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Tara/GoogleDrive/Sm_metabolomics/"/>
    </mc:Choice>
  </mc:AlternateContent>
  <bookViews>
    <workbookView xWindow="1360" yWindow="500" windowWidth="24620" windowHeight="13480" activeTab="3"/>
  </bookViews>
  <sheets>
    <sheet name="raw" sheetId="1" r:id="rId1"/>
    <sheet name="red" sheetId="2" r:id="rId2"/>
    <sheet name="norm" sheetId="3" r:id="rId3"/>
    <sheet name="sub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5" i="3" l="1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BQ509" i="3"/>
  <c r="BR509" i="3"/>
  <c r="BS509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BQ510" i="3"/>
  <c r="BR510" i="3"/>
  <c r="BS510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BS512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BQ513" i="3"/>
  <c r="BR513" i="3"/>
  <c r="BS513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BQ515" i="3"/>
  <c r="BR515" i="3"/>
  <c r="BS515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BS516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BQ517" i="3"/>
  <c r="BR517" i="3"/>
  <c r="BS517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BQ518" i="3"/>
  <c r="BR518" i="3"/>
  <c r="BS518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BQ519" i="3"/>
  <c r="BR519" i="3"/>
  <c r="BS519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BQ521" i="3"/>
  <c r="BR521" i="3"/>
  <c r="BS521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BQ525" i="3"/>
  <c r="BR525" i="3"/>
  <c r="BS525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BQ527" i="3"/>
  <c r="BR527" i="3"/>
  <c r="BS527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BQ533" i="3"/>
  <c r="BR533" i="3"/>
  <c r="BS533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BQ539" i="3"/>
  <c r="BR539" i="3"/>
  <c r="BS539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BQ540" i="3"/>
  <c r="BR540" i="3"/>
  <c r="BS540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BQ545" i="3"/>
  <c r="BR545" i="3"/>
  <c r="BS545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BQ551" i="3"/>
  <c r="BR551" i="3"/>
  <c r="BS551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BS555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BQ557" i="3"/>
  <c r="BR557" i="3"/>
  <c r="BS557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BQ558" i="3"/>
  <c r="BR558" i="3"/>
  <c r="BS558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BQ563" i="3"/>
  <c r="BR563" i="3"/>
  <c r="BS563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BQ569" i="3"/>
  <c r="BR569" i="3"/>
  <c r="BS569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BQ575" i="3"/>
  <c r="BR575" i="3"/>
  <c r="BS575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BQ581" i="3"/>
  <c r="BR581" i="3"/>
  <c r="BS581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BQ587" i="3"/>
  <c r="BR587" i="3"/>
  <c r="BS587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BS591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BQ593" i="3"/>
  <c r="BR593" i="3"/>
  <c r="BS593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BQ594" i="3"/>
  <c r="BR594" i="3"/>
  <c r="BS594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BQ600" i="3"/>
  <c r="BR600" i="3"/>
  <c r="BS600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BQ606" i="3"/>
  <c r="BR606" i="3"/>
  <c r="BS606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BQ610" i="3"/>
  <c r="BR610" i="3"/>
  <c r="BS610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BQ612" i="3"/>
  <c r="BR612" i="3"/>
  <c r="BS612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BQ618" i="3"/>
  <c r="BR618" i="3"/>
  <c r="BS618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BQ624" i="3"/>
  <c r="BR624" i="3"/>
  <c r="BS624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BQ630" i="3"/>
  <c r="BR630" i="3"/>
  <c r="BS630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BQ636" i="3"/>
  <c r="BR636" i="3"/>
  <c r="BS636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BQ637" i="3"/>
  <c r="BR637" i="3"/>
  <c r="BS637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BQ638" i="3"/>
  <c r="BR638" i="3"/>
  <c r="BS638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BQ639" i="3"/>
  <c r="BR639" i="3"/>
  <c r="BS639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BQ640" i="3"/>
  <c r="BR640" i="3"/>
  <c r="BS640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BQ641" i="3"/>
  <c r="BR641" i="3"/>
  <c r="BS641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BQ642" i="3"/>
  <c r="BR642" i="3"/>
  <c r="BS642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BQ643" i="3"/>
  <c r="BR643" i="3"/>
  <c r="BS643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BQ644" i="3"/>
  <c r="BR644" i="3"/>
  <c r="BS644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BQ645" i="3"/>
  <c r="BR645" i="3"/>
  <c r="BS645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BQ646" i="3"/>
  <c r="BR646" i="3"/>
  <c r="BS646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BQ647" i="3"/>
  <c r="BR647" i="3"/>
  <c r="BS647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BQ648" i="3"/>
  <c r="BR648" i="3"/>
  <c r="BS648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BQ649" i="3"/>
  <c r="BR649" i="3"/>
  <c r="BS649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BQ650" i="3"/>
  <c r="BR650" i="3"/>
  <c r="BS650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BQ651" i="3"/>
  <c r="BR651" i="3"/>
  <c r="BS651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BQ652" i="3"/>
  <c r="BR652" i="3"/>
  <c r="BS652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BQ653" i="3"/>
  <c r="BR653" i="3"/>
  <c r="BS653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BQ654" i="3"/>
  <c r="BR654" i="3"/>
  <c r="BS654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BQ655" i="3"/>
  <c r="BR655" i="3"/>
  <c r="BS655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BQ656" i="3"/>
  <c r="BR656" i="3"/>
  <c r="BS656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BQ657" i="3"/>
  <c r="BR657" i="3"/>
  <c r="BS657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BQ658" i="3"/>
  <c r="BR658" i="3"/>
  <c r="BS658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BQ659" i="3"/>
  <c r="BR659" i="3"/>
  <c r="BS659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BQ660" i="3"/>
  <c r="BR660" i="3"/>
  <c r="BS660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BQ661" i="3"/>
  <c r="BR661" i="3"/>
  <c r="BS661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BQ662" i="3"/>
  <c r="BR662" i="3"/>
  <c r="BS662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BQ663" i="3"/>
  <c r="BR663" i="3"/>
  <c r="BS663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BQ664" i="3"/>
  <c r="BR664" i="3"/>
  <c r="BS664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BQ665" i="3"/>
  <c r="BR665" i="3"/>
  <c r="BS665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BQ666" i="3"/>
  <c r="BR666" i="3"/>
  <c r="BS666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BQ668" i="3"/>
  <c r="BR668" i="3"/>
  <c r="BS668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BQ669" i="3"/>
  <c r="BR669" i="3"/>
  <c r="BS669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BQ671" i="3"/>
  <c r="BR671" i="3"/>
  <c r="BS671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BQ672" i="3"/>
  <c r="BR672" i="3"/>
  <c r="BS672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BQ674" i="3"/>
  <c r="BR674" i="3"/>
  <c r="BS674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BQ675" i="3"/>
  <c r="BR675" i="3"/>
  <c r="BS675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BQ677" i="3"/>
  <c r="BR677" i="3"/>
  <c r="BS677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BQ678" i="3"/>
  <c r="BR678" i="3"/>
  <c r="BS678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BQ679" i="3"/>
  <c r="BR679" i="3"/>
  <c r="BS679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BQ680" i="3"/>
  <c r="BR680" i="3"/>
  <c r="BS680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BQ681" i="3"/>
  <c r="BR681" i="3"/>
  <c r="BS681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BS682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BS683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BS686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BS687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BS688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BS691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BS692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BS693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BS696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BS697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BS698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BS699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BS702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BS703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BS704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BS705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BS706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BS707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BS708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BS709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BS710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BS711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BS712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BS713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BS714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BS716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BS717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BS718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BS719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O13" i="3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O6" i="2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O6" i="1"/>
  <c r="O5" i="1"/>
</calcChain>
</file>

<file path=xl/sharedStrings.xml><?xml version="1.0" encoding="utf-8"?>
<sst xmlns="http://schemas.openxmlformats.org/spreadsheetml/2006/main" count="17351" uniqueCount="2533">
  <si>
    <t/>
  </si>
  <si>
    <t>KEGG</t>
  </si>
  <si>
    <t>KEGG_DRUG</t>
  </si>
  <si>
    <t>BIOCYC</t>
  </si>
  <si>
    <t>PubChem</t>
  </si>
  <si>
    <t>InChI Key</t>
  </si>
  <si>
    <t>160316cOEsa47_2</t>
  </si>
  <si>
    <t>160316cOEsa50_2</t>
  </si>
  <si>
    <t>160316cOEsa45_2</t>
  </si>
  <si>
    <t>160316cOEsa46_2</t>
  </si>
  <si>
    <t>160316cOEsa40_2</t>
  </si>
  <si>
    <t>160316cOEsa44_2</t>
  </si>
  <si>
    <t>160316cOEsa34_2</t>
  </si>
  <si>
    <t>160316cOEsa38_2</t>
  </si>
  <si>
    <t>160316cOEsa32_2</t>
  </si>
  <si>
    <t>160316cOEsa33_2</t>
  </si>
  <si>
    <t>160316cOEsa27_2</t>
  </si>
  <si>
    <t>160316cOEsa28_2</t>
  </si>
  <si>
    <t>160316cOEsa25_2</t>
  </si>
  <si>
    <t>160316cOEsa26_2</t>
  </si>
  <si>
    <t>160316cOEsa20_2</t>
  </si>
  <si>
    <t>160316cOEsa24_2</t>
  </si>
  <si>
    <t>160317cOEsa08_2</t>
  </si>
  <si>
    <t>160316cOEsa21_2</t>
  </si>
  <si>
    <t>160316cOEsa04_4</t>
  </si>
  <si>
    <t>160316cOEsa42_2</t>
  </si>
  <si>
    <t>160316cOEsa36_2</t>
  </si>
  <si>
    <t>160316cOEsa31_2</t>
  </si>
  <si>
    <t>160316cOEsa12_2</t>
  </si>
  <si>
    <t>160316cOEsa03_4</t>
  </si>
  <si>
    <t>160317cOEsa05_2</t>
  </si>
  <si>
    <t>160317cOEsa04_2</t>
  </si>
  <si>
    <t>160317cOEsa02_2</t>
  </si>
  <si>
    <t>160317cOEsa06_2</t>
  </si>
  <si>
    <t>160317cOEsa07_2</t>
  </si>
  <si>
    <t>160317cOEsa01_2</t>
  </si>
  <si>
    <t>160317cOEsa03_2</t>
  </si>
  <si>
    <t>160316cOEsa48_2</t>
  </si>
  <si>
    <t>160316cOEsa49_2</t>
  </si>
  <si>
    <t>160316cOEsa41_2</t>
  </si>
  <si>
    <t>160316cOEsa43_2</t>
  </si>
  <si>
    <t>160316cOEsa17_2</t>
  </si>
  <si>
    <t>160316cOEsa19_2</t>
  </si>
  <si>
    <t>160316cOEsa15_2</t>
  </si>
  <si>
    <t>160316cOEsa16_2</t>
  </si>
  <si>
    <t>160316cOEsa08_4</t>
  </si>
  <si>
    <t>160316cOEsa14_2</t>
  </si>
  <si>
    <t>160316cOEsa02_4</t>
  </si>
  <si>
    <t>160316cOEsa06_4</t>
  </si>
  <si>
    <t>160316cOEsa13_2</t>
  </si>
  <si>
    <t>160316cOEsa11_2</t>
  </si>
  <si>
    <t>160316cOEsa09_4</t>
  </si>
  <si>
    <t>160316cOEsa07_4</t>
  </si>
  <si>
    <t>160316cOEsa05_4</t>
  </si>
  <si>
    <t>160316cOEsa01_4</t>
  </si>
  <si>
    <t>160316cOEsa39_2</t>
  </si>
  <si>
    <t>160316cOEsa37_2</t>
  </si>
  <si>
    <t>160316cOEsa35_2</t>
  </si>
  <si>
    <t>160316cOEsa30_2</t>
  </si>
  <si>
    <t>160316cOEsa29_2</t>
  </si>
  <si>
    <t>160316cOEsa23_2</t>
  </si>
  <si>
    <t>160316cOEsa22_2</t>
  </si>
  <si>
    <t>160316cOEsa18_2</t>
  </si>
  <si>
    <t>label</t>
  </si>
  <si>
    <t>42_042</t>
  </si>
  <si>
    <t>30_030</t>
  </si>
  <si>
    <t>48_048</t>
  </si>
  <si>
    <t>53_053</t>
  </si>
  <si>
    <t>40_040</t>
  </si>
  <si>
    <t>44_044</t>
  </si>
  <si>
    <t>27_027</t>
  </si>
  <si>
    <t>39_039</t>
  </si>
  <si>
    <t>38_038</t>
  </si>
  <si>
    <t>45_045</t>
  </si>
  <si>
    <t>34_034</t>
  </si>
  <si>
    <t>41_041</t>
  </si>
  <si>
    <t>33_033</t>
  </si>
  <si>
    <t>51_051</t>
  </si>
  <si>
    <t>50_050</t>
  </si>
  <si>
    <t>46_046</t>
  </si>
  <si>
    <t>24_024</t>
  </si>
  <si>
    <t>26_026</t>
  </si>
  <si>
    <t>25_025</t>
  </si>
  <si>
    <t>Cryovial 1_054</t>
  </si>
  <si>
    <t>Cryovial 61_057</t>
  </si>
  <si>
    <t>Cryovial 28_056</t>
  </si>
  <si>
    <t>Cryovial 15_055</t>
  </si>
  <si>
    <t>Cryovial 155_058</t>
  </si>
  <si>
    <t>29_029</t>
  </si>
  <si>
    <t>43_043</t>
  </si>
  <si>
    <t>32_032</t>
  </si>
  <si>
    <t>9_009</t>
  </si>
  <si>
    <t>10_010</t>
  </si>
  <si>
    <t>7_007</t>
  </si>
  <si>
    <t>2_002</t>
  </si>
  <si>
    <t>14_014</t>
  </si>
  <si>
    <t>11_011</t>
  </si>
  <si>
    <t>23_023</t>
  </si>
  <si>
    <t>3_003</t>
  </si>
  <si>
    <t>35_035</t>
  </si>
  <si>
    <t>31_031</t>
  </si>
  <si>
    <t>36_036</t>
  </si>
  <si>
    <t>49_049</t>
  </si>
  <si>
    <t>28_028</t>
  </si>
  <si>
    <t>37_037</t>
  </si>
  <si>
    <t>47_047</t>
  </si>
  <si>
    <t>52_052</t>
  </si>
  <si>
    <t>22_022</t>
  </si>
  <si>
    <t>13_013</t>
  </si>
  <si>
    <t>17_017</t>
  </si>
  <si>
    <t>5_005</t>
  </si>
  <si>
    <t>1_001</t>
  </si>
  <si>
    <t>21_021</t>
  </si>
  <si>
    <t>19_019</t>
  </si>
  <si>
    <t>20_020</t>
  </si>
  <si>
    <t>16_016</t>
  </si>
  <si>
    <t>4_004</t>
  </si>
  <si>
    <t>8_008</t>
  </si>
  <si>
    <t>12_012</t>
  </si>
  <si>
    <t>6_006</t>
  </si>
  <si>
    <t>18_018</t>
  </si>
  <si>
    <t>comment</t>
  </si>
  <si>
    <t>P1+20mMla-B10</t>
  </si>
  <si>
    <t>P1+20mMbdl-B6 Ab</t>
  </si>
  <si>
    <t>SmpH7-C2</t>
  </si>
  <si>
    <t>SmpH9-C9</t>
  </si>
  <si>
    <t>P1+20mMbdl-C6</t>
  </si>
  <si>
    <t>P1+20mMla-E10</t>
  </si>
  <si>
    <t>P1 -B2 Ab</t>
  </si>
  <si>
    <t>P1+20mMbdl-B6</t>
  </si>
  <si>
    <t>P1-E2</t>
  </si>
  <si>
    <t>SmpH5-B8</t>
  </si>
  <si>
    <t>P1+20mMla-C10 Ab</t>
  </si>
  <si>
    <t>P1+20mMbdl-E6</t>
  </si>
  <si>
    <t>P1+20mMla-B10 Ab</t>
  </si>
  <si>
    <t>SmpH9-C6</t>
  </si>
  <si>
    <t>SmpH7-C4</t>
  </si>
  <si>
    <t>SmpH5-B9</t>
  </si>
  <si>
    <t>TH</t>
  </si>
  <si>
    <t>BAL-1</t>
  </si>
  <si>
    <t>BAL-61</t>
  </si>
  <si>
    <t>BAL-28</t>
  </si>
  <si>
    <t>BAL-15</t>
  </si>
  <si>
    <t>BAL-155</t>
  </si>
  <si>
    <t>P1- E2 Ab</t>
  </si>
  <si>
    <t>P1+20mMla-C10</t>
  </si>
  <si>
    <t>P1+20mMbdl-E6 Ab</t>
  </si>
  <si>
    <t>SEDNC_F3</t>
  </si>
  <si>
    <t>HX_F1</t>
  </si>
  <si>
    <t>SEDNC_F1</t>
  </si>
  <si>
    <t>HX_F2</t>
  </si>
  <si>
    <t>HX_F3</t>
  </si>
  <si>
    <t>P1+20mMla-E10 Ab</t>
  </si>
  <si>
    <t>P1+20mMbdl-C6 Ab</t>
  </si>
  <si>
    <t>P1-B2</t>
  </si>
  <si>
    <t>SmpH7-C3</t>
  </si>
  <si>
    <t>P1 -C2 Ab</t>
  </si>
  <si>
    <t>P1-C2</t>
  </si>
  <si>
    <t>SmpH5-B10</t>
  </si>
  <si>
    <t>SmpH9-C7</t>
  </si>
  <si>
    <t>NC_F1</t>
  </si>
  <si>
    <t>NC_F2</t>
  </si>
  <si>
    <t>NC_F3</t>
  </si>
  <si>
    <t>SEDNC_F2</t>
  </si>
  <si>
    <t>species</t>
  </si>
  <si>
    <t>bacteria</t>
  </si>
  <si>
    <t>human</t>
  </si>
  <si>
    <t>rat</t>
  </si>
  <si>
    <t>organ</t>
  </si>
  <si>
    <t>supernatant</t>
  </si>
  <si>
    <t>media control</t>
  </si>
  <si>
    <t>BAL</t>
  </si>
  <si>
    <t>fecal</t>
  </si>
  <si>
    <t>treatment</t>
  </si>
  <si>
    <t>Treatment 2 - 2</t>
  </si>
  <si>
    <t>Treatment 3 - 8 - 3</t>
  </si>
  <si>
    <t>Treatment 4 - 4</t>
  </si>
  <si>
    <t>Control - 1</t>
  </si>
  <si>
    <t>zymosterol major</t>
  </si>
  <si>
    <t>85:177.0 89:568.0 91:6448.0 92:1105.0 93:4713.0 94:863.0 95:5377.0 96:483.0 97:679.0 99:214.0 100:60.0 101:496.0 102:96.0 103:474.0 104:244.0 105:5113.0 106:1074.0 107:3871.0 108:677.0 109:2977.0 110:295.0 111:776.0 112:78.0 113:216.0 114:82.0 115:1275.0 116:375.0 117:1731.0 118:596.0 119:5026.0 120:1867.0 121:2893.0 122:375.0 123:1213.0 124:126.0 125:189.0 127:349.0 128:830.0 129:11062.0 130:1669.0 131:2858.0 132:926.0 133:1954.0 134:533.0 135:1341.0 136:190.0 137:639.0 138:120.0 139:78.0 141:441.0 142:446.0 143:2138.0 144:651.0 145:2678.0 146:661.0 147:1776.0 148:321.0 149:686.0 150:90.0 151:154.0 152:134.0 153:101.0 154:94.0 155:507.0 156:230.0 157:1217.0 158:820.0 159:2007.0 160:800.0 161:1261.0 162:193.0 163:641.0 164:83.0 165:341.0 166:83.0 169:462.0 170:174.0 171:797.0 172:312.0 173:947.0 174:183.0 175:473.0 176:98.0 177:78.0 178:90.0 179:179.0 181:123.0 182:94.0 183:221.0 184:93.0 185:414.0 186:107.0 187:297.0 188:101.0 189:372.0 190:55.0 191:145.0 192:88.0 193:139.0 194:126.0 196:92.0 197:268.0 198:102.0 199:483.0 201:291.0 202:53.0 203:283.0 204:91.0 205:101.0 211:389.0 212:234.0 213:780.0 214:226.0 215:316.0 216:73.0 217:256.0 219:129.0 221:33.0 225:141.0 226:97.0 227:215.0 228:169.0 229:97.0 231:122.0 232:47.0 235:44.0 239:160.0 240:52.0 241:129.0 242:33.0 243:218.0 245:385.0 247:24.0 252:65.0 253:1350.0 254:336.0 255:293.0 256:37.0 258:52.0 267:47.0 269:55.0 281:289.0 282:280.0 290:27.0 295:45.0 323:32.0 324:26.0 326:161.0 327:406.0 328:105.0 329:36.0 343:865.0 344:354.0 346:36.0 351:377.0 352:117.0 366:192.0 367:89.0 368:32.0 372:257.0 373:139.0 374:38.0 430:30.0 440:27.0 441:216.0 442:141.0 456:128.0 457:87.0</t>
  </si>
  <si>
    <t>C05437</t>
  </si>
  <si>
    <t>ZYMOSTEROL</t>
  </si>
  <si>
    <t>CGSJXLIKVBJVRY-XTGBIJOFSA-N</t>
  </si>
  <si>
    <t>z hexose perTMS</t>
  </si>
  <si>
    <t>85:252.0 86:93.0 87:225.0 88:162.0 89:996.0 90:130.0 94:51.0 96:33.0 99:335.0 100:83.0 101:1523.0 102:307.0 103:3352.0 104:158.0 105:130.0 106:52.0 109:158.0 111:257.0 113:299.0 114:76.0 115:254.0 116:625.0 117:2860.0 118:180.0 119:468.0 126:33.0 127:169.0 129:3793.0 130:458.0 131:1482.0 132:279.0 133:3089.0 134:404.0 135:274.0 138:33.0 139:50.0 140:21.0 141:77.0 142:35.0 143:788.0 145:69.0 146:55.0 147:10989.0 148:1510.0 149:1160.0 150:27.0 153:79.0 154:28.0 155:178.0 157:526.0 158:77.0 159:141.0 161:108.0 163:164.0 169:412.0 170:87.0 171:94.0 173:67.0 175:150.0 177:191.0 181:34.0 183:58.0 185:59.0 188:24.0 189:1827.0 190:472.0 191:8555.0 192:1385.0 193:665.0 194:26.0 195:44.0 203:567.0 204:19782.0 205:3532.0 206:1417.0 207:304.0 208:95.0 215:67.0 217:3286.0 218:742.0 219:305.0 221:237.0 222:46.0 225:23.0 229:127.0 231:351.0 233:96.0 238:23.0 242:24.0 243:293.0 262:15.0 265:82.0 291:172.0 305:197.0 306:44.0 319:312.0 347:40.0 351:19.0 361:19.0 380:15.0 390:12.0 395:20.0 396:23.0 399:15.0 401:26.0 404:25.0 411:22.0 415:33.0 420:20.0 429:23.0 432:14.0 434:33.0 435:78.0 437:17.0 442:23.0 448:23.0 449:27.0 452:33.0 466:20.0 491:25.0 496:28.0</t>
  </si>
  <si>
    <t>C00738</t>
  </si>
  <si>
    <t>D04291</t>
  </si>
  <si>
    <t>ALPHA-D-GALACTOSE</t>
  </si>
  <si>
    <t>WQZGKKKJIJFFOK-UHFFFAOYSA-N</t>
  </si>
  <si>
    <t>z hexose pertms</t>
  </si>
  <si>
    <t>85:898.0 86:332.0 87:2141.0 88:665.0 89:5146.0 90:507.0 91:141.0 93:13.0 94:13.0 95:95.0 96:22.0 97:345.0 98:213.0 99:1478.0 100:176.0 101:6527.0 102:1173.0 103:20622.0 104:1560.0 105:1051.0 106:1.0 109:743.0 111:1066.0 112:109.0 113:1825.0 114:459.0 115:1880.0 116:3153.0 117:12808.0 118:1190.0 119:2354.0 120:163.0 121:47.0 122:49.0 123:1.0 125:221.0 127:810.0 128:151.0 129:19672.0 130:2377.0 131:7896.0 132:1023.0 133:16093.0 134:2040.0 135:1384.0 136:30.0 137:54.0 138:25.0 139:168.0 140:34.0 141:568.0 142:652.0 143:4857.0 144:574.0 145:1187.0 146:79.0 147:56508.0 148:8682.0 149:6655.0 150:551.0 151:502.0 152:37.0 153:338.0 154:110.0 155:1495.0 156:177.0 157:2745.0 158:280.0 159:697.0 160:88.0 161:732.0 162:77.0 163:786.0 164:52.0 165:95.0 166:7.0 167:4.0 168:20.0 169:2898.0 170:497.0 171:370.0 172:41.0 173:418.0 174:79.0 175:1182.0 176:154.0 177:923.0 178:133.0 179:92.0 181:71.0 182:2.0 183:351.0 184:85.0 185:206.0 187:172.0 188:19.0 189:12759.0 190:2918.0 191:63138.0 192:10917.0 193:5341.0 194:661.0 195:238.0 196:78.0 197:110.0 198:126.0 199:263.0 200:50.0 201:220.0 202:64.0 203:3326.0 204:121229.0 205:24721.0 206:10559.0 207:2098.0 208:437.0 209:138.0 210:67.0 211:57.0 212:2.0 213:35.0 214:3.0 215:369.0 216:159.0 217:24746.0 218:6072.0 219:2739.0 220:474.0 221:1568.0 222:303.0 223:263.0 224:18.0 225:3.0 227:124.0 229:615.0 230:550.0 231:2828.0 232:615.0 233:709.0 234:170.0 235:55.0 236:10.0 237:44.0 239:57.0 241:49.0 242:164.0 243:1799.0 244:459.0 245:546.0 246:154.0 247:142.0 248:50.0 249:28.0 252:2.0 253:3.0 255:94.0 257:286.0 258:62.0 259:124.0 260:48.0 261:18.0 262:4.0 263:34.0 264:30.0 265:309.0 266:79.0 269:27.0 271:631.0 272:134.0 273:185.0 274:1.0 275:1.0 277:23.0 278:122.0 279:231.0 280:17.0 282:1.0 284:1.0 286:1.0 287:1.0 290:56.0 291:1502.0 292:446.0 293:181.0 294:52.0 295:4.0 302:14.0 303:239.0 304:188.0 305:1577.0 306:601.0 307:320.0 308:32.0 311:1.0 313:94.0 314:17.0 317:596.0 318:225.0 319:860.0 320:283.0 321:175.0 322:9.0 325:4.0 326:9.0 331:225.0 332:180.0 333:178.0 334:59.0 341:6.0 345:943.0 346:290.0 347:288.0 348:105.0 359:11.0 361:411.0 362:106.0 363:23.0 371:1.0 379:70.0 380:22.0 388:12.0 393:103.0 394:44.0 399:2.0 403:4.0 405:18.0 412:4.0 418:12.0 435:584.0 436:267.0 437:179.0 438:30.0 444:2.0 458:7.0 459:3.0 460:7.0 466:1.0 470:2.0 472:23.0 474:4.0</t>
  </si>
  <si>
    <t>z double bin 32+1986</t>
  </si>
  <si>
    <t>85:358.0 86:23272.0 87:2.0 88:716.0 89:953.0 90:3.0 91:127.0 92:41.0 93:96.0 94:69.0 95:102.0 96:83.0 99:281.0 100:7.0 101:1179.0 102:1235.0 103:365.0 104:188.0 105:307.0 107:97.0 108:34.0 110:68.0 113:339.0 114:6.0 115:559.0 116:359.0 117:1590.0 118:104.0 119:785.0 120:46.0 121:16.0 127:238.0 128:93.0 130:3865.0 131:2117.0 132:904.0 133:4784.0 134:744.0 135:317.0 143:59.0 144:61.0 146:936.0 147:18725.0 148:3063.0 149:1852.0 150:82.0 151:12.0 156:5.0 158:138.0 160:218.0 161:5.0 163:234.0 164:9.0 170:48.0 171:33.0 172:137.0 173:2.0 174:33814.0 175:6541.0 176:2747.0 177:269.0 184:118.0 189:275.0 190:46.0 193:1.0 199:19.0 202:5.0 204:35.0 211:1.0 214:7.0 221:50.0 233:168.0 234:27.0 241:3.0 245:33.0 248:169.0 249:28.0 250:9.0 262:25.0 277:25.0 289:8.0 335:26.0 336:4.0 340:6.0 345:19.0 362:5.0 372:12.0 380:5.0 381:8.0 384:3.0 416:3.0 432:9.0 434:42.0 441:14.0 453:4.0 458:33.0 460:16.0 466:21.0 478:14.0</t>
  </si>
  <si>
    <t>z C30 FAME internal standard</t>
  </si>
  <si>
    <t>82:386.0 83:175.0 84:640.0 85:1316.0 86:22.0 87:14820.0 88:833.0 89:76.0 94:54.0 95:201.0 96:151.0 97:1721.0 98:742.0 99:328.0 100:80.0 101:1398.0 102:69.0 104:59.0 107:129.0 109:95.0 111:559.0 112:151.0 113:46.0 115:604.0 116:167.0 118:19.0 122:20.0 123:188.0 124:65.0 125:151.0 126:29.0 127:20.0 128:44.0 130:273.0 135:181.0 136:74.0 137:119.0 138:92.0 141:189.0 143:2506.0 147:213.0 149:133.0 150:127.0 151:72.0 152:125.0 153:291.0 155:81.0 156:80.0 157:131.0 158:13.0 166:36.0 167:21.0 172:36.0 174:47.0 175:9.0 177:52.0 179:200.0 183:64.0 185:345.0 186:223.0 188:13.0 190:109.0 192:95.0 198:44.0 199:277.0 200:21.0 202:26.0 204:204.0 206:72.0 207:7.0 209:117.0 210:154.0 211:21.0 212:100.0 213:202.0 214:11.0 217:108.0 218:10.0 221:10.0 222:28.0 223:12.0 225:122.0 227:6.0 228:101.0 229:70.0 230:46.0 231:144.0 233:36.0 234:75.0 236:86.0 237:21.0 238:17.0 239:57.0 241:43.0 242:98.0 243:100.0 245:2.0 249:74.0 251:57.0 253:122.0 254:35.0 258:58.0 259:52.0 260:42.0 262:8.0 264:61.0 265:15.0 267:92.0 270:172.0 272:8.0 274:74.0 275:3.0 276:36.0 278:15.0 281:180.0 283:35.0 284:1.0 285:15.0 287:8.0 289:133.0 292:53.0 294:50.0 298:5.0 299:40.0 300:59.0 303:103.0 305:97.0 306:13.0 307:74.0 308:10.0 311:38.0 312:113.0 313:40.0 314:3.0 315:22.0 316:9.0 317:59.0 319:39.0 320:37.0 321:49.0 322:45.0 324:44.0 325:85.0 326:16.0 327:15.0 328:147.0 331:35.0 332:25.0 335:56.0 336:3.0 339:67.0 340:32.0 341:96.0 345:13.0 346:94.0 349:24.0 350:49.0 353:18.0 354:46.0 357:44.0 359:3.0 360:73.0 361:13.0 362:69.0 363:41.0 364:2.0 365:40.0 366:29.0 367:144.0 368:65.0 370:52.0 373:7.0 375:34.0 376:43.0 378:49.0 381:38.0 382:63.0 386:101.0 389:8.0 392:49.0 396:25.0 397:51.0 398:17.0 401:104.0 402:52.0 403:14.0 404:26.0 405:13.0 407:10.0 408:46.0 409:63.0 411:30.0 413:2.0 416:51.0 417:81.0 419:25.0 423:276.0 424:136.0 425:172.0 426:50.0 429:30.0 430:31.0 432:29.0 433:32.0 436:11.0 437:72.0 438:44.0 439:22.0 440:67.0 441:124.0 442:27.0 443:68.0 444:17.0 445:2.0 446:27.0 447:104.0 448:37.0 449:8.0 450:24.0 451:48.0 452:63.0 456:88.0 460:15.0 461:15.0 463:63.0 464:27.0 465:72.0 466:326.0 467:236.0 468:42.0 469:30.0 470:70.0 475:57.0 476:62.0 477:28.0 478:89.0 479:54.0 481:38.0 483:118.0 488:81.0 489:19.0 492:21.0 495:28.0 496:31.0 497:62.0</t>
  </si>
  <si>
    <t>BIRUBGLRQLAEFF-UHFFFAOYSA-N</t>
  </si>
  <si>
    <t>z C28 FAME internal standard</t>
  </si>
  <si>
    <t>82:1635.0 83:9279.0 84:3127.0 85:4574.0 86:445.0 87:52826.0 88:4394.0 89:458.0 90:166.0 91:371.0 92:221.0 93:884.0 94:402.0 95:2688.0 96:1202.0 97:6393.0 98:2813.0 99:993.0 100:308.0 101:4737.0 102:644.0 103:185.0 104:196.0 105:244.0 106:135.0 107:756.0 108:249.0 109:1266.0 110:479.0 111:2453.0 112:669.0 113:509.0 114:166.0 115:1549.0 116:878.0 117:263.0 118:91.0 119:193.0 120:130.0 121:737.0 122:197.0 123:572.0 124:222.0 125:1128.0 126:216.0 127:229.0 128:162.0 129:3744.0 130:1282.0 131:244.0 132:128.0 133:315.0 134:152.0 135:657.0 136:176.0 137:284.0 138:133.0 139:563.0 140:152.0 141:150.0 142:99.0 143:9534.0 144:1218.0 145:232.0 146:145.0 147:332.0 148:156.0 149:478.0 150:116.0 151:174.0 152:148.0 153:339.0 154:133.0 155:97.0 156:87.0 157:1096.0 158:238.0 159:112.0 160:40.0 161:105.0 162:106.0 163:239.0 164:94.0 165:114.0 166:115.0 167:213.0 168:86.0 169:116.0 170:84.0 171:580.0 172:237.0 173:89.0 174:38.0 175:49.0 176:58.0 177:134.0 178:51.0 179:55.0 180:76.0 181:127.0 182:69.0 183:133.0 184:98.0 185:1174.0 186:430.0 187:156.0 188:74.0 189:31.0 190:24.0 191:124.0 192:42.0 193:42.0 194:79.0 195:130.0 196:105.0 197:138.0 198:134.0 199:1536.0 200:330.0 201:101.0 202:73.0 203:64.0 205:63.0 206:32.0 207:55.0 208:47.0 209:96.0 210:80.0 211:52.0 212:77.0 213:302.0 214:105.0 215:62.0 216:55.0 217:93.0 218:63.0 219:60.0 220:53.0 221:24.0 222:52.0 223:78.0 224:62.0 225:33.0 226:54.0 227:335.0 228:102.0 229:46.0 230:40.0 231:33.0 232:55.0 233:39.0 234:71.0 235:62.0 236:38.0 237:61.0 238:62.0 239:45.0 240:44.0 241:369.0 242:143.0 243:48.0 244:36.0 245:27.0 246:41.0 247:47.0 248:61.0 249:22.0 250:48.0 251:65.0 252:32.0 253:28.0 254:30.0 255:393.0 256:125.0 257:44.0 258:52.0 259:59.0 260:50.0 261:31.0 262:22.0 263:55.0 264:48.0 265:52.0 266:46.0 267:22.0 268:12.0 269:130.0 270:78.0 271:50.0 272:27.0 273:48.0 274:51.0 275:34.0 276:35.0 277:22.0 278:32.0 279:28.0 280:35.0 281:56.0 282:32.0 283:242.0 284:117.0 285:49.0 286:37.0 287:65.0 288:34.0 289:6.0 290:61.0 291:21.0 292:36.0 293:34.0 294:46.0 295:36.0 296:37.0 297:202.0 298:93.0 299:38.0 300:40.0 301:11.0 302:40.0 303:36.0 304:29.0 305:24.0 306:40.0 307:35.0 308:38.0 309:38.0 310:31.0 311:111.0 312:72.0 313:39.0 314:31.0 315:39.0 316:26.0 317:41.0 318:38.0 319:36.0 320:35.0 321:25.0 322:24.0 323:29.0 324:27.0 325:105.0 326:83.0 327:46.0 328:33.0 329:42.0 330:40.0 331:32.0 332:22.0 333:33.0 334:32.0 335:29.0 336:45.0 337:16.0 338:24.0 339:369.0 340:159.0 341:68.0 342:40.0 343:50.0 344:34.0 345:28.0 346:23.0 347:32.0 348:39.0 349:42.0 350:45.0 351:42.0 352:34.0 353:184.0 354:106.0 355:45.0 356:42.0 357:35.0 358:49.0 359:37.0 360:29.0 363:34.0 364:17.0 365:32.0 366:29.0 367:81.0 368:37.0 369:30.0 370:5.0 371:12.0 372:34.0 373:30.0 374:46.0 375:44.0 376:39.0 377:51.0 378:31.0 379:20.0 380:43.0 381:122.0 382:106.0 383:40.0 384:43.0 385:19.0 386:22.0 387:29.0 388:36.0 389:77.0 390:58.0 391:55.0 392:45.0 393:31.0 394:61.0 395:522.0 396:514.0 397:174.0 398:78.0 399:38.0 400:39.0 401:19.0 402:41.0 403:36.0 404:84.0 405:147.0 406:119.0 407:134.0 408:103.0 409:138.0 410:139.0 411:46.0 412:48.0 413:24.0 414:13.0 415:36.0 416:19.0 417:38.0 418:51.0 419:60.0 420:43.0 421:25.0 422:37.0 423:23.0 424:32.0 425:40.0 426:36.0 427:12.0 428:17.0 429:29.0 430:25.0 431:41.0 432:27.0 433:23.0 434:27.0 435:15.0 436:40.0 437:118.0 438:897.0 439:938.0 440:259.0 441:72.0 442:25.0 443:38.0 444:46.0 445:51.0 446:101.0 447:67.0 448:51.0 449:54.0 450:35.0 451:17.0 452:39.0 453:25.0 454:21.0 455:25.0 456:24.0 457:17.0 458:32.0 459:46.0 460:65.0 461:71.0 462:61.0 463:32.0 464:43.0 465:26.0 466:16.0 467:36.0 468:31.0 469:24.0 470:30.0 471:24.0 472:23.0 473:24.0 474:19.0 475:24.0 476:27.0 477:20.0 478:25.0 479:30.0 480:18.0 481:26.0 482:42.0 483:49.0 484:37.0 485:21.0 486:20.0 487:23.0 488:10.0 489:32.0 490:32.0 491:15.0 492:37.0 493:59.0 494:33.0 495:25.0 496:21.0 497:33.0 498:17.0 499:37.0 500:31.0</t>
  </si>
  <si>
    <t>ZKHOYAKAFALNQD-UHFFFAOYSA-N</t>
  </si>
  <si>
    <t>z C26 FAME internal standard</t>
  </si>
  <si>
    <t>82:1915.0 83:11877.0 84:3974.0 85:5299.0 86:566.0 87:71923.0 88:6118.0 89:777.0 90:208.0 91:390.0 92:183.0 93:1025.0 94:393.0 95:2968.0 96:1369.0 97:7988.0 98:3576.0 99:1173.0 100:384.0 101:6523.0 102:814.0 103:275.0 104:67.0 105:188.0 106:107.0 107:760.0 108:225.0 109:1382.0 110:544.0 111:2977.0 112:693.0 113:570.0 114:190.0 115:2039.0 116:1089.0 117:276.0 118:52.0 119:141.0 120:67.0 121:864.0 122:184.0 123:652.0 124:294.0 125:1353.0 126:256.0 127:290.0 128:118.0 129:5042.0 130:1605.0 131:266.0 132:79.0 133:178.0 134:77.0 135:739.0 136:152.0 137:323.0 138:163.0 139:672.0 140:167.0 141:164.0 142:94.0 143:12857.0 144:1473.0 145:187.0 146:74.0 147:354.0 148:76.0 149:505.0 150:75.0 151:153.0 152:108.0 153:372.0 154:104.0 155:113.0 156:81.0 157:1461.0 158:265.0 159:88.0 160:51.0 161:55.0 162:43.0 163:231.0 164:69.0 165:96.0 166:67.0 167:213.0 168:72.0 169:146.0 170:50.0 171:656.0 172:243.0 173:79.0 174:74.0 175:57.0 176:45.0 177:142.0 178:69.0 179:66.0 180:66.0 181:140.0 182:54.0 183:61.0 184:34.0 185:1428.0 186:390.0 187:78.0 188:50.0 189:65.0 190:49.0 191:155.0 192:44.0 193:41.0 194:60.0 195:153.0 196:70.0 197:62.0 198:69.0 199:2074.0 200:413.0 201:89.0 202:39.0 203:30.0 205:69.0 206:47.0 207:17.0 208:35.0 209:103.0 210:68.0 211:52.0 212:34.0 213:551.0 214:154.0 215:38.0 216:17.0 217:294.0 218:93.0 219:114.0 220:43.0 221:52.0 222:31.0 223:48.0 224:57.0 225:43.0 226:48.0 227:314.0 228:120.0 229:60.0 230:25.0 231:52.0 232:19.0 233:38.0 234:41.0 235:51.0 236:21.0 237:53.0 238:48.0 239:35.0 240:27.0 241:480.0 242:170.0 243:80.0 244:49.0 245:35.0 246:31.0 247:39.0 248:28.0 249:30.0 250:41.0 251:60.0 252:31.0 253:42.0 254:30.0 255:745.0 256:205.0 257:64.0 258:37.0 259:48.0 260:42.0 261:41.0 262:36.0 263:25.0 264:38.0 265:36.0 266:38.0 267:35.0 268:25.0 269:333.0 270:113.0 271:57.0 272:27.0 273:52.0 274:40.0 275:34.0 276:29.0 277:40.0 278:26.0 279:26.0 280:29.0 281:43.0 282:20.0 283:170.0 284:69.0 285:53.0 286:46.0 287:35.0 288:37.0 289:27.0 290:44.0 291:24.0 292:40.0 293:30.0 294:32.0 295:31.0 296:26.0 297:198.0 298:118.0 299:67.0 300:49.0 301:34.0 302:28.0 303:30.0 304:38.0 305:36.0 306:39.0 307:44.0 308:33.0 309:46.0 310:44.0 311:622.0 312:208.0 313:73.0 314:48.0 315:55.0 316:57.0 317:34.0 318:38.0 319:33.0 320:37.0 321:31.0 322:35.0 323:30.0 324:29.0 325:289.0 326:115.0 327:45.0 328:36.0 329:21.0 330:61.0 331:50.0 332:44.0 333:39.0 334:39.0 335:49.0 336:40.0 337:31.0 338:37.0 339:92.0 340:66.0 341:33.0 342:20.0 343:40.0 344:34.0 345:46.0 346:34.0 347:42.0 348:41.0 349:45.0 350:23.0 351:35.0 352:26.0 353:161.0 354:123.0 355:72.0 356:36.0 357:28.0 358:31.0 359:43.0 360:41.0 361:92.0 362:85.0 363:43.0 364:31.0 365:35.0 366:87.0 367:835.0 368:687.0 369:225.0 370:59.0 371:41.0 372:41.0 373:31.0 374:41.0 375:38.0 376:47.0 377:50.0 378:62.0 379:153.0 380:121.0 381:176.0 382:163.0 383:60.0 384:27.0 385:36.0 386:23.0 387:38.0 388:31.0 389:42.0 390:36.0 391:41.0 392:41.0 393:18.0 394:31.0 395:40.0 396:20.0 397:26.0 398:18.0 399:20.0 400:28.0 401:29.0 402:20.0 403:26.0 404:27.0 405:36.0 406:25.0 407:27.0 408:26.0 409:95.0 410:1223.0 411:998.0 412:289.0 413:65.0 414:30.0 415:34.0 416:8.0 417:14.0 418:23.0 419:36.0 420:19.0 421:29.0 422:34.0 423:15.0 424:33.0 425:10.0 426:24.0 427:23.0 428:14.0 429:17.0 430:14.0 431:31.0 432:24.0 433:18.0 434:28.0 435:42.0 436:29.0 437:17.0 438:27.0 439:26.0 440:25.0 441:20.0 442:7.0 443:13.0 444:15.0 445:16.0 446:18.0 447:24.0 448:20.0 449:24.0 450:35.0 451:34.0 452:28.0 453:30.0 454:26.0 455:18.0 456:13.0 457:11.0 458:26.0 459:16.0 460:11.0 461:18.0 462:5.0 463:23.0 464:23.0 465:33.0 466:9.0 467:38.0 468:22.0 469:24.0 470:23.0 471:1.0 472:22.0 473:21.0 474:10.0 475:18.0 476:18.0 477:9.0 478:14.0 479:11.0 480:25.0 481:26.0 482:14.0 483:19.0 484:26.0 485:26.0 486:27.0 487:26.0 488:19.0 489:13.0 490:8.0 491:16.0 492:21.0 493:16.0 494:25.0 495:16.0 496:17.0 497:16.0 498:22.0 499:9.0 500:29.0</t>
  </si>
  <si>
    <t>VHUJBYYFFWDLNM-UHFFFAOYSA-N</t>
  </si>
  <si>
    <t>z C24 FAME internal standard</t>
  </si>
  <si>
    <t>82:1153.0 83:8590.0 84:3071.0 85:3471.0 86:396.0 87:59844.0 88:5161.0 89:641.0 90:144.0 94:31.0 95:1422.0 96:830.0 97:5744.0 98:2544.0 99:783.0 100:334.0 101:4696.0 102:589.0 107:174.0 109:800.0 110:323.0 111:2176.0 112:466.0 113:369.0 114:184.0 115:1576.0 116:697.0 121:268.0 123:395.0 124:149.0 125:962.0 126:180.0 127:185.0 128:94.0 129:1766.0 130:908.0 133:104.0 135:239.0 136:22.0 137:212.0 138:123.0 139:411.0 140:93.0 141:96.0 142:121.0 143:9880.0 144:1086.0 149:232.0 150:62.0 151:102.0 152:85.0 153:232.0 154:69.0 155:84.0 156:46.0 157:1115.0 158:249.0 159:8.0 160:13.0 163:88.0 164:6.0 165:43.0 166:24.0 168:32.0 169:83.0 170:23.0 171:734.0 172:176.0 173:38.0 177:123.0 178:71.0 179:58.0 180:16.0 181:119.0 182:29.0 183:86.0 184:15.0 185:1199.0 186:255.0 188:12.0 189:209.0 190:78.0 191:958.0 192:142.0 193:146.0 195:32.0 196:19.0 197:42.0 198:8.0 199:1421.0 200:260.0 208:45.0 209:27.0 210:15.0 212:4.0 213:295.0 214:73.0 215:41.0 216:16.0 217:688.0 218:144.0 219:40.0 220:25.0 221:93.0 222:22.0 223:70.0 224:33.0 227:535.0 228:111.0 229:39.0 230:123.0 231:72.0 232:33.0 233:45.0 234:33.0 236:30.0 237:2.0 238:24.0 239:43.0 240:17.0 241:494.0 242:125.0 243:109.0 244:14.0 245:49.0 246:82.0 247:26.0 248:41.0 249:10.0 250:17.0 251:24.0 252:16.0 253:11.0 254:35.0 255:320.0 256:114.0 257:48.0 258:27.0 262:20.0 263:31.0 264:4.0 265:49.0 266:30.0 269:167.0 270:76.0 271:51.0 272:11.0 273:9.0 274:23.0 275:17.0 276:1.0 278:2.0 279:8.0 280:9.0 281:2.0 282:17.0 283:573.0 284:175.0 285:68.0 286:11.0 287:17.0 288:17.0 289:37.0 290:44.0 291:61.0 292:46.0 293:16.0 294:14.0 295:14.0 296:12.0 297:297.0 298:121.0 299:12.0 300:19.0 301:13.0 302:23.0 304:36.0 305:134.0 306:54.0 307:13.0 308:1.0 309:18.0 310:24.0 311:119.0 312:56.0 313:22.0 314:41.0 315:40.0 316:32.0 317:49.0 318:285.0 319:134.0 320:80.0 321:18.0 324:18.0 325:157.0 326:74.0 327:42.0 328:23.0 329:31.0 330:15.0 331:45.0 332:77.0 333:34.0 334:23.0 336:1.0 338:10.0 339:720.0 340:519.0 341:151.0 342:67.0 343:30.0 344:29.0 345:42.0 346:17.0 347:32.0 348:23.0 349:25.0 351:128.0 352:98.0 353:156.0 354:136.0 355:71.0 356:25.0 359:27.0 360:16.0 361:29.0 362:33.0 363:4.0 364:34.0 367:13.0 368:36.0 369:22.0 371:10.0 372:9.0 373:31.0 374:21.0 375:13.0 377:42.0 378:10.0 379:22.0 380:8.0 381:70.0 382:1029.0 383:588.0 384:149.0 385:10.0 387:23.0 388:29.0 389:1.0 390:23.0 392:14.0 396:3.0 400:13.0 401:7.0 405:23.0 406:6.0 407:24.0 409:11.0 410:4.0 415:12.0 416:2.0 418:27.0 419:30.0 420:17.0 422:24.0 423:16.0 424:28.0 425:2.0 427:6.0 428:33.0 430:2.0 431:20.0 434:7.0 435:25.0 436:15.0 437:7.0 438:39.0 439:37.0 440:6.0 441:8.0 442:15.0 443:18.0 445:3.0 450:21.0 451:9.0 452:5.0 453:26.0 455:2.0 459:19.0 460:19.0 464:38.0 465:4.0 466:5.0 469:7.0 470:11.0 471:17.0 472:1.0 474:11.0 475:10.0 476:10.0 478:16.0 479:10.0 480:5.0 484:12.0 486:27.0 487:2.0 490:23.0 494:11.0 497:5.0 498:5.0 499:12.0 500:20.0</t>
  </si>
  <si>
    <t>XUDJZDNUVZHSKZ-UHFFFAOYSA-N</t>
  </si>
  <si>
    <t>z C22 FAME internal standard</t>
  </si>
  <si>
    <t>82:3004.0 83:21231.0 84:7857.0 85:8524.0 86:1136.0 87:166117.0 88:15670.0 89:1631.0 90:255.0 91:185.0 92:253.0 93:1704.0 94:690.0 95:5682.0 96:2240.0 97:17196.0 98:6247.0 99:1862.0 100:603.0 101:15683.0 102:1823.0 103:582.0 104:28.0 105:240.0 107:1288.0 108:115.0 109:2286.0 110:858.0 111:5184.0 112:1387.0 113:1036.0 114:338.0 115:4373.0 116:2108.0 117:334.0 118:87.0 120:97.0 121:1400.0 122:444.0 123:1191.0 124:254.0 125:2450.0 126:303.0 127:340.0 128:77.0 129:11263.0 130:3023.0 131:398.0 133:86.0 134:22.0 135:1150.0 136:136.0 137:335.0 138:140.0 139:1149.0 140:63.0 141:279.0 142:149.0 143:26992.0 144:3041.0 145:351.0 147:337.0 149:694.0 150:142.0 151:96.0 152:5.0 153:552.0 154:184.0 156:5.0 157:3483.0 158:430.0 159:11.0 160:141.0 161:148.0 163:454.0 164:171.0 165:79.0 166:1.0 167:436.0 168:1.0 169:179.0 170:118.0 171:1656.0 172:458.0 173:121.0 174:49.0 175:67.0 177:69.0 178:46.0 179:1.0 180:48.0 181:159.0 185:3124.0 186:752.0 187:32.0 189:156.0 191:99.0 192:23.0 194:37.0 195:63.0 196:64.0 198:87.0 199:4728.0 200:960.0 201:117.0 202:71.0 203:63.0 205:205.0 206:29.0 209:85.0 212:35.0 213:1448.0 214:243.0 217:434.0 218:44.0 219:89.0 220:54.0 222:7.0 227:687.0 228:134.0 229:43.0 237:53.0 240:31.0 241:1017.0 242:301.0 247:27.0 249:34.0 250:40.0 255:2838.0 256:608.0 257:222.0 258:70.0 259:60.0 260:28.0 261:54.0 265:36.0 268:29.0 269:965.0 270:207.0 271:109.0 272:3.0 274:2.0 275:3.0 276:66.0 277:9.0 280:95.0 281:71.0 283:224.0 284:76.0 285:3.0 286:15.0 289:18.0 296:38.0 297:549.0 298:103.0 299:69.0 301:19.0 304:33.0 306:19.0 307:124.0 309:16.0 311:2562.0 312:1270.0 313:131.0 314:12.0 316:26.0 318:31.0 319:34.0 321:81.0 322:29.0 323:520.0 324:130.0 325:408.0 326:327.0 327:77.0 338:17.0 339:57.0 343:14.0 348:5.0 351:25.0 354:2648.0 355:1043.0 356:280.0 359:15.0 361:188.0 362:44.0 363:25.0 368:64.0 370:24.0 373:37.0 377:17.0 378:26.0 385:37.0 390:58.0 391:39.0 394:16.0 397:17.0 405:34.0 416:146.0 418:24.0 421:11.0 436:32.0 438:38.0 439:19.0 445:37.0 446:64.0 451:31.0 454:51.0 469:17.0 472:16.0 494:34.0</t>
  </si>
  <si>
    <t>QSQLTHHMFHEFIY-UHFFFAOYSA-N</t>
  </si>
  <si>
    <t>z C20 FAME internal standard</t>
  </si>
  <si>
    <t>82:5074.0 83:32673.0 84:13151.0 85:11426.0 86:1478.0 87:319100.0 88:24805.0 89:2994.0 90:793.0 91:2054.0 92:696.0 93:3531.0 94:1307.0 95:8269.0 96:3740.0 97:23136.0 98:10533.0 99:2945.0 100:1329.0 101:24132.0 102:3016.0 103:840.0 104:332.0 105:729.0 106:281.0 107:2176.0 108:615.0 109:3504.0 110:1486.0 111:7673.0 112:2075.0 113:1494.0 114:602.0 115:7860.0 116:3323.0 117:697.0 118:158.0 119:419.0 120:250.0 121:2213.0 122:481.0 123:1709.0 124:712.0 125:3212.0 126:618.0 127:575.0 128:329.0 129:17817.0 130:4397.0 131:641.0 132:191.0 133:345.0 134:211.0 135:1588.0 136:330.0 137:701.0 138:417.0 139:1486.0 140:381.0 141:427.0 142:171.0 143:39951.0 144:4602.0 145:597.0 146:189.0 147:20.0 148:126.0 149:1062.0 150:253.0 151:362.0 152:304.0 153:825.0 154:278.0 155:216.0 156:154.0 157:5018.0 158:1076.0 159:342.0 160:147.0 161:93.0 162:181.0 163:521.0 164:175.0 165:218.0 166:155.0 167:414.0 168:139.0 169:97.0 170:94.0 171:4751.0 172:1115.0 173:227.0 174:119.0 175:56.0 176:64.0 177:308.0 178:126.0 179:198.0 180:135.0 181:285.0 182:108.0 183:89.0 184:112.0 185:6121.0 186:1361.0 187:242.0 188:90.0 189:49.0 190:31.0 191:74.0 192:45.0 193:51.0 194:58.0 195:173.0 196:131.0 197:90.0 198:76.0 199:5945.0 200:1112.0 201:208.0 202:110.0 203:51.0 205:175.0 206:8.0 207:111.0 208:79.0 209:198.0 210:141.0 211:90.0 212:63.0 213:1813.0 214:561.0 215:158.0 216:60.0 217:128.0 218:69.0 219:157.0 220:87.0 221:50.0 222:154.0 223:130.0 224:92.0 225:78.0 226:97.0 227:4901.0 228:1035.0 229:174.0 230:70.0 231:9.0 232:37.0 233:71.0 234:97.0 235:82.0 236:72.0 237:127.0 238:52.0 239:77.0 240:83.0 241:2986.0 242:800.0 243:143.0 244:74.0 245:30.0 246:14.0 247:83.0 248:174.0 249:77.0 250:182.0 251:121.0 252:179.0 253:74.0 254:66.0 255:1510.0 256:460.0 257:141.0 258:66.0 259:81.0 260:66.0 261:47.0 262:77.0 263:74.0 264:74.0 265:88.0 266:88.0 267:72.0 268:53.0 269:1061.0 270:369.0 271:98.0 272:103.0 273:56.0 274:44.0 275:78.0 276:95.0 277:100.0 278:124.0 279:22.0 280:88.0 281:85.0 282:115.0 283:5194.0 284:1878.0 285:391.0 286:107.0 287:96.0 288:80.0 289:50.0 290:71.0 291:48.0 292:74.0 293:87.0 294:111.0 295:1257.0 296:444.0 297:1090.0 298:730.0 299:189.0 300:64.0 301:70.0 302:61.0 303:62.0 304:51.0 305:11.0 306:29.0 307:15.0 308:31.0 309:19.0 310:37.0 311:56.0 312:50.0 313:26.0 314:37.0 315:60.0 316:32.0 317:30.0 318:15.0 319:1.0 322:1.0 325:102.0 326:4821.0 327:1621.0 328:319.0 329:110.0 330:45.0 331:37.0 332:19.0 333:13.0 335:7.0 340:34.0 341:29.0 342:36.0 343:43.0 344:23.0 345:29.0 346:16.0 347:24.0 348:23.0 351:2.0 355:2.0 356:3.0 357:21.0 358:32.0 359:14.0 360:27.0 363:16.0 372:104.0 373:47.0 374:32.0 375:11.0 376:32.0 377:37.0 378:25.0 380:14.0 381:1.0 387:4.0 388:4.0 389:19.0 390:24.0 391:15.0 392:7.0 393:10.0 394:5.0 395:7.0 396:3.0 397:18.0 398:6.0 399:2.0 400:1.0 401:3.0 402:14.0 403:8.0 404:4.0 405:4.0 406:26.0 407:12.0 408:16.0 410:4.0 411:30.0 412:8.0 413:28.0 414:24.0 415:31.0 416:20.0 418:7.0 419:6.0 420:12.0 421:15.0 422:20.0 423:17.0 424:34.0 425:10.0 426:6.0 427:17.0 428:9.0 429:13.0 430:17.0 432:6.0 433:6.0 434:15.0 435:6.0 436:16.0 437:29.0 438:8.0 439:8.0 440:1.0 441:5.0 442:7.0 443:4.0 444:1.0 445:7.0 446:7.0 447:14.0 448:13.0 449:19.0 450:7.0 451:15.0 452:6.0 453:21.0 454:8.0 455:3.0 457:2.0 458:16.0 459:8.0 460:10.0 461:1.0 462:21.0 463:20.0 464:28.0 465:2.0 466:27.0 467:10.0 468:11.0 469:8.0 470:12.0 471:16.0 472:5.0 473:9.0 474:2.0 475:14.0 476:15.0 477:7.0 478:6.0 479:17.0 480:21.0 481:19.0 482:22.0 483:13.0 484:27.0 485:9.0 486:3.0 487:13.0 488:16.0 489:3.0 490:11.0 491:16.0 492:7.0 493:20.0 494:7.0 495:2.0 496:3.0 497:24.0 498:24.0 499:16.0 500:15.0</t>
  </si>
  <si>
    <t>QGBRLVONZXHAKJ-UHFFFAOYSA-N</t>
  </si>
  <si>
    <t>z C18 FAME internal standard</t>
  </si>
  <si>
    <t>82:1871.0 83:20933.0 84:9746.0 85:6550.0 86:978.0 87:204914.0 88:17820.0 89:2588.0 90:624.0 91:328.0 92:267.0 93:1563.0 94:298.0 95:3334.0 96:1383.0 97:15003.0 98:6800.0 99:1751.0 100:895.0 101:17632.0 102:1953.0 103:2705.0 104:356.0 105:381.0 106:55.0 107:1016.0 108:138.0 109:1363.0 110:506.0 111:4334.0 112:1204.0 113:879.0 114:963.0 115:4477.0 116:1971.0 117:1287.0 118:152.0 119:139.0 120:2.0 121:941.0 122:37.0 123:647.0 124:150.0 125:1645.0 126:328.0 127:330.0 128:161.0 129:12067.0 130:2793.0 131:402.0 132:137.0 133:537.0 134:140.0 135:639.0 136:68.0 137:247.0 138:119.0 139:791.0 140:11.0 141:143.0 142:120.0 143:27456.0 144:3095.0 145:269.0 147:3315.0 148:533.0 149:643.0 151:76.0 152:111.0 153:437.0 154:152.0 155:65.0 156:87.0 157:4338.0 158:746.0 159:146.0 160:65.0 161:19.0 162:65.0 163:302.0 165:38.0 166:136.0 167:224.0 168:49.0 169:304.0 170:95.0 171:1791.0 172:507.0 173:157.0 174:100.0 175:168.0 176:6.0 177:141.0 178:44.0 180:68.0 181:138.0 182:82.0 183:29.0 184:40.0 185:3383.0 186:820.0 187:108.0 188:99.0 189:251.0 190:139.0 191:1967.0 192:406.0 193:259.0 194:68.0 195:119.0 196:48.0 197:48.0 198:44.0 199:6387.0 200:1216.0 201:138.0 202:114.0 203:52.0 205:849.0 206:171.0 207:180.0 208:47.0 209:87.0 210:92.0 211:86.0 212:15.0 213:2345.0 214:524.0 215:115.0 216:66.0 217:1835.0 218:406.0 219:573.0 220:125.0 221:134.0 222:142.0 223:66.0 224:135.0 225:43.0 226:53.0 227:876.0 228:261.0 229:150.0 230:70.0 231:83.0 232:40.0 233:35.0 234:10.0 235:27.0 236:12.0 237:41.0 238:54.0 239:13.0 240:27.0 241:1330.0 242:413.0 243:142.0 244:99.0 245:86.0 246:19.0 247:61.0 248:22.0 249:1.0 250:124.0 251:48.0 252:33.0 253:21.0 254:66.0 255:5059.0 256:1379.0 257:311.0 258:122.0 259:386.0 260:169.0 261:111.0 262:508.0 263:113.0 264:170.0 265:103.0 266:102.0 267:1409.0 268:336.0 269:910.0 270:474.0 271:184.0 272:71.0 273:63.0 274:26.0 275:46.0 276:56.0 277:128.0 278:65.0 279:15.0 280:64.0 281:46.0 282:41.0 283:40.0 284:46.0 285:61.0 286:35.0 287:4.0 288:30.0 289:36.0 291:47.0 293:11.0 295:13.0 298:3278.0 299:823.0 300:168.0 301:73.0 302:42.0 303:63.0 305:371.0 306:153.0 307:352.0 308:107.0 309:130.0 310:11.0 312:46.0 313:14.0 314:25.0 315:35.0 316:39.0 317:56.0 318:38.0 319:310.0 320:128.0 321:82.0 322:17.0 324:18.0 326:9.0 327:23.0 328:8.0 329:15.0 330:37.0 331:621.0 332:203.0 333:167.0 335:29.0 336:14.0 337:91.0 338:52.0 339:6.0 341:22.0 342:10.0 344:24.0 345:24.0 346:12.0 347:6.0 348:3.0 350:5.0 352:10.0 353:19.0 354:20.0 355:27.0 357:50.0 360:34.0 361:7.0 362:18.0 363:10.0 364:37.0 365:15.0 366:2.0 368:14.0 369:9.0 370:9.0 372:1.0 374:46.0 376:61.0 377:41.0 378:21.0 379:24.0 380:22.0 381:71.0 382:18.0 383:56.0 385:20.0 387:34.0 389:38.0 390:14.0 391:14.0 394:5.0 396:12.0 397:28.0 398:28.0 399:15.0 400:12.0 401:28.0 403:8.0 404:23.0 405:1.0 406:7.0 407:22.0 408:16.0 412:20.0 414:5.0 416:18.0 417:25.0 418:26.0 419:17.0 420:4.0 421:168.0 422:104.0 423:26.0 425:32.0 426:18.0 427:36.0 428:1.0 429:38.0 430:7.0 431:14.0 432:36.0 435:38.0 436:25.0 437:17.0 438:8.0 439:11.0 440:6.0 441:26.0 442:12.0 443:12.0 444:5.0 445:33.0 446:27.0 447:3.0 448:23.0 449:3.0 450:2.0 451:2.0 452:22.0 453:27.0 454:16.0 455:18.0 456:23.0 457:3.0 462:17.0 464:6.0 465:26.0 467:19.0 468:11.0 469:20.0 470:26.0 471:3.0 472:14.0 473:9.0 474:24.0 475:36.0 478:11.0 479:5.0 481:11.0 482:10.0 483:15.0 485:29.0 487:10.0 489:23.0 490:19.0 491:42.0 492:19.0 494:6.0 495:9.0 496:22.0 497:28.0 499:41.0 500:57.0</t>
  </si>
  <si>
    <t>HPEUJPJOZXNMSJ-UHFFFAOYSA-N</t>
  </si>
  <si>
    <t>z C16 FAME internal standard</t>
  </si>
  <si>
    <t>82:7874.0 83:52241.0 84:24201.0 85:15726.0 86:2428.0 87:598692.0 88:50073.0 89:5783.0 90:1690.0 91:2384.0 92:1041.0 93:5596.0 94:2004.0 95:12075.0 96:5526.0 97:35942.0 98:18845.0 99:4181.0 100:2473.0 101:45027.0 102:5856.0 103:1639.0 104:500.0 105:737.0 106:300.0 107:3048.0 108:712.0 109:4582.0 110:1980.0 111:10364.0 112:3206.0 113:2024.0 114:840.0 115:17535.0 116:5756.0 117:605.0 118:178.0 119:363.0 120:105.0 121:2457.0 122:479.0 123:1999.0 124:857.0 125:4041.0 126:888.0 127:740.0 128:555.0 129:32798.0 130:6556.0 131:900.0 132:227.0 133:125.0 134:69.0 135:1710.0 136:323.0 137:700.0 138:434.0 139:1703.0 141:340.0 142:161.0 143:66481.0 144:8031.0 145:921.0 146:279.0 148:86.0 149:1005.0 150:244.0 151:315.0 152:338.0 153:757.0 154:314.0 155:243.0 156:253.0 157:9002.0 158:1952.0 159:306.0 160:157.0 161:63.0 162:111.0 163:480.0 164:170.0 165:202.0 166:138.0 167:448.0 168:237.0 169:38.0 170:146.0 171:15768.0 172:2882.0 173:562.0 174:124.0 175:45.0 176:85.0 177:264.0 178:120.0 179:1574.0 180:355.0 181:356.0 182:140.0 183:86.0 184:67.0 185:12795.0 186:2341.0 187:453.0 188:150.0 189:26.0 190:39.0 191:174.0 192:80.0 193:81.0 194:34.0 195:190.0 196:312.0 197:119.0 198:97.0 199:9247.0 200:1701.0 201:242.0 202:118.0 203:55.0 204:207.0 206:42.0 207:22.0 208:181.0 209:181.0 210:98.0 211:55.0 212:73.0 213:3876.0 214:878.0 215:147.0 216:111.0 218:26.0 219:163.0 220:168.0 221:56.0 222:89.0 223:81.0 224:80.0 225:62.0 226:111.0 227:17662.0 228:3336.0 229:493.0 230:176.0 231:144.0 232:122.0 233:94.0 234:118.0 235:105.0 236:166.0 237:217.0 238:222.0 239:5769.0 240:1251.0 241:4165.0 242:1625.0 243:344.0 244:159.0 245:143.0 246:73.0 247:102.0 248:103.0 249:75.0 250:79.0 251:99.0 252:106.0 253:71.0 254:81.0 255:140.0 256:138.0 257:40.0 258:69.0 259:50.0 260:48.0 261:17.0 264:3.0 265:30.0 266:3.0 267:10.0 268:41.0 269:99.0 270:8434.0 271:1909.0 272:282.0 273:35.0 274:42.0 275:13.0 276:34.0 277:8.0 278:17.0 279:9.0 280:24.0 281:30.0 282:43.0 283:24.0 284:19.0 285:29.0 286:28.0 287:1.0 289:31.0 290:20.0 291:20.0 292:29.0 293:7.0 294:34.0 295:18.0 296:23.0 297:20.0 298:10.0 299:13.0 300:6.0 301:13.0 302:8.0 310:29.0 311:14.0 312:8.0 314:10.0 315:16.0 316:6.0 321:6.0 325:4.0 326:10.0 327:16.0 329:17.0 330:19.0 332:7.0 334:1.0 338:18.0 339:3.0 340:10.0 341:14.0 342:39.0 343:30.0 344:16.0 346:1.0 347:14.0 348:4.0 349:8.0 350:3.0 352:6.0 355:26.0 356:17.0 357:7.0 358:2.0 359:3.0 364:5.0 365:10.0 367:9.0 369:8.0 370:10.0 371:10.0 372:19.0 374:9.0 375:2.0 376:3.0 377:15.0 378:8.0 380:4.0 382:3.0 385:17.0 386:11.0 387:7.0 388:13.0 389:19.0 390:7.0 391:13.0 392:19.0 393:10.0 394:6.0 395:1.0 396:2.0 397:17.0 398:4.0 399:3.0 400:7.0 401:19.0 402:10.0 403:13.0 404:16.0 405:14.0 406:7.0 407:13.0 410:18.0 411:1.0 412:12.0 413:9.0 414:20.0 415:2.0 416:7.0 417:22.0 418:12.0 419:5.0 421:6.0 422:19.0 423:5.0 424:24.0 425:3.0 427:8.0 430:20.0 431:11.0 432:6.0 433:6.0 438:8.0 439:18.0 440:8.0 441:15.0 443:16.0 444:10.0 447:13.0 449:10.0 450:10.0 451:2.0 452:10.0 453:8.0 454:12.0 456:7.0 457:3.0 458:18.0 459:11.0 460:10.0 461:12.0 462:17.0 463:19.0 464:12.0 465:4.0 466:5.0 467:5.0 468:17.0 470:9.0 471:17.0 472:22.0 474:6.0 475:22.0 476:7.0 477:6.0 478:9.0 480:5.0 481:2.0 482:10.0 483:12.0 484:13.0 486:4.0 487:8.0 488:26.0 489:7.0 491:16.0 492:2.0 493:4.0 494:4.0 495:13.0 496:1.0 499:7.0 500:4.0</t>
  </si>
  <si>
    <t>C16995</t>
  </si>
  <si>
    <t>FLIACVVOZYBSBS-UHFFFAOYSA-N</t>
  </si>
  <si>
    <t>z C14 FAME internal standard</t>
  </si>
  <si>
    <t>82:6846.0 83:45734.0 84:24541.0 85:13337.0 86:2591.0 87:571091.0 88:50094.0 89:10256.0 90:1954.0 91:2301.0 92:965.0 93:4658.0 94:1828.0 95:9776.0 96:4566.0 97:29791.0 98:17396.0 99:3982.0 100:2427.0 101:47790.0 102:5412.0 103:40347.0 104:4285.0 105:2466.0 106:413.0 107:2369.0 108:640.0 109:3742.0 110:1575.0 111:9047.0 112:3062.0 113:2475.0 114:1382.0 115:12398.0 116:4894.0 117:24303.0 118:2568.0 119:1916.0 120:268.0 121:1879.0 122:424.0 123:1579.0 124:753.0 125:3111.0 126:678.0 127:753.0 128:224.0 129:38137.0 130:6547.0 131:4614.0 132:819.0 133:10723.0 134:1546.0 135:1874.0 136:295.0 137:622.0 138:391.0 139:1139.0 140:305.0 141:507.0 142:331.0 143:66754.0 144:7759.0 145:1350.0 146:393.0 147:56983.0 148:9583.0 149:6384.0 150:867.0 151:551.0 152:209.0 153:665.0 154:276.0 155:682.0 156:286.0 157:23754.0 158:3172.0 159:1198.0 160:2848.0 161:864.0 162:331.0 163:1318.0 164:336.0 165:264.0 166:532.0 167:573.0 168:724.0 169:789.0 170:234.0 171:4127.0 172:806.0 173:372.0 174:464.0 175:1357.0 176:356.0 177:805.0 178:257.0 179:182.0 180:140.0 181:322.0 182:193.0 183:1071.0 184:257.0 185:7519.0 186:1437.0 187:298.0 188:136.0 189:6382.0 190:1746.0 191:4934.0 192:1026.0 193:574.0 194:192.0 195:169.0 196:116.0 197:85.0 198:124.0 199:20112.0 200:3378.0 201:774.0 202:349.0 203:777.0 204:6005.0 205:32884.0 206:6763.0 207:3831.0 208:756.0 209:511.0 210:384.0 211:8657.0 212:1593.0 213:4688.0 214:1328.0 215:663.0 216:465.0 217:26872.0 218:6100.0 219:2887.0 220:642.0 221:1979.0 222:651.0 223:451.0 224:257.0 225:228.0 226:442.0 227:293.0 228:199.0 229:3744.0 230:1385.0 231:2180.0 232:564.0 233:315.0 234:137.0 235:112.0 236:80.0 237:125.0 238:75.0 239:222.0 240:135.0 241:312.0 242:7676.0 243:1790.0 244:334.0 245:159.0 246:103.0 248:69.0 249:118.0 250:102.0 251:78.0 252:81.0 253:72.0 254:79.0 255:1047.0 256:339.0 257:463.0 258:156.0 259:556.0 260:182.0 261:103.0 262:168.0 263:53.0 264:56.0 265:328.0 266:140.0 267:105.0 268:63.0 269:67.0 270:48.0 271:85.0 272:57.0 273:100.0 274:109.0 275:43.0 276:31.0 277:1297.0 278:762.0 279:335.0 280:113.0 281:42.0 282:28.0 283:50.0 284:39.0 285:112.0 286:42.0 287:26.0 288:4.0 289:45.0 290:60.0 291:1403.0 292:397.0 293:220.0 294:47.0 295:16.0 296:25.0 297:28.0 298:33.0 299:50.0 300:51.0 303:39.0 304:24.0 305:902.0 306:641.0 307:3653.0 308:1144.0 309:549.0 310:143.0 311:40.0 312:57.0 313:63.0 314:36.0 315:25.0 316:20.0 317:139.0 318:256.0 319:25160.0 320:8054.0 321:3885.0 322:912.0 323:276.0 324:88.0 325:73.0 326:82.0 327:88.0 328:59.0 329:198.0 330:139.0 331:1360.0 332:469.0 333:282.0 334:87.0 335:25.0 336:55.0 337:64.0 338:62.0 339:69.0 340:86.0 341:65.0 342:94.0 343:82.0 344:96.0 345:1099.0 346:387.0 347:215.0 348:52.0 349:38.0 350:37.0 351:39.0 352:52.0 353:58.0 354:35.0 355:169.0 356:90.0 357:27.0 358:19.0 359:13.0 360:3.0 361:13.0 362:16.0 363:11.0 364:47.0 365:28.0 366:10.0 367:35.0 368:33.0 369:28.0 370:24.0 371:7.0 372:23.0 373:24.0 374:20.0 375:45.0 376:3.0 377:3.0 378:11.0 379:23.0 380:7.0 381:23.0 382:16.0 383:28.0 384:22.0 385:20.0 386:19.0 387:19.0 388:23.0 389:16.0 390:12.0 391:12.0 393:30.0 395:13.0 396:31.0 397:21.0 398:10.0 399:25.0 400:7.0 401:18.0 402:16.0 403:24.0 404:8.0 405:39.0 406:7.0 408:16.0 409:70.0 410:37.0 411:26.0 412:12.0 413:29.0 414:16.0 415:22.0 416:29.0 417:26.0 418:39.0 419:351.0 420:191.0 421:520.0 422:240.0 423:128.0 424:38.0 425:21.0 426:10.0 427:14.0 428:5.0 429:9.0 430:10.0 431:19.0 432:24.0 433:14.0 434:51.0 435:35.0 436:19.0 437:10.0 438:7.0 439:20.0 440:23.0 441:17.0 442:19.0 443:17.0 444:23.0 445:2.0 446:7.0 447:5.0 448:21.0 449:11.0 450:25.0 451:13.0 452:20.0 453:13.0 454:7.0 455:8.0 456:13.0 457:8.0 458:26.0 459:18.0 460:19.0 461:28.0 462:25.0 463:13.0 464:14.0 465:16.0 466:20.0 467:13.0 468:14.0 469:12.0 470:13.0 471:16.0 472:11.0 473:14.0 474:13.0 475:8.0 476:15.0 477:21.0 478:19.0 479:22.0 480:9.0 481:3.0 482:11.0 483:26.0 485:13.0 486:18.0 487:1.0 488:8.0 489:24.0 490:10.0 491:8.0 492:17.0 493:4.0 494:22.0 495:12.0 496:26.0 497:18.0 498:8.0 499:15.0 500:16.0</t>
  </si>
  <si>
    <t>ZAZKJZBWRNNLDS-UHFFFAOYSA-N</t>
  </si>
  <si>
    <t>z C12 FAME internal standard</t>
  </si>
  <si>
    <t>87:89125.0 143:9407.0 88:8052.0 83:7697.0 101:7376.0 129:5886.0 171:5376.0 84:4764.0 97:4682.0 115:4499.0 98:3273.0 183:2617.0 85:2330.0 157:1877.0 95:1741.0 185:1713.0 111:1269.0 82:1258.0 214:1176.0 144:979.0 102:970.0 89:944.0 116:886.0 96:874.0 109:745.0 93:703.0 172:693.0 130:681.0 99:640.0 112:536.0 100:512.0 86:415.0 184:391.0 91:388.0 125:367.0 110:356.0 94:315.0 107:313.0 90:276.0 186:276.0 158:270.0 113:262.0 140:246.0 123:243.0 138:212.0 121:210.0 215:177.0 139:173.0 92:172.0 135:150.0 141:143.0 145:139.0 199:137.0 127:128.0 114:116.0 163:114.0 105:105.0 173:101.0 131:100.0 153:100.0 124:98.0 126:97.0 108:84.0 104:76.0 156:76.0 117:74.0 181:74.0 122:71.0 164:69.0 142:60.0 187:60.0 137:58.0 151:58.0 128:56.0 106:55.0 159:54.0 182:54.0 136:52.0 146:52.0 200:49.0 180:47.0 103:46.0 118:45.0 165:44.0 119:43.0 190:43.0 197:42.0 152:41.0 188:40.0 154:39.0 178:39.0 166:38.0 174:38.0 167:37.0 169:37.0 201:37.0 202:37.0 132:36.0 192:36.0 382:36.0 286:35.0 160:34.0 189:34.0 477:34.0 191:33.0 194:33.0 196:33.0 168:32.0 179:32.0 149:30.0 150:30.0 193:30.0 234:30.0 134:29.0 170:28.0 213:28.0 222:28.0 249:28.0 362:28.0 436:28.0 120:27.0 162:27.0 176:27.0 195:27.0 476:27.0 488:27.0 209:26.0 289:26.0 236:25.0 282:25.0 379:25.0 381:25.0 469:25.0 177:24.0 225:24.0 301:24.0 351:24.0 438:24.0 452:24.0 258:23.0 287:23.0 294:23.0 322:23.0 372:23.0 377:23.0 465:23.0 480:23.0 497:23.0 175:22.0 207:22.0 210:22.0 218:22.0 220:22.0 240:22.0 257:22.0 295:22.0 376:22.0 430:22.0 208:21.0 216:21.0 246:21.0 293:21.0 297:21.0 330:21.0 363:21.0 399:21.0 425:21.0 431:21.0 446:21.0 466:21.0 237:20.0 271:20.0 283:20.0 313:20.0 325:20.0 344:20.0 413:20.0 422:20.0 462:20.0 489:20.0 133:19.0 211:19.0 241:19.0 255:19.0 259:19.0 302:19.0 306:19.0 310:19.0 326:19.0 371:19.0 420:19.0 428:19.0 233:18.0 252:18.0 331:18.0 339:18.0 360:18.0 369:18.0 385:18.0 406:18.0 411:18.0 443:18.0 447:18.0 470:18.0 472:18.0 478:18.0 485:18.0 155:17.0 231:17.0 244:17.0 260:17.0 288:17.0 303:17.0 304:17.0 329:17.0 337:17.0 398:17.0 423:17.0 427:17.0 463:17.0 468:17.0 473:17.0 495:17.0 238:16.0 250:16.0 273:16.0 284:16.0 317:16.0 327:16.0 334:16.0 336:16.0 338:16.0 348:16.0 353:16.0 359:16.0 361:16.0 368:16.0 370:16.0 390:16.0 391:16.0 396:16.0 403:16.0 408:16.0 416:16.0 432:16.0 440:16.0 449:16.0 198:15.0 227:15.0 285:15.0 333:15.0 335:15.0 340:15.0 343:15.0 366:15.0 400:15.0 409:15.0 429:15.0 448:15.0 460:15.0 474:15.0 161:14.0 212:14.0 223:14.0 261:14.0 305:14.0 308:14.0 311:14.0 332:14.0 414:14.0 415:14.0 419:14.0 424:14.0 441:14.0 450:14.0 457:14.0 490:14.0 496:14.0 500:14.0 206:13.0 221:13.0 254:13.0 265:13.0 272:13.0 315:13.0 324:13.0 341:13.0 345:13.0 356:13.0 386:13.0 401:13.0 402:13.0 410:13.0 417:13.0 454:13.0 467:13.0 475:13.0 479:13.0 484:13.0 232:12.0 235:12.0 263:12.0 299:12.0 364:12.0 384:12.0 389:12.0 421:12.0 451:12.0 471:12.0 239:11.0 267:11.0 269:11.0 274:11.0 275:11.0 290:11.0 296:11.0 346:11.0 352:11.0 387:11.0 407:11.0 482:11.0 492:11.0 204:10.0 219:10.0 300:10.0 314:10.0 318:10.0 323:10.0 358:10.0 365:10.0 397:10.0 437:10.0 459:10.0 494:10.0 148:9.0 264:9.0 378:9.0 433:9.0 444:9.0 455:9.0 458:9.0 461:9.0 499:9.0 228:8.0 230:8.0 242:8.0 245:8.0 266:8.0 309:8.0 320:8.0 354:8.0 412:8.0 418:8.0 442:8.0 453:8.0 493:8.0 280:7.0 367:7.0 373:7.0 388:7.0 392:7.0 394:7.0 434:7.0 445:7.0 486:7.0 316:6.0 350:6.0 357:6.0 374:6.0 375:6.0 380:6.0 383:6.0 393:6.0 404:6.0 426:6.0 456:6.0 224:5.0 253:5.0 270:5.0 278:5.0 298:5.0 405:5.0 276:4.0 281:4.0 312:4.0 435:4.0 464:4.0 481:4.0 487:4.0 251:3.0 279:3.0 355:3.0 395:3.0 498:3.0 292:2.0 342:2.0 349:2.0 203:1.0 226:1.0 229:1.0 256:1.0 347:1.0</t>
  </si>
  <si>
    <t>UQDUPQYQJKYHQI-UHFFFAOYSA-N</t>
  </si>
  <si>
    <t>z C10 FAME internal standard</t>
  </si>
  <si>
    <t>82:2900.0 83:13221.0 84:11208.0 85:5544.0 86:1495.0 87:180565.0 88:18205.0 89:2762.0 90:1063.0 91:966.0 92:587.0 93:1236.0 94:797.0 95:3016.0 96:1006.0 97:7113.0 98:6065.0 99:11.0 100:928.0 101:19422.0 102:1942.0 103:785.0 104:297.0 105:371.0 106:124.0 107:437.0 108:202.0 109:283.0 110:776.0 111:1516.0 112:1420.0 113:435.0 114:211.0 115:4005.0 116:984.0 117:258.0 118:110.0 119:95.0 120:66.0 121:171.0 122:88.0 123:143.0 124:107.0 125:615.0 126:234.0 127:87.0 128:62.0 129:8289.0 130:877.0 131:154.0 132:33.0 133:39.0 134:35.0 135:237.0 136:134.0 137:183.0 138:54.0 139:148.0 140:55.0 141:94.0 142:78.0 143:22913.0 144:2357.0 145:273.0 146:101.0 147:21.0 148:29.0 149:73.0 150:96.0 151:109.0 152:119.0 153:247.0 154:186.0 155:8829.0 156:1052.0 157:3632.0 158:492.0 159:153.0 160:137.0 161:120.0 162:135.0 163:115.0 164:114.0 165:84.0 166:67.0 167:77.0 168:30.0 169:87.0 170:92.0 171:127.0 172:73.0 173:101.0 174:79.0 175:95.0 176:77.0 177:82.0 178:70.0 179:24.0 180:24.0 182:10.0 184:23.0 185:13.0 186:1708.0 187:229.0 188:37.0 189:66.0 190:26.0 191:18.0 192:17.0 193:26.0 194:29.0 195:8.0 196:26.0 197:10.0 198:36.0 199:38.0 200:17.0 201:24.0 202:29.0 203:14.0 204:69.0 205:78.0 206:55.0 207:37.0 208:17.0 209:24.0 210:35.0 211:7.0 212:27.0 213:23.0 214:19.0 215:22.0 216:24.0 217:1.0 218:18.0 219:34.0 220:23.0 221:23.0 223:15.0 225:21.0 226:9.0 227:1.0 228:3.0 229:15.0 230:7.0 231:27.0 232:4.0 233:13.0 234:12.0 235:18.0 236:19.0 237:22.0 238:21.0 239:27.0 240:2.0 243:78.0 244:21.0 245:172.0 246:32.0 247:24.0 248:5.0 249:10.0 250:17.0 251:32.0 253:22.0 254:6.0 256:21.0 257:2.0 258:13.0 259:20.0 260:12.0 261:11.0 262:8.0 265:17.0 266:13.0 267:9.0 268:16.0 269:16.0 271:15.0 272:9.0 273:6.0 274:35.0 275:13.0 276:18.0 277:4.0 278:3.0 279:11.0 280:12.0 281:10.0 282:5.0 283:9.0 284:51.0 285:15.0 286:27.0 287:29.0 288:12.0 289:31.0 290:20.0 291:22.0 292:29.0 293:28.0 294:10.0 296:30.0 298:25.0 299:4.0 300:23.0 301:27.0 302:7.0 303:37.0 304:7.0 305:20.0 306:23.0 307:10.0 308:35.0 309:22.0 310:59.0 311:35.0 312:29.0 313:9.0 314:14.0 315:11.0 316:31.0 317:17.0 318:18.0 319:18.0 320:23.0 321:11.0 322:6.0 323:32.0 324:35.0 325:39.0 326:29.0 327:14.0 328:27.0 329:14.0 330:22.0 331:18.0 332:17.0 333:37.0 334:21.0 335:19.0 336:7.0 337:14.0 338:20.0 339:15.0 340:30.0 341:18.0 342:13.0 343:9.0 344:34.0 345:18.0 346:19.0 347:6.0 348:14.0 349:16.0 350:24.0 351:24.0 352:30.0 353:30.0 354:38.0 355:33.0 356:21.0 357:19.0 358:39.0 359:19.0 360:39.0 361:32.0 362:35.0 363:25.0 364:13.0 365:11.0 366:24.0 368:30.0 369:32.0 370:16.0 371:18.0 372:32.0 373:38.0 374:23.0 375:25.0 376:38.0 377:23.0 378:11.0 379:5.0 380:20.0 381:27.0 382:20.0 383:20.0 384:27.0 385:15.0 386:21.0 387:9.0 388:17.0 389:6.0 390:30.0 391:25.0 392:29.0 393:14.0 394:8.0 395:27.0 396:24.0 397:17.0 398:20.0 399:41.0 400:41.0 401:15.0 402:40.0 403:22.0 404:12.0 405:25.0 406:35.0 407:15.0 408:25.0 409:11.0 410:18.0 411:29.0 412:23.0 413:20.0 414:29.0 415:11.0 416:25.0 417:28.0 418:22.0 419:29.0 420:34.0 421:26.0 422:6.0 423:20.0 424:30.0 425:20.0 426:13.0 427:35.0 428:19.0 430:19.0 431:13.0 432:21.0 433:26.0 434:6.0 435:25.0 436:21.0 437:15.0 438:8.0 439:35.0 440:19.0 441:9.0 442:35.0 443:14.0 444:5.0 445:28.0 446:21.0 447:4.0 448:31.0 449:16.0 450:20.0 451:23.0 452:19.0 453:41.0 454:23.0 455:33.0 456:26.0 457:17.0 458:18.0 459:30.0 460:14.0 461:8.0 462:17.0 463:4.0 464:36.0 465:24.0 466:26.0 467:23.0 468:55.0 469:26.0 470:7.0 471:19.0 472:28.0 473:17.0 474:24.0 475:22.0 476:28.0 477:11.0 478:26.0 479:3.0 480:30.0 481:21.0 482:16.0 484:16.0 485:34.0 486:2.0 487:35.0 488:7.0 489:8.0 490:15.0 491:3.0 492:23.0 493:26.0 494:11.0 495:1.0 496:13.0 497:23.0 498:18.0 499:18.0 500:24.0</t>
  </si>
  <si>
    <t>YRHYCMZPEVDGFQ-UHFFFAOYSA-N</t>
  </si>
  <si>
    <t>z C09 FAME internal standard</t>
  </si>
  <si>
    <t>82:1461.0 83:7626.0 84:7545.0 85:1926.0 86:1261.0 87:106113.0 88:10710.0 89:1806.0 90:697.0 91:535.0 92:383.0 93:700.0 94:717.0 95:779.0 96:1040.0 97:3995.0 98:2776.0 99:661.0 100:819.0 101:11017.0 102:1237.0 103:406.0 104:179.0 105:235.0 106:88.0 107:147.0 108:76.0 109:134.0 110:142.0 111:750.0 112:991.0 113:256.0 114:135.0 115:3158.0 116:478.0 117:553.0 118:76.0 119:67.0 120:35.0 121:138.0 122:179.0 123:301.0 124:79.0 125:156.0 126:54.0 127:44.0 128:54.0 129:11473.0 130:1100.0 131:431.0 132:104.0 133:151.0 134:67.0 135:51.0 136:70.0 137:18.0 138:93.0 139:265.0 140:146.0 141:8054.0 142:851.0 143:8091.0 144:820.0 145:229.0 146:63.0 147:869.0 148:226.0 149:163.0 150:80.0 151:82.0 152:75.0 153:69.0 154:71.0 155:92.0 156:69.0 157:118.0 158:115.0 159:58.0 160:80.0 161:77.0 162:53.0 163:61.0 164:31.0 165:5.0 166:16.0 167:7.0 168:14.0 169:7.0 170:15.0 171:15.0 172:860.0 173:117.0 174:1127.0 175:239.0 176:98.0 177:6.0 178:16.0 179:9.0 180:9.0 181:13.0 182:8.0 183:30.0 184:57.0 185:12.0 186:1.0 187:46.0 188:1.0 189:7.0 190:17.0 191:8.0 192:16.0 193:14.0 195:3.0 199:8.0 200:13.0 201:194.0 202:56.0 203:11.0 204:16.0 210:1.0 211:13.0 212:13.0 215:4.0 216:12.0 218:13.0 219:28.0 220:16.0 221:47.0 222:4.0 223:10.0 225:1.0 226:17.0 228:71.0 229:13.0 230:10.0 231:17.0 232:11.0 233:22.0 234:6.0 235:8.0 238:1.0 239:20.0 240:6.0 241:5.0 242:1.0 245:19.0 246:16.0 248:153.0 249:54.0 250:2.0 252:4.0 254:6.0 255:2.0 256:5.0 258:3.0 259:15.0 260:2.0 262:4.0 263:5.0 265:12.0 268:1.0 269:3.0 270:3.0 271:10.0 272:13.0 273:19.0 274:3.0 275:15.0 276:23.0 277:10.0 278:11.0 279:40.0 280:11.0 281:11.0 283:6.0 287:6.0 289:5.0 291:10.0 294:4.0 295:6.0 296:3.0 301:3.0 302:5.0 303:1.0 304:11.0 305:7.0 306:10.0 308:1.0 310:9.0 313:12.0 315:6.0 316:4.0 317:2.0 318:13.0 319:18.0 320:26.0 321:5.0 322:4.0 327:2.0 330:20.0 331:9.0 334:3.0 335:24.0 336:5.0 337:5.0 340:10.0 342:3.0 343:12.0 344:16.0 345:24.0 348:17.0 349:5.0 350:7.0 352:9.0 353:12.0 355:6.0 361:9.0 366:11.0 368:7.0 369:1.0 370:20.0 371:2.0 372:13.0 374:10.0 376:3.0 377:23.0 382:4.0 386:1.0 387:7.0 393:18.0 394:14.0 401:3.0 402:16.0 405:21.0 407:1.0 408:11.0 412:8.0 414:9.0 415:2.0 421:14.0 422:14.0 424:7.0 427:7.0 428:2.0 434:3.0 436:1.0 437:16.0 438:5.0 439:8.0 441:9.0 442:8.0 443:4.0 445:19.0 451:19.0 452:8.0 456:11.0 460:4.0 461:5.0 462:3.0 463:12.0 465:8.0 467:20.0 468:17.0 470:19.0 471:14.0 472:13.0 473:3.0 474:8.0 476:12.0 477:5.0 478:2.0 481:10.0 483:8.0 484:21.0 485:17.0 487:1.0 488:1.0 489:5.0 490:4.0 491:6.0 492:12.0 493:9.0 494:4.0 495:7.0 496:17.0 497:4.0 498:12.0 500:5.0</t>
  </si>
  <si>
    <t>IJXHLVMUNBOGRR-UHFFFAOYSA-N</t>
  </si>
  <si>
    <t>z C08 FAME internal standard</t>
  </si>
  <si>
    <t>82:816.0 83:2626.0 84:2773.0 85:683.0 86:214.0 87:34868.0 88:3753.0 89:449.0 90:161.0 91:171.0 92:146.0 93:197.0 94:139.0 95:251.0 96:181.0 97:1186.0 98:1204.0 99:241.0 100:174.0 101:4901.0 102:501.0 103:53.0 105:26.0 106:23.0 107:114.0 108:99.0 109:283.0 110:52.0 111:102.0 112:76.0 113:66.0 114:58.0 115:4854.0 116:422.0 117:16.0 118:28.0 119:33.0 120:46.0 121:27.0 122:32.0 123:32.0 124:60.0 125:167.0 126:105.0 127:4157.0 128:461.0 129:1723.0 130:165.0 131:1.0 132:24.0 133:33.0 134:1.0 135:15.0 136:16.0 137:59.0 138:26.0 139:44.0 140:30.0 141:41.0 142:46.0 143:206.0 144:35.0 145:9.0 146:17.0 147:10.0 149:18.0 150:7.0 151:36.0 152:13.0 153:18.0 154:17.0 155:18.0 156:26.0 157:39.0 158:285.0 159:38.0 160:18.0 161:25.0 162:1.0 163:13.0 164:42.0 165:2.0 166:4.0 167:5.0 168:29.0 169:2.0 172:23.0 173:62.0 174:41.0 175:11.0 176:31.0 177:18.0 178:22.0 180:44.0 181:41.0 182:40.0 183:18.0 184:20.0 185:11.0 186:32.0 187:14.0 188:29.0 189:19.0 190:1.0 191:13.0 193:39.0 195:13.0 196:31.0 197:30.0 198:2.0 199:31.0 200:22.0 201:9.0 202:9.0 203:11.0 205:23.0 206:27.0 207:30.0 208:25.0 209:44.0 210:20.0 211:29.0 212:3.0 213:19.0 214:18.0 215:22.0 216:4.0 217:5.0 218:6.0 219:11.0 220:13.0 221:39.0 222:23.0 223:10.0 224:3.0 225:7.0 226:31.0 227:43.0 228:30.0 229:23.0 230:17.0 231:45.0 232:41.0 233:13.0 234:16.0 235:22.0 236:22.0 238:33.0 239:26.0 240:33.0 241:12.0 242:6.0 243:14.0 244:42.0 245:4.0 246:11.0 247:27.0 248:12.0 249:19.0 251:25.0 252:26.0 253:19.0 254:42.0 255:24.0 257:31.0 258:43.0 259:31.0 260:6.0 261:3.0 262:39.0 264:58.0 265:31.0 266:19.0 267:33.0 268:35.0 269:24.0 270:14.0 271:27.0 272:57.0 273:33.0 274:34.0 275:26.0 276:40.0 278:10.0 279:29.0 280:36.0 281:3.0 282:32.0 283:20.0 284:25.0 285:11.0 286:6.0 287:31.0 288:11.0 289:13.0 291:43.0 292:30.0 293:18.0 294:30.0 295:43.0 296:50.0 297:22.0 298:22.0 299:34.0 300:16.0 301:46.0 303:5.0 304:25.0 305:39.0 306:17.0 307:16.0 308:27.0 309:49.0 310:28.0 311:32.0 312:14.0 313:52.0 314:6.0 315:26.0 316:3.0 317:49.0 318:23.0 319:23.0 320:22.0 321:34.0 322:42.0 323:40.0 324:38.0 325:32.0 326:32.0 327:17.0 328:23.0 329:24.0 330:25.0 331:5.0 332:22.0 333:45.0 334:13.0 335:12.0 336:21.0 337:17.0 338:28.0 339:22.0 340:23.0 341:46.0 342:4.0 343:25.0 344:8.0 345:46.0 346:23.0 347:23.0 348:21.0 349:47.0 350:12.0 351:8.0 353:29.0 354:10.0 355:8.0 356:26.0 357:32.0 358:5.0 359:5.0 360:29.0 361:3.0 363:18.0 364:33.0 365:18.0 366:31.0 367:10.0 368:40.0 369:34.0 370:45.0 371:24.0 372:31.0 373:19.0 374:14.0 375:24.0 376:26.0 377:37.0 378:40.0 379:5.0 381:46.0 383:30.0 384:25.0 385:43.0 386:38.0 387:37.0 389:32.0 390:19.0 391:34.0 392:15.0 393:6.0 395:38.0 396:17.0 397:15.0 398:31.0 399:16.0 400:29.0 401:16.0 402:30.0 403:30.0 404:45.0 405:14.0 406:26.0 407:14.0 408:34.0 409:32.0 410:41.0 411:18.0 413:6.0 414:9.0 415:28.0 416:15.0 417:38.0 418:13.0 419:19.0 421:16.0 422:9.0 423:25.0 424:28.0 425:29.0 426:1.0 427:38.0 428:22.0 429:9.0 430:36.0 431:48.0 432:30.0 433:25.0 434:2.0 435:17.0 436:28.0 437:11.0 438:5.0 439:22.0 440:24.0 441:47.0 442:44.0 443:26.0 444:62.0 445:49.0 446:9.0 447:21.0 448:17.0 450:42.0 451:25.0 452:17.0 453:25.0 454:31.0 455:15.0 456:8.0 457:28.0 458:50.0 459:15.0 460:22.0 461:32.0 462:35.0 463:32.0 464:21.0 465:23.0 466:24.0 467:72.0 468:30.0 469:24.0 470:52.0 471:30.0 472:34.0 473:30.0 474:36.0 475:31.0 477:40.0 478:32.0 479:30.0 480:7.0 481:29.0 482:15.0 483:16.0 484:16.0 485:31.0 486:50.0 487:30.0 488:22.0 489:27.0 490:41.0 491:28.0 492:2.0 493:18.0 494:32.0 495:43.0 496:18.0 497:61.0 499:20.0 500:28.0</t>
  </si>
  <si>
    <t>JGHZJRVDZXSNKQ-UHFFFAOYSA-N</t>
  </si>
  <si>
    <t>z artifact</t>
  </si>
  <si>
    <t>86:2785.0 88:576.0 90:220.0 91:47.0 96:34.0 98:124.0 99:147.0 100:1358.0 101:580.0 102:812.0 104:107.0 105:40.0 108:71.0 109:41.0 110:430.0 111:53.0 112:33.0 113:164.0 114:159.0 115:238.0 116:18.0 117:1356.0 118:621.0 119:131.0 120:98.0 121:52.0 122:42.0 123:34.0 124:33.0 126:122.0 127:154.0 129:181.0 130:675.0 131:397.0 133:523.0 134:5021.0 135:375.0 136:106.0 138:14.0 139:19.0 140:186.0 141:34.0 143:516.0 144:35.0 145:22.0 149:45.0 150:41.0 152:43.0 156:44.0 157:90.0 160:191.0 161:59.0 162:25.0 163:33.0 165:87.0 166:43.0 168:19.0 171:154.0 172:245.0 173:57.0 174:763.0 175:187.0 176:92.0 177:27.0 178:129.0 180:25.0 181:32.0 183:78.0 184:4018.0 185:383.0 186:222.0 187:61.0 191:26.0 192:28.0 195:29.0 203:128.0 204:8.0 207:43.0 208:33.0 209:16.0 213:31.0 214:21.0 215:45.0 218:13.0 220:36.0 221:64.0 222:58.0 224:30.0 225:35.0 227:145.0 228:59.0 229:27.0 233:13.0 234:24.0 235:16.0 237:23.0 240:30.0 241:76.0 243:22.0 244:19.0 248:24.0 251:35.0 252:48.0 256:38.0 258:20.0 261:23.0 263:23.0 269:31.0 270:34.0 273:40.0 274:13.0 275:22.0 277:33.0 278:34.0 284:31.0 285:593.0 286:137.0 289:41.0 291:17.0 292:95.0 294:53.0 296:26.0 300:29.0 301:23.0 302:8.0 307:23.0 308:32.0 315:20.0 316:21.0 317:22.0 318:20.0 319:21.0 321:37.0 324:28.0 326:22.0 329:27.0 330:26.0 331:19.0 333:16.0 336:28.0 338:23.0 339:32.0 341:16.0 343:16.0 344:17.0 346:39.0 348:27.0 353:36.0 354:19.0 355:22.0 356:34.0 357:16.0 362:25.0 365:23.0 366:21.0 372:12.0 376:25.0 378:16.0 382:17.0 385:17.0 386:16.0 388:16.0 389:18.0 394:28.0 395:25.0 398:19.0 401:32.0 402:32.0 413:21.0 416:20.0 418:15.0 422:17.0 423:25.0 424:18.0 425:22.0 426:22.0 428:33.0 429:21.0 430:26.0 432:28.0 434:21.0 435:17.0 436:17.0 437:27.0 438:25.0 444:15.0 450:18.0 452:31.0 454:24.0 460:25.0 462:16.0 467:21.0 468:30.0 469:30.0 475:21.0 486:20.0 488:15.0 495:21.0 497:33.0 498:24.0 500:27.0</t>
  </si>
  <si>
    <t>C02378</t>
  </si>
  <si>
    <t>D00160</t>
  </si>
  <si>
    <t>CPD-884</t>
  </si>
  <si>
    <t>SLXKOJJOQWFEFD-UHFFFAOYSA-N</t>
  </si>
  <si>
    <t>86:170.0 87:1430.0 88:291.0 89:273.0 92:30.0 96:386.0 97:113.0 101:161.0 103:1331.0 104:104.0 105:326.0 111:236.0 112:268.0 117:1562.0 118:375.0 119:1213.0 120:151.0 121:207.0 123:49.0 125:341.0 126:1430.0 129:33.0 131:1361.0 132:166.0 133:2871.0 134:514.0 135:496.0 139:50.0 140:30.0 145:52.0 147:15391.0 148:2923.0 149:1535.0 150:144.0 151:12.0 154:163.0 155:2450.0 156:695.0 157:82.0 159:22.0 162:78.0 163:3104.0 164:571.0 165:616.0 166:108.0 169:39.0 175:7.0 176:136.0 177:509.0 178:244.0 179:1140.0 180:239.0 181:337.0 182:79.0 183:172.0 185:52.0 187:26.0 190:63.0 191:2165.0 192:656.0 193:2885.0 194:400.0 195:235.0 196:109.0 198:18.0 203:63.0 204:34.0 205:253.0 206:131.0 207:2670.0 208:561.0 209:463.0 211:23.0 214:16.0 217:48.0 219:74.0 223:1226.0 224:266.0 225:430.0 233:22.0 235:136.0 236:143.0 237:1133.0 238:260.0 239:398.0 240:14.0 249:689.0 250:131.0 251:2038.0 252:542.0 253:701.0 254:89.0 255:59.0 256:16.0 261:10.0 263:57.0 265:418.0 266:79.0 267:1085.0 268:120.0 269:186.0 272:25.0 273:23.0 281:233.0 283:71.0 284:63.0 285:38.0 292:14.0 293:39.0 294:66.0 295:964.0 296:385.0 297:298.0 298:95.0 299:93.0 308:21.0 310:51.0 311:858.0 312:230.0 323:248.0 324:228.0 325:10041.0 326:3394.0 327:2183.0 328:407.0 329:222.0 330:33.0 332:6.0 333:75.0 338:44.0 340:498.0 341:25550.0 342:8511.0 343:5498.0 344:1236.0 345:256.0 346:62.0 381:70.0 385:19.0 397:80.0 399:66.0 400:42.0 402:14.0 409:7.0 411:16.0 412:16.0 415:38.0 428:699.0 429:5873.0 430:2769.0 431:1726.0 432:499.0 433:193.0</t>
  </si>
  <si>
    <t>xylulose NIST</t>
  </si>
  <si>
    <t>85:1861.0 86:702.0 87:1148.0 88:324.0 89:10095.0 90:1041.0 91:452.0 94:60.0 95:96.0 96:155.0 97:114.0 98:195.0 99:528.0 100:1225.0 101:2618.0 102:774.0 103:9082.0 104:930.0 106:381.0 108:16.0 109:127.0 110:14.0 111:327.0 112:10.0 113:567.0 114:3170.0 115:1092.0 116:1102.0 117:15978.0 118:1867.0 119:1700.0 120:3.0 125:55.0 126:826.0 128:264.0 129:1798.0 130:91.0 131:1527.0 132:491.0 133:5046.0 134:701.0 135:702.0 136:6.0 138:23.0 139:35.0 140:117.0 141:192.0 142:1927.0 143:502.0 144:243.0 145:139.0 147:24713.0 148:5028.0 149:2526.0 150:315.0 151:220.0 152:65.0 153:26.0 154:550.0 155:126.0 156:229.0 157:190.0 158:134.0 159:489.0 163:1175.0 164:44.0 165:68.0 166:65.0 167:36.0 168:213.0 169:140.0 170:31.0 171:1546.0 172:1120.0 173:8785.0 174:1555.0 175:664.0 176:105.0 177:250.0 178:554.0 179:28.0 180:36.0 181:14.0 183:52.0 184:333.0 185:51.0 186:216.0 187:29.0 188:320.0 189:626.0 190:179.0 191:151.0 192:102.0 193:67.0 194:3.0 196:14.0 198:154.0 199:323.0 200:305.0 201:773.0 202:842.0 203:501.0 204:973.0 205:9917.0 206:2401.0 207:662.0 208:84.0 210:108.0 211:29.0 212:18.0 214:161.0 216:100.0 218:34.0 220:4.0 221:172.0 222:37.0 226:43.0 228:1.0 229:573.0 230:121.0 231:97.0 232:499.0 233:91.0 235:27.0 236:10.0 240:52.0 241:22.0 242:171.0 244:64.0 246:28.0 248:11.0 255:29.0 256:9.0 257:221.0 258:12.0 259:66.0 260:85.0 261:68.0 262:334.0 263:3974.0 264:1269.0 265:391.0 266:19.0 269:40.0 270:19.0 271:7.0 274:9.0 280:44.0 281:11.0 282:48.0 285:7.0 286:20.0 287:19.0 288:212.0 289:27.0 290:6.0 296:8.0 299:16.0 300:38.0 301:44.0 302:122.0 305:16.0 311:18.0 317:43.0 318:72.0 325:6.0 329:4.0 332:1.0 333:198.0 334:153.0 335:141.0 336:141.0 338:1.0 343:10.0 345:15.0 348:2.0 351:57.0 356:19.0 358:19.0 360:171.0 361:16.0 364:291.0 365:143.0 366:142.0 367:13.0 368:1.0 373:12.0 374:13.0 375:137.0 377:47.0 378:3.0 380:8.0 387:36.0 390:6.0 392:8.0 395:5.0 396:4.0 397:13.0 402:6.0 411:4.0 413:6.0 418:4.0 421:16.0 425:2.0 429:12.0 431:12.0 432:6.0 436:31.0 441:7.0 444:20.0 452:45.0 453:79.0 454:20.0 467:33.0 468:1.0 477:3.0 483:5.0 484:29.0 489:2.0 490:24.0 495:4.0 500:2.0</t>
  </si>
  <si>
    <t>C00312</t>
  </si>
  <si>
    <t>L-XYLULOSE</t>
  </si>
  <si>
    <t>LQXVFWRQNMEDEE-PYHARJCCSA-N</t>
  </si>
  <si>
    <t>xylose 2</t>
  </si>
  <si>
    <t>85:303.0 86:445.0 87:365.0 88:302.0 89:3272.0 90:311.0 91:175.0 94:67.0 98:180.0 100:981.0 101:1295.0 102:627.0 103:28581.0 104:2349.0 105:2067.0 106:84.0 107:93.0 109:41.0 110:139.0 111:123.0 112:95.0 113:247.0 114:528.0 115:515.0 116:333.0 117:974.0 118:211.0 119:228.0 120:59.0 121:36.0 122:19.0 124:42.0 125:54.0 126:190.0 127:198.0 128:240.0 129:1569.0 130:606.0 131:1210.0 133:3371.0 134:539.0 135:301.0 136:67.0 138:43.0 139:63.0 140:86.0 141:92.0 142:197.0 143:474.0 144:132.0 145:190.0 146:63.0 147:10038.0 148:1511.0 149:963.0 150:98.0 151:65.0 152:51.0 153:17.0 154:61.0 155:89.0 156:55.0 157:101.0 158:242.0 159:64.0 160:1806.0 161:368.0 162:119.0 163:384.0 164:92.0 165:52.0 166:33.0 167:51.0 168:237.0 170:80.0 171:41.0 172:98.0 173:191.0 174:301.0 175:254.0 176:38.0 177:107.0 178:32.0 180:33.0 182:43.0 183:24.0 184:83.0 185:40.0 186:56.0 188:32.0 189:1895.0 190:370.0 191:672.0 192:130.0 193:74.0 194:29.0 195:26.0 196:35.0 197:44.0 198:177.0 200:101.0 201:37.0 202:76.0 203:142.0 204:706.0 205:739.0 206:217.0 207:191.0 208:43.0 212:64.0 215:71.0 216:216.0 217:8693.0 218:1618.0 219:676.0 220:130.0 221:166.0 222:55.0 223:23.0 224:26.0 226:23.0 228:51.0 229:68.0 230:58.0 231:181.0 232:99.0 233:380.0 234:220.0 235:88.0 239:41.0 240:73.0 242:84.0 243:79.0 244:44.0 247:48.0 248:51.0 251:28.0 252:41.0 253:21.0 254:43.0 255:36.0 256:141.0 259:72.0 260:48.0 261:19.0 262:168.0 263:87.0 264:34.0 265:30.0 270:34.0 271:34.0 272:61.0 273:51.0 274:57.0 275:43.0 276:23.0 277:513.0 278:203.0 279:97.0 280:52.0 283:34.0 286:16.0 288:79.0 289:16.0 291:67.0 292:30.0 293:30.0 295:36.0 296:18.0 300:28.0 304:27.0 306:77.0 307:1973.0 308:588.0 309:290.0 310:40.0 311:38.0 312:31.0 313:24.0 318:27.0 319:37.0 320:22.0 322:20.0 325:37.0 328:65.0 330:95.0 331:82.0 332:33.0 333:49.0 335:34.0 336:28.0 338:21.0 339:23.0 340:17.0 341:14.0 343:42.0 344:32.0 346:40.0 347:26.0 348:29.0 349:34.0 352:45.0 353:55.0 354:28.0 355:30.0 356:21.0 357:28.0 358:44.0 359:38.0 360:25.0 361:38.0 362:69.0 364:53.0 365:43.0 366:47.0 368:27.0 369:36.0 370:37.0 371:50.0 372:20.0 374:40.0 375:34.0 376:38.0 379:23.0 380:22.0 382:35.0 384:26.0 385:22.0 386:13.0 387:21.0 389:19.0 390:22.0 394:39.0 395:29.0 396:24.0 397:35.0 400:30.0 401:24.0 402:21.0 403:37.0 404:25.0 406:37.0 407:25.0 408:26.0 409:17.0 410:48.0 414:18.0 416:16.0 422:20.0 426:36.0 433:24.0 434:38.0 435:37.0 437:24.0 440:22.0 441:26.0 445:46.0 447:29.0 449:40.0 451:11.0 452:44.0 453:39.0 454:57.0 455:37.0 456:25.0 457:44.0 458:28.0 459:27.0 461:56.0 462:40.0 463:41.0 466:35.0 468:37.0 470:30.0 471:17.0 473:18.0 477:26.0 478:17.0 480:11.0 481:27.0 482:22.0 484:48.0 486:28.0 487:19.0 491:22.0 492:18.0 494:31.0 497:23.0 499:25.0</t>
  </si>
  <si>
    <t>C00181</t>
  </si>
  <si>
    <t>SRBFZHDQGSBBOR-IOVATXLUSA-N</t>
  </si>
  <si>
    <t>xylose</t>
  </si>
  <si>
    <t>86:77.0 87:118.0 89:838.0 90:80.0 91:46.0 94:19.0 96:63.0 98:48.0 99:37.0 100:186.0 101:192.0 102:469.0 103:7719.0 104:659.0 105:379.0 106:26.0 112:23.0 114:254.0 115:75.0 117:652.0 118:60.0 119:80.0 120:23.0 121:17.0 124:30.0 127:70.0 128:49.0 129:515.0 130:102.0 131:344.0 133:894.0 134:104.0 135:66.0 137:49.0 142:48.0 143:43.0 144:51.0 145:65.0 147:2699.0 148:283.0 149:250.0 151:31.0 155:21.0 158:31.0 160:567.0 161:97.0 163:88.0 165:32.0 167:13.0 168:66.0 169:21.0 170:22.0 172:28.0 174:40.0 175:84.0 177:32.0 186:30.0 189:592.0 190:92.0 191:136.0 192:37.0 204:193.0 205:153.0 206:45.0 216:30.0 217:2261.0 218:416.0 219:145.0 221:41.0 232:19.0 233:86.0 234:53.0 259:39.0 262:45.0 263:19.0 277:127.0 278:31.0 280:13.0 306:12.0 307:531.0 308:161.0 309:44.0 319:27.0 320:22.0 322:17.0 323:30.0 333:14.0 339:12.0 343:39.0 345:16.0 360:15.0 367:17.0 368:19.0 378:21.0 383:16.0 387:17.0 389:16.0 396:18.0 411:17.0 430:14.0 432:13.0 477:18.0 487:15.0 488:20.0 490:30.0 497:21.0</t>
  </si>
  <si>
    <t>XYLOSE</t>
  </si>
  <si>
    <t>xylitol</t>
  </si>
  <si>
    <t>85:22.0 87:53.0 88:95.0 89:312.0 94:15.0 99:38.0 101:376.0 103:3875.0 104:345.0 105:78.0 107:25.0 108:24.0 110:68.0 113:18.0 115:63.0 116:117.0 117:1418.0 118:103.0 119:73.0 129:1604.0 130:163.0 131:367.0 132:26.0 133:712.0 135:29.0 142:33.0 143:88.0 147:3295.0 148:560.0 149:319.0 155:12.0 157:214.0 159:20.0 163:58.0 169:22.0 171:40.0 175:99.0 182:58.0 189:476.0 190:74.0 191:333.0 192:19.0 193:15.0 203:146.0 204:368.0 205:1143.0 206:235.0 207:58.0 208:31.0 213:9.0 217:3381.0 218:764.0 219:285.0 220:63.0 221:24.0 222:29.0 229:15.0 230:5.0 243:159.0 244:12.0 254:42.0 273:1.0 277:63.0 278:38.0 279:15.0 284:7.0 288:7.0 290:3.0 291:26.0 295:20.0 307:483.0 308:139.0 309:50.0 310:29.0 317:31.0 318:23.0 319:361.0 320:75.0 332:39.0 340:1.0 366:24.0 418:5.0 423:1.0 424:12.0 449:5.0 456:24.0 465:15.0 467:3.0 472:7.0 499:3.0</t>
  </si>
  <si>
    <t>C00379</t>
  </si>
  <si>
    <t>XYLITOL</t>
  </si>
  <si>
    <t>HEBKCHPVOIAQTA-NGQZWQHPSA-N</t>
  </si>
  <si>
    <t>xanthurenic acid</t>
  </si>
  <si>
    <t>86:1400.0 87:496.0 88:139.0 90:47.0 94:10.0 95:76.0 96:123.0 97:336.0 99:914.0 100:992.0 101:68.0 102:514.0 103:715.0 104:174.0 105:343.0 106:49.0 107:59.0 108:122.0 109:75.0 112:69.0 114:294.0 115:1393.0 116:4658.0 118:525.0 119:461.0 120:100.0 121:72.0 122:95.0 123:175.0 124:18.0 127:77.0 128:251.0 130:629.0 133:303.0 134:222.0 135:428.0 136:122.0 137:144.0 138:144.0 140:276.0 141:96.0 142:168.0 143:52.0 144:289.0 146:342.0 150:82.0 151:11.0 152:82.0 153:24.0 154:66.0 155:112.0 156:864.0 157:1036.0 158:602.0 159:968.0 160:618.0 161:460.0 162:224.0 163:48.0 170:178.0 171:233.0 172:364.0 173:505.0 174:2917.0 175:588.0 176:473.0 177:116.0 178:23.0 179:300.0 181:55.0 183:80.0 184:155.0 185:307.0 186:395.0 187:434.0 188:277.0 189:227.0 190:55.0 192:90.0 196:132.0 197:11.0 198:99.0 199:212.0 200:416.0 201:666.0 202:667.0 203:396.0 204:219.0 205:111.0 206:65.0 207:43.0 213:45.0 215:240.0 216:359.0 218:570.0 219:292.0 220:129.0 224:81.0 225:13.0 226:118.0 227:63.0 228:193.0 229:360.0 230:854.0 231:659.0 232:441.0 233:400.0 234:156.0 235:128.0 236:13.0 238:3.0 240:132.0 241:75.0 242:577.0 243:236.0 244:317.0 245:473.0 246:279.0 247:309.0 248:50.0 249:57.0 250:85.0 251:16.0 256:167.0 257:11.0 258:283.0 259:399.0 260:370.0 261:305.0 262:154.0 263:115.0 264:22.0 268:49.0 270:34.0 271:106.0 272:136.0 273:331.0 274:736.0 275:870.0 276:369.0 277:259.0 278:135.0 280:66.0 281:52.0 282:93.0 286:28.0 287:44.0 288:294.0 289:626.0 290:959.0 291:959.0 292:393.0 293:149.0 295:46.0 297:33.0 300:89.0 302:471.0 303:635.0 304:652.0 305:700.0 306:361.0 307:294.0 308:92.0 309:35.0 316:264.0 317:163.0 318:663.0 319:1221.0 320:588.0 321:172.0 323:6.0 331:39.0 332:112.0 333:158.0 334:205.0 335:173.0 336:72.0 337:41.0 338:25.0 339:48.0 345:30.0 346:56.0 347:133.0 348:204.0 349:180.0 350:109.0 351:34.0 352:33.0 353:29.0 360:71.0 361:71.0 363:228.0 364:36.0 365:66.0 366:24.0 367:21.0 372:191.0 373:74.0 374:57.0 375:45.0 376:49.0 377:120.0 378:126.0 379:312.0 380:231.0 382:38.0 386:19.0 388:15.0 390:45.0 391:109.0 392:33.0 393:82.0 400:13.0 403:12.0 404:134.0 405:626.0 406:7318.0 407:13324.0 408:5567.0 409:2307.0 410:664.0 411:247.0 413:34.0 414:21.0 415:24.0 418:16.0 419:10.0 420:367.0 421:709.0 422:452.0 423:166.0 424:68.0 425:22.0 434:11.0 435:11.0 436:11.0 440:13.0 445:13.0 450:9.0 453:7.0 460:4.0 461:3.0 462:10.0 464:9.0 467:72.0 471:81.0 474:10.0 475:12.0 477:123.0 478:79.0 480:22.0 487:20.0 488:10.0 490:18.0 491:9.0 492:12.0 494:12.0 495:14.0 498:10.0 499:18.0 500:13.0</t>
  </si>
  <si>
    <t>C02470</t>
  </si>
  <si>
    <t>FBZONXHGGPHHIY-UHFFFAOYSA-N</t>
  </si>
  <si>
    <t>xanthosine</t>
  </si>
  <si>
    <t>85:67.0 86:155.0 87:150.0 88:146.0 89:671.0 93:64.0 95:58.0 97:44.0 98:90.0 99:197.0 100:550.0 101:133.0 103:3879.0 105:225.0 110:78.0 111:54.0 112:11.0 113:368.0 115:260.0 116:324.0 117:679.0 119:186.0 122:27.0 123:48.0 125:93.0 127:190.0 129:1315.0 131:290.0 133:738.0 134:188.0 135:75.0 141:43.0 142:136.0 143:165.0 144:243.0 145:138.0 146:15.0 147:4210.0 148:264.0 149:485.0 153:108.0 154:74.0 155:91.0 157:331.0 158:221.0 160:31.0 163:49.0 164:64.0 166:59.0 169:572.0 170:148.0 171:112.0 172:81.0 173:121.0 174:134.0 177:42.0 181:26.0 187:44.0 189:221.0 191:191.0 192:31.0 196:49.0 198:13.0 207:229.0 210:34.0 213:24.0 215:91.0 217:1856.0 218:564.0 219:240.0 220:65.0 221:150.0 224:42.0 225:18.0 226:15.0 227:25.0 229:111.0 230:2064.0 231:485.0 232:181.0 233:61.0 234:53.0 237:121.0 238:108.0 241:23.0 242:31.0 243:706.0 244:233.0 245:1741.0 246:354.0 247:308.0 248:28.0 252:61.0 253:32.0 258:211.0 259:330.0 260:166.0 265:320.0 266:118.0 267:42.0 273:7.0 278:39.0 279:131.0 281:1306.0 282:301.0 283:204.0 284:38.0 289:36.0 294:88.0 295:318.0 297:805.0 298:306.0 299:51.0 303:53.0 304:35.0 306:17.0 309:100.0 321:135.0 322:61.0 323:53.0 324:110.0 325:3237.0 326:872.0 327:370.0 328:151.0 329:52.0 331:21.0 333:33.0 334:7.0 335:47.0 343:24.0 345:13.0 348:195.0 349:143.0 350:29.0 351:42.0 352:52.0 353:195.0 357:21.0 359:18.0 360:23.0 367:114.0 368:186.0 369:980.0 370:443.0 371:256.0 372:45.0 373:56.0 378:45.0 381:30.0 382:18.0 387:38.0 392:29.0 395:147.0 397:8.0 398:45.0 399:30.0 401:14.0 406:21.0 407:19.0 410:98.0 411:204.0 412:136.0 416:24.0 423:61.0 424:25.0 426:81.0 427:40.0 428:33.0 429:58.0 438:10.0 444:19.0 452:28.0 453:34.0 464:33.0 465:53.0 469:25.0 471:16.0 472:22.0 482:40.0 483:84.0 484:56.0 485:49.0 486:26.0 492:10.0 496:40.0 497:44.0 499:34.0</t>
  </si>
  <si>
    <t>C01762</t>
  </si>
  <si>
    <t>UBORTCNDUKBEOP-UUOKFMHZSA-N</t>
  </si>
  <si>
    <t>xanthine</t>
  </si>
  <si>
    <t>85:2517.0 86:3710.0 87:2079.0 88:382.0 89:398.0 90:80.0 91:121.0 92:294.0 93:389.0 94:217.0 95:887.0 96:502.0 97:447.0 98:2556.0 99:3280.0 100:20394.0 101:2912.0 102:1806.0 103:2337.0 104:350.0 105:1446.0 106:113.0 107:15.0 108:151.0 109:225.0 110:796.0 111:2460.0 112:928.0 113:1375.0 114:1007.0 115:2460.0 116:1524.0 117:4430.0 118:716.0 119:955.0 120:203.0 121:149.0 122:214.0 123:385.0 124:753.0 125:1299.0 126:927.0 127:713.0 128:2133.0 129:570.0 130:2669.0 131:17683.0 132:4507.0 133:9141.0 134:902.0 135:654.0 136:317.0 137:441.0 138:525.0 139:911.0 140:685.0 141:1032.0 142:1839.0 143:1189.0 144:1769.0 145:616.0 146:309.0 147:84747.0 148:13824.0 149:7320.0 150:878.0 151:744.0 152:820.0 153:846.0 154:569.0 155:716.0 156:1197.0 157:2430.0 158:11345.0 159:2439.0 160:1405.0 161:291.0 162:120.0 163:70.0 164:555.0 165:318.0 166:708.0 167:738.0 168:653.0 169:1526.0 170:892.0 171:1982.0 172:2044.0 173:1365.0 174:2816.0 175:583.0 176:255.0 177:155.0 178:451.0 179:306.0 180:690.0 181:1323.0 182:625.0 183:1021.0 184:830.0 185:665.0 186:246.0 187:124.0 188:314.0 189:201.0 190:113.0 191:118.0 192:172.0 193:266.0 194:461.0 195:394.0 196:455.0 197:832.0 198:817.0 199:334.0 200:215.0 201:63.0 202:47.0 203:31.0 204:167.0 205:787.0 206:1099.0 207:789.0 208:613.0 209:498.0 210:743.0 211:589.0 212:251.0 213:64.0 214:219.0 215:112.0 216:56.0 217:96.0 218:145.0 219:194.0 220:462.0 221:1323.0 222:1301.0 223:1229.0 224:983.0 225:547.0 226:281.0 227:208.0 228:106.0 229:77.0 230:44.0 231:56.0 232:97.0 233:15.0 234:67.0 235:410.0 236:1550.0 237:1053.0 238:5251.0 239:1475.0 240:674.0 241:319.0 242:103.0 244:3.0 245:53.0 246:38.0 247:136.0 248:12.0 249:383.0 250:326.0 251:653.0 252:1364.0 253:811.0 254:591.0 255:251.0 256:306.0 257:108.0 259:8.0 260:48.0 261:54.0 262:56.0 263:1232.0 264:341.0 265:5889.0 266:1421.0 267:607.0 268:486.0 269:755.0 270:251.0 271:181.0 272:93.0 273:51.0 274:67.0 275:14.0 276:24.0 277:437.0 278:4264.0 279:13335.0 280:4864.0 281:3735.0 282:997.0 283:538.0 284:211.0 285:94.0 286:59.0 287:83.0 288:27.0 289:9.0 290:7.0 291:44.0 292:36.0 293:652.0 294:16947.0 295:7531.0 296:3125.0 297:797.0 298:263.0 299:77.0 300:79.0 302:54.0 304:6.0 308:30.0 309:152.0 310:369.0 311:818.0 312:371.0 313:142.0 314:55.0 316:18.0 317:35.0 319:21.0 320:37.0 321:12.0 322:49.0 323:114.0 324:148.0 325:192.0 326:1336.0 327:810.0 328:304.0 329:95.0 330:58.0 332:23.0 334:35.0 335:26.0 336:37.0 337:1290.0 338:593.0 339:377.0 340:221.0 341:145.0 342:29.0 343:35.0 347:26.0 348:24.0 349:19.0 350:13.0 351:242.0 352:1176.0 353:49940.0 354:17591.0 355:8417.0 356:1768.0 357:564.0 358:92.0 359:65.0 360:46.0 361:93.0 362:121.0 363:132.0 364:132.0 366:36.0 367:1739.0 368:18993.0 369:6547.0 370:3076.0 371:677.0 372:202.0 373:42.0 374:31.0 377:12.0 378:2.0 385:7.0 388:43.0 390:48.0 391:36.0 393:14.0 398:1.0 403:4.0 404:9.0 406:32.0 409:21.0 422:6.0 424:5.0 425:35.0 437:29.0 438:5.0 439:16.0 455:12.0 457:3.0 459:12.0 471:6.0 476:11.0 487:21.0 493:16.0 496:21.0 500:29.0</t>
  </si>
  <si>
    <t>C00385</t>
  </si>
  <si>
    <t>XANTHINE</t>
  </si>
  <si>
    <t>LRFVTYWOQMYALW-UHFFFAOYSA-N</t>
  </si>
  <si>
    <t>valine 1TMS</t>
  </si>
  <si>
    <t>85:1256.0 86:1369.0 87:2965.0 88:512.0 89:370.0 91:1184.0 100:568.0 101:201.0 102:1338.0 103:4662.0 104:197.0 105:274.0 109:39.0 112:180.0 113:675.0 115:160.0 117:295.0 118:385.0 126:74.0 128:2220.0 129:580.0 130:4523.0 131:1353.0 132:462.0 138:59.0 142:37.0 144:75.0 146:5600.0 147:1520.0 148:729.0 149:446.0 151:192.0 152:157.0 153:40.0 156:3536.0 157:617.0 158:341.0 170:15.0 174:1874.0 175:308.0 176:123.0 186:21.0 207:197.0 244:48.0 256:16.0 336:13.0 360:20.0 485:22.0</t>
  </si>
  <si>
    <t>C00183</t>
  </si>
  <si>
    <t>D00039</t>
  </si>
  <si>
    <t>VAL</t>
  </si>
  <si>
    <t>KZSNJWFQEVHDMF-BYPYZUCNSA-N</t>
  </si>
  <si>
    <t>valine</t>
  </si>
  <si>
    <t>85:2124.0 86:7630.0 87:1944.0 88:1239.0 89:198.0 90:140.0 92:81.0 94:103.0 95:66.0 96:941.0 97:782.0 98:2720.0 99:1558.0 100:41058.0 101:6555.0 102:3952.0 103:6374.0 104:899.0 105:633.0 110:1390.0 111:263.0 112:2218.0 113:1055.0 114:6510.0 115:2943.0 116:1153.0 117:4102.0 118:1273.0 119:1387.0 120:34.0 121:95.0 122:89.0 123:66.0 124:112.0 125:82.0 126:230.0 128:5308.0 129:3668.0 130:4722.0 131:5210.0 132:8091.0 133:9781.0 134:1607.0 135:73.0 139:40.0 140:117.0 141:133.0 142:2087.0 143:1279.0 144:224917.0 145:29590.0 146:11099.0 147:45446.0 148:7550.0 149:4466.0 150:414.0 155:26.0 156:4524.0 157:783.0 158:944.0 159:1039.0 160:998.0 161:282.0 162:98.0 163:804.0 164:39.0 165:79.0 166:20.0 167:15.0 170:15.0 171:60.0 172:145.0 173:89.0 174:897.0 175:278.0 180:20.0 186:53.0 188:101.0 195:23.0 200:29.0 201:57.0 202:231.0 203:1515.0 204:150.0 205:131.0 212:25.0 214:41.0 215:32.0 216:75.0 218:30778.0 219:7053.0 220:2659.0 221:383.0 222:79.0 224:11.0 227:21.0 228:488.0 240:23.0 246:1200.0 247:282.0 248:110.0 260:54.0 261:24.0 270:21.0 273:18.0 274:30.0 289:16.0 299:18.0 306:21.0 318:28.0 347:15.0 354:36.0 359:23.0 360:23.0 363:25.0 364:19.0 366:27.0 368:18.0 375:23.0 385:25.0 390:17.0 391:26.0 403:18.0 408:28.0 424:15.0 448:14.0 454:21.0 459:17.0 474:16.0 482:20.0 486:21.0 496:31.0</t>
  </si>
  <si>
    <t>urocanic acid</t>
  </si>
  <si>
    <t>85:313.0 87:525.0 90:48.0 92:857.0 93:650.0 94:562.0 95:402.0 96:119.0 97:238.0 98:447.0 106:164.0 108:254.0 109:139.0 110:97.0 111:112.0 113:178.0 119:213.0 120:676.0 121:825.0 122:133.0 123:123.0 124:368.0 125:41.0 127:62.0 129:459.0 131:896.0 133:526.0 134:199.0 135:1310.0 136:386.0 137:142.0 138:82.0 139:312.0 140:105.0 141:105.0 143:164.0 147:7340.0 148:1404.0 149:595.0 150:333.0 151:918.0 152:607.0 153:195.0 154:367.0 157:75.0 159:131.0 163:225.0 164:243.0 165:3846.0 166:988.0 167:398.0 168:157.0 169:18.0 170:90.0 171:55.0 177:112.0 179:178.0 180:3166.0 181:422.0 182:187.0 183:127.0 184:76.0 185:139.0 186:108.0 187:36.0 188:28.0 189:16.0 190:72.0 192:61.0 193:5840.0 194:1025.0 195:719.0 196:120.0 197:83.0 198:41.0 201:82.0 202:86.0 203:56.0 205:372.0 206:88.0 207:111.0 208:50.0 209:58.0 210:188.0 211:83.0 212:47.0 213:116.0 214:22.0 215:55.0 216:80.0 218:115.0 219:30.0 223:575.0 224:144.0 225:140.0 226:225.0 227:64.0 229:68.0 231:62.0 236:27.0 237:593.0 238:136.0 239:593.0 240:159.0 241:103.0 249:19.0 253:100.0 254:72.0 259:19.0 266:26.0 267:6974.0 268:1455.0 269:596.0 270:83.0 281:177.0 282:1986.0 283:464.0 284:180.0 296:31.0 297:34.0 298:21.0 299:24.0 302:46.0 303:14.0 304:19.0 306:30.0 307:65.0 308:29.0 315:33.0 330:32.0 332:13.0 333:15.0 342:44.0 343:39.0 346:12.0 348:14.0 349:14.0 358:15.0 360:14.0 375:35.0 379:14.0 385:16.0 386:13.0 387:6.0 389:17.0 397:14.0 402:32.0 403:19.0 404:33.0 412:13.0 416:17.0 419:26.0 420:76.0 431:14.0 434:12.0 435:12.0 437:15.0 439:15.0 443:16.0 446:28.0 448:23.0 454:13.0 466:17.0 469:20.0 470:20.0 475:14.0 476:19.0 483:28.0 488:12.0 495:13.0 498:19.0</t>
  </si>
  <si>
    <t>C00785</t>
  </si>
  <si>
    <t>LOIYMIARKYCTBW-OWOJBTEDSA-N</t>
  </si>
  <si>
    <t>uridine minor</t>
  </si>
  <si>
    <t>85:3400.0 86:2032.0 87:2033.0 88:833.0 89:4255.0 90:331.0 91:52.0 92:133.0 93:460.0 94:986.0 95:954.0 96:3055.0 97:2191.0 98:2262.0 99:22400.0 100:12813.0 101:9196.0 102:3886.0 103:26772.0 104:2353.0 105:1631.0 106:284.0 107:23.0 108:453.0 109:659.0 110:906.0 111:2680.0 112:1258.0 113:6338.0 114:1321.0 115:5904.0 116:4089.0 117:10224.0 118:1211.0 119:1686.0 120:424.0 121:176.0 122:293.0 123:108.0 124:992.0 125:1154.0 126:4324.0 127:2505.0 128:1142.0 129:15966.0 130:3954.0 131:6736.0 132:2135.0 133:14295.0 134:2023.0 135:1746.0 136:280.0 137:264.0 138:827.0 139:482.0 140:3142.0 141:2240.0 142:2137.0 143:9234.0 144:1590.0 145:4290.0 146:494.0 147:48291.0 148:10617.0 149:7293.0 150:1371.0 151:601.0 152:461.0 153:5138.0 154:2231.0 155:2309.0 156:1455.0 157:3027.0 158:831.0 159:1372.0 160:229.0 161:391.0 162:94.0 163:1397.0 164:274.0 165:155.0 166:373.0 167:5125.0 168:6221.0 169:36539.0 170:5888.0 171:3995.0 172:596.0 173:1122.0 174:1026.0 175:781.0 176:183.0 177:845.0 178:211.0 179:252.0 180:229.0 181:531.0 182:608.0 183:3615.0 184:1480.0 185:7177.0 186:1090.0 187:8.0 188:107.0 189:2009.0 190:535.0 191:5454.0 192:1177.0 193:947.0 194:265.0 195:756.0 196:7434.0 197:1846.0 198:650.0 199:341.0 200:147.0 201:660.0 202:293.0 203:1696.0 204:2026.0 205:562.0 206:317.0 207:516.0 208:331.0 209:1143.0 210:533.0 211:703.0 212:301.0 213:729.0 214:225.0 215:3775.0 216:1121.0 217:49747.0 218:13727.0 219:5455.0 220:1201.0 221:681.0 222:160.0 223:291.0 224:20914.0 225:4019.0 226:1397.0 227:571.0 228:174.0 229:888.0 230:3538.0 231:1932.0 232:557.0 233:181.0 234:65.0 235:136.0 236:170.0 237:217.0 238:245.0 239:541.0 240:241.0 241:15787.0 242:3691.0 243:23273.0 244:5655.0 245:25912.0 246:5999.0 247:2562.0 248:500.0 249:73.0 250:62.0 251:121.0 252:23.0 253:130.0 254:47.0 255:2259.0 256:1451.0 257:16067.0 258:20125.0 259:11132.0 260:3154.0 261:1192.0 262:260.0 263:764.0 264:129.0 265:383.0 267:241.0 269:319.0 270:314.0 271:285.0 272:67.0 273:36.0 274:89.0 275:36.0 276:26.0 277:5.0 278:22.0 280:6.0 282:80.0 283:870.0 284:329.0 285:1402.0 286:1379.0 287:501.0 288:210.0 289:62.0 290:48.0 291:136.0 292:15.0 293:49.0 294:17.0 295:97.0 296:9.0 297:195.0 298:183.0 299:1529.0 300:487.0 301:185.0 302:74.0 303:94.0 304:60.0 305:149.0 306:68.0 307:44.0 309:60.0 310:135.0 311:1114.0 312:379.0 313:959.0 314:1873.0 315:7706.0 316:2080.0 317:1023.0 318:243.0 319:422.0 320:80.0 321:60.0 322:7.0 323:419.0 324:192.0 325:68.0 326:147.0 327:92.0 328:5.0 329:199.0 330:241.0 331:118.0 332:87.0 333:249.0 334:10.0 335:14.0 337:263.0 338:66.0 339:493.0 340:127.0 341:137.0 343:16.0 344:20.0 345:1.0 347:47.0 348:2605.0 349:977.0 350:476.0 351:135.0 352:230.0 353:105.0 355:75.0 356:28.0 357:20.0 358:3.0 359:85.0 361:102.0 362:16.0 363:20.0 367:15.0 368:6.0 369:316.0 370:183.0 371:684.0 372:355.0 373:90.0 374:11.0 384:47.0 386:275.0 387:666.0 388:234.0 389:93.0 392:6.0 396:1.0 398:9.0 400:76.0 401:176.0 402:54.0 403:14.0 409:20.0 414:181.0 415:117.0 416:21.0 417:5.0 427:95.0 428:59.0 429:202.0 430:73.0 431:85.0 434:1.0 442:218.0 443:133.0 444:17.0 445:63.0 446:22.0 460:16.0 462:7.0 474:1.0 484:1.0 489:2.0 490:7.0 500:1.0</t>
  </si>
  <si>
    <t>C00299</t>
  </si>
  <si>
    <t>URIDINE</t>
  </si>
  <si>
    <t>DRTQHJPVMGBUCF-XVFCMESISA-N</t>
  </si>
  <si>
    <t>uridine</t>
  </si>
  <si>
    <t>85:38.0 86:16.0 87:11.0 88:11.0 89:85.0 91:9.0 92:3.0 93:5.0 94:11.0 95:26.0 97:5.0 99:146.0 100:46.0 101:72.0 103:551.0 104:39.0 105:323.0 107:5.0 109:17.0 110:8.0 111:3.0 112:3.0 113:55.0 114:1.0 115:80.0 116:27.0 117:70.0 118:2.0 119:12.0 121:6.0 122:6.0 125:1.0 127:42.0 129:189.0 130:39.0 131:87.0 132:7.0 133:129.0 134:30.0 135:16.0 136:2.0 137:1.0 138:2.0 140:13.0 141:13.0 142:8.0 143:122.0 145:4.0 146:6.0 147:292.0 148:117.0 149:29.0 152:2.0 153:23.0 154:15.0 155:18.0 157:13.0 161:6.0 163:8.0 165:2.0 167:8.0 168:9.0 169:326.0 170:33.0 171:29.0 172:5.0 173:5.0 174:28.0 175:8.0 179:4.0 180:4.0 183:11.0 184:14.0 185:50.0 186:5.0 187:4.0 188:9.0 189:36.0 191:111.0 192:7.0 193:22.0 197:2.0 200:3.0 202:40.0 203:16.0 204:88.0 205:2.0 206:6.0 207:29.0 208:6.0 211:23.0 213:41.0 215:17.0 216:17.0 217:933.0 218:189.0 219:95.0 222:8.0 223:24.0 224:7.0 225:2.0 226:9.0 227:3.0 228:3.0 229:6.0 230:28.0 231:18.0 232:3.0 233:1.0 235:1.0 237:2.0 239:2.0 240:4.0 242:1.0 243:83.0 244:16.0 245:53.0 247:1.0 249:1.0 250:3.0 253:1.0 257:17.0 258:25.0 259:171.0 260:27.0 261:13.0 262:6.0 263:9.0 265:14.0 267:9.0 269:2.0 271:6.0 276:6.0 278:5.0 279:1.0 280:9.0 281:4.0 282:10.0 283:4.0 284:4.0 289:2.0 294:3.0 299:25.0 301:2.0 302:3.0 304:8.0 310:10.0 311:1.0 312:1.0 314:5.0 315:15.0 316:2.0 317:3.0 322:4.0 324:4.0 325:2.0 326:5.0 329:2.0 330:1.0 331:2.0 333:39.0 334:6.0 335:4.0 336:2.0 337:2.0 338:3.0 339:2.0 341:4.0 343:2.0 346:4.0 348:6.0 351:5.0 357:6.0 363:3.0 364:5.0 367:1.0 368:2.0 369:1.0 370:7.0 372:9.0 374:5.0 375:5.0 377:2.0 378:7.0 379:1.0 381:2.0 385:1.0 386:2.0 387:2.0 392:1.0 393:2.0 394:5.0 396:7.0 397:7.0 403:5.0 406:6.0 408:7.0 410:6.0 412:4.0 413:1.0 415:1.0 417:2.0 418:2.0 419:3.0 422:1.0 425:4.0 429:5.0 431:1.0 433:4.0 435:2.0 436:5.0 437:7.0 438:1.0 442:6.0 443:2.0 446:7.0 448:1.0 450:6.0 451:5.0 454:2.0 457:5.0 460:2.0 461:5.0 463:7.0 464:2.0 465:4.0 467:3.0 474:2.0 478:9.0 481:4.0 489:3.0 491:2.0 492:1.0 493:3.0 494:2.0 499:14.0 500:3.0</t>
  </si>
  <si>
    <t>uric acid</t>
  </si>
  <si>
    <t>85:3006.0 86:5154.0 87:3017.0 88:706.0 89:685.0 91:208.0 92:147.0 93:161.0 94:85.0 95:336.0 96:306.0 97:450.0 98:2631.0 99:3540.0 100:32370.0 101:4842.0 102:2564.0 103:7632.0 104:909.0 105:1432.0 106:210.0 107:202.0 108:137.0 109:288.0 110:648.0 111:2136.0 112:611.0 113:1768.0 114:1646.0 115:2846.0 116:1906.0 117:4732.0 118:851.0 119:1234.0 120:212.0 121:150.0 122:111.0 123:193.0 124:531.0 125:1007.0 126:477.0 127:2119.0 128:1531.0 129:7588.0 130:4565.0 131:19581.0 132:4115.0 133:12725.0 134:1847.0 135:835.0 136:200.0 137:239.0 138:163.0 139:488.0 140:429.0 141:4257.0 142:1659.0 143:2837.0 144:1525.0 145:968.0 146:437.0 147:75237.0 148:11692.0 149:6445.0 150:708.0 151:565.0 152:422.0 153:429.0 154:424.0 155:1133.0 156:1317.0 157:2911.0 158:6123.0 159:1456.0 160:1629.0 161:605.0 162:245.0 163:143.0 164:134.0 165:151.0 166:164.0 167:635.0 168:736.0 169:1134.0 170:684.0 171:4443.0 172:6580.0 173:1792.0 174:4040.0 175:966.0 176:316.0 177:598.0 178:236.0 179:238.0 180:283.0 181:515.0 182:895.0 183:1008.0 184:1079.0 185:1067.0 186:411.0 187:280.0 188:1254.0 189:1532.0 190:937.0 191:7452.0 192:1440.0 193:840.0 194:218.0 195:694.0 196:382.0 197:808.0 198:996.0 199:2468.0 200:667.0 201:442.0 202:165.0 203:404.0 204:3918.0 205:1184.0 206:530.0 207:840.0 208:316.0 209:283.0 210:392.0 211:411.0 212:332.0 213:526.0 214:245.0 215:419.0 216:278.0 217:12551.0 218:2493.0 219:1206.0 220:284.0 221:1658.0 222:703.0 223:357.0 224:789.0 225:373.0 226:303.0 227:325.0 228:203.0 229:319.0 230:561.0 231:344.0 232:371.0 233:81.0 234:115.0 235:91.0 236:193.0 237:119.0 238:457.0 239:348.0 240:554.0 241:224.0 242:343.0 243:462.0 244:197.0 245:879.0 246:338.0 247:96.0 248:74.0 249:74.0 250:139.0 251:369.0 252:888.0 253:568.0 254:484.0 255:257.0 256:227.0 257:179.0 258:135.0 259:142.0 260:24.0 261:79.0 262:77.0 263:114.0 264:63.0 265:1882.0 266:690.0 267:832.0 268:357.0 269:307.0 270:203.0 271:198.0 272:122.0 273:141.0 274:51.0 275:69.0 276:112.0 277:240.0 278:209.0 279:733.0 280:380.0 281:309.0 282:222.0 283:217.0 284:262.0 285:155.0 286:143.0 288:59.0 289:80.0 290:94.0 291:908.0 292:366.0 293:810.0 294:1001.0 295:780.0 296:418.0 297:250.0 298:188.0 299:178.0 300:26.0 301:81.0 303:60.0 304:247.0 305:6305.0 306:1969.0 307:1067.0 308:738.0 309:446.0 310:543.0 311:449.0 312:302.0 313:128.0 314:194.0 315:110.0 316:89.0 317:201.0 318:3276.0 319:1370.0 320:578.0 321:219.0 322:61.0 323:166.0 324:410.0 325:443.0 326:1647.0 327:689.0 328:791.0 329:204.0 330:147.0 331:127.0 332:75.0 333:54.0 335:80.0 336:78.0 337:173.0 338:177.0 339:258.0 340:276.0 341:459.0 342:275.0 343:308.0 344:126.0 345:70.0 346:75.0 347:66.0 348:41.0 349:61.0 350:112.0 351:861.0 352:600.0 353:3664.0 354:1270.0 355:660.0 356:210.0 357:90.0 358:48.0 359:79.0 360:63.0 361:49.0 362:49.0 363:76.0 364:29.0 365:256.0 366:1113.0 367:8086.0 368:4869.0 369:2615.0 370:888.0 371:308.0 372:97.0 373:81.0 374:108.0 375:122.0 376:105.0 377:116.0 378:114.0 379:134.0 380:101.0 381:667.0 382:10168.0 383:5276.0 384:2459.0 385:812.0 386:279.0 387:107.0 388:65.0 391:32.0 392:36.0 393:226.0 394:130.0 395:97.0 396:65.0 397:62.0 398:72.0 399:119.0 400:127.0 401:114.0 402:87.0 403:47.0 404:56.0 405:28.0 406:50.0 407:53.0 408:68.0 409:93.0 410:42.0 411:124.0 413:134.0 414:130.0 415:109.0 416:103.0 417:121.0 418:85.0 419:123.0 420:104.0 422:80.0 423:81.0 424:104.0 425:376.0 426:193.0 427:198.0 428:82.0 429:98.0 430:80.0 431:88.0 432:402.0 433:366.0 434:245.0 435:139.0 436:83.0 437:56.0 438:112.0 439:288.0 440:3348.0 441:27585.0 442:14448.0 443:7230.0 444:2205.0 445:583.0 446:193.0 447:149.0 448:107.0 449:182.0 450:151.0 451:147.0 452:121.0 453:79.0 454:272.0 455:2957.0 456:18535.0 457:9579.0 458:4552.0 459:1391.0 460:431.0 461:127.0 463:37.0 470:17.0 474:34.0 476:29.0 478:32.0 480:20.0 482:51.0 485:21.0 488:38.0 490:17.0 493:20.0 495:31.0 497:14.0 499:29.0</t>
  </si>
  <si>
    <t>C00366</t>
  </si>
  <si>
    <t>LEHOTFFKMJEONL-UHFFFAOYSA-N</t>
  </si>
  <si>
    <t>urea</t>
  </si>
  <si>
    <t>85:859.0 86:1343.0 87:2349.0 88:432.0 90:43.0 91:99.0 92:36.0 98:133.0 99:5452.0 100:6216.0 101:1289.0 102:803.0 103:149.0 107:195.0 110:309.0 111:554.0 113:326.0 114:765.0 115:629.0 116:182.0 117:375.0 118:388.0 126:44.0 127:542.0 129:155.0 130:2178.0 131:1631.0 132:1249.0 133:328.0 134:319.0 136:55.0 137:40.0 138:7.0 139:106.0 140:86.0 141:220.0 143:208.0 144:172.0 146:1945.0 147:24448.0 148:4280.0 149:1831.0 151:119.0 155:378.0 157:483.0 160:72.0 166:59.0 169:38.0 171:16373.0 172:2633.0 173:2446.0 181:85.0 183:84.0 184:456.0 185:58.0 186:860.0 187:128.0 188:248.0 189:9229.0 190:1672.0 191:671.0 196:25.0 204:236.0 207:6.0 229:8.0 231:42.0 247:14.0 271:11.0 277:9.0 278:14.0 309:1.0 316:22.0 322:5.0 327:11.0 331:1.0 333:36.0 339:21.0 344:7.0 385:9.0 403:16.0 404:11.0 432:51.0 434:14.0 460:6.0 462:3.0 471:9.0 481:1.0 498:11.0 500:4.0</t>
  </si>
  <si>
    <t>C00086</t>
  </si>
  <si>
    <t>D00023</t>
  </si>
  <si>
    <t>UREA</t>
  </si>
  <si>
    <t>XSQUKJJJFZCRTK-UHFFFAOYSA-N</t>
  </si>
  <si>
    <t>uracil</t>
  </si>
  <si>
    <t>85:7501.0 86:34329.0 87:5443.0 88:5529.0 89:1245.0 90:1710.0 91:2717.0 92:617.0 93:270.0 94:231.0 95:475.0 96:1929.0 97:2207.0 98:3686.0 99:85531.0 100:33488.0 101:12996.0 102:3481.0 103:1997.0 104:1436.0 105:2735.0 106:983.0 107:414.0 108:869.0 109:2764.0 110:7455.0 111:1656.0 112:1145.0 113:21290.0 114:3514.0 115:2496.0 116:1970.0 117:3949.0 118:6193.0 119:1613.0 120:1089.0 121:286.0 122:287.0 123:180.0 124:463.0 125:388.0 126:21353.0 127:3558.0 128:1520.0 129:2565.0 130:6008.0 131:9016.0 132:2063.0 133:4923.0 134:53532.0 135:6693.0 136:2320.0 137:244.0 138:1045.0 139:483.0 140:2146.0 141:722.0 142:711.0 143:5473.0 144:1293.0 145:274.0 146:707.0 147:44082.0 148:7361.0 149:3707.0 150:446.0 151:343.0 152:74.0 153:1507.0 154:192.0 155:279.0 156:1062.0 157:1435.0 158:1950.0 159:550.0 160:2082.0 161:426.0 162:239.0 163:28.0 164:5.0 165:963.0 166:707.0 167:815.0 168:346.0 169:2125.0 170:1328.0 171:390.0 172:3956.0 173:1236.0 174:13073.0 175:2609.0 176:1102.0 177:129.0 178:1775.0 179:352.0 180:315.0 181:369.0 182:541.0 183:2406.0 184:61964.0 185:8926.0 186:4523.0 187:883.0 188:280.0 189:94.0 190:30.0 192:20.0 193:3.0 194:62.0 195:18.0 196:78.0 197:257.0 198:426.0 199:341.0 200:1005.0 201:333.0 202:94.0 203:177.0 210:8.0 211:527.0 212:349.0 213:215.0 214:126.0 215:44.0 216:22.0 225:576.0 226:133.0 227:3596.0 228:482.0 229:102.0 231:14.0 236:45.0 237:84.0 239:1697.0 240:621.0 241:43850.0 242:9571.0 243:3942.0 244:635.0 245:63.0 246:73.0 247:16.0 248:81.0 249:25.0 250:58.0 252:7.0 253:24.0 254:83.0 255:21510.0 256:17626.0 257:4696.0 258:1568.0 259:291.0 260:142.0 261:22.0 262:3.0 265:72.0 268:4.0 269:56.0 271:20.0 273:26.0 274:44.0 275:9.0 280:169.0 284:25.0 285:11430.0 286:2490.0 287:1051.0 288:171.0 298:49.0 299:150.0 300:456.0 301:64.0 302:51.0 305:17.0 312:46.0 313:15.0 314:41.0 315:20.0 319:3.0 323:7.0 329:6.0 330:11.0 332:6.0 335:8.0 343:10.0 347:27.0 349:32.0 350:20.0 355:136.0 357:28.0 359:21.0 360:18.0 362:9.0 367:1.0 380:15.0 382:44.0 385:6.0 388:21.0 389:14.0 390:5.0 392:12.0 393:1.0 396:2.0 404:8.0 406:34.0 408:20.0 409:31.0 414:9.0 425:8.0 430:9.0 433:20.0 439:1.0 440:21.0 443:4.0 444:16.0 446:16.0 448:12.0 450:14.0 455:7.0 458:58.0 460:6.0 464:6.0 467:15.0 472:7.0 481:21.0 483:12.0 487:8.0 489:2.0 492:19.0 494:8.0 496:15.0 499:6.0</t>
  </si>
  <si>
    <t>C00106</t>
  </si>
  <si>
    <t>D00027</t>
  </si>
  <si>
    <t>URACIL</t>
  </si>
  <si>
    <t>ISAKRJDGNUQOIC-UHFFFAOYSA-N</t>
  </si>
  <si>
    <t>UDP GlcNAc</t>
  </si>
  <si>
    <t>85:845.0 87:452.0 89:2984.0 90:244.0 91:2420.0 92:340.0 93:2451.0 94:1045.0 96:781.0 97:30.0 98:359.0 99:1727.0 100:2281.0 101:2398.0 102:454.0 103:8088.0 104:552.0 105:1225.0 106:26.0 107:923.0 108:711.0 109:152.0 110:133.0 111:657.0 112:189.0 113:1290.0 114:724.0 115:1580.0 116:2173.0 117:7350.0 118:603.0 119:1034.0 120:3458.0 121:3047.0 122:548.0 124:126.0 125:99.0 126:135.0 128:1479.0 129:6014.0 130:1188.0 131:2247.0 132:413.0 133:5153.0 134:1091.0 135:533.0 136:410.0 137:70.0 138:145.0 139:44.0 140:184.0 141:136.0 142:557.0 143:997.0 144:723.0 145:24.0 147:13614.0 148:1062.0 149:2058.0 150:549.0 151:124.0 152:190.0 154:270.0 155:307.0 156:2774.0 157:1634.0 158:626.0 159:1886.0 160:949.0 161:129.0 162:17.0 163:1075.0 164:63.0 165:48.0 166:82.0 167:7.0 168:1023.0 169:366.0 170:1823.0 171:236.0 172:305.0 173:907.0 174:347.0 175:368.0 177:298.0 178:90.0 179:80.0 181:17.0 182:1006.0 183:335.0 184:890.0 185:280.0 186:142.0 187:98.0 188:146.0 189:3213.0 190:704.0 191:3291.0 192:480.0 193:592.0 194:145.0 195:138.0 196:410.0 197:249.0 198:1089.0 199:116.0 200:262.0 201:443.0 202:805.0 203:1869.0 204:6221.0 205:1649.0 206:553.0 207:323.0 208:28.0 210:263.0 211:571.0 212:100.0 213:35.0 214:1501.0 215:1253.0 216:292.0 217:10494.0 218:4325.0 219:1199.0 220:233.0 222:60.0 224:450.0 225:29.0 226:3121.0 227:469.0 228:109.0 229:291.0 230:682.0 231:2275.0 232:474.0 233:2373.0 234:387.0 235:139.0 236:34.0 237:14.0 238:14.0 239:163.0 240:123.0 241:141.0 242:43.0 243:272.0 244:186.0 245:73.0 246:286.0 247:100.0 248:8.0 255:13.0 256:97.0 257:100.0 258:129.0 259:91.0 262:7.0 265:272.0 266:40.0 270:67.0 271:2.0 272:352.0 273:84.0 274:123.0 275:213.0 276:35.0 280:49.0 284:198.0 285:51.0 286:93.0 287:106.0 288:12.0 290:26.0 291:56.0 296:17.0 298:2.0 300:323.0 301:147.0 303:25.0 305:72.0 306:38.0 308:18.0 314:605.0 315:173.0 316:552.0 317:201.0 318:872.0 319:660.0 320:203.0 321:77.0 322:32.0 325:13.0 326:19.0 329:124.0 330:49.0 331:10.0 340:21.0 341:7.0 342:32.0 356:30.0 358:28.0 362:10.0 385:15.0 388:7.0 394:19.0 404:45.0 411:7.0 419:50.0 457:3.0 460:4.0 497:9.0</t>
  </si>
  <si>
    <t>C00043</t>
  </si>
  <si>
    <t>LFTYTUAZOPRMMI-CFRASDGPSA-N</t>
  </si>
  <si>
    <t>tyrosol</t>
  </si>
  <si>
    <t>85:805.0 86:240.0 87:781.0 88:1255.0 89:4759.0 92:585.0 94:111.0 100:69.0 102:2214.0 103:25928.0 104:3146.0 105:2603.0 106:474.0 107:744.0 108:34.0 109:532.0 111:360.0 116:1577.0 120:338.0 121:1138.0 122:218.0 123:179.0 125:94.0 126:2814.0 127:854.0 128:293.0 129:502.0 132:34.0 133:1181.0 135:2996.0 138:71.0 139:53.0 140:51.0 142:66.0 149:3188.0 150:697.0 151:2875.0 152:338.0 153:209.0 155:10.0 156:86.0 159:165.0 161:2333.0 163:2516.0 164:1493.0 166:215.0 167:43.0 174:46.0 177:3124.0 179:73928.0 180:11561.0 181:3256.0 182:319.0 188:102.0 189:347.0 191:428.0 192:1165.0 193:8840.0 194:1511.0 195:474.0 198:18.0 202:87.0 204:469.0 208:126.0 209:167.0 210:88.0 211:25.0 215:138.0 216:129.0 223:51.0 224:79.0 225:16.0 226:14.0 227:40.0 237:83.0 239:17.0 240:21.0 244:415.0 245:1328.0 247:246.0 248:69.0 249:390.0 253:70.0 254:24.0 256:53.0 265:55.0 266:75.0 267:4452.0 269:448.0 271:63.0 272:29.0 274:44.0 280:107.0 281:79.0 282:5150.0 285:120.0 286:32.0 290:16.0 291:68.0 295:30.0 298:35.0 299:57.0 300:30.0 301:53.0 302:45.0 304:35.0 307:49.0 308:53.0 309:44.0 310:20.0 311:30.0 312:39.0 313:33.0 314:6.0 317:34.0 318:57.0 319:185.0 320:148.0 321:45.0 323:25.0 327:45.0 334:1704.0 335:571.0 336:302.0 337:63.0 339:33.0 340:37.0 341:29.0 343:27.0 344:15.0 345:25.0 346:41.0 348:23.0 352:46.0 353:22.0 354:42.0 355:13.0 357:16.0 358:28.0 361:18.0 363:30.0 364:40.0 368:38.0 369:26.0 370:36.0 372:54.0 375:14.0 380:19.0 383:33.0 387:27.0 388:21.0 392:19.0 393:33.0 395:38.0 397:41.0 402:29.0 403:34.0 408:27.0 409:28.0 411:16.0 412:30.0 413:37.0 415:22.0 417:45.0 418:53.0 424:48.0 427:20.0 429:23.0 430:38.0 432:45.0 434:11.0 435:36.0 439:12.0 441:41.0 443:56.0 444:42.0 445:22.0 448:17.0 451:15.0 452:19.0 453:34.0 454:12.0 455:42.0 456:46.0 457:53.0 458:37.0 459:29.0 460:40.0 463:40.0 467:24.0 469:28.0 471:15.0 472:40.0 473:26.0 474:22.0 477:16.0 480:36.0 481:21.0 482:57.0 483:38.0 485:38.0 489:38.0 490:41.0 492:24.0 493:17.0 494:33.0 495:35.0 497:43.0 500:19.0</t>
  </si>
  <si>
    <t>C06044</t>
  </si>
  <si>
    <t>CPD3O-4151</t>
  </si>
  <si>
    <t>YCCILVSKPBXVIP-UHFFFAOYSA-N</t>
  </si>
  <si>
    <t>tyrosine minor with glucose contaminant ions</t>
  </si>
  <si>
    <t>85:883.0 86:513.0 87:832.0 88:568.0 89:5773.0 90:997.0 91:713.0 92:77.0 93:53.0 96:68.0 97:160.0 98:113.0 99:610.0 100:567.0 101:3434.0 102:844.0 103:6511.0 104:594.0 105:780.0 106:100.0 107:182.0 109:27.0 110:101.0 111:293.0 112:25.0 113:360.0 114:484.0 115:996.0 116:1227.0 117:4144.0 118:793.0 119:933.0 120:11.0 121:1.0 125:8.0 126:213.0 127:567.0 129:3745.0 130:926.0 131:1586.0 132:170.0 133:5445.0 134:889.0 135:791.0 138:18.0 140:29.0 141:68.0 142:258.0 143:976.0 144:184.0 145:305.0 146:404.0 147:14858.0 148:2098.0 149:2500.0 150:216.0 151:308.0 152:78.0 153:15.0 154:96.0 155:79.0 156:166.0 157:1411.0 158:488.0 159:225.0 160:1249.0 161:397.0 162:97.0 163:782.0 164:86.0 165:130.0 169:88.0 170:90.0 171:96.0 172:256.0 173:61.0 174:8.0 175:727.0 176:82.0 177:357.0 178:15.0 179:5893.0 180:1234.0 181:353.0 182:34.0 185:4.0 187:27.0 188:287.0 189:2335.0 190:608.0 191:983.0 192:249.0 193:57.0 196:30.0 200:126.0 201:521.0 202:96.0 203:457.0 204:2045.0 205:6890.0 206:1267.0 207:892.0 208:700.0 209:38.0 214:98.0 215:14.0 216:32.0 217:2872.0 218:643.0 219:836.0 220:87.0 221:538.0 222:35.0 229:56.0 230:153.0 231:244.0 232:130.0 233:169.0 235:33.0 242:9.0 243:82.0 244:3.0 245:113.0 246:9.0 254:1.0 258:22.0 259:74.0 260:16.0 272:125.0 273:728.0 274:112.0 277:17.0 278:4.0 287:16.0 291:273.0 292:89.0 293:23.0 305:710.0 306:164.0 307:218.0 308:184.0 310:56.0 311:14.0 319:2174.0 320:753.0 321:302.0 322:27.0 334:7.0 337:28.0 363:117.0 406:1.0 497:4.0</t>
  </si>
  <si>
    <t>C00082</t>
  </si>
  <si>
    <t>D00022</t>
  </si>
  <si>
    <t>TYR</t>
  </si>
  <si>
    <t>OUYCCCASQSFEME-QMMMGPOBSA-N</t>
  </si>
  <si>
    <t>tyrosine</t>
  </si>
  <si>
    <t>85:101.0 86:1059.0 87:458.0 89:659.0 90:823.0 91:1849.0 92:215.0 93:210.0 94:46.0 95:258.0 97:226.0 100:19804.0 101:2641.0 102:1366.0 103:1633.0 104:401.0 105:1066.0 107:424.0 113:79.0 115:546.0 116:116.0 117:900.0 118:715.0 119:703.0 120:181.0 121:365.0 123:63.0 124:32.0 125:60.0 128:317.0 129:136.0 130:2787.0 131:1381.0 132:2378.0 133:2406.0 135:1073.0 136:172.0 137:139.0 138:33.0 143:94.0 144:252.0 145:158.0 146:529.0 147:10139.0 148:2430.0 149:2353.0 150:476.0 151:422.0 152:115.0 155:37.0 157:84.0 159:227.0 160:438.0 161:90.0 162:242.0 163:1331.0 164:643.0 165:825.0 166:96.0 169:32.0 172:179.0 174:587.0 175:359.0 176:348.0 177:396.0 178:202.0 179:5455.0 180:1140.0 181:342.0 182:138.0 185:45.0 187:17.0 188:124.0 189:122.0 190:402.0 191:190.0 192:1175.0 193:407.0 194:72.0 195:66.0 196:16.0 197:40.0 202:114.0 203:494.0 204:170.0 206:77.0 207:709.0 208:34.0 209:152.0 210:62.0 212:13.0 216:31.0 218:45967.0 219:8644.0 220:3534.0 221:583.0 222:132.0 223:194.0 227:27.0 233:17.0 234:99.0 235:57.0 237:39.0 243:15.0 245:27.0 249:65.0 250:37.0 252:41.0 254:38.0 257:12.0 259:17.0 261:29.0 263:25.0 264:89.0 265:437.0 266:152.0 270:23.0 274:34.0 278:11.0 279:159.0 280:3024.0 281:509.0 282:52.0 283:76.0 284:7.0 285:27.0 287:28.0 290:38.0 292:141.0 303:18.0 308:31.0 318:26.0 323:43.0 324:39.0 328:22.0 330:21.0 334:25.0 335:30.0 345:20.0 348:7.0 353:42.0 354:686.0 355:345.0 356:187.0 357:73.0 358:53.0 359:18.0 364:52.0 366:59.0 367:39.0 368:41.0 369:20.0 370:17.0 371:40.0 372:25.0 376:41.0 377:30.0 379:22.0 380:36.0 381:55.0 382:278.0 383:92.0 384:26.0 385:40.0 391:21.0 398:10.0 400:21.0 418:43.0 419:35.0 423:25.0 424:41.0 426:26.0 438:53.0 440:18.0 442:36.0 464:34.0 466:24.0 474:19.0 476:15.0 483:16.0 484:13.0</t>
  </si>
  <si>
    <t>tyramine</t>
  </si>
  <si>
    <t>85:11423.0 86:497290.0 87:41826.0 88:17095.0 89:17977.0 90:14664.0 91:27350.0 92:2331.0 93:2206.0 94:330.0 95:3925.0 96:515.0 97:1154.0 98:878.0 99:5395.0 100:205535.0 101:29626.0 102:26271.0 103:11920.0 104:5738.0 105:13899.0 106:1612.0 107:5101.0 108:518.0 109:2410.0 110:608.0 111:694.0 112:272.0 113:5828.0 114:4885.0 115:9457.0 116:18813.0 117:32728.0 118:5975.0 119:8565.0 120:1487.0 121:7764.0 122:1182.0 123:1995.0 124:362.0 125:2267.0 126:460.0 127:552.0 128:1039.0 129:3260.0 130:38854.0 131:27710.0 132:8118.0 133:14239.0 134:3731.0 135:13794.0 136:2290.0 137:2325.0 138:476.0 139:376.0 140:264.0 141:751.0 142:903.0 143:1579.0 144:10588.0 145:7537.0 146:5900.0 147:5513.0 148:3213.0 149:34505.0 150:5640.0 151:6158.0 152:878.0 153:388.0 154:548.0 155:253.0 156:1.0 157:377.0 158:10466.0 159:12309.0 160:6309.0 161:5989.0 162:6189.0 163:16091.0 164:13121.0 165:10204.0 166:1817.0 167:527.0 168:245.0 169:1095.0 170:289.0 171:195.0 172:9039.0 173:2983.0 174:939135.0 175:171518.0 176:77489.0 177:17185.0 178:3640.0 179:42253.0 180:7569.0 181:2759.0 182:359.0 183:4.0 186:53.0 187:234.0 188:620.0 189:81.0 190:9950.0 191:2713.0 192:2564.0 193:7685.0 194:1739.0 195:2050.0 196:330.0 197:148.0 200:19.0 201:203.0 202:292.0 204:68.0 206:714.0 207:6087.0 208:1764.0 209:1487.0 210:251.0 211:129.0 212:16.0 214:86.0 215:170.0 216:214.0 218:285.0 219:645.0 220:555.0 221:1782.0 222:551.0 223:4387.0 224:982.0 225:277.0 226:81.0 228:59.0 229:125.0 231:48.0 232:847.0 233:847.0 234:1120.0 235:666.0 236:463.0 237:1900.0 238:551.0 239:126.0 240:83.0 242:6.0 243:60.0 244:34.0 245:45.0 246:257.0 247:247.0 248:4705.0 249:2308.0 250:15815.0 251:3965.0 252:1469.0 253:307.0 254:114.0 258:27.0 260:18.0 261:39.0 262:397.0 263:195.0 264:13459.0 265:3836.0 266:1738.0 267:393.0 268:25.0 269:15.0 273:123.0 274:2.0 275:78.0 276:25.0 278:355.0 279:79.0 280:323.0 281:21.0 283:25.0 284:12.0 285:10.0 287:6.0 289:16.0 290:16.0 292:81.0 293:42.0 296:6.0 298:12.0 299:46.0 300:40.0 301:20.0 302:21.0 303:14.0 304:31.0 306:112.0 310:17.0 311:11.0 312:25.0 313:10.0 314:13.0 315:19.0 318:21.0 322:326.0 323:143.0 324:49.0 327:136.0 328:12.0 329:4.0 330:10.0 336:121.0 337:569.0 338:29536.0 339:10152.0 340:4846.0 341:935.0 342:254.0 343:60.0 347:1.0 348:8.0 349:15.0 351:347.0 352:627.0 353:223.0 354:27.0 359:1.0 361:15.0 369:1.0 373:17.0 374:7.0 375:7.0 383:1.0 397:9.0 400:2.0 403:27.0 448:23.0 449:1.0 462:9.0 463:6.0 465:2.0 470:5.0 489:2.0 495:1.0</t>
  </si>
  <si>
    <t>C00483</t>
  </si>
  <si>
    <t>DZGWFCGJZKJUFP-UHFFFAOYSA-N</t>
  </si>
  <si>
    <t>tryptophan 3TMS</t>
  </si>
  <si>
    <t>86:650.0 87:425.0 89:261.0 100:3562.0 101:1584.0 102:1611.0 103:773.0 104:190.0 113:59.0 114:89.0 115:489.0 118:184.0 119:183.0 127:218.0 130:2243.0 131:264.0 132:923.0 133:652.0 144:250.0 145:420.0 146:217.0 147:2097.0 148:245.0 149:212.0 154:44.0 156:266.0 157:161.0 158:212.0 159:339.0 160:439.0 161:112.0 162:7.0 170:343.0 171:149.0 172:244.0 173:187.0 174:182.0 175:114.0 177:48.0 182:53.0 183:28.0 184:219.0 186:457.0 187:53.0 188:390.0 189:222.0 190:515.0 191:181.0 198:133.0 199:225.0 200:1444.0 201:360.0 202:50950.0 203:10013.0 204:2891.0 205:325.0 206:74.0 215:80.0 218:1837.0 219:230.0 220:101.0 230:420.0 233:23.0 238:22.0 239:30.0 240:24.0 241:38.0 242:41.0 247:44.0 250:35.0 251:30.0 264:60.0 266:15.0 272:45.0 280:28.0 282:40.0 290:39.0 291:2652.0 292:727.0 293:366.0 294:18.0 296:23.0 302:20.0 303:194.0 304:23.0 322:37.0 332:33.0 338:45.0 340:22.0 342:26.0 348:42.0 350:28.0 351:27.0 357:27.0 364:22.0 365:15.0 367:18.0 371:17.0 377:107.0 378:56.0 394:26.0 400:29.0 405:86.0 406:64.0 419:24.0 424:18.0 429:27.0 433:18.0 438:28.0 442:26.0 449:17.0 451:25.0 459:35.0 465:14.0 494:23.0 495:13.0 496:19.0 500:23.0</t>
  </si>
  <si>
    <t>C00078</t>
  </si>
  <si>
    <t>D00020</t>
  </si>
  <si>
    <t>TRP</t>
  </si>
  <si>
    <t>QIVBCDIJIAJPQS-VIFPVBQESA-N</t>
  </si>
  <si>
    <t>trans-4-hydroxyproline</t>
  </si>
  <si>
    <t>86:372.0 89:284.0 90:59.0 91:69.0 92:49.0 93:31.0 94:113.0 98:417.0 99:325.0 100:732.0 101:893.0 102:221.0 103:507.0 104:90.0 105:127.0 108:76.0 113:184.0 115:459.0 116:227.0 117:406.0 118:167.0 119:229.0 121:37.0 122:66.0 124:225.0 129:565.0 131:516.0 132:187.0 133:938.0 135:153.0 137:32.0 138:53.0 140:11400.0 141:1426.0 142:1450.0 143:252.0 144:87.0 145:79.0 147:2770.0 148:205.0 149:527.0 150:112.0 152:56.0 158:335.0 159:132.0 160:47.0 161:59.0 167:37.0 168:89.0 170:174.0 171:68.0 172:129.0 173:41.0 174:94.0 175:71.0 178:97.0 181:14.0 183:52.0 184:68.0 185:36.0 187:73.0 188:191.0 189:7.0 191:52.0 194:23.0 196:28.0 206:36.0 211:42.0 212:24.0 214:244.0 215:107.0 216:109.0 228:105.0 229:65.0 230:8425.0 231:1487.0 232:456.0 235:14.0 237:23.0 239:17.0 244:28.0 250:36.0 255:28.0 279:45.0 285:37.0 288:28.0 289:23.0 290:24.0 298:33.0 299:49.0 304:201.0 305:68.0 306:55.0 312:16.0 313:15.0 314:14.0 315:31.0 317:15.0 322:20.0 326:22.0 327:9.0 328:39.0 329:16.0 330:31.0 332:89.0 333:53.0 334:57.0 335:16.0 340:19.0 343:40.0 348:6.0 352:14.0 355:10.0 356:34.0 359:18.0 361:17.0 362:19.0 363:48.0 374:23.0 379:23.0 383:18.0 385:14.0 387:17.0 389:14.0 394:18.0 398:19.0 402:31.0 403:14.0 404:60.0 405:108.0 407:40.0 415:17.0 417:21.0 420:34.0 421:19.0 422:22.0 423:21.0 425:16.0 427:16.0 428:17.0 429:24.0 430:17.0 431:23.0 434:36.0 435:19.0 437:18.0 438:31.0 440:20.0 444:24.0 446:13.0 448:12.0 450:19.0 457:17.0 470:17.0 471:33.0 474:13.0 475:16.0 476:13.0 478:18.0 480:16.0 486:12.0 495:33.0 498:15.0 500:6.0</t>
  </si>
  <si>
    <t>C01157</t>
  </si>
  <si>
    <t>4-HYDROXY-L-PROLINE</t>
  </si>
  <si>
    <t>PMMYEEVYMWASQN-DMTCNVIQSA-N</t>
  </si>
  <si>
    <t>tocopherol gamma-</t>
  </si>
  <si>
    <t>85:7.0 86:92.0 88:26.0 91:52.0 94:33.0 95:97.0 97:79.0 99:8.0 104:48.0 105:82.0 107:5.0 109:87.0 111:9.0 112:41.0 119:199.0 120:6.0 121:33.0 123:9.0 124:39.0 125:5.0 128:3.0 134:117.0 135:2.0 137:39.0 139:30.0 140:62.0 142:25.0 145:87.0 147:25.0 148:47.0 149:122.0 151:89.0 152:36.0 156:203.0 157:48.0 161:33.0 163:63.0 164:25.0 165:36.0 166:24.0 167:21.0 171:4.0 172:8.0 173:43.0 174:147.0 175:27.0 176:8.0 177:14.0 178:30.0 179:180.0 183:20.0 184:43.0 185:8.0 186:16.0 188:15.0 189:40.0 190:7.0 192:28.0 194:170.0 195:110.0 197:1.0 200:32.0 203:45.0 205:51.0 206:46.0 207:187.0 208:118.0 209:131.0 210:79.0 214:5.0 217:19.0 219:60.0 220:1.0 221:118.0 222:1351.0 223:2422.0 224:724.0 225:157.0 228:34.0 230:30.0 233:23.0 235:7.0 236:18.0 237:94.0 238:11.0 241:4.0 242:27.0 245:14.0 247:35.0 248:12.0 249:5.0 250:37.0 251:32.0 253:7.0 255:12.0 256:29.0 258:5.0 259:11.0 261:86.0 263:255.0 264:12.0 265:25.0 267:21.0 272:6.0 277:20.0 280:7.0 282:99.0 283:9.0 291:8.0 294:15.0 295:27.0 296:18.0 303:10.0 304:6.0 308:4.0 309:44.0 316:5.0 321:15.0 325:38.0 327:56.0 349:2.0 354:8.0 355:23.0 356:23.0 359:15.0 366:10.0 368:6.0 369:31.0 374:34.0 376:13.0 380:5.0 387:2.0 388:22.0 392:13.0 395:16.0 396:7.0 399:5.0 401:22.0 403:9.0 416:23.0 418:16.0 419:3.0 421:27.0 425:13.0 429:14.0 434:19.0 437:1.0 441:4.0 459:23.0 461:25.0 465:1.0 467:3.0 468:8.0 472:8.0 474:5.0 475:3.0 479:1.0 486:11.0 487:31.0 488:682.0 489:512.0 490:156.0 491:54.0</t>
  </si>
  <si>
    <t>C02483</t>
  </si>
  <si>
    <t>GAMA-TOCOPHEROL</t>
  </si>
  <si>
    <t>QUEDXNHFTDJVIY-DQCZWYHMSA-N</t>
  </si>
  <si>
    <t>tocopherol delta- NIST</t>
  </si>
  <si>
    <t>85:45.0 87:79.0 90:67.0 91:816.0 93:148.0 95:320.0 97:560.0 98:80.0 102:47.0 105:364.0 107:175.0 108:92.0 109:305.0 111:200.0 115:140.0 116:110.0 117:258.0 118:63.0 119:135.0 120:77.0 121:212.0 123:148.0 128:77.0 131:335.0 132:57.0 134:84.0 135:258.0 136:43.0 137:226.0 140:24.0 141:83.0 144:82.0 145:135.0 146:54.0 147:394.0 149:309.0 151:240.0 152:62.0 159:67.0 161:169.0 163:177.0 164:44.0 165:551.0 169:80.0 175:134.0 177:219.0 178:67.0 179:291.0 180:323.0 181:236.0 187:51.0 191:236.0 192:63.0 193:665.0 194:98.0 195:600.0 196:181.0 205:281.0 206:114.0 207:710.0 208:8670.0 209:7163.0 210:3442.0 211:545.0 212:135.0 218:200.0 221:225.0 222:280.0 223:196.0 229:39.0 230:88.0 231:40.0 233:133.0 234:138.0 235:254.0 247:111.0 248:29.0 249:1979.0 250:293.0 263:86.0 271:124.0 272:58.0 273:37.0 280:56.0 281:44.0 298:15.0 304:40.0 317:26.0 318:40.0 319:57.0 321:27.0 354:16.0 357:22.0 374:28.0 382:26.0 389:49.0 433:41.0 452:24.0 464:17.0 468:23.0 473:264.0 474:2030.0 475:1279.0 476:397.0 477:112.0</t>
  </si>
  <si>
    <t>C14151</t>
  </si>
  <si>
    <t>DELTA-TOCOPHEROL</t>
  </si>
  <si>
    <t>GZIFEOYASATJEH-VHFRWLAGSA-N</t>
  </si>
  <si>
    <t>tocopherol beta NIST</t>
  </si>
  <si>
    <t>85:68.0 93:9.0 95:72.0 97:57.0 101:38.0 107:36.0 111:19.0 123:55.0 127:63.0 129:202.0 130:38.0 136:55.0 142:24.0 143:39.0 145:98.0 152:6.0 153:2.0 155:35.0 159:62.0 164:8.0 165:77.0 166:38.0 167:38.0 175:69.0 176:70.0 177:140.0 179:134.0 180:79.0 181:32.0 183:18.0 186:9.0 188:18.0 189:66.0 192:33.0 193:427.0 194:381.0 195:216.0 196:45.0 198:15.0 203:20.0 204:10.0 205:59.0 206:20.0 207:797.0 208:341.0 209:512.0 210:90.0 212:79.0 213:29.0 216:17.0 218:4.0 219:45.0 220:36.0 222:2661.0 223:1938.0 224:457.0 225:97.0 226:22.0 232:10.0 233:31.0 235:109.0 236:9.0 237:64.0 239:27.0 242:41.0 243:18.0 248:28.0 249:126.0 250:14.0 251:38.0 253:159.0 256:2.0 260:1.0 261:30.0 263:365.0 264:43.0 265:57.0 269:28.0 271:6.0 277:38.0 281:333.0 282:142.0 283:152.0 286:2.0 297:4.0 300:11.0 309:176.0 310:63.0 311:17.0 313:27.0 314:41.0 315:4.0 316:6.0 317:15.0 318:6.0 324:12.0 326:25.0 327:31.0 328:44.0 329:7.0 332:10.0 333:10.0 339:27.0 340:21.0 341:240.0 343:72.0 344:51.0 345:16.0 347:13.0 353:15.0 355:155.0 356:107.0 357:12.0 358:10.0 360:14.0 362:6.0 366:16.0 370:7.0 371:42.0 373:5.0 376:4.0 380:7.0 382:6.0 385:2.0 388:2.0 391:10.0 393:11.0 394:3.0 397:10.0 401:35.0 402:41.0 404:15.0 415:29.0 416:40.0 431:27.0 432:12.0 445:14.0 447:49.0 450:9.0 451:9.0 455:11.0 457:9.0 459:80.0 461:5.0 462:10.0 469:4.0 475:61.0 476:41.0 477:36.0 478:15.0 484:7.0 487:32.0 488:746.0 489:506.0 490:278.0 491:94.0 492:30.0 493:8.0 494:17.0</t>
  </si>
  <si>
    <t>C14152</t>
  </si>
  <si>
    <t>BETA-TOCOPHEROL</t>
  </si>
  <si>
    <t>WGVKWNUPNGFDFJ-CBIUGAAKSA-N</t>
  </si>
  <si>
    <t>tocopherol alpha-</t>
  </si>
  <si>
    <t>85:207.0 87:84.0 88:72.0 91:780.0 92:83.0 93:140.0 94:40.0 95:435.0 97:218.0 99:100.0 103:358.0 105:440.0 106:76.0 107:223.0 108:54.0 109:243.0 110:64.0 111:199.0 112:52.0 113:56.0 115:104.0 116:123.0 117:293.0 119:705.0 120:82.0 121:197.0 129:158.0 131:400.0 134:108.0 135:351.0 136:189.0 141:89.0 145:154.0 147:430.0 149:213.0 159:143.0 161:190.0 162:65.0 163:233.0 164:77.0 174:64.0 175:152.0 177:175.0 178:150.0 179:135.0 187:130.0 188:82.0 189:159.0 191:142.0 193:493.0 194:161.0 197:35.0 199:33.0 204:38.0 205:199.0 206:104.0 208:676.0 209:334.0 212:19.0 216:56.0 219:104.0 220:108.0 221:766.0 222:220.0 223:549.0 224:131.0 225:56.0 226:34.0 231:78.0 233:136.0 234:136.0 235:155.0 236:4753.0 237:8656.0 238:1427.0 239:294.0 240:83.0 245:59.0 246:60.0 248:107.0 249:161.0 258:21.0 261:104.0 262:144.0 263:50.0 268:51.0 270:30.0 274:30.0 275:121.0 276:56.0 277:443.0 278:93.0 283:83.0 284:14.0 287:26.0 290:24.0 291:53.0 295:45.0 316:19.0 338:24.0 343:37.0 355:33.0 359:26.0 360:19.0 361:39.0 369:24.0 390:30.0 391:27.0 398:20.0 406:32.0 420:28.0 429:14.0 445:18.0 451:21.0 455:21.0 465:20.0 478:21.0 490:25.0 500:43.0</t>
  </si>
  <si>
    <t>C00376</t>
  </si>
  <si>
    <t>RETINAL</t>
  </si>
  <si>
    <t>NCYCYZXNIZJOKI-OVSJKPMPSA-N</t>
  </si>
  <si>
    <t>tocopherol acetate</t>
  </si>
  <si>
    <t>89:71.0 91:1411.0 92:386.0 93:665.0 95:815.0 97:275.0 104:61.0 105:342.0 107:808.0 109:904.0 115:347.0 116:198.0 117:403.0 118:97.0 119:284.0 120:75.0 121:2779.0 122:325.0 125:234.0 127:250.0 128:171.0 133:448.0 135:1064.0 136:1879.0 137:1620.0 138:236.0 144:113.0 145:149.0 149:1294.0 150:232.0 151:355.0 152:376.0 160:102.0 161:519.0 163:212.0 164:9909.0 165:24472.0 166:2931.0 167:258.0 173:237.0 175:436.0 176:335.0 177:916.0 178:263.0 187:298.0 189:541.0 190:453.0 191:595.0 203:431.0 204:135.0 205:2514.0 206:308.0 207:3873.0 208:744.0 209:163.0 217:80.0 219:147.0 231:35.0 247:413.0 272:21.0 288:116.0 289:52.0 294:25.0 297:37.0 317:44.0 325:37.0 331:38.0 365:24.0 429:425.0 430:6144.0 431:3148.0 432:804.0 433:229.0 472:461.0 473:224.0 474:53.0 481:43.0</t>
  </si>
  <si>
    <t>C13202</t>
  </si>
  <si>
    <t>D01735</t>
  </si>
  <si>
    <t>ZAKOWWREFLAJOT-CEFNRUSXSA-N</t>
  </si>
  <si>
    <t>thymine</t>
  </si>
  <si>
    <t>85:666.0 86:403.0 87:19.0 88:154.0 89:59.0 93:39.0 95:146.0 96:167.0 97:1054.0 98:449.0 99:544.0 100:1474.0 101:116.0 102:23.0 105:17.0 106:562.0 107:491.0 108:82.0 109:39.0 110:831.0 111:563.0 112:311.0 113:8547.0 114:897.0 115:368.0 117:358.0 118:32.0 119:29.0 120:1384.0 121:49.0 123:97.0 124:39.0 125:126.0 126:53.0 127:157.0 129:12.0 130:638.0 131:1043.0 132:150.0 133:491.0 134:105.0 136:32.0 138:12.0 139:141.0 140:1749.0 141:240.0 142:107.0 143:162.0 144:100.0 147:5740.0 148:594.0 149:415.0 152:10.0 153:11.0 154:136.0 155:15.0 156:31.0 157:56.0 158:473.0 159:80.0 162:1.0 164:9.0 165:68.0 166:8.0 167:5.0 169:168.0 170:43.0 174:40.0 181:25.0 182:69.0 183:140.0 184:14.0 185:494.0 186:52.0 196:36.0 197:113.0 198:63.0 199:102.0 211:28.0 225:19.0 228:69.0 239:594.0 240:139.0 241:57.0 242:35.0 254:3.0 255:9015.0 256:2108.0 257:800.0 258:145.0 264:10.0 269:50.0 270:2470.0 271:527.0 272:190.0 274:6.0 275:15.0 287:8.0 297:2.0 301:14.0 303:21.0 312:7.0 328:24.0 332:12.0 335:6.0 338:35.0 341:11.0 349:7.0 363:15.0 368:1.0 391:11.0 396:8.0 410:14.0 413:7.0 434:6.0 442:16.0 452:7.0 455:8.0 458:10.0 465:43.0 467:21.0 494:23.0 495:14.0 499:2.0</t>
  </si>
  <si>
    <t>C00178</t>
  </si>
  <si>
    <t>THYMINE</t>
  </si>
  <si>
    <t>RWQNBRDOKXIBIV-UHFFFAOYSA-N</t>
  </si>
  <si>
    <t>thymidine</t>
  </si>
  <si>
    <t>85:2128.0 86:315.0 87:993.0 88:296.0 89:761.0 90:170.0 91:199.0 93:88.0 94:143.0 95:637.0 96:198.0 97:555.0 98:401.0 99:2720.0 100:964.0 101:6820.0 102:681.0 103:10367.0 104:790.0 105:668.0 109:307.0 111:3809.0 112:435.0 113:4473.0 114:564.0 115:1105.0 116:667.0 117:787.0 118:65.0 119:288.0 124:34.0 125:1815.0 126:288.0 127:3843.0 128:439.0 129:3217.0 130:471.0 131:1443.0 132:211.0 133:2376.0 134:328.0 137:202.0 138:28.0 139:81.0 140:63.0 141:578.0 142:1137.0 143:1994.0 144:213.0 145:97.0 146:99.0 147:9723.0 148:1575.0 149:989.0 150:116.0 151:217.0 153:123.0 154:65.0 155:21288.0 156:3228.0 157:3465.0 158:336.0 159:26.0 161:30.0 167:99.0 169:20431.0 170:21917.0 171:3726.0 172:658.0 173:100.0 174:38.0 175:26.0 177:61.0 178:40.0 179:63.0 185:18.0 189:271.0 201:39.0 203:35.0 204:21.0 215:125.0 216:35.0 217:534.0 218:131.0 219:36.0 223:17.0 224:22.0 229:15.0 230:116.0 231:33.0 232:32.0 235:36.0 236:26.0 237:15.0 238:22.0 240:70.0 242:34.0 243:22.0 244:46.0 245:130.0 246:48.0 248:23.0 249:30.0 250:18.0 251:33.0 252:29.0 253:36.0 254:24.0 257:21.0 259:48.0 260:45.0 265:29.0 266:27.0 268:35.0 269:61.0 270:22.0 275:28.0 277:19.0 279:25.0 281:41.0 286:23.0 289:23.0 290:15.0 295:13.0 305:33.0 307:25.0 308:34.0 309:25.0 318:37.0 322:16.0 325:13.0 328:29.0 332:29.0 334:39.0 336:14.0 346:19.0 349:25.0 350:19.0 352:22.0 353:31.0 354:24.0 357:17.0 360:15.0 361:19.0 362:26.0 363:27.0 364:20.0 367:17.0 368:19.0 399:14.0 406:13.0 411:19.0 428:20.0 436:23.0 445:23.0 450:31.0 460:19.0 461:17.0 466:26.0 470:13.0 472:25.0 476:17.0 478:39.0 479:14.0 486:27.0 494:14.0 495:28.0 496:34.0 499:18.0</t>
  </si>
  <si>
    <t>C00214</t>
  </si>
  <si>
    <t>IQFYYKKMVGJFEH-XLPZGREQSA-N</t>
  </si>
  <si>
    <t>threonine minor</t>
  </si>
  <si>
    <t>86:663.0 87:2369.0 88:530.0 89:603.0 91:419.0 98:491.0 99:316.0 100:402.0 101:696.0 102:718.0 103:435.0 104:252.0 111:58.0 112:151.0 114:506.0 115:862.0 116:671.0 117:12456.0 118:1360.0 119:471.0 123:36.0 126:52.0 128:366.0 129:191.0 130:9095.0 131:3464.0 132:2504.0 133:811.0 134:288.0 136:53.0 142:151.0 144:114.0 145:78.0 146:2490.0 147:4409.0 148:1120.0 152:17.0 153:24.0 156:103.0 157:97.0 160:169.0 163:146.0 165:52.0 168:13.0 169:93.0 170:69.0 173:110.0 175:30.0 176:45.0 177:49.0 178:57.0 179:11.0 182:57.0 183:137.0 187:71.0 188:55.0 189:55.0 190:42.0 191:37.0 198:68.0 204:162.0 212:17.0 215:94.0 219:2068.0 220:482.0 221:129.0 230:62.0 239:28.0 241:13.0 248:109.0 261:18.0 267:29.0 293:21.0 304:14.0 307:28.0 310:30.0 311:21.0 312:29.0 313:31.0 314:51.0 319:17.0 321:10.0 324:43.0 325:51.0 326:33.0 333:17.0 334:39.0 335:40.0 341:49.0 343:24.0 347:36.0 349:27.0 350:39.0 351:27.0 352:27.0 355:16.0 357:25.0 358:18.0 359:15.0 362:26.0 366:22.0 369:18.0 372:17.0 375:15.0 386:26.0 391:22.0 394:19.0 396:24.0 398:12.0 399:33.0 400:36.0 420:20.0 422:15.0 448:28.0 458:36.0 468:14.0 489:25.0 495:27.0</t>
  </si>
  <si>
    <t>C00188</t>
  </si>
  <si>
    <t>D00041</t>
  </si>
  <si>
    <t>THR</t>
  </si>
  <si>
    <t>AYFVYJQAPQTCCC-GBXIJSLDSA-N</t>
  </si>
  <si>
    <t>threonine</t>
  </si>
  <si>
    <t>85:3292.0 86:8314.0 87:9239.0 88:2146.0 89:1384.0 90:306.0 91:153.0 92:315.0 94:182.0 97:494.0 98:2338.0 100:29753.0 101:59367.0 102:12275.0 103:7014.0 104:972.0 105:1395.0 108:157.0 109:69.0 110:316.0 112:1534.0 113:915.0 114:5652.0 115:7842.0 116:2291.0 117:82641.0 118:9093.0 119:5575.0 120:42.0 121:295.0 122:99.0 125:29.0 128:17938.0 129:15821.0 130:16106.0 131:15835.0 132:12042.0 133:17512.0 134:3015.0 135:1861.0 136:223.0 139:106.0 141:125.0 142:589.0 143:453.0 144:1957.0 145:997.0 147:35599.0 148:6204.0 149:4547.0 150:415.0 151:404.0 153:72.0 156:188.0 157:440.0 158:2185.0 159:3215.0 160:1970.0 161:779.0 162:374.0 163:463.0 164:255.0 165:120.0 166:108.0 167:57.0 168:61.0 169:104.0 171:333.0 172:911.0 173:493.0 174:1437.0 175:500.0 176:861.0 177:1275.0 178:302.0 179:185.0 181:100.0 182:96.0 183:89.0 186:1460.0 187:457.0 188:670.0 189:592.0 191:1714.0 192:374.0 194:110.0 195:114.0 196:84.0 198:53.0 199:66.0 200:194.0 202:5773.0 203:7957.0 204:3261.0 205:1235.0 207:51.0 211:50.0 213:11.0 214:200.0 216:242.0 217:633.0 218:41522.0 219:49819.0 220:12103.0 221:5405.0 222:443.0 223:303.0 229:18.0 230:425.0 231:154.0 232:614.0 233:218.0 236:92.0 241:63.0 244:68.0 246:145.0 248:487.0 249:159.0 250:20.0 265:73.0 277:125.0 289:65.0 290:59.0 291:9404.0 292:7839.0 293:3479.0 294:896.0 295:353.0 296:95.0 316:28.0 320:1612.0 321:576.0 322:290.0 323:128.0 356:26.0 385:31.0 406:34.0 410:23.0 424:28.0</t>
  </si>
  <si>
    <t>threonic acid</t>
  </si>
  <si>
    <t>86:78.0 87:500.0 88:136.0 89:1131.0 90:139.0 91:82.0 95:22.0 98:80.0 99:146.0 101:890.0 102:4177.0 103:5003.0 104:619.0 105:374.0 111:46.0 112:15.0 113:201.0 115:359.0 116:115.0 117:5872.0 118:496.0 119:430.0 121:39.0 128:64.0 129:1372.0 130:3055.0 131:1659.0 132:232.0 133:2893.0 134:460.0 135:237.0 136:30.0 141:29.0 143:619.0 144:80.0 145:104.0 147:16627.0 148:2848.0 149:2024.0 152:34.0 157:244.0 161:71.0 162:29.0 163:159.0 164:34.0 165:37.0 171:24.0 173:41.0 175:180.0 176:24.0 177:400.0 178:76.0 184:25.0 185:30.0 189:700.0 190:172.0 191:229.0 192:57.0 193:39.0 203:215.0 204:454.0 205:2260.0 206:388.0 207:395.0 208:72.0 209:29.0 214:15.0 217:2303.0 218:469.0 219:305.0 220:2310.0 221:932.0 222:293.0 223:98.0 224:18.0 229:33.0 231:44.0 234:15.0 242:24.0 243:17.0 245:385.0 246:72.0 254:22.0 265:16.0 277:34.0 279:33.0 281:18.0 290:15.0 291:317.0 292:2910.0 293:822.0 294:204.0 296:29.0 297:20.0 305:68.0 319:223.0 321:78.0 376:19.0 379:47.0 410:52.0 421:21.0 447:20.0 448:17.0 465:13.0 469:21.0 478:30.0 480:29.0</t>
  </si>
  <si>
    <t>C01620</t>
  </si>
  <si>
    <t>JPIJQSOTBSSVTP-STHAYSLISA-N</t>
  </si>
  <si>
    <t>taurine</t>
  </si>
  <si>
    <t>86:2130.0 87:334.0 88:217.0 89:78.0 92:47.0 93:57.0 97:88.0 98:93.0 99:119.0 100:4174.0 101:454.0 102:217.0 103:217.0 107:36.0 108:25.0 109:19.0 112:58.0 113:180.0 114:847.0 115:350.0 116:363.0 117:448.0 118:82.0 119:207.0 120:64.0 121:24.0 122:20.0 123:74.0 125:29.0 126:59.0 127:101.0 128:32.0 129:92.0 130:2016.0 131:964.0 132:316.0 133:2858.0 134:422.0 135:269.0 139:20.0 143:41.0 144:51.0 146:193.0 147:7511.0 148:1222.0 149:634.0 150:83.0 152:70.0 153:97.0 154:40.0 155:20.0 158:77.0 160:649.0 161:109.0 162:69.0 163:22.0 165:17.0 170:31.0 172:580.0 173:127.0 174:2470.0 175:412.0 176:155.0 186:17.0 187:44.0 188:1140.0 189:242.0 190:113.0 195:65.0 196:49.0 201:14.0 204:34.0 205:41.0 210:25.0 211:131.0 213:21.0 215:13.0 225:650.0 226:79.0 227:83.0 231:21.0 238:473.0 239:70.0 240:60.0 242:22.0 247:16.0 248:196.0 251:14.0 252:22.0 254:26.0 255:36.0 261:27.0 262:16.0 267:15.0 269:24.0 275:18.0 277:16.0 279:37.0 281:26.0 284:17.0 286:27.0 290:13.0 292:32.0 296:32.0 297:39.0 299:14.0 301:14.0 302:16.0 303:39.0 305:31.0 306:16.0 307:15.0 308:21.0 309:22.0 318:18.0 321:22.0 323:12.0 325:86.0 326:2877.0 327:829.0 328:461.0 329:136.0 330:55.0 332:28.0 334:21.0 335:26.0 336:17.0 337:18.0 342:21.0 343:20.0 347:20.0 354:21.0 355:21.0 356:29.0 363:14.0 364:21.0 369:26.0 371:23.0 372:21.0 376:25.0 378:19.0 379:27.0 380:29.0 381:28.0 382:22.0 385:29.0 387:25.0 388:29.0 391:31.0 392:22.0 394:22.0 395:29.0 396:27.0 397:31.0 401:24.0 403:34.0 404:22.0 405:30.0 406:26.0 407:29.0 408:18.0 416:33.0 417:19.0 418:30.0 420:28.0 421:13.0 423:14.0 426:21.0 427:25.0 428:41.0 429:19.0 430:31.0 433:26.0 435:13.0 436:18.0 438:25.0 439:14.0 440:31.0 441:20.0 442:17.0 445:26.0 447:37.0 451:16.0 453:31.0 454:17.0 456:20.0 457:25.0 458:18.0 459:17.0 461:20.0 462:23.0 463:23.0 464:25.0 465:27.0 467:15.0 468:15.0 469:22.0 472:31.0 474:25.0 477:18.0 481:30.0 483:34.0 485:41.0 486:14.0 490:19.0 491:27.0 492:16.0</t>
  </si>
  <si>
    <t>C00245</t>
  </si>
  <si>
    <t>D00047</t>
  </si>
  <si>
    <t>TAURINE</t>
  </si>
  <si>
    <t>XOAAWQZATWQOTB-UHFFFAOYSA-N</t>
  </si>
  <si>
    <t>tagatose 2</t>
  </si>
  <si>
    <t>85:235.0 87:47.0 88:246.0 89:1335.0 90:112.0 93:31.0 94:11.0 95:70.0 96:26.0 97:18.0 98:112.0 100:262.0 101:168.0 102:158.0 103:8765.0 104:663.0 105:447.0 106:23.0 107:10.0 110:274.0 111:123.0 112:64.0 113:259.0 114:1217.0 115:16.0 116:207.0 117:872.0 118:160.0 119:96.0 121:52.0 122:71.0 123:57.0 124:16.0 125:19.0 126:175.0 127:192.0 128:1.0 129:815.0 130:1.0 131:286.0 132:74.0 133:991.0 137:9.0 138:15.0 139:1.0 140:12.0 141:68.0 142:123.0 144:26.0 145:43.0 146:7.0 147:3585.0 148:642.0 149:364.0 150:75.0 152:1.0 155:19.0 156:9.0 161:38.0 163:117.0 164:2.0 165:39.0 166:9.0 167:23.0 168:50.0 169:68.0 170:109.0 171:26.0 172:153.0 173:458.0 174:28.0 175:97.0 176:101.0 177:28.0 178:12.0 180:8.0 184:61.0 185:32.0 186:29.0 187:30.0 189:968.0 190:208.0 191:384.0 192:117.0 193:79.0 194:25.0 195:75.0 196:4.0 198:123.0 200:35.0 201:115.0 202:115.0 203:112.0 204:415.0 205:354.0 206:191.0 207:37.0 213:1.0 214:47.0 216:66.0 217:5467.0 218:1213.0 219:417.0 220:5.0 221:13.0 222:56.0 226:68.0 228:97.0 229:15.0 231:69.0 232:88.0 233:25.0 235:30.0 236:30.0 242:23.0 244:85.0 245:22.0 246:11.0 247:10.0 253:53.0 254:16.0 255:3.0 256:50.0 258:3.0 259:30.0 260:111.0 262:216.0 263:118.0 266:21.0 268:6.0 270:21.0 273:5.0 275:11.0 276:40.0 277:378.0 278:63.0 279:36.0 287:11.0 288:55.0 290:50.0 291:32.0 292:45.0 299:2.0 300:4.0 302:40.0 303:19.0 304:60.0 306:3.0 307:1460.0 308:377.0 309:206.0 311:15.0 315:27.0 317:24.0 318:21.0 319:56.0 320:28.0 321:32.0 324:12.0 325:17.0 331:3.0 335:82.0 342:30.0 345:8.0 347:8.0 350:10.0 358:14.0 359:46.0 361:55.0 364:168.0 365:28.0 366:33.0 368:8.0 372:5.0 375:8.0 386:3.0 388:6.0 390:37.0 393:21.0 398:24.0 400:18.0 412:8.0 423:6.0 431:4.0 435:3.0 436:32.0 438:18.0 442:34.0 451:3.0 457:15.0 460:8.0 462:21.0 464:12.0 465:1.0 470:23.0 477:13.0 496:6.0 499:38.0</t>
  </si>
  <si>
    <t>C00795</t>
  </si>
  <si>
    <t>D09007</t>
  </si>
  <si>
    <t>TAGATOSE</t>
  </si>
  <si>
    <t>LKDRXBCSQODPBY-OEXCPVAWSA-N</t>
  </si>
  <si>
    <t>tagatose 1</t>
  </si>
  <si>
    <t>85:133.0 86:55.0 87:181.0 88:142.0 89:1043.0 90:163.0 91:49.0 93:67.0 94:44.0 95:37.0 97:94.0 99:85.0 100:189.0 101:225.0 102:181.0 103:8537.0 104:667.0 105:333.0 110:48.0 111:51.0 113:101.0 114:171.0 115:84.0 116:83.0 117:859.0 118:198.0 119:156.0 121:53.0 122:25.0 124:29.0 125:33.0 126:180.0 127:241.0 128:109.0 129:613.0 130:159.0 131:239.0 133:1163.0 134:285.0 135:74.0 138:28.0 139:22.0 142:70.0 143:135.0 144:57.0 146:28.0 147:2507.0 148:712.0 149:454.0 150:25.0 151:28.0 152:32.0 158:66.0 159:43.0 160:101.0 162:29.0 163:48.0 164:21.0 165:19.0 168:29.0 169:33.0 172:131.0 173:144.0 174:43.0 175:92.0 177:42.0 181:34.0 182:20.0 183:19.0 187:22.0 189:650.0 190:136.0 191:182.0 192:46.0 193:38.0 194:38.0 195:39.0 196:39.0 197:53.0 198:46.0 199:61.0 200:32.0 201:54.0 202:57.0 203:21.0 204:138.0 205:313.0 206:47.0 208:46.0 210:55.0 211:31.0 212:42.0 213:21.0 214:52.0 215:25.0 216:52.0 217:3081.0 218:560.0 219:228.0 220:45.0 221:81.0 222:26.0 223:58.0 224:52.0 225:28.0 227:26.0 229:26.0 230:56.0 232:28.0 233:45.0 234:29.0 236:43.0 237:37.0 239:20.0 241:27.0 244:113.0 246:30.0 247:40.0 248:25.0 249:44.0 250:67.0 252:31.0 254:39.0 255:30.0 256:36.0 259:13.0 261:25.0 262:28.0 263:35.0 265:63.0 272:20.0 275:28.0 276:56.0 277:203.0 278:132.0 280:35.0 281:29.0 282:56.0 284:46.0 285:14.0 290:36.0 291:41.0 293:20.0 294:36.0 295:19.0 296:43.0 299:20.0 300:15.0 301:17.0 306:16.0 307:634.0 308:245.0 309:132.0 310:54.0 313:32.0 314:63.0 315:27.0 316:46.0 318:19.0 319:26.0 320:45.0 321:16.0 322:23.0 323:33.0 325:39.0 326:44.0 327:44.0 328:48.0 331:16.0 332:26.0 333:29.0 335:52.0 336:25.0 337:23.0 338:32.0 340:43.0 342:31.0 344:28.0 346:13.0 348:24.0 349:31.0 351:20.0 353:43.0 355:32.0 359:27.0 360:41.0 361:22.0 362:26.0 364:113.0 365:31.0 366:46.0 367:33.0 371:47.0 373:37.0 375:18.0 379:21.0 381:21.0 382:16.0 383:32.0 384:41.0 385:39.0 386:25.0 387:28.0 389:17.0 391:15.0 395:31.0 401:42.0 402:23.0 404:22.0 407:16.0 408:16.0 410:28.0 413:29.0 416:27.0 421:13.0 422:15.0 423:19.0 424:19.0 427:22.0 434:46.0 435:15.0 437:23.0 439:17.0 442:29.0 445:33.0 447:21.0 449:17.0 450:27.0 451:41.0 455:31.0 457:36.0 460:49.0 462:38.0 463:32.0 465:42.0 471:17.0 475:30.0 477:25.0 479:28.0 480:33.0 483:35.0 484:21.0 485:47.0 489:21.0 492:29.0 493:31.0 494:56.0 495:24.0 496:13.0 497:27.0 499:28.0 500:41.0</t>
  </si>
  <si>
    <t>85:79.0 86:3623.0 87:140.0 88:1083.0 89:19467.0 90:3116.0 92:207.0 94:181.0 95:260.0 96:1171.0 101:4728.0 102:155.0 103:277573.0 104:24119.0 105:14099.0 106:2858.0 111:569.0 112:433.0 114:3213.0 115:2819.0 117:15123.0 118:3495.0 119:2158.0 120:1178.0 125:544.0 126:709.0 127:8754.0 128:865.0 129:17063.0 130:3195.0 131:12310.0 132:1286.0 133:28749.0 137:1064.0 138:62.0 140:835.0 141:691.0 142:5686.0 143:3736.0 145:1483.0 146:1289.0 147:52979.0 148:17727.0 149:4090.0 150:1459.0 151:2432.0 153:511.0 154:492.0 155:427.0 156:386.0 157:8012.0 158:246.0 161:2318.0 162:150.0 163:4442.0 164:152.0 165:354.0 166:481.0 171:4944.0 172:7279.0 173:6584.0 174:446.0 175:2462.0 177:1527.0 178:70.0 179:651.0 180:880.0 181:1176.0 184:1744.0 186:1529.0 187:1198.0 188:2800.0 189:16950.0 190:3163.0 191:3765.0 192:408.0 193:3520.0 195:550.0 196:515.0 198:616.0 200:1496.0 201:6619.0 202:5957.0 204:5521.0 205:13615.0 206:1258.0 207:1744.0 209:804.0 210:1198.0 214:723.0 215:150.0 216:1462.0 217:88135.0 218:20206.0 219:10901.0 221:5037.0 222:1361.0 224:1105.0 225:495.0 227:1264.0 229:943.0 230:1879.0 231:2425.0 232:1805.0 233:1003.0 234:331.0 235:485.0 237:2601.0 238:76.0 239:1135.0 240:23.0 242:568.0 244:349.0 246:511.0 247:2925.0 248:1444.0 249:260.0 250:366.0 251:663.0 253:679.0 254:1385.0 256:341.0 257:2347.0 259:144.0 260:651.0 261:518.0 262:1430.0 263:1039.0 264:675.0 265:663.0 267:6398.0 269:1026.0 270:137.0 271:2022.0 272:843.0 276:1305.0 277:8920.0 278:869.0 279:147.0 280:1203.0 282:746.0 285:82.0 286:292.0 287:328.0 289:255.0 290:728.0 291:1989.0 293:923.0 295:197.0 296:413.0 298:140.0 299:1.0 301:554.0 303:1781.0 304:1047.0 305:1160.0 306:791.0 307:25532.0 308:12516.0 309:6997.0 310:474.0 316:27.0 320:585.0 321:1499.0 322:353.0 324:388.0 325:215.0 326:813.0 328:327.0 329:680.0 330:971.0 331:719.0 334:1375.0 335:3009.0 336:1115.0 337:1098.0 338:131.0 340:245.0 342:588.0 343:17.0 344:365.0 345:307.0 347:726.0 350:91.0 355:382.0 358:1012.0 360:341.0 363:150.0 364:4439.0 365:527.0 366:885.0 371:40.0 372:28.0 374:86.0 376:340.0 378:207.0 381:269.0 383:34.0 388:130.0 390:5.0 392:8.0 393:1047.0 395:81.0 397:46.0 401:168.0 404:9.0 406:168.0 407:123.0 409:89.0 418:225.0 421:156.0 423:270.0 433:68.0 437:24.0 438:32.0 441:155.0 444:207.0 446:16.0 449:52.0 451:37.0 453:18.0 455:71.0 459:29.0 463:125.0 465:65.0 467:53.0 469:162.0 471:89.0 472:197.0 474:65.0 475:11.0 479:237.0 480:28.0 486:145.0 490:105.0 491:63.0 493:342.0 495:4.0 497:29.0 498:72.0 500:65.0</t>
  </si>
  <si>
    <t>sucrose</t>
  </si>
  <si>
    <t>85:319.0 87:314.0 88:197.0 89:406.0 91:85.0 92:24.0 94:41.0 97:89.0 99:203.0 100:65.0 101:688.0 102:331.0 103:8357.0 104:731.0 105:421.0 108:21.0 109:428.0 110:53.0 111:276.0 112:52.0 113:277.0 114:83.0 115:331.0 116:305.0 117:1934.0 118:199.0 119:119.0 122:42.0 124:17.0 125:110.0 127:383.0 128:152.0 129:5742.0 130:735.0 131:1008.0 132:97.0 133:1861.0 134:253.0 135:207.0 136:48.0 138:21.0 139:138.0 140:102.0 141:194.0 142:193.0 143:925.0 144:271.0 145:271.0 147:8307.0 148:1465.0 149:1065.0 150:111.0 151:89.0 153:177.0 155:783.0 156:91.0 157:923.0 158:111.0 159:110.0 161:83.0 163:184.0 164:57.0 167:39.0 168:16.0 169:4225.0 170:655.0 171:273.0 172:7.0 173:153.0 174:27.0 175:15.0 177:150.0 178:17.0 181:98.0 182:26.0 183:315.0 185:18.0 187:58.0 188:21.0 189:856.0 190:170.0 191:1130.0 192:155.0 194:24.0 198:24.0 199:78.0 200:51.0 201:109.0 202:38.0 203:218.0 204:709.0 205:552.0 206:174.0 207:148.0 208:52.0 211:21.0 213:20.0 215:248.0 216:95.0 217:6218.0 218:1363.0 219:511.0 220:115.0 221:298.0 222:38.0 223:44.0 224:28.0 226:28.0 227:98.0 228:40.0 229:326.0 230:381.0 231:248.0 232:78.0 233:106.0 234:45.0 235:50.0 238:17.0 239:51.0 241:91.0 243:1186.0 244:335.0 245:322.0 246:29.0 248:22.0 249:30.0 250:24.0 256:8.0 257:361.0 258:103.0 259:142.0 261:34.0 264:24.0 265:67.0 266:57.0 267:53.0 268:18.0 271:1336.0 272:302.0 273:247.0 275:18.0 277:46.0 278:31.0 281:34.0 284:17.0 286:15.0 287:49.0 288:47.0 291:151.0 292:77.0 293:78.0 301:46.0 303:49.0 305:110.0 306:31.0 307:33.0 308:14.0 309:20.0 312:22.0 317:41.0 318:44.0 319:300.0 320:155.0 321:81.0 324:17.0 326:22.0 327:22.0 328:36.0 331:213.0 332:99.0 333:81.0 336:31.0 337:27.0 345:74.0 346:47.0 347:29.0 352:21.0 354:19.0 358:26.0 360:222.0 361:5812.0 362:2033.0 363:748.0 364:239.0 365:89.0 367:34.0 372:18.0 374:16.0 375:24.0 376:15.0 377:50.0 378:7.0 379:20.0 380:30.0 385:10.0 388:15.0 395:20.0 403:13.0 404:15.0 410:26.0 435:42.0 436:34.0 437:517.0 438:285.0 439:139.0 440:55.0 451:127.0 452:107.0 470:16.0 483:17.0 485:14.0 500:15.0</t>
  </si>
  <si>
    <t>C00089</t>
  </si>
  <si>
    <t>D00025</t>
  </si>
  <si>
    <t>SUCROSE</t>
  </si>
  <si>
    <t>CZMRCDWAGMRECN-UGDNZRGBSA-N</t>
  </si>
  <si>
    <t>succinic acid</t>
  </si>
  <si>
    <t>85:303.0 87:764.0 88:359.0 89:340.0 91:55.0 92:42.0 95:84.0 98:86.0 99:324.0 101:577.0 102:330.0 103:701.0 104:172.0 105:342.0 106:78.0 107:93.0 111:30.0 113:629.0 114:213.0 115:891.0 116:1231.0 117:1124.0 118:170.0 119:320.0 120:104.0 124:22.0 126:77.0 128:196.0 129:6064.0 130:1045.0 131:1466.0 132:345.0 133:2204.0 135:234.0 136:65.0 137:16.0 138:15.0 142:39.0 143:223.0 145:378.0 147:57887.0 148:9490.0 149:4894.0 150:507.0 151:148.0 152:18.0 153:16.0 155:36.0 156:209.0 157:342.0 158:67.0 160:64.0 161:78.0 162:53.0 163:149.0 164:28.0 170:80.0 171:91.0 172:2182.0 173:1171.0 175:368.0 176:107.0 179:22.0 181:91.0 182:18.0 183:39.0 185:50.0 186:60.0 187:85.0 188:116.0 190:87.0 191:226.0 192:23.0 193:56.0 195:64.0 196:30.0 197:56.0 198:26.0 199:30.0 200:30.0 201:196.0 203:159.0 204:37.0 206:23.0 207:41.0 211:17.0 213:36.0 215:182.0 216:174.0 217:94.0 218:309.0 219:42.0 222:28.0 226:18.0 227:23.0 228:28.0 229:19.0 230:28.0 232:16.0 238:26.0 239:16.0 241:38.0 247:3158.0 248:569.0 249:300.0 250:51.0 251:19.0 256:27.0 259:27.0 261:22.0 262:125.0 264:21.0 267:16.0 268:26.0 270:40.0 272:27.0 278:17.0 279:22.0 280:30.0 281:24.0 284:17.0 287:32.0 288:30.0 290:15.0 291:41.0 292:17.0 296:35.0 308:33.0 310:34.0 313:21.0 314:21.0 315:31.0 316:19.0 325:17.0 326:25.0 327:27.0 330:16.0 331:42.0 332:30.0 335:24.0 336:43.0 340:21.0 343:20.0 346:33.0 347:17.0 348:25.0 350:19.0 351:37.0 352:12.0 356:18.0 364:14.0 369:21.0 371:31.0 372:19.0 374:22.0 375:30.0 376:30.0 378:35.0 379:27.0 383:18.0 387:27.0 390:29.0 391:23.0 392:35.0 397:22.0 398:19.0 399:29.0 400:18.0 406:42.0 409:21.0 410:28.0 413:25.0 414:24.0 415:21.0 416:38.0 417:29.0 418:32.0 419:21.0 420:31.0 421:30.0 422:30.0 423:25.0 424:23.0 425:34.0 426:40.0 429:39.0 431:46.0 432:24.0 434:16.0 435:25.0 436:33.0 437:38.0 438:22.0 439:22.0 440:48.0 441:38.0 442:22.0 443:17.0 444:21.0 445:21.0 446:26.0 447:37.0 448:35.0 449:35.0 450:39.0 451:42.0 453:18.0 455:31.0 457:23.0 458:15.0 459:29.0 461:35.0 462:44.0 463:35.0 464:45.0 465:17.0 466:21.0 468:12.0 469:28.0 472:32.0 473:28.0 477:34.0 478:48.0 480:18.0 484:37.0 486:44.0 488:18.0 489:42.0 490:26.0 491:39.0 492:25.0 493:16.0 494:16.0 496:19.0 497:17.0 499:27.0</t>
  </si>
  <si>
    <t>C00042</t>
  </si>
  <si>
    <t>KDYFGRWQOYBRFD-UHFFFAOYSA-N</t>
  </si>
  <si>
    <t>stigmasterol</t>
  </si>
  <si>
    <t>85:1045.0 88:11.0 89:386.0 90:45.0 91:10113.0 92:1372.0 93:8935.0 94:1740.0 95:7966.0 96:1310.0 97:5367.0 98:509.0 99:196.0 101:403.0 102:1.0 103:473.0 104:300.0 105:8811.0 106:1496.0 107:6257.0 108:1097.0 109:3462.0 110:645.0 111:557.0 112:82.0 113:71.0 114:20.0 115:1182.0 116:532.0 117:3012.0 118:656.0 119:6574.0 120:2431.0 121:3481.0 122:703.0 123:1582.0 124:260.0 127:147.0 128:985.0 129:17828.0 130:2216.0 131:4117.0 132:1271.0 133:5866.0 134:907.0 135:1584.0 136:118.0 137:660.0 138:182.0 139:1801.0 140:119.0 141:552.0 142:507.0 143:2569.0 144:799.0 145:5808.0 146:1062.0 147:2841.0 148:9.0 149:420.0 150:15.0 151:54.0 152:106.0 153:199.0 154:81.0 155:1406.0 156:464.0 157:2383.0 158:1105.0 159:4761.0 160:982.0 161:2220.0 162:444.0 163:795.0 164:257.0 165:348.0 166:198.0 167:182.0 168:165.0 169:1073.0 170:144.0 171:1168.0 172:480.0 173:1998.0 174:431.0 175:692.0 176:131.0 177:380.0 178:200.0 179:640.0 180:92.0 181:413.0 182:164.0 183:511.0 184:4.0 185:954.0 186:246.0 187:680.0 188:189.0 189:452.0 190:38.0 191:70.0 192:98.0 193:1539.0 194:399.0 195:550.0 196:260.0 197:663.0 198:166.0 199:1126.0 200:234.0 201:643.0 202:83.0 203:203.0 204:466.0 205:319.0 206:64.0 207:785.0 208:222.0 209:366.0 210:231.0 211:721.0 212:291.0 213:1670.0 214:493.0 215:1039.0 216:226.0 217:392.0 218:99.0 219:208.0 220:91.0 221:796.0 222:278.0 223:230.0 224:163.0 225:251.0 226:244.0 227:547.0 228:425.0 229:340.0 230:69.0 231:60.0 232:145.0 233:175.0 234:71.0 235:78.0 236:221.0 237:161.0 238:35.0 239:454.0 240:227.0 241:353.0 242:142.0 243:224.0 245:123.0 246:14.0 247:71.0 248:45.0 249:191.0 250:43.0 251:301.0 252:144.0 253:1336.0 254:625.0 255:2955.0 256:744.0 257:450.0 258:83.0 259:65.0 261:38.0 262:9.0 263:23.0 264:34.0 265:167.0 266:214.0 267:385.0 268:326.0 269:160.0 270:14.0 271:384.0 272:67.0 273:170.0 274:73.0 275:34.0 276:7.0 278:3.0 279:203.0 280:173.0 281:563.0 282:822.0 283:530.0 284:36.0 285:94.0 286:40.0 287:41.0 288:3.0 289:32.0 290:5.0 291:38.0 294:63.0 295:328.0 296:174.0 297:162.0 298:17.0 299:48.0 301:107.0 302:5.0 303:67.0 306:47.0 307:130.0 308:57.0 309:314.0 310:27.0 311:69.0 312:49.0 313:136.0 314:36.0 315:41.0 316:17.0 317:24.0 318:54.0 319:47.0 321:11.0 323:14.0 324:123.0 325:134.0 326:115.0 327:304.0 328:131.0 329:240.0 330:77.0 331:85.0 332:37.0 333:34.0 335:12.0 336:5.0 337:15.0 339:45.0 340:150.0 341:145.0 342:301.0 343:557.0 344:337.0 345:139.0 346:60.0 347:48.0 348:10.0 349:15.0 350:49.0 351:419.0 352:297.0 353:254.0 354:258.0 355:838.0 356:411.0 357:252.0 358:50.0 360:7.0 361:15.0 364:17.0 365:21.0 366:59.0 367:13.0 368:5.0 369:86.0 370:28.0 371:113.0 372:346.0 373:99.0 375:65.0 376:7.0 378:13.0 379:462.0 380:201.0 381:94.0 382:19.0 384:96.0 385:91.0 386:161.0 387:155.0 389:7.0 392:10.0 393:29.0 394:1164.0 395:659.0 396:140.0 397:34.0 398:5.0 399:19.0 400:95.0 401:74.0 402:47.0 403:163.0 404:41.0 405:43.0 406:20.0 412:8.0 413:67.0 414:64.0 415:268.0 416:100.0 417:39.0 418:77.0 419:38.0 420:8.0 423:1.0 424:1.0 429:136.0 430:36.0 431:103.0 432:42.0 436:50.0 437:14.0 439:1.0 441:20.0 444:2.0 445:51.0 446:22.0 447:13.0 448:17.0 449:7.0 450:9.0 458:21.0 459:21.0 460:77.0 461:146.0 463:49.0 464:3.0 465:33.0 466:10.0 467:10.0 469:122.0 470:75.0 471:12.0 473:34.0 474:7.0 475:96.0 476:31.0 477:10.0 478:46.0 479:19.0 480:8.0 483:46.0 484:637.0 485:517.0 486:145.0 487:61.0 489:18.0 490:86.0 491:40.0 492:45.0 495:16.0 498:7.0 499:11.0</t>
  </si>
  <si>
    <t>C05442</t>
  </si>
  <si>
    <t>HCXVJBMSMIARIN-PHZDYDNGSA-N</t>
  </si>
  <si>
    <t>stearic acid</t>
  </si>
  <si>
    <t>85:4191.0 86:1569.0 87:1271.0 88:840.0 89:3341.0 90:339.0 91:1247.0 92:198.0 93:2558.0 94:311.0 95:7043.0 96:882.0 97:6832.0 98:5171.0 99:2925.0 100:405.0 101:1507.0 102:583.0 103:508.0 104:58.0 105:3188.0 106:306.0 107:1125.0 108:164.0 109:2130.0 110:377.0 111:3168.0 112:1361.0 113:512.0 114:158.0 115:1020.0 116:7267.0 117:126653.0 118:11937.0 119:4908.0 120:246.0 121:958.0 122:149.0 123:575.0 124:147.0 125:666.0 126:415.0 127:697.0 128:532.0 129:56778.0 130:7031.0 131:18263.0 132:45805.0 133:9677.0 134:1780.0 135:885.0 136:135.0 137:217.0 138:127.0 139:357.0 140:171.0 141:299.0 142:228.0 143:4038.0 144:541.0 145:27042.0 146:3353.0 147:1102.0 149:168.0 153:150.0 154:324.0 155:367.0 156:77.0 157:1003.0 158:210.0 159:2327.0 160:316.0 161:100.0 162:21.0 163:126.0 167:179.0 168:163.0 169:39.0 170:39.0 171:1933.0 172:324.0 173:547.0 174:348.0 175:66.0 181:175.0 182:62.0 183:67.0 185:2857.0 186:450.0 187:1684.0 188:555.0 189:137.0 193:32.0 195:80.0 199:574.0 200:167.0 201:4684.0 202:727.0 203:171.0 204:30.0 205:26.0 208:27.0 209:84.0 210:132.0 211:53.0 212:21.0 213:548.0 214:123.0 215:604.0 216:130.0 217:63.0 218:32.0 219:59.0 220:41.0 223:267.0 224:47.0 226:24.0 227:613.0 228:154.0 229:217.0 230:96.0 231:37.0 235:40.0 237:91.0 239:28.0 240:27.0 241:660.0 242:183.0 243:514.0 244:216.0 246:26.0 249:19.0 255:363.0 256:97.0 257:916.0 258:226.0 259:59.0 260:25.0 261:31.0 265:29.0 267:25.0 269:151.0 270:23.0 271:336.0 272:128.0 273:38.0 277:28.0 283:144.0 284:58.0 285:135.0 286:40.0 287:36.0 297:744.0 298:287.0 299:297.0 300:86.0 301:31.0 306:25.0 309:39.0 310:41.0 311:122.0 312:95.0 313:776.0 314:252.0 315:107.0 322:14.0 325:52.0 327:116.0 331:32.0 340:708.0 341:11795.0 342:4029.0 343:984.0 344:173.0 346:19.0 356:1056.0 357:347.0 358:130.0 363:31.0 365:20.0 366:14.0 378:28.0 387:12.0 391:12.0 393:18.0 396:30.0 399:28.0 408:16.0 411:23.0 417:13.0 419:19.0 429:26.0 431:40.0 434:17.0 435:25.0 442:26.0 444:38.0 459:20.0 470:30.0 498:17.0 500:21.0</t>
  </si>
  <si>
    <t>C01530</t>
  </si>
  <si>
    <t>D00119</t>
  </si>
  <si>
    <t>QIQXTHQIDYTFRH-UHFFFAOYSA-N</t>
  </si>
  <si>
    <t>squalene</t>
  </si>
  <si>
    <t>85:30.0 86:24.0 89:29.0 91:1210.0 92:419.0 93:2657.0 94:934.0 95:3637.0 96:426.0 97:225.0 105:675.0 106:136.0 107:1531.0 108:365.0 109:1353.0 110:180.0 111:108.0 112:7.0 115:78.0 116:94.0 117:38.0 118:27.0 119:622.0 120:164.0 121:1823.0 122:370.0 123:1104.0 124:151.0 125:39.0 128:103.0 129:12.0 131:224.0 132:45.0 133:266.0 134:264.0 135:782.0 136:1304.0 137:1202.0 138:116.0 139:4.0 140:15.0 141:17.0 142:2.0 144:84.0 145:52.0 147:168.0 148:33.0 149:745.0 150:122.0 151:59.0 152:15.0 153:16.0 154:15.0 158:4.0 159:86.0 161:201.0 162:91.0 163:152.0 164:36.0 173:54.0 175:184.0 176:20.0 177:98.0 181:2.0 186:3.0 188:10.0 189:159.0 190:55.0 191:91.0 192:101.0 193:34.0 195:2.0 198:32.0 201:11.0 203:119.0 204:97.0 205:16.0 206:1.0 207:105.0 208:16.0 215:34.0 216:11.0 217:60.0 218:30.0 219:3.0 220:13.0 223:11.0 225:3.0 227:5.0 231:54.0 234:13.0 245:6.0 248:13.0 250:13.0 251:9.0 253:20.0 256:12.0 257:24.0 261:15.0 272:10.0 273:7.0 276:2.0 290:5.0 291:4.0 292:4.0 293:1.0 294:1.0 296:6.0 308:5.0 312:2.0 316:14.0 326:4.0 328:12.0 331:2.0 338:26.0 341:25.0 343:11.0 347:16.0 353:8.0 355:22.0 356:6.0 360:22.0 361:38.0 365:2.0 366:26.0 367:7.0 368:33.0 374:3.0 378:2.0 379:9.0 380:12.0 387:3.0 388:44.0 390:6.0 394:16.0 395:40.0 402:7.0 403:8.0 404:6.0 407:3.0 411:8.0 417:4.0 419:23.0 420:16.0 429:8.0 430:17.0 432:6.0 434:6.0 443:17.0 456:7.0 457:2.0 458:10.0 461:22.0 462:5.0 465:1.0 467:14.0 472:22.0 474:22.0 477:7.0 478:10.0 479:7.0 486:12.0 487:5.0 492:13.0 496:15.0 498:22.0 499:11.0</t>
  </si>
  <si>
    <t>C00751</t>
  </si>
  <si>
    <t>YYGNTYWPHWGJRM-AAJYLUCBSA-N</t>
  </si>
  <si>
    <t>spermidine</t>
  </si>
  <si>
    <t>86:2249.0 87:97.0 88:90.0 98:50.0 99:209.0 100:1315.0 101:269.0 102:322.0 103:48.0 112:85.0 114:376.0 115:652.0 116:3899.0 117:324.0 118:176.0 123:24.0 126:189.0 128:490.0 129:447.0 130:615.0 131:43.0 132:12.0 140:80.0 142:727.0 144:4737.0 145:505.0 146:609.0 154:339.0 155:8.0 156:1970.0 157:646.0 158:219.0 159:4.0 160:1566.0 161:106.0 162:47.0 168:3.0 170:695.0 171:46.0 172:1272.0 173:230.0 174:2750.0 175:435.0 176:137.0 183:4.0 186:220.0 188:58.0 200:279.0 201:380.0 202:18.0 214:206.0 217:55.0 243:7.0 245:56.0 255:8.0</t>
  </si>
  <si>
    <t>C00315</t>
  </si>
  <si>
    <t>ATHGHQPFGPMSJY-UHFFFAOYSA-N</t>
  </si>
  <si>
    <t>sorbitol</t>
  </si>
  <si>
    <t>85:588.0 86:704.0 88:1768.0 89:8743.0 90:652.0 91:1094.0 92:168.0 93:127.0 94:89.0 97:2807.0 98:1048.0 99:1610.0 100:506.0 101:5089.0 102:848.0 103:48732.0 104:4923.0 105:2703.0 106:215.0 109:509.0 110:185.0 111:1108.0 112:146.0 113:1262.0 114:181.0 115:2342.0 116:957.0 117:28648.0 118:2694.0 119:2266.0 120:260.0 121:427.0 123:238.0 124:184.0 125:365.0 126:341.0 127:1107.0 129:20376.0 130:3176.0 131:6565.0 132:1009.0 133:14598.0 134:2015.0 135:966.0 136:167.0 137:208.0 138:235.0 139:205.0 140:167.0 141:605.0 142:358.0 143:4717.0 144:494.0 145:966.0 146:281.0 147:69563.0 148:12235.0 149:8372.0 150:559.0 151:534.0 152:185.0 153:407.0 155:923.0 156:304.0 157:13835.0 158:1728.0 159:920.0 161:501.0 162:120.0 163:999.0 164:235.0 165:86.0 166:123.0 167:268.0 168:107.0 169:761.0 170:173.0 172:59.0 173:380.0 174:229.0 175:1331.0 176:290.0 177:778.0 178:211.0 183:1324.0 184:244.0 186:387.0 187:238.0 188:87.0 189:6785.0 190:1762.0 191:6067.0 192:1019.0 193:563.0 194:164.0 195:154.0 196:204.0 197:95.0 198:56.0 200:106.0 201:445.0 202:197.0 203:793.0 204:6829.0 205:30832.0 206:5855.0 207:3196.0 208:471.0 209:153.0 210:40.0 211:37.0 212:28.0 213:336.0 214:403.0 215:418.0 216:171.0 217:30221.0 218:6026.0 219:2710.0 220:460.0 221:1707.0 222:417.0 223:241.0 224:82.0 225:94.0 226:83.0 227:1058.0 228:409.0 229:3000.0 230:905.0 231:2575.0 232:620.0 233:270.0 234:69.0 235:69.0 236:62.0 237:122.0 239:317.0 240:318.0 241:178.0 242:316.0 243:412.0 244:135.0 245:133.0 246:126.0 247:218.0 248:85.0 249:75.0 250:64.0 251:63.0 253:67.0 254:72.0 255:1017.0 256:263.0 257:354.0 258:82.0 259:521.0 260:163.0 261:126.0 262:65.0 263:70.0 264:61.0 265:325.0 266:101.0 267:63.0 268:50.0 269:86.0 271:111.0 273:195.0 275:61.0 276:70.0 277:1234.0 278:623.0 279:305.0 280:104.0 281:69.0 282:43.0 283:21.0 284:36.0 285:18.0 286:35.0 287:39.0 288:63.0 289:50.0 290:54.0 291:1018.0 292:374.0 293:163.0 294:88.0 295:48.0 300:16.0 301:31.0 302:19.0 303:47.0 304:49.0 305:1109.0 306:642.0 307:4062.0 308:1131.0 309:560.0 310:90.0 311:52.0 312:25.0 313:36.0 314:39.0 315:42.0 316:32.0 317:107.0 318:352.0 319:18662.0 320:5651.0 321:2474.0 322:481.0 323:149.0 324:44.0 325:19.0 327:22.0 328:35.0 329:112.0 330:62.0 331:1172.0 332:446.0 333:431.0 334:116.0 335:81.0 337:43.0 338:30.0 342:26.0 343:33.0 344:64.0 345:683.0 346:270.0 347:141.0 348:36.0 349:61.0 350:40.0 351:40.0 352:42.0 353:41.0 354:21.0 355:31.0 356:24.0 358:32.0 359:31.0 360:25.0 361:33.0 362:47.0 363:23.0 365:32.0 366:38.0 367:33.0 368:20.0 369:26.0 372:27.0 374:26.0 376:42.0 377:27.0 378:58.0 379:23.0 381:23.0 382:13.0 383:32.0 385:21.0 387:30.0 389:27.0 391:39.0 392:28.0 393:33.0 394:29.0 395:44.0 396:29.0 398:19.0 399:43.0 401:22.0 402:26.0 404:42.0 405:26.0 406:45.0 407:36.0 408:28.0 409:106.0 410:66.0 411:21.0 416:34.0 418:29.0 419:206.0 420:150.0 421:397.0 422:176.0 423:87.0 424:32.0 425:25.0 426:23.0 427:35.0 428:32.0 429:32.0 430:32.0 431:47.0 432:21.0 433:16.0 434:77.0 435:32.0 439:50.0 440:28.0 441:33.0 442:17.0 447:26.0 448:30.0 450:31.0 451:24.0 452:26.0 453:37.0 455:23.0 456:21.0 457:23.0 458:30.0 459:25.0 462:51.0 465:23.0 467:30.0 468:36.0 469:35.0 470:39.0 473:19.0 474:32.0 475:34.0 476:25.0 477:35.0 478:30.0 479:47.0 480:38.0 481:46.0 483:17.0 484:30.0 485:41.0 486:40.0 487:20.0 489:45.0 491:46.0 496:29.0 497:32.0 498:13.0 500:18.0</t>
  </si>
  <si>
    <t>C00794</t>
  </si>
  <si>
    <t>D00096</t>
  </si>
  <si>
    <t>SORBITOL</t>
  </si>
  <si>
    <t>FBPFZTCFMRRESA-JGWLITMVSA-N</t>
  </si>
  <si>
    <t>sophorose minor1</t>
  </si>
  <si>
    <t>85:2560.0 86:912.0 87:2091.0 88:1575.0 89:17628.0 90:1723.0 91:871.0 92:166.0 94:467.0 95:318.0 96:457.0 97:1134.0 98:607.0 99:3066.0 100:5575.0 101:9344.0 102:2677.0 103:111948.0 104:11428.0 105:6566.0 106:805.0 107:81.0 108:148.0 109:1522.0 110:714.0 111:1805.0 112:1834.0 113:3073.0 114:1598.0 115:2873.0 116:4294.0 117:43075.0 118:4276.0 119:2903.0 120:319.0 122:167.0 123:164.0 124:230.0 125:500.0 126:2192.0 127:5788.0 128:2124.0 129:50312.0 130:7288.0 131:11851.0 132:1943.0 133:21439.0 134:2870.0 135:1580.0 136:180.0 137:11.0 138:288.0 139:787.0 140:747.0 141:1447.0 142:5989.0 143:7564.0 144:1908.0 145:3283.0 146:655.0 147:118117.0 148:19129.0 149:13082.0 150:1697.0 151:1219.0 152:625.0 153:1187.0 154:1219.0 155:4282.0 156:2436.0 157:23354.0 158:7463.0 159:3006.0 160:3153.0 161:4829.0 162:819.0 163:2990.0 164:557.0 165:118.0 166:427.0 167:234.0 168:943.0 169:15200.0 170:3527.0 171:2007.0 172:827.0 173:19153.0 174:11027.0 175:3977.0 176:851.0 177:1406.0 178:349.0 179:210.0 180:410.0 181:667.0 182:352.0 183:1422.0 184:652.0 185:524.0 186:1777.0 187:2063.0 188:605.0 189:15272.0 190:4252.0 191:25282.0 192:4789.0 193:469.0 196:558.0 197:320.0 198:1079.0 199:811.0 200:485.0 201:959.0 202:907.0 203:3179.0 204:38165.0 205:51771.0 206:11838.0 207:3423.0 208:590.0 209:78.0 210:430.0 211:107.0 212:359.0 213:245.0 214:520.0 215:1276.0 216:2100.0 217:62755.0 218:15054.0 219:7431.0 220:1218.0 221:2823.0 222:852.0 223:304.0 224:221.0 225:125.0 226:189.0 227:500.0 228:682.0 229:5739.0 230:2359.0 231:3223.0 232:882.0 233:3019.0 234:951.0 235:476.0 236:173.0 237:193.0 238:90.0 239:235.0 240:499.0 241:904.0 242:622.0 243:7722.0 244:8755.0 245:3589.0 246:5859.0 247:1947.0 248:517.0 249:243.0 250:103.0 252:170.0 254:383.0 255:344.0 256:624.0 257:756.0 258:545.0 259:2584.0 260:1124.0 261:547.0 262:287.0 263:380.0 264:254.0 265:476.0 266:102.0 268:308.0 269:1433.0 270:960.0 271:5324.0 272:1614.0 273:839.0 274:4976.0 275:1495.0 276:1038.0 277:2464.0 278:1192.0 279:644.0 280:192.0 282:70.0 285:104.0 286:254.0 287:289.0 288:252.0 289:238.0 290:216.0 291:2316.0 292:1013.0 293:833.0 294:318.0 295:251.0 296:38.0 297:29.0 298:102.0 299:137.0 300:2579.0 301:971.0 302:584.0 303:296.0 304:283.0 305:2592.0 306:1618.0 307:17209.0 308:6333.0 309:2859.0 310:633.0 311:202.0 312:24.0 314:78.0 315:131.0 316:94.0 317:680.0 318:1379.0 319:50438.0 320:20194.0 321:8747.0 322:2264.0 323:514.0 324:99.0 327:69.0 329:14.0 330:191.0 331:1535.0 332:973.0 333:856.0 334:298.0 335:187.0 337:47.0 338:30.0 339:24.0 343:230.0 344:109.0 345:486.0 346:150.0 347:173.0 348:135.0 349:73.0 350:30.0 351:45.0 352:32.0 353:36.0 354:44.0 356:84.0 358:117.0 359:306.0 360:879.0 361:18761.0 362:9018.0 363:3786.0 364:1153.0 365:743.0 366:359.0 367:153.0 368:76.0 369:49.0 371:40.0 372:19.0 373:45.0 374:79.0 375:60.0 376:126.0 377:97.0 378:128.0 379:80.0 380:74.0 381:42.0 382:7.0 385:21.0 388:135.0 389:109.0 390:1777.0 391:1484.0 392:720.0 393:346.0 394:103.0 395:60.0 397:26.0 398:53.0 400:45.0 401:70.0 403:13.0 405:65.0 406:71.0 407:76.0 408:42.0 409:116.0 410:81.0 411:53.0 412:44.0 414:19.0 417:65.0 418:21.0 419:39.0 420:36.0 421:42.0 423:50.0 424:14.0 425:7.0 431:26.0 433:61.0 434:49.0 435:171.0 436:154.0 437:6.0 438:51.0 439:10.0 440:28.0 442:25.0 444:26.0 445:7.0 447:36.0 448:55.0 449:49.0 450:124.0 451:154.0 452:64.0 453:74.0 454:24.0 457:20.0 458:24.0 461:53.0 464:83.0 465:31.0 466:35.0 467:17.0 472:30.0 473:25.0 474:61.0 475:96.0 477:69.0 478:81.0 479:298.0 480:1037.0 481:922.0 482:429.0 483:185.0 485:19.0 486:26.0 487:22.0 491:46.0 492:14.0 494:14.0 495:8.0</t>
  </si>
  <si>
    <t>C08250</t>
  </si>
  <si>
    <t>HIWPGCMGAMJNRG-BTLHAWITSA-N</t>
  </si>
  <si>
    <t>shikimic acid</t>
  </si>
  <si>
    <t>85:149.0 87:51.0 89:152.0 90:30.0 91:290.0 92:189.0 93:498.0 94:99.0 95:323.0 96:150.0 97:191.0 98:58.0 99:248.0 100:45.0 101:676.0 103:796.0 104:122.0 105:435.0 107:157.0 108:97.0 109:114.0 111:293.0 112:57.0 113:62.0 114:60.0 115:150.0 116:435.0 117:504.0 118:76.0 119:240.0 121:261.0 122:62.0 123:242.0 125:205.0 126:81.0 128:58.0 131:777.0 132:71.0 133:2652.0 134:351.0 135:280.0 137:3.0 138:27.0 139:53.0 141:337.0 143:44.0 145:48.0 147:8875.0 148:1647.0 149:602.0 150:80.0 151:285.0 152:59.0 153:181.0 155:91.0 156:46.0 157:116.0 158:43.0 159:33.0 160:9.0 161:39.0 162:32.0 163:116.0 165:215.0 166:127.0 167:599.0 168:106.0 169:196.0 171:62.0 172:26.0 173:54.0 175:61.0 176:31.0 177:163.0 178:60.0 179:111.0 180:223.0 181:366.0 182:162.0 183:142.0 184:73.0 186:26.0 187:56.0 188:14.0 189:1393.0 190:353.0 191:657.0 192:158.0 193:561.0 194:120.0 195:371.0 196:78.0 197:95.0 199:52.0 200:56.0 204:20604.0 205:3409.0 206:1363.0 207:196.0 208:27.0 209:125.0 210:59.0 211:53.0 212:47.0 213:51.0 215:124.0 217:149.0 218:42.0 219:28.0 220:23.0 221:162.0 222:35.0 223:167.0 224:85.0 225:38.0 226:40.0 227:71.0 229:99.0 230:56.0 232:85.0 233:38.0 237:43.0 238:16.0 239:162.0 240:71.0 241:129.0 242:44.0 243:201.0 244:85.0 245:41.0 246:36.0 248:17.0 249:33.0 250:52.0 252:28.0 253:109.0 254:579.0 255:795.0 256:284.0 257:155.0 258:109.0 262:12.0 263:19.0 265:72.0 267:229.0 268:23.0 269:104.0 270:32.0 272:15.0 275:20.0 282:267.0 283:96.0 284:22.0 289:22.0 291:13.0 292:19.0 298:15.0 299:19.0 305:86.0 308:32.0 311:24.0 312:51.0 316:31.0 329:60.0 330:51.0 331:125.0 332:60.0 340:27.0 341:50.0 343:58.0 345:14.0 346:10.0 347:37.0 348:32.0 351:22.0 354:19.0 355:35.0 356:128.0 357:362.0 358:136.0 359:57.0 360:40.0 364:33.0 367:38.0 368:17.0 371:10.0 372:281.0 373:92.0 378:26.0 381:14.0 383:16.0 385:25.0 387:24.0 389:37.0 391:28.0 393:37.0 395:36.0 398:28.0 407:42.0 408:17.0 410:25.0 414:12.0 415:21.0 417:30.0 429:38.0 432:29.0 440:39.0 447:51.0 448:61.0 455:24.0 460:14.0 461:45.0 462:15.0 463:59.0 466:23.0 484:22.0 486:34.0 491:36.0 495:17.0 500:20.0</t>
  </si>
  <si>
    <t>C00493</t>
  </si>
  <si>
    <t>JXOHGGNKMLTUBP-HSUXUTPPSA-N</t>
  </si>
  <si>
    <t>serotonin</t>
  </si>
  <si>
    <t>86:1575.0 87:129.0 100:692.0 101:93.0 102:165.0 104:20.0 114:24.0 115:88.0 116:53.0 117:164.0 128:56.0 130:151.0 131:121.0 146:256.0 148:98.0 158:30.0 170:19.0 172:56.0 174:3831.0 175:650.0 176:229.0 188:109.0 189:33.0 202:53.0 204:36.0 218:139.0 232:32.0 265:15.0 289:30.0 314:17.0 362:15.0 377:63.0 399:13.0 427:14.0 469:13.0 471:19.0</t>
  </si>
  <si>
    <t>C00780</t>
  </si>
  <si>
    <t>QZAYGJVTTNCVMB-UHFFFAOYSA-N</t>
  </si>
  <si>
    <t>serine minor</t>
  </si>
  <si>
    <t>86:2003.0 87:537.0 90:602.0 91:593.0 95:111.0 98:647.0 100:5523.0 101:595.0 102:2905.0 103:9760.0 106:235.0 109:119.0 115:988.0 116:43293.0 117:2849.0 118:2485.0 122:96.0 130:2377.0 131:2301.0 133:4061.0 138:36.0 142:179.0 146:3093.0 147:8991.0 148:1062.0 149:691.0 157:264.0 159:2108.0 160:338.0 161:143.0 170:39.0 174:204.0 175:118.0 177:74.0 203:21.0 207:107.0 217:186.0 218:216.0 219:211.0 221:147.0 230:44.0 234:977.0 247:64.0 248:41.0 259:41.0 261:30.0 288:12.0 337:48.0 421:42.0 440:42.0 442:39.0 451:32.0 481:31.0 484:26.0 487:23.0 488:38.0</t>
  </si>
  <si>
    <t>C00065</t>
  </si>
  <si>
    <t>MTCFGRXMJLQNBG-REOHCLBHSA-N</t>
  </si>
  <si>
    <t>serine</t>
  </si>
  <si>
    <t>85:536.0 86:1604.0 87:945.0 88:1874.0 89:1384.0 90:199.0 91:148.0 95:84.0 97:103.0 98:189.0 99:283.0 100:23226.0 101:3557.0 102:1780.0 103:3612.0 104:267.0 105:217.0 109:46.0 110:192.0 112:43.0 113:186.0 114:2146.0 115:2068.0 116:7090.0 117:3142.0 118:630.0 119:872.0 120:104.0 122:24.0 125:17.0 128:249.0 129:255.0 130:1752.0 131:2506.0 132:2800.0 133:5975.0 134:1177.0 135:499.0 141:90.0 142:206.0 143:121.0 144:668.0 145:32.0 146:414.0 147:14531.0 148:2504.0 149:1227.0 150:126.0 157:40.0 158:390.0 159:310.0 160:296.0 161:122.0 162:43.0 163:590.0 164:121.0 165:70.0 166:84.0 169:7.0 172:402.0 173:143.0 174:860.0 175:147.0 184:25.0 185:40.0 187:24.0 188:5324.0 189:1923.0 190:881.0 191:276.0 195:12.0 197:63.0 202:45.0 203:554.0 204:28685.0 205:5213.0 206:2037.0 207:190.0 208:13.0 216:814.0 217:197.0 218:15869.0 219:2802.0 220:1080.0 221:283.0 222:88.0 231:55.0 242:14.0 246:39.0 263:14.0 265:31.0 267:39.0 278:1032.0 279:303.0 280:81.0 306:362.0 307:69.0 308:81.0 310:24.0 315:34.0 329:13.0 359:32.0 360:29.0 441:16.0 450:22.0 451:17.0 489:25.0 490:9.0 492:26.0 494:28.0 498:18.0 500:20.0</t>
  </si>
  <si>
    <t>D00016</t>
  </si>
  <si>
    <t>SER</t>
  </si>
  <si>
    <t>salicylic acid</t>
  </si>
  <si>
    <t>85:285.0 86:220.0 87:2.0 89:1006.0 90:498.0 91:4530.0 92:934.0 93:295.0 94:14.0 95:336.0 96:295.0 98:121.0 99:41.0 100:8.0 102:149.0 103:549.0 104:235.0 105:892.0 106:168.0 107:90.0 108:111.0 109:204.0 111:75.0 112:87.0 115:867.0 116:172.0 117:148.0 118:237.0 119:617.0 120:447.0 121:352.0 122:47.0 123:228.0 124:84.0 126:602.0 128:74.0 129:64.0 130:169.0 131:828.0 132:86.0 133:2119.0 134:461.0 135:4118.0 136:605.0 137:444.0 138:55.0 140:34.0 141:2.0 145:163.0 146:22.0 147:2097.0 148:263.0 149:4505.0 150:808.0 151:1401.0 152:197.0 153:264.0 157:62.0 159:20.0 160:65.0 161:275.0 163:175.0 164:30.0 165:43.0 166:41.0 167:112.0 168:44.0 169:11.0 173:31.0 175:870.0 176:149.0 177:480.0 178:19.0 179:564.0 180:48.0 181:542.0 182:141.0 183:78.0 187:32.0 188:164.0 189:30.0 191:76.0 192:64.0 193:1966.0 194:390.0 195:486.0 196:112.0 198:19.0 200:88.0 202:58.0 204:46.0 205:31.0 207:209.0 208:70.0 209:3738.0 210:801.0 211:423.0 212:142.0 213:41.0 218:66.0 221:201.0 222:28.0 223:60.0 224:64.0 225:197.0 227:52.0 228:32.0 231:39.0 233:282.0 234:29.0 235:159.0 237:72.0 243:11.0 244:25.0 246:41.0 247:55.0 248:3.0 249:1053.0 250:425.0 251:196.0 252:56.0 253:48.0 255:31.0 258:16.0 260:20.0 261:71.0 262:65.0 263:31.0 264:70.0 265:249.0 266:61.0 267:15469.0 268:3535.0 269:1386.0 270:228.0 271:38.0 272:24.0 273:39.0 274:1.0 275:20.0 277:31.0 280:48.0 281:22.0 284:17.0 288:2.0 292:23.0 294:6.0 296:39.0 298:47.0 301:35.0 302:1.0 303:6.0 305:86.0 306:32.0 309:21.0 310:66.0 311:17.0 312:35.0 313:6.0 314:41.0 316:33.0 319:51.0 320:6.0 321:13.0 322:28.0 323:6.0 324:16.0 326:79.0 330:17.0 332:39.0 333:11.0 337:24.0 339:21.0 340:18.0 345:8.0 347:4.0 352:27.0 354:8.0 355:42.0 358:29.0 359:19.0 360:14.0 361:53.0 363:43.0 365:12.0 367:29.0 371:18.0 372:17.0 374:19.0 375:44.0 382:31.0 383:4.0 385:19.0 386:8.0 390:4.0 392:21.0 396:40.0 397:3.0 398:26.0 399:13.0 401:21.0 402:5.0 403:28.0 404:6.0 405:21.0 406:23.0 407:8.0 408:35.0 410:107.0 412:40.0 413:34.0 415:29.0 417:13.0 418:34.0 419:11.0 420:32.0 421:19.0 422:17.0 423:7.0 424:22.0 425:32.0 430:97.0 433:89.0 435:76.0 437:15.0 438:53.0 440:84.0 441:13.0 443:8.0 444:58.0 446:31.0 447:6.0 448:25.0 449:47.0 450:65.0 453:32.0 455:35.0 457:14.0 459:21.0 460:13.0 461:4.0 463:52.0 464:32.0 465:20.0 466:1.0 469:55.0 470:47.0 471:48.0 474:19.0 476:21.0 477:16.0 479:3.0 481:37.0 482:17.0 483:39.0 484:34.0 486:41.0 488:24.0 493:46.0 494:6.0 498:32.0 499:55.0</t>
  </si>
  <si>
    <t>C00805</t>
  </si>
  <si>
    <t>D00097</t>
  </si>
  <si>
    <t>YGSDEFSMJLZEOE-UHFFFAOYSA-N</t>
  </si>
  <si>
    <t>salicylaldehyde</t>
  </si>
  <si>
    <t>85:1107.0 86:1626.0 87:1747.0 88:1150.0 89:33450.0 90:23553.0 91:152551.0 92:12968.0 93:2434.0 94:232.0 95:762.0 96:6419.0 97:1854.0 98:387.0 99:140.0 100:527.0 101:936.0 102:549.0 103:1922.0 104:1184.0 105:3431.0 106:593.0 107:1503.0 108:44.0 109:780.0 110:16.0 112:59.0 113:247.0 114:28.0 115:342.0 116:749.0 117:3399.0 118:7638.0 119:192881.0 120:17721.0 121:4116.0 122:454.0 123:298.0 124:36.0 125:73.0 127:59.0 131:969.0 132:53.0 133:3079.0 134:1086.0 135:1765.0 136:1047.0 137:370.0 138:35.0 140:46.0 143:579.0 144:102.0 145:772.0 147:4766.0 148:3371.0 149:135749.0 150:21628.0 151:6648.0 152:710.0 153:181.0 154:1875.0 155:48.0 156:23.0 157:214.0 161:65.0 162:138.0 163:1611.0 164:396.0 165:156.0 166:128.0 167:132.0 168:190.0 169:150.0 170:241.0 171:266.0 174:467.0 175:588.0 176:112.0 177:526.0 178:298.0 179:453.0 180:174.0 181:92.0 182:122.0 185:58.0 186:40.0 187:157.0 189:68.0 190:375.0 191:104.0 192:1603.0 193:129974.0 194:22466.0 195:6929.0 196:753.0 197:22.0 200:3.0 206:40.0 207:2301.0 208:13762.0 209:2596.0 210:770.0 211:2004.0 212:55.0 213:202.0 215:12.0 217:9.0 226:2583.0 227:34.0 228:101.0 232:18.0 233:116.0 234:247.0 235:21.0 245:34.0 246:18.0 254:5.0 262:81.0 270:4.0 275:1.0 277:3.0 280:1.0 285:5.0 287:6.0 288:7.0 289:3.0 296:20.0 299:2.0 301:5.0 302:3.0 305:5.0 306:186.0 307:48.0 308:21.0 310:3.0 312:2.0 313:4.0 318:6.0 326:4.0 330:2.0 332:2.0 338:2.0 342:8.0 351:3.0 360:3.0 362:10.0 367:2.0 370:1.0 373:2.0 378:1.0 380:4.0 383:2.0 395:3.0 406:6.0 409:1.0 411:6.0 412:7.0 415:9.0 416:5.0 420:11.0 421:6.0 422:2.0 425:2.0 426:3.0 427:3.0 431:2.0 437:1.0 442:1.0 450:8.0 451:10.0 452:2.0 453:6.0 456:4.0 459:1.0 461:2.0 464:6.0 465:3.0 467:3.0 469:5.0 472:8.0 473:9.0 476:4.0 487:4.0 493:3.0 494:1.0 495:1.0 496:2.0 499:1.0</t>
  </si>
  <si>
    <t>C06202</t>
  </si>
  <si>
    <t>SMQUZDBALVYZAC-UHFFFAOYSA-N</t>
  </si>
  <si>
    <t>saccharopine minor1</t>
  </si>
  <si>
    <t>85:336.0 91:56.0 94:299.0 95:5.0 99:270.0 100:970.0 102:193.0 103:704.0 110:25.0 112:161.0 114:215.0 115:518.0 116:222.0 118:7.0 120:67.0 122:343.0 123:51.0 124:41.0 128:524.0 129:268.0 132:90.0 134:108.0 135:90.0 140:234.0 142:489.0 144:106.0 145:105.0 147:334.0 148:502.0 152:4.0 154:168.0 155:462.0 156:3076.0 157:678.0 158:271.0 159:1237.0 160:34.0 164:3.0 165:48.0 167:69.0 168:712.0 169:415.0 170:264.0 171:106.0 172:71.0 173:13.0 175:12.0 178:64.0 181:23.0 182:23.0 183:43.0 184:144.0 185:54.0 186:21.0 188:33.0 191:56.0 198:29.0 199:88.0 200:9.0 203:116.0 204:1183.0 205:357.0 206:153.0 207:160.0 208:23.0 209:38.0 214:21.0 215:58.0 216:42.0 217:937.0 218:340.0 220:47.0 222:11.0 224:35.0 229:105.0 230:155.0 231:98.0 232:118.0 233:9.0 234:13.0 235:10.0 236:5.0 238:36.0 240:1109.0 241:190.0 242:53.0 243:148.0 245:101.0 247:217.0 248:40.0 249:38.0 250:8.0 251:95.0 259:224.0 260:67.0 261:16.0 262:1.0 265:12.0 266:5.0 267:751.0 268:147.0 271:2.0 272:17.0 273:27.0 274:902.0 275:177.0 276:86.0 277:7.0 278:6.0 281:184.0 282:135.0 283:35.0 285:62.0 288:35.0 290:4.0 295:33.0 296:11.0 297:20.0 298:21.0 300:2.0 304:10.0 306:1.0 309:19.0 314:95.0 315:61.0 319:161.0 321:19.0 322:6.0 323:26.0 324:2.0 325:112.0 329:39.0 330:20.0 332:16.0 333:20.0 335:20.0 337:1.0 340:7.0 341:290.0 342:2.0 345:12.0 346:2.0 347:3.0 348:43.0 349:48.0 350:31.0 355:44.0 356:46.0 357:3033.0 358:742.0 359:307.0 360:20.0 361:57.0 362:25.0 367:26.0 370:1.0 372:7.0 374:2.0 375:26.0 377:1.0 380:6.0 384:13.0 386:8.0 387:33.0 392:1.0 393:9.0 396:4.0 399:9.0 401:96.0 402:39.0 403:5.0 404:2.0 412:4.0 426:3.0 430:1.0 431:7.0 432:52.0 433:10.0 435:7.0 437:1.0 444:2.0 445:11.0 456:4.0 459:34.0 460:15.0 461:17.0 463:7.0 464:53.0 465:3.0 472:15.0 474:15.0 489:5.0 491:3.0 492:7.0 494:1.0 499:2.0</t>
  </si>
  <si>
    <t>C00449</t>
  </si>
  <si>
    <t>ZDGJAHTZVHVLOT-YUMQZZPRSA-N</t>
  </si>
  <si>
    <t>saccharic acid</t>
  </si>
  <si>
    <t>85:376.0 86:223.0 87:56.0 89:377.0 90:30.0 91:59.0 93:137.0 94:112.0 95:140.0 99:663.0 100:177.0 101:426.0 102:1251.0 103:1710.0 104:173.0 105:104.0 106:11.0 108:89.0 110:106.0 111:181.0 112:63.0 113:312.0 114:10.0 115:253.0 116:35.0 117:1458.0 118:146.0 119:195.0 121:344.0 123:7.0 124:91.0 127:309.0 129:1394.0 130:600.0 131:1538.0 132:485.0 133:2043.0 134:499.0 135:122.0 138:17.0 139:23.0 140:81.0 141:149.0 143:3044.0 144:276.0 145:316.0 147:11913.0 148:1649.0 149:1383.0 150:224.0 151:65.0 152:26.0 155:42.0 156:105.0 157:300.0 158:37.0 159:125.0 160:188.0 161:43.0 163:36.0 168:44.0 169:105.0 171:1107.0 172:153.0 173:90.0 174:26.0 175:161.0 177:3.0 180:1.0 183:72.0 184:26.0 185:92.0 186:24.0 187:193.0 188:27.0 189:1990.0 190:418.0 191:701.0 192:53.0 196:40.0 198:32.0 199:106.0 201:154.0 203:24.0 205:736.0 206:83.0 207:329.0 208:19.0 211:75.0 212:45.0 213:56.0 214:86.0 215:292.0 216:80.0 217:2408.0 218:847.0 219:1061.0 220:53.0 221:1019.0 222:256.0 223:112.0 224:40.0 227:3.0 228:3.0 229:239.0 230:141.0 231:207.0 232:73.0 239:38.0 242:14.0 243:379.0 244:114.0 245:240.0 246:57.0 247:60.0 257:108.0 258:39.0 259:50.0 261:87.0 263:38.0 266:37.0 267:20.0 268:1.0 271:9.0 272:50.0 273:98.0 274:14.0 275:29.0 276:38.0 277:842.0 278:211.0 279:96.0 280:2.0 282:78.0 285:21.0 287:6.0 288:3.0 291:300.0 292:3043.0 293:825.0 294:462.0 295:47.0 300:2.0 304:31.0 305:1342.0 306:460.0 307:289.0 308:56.0 313:131.0 314:8.0 315:54.0 318:13.0 319:163.0 320:67.0 321:108.0 323:35.0 324:1.0 325:5.0 326:13.0 330:11.0 331:20.0 332:148.0 333:7260.0 334:2452.0 335:1196.0 336:220.0 337:32.0 338:1.0 342:134.0 343:16.0 345:219.0 346:57.0 347:24.0 353:14.0 354:30.0 356:31.0 357:5.0 358:38.0 359:37.0 360:19.0 367:7.0 370:42.0 371:36.0 373:358.0 374:113.0 375:90.0 376:6.0 377:14.0 379:65.0 380:40.0 392:11.0 393:334.0 394:58.0 395:41.0 404:12.0 407:2.0 408:23.0 411:87.0 416:36.0 419:206.0 420:34.0 423:301.0 424:157.0 425:112.0 426:5.0 431:11.0 435:177.0 436:26.0 437:5.0 444:186.0 445:129.0 446:53.0 447:162.0 448:83.0 449:81.0 459:92.0 461:5.0 463:20.0 465:3.0 475:10.0 495:18.0</t>
  </si>
  <si>
    <t>C00818</t>
  </si>
  <si>
    <t>DSLZVSRJTYRBFB-LLEIAEIESA-N</t>
  </si>
  <si>
    <t>ribose</t>
  </si>
  <si>
    <t>85:8071.0 86:9472.0 87:11706.0 88:7002.0 89:91105.0 90:8121.0 91:4369.0 92:716.0 93:150.0 94:1908.0 95:1008.0 96:977.0 97:1171.0 98:3992.0 99:8420.0 100:38767.0 101:35431.0 102:21246.0 103:1062555.0 104:101843.0 105:73545.0 106:4592.0 107:540.0 108:433.0 109:560.0 110:342.0 111:3649.0 112:4750.0 113:10117.0 114:23592.0 115:17668.0 116:13805.0 117:109230.0 118:11975.0 119:17425.0 120:1771.0 121:1068.0 122:264.0 123:223.0 124:490.0 125:776.0 126:5174.0 127:6186.0 128:8002.0 129:97814.0 130:22694.0 131:49810.0 132:9013.0 133:126184.0 134:16740.0 135:11510.0 136:1035.0 137:500.0 138:344.0 139:493.0 140:3254.0 141:3357.0 142:9748.0 143:22182.0 144:4227.0 145:17074.0 146:3198.0 147:375117.0 148:57262.0 149:40239.0 150:4364.0 151:3292.0 152:1340.0 153:638.0 154:1442.0 155:901.0 156:2535.0 157:6798.0 158:14162.0 159:5779.0 160:88878.0 161:22083.0 162:5650.0 163:18841.0 164:2923.0 165:1841.0 166:742.0 167:788.0 168:8599.0 169:3141.0 170:3149.0 171:1006.0 172:5705.0 173:8342.0 174:13824.0 175:13239.0 176:2858.0 177:4854.0 178:983.0 179:658.0 180:226.0 181:294.0 182:780.0 183:469.0 184:1475.0 185:1038.0 186:2184.0 187:1389.0 188:1498.0 189:153465.0 190:31254.0 191:45785.0 192:7932.0 193:3678.0 194:628.0 195:210.0 196:224.0 197:244.0 198:6099.0 199:1204.0 200:4140.0 201:7215.0 202:2512.0 203:5654.0 204:34320.0 205:40466.0 206:9207.0 207:7314.0 208:1426.0 209:633.0 210:149.0 212:74.0 213:144.0 214:1492.0 215:2974.0 216:12410.0 217:452771.0 218:98512.0 219:44043.0 220:7266.0 221:9298.0 222:2680.0 223:805.0 224:547.0 226:505.0 227:230.0 228:2641.0 229:1503.0 230:2441.0 231:8395.0 232:5639.0 233:28087.0 234:10537.0 235:3493.0 236:765.0 237:380.0 238:138.0 239:4.0 240:1827.0 241:924.0 242:4523.0 243:2187.0 244:1605.0 245:628.0 246:2106.0 247:655.0 248:3408.0 249:755.0 250:373.0 251:248.0 252:219.0 253:185.0 254:241.0 255:331.0 256:3267.0 257:3399.0 258:1663.0 259:853.0 260:650.0 261:564.0 262:10720.0 263:3160.0 264:1409.0 265:884.0 266:337.0 267:347.0 268:197.0 269:249.0 270:271.0 271:264.0 272:2570.0 273:753.0 274:5826.0 275:1595.0 276:872.0 277:34584.0 278:10808.0 279:5827.0 280:1564.0 281:536.0 282:286.0 283:236.0 284:153.0 285:130.0 286:34.0 287:39.0 288:2420.0 289:726.0 290:801.0 291:3553.0 292:1079.0 293:635.0 294:186.0 295:68.0 296:25.0 298:31.0 299:4.0 301:86.0 302:522.0 303:229.0 304:371.0 305:2483.0 306:1911.0 307:136807.0 308:40304.0 309:20680.0 310:4279.0 311:1105.0 312:81.0 313:167.0 314:138.0 315:217.0 316:1467.0 317:526.0 318:724.0 319:1128.0 320:646.0 321:177.0 322:41.0 323:45.0 324:4.0 325:3.0 327:13.0 328:21.0 329:21.0 330:1832.0 331:2180.0 332:1221.0 333:603.0 334:141.0 335:15.0 336:43.0 337:24.0 339:27.0 341:17.0 342:10.0 344:19.0 345:27.0 346:252.0 347:21.0 348:14.0 349:18.0 353:35.0 354:19.0 360:8.0 361:25.0 362:2533.0 363:773.0 364:819.0 365:175.0 366:38.0 368:5.0 370:3.0 371:16.0 372:20.0 377:11.0 378:69.0 380:30.0 385:1.0 387:4.0 388:5.0 394:9.0 399:4.0 401:21.0 404:25.0 407:2.0 409:12.0 417:25.0 419:11.0 420:205.0 421:262.0 422:114.0 423:89.0 435:2.0 436:43.0 437:30.0 438:8.0 439:26.0 446:14.0 452:522.0 453:195.0 454:33.0 455:22.0 460:12.0 465:1.0 466:36.0 467:703.0 468:366.0 469:175.0 470:52.0 471:3.0 472:23.0 481:14.0 483:34.0 489:11.0 500:1.0</t>
  </si>
  <si>
    <t>C00121</t>
  </si>
  <si>
    <t>CPD-10330</t>
  </si>
  <si>
    <t>HMFHBZSHGGEWLO-SOOFDHNKSA-N</t>
  </si>
  <si>
    <t>ribonic acid RI 599680</t>
  </si>
  <si>
    <t>85:227.0 86:88.0 87:301.0 88:189.0 89:1714.0 90:165.0 92:75.0 93:53.0 98:147.0 99:481.0 100:3713.0 101:2153.0 102:4583.0 103:29677.0 104:2992.0 105:1403.0 110:143.0 111:44.0 112:63.0 113:396.0 114:93.0 115:933.0 116:854.0 117:9305.0 118:835.0 119:929.0 120:54.0 121:81.0 123:25.0 124:12.0 125:90.0 126:47.0 127:17.0 128:340.0 129:5571.0 130:3345.0 131:4080.0 132:826.0 133:8223.0 134:602.0 135:562.0 137:46.0 139:39.0 140:90.0 141:1032.0 142:367.0 143:4590.0 144:757.0 145:631.0 146:187.0 147:40238.0 148:5927.0 149:4310.0 150:456.0 151:211.0 152:3764.0 153:254.0 154:5.0 155:440.0 156:1116.0 157:2145.0 158:390.0 159:275.0 160:76.0 161:315.0 163:366.0 164:27.0 167:11.0 168:28.0 169:367.0 170:81.0 171:464.0 172:106.0 173:204.0 175:855.0 176:124.0 177:276.0 178:30.0 180:206.0 181:4.0 182:13.0 184:41.0 185:245.0 187:113.0 189:6811.0 190:1887.0 191:3135.0 192:378.0 193:214.0 194:8.0 196:26.0 199:45.0 201:322.0 202:97.0 203:463.0 204:4503.0 205:5434.0 206:1243.0 207:1278.0 208:287.0 212:19.0 215:438.0 216:90.0 217:19086.0 218:4004.0 219:2380.0 220:491.0 221:2259.0 222:441.0 223:216.0 226:21.0 228:33.0 229:322.0 230:129.0 231:533.0 232:109.0 233:105.0 234:47.0 236:5.0 241:1.0 243:59.0 244:15.0 245:275.0 246:137.0 247:35.0 248:5.0 249:28.0 253:25.0 256:42.0 257:1488.0 258:307.0 259:224.0 260:48.0 261:44.0 263:32.0 264:25.0 265:259.0 266:3.0 267:58.0 270:10.0 271:14.0 275:15.0 276:20.0 277:1814.0 278:581.0 279:322.0 280:11.0 282:12.0 285:10.0 288:3.0 289:8.0 291:439.0 292:17082.0 293:5121.0 294:2542.0 295:464.0 296:127.0 300:2.0 302:40.0 303:224.0 304:137.0 305:2932.0 306:977.0 307:2769.0 308:774.0 309:318.0 310:63.0 311:7.0 313:41.0 314:16.0 316:31.0 319:428.0 320:140.0 321:217.0 323:11.0 327:17.0 328:4.0 330:1.0 331:1193.0 332:400.0 333:2522.0 334:657.0 335:311.0 336:70.0 337:32.0 338:1.0 339:12.0 341:35.0 346:55.0 347:166.0 348:22.0 352:9.0 356:18.0 362:6.0 369:1.0 372:13.0 377:16.0 378:20.0 379:192.0 380:31.0 381:68.0 385:1.0 387:41.0 389:2.0 391:10.0 393:214.0 394:125.0 396:13.0 401:26.0 402:14.0 415:15.0 421:408.0 422:154.0 423:139.0 424:17.0 429:2.0 431:7.0 436:13.0 438:8.0 443:2.0 444:16.0 445:10.0 459:86.0 460:13.0 461:2.0 462:47.0 465:22.0 467:16.0 468:1.0 488:32.0</t>
  </si>
  <si>
    <t>C01685</t>
  </si>
  <si>
    <t>QXKAIJAYHKCRRA-BXXZVTAOSA-N</t>
  </si>
  <si>
    <t>ribonic acid RI 597646</t>
  </si>
  <si>
    <t>86:34.0 87:189.0 88:350.0 89:1206.0 93:89.0 97:163.0 99:271.0 101:1055.0 102:1149.0 103:14449.0 104:1343.0 105:510.0 111:142.0 113:391.0 114:65.0 115:244.0 116:292.0 117:4183.0 118:357.0 119:78.0 125:85.0 129:1808.0 130:1437.0 131:1358.0 132:316.0 133:4108.0 134:646.0 135:379.0 141:281.0 142:49.0 143:1809.0 144:219.0 145:92.0 147:15767.0 148:2552.0 149:1820.0 150:145.0 151:61.0 157:484.0 159:32.0 161:10.0 163:23.0 169:25.0 170:30.0 173:26.0 175:356.0 176:76.0 177:116.0 178:27.0 185:120.0 187:38.0 189:2428.0 190:352.0 191:906.0 192:80.0 193:89.0 194:28.0 198:15.0 201:107.0 203:52.0 204:1478.0 205:1536.0 206:430.0 207:527.0 208:79.0 209:67.0 213:47.0 214:37.0 215:139.0 216:37.0 217:6180.0 218:1237.0 219:846.0 220:195.0 221:756.0 222:185.0 223:103.0 224:26.0 229:102.0 230:37.0 231:118.0 232:57.0 233:49.0 245:11.0 246:35.0 252:17.0 257:359.0 258:107.0 259:19.0 262:13.0 263:31.0 266:90.0 267:31.0 276:8.0 277:441.0 278:178.0 279:107.0 280:13.0 289:32.0 290:12.0 291:188.0 292:4938.0 293:1422.0 294:700.0 295:175.0 296:14.0 303:73.0 305:792.0 306:277.0 307:714.0 308:242.0 309:84.0 317:13.0 319:63.0 320:41.0 331:186.0 332:87.0 333:1015.0 334:203.0 335:172.0 348:36.0 349:17.0 379:32.0 380:6.0 393:47.0 394:7.0 421:17.0 422:28.0 424:39.0 470:24.0</t>
  </si>
  <si>
    <t>ribitol</t>
  </si>
  <si>
    <t>85:248.0 86:43.0 87:65.0 88:62.0 89:897.0 90:98.0 92:20.0 95:22.0 99:113.0 100:224.0 101:774.0 102:28.0 103:6316.0 104:624.0 105:415.0 107:35.0 109:433.0 110:374.0 111:71.0 112:1.0 113:273.0 114:80.0 115:19.0 116:274.0 117:7478.0 118:701.0 119:297.0 126:2.0 128:44.0 129:3713.0 130:874.0 131:1633.0 132:149.0 133:1838.0 134:180.0 135:129.0 136:1.0 140:1.0 142:152.0 143:478.0 145:98.0 146:11.0 147:7935.0 148:1218.0 149:625.0 154:14.0 155:280.0 156:23.0 157:910.0 158:67.0 159:46.0 160:682.0 161:214.0 163:96.0 168:28.0 170:214.0 171:249.0 172:78.0 175:33.0 177:60.0 184:254.0 186:170.0 187:30.0 188:1.0 189:1390.0 190:239.0 191:807.0 192:173.0 199:50.0 201:192.0 203:352.0 204:1100.0 205:2227.0 206:389.0 207:148.0 211:6.0 216:1.0 217:5564.0 218:1297.0 219:501.0 220:120.0 221:136.0 223:16.0 224:117.0 228:1.0 229:104.0 230:12.0 231:45.0 233:16.0 234:26.0 239:7.0 243:251.0 244:59.0 245:4.0 246:1.0 251:165.0 277:387.0 278:34.0 279:2.0 297:7.0 299:30.0 302:17.0 305:61.0 307:471.0 308:88.0 309:19.0 317:81.0 319:760.0 320:194.0 321:144.0 322:1.0 332:138.0 349:39.0</t>
  </si>
  <si>
    <t>C00474</t>
  </si>
  <si>
    <t>HEBKCHPVOIAQTA-ZXFHETKHSA-N</t>
  </si>
  <si>
    <t>pyruvic acid</t>
  </si>
  <si>
    <t>86:84.0 89:7609.0 90:671.0 91:90.0 98:6.0 99:2390.0 100:1953.0 101:104.0 110:81.0 114:306.0 115:3591.0 116:333.0 117:2148.0 118:94.0 130:355.0 136:66.0 143:134.0 144:3.0 148:23.0 158:709.0 159:180.0 160:5.0 173:5.0 174:9542.0 175:1130.0 176:403.0 184:60.0 189:139.0 191:166.0 199:33.0 208:6.0 209:2.0 210:1.0 228:22.0 247:1.0 251:9.0 296:2.0 297:1.0 318:6.0 322:9.0 425:10.0</t>
  </si>
  <si>
    <t>C00022</t>
  </si>
  <si>
    <t>LCTONWCANYUPML-UHFFFAOYSA-N</t>
  </si>
  <si>
    <t>pyrophosphate meox1</t>
  </si>
  <si>
    <t>85:59.0 86:424.0 88:3996.0 89:1099.0 90:521.0 91:2992.0 92:542.0 93:556.0 94:176.0 95:7.0 98:486.0 99:22.0 100:644.0 101:127.0 102:321.0 103:699.0 104:316.0 105:878.0 106:720.0 107:2656.0 108:521.0 109:1698.0 110:90323.0 111:3584.0 113:74.0 114:44.0 115:1098.0 116:32.0 117:291.0 118:249.0 119:1334.0 120:399.0 121:1855.0 122:318.0 123:1116.0 124:21.0 125:322.0 131:709.0 132:202.0 133:5324.0 134:2658.0 135:4880.0 136:799.0 137:6154.0 138:647.0 139:743.0 140:282.0 141:256.0 142:44.0 143:64.0 147:2214.0 148:31.0 149:472.0 150:244.0 151:1513.0 152:174.0 153:243.0 154:62.0 155:329.0 157:30.0 159:1066.0 160:155.0 161:169.0 162:4.0 163:771.0 164:234.0 165:333.0 166:81.0 167:269.0 168:44.0 169:254.0 170:38.0 172:207.0 174:69.0 175:10.0 177:129.0 178:92.0 179:199.0 180:5.0 181:909.0 182:162.0 183:227.0 184:488.0 185:162.0 186:52.0 187:46.0 188:12.0 189:7.0 190:6.0 193:35.0 194:661.0 195:1742.0 196:252.0 197:324.0 198:48.0 199:289.0 200:6.0 201:26.0 209:486.0 210:432.0 211:5501.0 212:852.0 213:510.0 214:47.0 215:118.0 216:562.0 217:55.0 218:16.0 220:23.0 223:9.0 224:36.0 225:2749.0 226:562.0 227:3063.0 228:664.0 229:897.0 230:167.0 231:96.0 236:19.0 238:471.0 239:108.0 240:249.0 241:6516.0 242:1162.0 243:900.0 244:222.0 245:33.0 246:18.0 248:20.0 250:7.0 254:745.0 255:195.0 256:884.0 257:163.0 258:87.0 260:3.0 261:4.0 263:3.0 266:33.0 276:17.0 282:591.0 283:33.0 288:5.0 299:3.0 305:8.0 315:2.0 331:60.0 332:16.0 335:193.0 336:7556.0 337:1641.0 338:803.0 339:121.0 347:6.0 351:317.0 352:85.0 353:19.0 374:3.0 398:4.0 401:6.0 403:11.0 410:12.0 414:12.0 438:8.0 452:5.0 457:2.0 460:2.0 470:8.0 478:3.0 481:1.0 488:4.0</t>
  </si>
  <si>
    <t>C00013</t>
  </si>
  <si>
    <t>XPPKVPWEQAFLFU-UHFFFAOYSA-N</t>
  </si>
  <si>
    <t>putrescine minor</t>
  </si>
  <si>
    <t>85:227.0 86:14772.0 87:2524.0 88:994.0 89:2502.0 90:375.0 91:139.0 94:14.0 97:61.0 98:28.0 99:433.0 100:8343.0 101:1390.0 102:842.0 103:213.0 104:107.0 110:1.0 113:463.0 114:432.0 115:285.0 116:944.0 117:485.0 118:225.0 119:188.0 120:16.0 124:11.0 125:155.0 128:106.0 129:258.0 130:5120.0 131:886.0 132:1150.0 133:168.0 134:678.0 135:39.0 141:24.0 142:509.0 143:265.0 144:61.0 146:5064.0 147:1056.0 148:402.0 149:12.0 155:27.0 156:11.0 157:110.0 158:93.0 160:69.0 162:158.0 163:50.0 171:657.0 172:344.0 173:309.0 174:23107.0 175:4341.0 176:1954.0 177:190.0 185:170.0 187:345.0 188:49.0 189:41.0 215:90.0 218:21.0 229:6.0 230:6.0 245:146.0 267:110.0 287:76.0 288:33.0 335:6.0 350:1.0 438:4.0 452:9.0</t>
  </si>
  <si>
    <t>C00138</t>
  </si>
  <si>
    <t>KIDHWZJUCRJVML-UHFFFAOYSA-N</t>
  </si>
  <si>
    <t>putrescine +CO2</t>
  </si>
  <si>
    <t>85:300.0 86:4049.0 87:346.0 88:270.0 92:2.0 98:105.0 99:111.0 100:2444.0 101:308.0 102:400.0 104:24.0 105:71.0 108:56.0 109:6.0 112:102.0 113:218.0 114:187.0 115:135.0 116:152.0 117:909.0 118:96.0 119:51.0 120:47.0 123:10.0 124:33.0 126:40.0 127:485.0 128:1343.0 129:302.0 130:638.0 131:960.0 132:332.0 133:1048.0 134:473.0 136:69.0 137:23.0 139:24.0 140:176.0 141:145.0 142:1024.0 143:198.0 144:127.0 145:2.0 146:301.0 147:1809.0 148:296.0 152:35.0 154:88.0 156:2834.0 157:545.0 158:738.0 159:89.0 160:171.0 162:150.0 163:31.0 164:16.0 169:272.0 170:76.0 171:83.0 172:224.0 173:44.0 174:16501.0 175:3037.0 176:1355.0 177:140.0 178:347.0 180:6.0 182:108.0 183:80.0 184:219.0 185:33.0 186:84.0 190:101.0 196:89.0 198:12.0 200:105.0 201:731.0 202:94.0 203:38.0 206:48.0 209:168.0 210:27.0 211:59.0 212:97.0 214:97.0 215:8.0 216:158.0 217:59.0 218:95.0 219:31.0 220:5.0 221:2.0 222:16.0 223:13.0 224:22.0 225:250.0 226:1690.0 227:272.0 228:98.0 229:2.0 230:10.0 231:29.0 232:1.0 233:67.0 235:4.0 238:5.0 243:23.0 245:9.0 248:47.0 255:90.0 256:4.0 257:228.0 258:11.0 259:24.0 260:6.0 268:1.0 269:22.0 271:67.0 273:50.0 277:14.0 282:13.0 283:15.0 291:2.0 293:5.0 295:4.0 297:50.0 298:47.0 299:78.0 301:2.0 304:8.0 306:3.0 311:28.0 318:8.0 319:9.0 320:4.0 324:23.0 326:8.0 327:161.0 328:50.0 334:17.0 339:20.0 343:1.0 344:1.0 347:626.0 348:131.0 349:56.0 354:29.0 370:1.0 374:1.0 382:22.0 397:1.0 399:12.0 405:318.0 406:83.0 408:17.0 410:1.0 413:1.0 416:1.0 426:2.0 434:2.0 442:2.0 446:1.0 456:5.0 465:12.0 470:3.0 487:1.0 491:2.0 492:1.0</t>
  </si>
  <si>
    <t>putrescine</t>
  </si>
  <si>
    <t>85:624.0 86:17614.0 87:1954.0 88:701.0 95:37.0 96:1.0 97:93.0 98:646.0 99:2310.0 100:8640.0 101:1171.0 102:973.0 103:9.0 110:382.0 111:26.0 112:811.0 113:463.0 114:1772.0 115:664.0 116:1599.0 117:894.0 118:197.0 124:16.0 125:39.0 126:2092.0 127:226.0 128:1088.0 129:243.0 130:4521.0 131:1582.0 132:862.0 140:655.0 141:77.0 142:1872.0 143:265.0 144:500.0 145:66.0 146:2422.0 153:32.0 156:175.0 158:658.0 159:41.0 160:306.0 161:249.0 162:38.0 167:11.0 170:321.0 171:88.0 172:4206.0 173:1002.0 174:64169.0 175:12035.0 176:5347.0 177:502.0 178:41.0 184:47.0 185:2.0 186:296.0 187:692.0 188:367.0 189:59.0 197:135.0 198:99.0 199:162.0 200:3458.0 201:589.0 202:310.0 211:2.0 212:60.0 213:29.0 214:4453.0 215:873.0 216:342.0 228:51.0 229:24.0 242:2.0 361:457.0 362:101.0 363:68.0 376:189.0 377:35.0</t>
  </si>
  <si>
    <t>pseudo uridine</t>
  </si>
  <si>
    <t>86:237.0 88:11.0 89:59.0 98:89.0 99:253.0 100:1259.0 101:467.0 102:246.0 103:1528.0 104:31.0 105:44.0 106:207.0 107:166.0 109:7.0 110:112.0 111:375.0 113:146.0 114:80.0 115:64.0 116:328.0 117:474.0 118:55.0 122:3.0 124:1.0 125:164.0 127:342.0 128:214.0 129:1201.0 130:286.0 131:481.0 132:107.0 133:1244.0 134:252.0 136:17.0 137:5.0 140:118.0 141:89.0 142:644.0 143:887.0 144:172.0 145:62.0 147:4539.0 148:445.0 149:337.0 150:116.0 151:2.0 154:38.0 155:24.0 157:175.0 158:206.0 159:110.0 160:40.0 161:40.0 164:26.0 166:61.0 168:25.0 169:17.0 171:22.0 172:115.0 173:30.0 174:800.0 175:136.0 176:8.0 177:65.0 178:6.0 180:1.0 181:7.0 182:1.0 183:6.0 185:91.0 189:243.0 190:16.0 191:131.0 192:29.0 193:107.0 194:34.0 195:53.0 196:10.0 197:1.0 198:16.0 201:467.0 202:66.0 203:3.0 204:120.0 213:11.0 214:36.0 215:679.0 216:135.0 217:14462.0 218:2884.0 219:1244.0 220:165.0 221:79.0 222:23.0 223:5.0 228:1.0 230:434.0 231:113.0 232:18.0 233:3.0 239:74.0 240:30.0 241:38.0 243:3.0 251:47.0 253:18.0 254:44.0 255:82.0 256:3.0 257:7.0 262:17.0 265:47.0 267:239.0 268:17.0 269:572.0 270:83.0 271:29.0 272:1.0 280:32.0 281:81.0 282:61.0 283:191.0 284:39.0 285:39.0 286:16.0 291:38.0 295:4.0 297:21.0 311:58.0 323:17.0 328:25.0 341:13.0 355:312.0 356:157.0 357:1485.0 358:449.0 359:217.0 360:14.0 369:51.0 370:56.0 371:256.0 372:97.0 383:208.0 384:50.0 385:1.0 386:80.0 395:23.0 409:27.0 411:194.0 412:15.0 424:660.0 425:232.0 426:124.0 427:8.0 440:9.0 443:16.0 446:23.0 453:1.0 473:10.0 495:30.0 496:59.0 498:10.0 499:21.0 500:38.0</t>
  </si>
  <si>
    <t>C02067</t>
  </si>
  <si>
    <t>CPD-497</t>
  </si>
  <si>
    <t>PTJWIQPHWPFNBW-GBNDHIKLSA-N</t>
  </si>
  <si>
    <t>propane-1,3-diol NIST</t>
  </si>
  <si>
    <t>85:801.0 86:145.0 87:673.0 99:342.0 100:269.0 101:1134.0 102:390.0 103:1442.0 104:191.0 105:263.0 113:55.0 115:7165.0 116:474.0 119:330.0 129:59.0 130:5199.0 131:1969.0 133:1784.0 135:367.0 145:32.0 147:17505.0 148:2962.0 149:1307.0 150:157.0 151:34.0 163:52.0 164:30.0 176:36.0 177:1417.0 178:147.0 179:81.0 180:21.0 183:38.0 186:23.0 192:22.0 201:32.0 203:21.0 205:278.0 213:45.0 227:17.0 231:24.0 235:29.0 241:30.0 251:33.0 269:24.0 279:50.0 286:13.0 353:13.0 356:13.0 371:32.0 374:26.0 379:17.0 391:22.0 396:18.0 405:19.0 406:20.0 417:18.0 419:22.0 435:15.0 436:24.0 446:13.0 500:20.0</t>
  </si>
  <si>
    <t>C02457</t>
  </si>
  <si>
    <t>CPD-347</t>
  </si>
  <si>
    <t>YPFDHNVEDLHUCE-UHFFFAOYSA-N</t>
  </si>
  <si>
    <t>proline</t>
  </si>
  <si>
    <t>85:1055.0 86:1908.0 87:916.0 88:634.0 95:165.0 96:356.0 97:345.0 99:1005.0 100:3118.0 101:1393.0 103:251.0 106:185.0 107:211.0 108:134.0 113:1037.0 114:294.0 115:1417.0 118:96.0 121:64.0 126:275.0 128:58.0 131:365.0 133:1875.0 140:1177.0 142:96461.0 143:13706.0 144:4081.0 145:234.0 147:1734.0 148:505.0 155:204.0 170:1119.0 174:120.0 175:34.0 176:111.0 181:141.0 184:74.0 196:36.0 204:70.0 215:33.0 216:2269.0 217:809.0 218:458.0 230:99.0 244:377.0 256:31.0 275:25.0 302:25.0 317:34.0 347:29.0 390:25.0</t>
  </si>
  <si>
    <t>C00148</t>
  </si>
  <si>
    <t>ONIBWKKTOPOVIA-BYPYZUCNSA-N</t>
  </si>
  <si>
    <t>piperidone</t>
  </si>
  <si>
    <t>85:313.0 86:2133.0 87:100.0 89:10.0 91:1.0 92:54.0 93:54.0 94:68.0 95:129.0 97:4.0 98:339.0 99:78.0 100:2441.0 101:229.0 102:141.0 103:160.0 104:41.0 105:172.0 106:216.0 107:648.0 109:93.0 110:545.0 111:5.0 112:96.0 113:22.0 114:137.0 115:193.0 116:188.0 117:101.0 118:56.0 119:47.0 122:30.0 126:693.0 127:556.0 128:915.0 129:179.0 130:428.0 131:73.0 133:135.0 134:199.0 135:185.0 136:25.0 137:5.0 138:1.0 140:253.0 141:40.0 142:11.0 143:136.0 145:29.0 146:25.0 147:758.0 148:20.0 150:51.0 151:21.0 152:587.0 153:6.0 154:1697.0 155:182.0 156:13568.0 157:1607.0 158:496.0 159:31.0 160:8.0 161:11.0 162:17.0 163:22.0 166:16.0 167:127.0 168:38.0 170:5317.0 171:3804.0 172:641.0 173:167.0 176:1.0 177:22.0 179:6.0 182:6.0 184:368.0 185:3.0 186:7.0 190:5.0 191:16.0 192:8.0 199:69.0 203:11.0 205:34.0 206:6.0 210:1.0 212:11.0 217:23.0 218:63.0 219:11.0 220:10.0 231:7.0 234:13.0 235:36.0 241:30.0 248:6.0 249:6.0 252:1.0 253:1.0 257:2.0 273:15.0 275:12.0 278:9.0 283:2.0 288:10.0 290:40.0 293:8.0 294:1.0 300:1.0 304:10.0 317:24.0 319:3.0 323:10.0 328:12.0 338:20.0 342:5.0 347:14.0 366:2.0 367:3.0 368:8.0 378:18.0 380:21.0 383:3.0 394:24.0 402:13.0 415:9.0 421:14.0 423:9.0 434:10.0 447:7.0 464:20.0 470:9.0 471:40.0 473:3.0 475:5.0 479:7.0 485:20.0 488:3.0 496:5.0 498:10.0 500:18.0</t>
  </si>
  <si>
    <t>XUWHAWMETYGRKB-UHFFFAOYSA-N</t>
  </si>
  <si>
    <t>pipecolinic acid</t>
  </si>
  <si>
    <t>85:187.0 88:116.0 99:41.0 100:66.0 101:16.0 103:96.0 109:24.0 110:3.0 113:34.0 114:48.0 116:62.0 117:22.0 126:6.0 127:56.0 128:38.0 130:33.0 134:136.0 147:48.0 151:152.0 152:36.0 156:4170.0 157:475.0 158:163.0 168:30.0 171:57.0 181:23.0 184:125.0 186:10.0 193:50.0 216:8.0 227:24.0 230:88.0 231:22.0 299:135.0 300:78.0 304:20.0 318:8.0 363:26.0 391:1.0 400:3.0 407:6.0 410:5.0 435:5.0 467:3.0 487:21.0 499:1.0 500:1.0</t>
  </si>
  <si>
    <t>CPD-11619</t>
  </si>
  <si>
    <t>HXEACLLIILLPRG-RXMQYKEDSA-N</t>
  </si>
  <si>
    <t>pinitol</t>
  </si>
  <si>
    <t>85:9395.0 86:1247.0 87:3795.0 88:1582.0 89:101591.0 90:8600.0 91:6349.0 92:451.0 93:526.0 94:227.0 95:1533.0 96:175.0 97:1364.0 98:1082.0 99:8159.0 100:1129.0 101:11924.0 102:3254.0 103:78294.0 104:7604.0 105:5939.0 106:408.0 107:576.0 108:301.0 109:3162.0 110:453.0 111:5748.0 112:942.0 113:3906.0 114:782.0 115:5105.0 116:17470.0 117:11099.0 118:1686.0 119:8789.0 120:980.0 121:694.0 122:26.0 123:511.0 124:135.0 125:1071.0 126:454.0 127:4572.0 128:1170.0 129:87537.0 130:9735.0 131:38797.0 132:5617.0 133:129920.0 134:16710.0 135:9102.0 136:754.0 137:526.0 138:109.0 139:962.0 140:301.0 141:1680.0 142:2349.0 143:23890.0 144:4151.0 145:7226.0 146:8952.0 147:230536.0 148:34787.0 149:22811.0 150:2500.0 151:1736.0 152:235.0 153:1575.0 154:559.0 155:3267.0 156:1784.0 157:9843.0 158:1369.0 159:64757.0 160:8439.0 161:6534.0 162:981.0 163:25547.0 164:4100.0 165:2318.0 166:430.0 167:453.0 168:204.0 169:2143.0 170:490.0 171:843.0 172:1922.0 173:2837.0 174:467.0 175:3970.0 176:558.0 177:17928.0 178:3079.0 179:1869.0 180:320.0 181:1348.0 182:408.0 183:979.0 184:133.0 185:3165.0 186:544.0 187:1067.0 188:287.0 189:8851.0 190:8045.0 191:79970.0 192:14144.0 193:6677.0 194:846.0 195:340.0 196:145.0 197:1057.0 198:232.0 199:489.0 200:155.0 201:1125.0 202:197.0 203:5077.0 204:26887.0 205:17549.0 206:4688.0 207:36882.0 208:6467.0 209:3213.0 210:448.0 211:363.0 212:111.0 213:889.0 214:233.0 215:2748.0 216:980.0 217:108708.0 218:22146.0 219:10422.0 220:2034.0 221:10727.0 222:2624.0 223:1505.0 224:277.0 225:169.0 226:76.0 227:489.0 228:334.0 229:836.0 230:4830.0 231:4664.0 232:1121.0 233:22289.0 234:4616.0 235:2668.0 236:379.0 237:510.0 238:92.0 239:941.0 240:177.0 241:344.0 242:307.0 243:5995.0 244:1469.0 245:4922.0 246:1840.0 247:32786.0 248:7184.0 249:3418.0 250:479.0 251:379.0 252:114.0 253:76.0 254:296.0 255:1836.0 256:432.0 257:941.0 258:151.0 259:1422.0 260:81723.0 261:20002.0 262:7817.0 263:1391.0 264:374.0 265:11689.0 266:3035.0 267:1667.0 268:277.0 269:329.0 270:345.0 271:1991.0 272:415.0 273:441.0 274:97.0 275:151.0 276:69.0 277:342.0 278:275.0 279:255.0 280:72.0 281:59.0 282:14.0 283:16.0 284:47.0 285:1856.0 286:517.0 287:628.0 288:154.0 289:138.0 290:82.0 291:3234.0 292:1178.0 293:2162.0 294:573.0 295:387.0 296:70.0 297:54.0 298:9.0 301:106.0 302:101.0 303:336.0 304:1033.0 305:27696.0 306:8655.0 307:4661.0 308:941.0 309:844.0 310:161.0 311:70.0 312:22.0 313:65.0 314:43.0 315:166.0 316:126.0 317:2104.0 318:40629.0 319:14413.0 320:6941.0 321:1662.0 322:461.0 323:117.0 324:37.0 325:25.0 326:13.0 327:201.0 328:174.0 329:341.0 330:175.0 331:872.0 332:440.0 333:318.0 334:358.0 335:2341.0 336:700.0 337:327.0 338:89.0 339:29.0 340:51.0 341:80.0 342:468.0 343:13857.0 344:5095.0 345:4184.0 346:1172.0 347:437.0 348:239.0 349:117.0 350:40.0 356:11.0 357:14.0 358:107.0 359:2547.0 360:988.0 361:921.0 362:218.0 363:111.0 366:37.0 367:2470.0 368:885.0 369:557.0 370:105.0 373:282.0 374:7800.0 375:4989.0 376:2076.0 377:600.0 378:193.0 379:78.0 380:19.0 382:23.0 385:6.0 389:8.0 390:7.0 391:52.0 392:87.0 393:352.0 394:162.0 395:89.0 400:8.0 403:3.0 404:54.0 405:44.0 406:104.0 407:31.0 412:4.0 416:8.0 417:754.0 418:369.0 419:586.0 420:247.0 421:85.0 422:18.0 431:250.0 432:4798.0 433:6249.0 434:3182.0 435:1368.0 436:340.0 437:147.0 438:21.0 448:322.0 449:5265.0 450:2659.0 451:1279.0 452:351.0 453:93.0 454:4.0 458:5.0 464:37.0 465:29.0 466:5.0 467:13.0 479:9.0 480:12.0</t>
  </si>
  <si>
    <t>C03844</t>
  </si>
  <si>
    <t>DSCFFEYYQKSRSV-FEPQRWDDSA-N</t>
  </si>
  <si>
    <t>pimelic acid</t>
  </si>
  <si>
    <t>85:401.0 86:767.0 87:6.0 88:84.0 93:6.0 95:185.0 96:65.0 97:1110.0 98:147.0 99:197.0 100:40.0 101:333.0 102:57.0 103:160.0 104:5.0 105:28.0 107:362.0 108:52.0 110:38.0 111:119.0 112:3.0 113:401.0 115:115.0 116:422.0 117:2566.0 118:134.0 119:71.0 122:1.0 124:204.0 125:2198.0 127:220.0 128:25.0 129:1610.0 130:615.0 131:483.0 133:564.0 134:57.0 135:84.0 137:56.0 138:18.0 139:8.0 140:14.0 141:43.0 142:31.0 143:377.0 144:297.0 145:3.0 147:2837.0 148:762.0 149:464.0 150:47.0 154:3.0 155:2418.0 156:474.0 157:436.0 158:162.0 159:170.0 160:11.0 168:20.0 169:123.0 170:64.0 171:158.0 172:151.0 173:850.0 174:1138.0 175:159.0 177:1.0 182:2.0 184:59.0 185:57.0 186:263.0 187:15.0 189:16.0 190:18.0 197:29.0 199:174.0 200:18.0 202:44.0 203:55.0 204:94.0 205:15.0 209:9.0 211:272.0 212:10.0 213:100.0 214:78.0 215:27.0 216:12.0 217:197.0 218:15.0 219:83.0 225:2.0 227:82.0 228:32.0 231:41.0 239:110.0 241:36.0 243:9.0 244:294.0 245:160.0 254:5.0 255:47.0 256:89.0 257:23.0 259:5.0 277:8.0 283:2.0 289:288.0 290:58.0 295:3.0 298:10.0 309:1.0 313:4.0 314:22.0 315:47.0 328:9.0 329:53.0 330:114.0 331:111.0 418:3.0 437:1.0 468:1.0 500:1.0</t>
  </si>
  <si>
    <t>C02656</t>
  </si>
  <si>
    <t>WLJVNTCWHIRURA-UHFFFAOYSA-N</t>
  </si>
  <si>
    <t>phytosphingosine</t>
  </si>
  <si>
    <t>87:397.0 88:730.0 89:874.0 91:987.0 93:161.0 95:1050.0 97:1193.0 99:275.0 100:3999.0 101:1245.0 102:1696.0 103:3879.0 105:282.0 111:438.0 112:150.0 113:235.0 114:896.0 115:1398.0 116:3696.0 117:1599.0 118:356.0 119:207.0 125:134.0 128:638.0 129:3267.0 130:924.0 131:861.0 132:1790.0 133:1790.0 134:209.0 141:40.0 143:599.0 145:207.0 147:6661.0 148:959.0 149:421.0 154:115.0 159:114.0 165:157.0 171:57.0 174:173.0 175:153.0 177:589.0 183:51.0 188:1986.0 189:667.0 190:272.0 192:214.0 202:152.0 203:1157.0 204:44348.0 205:7918.0 206:3298.0 207:933.0 208:243.0 214:67.0 220:108.0 242:121.0 243:57.0 251:102.0 276:32.0 278:412.0 279:127.0 281:183.0 292:33.0 296:43.0 298:17.0 299:955.0 300:169.0 302:44.0 303:51.0 310:49.0 311:51.0 314:32.0 322:48.0 331:40.0 332:63.0 337:73.0 367:39.0 387:51.0 411:48.0 412:669.0 413:281.0 414:137.0 425:53.0 448:52.0 450:50.0 457:15.0 465:31.0 469:54.0 472:101.0 492:62.0</t>
  </si>
  <si>
    <t>C12144</t>
  </si>
  <si>
    <t>AERBNCYCJBRYDG-KSZLIROESA-N</t>
  </si>
  <si>
    <t>phytol</t>
  </si>
  <si>
    <t>85:289.0 86:126.0 88:244.0 89:421.0 93:8.0 95:309.0 96:270.0 97:141.0 98:162.0 99:186.0 100:115.0 101:841.0 102:38.0 103:473.0 105:22.0 107:75.0 109:125.0 111:146.0 112:77.0 113:127.0 115:76.0 116:79.0 117:326.0 118:190.0 121:37.0 122:27.0 123:538.0 124:112.0 126:124.0 129:259.0 130:97.0 131:412.0 132:89.0 133:199.0 134:256.0 139:46.0 141:49.0 143:5116.0 144:663.0 145:148.0 147:569.0 149:92.0 155:28.0 156:41.0 157:50.0 172:75.0 178:55.0 179:66.0 184:72.0 185:31.0 186:35.0 189:70.0 190:189.0 191:32.0 195:37.0 196:50.0 199:77.0 203:32.0 205:162.0 207:36.0 211:107.0 215:25.0 217:14.0 219:40.0 224:28.0 225:54.0 240:30.0 243:6.0 251:4.0 253:35.0 257:27.0 285:16.0 286:22.0 289:1.0 293:4.0 297:21.0 299:50.0 302:31.0 303:1.0 305:30.0 307:39.0 314:15.0 315:52.0 341:32.0 344:1.0 349:16.0 354:1.0 356:18.0 357:76.0 360:4.0 373:4.0 374:14.0 383:6.0 386:29.0 405:2.0 408:14.0 410:8.0 422:2.0 427:9.0 430:18.0 458:12.0 464:43.0 467:17.0 469:25.0 472:4.0 493:9.0 500:1.0</t>
  </si>
  <si>
    <t>C01389</t>
  </si>
  <si>
    <t>PHYTOL</t>
  </si>
  <si>
    <t>BOTWFXYSPFMFNR-PYDDKJGSSA-N</t>
  </si>
  <si>
    <t>p-hydroxylphenyllactic acid</t>
  </si>
  <si>
    <t>85:2215.0 86:1344.0 87:2899.0 88:519.0 89:13136.0 90:2723.0 93:1102.0 94:158.0 95:1201.0 96:579.0 97:851.0 98:588.0 99:2702.0 101:4568.0 102:3343.0 103:11556.0 104:2403.0 105:4745.0 106:1128.0 107:1523.0 111:585.0 113:567.0 115:4542.0 116:3517.0 117:5703.0 119:16411.0 120:1714.0 121:1683.0 122:355.0 123:440.0 124:169.0 125:376.0 127:228.0 129:2603.0 130:2580.0 131:12108.0 132:3257.0 133:19695.0 134:2799.0 135:6217.0 136:885.0 137:1458.0 138:55.0 139:917.0 140:260.0 141:1638.0 143:1658.0 144:678.0 145:2175.0 146:4261.0 147:54976.0 148:14632.0 149:15778.0 150:2588.0 151:2627.0 152:500.0 153:245.0 156:671.0 157:3191.0 159:1733.0 161:2570.0 162:961.0 163:6403.0 164:1809.0 165:1334.0 166:649.0 167:416.0 172:739.0 175:2101.0 176:791.0 177:4768.0 178:1278.0 179:180002.0 180:29248.0 181:8670.0 182:687.0 185:289.0 187:1125.0 188:2185.0 190:641.0 192:1536.0 193:5584.0 194:823.0 195:596.0 196:303.0 197:309.0 203:1042.0 205:7627.0 206:983.0 207:2172.0 208:414.0 209:1335.0 210:259.0 211:141.0 213:104.0 219:2799.0 220:827.0 222:151.0 223:1595.0 224:463.0 225:444.0 231:637.0 233:497.0 235:425.0 236:175.0 237:273.0 238:145.0 239:397.0 249:1828.0 250:598.0 251:1170.0 252:450.0 253:1368.0 254:198.0 263:124.0 264:191.0 265:1535.0 266:532.0 267:1035.0 268:172.0 270:321.0 273:245.0 278:128.0 279:298.0 280:932.0 281:4183.0 282:1255.0 283:816.0 284:184.0 292:2692.0 293:8819.0 294:3872.0 295:1298.0 296:488.0 297:2406.0 298:999.0 299:438.0 300:205.0 301:143.0 303:160.0 304:185.0 307:340.0 308:22663.0 309:7507.0 310:2848.0 311:637.0 312:1483.0 313:740.0 314:318.0 321:168.0 322:46.0 324:66.0 325:105.0 327:1913.0 328:697.0 329:480.0 337:14.0 339:126.0 340:180.0 342:836.0 343:283.0 344:200.0 354:170.0 355:2842.0 356:1775.0 363:77.0 364:109.0 369:218.0 371:24.0 383:870.0 384:477.0 385:140.0 386:53.0 395:6.0 398:299.0 399:162.0 400:66.0 421:29.0 422:153.0 423:1453.0 424:755.0 425:307.0 426:97.0 438:36.0 439:8.0 465:17.0 480:10.0 481:14.0</t>
  </si>
  <si>
    <t>C03672</t>
  </si>
  <si>
    <t>JVGVDSSUAVXRDY-UHFFFAOYSA-N</t>
  </si>
  <si>
    <t>phosphoethanolamine</t>
  </si>
  <si>
    <t>85:20.0 86:924.0 87:173.0 88:41.0 90:8.0 91:76.0 95:36.0 96:1.0 97:39.0 99:9.0 100:4477.0 101:327.0 102:26.0 107:64.0 109:53.0 113:35.0 114:2019.0 115:1275.0 116:271.0 117:260.0 119:44.0 120:5.0 123:18.0 129:2.0 130:467.0 131:202.0 132:82.0 133:763.0 134:65.0 135:351.0 136:14.0 137:122.0 140:1.0 143:21.0 144:14.0 146:1.0 147:618.0 148:30.0 151:53.0 158:77.0 160:1.0 161:3.0 162:9.0 163:5.0 164:2.0 165:27.0 167:7.0 171:18.0 172:2475.0 173:409.0 174:2663.0 175:353.0 176:157.0 179:10.0 181:67.0 182:1.0 183:20.0 184:62.0 185:5.0 187:173.0 188:1528.0 189:339.0 190:100.0 191:164.0 193:278.0 194:42.0 195:90.0 198:1.0 200:8.0 201:1.0 204:8.0 205:28.0 207:170.0 211:600.0 212:32.0 216:18.0 217:16.0 220:12.0 221:13.0 224:11.0 225:238.0 229:1.0 230:3.0 232:4.0 234:1.0 246:7.0 250:25.0 251:2.0 258:1.0 261:1.0 263:1.0 265:4.0 266:7.0 267:30.0 271:3.0 276:13.0 278:6.0 279:7.0 283:131.0 285:6.0 291:1.0 295:1.0 298:65.0 299:3203.0 300:791.0 301:337.0 302:28.0 311:7.0 314:219.0 315:436.0 316:99.0 317:16.0 323:12.0 328:376.0 329:37.0 330:2.0 346:1.0 352:5.0 367:1.0 376:5.0 381:6.0 410:3.0 414:70.0 416:2.0 418:4.0 434:1.0 471:1.0 477:1.0 479:1.0 485:4.0 487:1.0 500:5.0</t>
  </si>
  <si>
    <t>C00346</t>
  </si>
  <si>
    <t>SUHOOTKUPISOBE-UHFFFAOYSA-N</t>
  </si>
  <si>
    <t>phosphate</t>
  </si>
  <si>
    <t>85:62377.0 86:17364.0 87:90707.0 88:45892.0 89:316918.0 90:16864.0 91:12259.0 92:1668.0 93:784.0 94:2240.0 95:6176.0 96:38.0 97:4758.0 99:26646.0 100:5496.0 101:314993.0 102:24790.0 103:858808.0 105:42393.0 106:1345.0 107:4327.0 108:786.0 111:4113.0 113:35252.0 114:3204.0 115:131011.0 116:37239.0 117:1311008.0 119:106949.0 121:9968.0 123:1144.0 127:1499.0 128:7726.0 129:85560.0 131:168123.0 132:6143.0 133:643738.0 134:32009.0 135:22144.0 141:597.0 143:5983.0 144:625.0 145:8405.0 146:2496.0 147:2410160.0 148:142360.0 149:145954.0 151:4276.0 156:589.0 159:12931.0 162:2598.0 163:23595.0 171:853.0 172:339.0 189:24740.0 193:37593.0 194:9809.0 195:13722.0 196:2080.0 198:372.0 199:269.0 200:258.0 201:2151.0 202:1497.0 203:164209.0 204:141944.0 205:688971.0 209:8590.0 210:2028.0 215:525.0 217:31768.0 221:10132.0 223:1162.0 225:49555.0 226:6881.0 227:18659.0 228:3077.0 229:1402.0 230:20.0 231:53.0 232:889.0 234:344.0 236:261.0 238:362.0 239:1833.0 240:416.0 241:555.0 242:359.0 243:251.0 250:310.0 251:184.0 252:92.0 253:5974.0 254:3397.0 255:5618.0 256:2293.0 257:1655.0 258:712.0 260:363.0 261:146.0 262:190.0 267:6187.0 268:4157.0 269:13118.0 270:6049.0 271:2571.0 272:611.0 273:616.0 274:879.0 275:626.0 276:677.0 277:297.0 278:58.0 279:931.0 280:657.0 281:554.0 282:1389.0 283:73047.0 284:29935.0 285:15293.0 286:4241.0 287:652.0 288:592.0 289:771.0 290:1006.0 296:209.0 297:517.0 298:10799.0 299:1716608.0 300:444492.0 301:238126.0 302:42594.0 303:10902.0 304:834.0 305:1030.0 306:2908.0 307:1447.0 308:1531.0 309:1379.0 310:2518.0 311:1226.0 312:765.0 313:6760.0 314:258771.0 315:68519.0 316:35260.0 317:6408.0 318:1621.0 319:224.0 341:141.0 357:169.0 358:101.0 359:953.0 360:290.0 361:167.0 363:216.0 372:293.0 373:3305.0 374:1092.0 375:593.0 376:373.0 377:93.0 382:212.0 386:221.0 387:810.0 388:322.0 389:232.0 390:275.0 391:205.0 392:190.0 393:248.0 394:358.0 395:124.0 397:329.0 399:340.0 402:283.0 403:409.0 405:282.0 406:178.0 407:369.0 408:148.0 409:116.0 410:166.0 413:248.0 415:192.0 416:198.0 418:153.0 419:321.0 420:111.0 421:46.0 422:177.0 423:190.0 424:153.0 425:163.0 426:284.0 427:277.0 430:222.0 431:239.0 432:139.0 433:216.0 434:352.0 435:395.0 436:131.0 437:111.0 438:96.0 439:182.0 440:269.0 441:70.0 442:203.0 444:212.0 445:259.0 446:55.0 447:536.0 448:273.0 449:102.0 450:137.0 451:139.0 452:151.0 453:264.0 454:363.0 455:224.0 456:236.0 457:322.0 458:309.0 460:403.0 461:294.0 462:391.0 463:276.0 464:51.0 465:207.0 466:220.0 467:212.0 468:139.0 469:160.0 470:167.0 471:164.0 472:249.0 473:142.0 474:234.0 475:106.0 476:265.0 477:257.0 478:127.0 479:239.0 480:83.0 481:121.0 482:50.0 483:206.0 484:179.0 485:227.0 486:296.0 487:164.0 489:189.0 493:221.0 494:219.0 495:266.0 496:171.0 497:191.0 498:86.0 499:160.0 500:178.0</t>
  </si>
  <si>
    <t>C00009</t>
  </si>
  <si>
    <t>NBIIXXVUZAFLBC-UHFFFAOYSA-N</t>
  </si>
  <si>
    <t>phenylethylamine</t>
  </si>
  <si>
    <t>86:5896.0 87:600.0 88:548.0 90:188.0 91:2636.0 92:206.0 93:1.0 97:1.0 98:48.0 99:129.0 100:2765.0 101:192.0 102:109.0 103:2633.0 104:279.0 107:378.0 108:74.0 110:55.0 113:65.0 114:106.0 116:481.0 121:196.0 122:31.0 124:2.0 127:165.0 128:135.0 129:158.0 130:745.0 134:29.0 135:9.0 139:10.0 143:120.0 144:297.0 146:47.0 155:163.0 158:53.0 160:164.0 161:9.0 162:213.0 172:80.0 174:6708.0 175:987.0 176:1114.0 177:52.0 179:71.0 184:188.0 185:4.0 186:303.0 188:70.0 189:45.0 204:34.0 205:3.0 215:19.0 216:3.0 219:438.0 220:31.0 243:18.0 250:327.0 251:134.0 271:73.0 272:56.0 288:1.0 289:22.0 299:23.0 300:6.0 404:2.0 467:17.0</t>
  </si>
  <si>
    <t>C05332</t>
  </si>
  <si>
    <t>BHHGXPLMPWCGHP-UHFFFAOYSA-N</t>
  </si>
  <si>
    <t>phenylalanine minor</t>
  </si>
  <si>
    <t>86:1339.0 87:2713.0 88:516.0 89:2231.0 90:1044.0 91:23505.0 92:3310.0 93:2428.0 94:249.0 95:24.0 101:207.0 102:1679.0 103:8284.0 104:1633.0 105:299.0 106:10.0 114:202.0 116:317.0 117:793.0 118:3404.0 119:2027.0 120:52751.0 121:4870.0 122:245.0 130:11435.0 131:2498.0 132:340.0 133:57.0 137:19.0 146:19892.0 147:2128.0 148:795.0 149:2.0 160:141.0 161:196.0 162:54.0 163:56.0 165:4.0 167:5.0 168:132.0 170:103.0 173:78.0 174:23.0 176:581.0 177:642.0 178:101.0 184:21.0 188:24.0 192:17.0 194:589.0 195:104.0 201:49.0 204:1552.0 205:472.0 206:120.0 222:879.0 223:168.0 224:44.0 227:287.0 228:84.0 229:13.0 237:21.0 245:5.0 330:61.0 333:13.0 362:16.0 412:8.0 500:4.0</t>
  </si>
  <si>
    <t>C00079</t>
  </si>
  <si>
    <t>D00021</t>
  </si>
  <si>
    <t>PHE</t>
  </si>
  <si>
    <t>COLNVLDHVKWLRT-QMMMGPOBSA-N</t>
  </si>
  <si>
    <t>phenylalanine</t>
  </si>
  <si>
    <t>85:116.0 86:960.0 87:386.0 88:130.0 89:524.0 90:333.0 91:7394.0 92:957.0 93:245.0 95:80.0 97:48.0 98:130.0 99:52.0 100:9746.0 101:1177.0 102:805.0 103:1034.0 104:243.0 105:388.0 107:71.0 113:39.0 114:39.0 115:219.0 116:165.0 117:780.0 118:464.0 119:424.0 120:416.0 121:430.0 122:59.0 123:39.0 129:97.0 130:1679.0 131:1133.0 132:1341.0 133:1146.0 134:336.0 135:293.0 136:49.0 138:34.0 139:49.0 140:25.0 141:29.0 142:42.0 144:83.0 145:192.0 146:426.0 147:6295.0 148:898.0 149:575.0 150:95.0 151:46.0 152:15.0 153:27.0 154:22.0 156:27.0 158:130.0 159:184.0 160:581.0 161:110.0 162:249.0 163:322.0 164:97.0 165:70.0 166:20.0 170:26.0 172:26.0 173:36.0 174:206.0 175:105.0 176:336.0 177:374.0 178:83.0 179:42.0 180:31.0 182:17.0 183:47.0 185:37.0 187:18.0 188:20.0 189:27.0 190:164.0 191:107.0 192:10455.0 193:1749.0 194:397.0 195:62.0 196:35.0 198:13.0 202:81.0 203:240.0 204:317.0 205:90.0 206:61.0 210:28.0 211:37.0 215:22.0 216:32.0 218:13238.0 219:2354.0 220:1006.0 221:86.0 235:21.0 239:14.0 266:599.0 267:219.0 268:127.0 270:27.0 277:22.0 278:36.0 279:36.0 282:33.0 284:20.0 286:21.0 294:142.0 295:52.0 297:44.0 299:31.0 300:16.0 301:35.0 308:20.0 310:28.0 311:13.0 313:29.0 314:18.0 315:27.0 317:24.0 320:28.0 324:23.0 326:26.0 329:14.0 331:30.0 334:43.0 336:14.0 337:20.0 339:24.0 341:15.0 343:21.0 346:21.0 351:14.0 352:22.0 362:20.0 363:27.0 364:29.0 366:13.0 367:28.0 369:16.0 374:14.0 375:32.0 378:28.0 380:21.0 382:28.0 385:20.0 386:35.0 389:14.0 390:25.0 392:18.0 393:22.0 394:14.0 402:32.0 403:23.0 404:21.0 406:22.0 407:27.0 411:38.0 413:23.0 414:18.0 416:15.0 418:23.0 419:43.0 420:23.0 421:23.0 422:19.0 423:21.0 424:35.0 425:43.0 426:20.0 427:43.0 429:31.0 434:15.0 436:37.0 437:24.0 438:20.0 440:36.0 443:18.0 447:36.0 450:19.0 451:21.0 452:13.0 469:19.0 479:21.0 481:25.0 499:12.0</t>
  </si>
  <si>
    <t>phenylacetic acid</t>
  </si>
  <si>
    <t>85:15.0 86:1825.0 87:567.0 88:240.0 89:6578.0 90:5347.0 91:20552.0 92:1827.0 93:126.0 94:19.0 95:266.0 97:74.0 100:1526.0 101:518.0 102:229.0 103:171.0 105:671.0 106:137.0 108:56.0 112:135.0 116:127.0 117:4352.0 118:2311.0 119:769.0 120:88.0 121:1111.0 122:24.0 123:38.0 124:38.0 130:280.0 131:53.0 132:343.0 133:940.0 135:497.0 136:21.0 137:6176.0 138:606.0 139:203.0 140:14.0 144:86.0 146:76.0 148:623.0 149:1102.0 150:506.0 151:25.0 152:34.0 156:43.0 157:2.0 158:34.0 159:26.0 160:168.0 161:94.0 162:105.0 164:16859.0 165:5950.0 166:1200.0 167:158.0 168:38.0 175:2817.0 176:1132.0 177:373.0 178:27.0 186:4.0 187:14.0 190:30.0 192:62.0 193:12034.0 194:2080.0 195:483.0 204:31.0 206:39.0 208:821.0 209:171.0 216:2.0 225:69.0 248:6.0 249:424.0 250:524.0 251:86.0 257:1.0 258:1.0 260:19.0 276:129.0 279:12.0 282:16.0 285:8.0 296:1.0 300:178.0 301:93.0 306:7.0 314:101.0 316:59.0 326:18.0 327:2.0 328:1.0 334:41.0 349:12.0 352:26.0 355:26.0 365:3.0 376:1.0 394:9.0 396:1.0 407:9.0 416:1.0 427:9.0 453:21.0 454:1.0 455:1.0 464:22.0 479:1.0 480:11.0</t>
  </si>
  <si>
    <t>C07086</t>
  </si>
  <si>
    <t>WLJVXDMOQOGPHL-UHFFFAOYSA-N</t>
  </si>
  <si>
    <t>phenol</t>
  </si>
  <si>
    <t>91:2045.0 92:161.0 93:334.0 94:209.0 95:2491.0 96:415.0 97:231.0 105:135.0 106:56.0 110:100.0 111:75.0 112:21.0 120:80.0 121:643.0 122:37.0 123:637.0 124:89.0 125:41.0 131:307.0 132:52.0 134:140.0 135:1287.0 136:193.0 137:125.0 145:37.0 149:73.0 150:28.0 151:15374.0 152:2150.0 153:646.0 154:68.0 166:3125.0 167:465.0 168:102.0 170:10.0 174:109.0 189:40.0 246:20.0 287:37.0 300:22.0 317:16.0 324:18.0 341:9.0 421:39.0 424:20.0 427:19.0 448:25.0 461:37.0 473:18.0 477:29.0 478:16.0 492:15.0</t>
  </si>
  <si>
    <t>C00146</t>
  </si>
  <si>
    <t>D00033</t>
  </si>
  <si>
    <t>PHENOL</t>
  </si>
  <si>
    <t>ISWSIDIOOBJBQZ-UHFFFAOYSA-N</t>
  </si>
  <si>
    <t>pentobarbital NIST</t>
  </si>
  <si>
    <t>85:603.0 87:107.0 93:347.0 94:664.0 95:456.0 96:374.0 97:1338.0 98:2859.0 99:174.0 107:129.0 109:179.0 112:1315.0 118:63.0 120:42.0 122:49.0 123:185.0 127:38.0 128:108.0 137:37.0 141:20330.0 142:1259.0 143:184.0 148:144.0 151:72.0 155:1702.0 156:18693.0 157:3660.0 158:123.0 181:13.0 195:28.0 197:437.0 232:34.0 257:36.0 321:21.0 357:98.0 456:40.0</t>
  </si>
  <si>
    <t>C07422</t>
  </si>
  <si>
    <t>D00499</t>
  </si>
  <si>
    <t>WEXRUCMBJFQVBZ-UHFFFAOYSA-N</t>
  </si>
  <si>
    <t>pentadecanoic acid</t>
  </si>
  <si>
    <t>85:1079.0 86:936.0 87:668.0 88:311.0 89:1235.0 90:252.0 91:363.0 92:121.0 93:924.0 94:23.0 95:2663.0 96:207.0 97:1950.0 98:1682.0 99:1097.0 100:375.0 101:739.0 102:111.0 103:398.0 105:1755.0 106:21.0 107:560.0 109:714.0 110:435.0 111:832.0 112:533.0 113:210.0 114:84.0 115:386.0 116:3014.0 117:51588.0 118:5064.0 119:2265.0 120:57.0 121:350.0 122:9.0 123:205.0 124:23.0 125:265.0 126:192.0 127:184.0 128:189.0 129:22324.0 130:2896.0 131:8800.0 132:18309.0 133:3112.0 134:1429.0 135:121.0 136:2.0 137:75.0 139:96.0 140:121.0 141:128.0 142:1.0 143:1766.0 144:192.0 145:9487.0 146:1252.0 148:1.0 151:65.0 152:13.0 153:73.0 154:130.0 155:53.0 156:74.0 157:376.0 158:128.0 159:1112.0 160:219.0 161:10.0 165:16.0 167:6.0 168:140.0 169:52.0 170:27.0 171:831.0 172:176.0 173:320.0 174:1137.0 175:378.0 176:27.0 179:60.0 180:8.0 181:130.0 184:180.0 185:1045.0 186:101.0 187:580.0 188:187.0 189:29.0 190:30.0 195:37.0 199:271.0 200:101.0 201:1774.0 202:282.0 203:68.0 204:87.0 205:64.0 213:258.0 214:43.0 215:387.0 216:47.0 218:19.0 219:9.0 227:132.0 228:23.0 229:242.0 230:12.0 241:100.0 242:31.0 243:162.0 244:32.0 249:22.0 255:420.0 256:25.0 257:246.0 258:22.0 269:31.0 270:32.0 271:439.0 272:72.0 274:13.0 276:22.0 285:72.0 287:12.0 298:16.0 299:6916.0 300:1721.0 301:505.0 302:25.0 303:38.0 314:347.0 315:160.0 317:30.0 320:2.0 322:4.0 358:11.0 361:16.0 365:13.0 372:8.0 376:6.0 382:2.0 394:31.0 396:1.0 409:11.0 417:37.0 439:10.0 441:12.0 449:3.0 463:12.0 476:12.0 499:21.0</t>
  </si>
  <si>
    <t>C16537</t>
  </si>
  <si>
    <t>WQEPLUUGTLDZJY-UHFFFAOYSA-N</t>
  </si>
  <si>
    <t>pelargonic acid</t>
  </si>
  <si>
    <t>85:95.0 86:236.0 88:109.0 89:242.0 90:68.0 94:18.0 95:61.0 96:43.0 98:137.0 99:208.0 101:214.0 102:71.0 105:367.0 116:364.0 117:7457.0 118:623.0 119:191.0 123:20.0 128:63.0 129:2753.0 130:235.0 131:2172.0 132:1576.0 133:343.0 143:171.0 144:20.0 145:577.0 146:129.0 149:75.0 150:22.0 157:39.0 159:78.0 171:92.0 172:28.0 187:106.0 201:79.0 215:2429.0 216:383.0 217:112.0 221:143.0 222:38.0 252:13.0 258:16.0 260:17.0 275:19.0 281:32.0 282:20.0 284:18.0 286:12.0 287:12.0 289:13.0 300:15.0 302:44.0 315:13.0 330:22.0 343:21.0 360:18.0 373:18.0 410:21.0 443:26.0</t>
  </si>
  <si>
    <t>C01601</t>
  </si>
  <si>
    <t>FBUKVWPVBMHYJY-UHFFFAOYSA-N</t>
  </si>
  <si>
    <t>parabanic acid NIST</t>
  </si>
  <si>
    <t>86:184.0 100:2598.0 101:191.0 102:43.0 107:53.0 110:113.0 132:10.0 180:10.0 184:81.0 185:1.0 215:53.0 216:3.0 243:231.0 258:5.0 312:3.0 349:7.0 360:7.0 402:7.0 409:10.0 429:9.0 433:1.0 447:3.0 480:21.0 483:7.0 496:10.0</t>
  </si>
  <si>
    <t>C00802</t>
  </si>
  <si>
    <t>CPD-3685</t>
  </si>
  <si>
    <t>ZFLIKDUSUDBGCD-UHFFFAOYSA-N</t>
  </si>
  <si>
    <t>pantothenic acid</t>
  </si>
  <si>
    <t>86:142.0 87:115.0 88:61.0 89:123.0 91:147.0 93:29.0 97:25.0 98:459.0 100:211.0 101:202.0 102:407.0 103:6738.0 104:460.0 105:272.0 106:32.0 114:19.0 115:305.0 116:236.0 117:4122.0 118:351.0 119:205.0 120:33.0 121:29.0 122:19.0 124:194.0 128:128.0 129:1113.0 130:360.0 131:394.0 132:39.0 133:428.0 134:46.0 135:88.0 143:489.0 144:621.0 145:402.0 146:236.0 147:1702.0 148:191.0 149:222.0 156:34.0 157:2310.0 158:402.0 159:1325.0 160:173.0 161:30.0 163:50.0 166:44.0 172:86.0 173:26.0 174:60.0 175:28.0 176:45.0 177:34.0 186:54.0 188:41.0 191:33.0 199:26.0 200:13.0 201:1874.0 202:238.0 203:97.0 204:90.0 205:22.0 218:71.0 219:16.0 228:17.0 229:12.0 232:16.0 234:28.0 240:25.0 242:28.0 243:21.0 244:19.0 246:111.0 247:769.0 248:132.0 249:47.0 250:13.0 252:12.0 255:18.0 256:24.0 259:30.0 261:170.0 262:68.0 263:34.0 269:17.0 270:14.0 274:16.0 288:25.0 291:1539.0 292:312.0 293:121.0 302:21.0 312:19.0 316:19.0 330:39.0 332:43.0 373:13.0 420:156.0 429:13.0 450:12.0 458:16.0 464:14.0 478:15.0 487:19.0 497:18.0</t>
  </si>
  <si>
    <t>C12276</t>
  </si>
  <si>
    <t>D01082</t>
  </si>
  <si>
    <t>GHOKWGTUZJEAQD-ZETCQYMHSA-N</t>
  </si>
  <si>
    <t>palmitoleic acid</t>
  </si>
  <si>
    <t>85:95.0 86:95.0 89:132.0 91:227.0 92:75.0 93:348.0 94:171.0 95:893.0 96:1339.0 97:784.0 98:663.0 99:107.0 101:129.0 103:146.0 105:89.0 107:131.0 109:362.0 110:406.0 111:217.0 112:50.0 115:92.0 116:450.0 117:7088.0 118:479.0 119:360.0 120:51.0 121:116.0 122:41.0 123:218.0 124:151.0 126:42.0 129:2986.0 130:332.0 131:398.0 132:473.0 133:198.0 134:90.0 137:123.0 138:51.0 143:53.0 145:807.0 146:119.0 151:91.0 152:234.0 153:42.0 155:232.0 159:175.0 165:16.0 167:23.0 169:76.0 171:146.0 172:24.0 173:67.0 183:20.0 185:327.0 186:47.0 187:38.0 192:99.0 193:64.0 194:185.0 195:34.0 198:40.0 199:246.0 205:104.0 208:49.0 209:16.0 213:59.0 215:45.0 219:42.0 220:24.0 224:13.0 227:23.0 235:22.0 236:137.0 237:23.0 242:21.0 244:26.0 245:20.0 248:13.0 253:15.0 256:21.0 258:20.0 261:16.0 263:22.0 268:34.0 269:19.0 270:13.0 274:22.0 283:25.0 299:15.0 308:36.0 311:264.0 312:88.0 327:11.0 328:19.0 342:20.0 345:29.0 346:15.0 347:13.0 371:17.0 372:25.0 375:15.0 379:17.0 396:13.0 416:15.0 420:19.0 424:13.0 426:13.0 428:23.0 488:15.0 489:16.0 494:23.0 499:15.0</t>
  </si>
  <si>
    <t>C08362</t>
  </si>
  <si>
    <t>SECPZKHBENQXJG-FPLPWBNLSA-N</t>
  </si>
  <si>
    <t>palmitic acid</t>
  </si>
  <si>
    <t>85:5547.0 86:2174.0 87:1945.0 88:1374.0 89:4967.0 90:773.0 91:1518.0 92:318.0 93:3798.0 94:511.0 95:10592.0 96:1486.0 97:8747.0 98:6953.0 99:4528.0 100:714.0 101:2700.0 102:872.0 103:543.0 105:5528.0 106:406.0 107:1555.0 108:180.0 109:2908.0 110:516.0 111:3724.0 112:1696.0 113:834.0 114:115.0 115:1629.0 116:11477.0 117:187825.0 118:18078.0 119:7322.0 120:225.0 121:1203.0 122:69.0 123:876.0 124:284.0 125:785.0 126:665.0 127:1046.0 128:874.0 129:85186.0 130:10537.0 131:29280.0 132:63732.0 133:12286.0 134:2792.0 135:1095.0 136:18.0 137:184.0 138:79.0 139:360.0 140:397.0 141:366.0 142:251.0 143:5894.0 144:548.0 145:34708.0 146:3903.0 147:1102.0 149:118.0 150:88.0 151:91.0 153:268.0 154:485.0 155:492.0 156:133.0 157:1550.0 158:290.0 159:2960.0 160:496.0 161:172.0 167:306.0 168:201.0 169:235.0 171:2833.0 172:309.0 173:923.0 174:523.0 175:123.0 177:125.0 180:41.0 181:281.0 182:321.0 183:116.0 184:72.0 185:3833.0 186:643.0 187:2450.0 188:684.0 189:189.0 190:75.0 191:117.0 192:33.0 195:534.0 196:154.0 197:77.0 198:60.0 199:878.0 200:221.0 201:5814.0 202:897.0 203:262.0 204:56.0 205:82.0 206:12.0 207:95.0 209:167.0 210:77.0 211:83.0 213:781.0 214:135.0 215:704.0 216:260.0 218:43.0 219:121.0 225:8.0 226:45.0 227:836.0 228:131.0 229:970.0 230:260.0 231:66.0 232:63.0 233:50.0 237:86.0 238:74.0 239:120.0 241:521.0 242:174.0 243:1204.0 244:298.0 245:119.0 255:146.0 256:61.0 257:536.0 258:194.0 269:1449.0 270:456.0 271:471.0 272:143.0 273:123.0 274:69.0 276:39.0 283:255.0 285:1333.0 286:374.0 287:77.0 291:38.0 298:25.0 299:202.0 300:49.0 301:74.0 304:53.0 311:65.0 312:749.0 313:22319.0 314:6366.0 315:1513.0 316:230.0 327:92.0 328:1505.0 329:376.0 330:125.0 332:25.0 353:30.0 358:23.0 375:50.0 382:31.0 388:56.0 398:45.0 399:36.0 400:24.0 408:48.0 420:45.0 421:25.0 425:20.0 442:30.0 458:35.0 459:30.0 461:31.0 466:39.0 474:39.0 493:42.0</t>
  </si>
  <si>
    <t>C00249</t>
  </si>
  <si>
    <t>D05341</t>
  </si>
  <si>
    <t>IPCSVZSSVZVIGE-UHFFFAOYSA-N</t>
  </si>
  <si>
    <t>palatinitol</t>
  </si>
  <si>
    <t>85:1438.0 86:273.0 87:1813.0 88:733.0 89:6635.0 90:399.0 91:388.0 93:109.0 94:150.0 95:115.0 96:113.0 97:842.0 98:166.0 99:1256.0 100:130.0 101:11391.0 102:1556.0 103:55817.0 104:5311.0 105:2423.0 106:169.0 107:87.0 108:33.0 109:860.0 110:75.0 111:921.0 112:147.0 113:1878.0 114:285.0 115:2015.0 116:5670.0 117:33819.0 118:3257.0 119:2166.0 120:33.0 121:50.0 123:26.0 125:156.0 127:969.0 128:223.0 129:32498.0 130:4174.0 131:7740.0 132:902.0 133:12791.0 134:1425.0 135:1007.0 136:38.0 137:36.0 139:298.0 140:45.0 141:540.0 142:538.0 143:4812.0 144:404.0 145:1267.0 146:149.0 147:76009.0 148:12423.0 149:9059.0 150:715.0 151:415.0 152:94.0 153:469.0 154:157.0 155:2632.0 156:427.0 157:10313.0 158:1018.0 159:962.0 160:55.0 161:3588.0 162:332.0 163:1244.0 164:88.0 165:135.0 166:32.0 167:301.0 168:119.0 169:10211.0 170:1231.0 171:696.0 172:163.0 173:432.0 174:208.0 175:949.0 176:192.0 177:644.0 178:120.0 179:112.0 180:26.0 181:127.0 183:1719.0 184:193.0 185:263.0 187:284.0 188:98.0 189:6862.0 190:1369.0 191:10146.0 192:1560.0 193:719.0 194:59.0 195:121.0 196:75.0 198:24.0 199:211.0 200:76.0 201:187.0 202:176.0 203:2350.0 204:55739.0 205:28989.0 206:8286.0 207:3462.0 208:368.0 209:189.0 210:34.0 213:63.0 214:41.0 215:507.0 216:227.0 217:41193.0 218:10505.0 219:4475.0 220:568.0 221:2033.0 222:341.0 223:168.0 224:35.0 225:81.0 226:56.0 227:161.0 228:36.0 229:1860.0 230:938.0 231:4576.0 232:772.0 233:517.0 234:138.0 235:133.0 236:47.0 237:59.0 238:20.0 239:113.0 240:71.0 241:251.0 242:176.0 243:4328.0 244:846.0 245:794.0 246:205.0 247:307.0 248:59.0 249:61.0 250:49.0 251:49.0 253:50.0 255:765.0 256:214.0 257:499.0 258:124.0 259:336.0 261:75.0 263:35.0 265:173.0 266:32.0 271:2829.0 272:569.0 273:740.0 274:147.0 275:34.0 277:410.0 278:164.0 279:75.0 281:64.0 284:16.0 289:48.0 291:1131.0 292:243.0 293:100.0 296:32.0 300:50.0 301:43.0 303:51.0 304:93.0 305:1320.0 306:542.0 307:2064.0 308:479.0 309:263.0 310:53.0 311:46.0 313:62.0 314:34.0 315:53.0 317:302.0 318:219.0 319:17501.0 320:5837.0 321:2474.0 322:460.0 323:125.0 331:811.0 332:435.0 333:270.0 334:105.0 335:33.0 344:82.0 345:2213.0 346:745.0 347:340.0 348:110.0 350:38.0 353:31.0 358:24.0 359:30.0 360:274.0 361:17471.0 362:6408.0 363:2695.0 364:531.0 365:181.0 366:64.0 368:28.0 371:41.0 373:42.0 375:56.0 376:19.0 377:58.0 378:26.0 379:47.0 380:31.0 381:28.0 385:30.0 386:38.0 387:21.0 388:24.0 393:60.0 395:38.0 399:33.0 402:23.0 404:34.0 407:31.0 409:38.0 410:45.0 411:32.0 415:41.0 416:35.0 417:33.0 419:110.0 420:42.0 421:157.0 422:100.0 423:48.0 425:20.0 428:36.0 430:30.0 431:37.0 433:63.0 434:60.0 436:98.0 437:29.0 438:56.0 439:42.0 440:29.0 445:59.0 447:27.0 449:27.0 450:40.0 451:177.0 452:96.0 454:38.0 456:28.0 458:39.0 459:15.0 463:65.0 465:29.0 469:19.0 471:24.0 476:50.0 477:13.0 478:17.0 480:24.0 486:19.0 488:33.0 492:20.0 495:15.0 497:21.0 499:16.0</t>
  </si>
  <si>
    <t>CPD-6021</t>
  </si>
  <si>
    <t>SERLAGPUMNYUCK-DCUALPFSSA-N</t>
  </si>
  <si>
    <t>oxoproline</t>
  </si>
  <si>
    <t>85:3305.0 86:3646.0 88:224.0 89:349.0 92:90.0 93:31.0 94:268.0 97:300.0 98:1005.0 99:1224.0 100:2213.0 101:88.0 102:773.0 103:769.0 104:198.0 105:507.0 106:72.0 108:279.0 109:95.0 110:674.0 111:220.0 112:3321.0 113:1081.0 114:1752.0 115:792.0 116:101.0 117:1281.0 118:207.0 119:332.0 122:383.0 123:65.0 124:48.0 126:536.0 127:49.0 128:356.0 129:115.0 130:114.0 131:2158.0 132:618.0 133:4526.0 134:754.0 135:255.0 137:24.0 138:84.0 139:101.0 141:560.0 142:564.0 144:150.0 145:44.0 147:25073.0 148:3867.0 149:1964.0 150:231.0 151:110.0 152:34.0 153:44.0 154:924.0 155:543.0 156:125259.0 157:16525.0 158:5271.0 159:295.0 161:60.0 168:216.0 170:226.0 172:75.0 173:47.0 174:264.0 179:19.0 184:105.0 186:103.0 187:45.0 190:138.0 191:44.0 193:24.0 198:10.0 200:33.0 201:26.0 202:22.0 203:17.0 208:35.0 213:44.0 214:995.0 215:198.0 216:25.0 223:14.0 224:15.0 225:28.0 227:32.0 228:286.0 229:106.0 230:4024.0 231:965.0 232:370.0 233:55.0 234:53.0 235:19.0 239:27.0 240:29.0 241:28.0 242:9.0 243:34.0 244:41.0 248:17.0 249:23.0 250:33.0 252:30.0 254:23.0 256:70.0 257:53.0 258:5230.0 259:951.0 260:512.0 261:125.0 262:25.0 266:32.0 268:21.0 270:17.0 273:170.0 274:55.0 275:38.0 276:17.0 279:40.0 280:23.0 281:27.0 284:8.0 286:17.0 287:13.0 292:13.0 312:27.0 318:27.0 330:8.0 351:24.0 366:15.0 369:20.0 373:33.0 374:31.0 375:28.0 376:17.0 378:14.0 381:13.0 384:20.0 387:16.0 388:20.0 392:21.0 396:15.0 412:13.0 419:20.0 422:26.0 426:29.0 428:23.0 432:27.0 433:22.0 437:22.0 439:22.0 441:13.0 445:22.0 447:13.0 449:23.0 452:14.0 453:14.0 454:19.0 455:26.0 459:17.0 461:21.0 462:19.0 463:33.0 464:26.0 467:24.0 468:18.0 469:26.0 475:23.0 486:26.0 492:20.0 493:22.0</t>
  </si>
  <si>
    <t>C01879</t>
  </si>
  <si>
    <t>ODHCTXKNWHHXJC-VKHMYHEASA-N</t>
  </si>
  <si>
    <t>oxalic acid</t>
  </si>
  <si>
    <t>85:642.0 86:564.0 88:852.0 89:2725.0 90:394.0 91:354.0 92:72.0 93:452.0 95:374.0 99:782.0 100:169.0 101:3135.0 102:7162.0 103:10813.0 104:1629.0 105:3087.0 106:416.0 107:839.0 108:169.0 109:471.0 110:173.0 111:137.0 113:787.0 114:94.0 115:3681.0 116:1325.0 117:6042.0 118:1002.0 119:1067.0 120:91.0 121:33.0 122:65.0 123:314.0 124:97.0 125:300.0 129:68.0 130:184.0 131:11895.0 132:2017.0 133:14362.0 134:1936.0 135:1055.0 136:250.0 137:6022.0 138:535.0 139:6282.0 140:477.0 141:375.0 146:275.0 147:223008.0 148:34909.0 149:18131.0 150:1859.0 151:357.0 152:13.0 153:79.0 154:4.0 159:65.0 163:10.0 165:77.0 167:6803.0 168:578.0 169:6792.0 170:580.0 171:173.0 174:7.0 175:4902.0 176:927.0 177:389.0 178:20.0 180:11.0 181:1.0 184:160.0 185:18.0 190:9140.0 191:1763.0 192:814.0 193:63.0 195:15.0 199:5.0 209:920.0 210:86.0 211:929.0 212:66.0 219:4986.0 220:960.0 221:355.0 222:27.0 483:4.0</t>
  </si>
  <si>
    <t>C00209</t>
  </si>
  <si>
    <t>MUBZPKHOEPUJKR-UHFFFAOYSA-N</t>
  </si>
  <si>
    <t>orotic acid</t>
  </si>
  <si>
    <t>86:145.0 93:50.0 97:74.0 99:33.0 100:658.0 101:27.0 117:39.0 124:23.0 131:210.0 132:36.0 133:51.0 140:16.0 147:494.0 153:16.0 158:39.0 167:49.0 174:219.0 214:30.0 225:13.0 226:22.0 239:84.0 246:15.0 253:160.0 254:1313.0 255:366.0 256:147.0 257:19.0 269:169.0 270:80.0 271:22.0 282:29.0 298:15.0 313:14.0 328:15.0 336:13.0 356:52.0 357:395.0 358:187.0 359:82.0 360:19.0 371:27.0 372:28.0 397:15.0 400:22.0 407:18.0 432:18.0 446:15.0 457:13.0 464:12.0</t>
  </si>
  <si>
    <t>C00295</t>
  </si>
  <si>
    <t>D00055</t>
  </si>
  <si>
    <t>PXQPEWDEAKTCGB-UHFFFAOYSA-N</t>
  </si>
  <si>
    <t>ornithine 4TMS</t>
  </si>
  <si>
    <t>85:723.0 86:2210.0 89:192.0 90:259.0 92:74.0 94:128.0 98:578.0 99:450.0 100:4187.0 101:103.0 102:1982.0 109:83.0 110:315.0 112:594.0 113:282.0 114:353.0 115:942.0 116:608.0 117:820.0 124:182.0 128:1141.0 130:499.0 131:1201.0 132:341.0 139:77.0 140:373.0 142:24823.0 143:2656.0 144:1067.0 147:2495.0 148:904.0 153:99.0 155:113.0 158:106.0 160:217.0 169:314.0 170:137.0 172:1044.0 173:40.0 174:7343.0 175:1393.0 176:953.0 186:474.0 187:338.0 188:251.0 189:317.0 191:193.0 200:1213.0 201:343.0 202:261.0 214:153.0 216:672.0 217:318.0 218:400.0 219:125.0 220:157.0 229:59.0 241:57.0 245:52.0 248:66.0 249:30.0 258:325.0 259:438.0 260:122.0 265:43.0 282:33.0 287:80.0 303:101.0 304:67.0 315:37.0 368:23.0 379:23.0 384:30.0 387:39.0 393:32.0 406:66.0 420:303.0</t>
  </si>
  <si>
    <t>C00077</t>
  </si>
  <si>
    <t>AHLPHDHHMVZTML-BYPYZUCNSA-N</t>
  </si>
  <si>
    <t>ornithine 3tms minor</t>
  </si>
  <si>
    <t>86:2512.0 87:360.0 90:9.0 94:31.0 97:64.0 98:210.0 100:1321.0 101:264.0 102:406.0 114:91.0 116:63.0 121:21.0 125:34.0 126:120.0 128:336.0 130:841.0 132:70.0 140:63.0 142:1152.0 143:341.0 144:214.0 145:68.0 146:367.0 149:149.0 150:37.0 154:124.0 158:97.0 159:55.0 161:28.0 164:28.0 169:30.0 171:51.0 172:213.0 173:64.0 174:5256.0 175:719.0 176:244.0 177:52.0 184:18.0 186:1225.0 187:241.0 188:102.0 194:17.0 200:79.0 203:20.0 216:9.0 220:23.0 226:22.0 234:21.0 244:284.0 245:9.0 250:18.0 254:13.0 257:33.0 258:100.0 259:43.0 282:26.0 289:14.0 305:19.0 314:25.0 318:14.0 319:21.0 326:17.0 330:13.0 348:80.0 349:49.0 378:18.0 400:14.0 402:20.0 409:23.0 418:19.0 421:16.0 426:18.0 432:14.0 442:22.0 467:15.0</t>
  </si>
  <si>
    <t>D08302</t>
  </si>
  <si>
    <t>ornithine 3TMS</t>
  </si>
  <si>
    <t>85:252.0 86:569.0 87:548.0 88:467.0 89:1118.0 90:393.0 94:104.0 95:111.0 96:181.0 97:341.0 98:542.0 99:225.0 100:4351.0 101:232.0 102:4646.0 103:662.0 104:345.0 105:178.0 106:63.0 107:181.0 108:4.0 109:6.0 110:358.0 111:16.0 112:222.0 113:200.0 114:874.0 115:3565.0 116:287.0 117:1730.0 118:380.0 119:233.0 124:193.0 125:16.0 126:683.0 128:2450.0 129:1396.0 130:1712.0 131:801.0 132:778.0 133:1042.0 134:241.0 136:87.0 139:109.0 140:164.0 141:423.0 142:23875.0 143:3872.0 144:2986.0 145:327.0 146:1013.0 147:4795.0 148:658.0 149:565.0 150:74.0 151:111.0 152:39.0 153:690.0 154:92.0 155:103.0 157:36.0 158:255.0 159:17.0 160:116.0 161:18.0 162:1782.0 163:711.0 164:109.0 167:167.0 168:251.0 169:425.0 170:315.0 171:757.0 172:710.0 173:6.0 174:259.0 175:50.0 176:158.0 178:12.0 184:112.0 185:65.0 186:386.0 187:48.0 188:162.0 189:147.0 190:67.0 192:82.0 200:226.0 201:110.0 202:170.0 203:174.0 204:1119.0 205:188.0 206:102.0 209:7.0 210:90.0 211:20.0 213:39.0 214:35.0 216:965.0 218:537.0 219:454.0 220:58.0 221:4.0 225:51.0 226:121.0 227:66.0 228:74.0 231:106.0 232:158.0 233:167.0 234:1.0 235:51.0 236:110.0 237:84.0 240:41.0 241:246.0 243:909.0 244:975.0 245:253.0 249:17.0 251:9.0 258:286.0 259:274.0 260:109.0 262:88.0 264:5.0 267:15.0 271:26.0 273:26.0 274:17.0 276:110.0 277:1.0 286:46.0 288:60.0 292:48.0 299:181.0 300:7.0 302:88.0 319:7.0 320:14.0 321:1.0 322:103.0 328:14.0 331:9.0 335:9.0 336:7.0 337:4.0 339:34.0 345:1.0 346:32.0 347:19.0 348:447.0 349:223.0 350:81.0 351:87.0 352:19.0 353:3.0 357:47.0 358:9.0 362:33.0 363:11.0 364:36.0 366:25.0 369:39.0 371:58.0 377:39.0 379:29.0 402:24.0 403:2.0 405:21.0 406:26.0 407:4.0 408:107.0 409:4.0 410:41.0 413:7.0 418:73.0 419:1.0 420:21.0 421:1.0 422:21.0 427:56.0 431:52.0 434:17.0 440:31.0 441:56.0 444:70.0 447:19.0 449:17.0 455:34.0 456:6.0 458:17.0 460:4.0 462:60.0 464:39.0 465:24.0 469:4.0 471:20.0 474:65.0 475:2.0 481:1.0 482:20.0 490:14.0 494:18.0 496:19.0 500:34.0</t>
  </si>
  <si>
    <t>oleic acid</t>
  </si>
  <si>
    <t>85:2268.0 86:703.0 87:608.0 88:472.0 89:1302.0 90:134.0 91:1987.0 92:342.0 93:2662.0 94:1268.0 95:7406.0 96:10672.0 97:6738.0 98:7712.0 99:1578.0 100:201.0 101:682.0 102:145.0 103:388.0 104:124.0 105:1450.0 106:261.0 107:1323.0 108:726.0 109:3302.0 110:3665.0 111:2689.0 112:1153.0 113:264.0 114:114.0 115:259.0 116:3180.0 117:34280.0 118:3347.0 119:2670.0 120:259.0 121:1238.0 122:553.0 123:2546.0 124:1400.0 125:653.0 126:61.0 127:330.0 129:26514.0 130:2892.0 131:5601.0 132:4641.0 133:2024.0 134:898.0 135:644.0 136:168.0 137:1491.0 138:987.0 139:415.0 140:159.0 141:275.0 142:202.0 143:1451.0 144:206.0 145:8576.0 146:943.0 147:1511.0 148:170.0 149:213.0 151:827.0 152:1151.0 153:234.0 154:47.0 155:918.0 156:310.0 157:692.0 158:287.0 159:631.0 160:183.0 161:319.0 162:97.0 164:78.0 165:470.0 166:763.0 167:319.0 168:163.0 169:647.0 170:262.0 171:1081.0 172:337.0 173:452.0 174:126.0 175:145.0 176:79.0 177:52.0 179:76.0 180:898.0 181:303.0 182:58.0 183:783.0 184:144.0 185:1676.0 186:316.0 187:260.0 188:203.0 189:91.0 193:156.0 194:179.0 195:47.0 197:136.0 198:86.0 199:1920.0 200:406.0 201:419.0 207:221.0 208:138.0 209:65.0 210:58.0 211:118.0 212:33.0 213:348.0 214:33.0 215:70.0 216:51.0 220:148.0 221:285.0 222:992.0 223:267.0 224:53.0 225:109.0 226:28.0 227:283.0 228:72.0 234:37.0 235:184.0 236:165.0 237:75.0 238:17.0 239:44.0 240:37.0 241:360.0 242:97.0 243:19.0 246:56.0 247:42.0 249:36.0 250:32.0 253:76.0 255:153.0 257:96.0 264:771.0 265:203.0 266:33.0 267:29.0 268:18.0 269:43.0 271:84.0 272:125.0 278:27.0 279:26.0 281:20.0 282:44.0 286:49.0 287:26.0 290:25.0 295:87.0 296:44.0 298:52.0 311:77.0 313:36.0 315:30.0 316:19.0 320:13.0 323:37.0 324:21.0 325:60.0 330:38.0 331:31.0 333:6.0 336:31.0 338:215.0 339:3052.0 340:1051.0 341:266.0 344:32.0 346:23.0 348:27.0 352:25.0 353:38.0 354:197.0 355:27.0 356:35.0 357:41.0 365:26.0 372:26.0 373:25.0 375:28.0 376:18.0 378:42.0 379:24.0 380:7.0 383:21.0 388:14.0 392:16.0 396:34.0 397:29.0 399:46.0 400:33.0 403:43.0 405:40.0 406:37.0 411:35.0 429:21.0 430:14.0 433:27.0 453:15.0 454:31.0 455:28.0 456:57.0 457:22.0 459:37.0 460:23.0 465:13.0 469:14.0 484:16.0 493:20.0 496:41.0 497:26.0 499:18.0 500:20.0</t>
  </si>
  <si>
    <t>C00712</t>
  </si>
  <si>
    <t>D02315</t>
  </si>
  <si>
    <t>ZQPPMHVWECSIRJ-KTKRTIGZSA-N</t>
  </si>
  <si>
    <t>oleamide NIST</t>
  </si>
  <si>
    <t>85:426.0 86:402.0 87:144.0 89:353.0 90:711.0 91:1369.0 92:194.0 93:400.0 94:235.0 95:556.0 96:526.0 97:627.0 98:214.0 99:199.0 100:1197.0 101:249.0 102:259.0 104:85.0 105:184.0 106:90.0 107:124.0 108:222.0 109:239.0 110:336.0 111:154.0 113:111.0 114:132.0 115:2827.0 116:11090.0 117:1116.0 118:448.0 119:161.0 120:59.0 121:55.0 122:381.0 123:147.0 124:172.0 125:88.0 126:316.0 127:230.0 128:10813.0 129:1513.0 130:1017.0 131:15183.0 132:1523.0 133:646.0 134:92.0 135:85.0 136:279.0 137:96.0 138:70.0 139:73.0 140:126.0 141:24.0 142:1006.0 143:186.0 144:10128.0 145:1593.0 146:433.0 147:258.0 148:135.0 151:91.0 152:98.0 153:44.0 154:230.0 155:142.0 156:240.0 157:149.0 158:962.0 159:164.0 160:109.0 162:32.0 163:55.0 164:79.0 165:60.0 167:55.0 168:109.0 169:188.0 170:501.0 171:142.0 172:240.0 173:149.0 176:49.0 180:52.0 182:158.0 184:1169.0 185:228.0 186:431.0 187:150.0 188:43.0 193:36.0 195:18.0 196:83.0 198:1370.0 199:222.0 200:647.0 201:101.0 202:32.0 203:44.0 207:99.0 208:34.0 209:49.0 210:125.0 212:305.0 213:104.0 214:117.0 215:70.0 216:42.0 220:63.0 222:31.0 224:110.0 226:448.0 227:105.0 228:103.0 229:48.0 238:193.0 240:323.0 241:85.0 242:54.0 243:36.0 251:14.0 252:191.0 254:257.0 258:18.0 260:48.0 261:16.0 262:19.0 266:59.0 268:173.0 269:64.0 270:75.0 282:115.0 283:50.0 291:25.0 293:16.0 294:44.0 296:54.0 297:31.0 298:47.0 299:49.0 305:29.0 308:29.0 311:55.0 317:33.0 322:21.0 337:66.0 338:848.0 339:307.0 340:69.0 353:248.0 354:157.0 355:71.0 364:33.0 368:16.0 373:19.0 386:34.0 394:30.0 395:34.0 402:16.0 404:32.0 405:13.0 407:24.0 412:16.0 417:40.0 422:41.0 433:27.0 436:38.0 440:36.0 441:12.0 443:30.0 448:29.0 449:46.0 454:26.0 459:32.0 462:35.0 468:39.0 473:37.0 474:25.0 475:25.0 477:19.0 478:45.0 482:48.0 486:43.0</t>
  </si>
  <si>
    <t>C19670</t>
  </si>
  <si>
    <t>CPD6666-1</t>
  </si>
  <si>
    <t>FATBGEAMYMYZAF-KTKRTIGZSA-N</t>
  </si>
  <si>
    <t>octadecylglycerol</t>
  </si>
  <si>
    <t>85:1831.0 86:134.0 87:138.0 88:115.0 89:743.0 90:83.0 91:171.0 92:39.0 93:52.0 95:256.0 96:162.0 97:977.0 98:173.0 99:522.0 101:1457.0 102:162.0 103:3138.0 104:204.0 105:391.0 106:54.0 107:36.0 108:56.0 109:132.0 110:53.0 111:262.0 112:70.0 113:205.0 115:569.0 116:1378.0 117:8624.0 118:625.0 119:566.0 120:50.0 125:110.0 126:47.0 127:111.0 129:1655.0 130:3660.0 131:3655.0 132:694.0 133:5745.0 134:483.0 135:244.0 136:20.0 139:26.0 141:41.0 143:75.0 145:154.0 146:41.0 147:7066.0 148:1180.0 149:1103.0 150:97.0 151:48.0 153:16.0 155:19.0 159:68.0 160:25.0 162:20.0 163:52.0 166:14.0 167:29.0 169:25.0 173:25.0 174:33.0 175:302.0 176:60.0 177:266.0 179:48.0 184:26.0 185:16.0 186:19.0 189:156.0 191:56.0 197:16.0 204:576.0 205:7824.0 206:1274.0 207:625.0 208:74.0 209:26.0 221:43.0 226:12.0 231:12.0 243:14.0 250:25.0 251:23.0 257:28.0 258:14.0 259:16.0 265:17.0 266:15.0 279:20.0 284:22.0 288:12.0 296:19.0 310:32.0 311:30.0 317:13.0 324:12.0 339:22.0 341:108.0 343:23.0 354:11.0 368:20.0 374:12.0 375:21.0 377:22.0 384:29.0 386:29.0 396:16.0 398:15.0 400:12.0 402:21.0 407:35.0 413:16.0 416:14.0 418:21.0 421:22.0 425:25.0 426:17.0 427:18.0 438:25.0 440:13.0 441:15.0 452:14.0 456:11.0 458:16.0 459:26.0 461:17.0 472:13.0 473:36.0 477:26.0 478:12.0 482:20.0 484:22.0 486:20.0 488:16.0 491:20.0 495:13.0 496:16.0 497:18.0 499:18.0</t>
  </si>
  <si>
    <t>C13858</t>
  </si>
  <si>
    <t>OGBUMNBNEWYMNJ-UHFFFAOYSA-N</t>
  </si>
  <si>
    <t>octadecanol</t>
  </si>
  <si>
    <t>85:3812.0 86:224.0 87:853.0 88:401.0 89:7207.0 90:593.0 91:2611.0 92:281.0 93:206.0 94:57.0 95:784.0 96:291.0 97:9121.0 98:859.0 99:2097.0 100:378.0 101:3627.0 102:510.0 103:8469.0 104:862.0 105:36.0 109:308.0 110:74.0 111:3878.0 112:352.0 113:980.0 115:1693.0 116:209.0 121:32.0 123:60.0 124:45.0 125:1173.0 126:164.0 127:120.0 129:1075.0 137:28.0 139:257.0 140:47.0 141:118.0 143:377.0 144:41.0 145:73.0 148:139.0 153:32.0 155:55.0 158:81.0 168:52.0 169:50.0 171:155.0 174:43.0 175:7.0 181:33.0 184:46.0 185:124.0 186:47.0 187:59.0 188:43.0 189:52.0 190:19.0 191:106.0 196:44.0 197:66.0 199:83.0 205:74.0 208:18.0 210:8.0 212:73.0 213:168.0 214:16.0 215:68.0 217:35.0 222:51.0 223:13.0 224:24.0 225:23.0 227:97.0 230:58.0 234:33.0 235:42.0 241:78.0 244:36.0 245:33.0 251:35.0 252:9.0 255:10.0 262:52.0 288:38.0 290:24.0 291:19.0 295:11.0 304:27.0 306:33.0 312:11.0 313:41.0 315:10.0 319:37.0 326:310.0 327:6103.0 328:1866.0 329:455.0 330:116.0 332:10.0 333:16.0 366:21.0 369:16.0 377:25.0 384:8.0 387:31.0 399:29.0 409:9.0 417:26.0 424:33.0 437:20.0 439:30.0 441:8.0 445:33.0 446:29.0 462:39.0 465:44.0 470:11.0 473:39.0</t>
  </si>
  <si>
    <t>D01924</t>
  </si>
  <si>
    <t>CPD-7873</t>
  </si>
  <si>
    <t>GLDOVTGHNKAZLK-UHFFFAOYSA-N</t>
  </si>
  <si>
    <t>O-acetylserine</t>
  </si>
  <si>
    <t>85:50.0 88:106.0 89:497.0 90:71.0 91:67.0 92:42.0 93:18.0 95:6.0 100:1115.0 101:583.0 102:369.0 103:258.0 104:89.0 107:294.0 108:42.0 110:29.0 111:25.0 112:39.0 114:153.0 115:82.0 116:2248.0 117:605.0 118:166.0 127:20.0 128:35.0 129:92.0 130:222.0 131:1052.0 132:2219.0 133:371.0 134:647.0 136:37.0 143:114.0 144:320.0 146:17.0 147:692.0 149:416.0 153:1.0 158:108.0 160:21.0 167:25.0 172:25.0 174:3344.0 175:330.0 176:118.0 182:14.0 185:66.0 186:50.0 188:145.0 199:8.0 213:1.0 216:290.0 217:82.0 218:342.0 219:120.0 220:3.0 221:15.0 222:8.0 223:52.0 231:2.0 245:9.0 271:60.0 274:7.0 291:52.0 292:48.0 293:17.0 298:4.0 314:4.0 331:5.0 341:1.0 348:8.0 349:19.0 350:2.0 354:8.0 358:6.0 366:3.0 393:10.0 394:2.0 396:32.0 412:12.0 413:8.0 428:19.0 431:18.0 433:87.0 435:14.0 451:10.0 479:1.0 483:22.0</t>
  </si>
  <si>
    <t>C00979</t>
  </si>
  <si>
    <t>VZXPDPZARILFQX-BYPYZUCNSA-N</t>
  </si>
  <si>
    <t>norvaline</t>
  </si>
  <si>
    <t>85:491.0 86:620.0 87:1347.0 88:555.0 89:270.0 90:21.0 91:629.0 92:203.0 94:223.0 95:100.0 96:202.0 97:198.0 98:556.0 99:281.0 100:3028.0 101:791.0 102:238.0 103:1321.0 104:271.0 105:585.0 106:336.0 111:561.0 112:234.0 114:1043.0 115:530.0 116:354.0 117:891.0 118:228.0 120:19.0 122:111.0 123:119.0 125:135.0 128:1045.0 129:421.0 130:833.0 131:1324.0 132:477.0 133:1391.0 135:525.0 139:158.0 140:84.0 141:125.0 142:327.0 143:187.0 144:45660.0 145:5754.0 146:2037.0 147:5230.0 148:1549.0 149:406.0 152:94.0 153:14.0 154:19.0 155:108.0 156:583.0 157:192.0 158:338.0 160:182.0 161:121.0 162:41.0 163:319.0 164:111.0 166:52.0 167:32.0 169:107.0 171:56.0 172:89.0 173:41.0 175:120.0 177:58.0 178:88.0 179:45.0 182:49.0 183:79.0 186:25.0 187:20.0 188:59.0 189:68.0 190:41.0 191:47.0 195:250.0 196:89.0 197:22.0 198:49.0 199:127.0 200:34.0 201:39.0 202:197.0 203:127.0 204:65.0 205:51.0 206:35.0 211:178.0 212:44.0 213:15.0 214:46.0 215:35.0 217:11.0 218:2434.0 219:697.0 220:282.0 224:53.0 225:219.0 228:47.0 230:26.0 232:20.0 236:19.0 239:30.0 243:71.0 244:98.0 245:48.0 246:397.0 247:111.0 249:23.0 250:23.0 251:29.0 252:44.0 254:120.0 255:33.0 257:63.0 261:25.0 262:35.0 263:42.0 265:29.0 266:39.0 267:32.0 268:39.0 270:27.0 271:23.0 275:35.0 276:26.0 277:12.0 278:63.0 280:17.0 284:33.0 287:14.0 288:24.0 289:19.0 291:21.0 292:24.0 294:21.0 299:28.0 300:29.0 301:33.0 302:25.0 303:25.0 304:17.0 306:44.0 307:30.0 310:18.0 316:35.0 317:19.0 321:39.0 322:39.0 323:27.0 332:12.0 334:27.0 335:79.0 337:107.0 338:36.0 339:51.0 340:44.0 344:35.0 350:41.0 351:59.0 352:29.0 353:18.0 354:28.0 355:17.0 359:29.0 361:25.0 364:28.0 381:24.0 395:35.0 396:17.0 402:16.0 411:26.0 412:32.0 413:28.0 415:30.0 416:33.0 417:23.0 418:37.0 419:29.0 423:36.0 427:26.0 428:22.0 429:25.0 433:21.0 435:20.0 436:23.0 437:22.0 441:37.0 442:34.0 443:21.0 444:29.0 445:34.0 446:22.0 448:16.0 449:25.0 451:38.0 452:37.0 459:19.0 461:40.0 468:18.0 469:30.0 476:20.0 480:33.0 496:20.0 497:16.0 499:27.0</t>
  </si>
  <si>
    <t>C01826</t>
  </si>
  <si>
    <t>L-2-AMINOPENTANOIC-ACID</t>
  </si>
  <si>
    <t>SNDPXSYFESPGGJ-BYPYZUCNSA-N</t>
  </si>
  <si>
    <t>N-methylalanine</t>
  </si>
  <si>
    <t>85:2349.0 86:7340.0 87:2626.0 88:1175.0 89:967.0 93:154.0 94:231.0 95:643.0 96:816.0 98:6012.0 99:1182.0 100:17704.0 101:5509.0 102:2953.0 103:8799.0 104:770.0 105:1178.0 107:62.0 109:384.0 111:91.0 112:296.0 113:378.0 114:7166.0 115:3812.0 116:1978.0 117:3932.0 118:356.0 119:558.0 120:162.0 126:773.0 128:1855.0 129:1466.0 130:243176.0 131:34789.0 132:12476.0 133:8893.0 134:1271.0 135:699.0 136:84.0 142:5833.0 143:972.0 144:647.0 145:233.0 146:492.0 147:41839.0 148:6784.0 149:3728.0 150:408.0 151:77.0 158:882.0 159:122.0 160:303.0 163:230.0 172:112.0 174:423.0 175:226.0 187:83.0 188:296.0 198:43.0 202:188.0 204:9006.0 205:2665.0 206:933.0 210:65.0 214:111.0 216:144.0 217:124.0 218:3427.0 219:663.0 220:181.0 232:1389.0 233:341.0 234:89.0 249:77.0 250:59.0 263:33.0 297:32.0 306:66.0 311:39.0 312:54.0 316:51.0 322:53.0 323:51.0 324:44.0 329:42.0 332:48.0 336:52.0 344:46.0 345:45.0 350:54.0 361:40.0 375:43.0 392:52.0 395:46.0 397:36.0 400:53.0 404:32.0 425:46.0 428:52.0 449:54.0 453:40.0 455:62.0 461:33.0</t>
  </si>
  <si>
    <t>C02721</t>
  </si>
  <si>
    <t>CPD-298</t>
  </si>
  <si>
    <t>GDFAOVXKHJXLEI-VKHMYHEASA-N</t>
  </si>
  <si>
    <t>nicotinic acid</t>
  </si>
  <si>
    <t>85:4579.0 86:223.0 88:8.0 90:142.0 98:8.0 99:693.0 100:10.0 101:9.0 105:21.0 106:2144.0 107:301.0 110:168.0 111:102.0 112:155.0 113:493.0 114:7.0 126:118.0 130:94.0 134:346.0 136:1703.0 137:192.0 138:3.0 140:51.0 155:100.0 161:16.0 169:48.0 180:2720.0 181:403.0 182:76.0 184:62.0 185:26.0 195:29.0 211:96.0 228:204.0 299:269.0 395:1.0</t>
  </si>
  <si>
    <t>C00253</t>
  </si>
  <si>
    <t>D00049</t>
  </si>
  <si>
    <t>PVNIIMVLHYAWGP-UHFFFAOYSA-N</t>
  </si>
  <si>
    <t>85:402.0 86:47.0 87:81.0 90:191.0 91:76.0 94:43.0 99:36.0 100:31.0 103:50.0 105:288.0 106:4046.0 107:327.0 109:67.0 110:145.0 118:33.0 122:66.0 123:45.0 126:72.0 129:143.0 134:280.0 135:48.0 136:4959.0 137:603.0 138:162.0 139:22.0 153:17.0 156:104.0 158:16.0 160:19.0 165:17.0 166:29.0 167:25.0 171:18.0 175:13.0 179:34.0 180:4823.0 181:551.0 182:132.0 184:156.0 195:164.0 196:32.0 198:40.0 200:20.0 201:26.0 202:22.0 205:27.0 220:19.0 228:101.0 229:39.0 230:25.0 232:32.0 243:16.0 244:25.0 256:34.0 291:21.0 305:12.0 317:27.0 337:13.0 339:18.0 344:18.0 346:25.0 347:25.0 352:16.0 356:23.0 357:17.0 364:16.0 367:20.0 372:15.0 377:19.0 379:17.0 380:19.0 384:13.0 387:14.0 394:27.0 402:17.0 410:12.0 418:28.0 422:24.0 425:32.0 428:14.0 430:25.0 435:14.0 440:35.0 443:19.0 451:20.0 456:16.0 465:18.0 472:29.0 473:19.0 494:13.0 497:13.0</t>
  </si>
  <si>
    <t>nicotinamide</t>
  </si>
  <si>
    <t>86:209.0 89:162.0 90:198.0 92:127.0 93:263.0 94:195.0 100:836.0 102:136.0 103:220.0 104:2595.0 105:4174.0 106:810.0 108:61.0 119:174.0 120:170.0 122:157.0 123:39.0 135:126.0 136:6136.0 137:808.0 138:240.0 139:45.0 148:164.0 150:54.0 151:55.0 161:87.0 163:218.0 164:32.0 165:80.0 166:33.0 175:86.0 178:33.0 179:15388.0 180:2109.0 181:675.0 182:48.0 193:1190.0 194:529.0 195:117.0</t>
  </si>
  <si>
    <t>C00153</t>
  </si>
  <si>
    <t>D00036</t>
  </si>
  <si>
    <t>NIACINAMIDE</t>
  </si>
  <si>
    <t>DFPAKSUCGFBDDF-UHFFFAOYSA-N</t>
  </si>
  <si>
    <t>N-acetylputrescine TMS2</t>
  </si>
  <si>
    <t>85:3862.0 86:56152.0 87:6678.0 88:3311.0 89:518.0 90:72.0 93:1.0 94:49.0 95:146.0 96:2586.0 97:481.0 98:2104.0 99:2411.0 100:32618.0 101:5452.0 102:5394.0 103:1640.0 104:582.0 105:212.0 109:26.0 110:423.0 111:415.0 112:6397.0 113:2161.0 114:2504.0 115:2578.0 116:5494.0 117:3889.0 118:1034.0 119:497.0 120:23.0 122:1872.0 123:114.0 124:123.0 125:23.0 126:826.0 127:360.0 128:3154.0 129:1963.0 130:9631.0 131:4641.0 132:3486.0 133:2776.0 134:455.0 135:160.0 139:28.0 140:331.0 141:613.0 142:6290.0 143:1310.0 144:3739.0 145:1639.0 146:5636.0 147:13712.0 148:2387.0 149:1249.0 150:95.0 151:52.0 152:95.0 153:178.0 154:87.0 155:227.0 156:530.0 157:148.0 158:1426.0 159:362.0 160:399.0 161:186.0 162:42.0 163:8.0 165:15.0 166:12.0 168:58.0 169:390.0 170:933.0 171:440.0 172:2411.0 173:4506.0 174:103273.0 175:19468.0 176:9854.0 177:1238.0 178:270.0 182:6.0 183:119.0 184:176.0 185:326.0 186:440.0 187:142.0 188:125.0 189:62.0 190:98.0 191:80.0 197:212.0 198:27.0 199:52.0 200:332.0 201:5345.0 202:1116.0 203:326.0 207:1.0 212:49.0 214:40.0 215:108.0 216:456.0 217:2863.0 218:1472.0 219:315.0 220:28.0 232:173.0 233:18.0 241:2.0 243:188.0 244:13.0 245:25.0 257:29.0 259:3514.0 260:786.0 261:233.0 274:261.0 275:41.0 450:12.0 451:2.0 453:7.0</t>
  </si>
  <si>
    <t>C02714</t>
  </si>
  <si>
    <t>CPD-569</t>
  </si>
  <si>
    <t>KLZGKIDSEJWEDW-UHFFFAOYSA-N</t>
  </si>
  <si>
    <t>N-acetylornithine TMS2b</t>
  </si>
  <si>
    <t>85:29.0 86:114.0 97:39.0 100:114.0 116:34.0 142:63.0 174:720.0 175:119.0 176:31.0</t>
  </si>
  <si>
    <t>C00437</t>
  </si>
  <si>
    <t>N-ALPHA-ACETYLORNITHINE</t>
  </si>
  <si>
    <t>JRLGPAXAGHMNOL-LURJTMIESA-N</t>
  </si>
  <si>
    <t>N-acetylglutamate</t>
  </si>
  <si>
    <t>85:107814.0 86:18458.0 87:11769.0 88:11138.0 89:14892.0 90:2982.0 91:3720.0 92:524.0 93:740.0 94:486.0 95:6384.0 96:2407.0 97:5303.0 98:35189.0 99:25848.0 100:19887.0 101:23815.0 102:9882.0 103:77075.0 104:9354.0 105:4287.0 106:699.0 107:415.0 108:1738.0 109:1106.0 110:2483.0 111:20118.0 112:15357.0 113:5447.0 114:10062.0 115:11909.0 116:108594.0 117:47576.0 118:12294.0 119:6445.0 120:703.0 121:557.0 122:267.0 123:124.0 124:1230.0 125:4404.0 126:166496.0 127:21377.0 128:6040.0 129:37019.0 130:31951.0 131:37579.0 132:11043.0 133:43197.0 134:7480.0 135:4064.0 136:709.0 137:280.0 138:1999.0 139:934.0 140:14772.0 141:5268.0 142:30289.0 143:10726.0 144:14135.0 145:12872.0 146:28630.0 147:69669.0 148:12460.0 149:25205.0 150:3795.0 151:1987.0 152:1140.0 153:22999.0 154:5018.0 155:1445.0 156:195019.0 157:45022.0 158:183647.0 159:65313.0 160:16541.0 161:3350.0 162:2353.0 163:1705.0 164:1003.0 165:843.0 166:641.0 167:330.0 168:514.0 169:3825.0 170:9647.0 171:6038.0 172:17669.0 173:9142.0 174:60911.0 175:12669.0 176:3460.0 177:973.0 178:325.0 179:733.0 180:494.0 181:347.0 182:2076.0 183:1229.0 184:15673.0 185:5443.0 186:98398.0 187:22656.0 188:6528.0 189:12610.0 190:2709.0 191:2631.0 192:1052.0 193:696.0 194:160.0 196:285.0 197:725.0 198:2226.0 199:5597.0 200:22415.0 201:7725.0 202:6117.0 203:2619.0 204:14199.0 205:3911.0 206:1546.0 207:206.0 208:155.0 210:398.0 211:566.0 212:388.0 213:275.0 214:1345.0 215:1201.0 216:132595.0 217:37251.0 218:9971.0 219:1712.0 220:518.0 221:50.0 223:149.0 224:132.0 225:260.0 226:3052.0 227:949.0 228:55985.0 229:9110.0 230:15162.0 231:4109.0 232:1748.0 233:1645.0 234:445.0 235:642.0 236:161.0 238:63.0 239:110.0 241:202.0 242:194.0 243:9674.0 244:3070.0 245:979.0 246:393.0 247:196.0 248:1287.0 249:1619.0 250:624.0 251:267.0 252:152.0 253:219.0 254:142.0 255:124.0 256:171.0 257:239.0 258:760.0 259:1802.0 260:642.0 261:927.0 262:305.0 263:212.0 265:107.0 266:91.0 267:119.0 268:125.0 269:67.0 270:130.0 271:149.0 272:458.0 273:299.0 274:637.0 275:382.0 276:16201.0 277:14476.0 278:5511.0 279:1758.0 280:475.0 281:66.0 282:121.0 283:104.0 284:429.0 285:230.0 286:143.0 287:167.0 288:314.0 289:2130.0 290:6194.0 291:2490.0 292:919.0 293:354.0 294:207.0 295:111.0 296:112.0 297:142.0 300:889.0 301:515.0 304:103.0 305:192.0 306:164.0 307:457.0 308:234.0 309:168.0 310:68.0 311:58.0 312:32.0 315:330.0 317:680.0 318:32817.0 319:10976.0 320:3888.0 321:745.0 322:182.0 323:62.0 324:21.0 325:2.0 331:9.0 333:526.0 334:217.0 335:130.0 336:26.0 339:7.0 341:20.0 343:6.0 344:35.0 345:51.0 346:28.0 347:31.0 348:132.0 349:59.0 350:20.0 351:10.0 352:12.0 356:11.0 358:132.0 359:72.0 360:34.0 361:43.0 362:39.0 363:21.0 367:4.0 369:7.0 371:18.0 374:17.0 375:24.0 376:71.0 377:30.0 378:29.0 379:120.0 380:50.0 381:25.0 383:6.0 384:18.0 386:24.0 387:58.0 388:51.0 390:57.0 391:18.0 394:22.0 398:5.0 400:1.0 404:46.0 405:34.0 406:10.0 420:14.0 422:9.0 423:1.0 425:6.0 426:10.0 427:9.0 435:25.0 436:7.0 437:7.0 439:8.0 440:10.0 442:1.0 443:12.0 444:6.0 445:20.0 447:2.0 448:6.0 449:1.0 450:7.0 451:9.0 452:3.0 455:10.0 456:10.0 458:2.0 463:16.0 465:27.0 466:21.0 468:15.0 470:2.0 474:3.0 476:5.0 477:6.0 478:1.0 480:4.0 482:3.0 483:1.0 487:1.0 490:1.0 491:9.0 493:2.0 494:15.0 495:34.0 497:8.0 498:6.0 499:6.0 500:6.0</t>
  </si>
  <si>
    <t>C00624</t>
  </si>
  <si>
    <t>RFMMMVDNIPUKGG-YFKPBYRVSA-N</t>
  </si>
  <si>
    <t>N-acetyl-D-mannosamine minor1</t>
  </si>
  <si>
    <t>85:246.0 86:220.0 87:8180.0 88:498.0 89:1937.0 90:162.0 91:289.0 93:200.0 94:90.0 95:415.0 96:320.0 97:321.0 98:131.0 99:563.0 100:630.0 101:801.0 102:143.0 103:4615.0 104:444.0 105:325.0 106:136.0 107:94.0 108:63.0 109:98.0 110:233.0 111:190.0 112:249.0 113:505.0 114:321.0 115:370.0 116:1141.0 117:4200.0 118:501.0 119:371.0 120:155.0 121:113.0 123:119.0 125:73.0 126:198.0 127:374.0 128:398.0 129:5885.0 130:1049.0 131:1247.0 132:560.0 133:1947.0 134:530.0 135:248.0 137:193.0 138:109.0 139:55.0 140:109.0 141:394.0 142:287.0 143:880.0 144:380.0 145:136.0 146:50.0 147:9823.0 148:1539.0 149:1071.0 150:154.0 151:102.0 152:88.0 153:365.0 154:323.0 155:246.0 156:192.0 157:1609.0 158:868.0 159:273.0 160:193.0 161:104.0 162:114.0 163:137.0 164:47.0 165:67.0 167:122.0 168:123.0 169:275.0 170:257.0 171:799.0 172:270.0 173:2298.0 174:432.0 175:261.0 176:75.0 177:88.0 178:30.0 179:112.0 181:97.0 182:107.0 183:171.0 184:71.0 185:176.0 186:348.0 187:89.0 188:72.0 189:915.0 190:257.0 191:238.0 192:77.0 194:47.0 195:151.0 196:120.0 197:94.0 198:76.0 199:82.0 200:436.0 201:228.0 202:2538.0 203:569.0 204:773.0 205:4147.0 206:834.0 207:351.0 208:69.0 209:65.0 210:118.0 211:82.0 212:142.0 213:628.0 214:157.0 215:130.0 216:70.0 217:1452.0 218:433.0 219:126.0 220:70.0 221:28.0 223:54.0 224:63.0 225:110.0 226:45.0 227:262.0 228:85.0 229:390.0 230:175.0 231:653.0 232:182.0 233:75.0 234:53.0 235:41.0 236:19.0 237:78.0 238:150.0 239:66.0 240:48.0 242:84.0 243:607.0 244:178.0 245:78.0 246:157.0 247:83.0 248:36.0 249:28.0 250:43.0 251:50.0 253:38.0 255:301.0 256:86.0 257:46.0 258:72.0 259:42.0 260:70.0 261:79.0 262:37.0 264:26.0 265:27.0 268:27.0 269:164.0 270:84.0 271:58.0 272:40.0 273:36.0 274:499.0 275:155.0 276:103.0 277:148.0 278:69.0 283:58.0 285:218.0 286:80.0 287:48.0 288:22.0 290:54.0 291:113.0 292:55.0 295:19.0 296:23.0 297:22.0 298:33.0 299:50.0 300:85.0 301:71.0 302:37.0 303:50.0 304:46.0 305:86.0 306:39.0 307:27.0 308:21.0 311:26.0 312:59.0 314:41.0 315:55.0 316:49.0 317:44.0 318:91.0 319:1725.0 320:639.0 321:312.0 322:83.0 324:24.0 325:18.0 326:32.0 327:76.0 328:43.0 329:38.0 331:38.0 333:198.0 334:88.0 335:55.0 337:24.0 338:25.0 339:20.0 340:21.0 342:39.0 343:47.0 344:30.0 345:46.0 346:25.0 347:52.0 348:23.0 349:35.0 350:33.0 351:30.0 354:20.0 359:15.0 361:12.0 362:18.0 364:67.0 365:251.0 366:127.0 367:43.0 368:40.0 369:15.0 370:20.0 371:32.0 373:19.0 374:41.0 375:30.0 377:41.0 378:12.0 382:32.0 387:14.0 389:26.0 392:34.0 395:26.0 396:15.0 397:23.0 398:31.0 400:25.0 401:15.0 403:18.0 407:30.0 411:29.0 414:19.0 417:56.0 418:46.0 419:30.0 420:19.0 429:15.0 435:29.0 437:22.0 439:23.0 443:35.0 445:26.0 446:23.0 450:20.0 452:12.0 454:41.0 456:20.0 458:22.0 460:12.0 462:20.0 465:32.0 467:29.0 469:20.0 470:29.0 474:26.0 482:21.0 483:13.0 486:29.0 488:18.0 493:30.0 495:15.0 498:23.0</t>
  </si>
  <si>
    <t>C00645</t>
  </si>
  <si>
    <t>OVRNDRQMDRJTHS-ZTVVOAFPSA-N</t>
  </si>
  <si>
    <t>N-acetyl-D-mannosamine major2</t>
  </si>
  <si>
    <t>86:189.0 89:877.0 100:147.0 101:425.0 102:224.0 103:1593.0 112:28.0 113:50.0 114:268.0 115:13.0 116:268.0 117:1454.0 118:69.0 128:116.0 129:2071.0 130:92.0 131:37.0 133:161.0 140:38.0 142:45.0 143:159.0 144:162.0 147:2718.0 148:197.0 153:37.0 154:47.0 155:39.0 156:193.0 157:1409.0 158:242.0 159:491.0 160:33.0 161:11.0 168:43.0 169:39.0 170:77.0 171:223.0 172:82.0 173:335.0 174:102.0 175:4.0 181:5.0 183:3.0 186:66.0 188:34.0 189:200.0 201:979.0 202:685.0 203:829.0 204:280.0 205:2796.0 206:428.0 207:137.0 213:65.0 214:4.0 215:22.0 216:186.0 217:754.0 218:49.0 221:11.0 229:371.0 230:198.0 231:50.0 232:9.0 243:97.0 245:35.0 246:112.0 252:1.0 257:79.0 260:4.0 273:21.0 274:47.0 275:24.0 285:4.0 291:50.0 303:25.0 304:58.0 305:11.0 307:46.0 314:13.0 315:92.0 316:24.0 319:1684.0 320:445.0 321:193.0 322:18.0 338:9.0 341:55.0 342:41.0 347:6.0 355:32.0 356:22.0 374:14.0 405:21.0 408:2.0 437:47.0 456:9.0 483:9.0 489:13.0</t>
  </si>
  <si>
    <t>N-acetyl-D-mannosamine</t>
  </si>
  <si>
    <t>85:1666.0 86:988.0 87:43392.0 88:2153.0 89:11325.0 90:1169.0 91:798.0 92:255.0 93:428.0 94:333.0 95:604.0 96:1260.0 97:2293.0 98:1115.0 99:4611.0 100:5396.0 101:5814.0 102:1896.0 103:24514.0 104:1543.0 105:2123.0 106:676.0 107:528.0 108:331.0 109:268.0 110:1008.0 111:1158.0 112:1880.0 113:3610.0 114:2274.0 115:3020.0 116:8549.0 117:24912.0 118:3020.0 119:1971.0 120:314.0 121:23.0 122:390.0 123:757.0 124:311.0 125:508.0 126:1156.0 127:1608.0 128:2331.0 129:42317.0 130:7770.0 131:8245.0 132:4315.0 133:12659.0 134:2181.0 135:1620.0 136:299.0 137:1397.0 138:530.0 139:526.0 140:462.0 141:3415.0 142:1462.0 143:5354.0 144:2657.0 145:987.0 146:175.0 147:59372.0 148:10502.0 149:6438.0 150:585.0 151:621.0 152:64.0 153:1900.0 154:1959.0 155:1835.0 156:802.0 157:10776.0 158:5093.0 159:1722.0 160:712.0 161:745.0 162:526.0 163:1185.0 164:311.0 165:402.0 166:287.0 167:696.0 168:911.0 169:1997.0 170:1281.0 171:5756.0 172:1585.0 173:15280.0 174:3201.0 175:1586.0 176:262.0 177:478.0 178:241.0 179:847.0 180:357.0 181:355.0 182:651.0 183:625.0 184:662.0 185:902.0 186:1548.0 187:360.0 188:488.0 189:5182.0 190:1568.0 191:1601.0 192:355.0 193:321.0 194:182.0 195:1072.0 196:700.0 197:588.0 198:452.0 199:433.0 200:2437.0 201:1988.0 202:21104.0 203:4149.0 204:5721.0 205:21375.0 206:4388.0 207:2493.0 208:362.0 209:369.0 210:980.0 211:448.0 212:1048.0 213:4635.0 214:505.0 215:902.0 216:436.0 217:7964.0 218:2569.0 219:791.0 220:295.0 221:584.0 222:327.0 223:349.0 224:138.0 225:309.0 227:838.0 228:409.0 229:2707.0 230:1036.0 231:4201.0 232:933.0 233:106.0 234:49.0 236:82.0 237:694.0 238:965.0 239:287.0 241:43.0 242:508.0 243:6465.0 244:1563.0 245:988.0 246:1027.0 247:342.0 248:156.0 252:128.0 253:143.0 254:88.0 255:1192.0 256:291.0 257:208.0 258:145.0 259:457.0 260:140.0 261:164.0 262:46.0 263:25.0 266:22.0 267:75.0 268:360.0 269:1183.0 270:549.0 271:375.0 272:312.0 273:292.0 274:6345.0 275:1679.0 276:508.0 277:621.0 278:84.0 279:97.0 283:159.0 284:254.0 285:933.0 286:375.0 287:328.0 288:159.0 289:108.0 291:725.0 292:324.0 293:95.0 296:108.0 297:112.0 298:117.0 299:208.0 300:420.0 301:527.0 302:261.0 303:623.0 304:261.0 305:773.0 306:287.0 307:174.0 309:21.0 312:287.0 313:241.0 314:235.0 315:189.0 316:157.0 317:67.0 319:9655.0 320:2786.0 321:1579.0 322:275.0 323:81.0 325:47.0 327:545.0 328:223.0 331:52.0 332:127.0 333:3330.0 334:1309.0 335:589.0 339:112.0 340:89.0 343:351.0 344:122.0 345:509.0 346:238.0 347:166.0 348:78.0 352:101.0 355:77.0 358:131.0 359:291.0 361:76.0 362:106.0 365:48.0 366:67.0 368:36.0 369:82.0 372:51.0 374:55.0 375:50.0 376:87.0 378:36.0 379:40.0 383:67.0 384:91.0 385:32.0 386:72.0 387:40.0 391:104.0 392:56.0 393:86.0 395:32.0 396:61.0 398:24.0 401:68.0 405:28.0 407:66.0 409:45.0 410:56.0 412:98.0 415:83.0 417:206.0 418:118.0 420:75.0 422:54.0 423:27.0 424:41.0 425:31.0 427:62.0 428:40.0 429:37.0 430:35.0 432:71.0 434:129.0 436:104.0 438:38.0 439:63.0 441:28.0 443:91.0 446:58.0 447:84.0 449:144.0 451:100.0 453:50.0 455:45.0 457:68.0 458:30.0 459:65.0 460:38.0 461:53.0 465:33.0 468:50.0 469:48.0 471:56.0 475:52.0 478:78.0 480:86.0 482:43.0 484:52.0 485:71.0 492:43.0 494:38.0 496:75.0 498:101.0 499:29.0</t>
  </si>
  <si>
    <t>n-acetyl-d-hexosamine 2</t>
  </si>
  <si>
    <t>85:1408.0 86:695.0 88:1533.0 89:18801.0 90:1685.0 91:812.0 92:96.0 94:110.0 97:1469.0 98:254.0 99:1127.0 100:4881.0 101:4616.0 102:1942.0 103:87950.0 104:8333.0 105:4675.0 106:327.0 107:10.0 108:112.0 110:43.0 111:503.0 112:180.0 113:1506.0 114:4883.0 115:2129.0 116:1895.0 117:33742.0 118:3550.0 119:3628.0 120:323.0 121:91.0 125:136.0 126:671.0 127:639.0 128:1116.0 129:38069.0 130:6047.0 131:8757.0 132:419.0 133:35150.0 134:4380.0 135:2128.0 136:193.0 137:17.0 139:55.0 140:363.0 141:735.0 142:1513.0 143:3462.0 144:664.0 145:359.0 146:390.0 147:98715.0 148:16000.0 149:10131.0 150:1042.0 151:528.0 152:58.0 153:110.0 154:534.0 155:288.0 156:962.0 157:34632.0 158:5341.0 159:2834.0 160:585.0 161:752.0 162:162.0 163:3626.0 164:505.0 165:347.0 166:82.0 167:22.0 168:213.0 169:1773.0 170:543.0 171:243.0 172:9899.0 173:5924.0 174:1649.0 175:1788.0 176:310.0 177:1807.0 178:378.0 179:127.0 180:221.0 181:42.0 182:220.0 183:85.0 184:308.0 185:107.0 186:451.0 187:480.0 188:1086.0 189:9749.0 190:2788.0 191:5562.0 192:994.0 193:495.0 194:93.0 195:6.0 196:161.0 197:30.0 198:134.0 200:419.0 201:2887.0 202:1704.0 203:1713.0 204:8586.0 205:61968.0 206:12332.0 207:6513.0 208:1063.0 209:211.0 210:386.0 212:56.0 214:979.0 215:511.0 216:1545.0 217:22767.0 218:4872.0 219:2307.0 220:446.0 221:2267.0 222:617.0 223:312.0 224:45.0 225:4.0 226:96.0 227:77.0 228:288.0 229:9657.0 230:3600.0 231:2494.0 232:782.0 233:597.0 234:202.0 235:1190.0 236:234.0 237:162.0 238:75.0 239:28.0 240:316.0 241:58.0 242:857.0 243:920.0 244:817.0 245:518.0 246:557.0 247:1097.0 248:357.0 249:158.0 251:59.0 252:30.0 254:112.0 255:2.0 256:262.0 257:106.0 258:165.0 259:691.0 260:680.0 261:233.0 262:2415.0 263:1417.0 264:391.0 265:316.0 266:81.0 267:19.0 268:1141.0 269:252.0 270:188.0 271:46.0 272:31.0 273:245.0 274:350.0 275:176.0 276:127.0 277:1434.0 278:519.0 279:326.0 280:126.0 282:12.0 284:26.0 285:5.0 286:108.0 287:70.0 288:331.0 289:82.0 290:32.0 291:2143.0 292:646.0 293:277.0 294:83.0 300:100.0 302:1090.0 303:433.0 304:198.0 305:2093.0 306:744.0 307:1887.0 308:478.0 309:196.0 310:1.0 312:134.0 314:34.0 316:208.0 317:69.0 318:450.0 319:52095.0 320:16161.0 321:7664.0 322:1472.0 323:429.0 325:6.0 328:300.0 329:94.0 330:119.0 331:198.0 332:1134.0 333:587.0 334:783.0 335:510.0 336:197.0 337:97.0 340:20.0 341:21.0 342:186.0 343:69.0 344:294.0 345:61.0 346:111.0 347:198.0 348:32.0 353:6.0 358:160.0 359:5.0 362:6.0 364:77.0 370:11.0 371:25.0 376:317.0 377:61.0 378:63.0 386:5.0 389:18.0 393:76.0 394:36.0 402:189.0 403:32.0 404:40.0 405:36.0 406:16.0 407:3.0 423:8.0 432:54.0 433:17.0 446:6.0 448:11.0 479:14.0</t>
  </si>
  <si>
    <t>C03878</t>
  </si>
  <si>
    <t>OVRNDRQMDRJTHS-FMDGEEDCSA-N</t>
  </si>
  <si>
    <t>n-acetyl-d-hexosamine 1</t>
  </si>
  <si>
    <t>85:448.0 86:230.0 88:655.0 89:9641.0 90:778.0 99:345.0 100:2544.0 101:2131.0 102:964.0 103:45456.0 104:4561.0 105:1970.0 106:10.0 113:655.0 114:2492.0 115:766.0 116:104.0 117:11596.0 118:1129.0 119:1434.0 126:279.0 127:100.0 128:346.0 129:15183.0 130:2624.0 131:3200.0 133:18066.0 134:1988.0 135:689.0 140:72.0 141:221.0 142:588.0 143:1887.0 144:357.0 146:152.0 147:49213.0 148:7660.0 149:5097.0 150:404.0 151:125.0 154:287.0 156:370.0 157:16485.0 158:2488.0 159:1263.0 160:179.0 161:548.0 162:65.0 163:1714.0 164:213.0 165:18.0 168:79.0 169:745.0 170:110.0 172:4718.0 173:2803.0 174:729.0 175:1005.0 176:65.0 177:888.0 178:227.0 179:89.0 181:46.0 182:26.0 184:4.0 186:47.0 187:62.0 188:563.0 189:5420.0 190:1879.0 191:2919.0 192:623.0 193:148.0 194:6.0 198:9.0 200:239.0 201:1244.0 202:782.0 203:893.0 204:4708.0 205:30375.0 206:6071.0 207:3146.0 208:330.0 209:52.0 210:98.0 212:30.0 214:441.0 215:207.0 216:640.0 217:17793.0 218:3709.0 219:1782.0 220:251.0 221:1065.0 222:257.0 223:157.0 224:7.0 228:23.0 229:4567.0 230:1680.0 231:1220.0 232:430.0 233:68.0 234:113.0 235:656.0 236:147.0 237:41.0 238:10.0 240:143.0 241:76.0 242:255.0 243:281.0 244:337.0 245:241.0 246:244.0 247:585.0 248:53.0 249:3.0 252:30.0 254:23.0 256:243.0 257:86.0 258:37.0 259:277.0 260:290.0 261:124.0 262:1263.0 263:852.0 264:230.0 265:196.0 268:524.0 269:33.0 270:76.0 272:17.0 273:49.0 274:85.0 275:144.0 276:11.0 277:721.0 278:238.0 279:75.0 283:27.0 284:17.0 287:12.0 288:322.0 289:64.0 291:947.0 292:273.0 293:35.0 294:15.0 300:28.0 302:483.0 303:144.0 304:89.0 305:879.0 306:331.0 307:946.0 308:293.0 309:42.0 311:28.0 312:10.0 314:49.0 315:2.0 316:42.0 318:281.0 319:26076.0 320:7869.0 321:3845.0 322:694.0 323:135.0 330:16.0 331:70.0 332:259.0 333:136.0 334:342.0 335:197.0 336:81.0 342:80.0 343:31.0 344:117.0 347:24.0 348:15.0 364:42.0 373:17.0 376:29.0 381:7.0 386:18.0 391:22.0 402:144.0 406:2.0 419:16.0 463:22.0</t>
  </si>
  <si>
    <t>N-acetyl-D-galactosamine minor1</t>
  </si>
  <si>
    <t>85:5.0 87:21.0 89:522.0 90:3.0 91:16.0 92:2.0 96:5.0 99:15.0 100:381.0 101:81.0 102:1.0 103:551.0 104:46.0 105:18.0 107:5.0 109:4.0 112:43.0 113:156.0 114:271.0 116:297.0 117:1378.0 118:2.0 127:178.0 128:2.0 129:2030.0 130:131.0 131:17.0 133:111.0 135:22.0 136:1.0 137:1.0 139:11.0 141:32.0 142:43.0 143:40.0 145:60.0 147:2330.0 148:379.0 149:5.0 150:1.0 155:89.0 156:73.0 157:1463.0 158:237.0 159:678.0 160:13.0 161:26.0 162:14.0 163:10.0 170:19.0 171:185.0 172:20.0 173:355.0 174:22.0 175:40.0 176:10.0 177:5.0 178:2.0 179:1.0 182:44.0 184:41.0 188:25.0 189:113.0 191:36.0 192:5.0 193:36.0 194:5.0 195:4.0 201:1147.0 202:569.0 203:35.0 204:315.0 205:2784.0 206:517.0 207:552.0 208:210.0 209:72.0 210:20.0 211:15.0 213:83.0 214:19.0 216:3.0 217:395.0 218:40.0 221:451.0 222:85.0 224:14.0 229:317.0 230:171.0 231:37.0 232:6.0 233:12.0 234:1.0 240:2.0 242:27.0 243:149.0 244:59.0 245:78.0 246:19.0 247:1.0 250:2.0 254:4.0 257:16.0 259:12.0 261:33.0 265:7.0 266:34.0 267:3.0 268:40.0 269:37.0 271:2.0 273:4.0 274:68.0 275:14.0 277:39.0 279:10.0 281:122.0 282:77.0 283:54.0 285:50.0 288:3.0 291:38.0 292:19.0 297:53.0 299:33.0 302:4.0 303:9.0 305:90.0 313:39.0 315:150.0 316:66.0 317:15.0 318:55.0 319:1709.0 320:544.0 321:301.0 322:35.0 323:17.0 324:15.0 326:1.0 327:41.0 329:28.0 331:3.0 332:7.0 333:10.0 334:2.0 335:1.0 336:5.0 338:1.0 339:5.0 341:79.0 343:17.0 345:5.0 350:1.0 353:1.0 354:3.0 355:103.0 356:3.0 357:10.0 368:1.0 374:54.0 375:23.0 376:2.0 380:3.0 383:11.0 387:5.0 393:1.0 401:1.0 404:1.0 405:12.0 412:11.0 416:12.0 417:29.0 429:5.0 430:5.0 431:1.0 441:4.0 446:1.0 448:27.0 460:2.0 461:102.0 462:7.0 463:18.0 474:1.0 477:2.0 478:1.0 479:7.0 489:10.0 491:3.0 497:2.0 498:4.0</t>
  </si>
  <si>
    <t>C05021</t>
  </si>
  <si>
    <t>CPD-12557</t>
  </si>
  <si>
    <t>OVRNDRQMDRJTHS-JAJWTYFOSA-N</t>
  </si>
  <si>
    <t>N-acetylaspartic acid</t>
  </si>
  <si>
    <t>85:424.0 86:274.0 87:183.0 88:123.0 93:100.0 94:61.0 95:123.0 98:237.0 99:211.0 100:820.0 101:420.0 102:186.0 103:219.0 104:72.0 107:36.0 109:95.0 110:133.0 111:191.0 112:302.0 113:107.0 114:107.0 115:220.0 116:1962.0 117:4292.0 118:543.0 119:205.0 120:45.0 121:29.0 123:35.0 124:18.0 128:132.0 129:1942.0 130:860.0 131:1103.0 132:1033.0 133:678.0 134:131.0 135:58.0 137:52.0 138:25.0 139:83.0 141:46.0 142:642.0 143:109.0 144:1199.0 145:624.0 146:252.0 147:1572.0 148:266.0 149:297.0 151:35.0 155:93.0 156:56.0 157:132.0 158:3465.0 159:580.0 160:1711.0 161:203.0 162:102.0 163:31.0 166:17.0 167:26.0 170:34.0 171:110.0 172:201.0 173:129.0 174:83.0 179:19.0 184:139.0 185:132.0 186:262.0 187:147.0 201:162.0 202:982.0 203:136.0 204:70.0 207:49.0 214:212.0 215:44.0 216:38.0 217:182.0 222:28.0 227:15.0 228:17.0 229:99.0 230:19.0 232:51.0 233:19.0 234:40.0 235:17.0 236:14.0 242:21.0 245:363.0 246:110.0 247:42.0 251:20.0 253:25.0 254:20.0 255:19.0 257:566.0 258:149.0 259:66.0 262:25.0 263:36.0 265:28.0 266:28.0 271:16.0 272:24.0 273:14.0 274:14.0 275:127.0 276:121.0 279:26.0 283:20.0 285:18.0 287:39.0 292:20.0 297:17.0 298:16.0 300:31.0 304:317.0 309:24.0 311:29.0 319:21.0 321:12.0 326:19.0 327:27.0 328:17.0 329:21.0 331:14.0 332:24.0 335:39.0 338:13.0 342:20.0 344:20.0 345:12.0 346:20.0 348:16.0 350:21.0 351:22.0 354:35.0 356:22.0 357:25.0 359:21.0 360:22.0 361:30.0 362:28.0 363:17.0 367:14.0 369:32.0 370:21.0 374:31.0 377:32.0 378:26.0 380:24.0 382:30.0 386:17.0 389:13.0 390:19.0 395:19.0 397:26.0 399:21.0 403:19.0 405:20.0 407:29.0 409:37.0 428:32.0 432:28.0 436:23.0 437:38.0 443:18.0 444:13.0 447:26.0 449:24.0 450:22.0 451:30.0 452:20.0 455:34.0 459:41.0 468:31.0 473:35.0 477:20.0 486:20.0 488:23.0 491:13.0 497:26.0 500:15.0</t>
  </si>
  <si>
    <t>C01042</t>
  </si>
  <si>
    <t>OTCCIMWXFLJLIA-BYPYZUCNSA-N</t>
  </si>
  <si>
    <t>N-acetylaspartate TMS3</t>
  </si>
  <si>
    <t>85:512.0 86:148.0 87:210.0 88:43.0 89:102.0 90:63.0 94:32.0 97:91.0 98:297.0 99:243.0 100:2054.0 101:796.0 102:256.0 103:303.0 105:130.0 109:20.0 111:96.0 112:4423.0 113:379.0 114:486.0 115:605.0 116:2310.0 117:1112.0 118:181.0 119:146.0 124:17.0 126:99.0 127:267.0 128:273.0 129:1049.0 130:616.0 131:1014.0 132:186.0 133:2103.0 134:304.0 135:194.0 136:20.0 137:42.0 140:32.0 142:1264.0 143:250.0 144:575.0 145:207.0 147:6071.0 148:941.0 149:1002.0 150:150.0 153:13.0 155:149.0 156:1518.0 157:339.0 158:623.0 159:36.0 160:207.0 161:12.0 163:148.0 168:42.0 170:81.0 171:143.0 172:83.0 173:58.0 174:155.0 175:112.0 183:76.0 184:4962.0 185:528.0 186:451.0 187:95.0 188:90.0 189:129.0 190:127.0 202:118.0 203:47.0 204:36.0 211:51.0 213:20.0 215:46.0 216:49.0 217:179.0 218:450.0 219:122.0 229:32.0 230:1530.0 231:254.0 232:782.0 233:148.0 234:103.0 235:24.0 243:12.0 244:20.0 245:1058.0 246:114.0 247:64.0 258:332.0 259:27.0 260:208.0 273:150.0 274:4306.0 275:657.0 276:304.0 280:33.0 286:129.0 289:29.0 290:13.0 300:12.0 301:130.0 304:55.0 306:111.0 318:25.0 325:24.0 328:27.0 330:21.0 348:110.0 349:79.0 350:18.0 359:36.0 376:338.0 377:123.0 399:21.0 427:25.0 437:20.0 447:22.0 472:15.0 476:19.0</t>
  </si>
  <si>
    <t>myristic acid</t>
  </si>
  <si>
    <t>85:1672.0 86:922.0 87:259.0 88:617.0 89:2301.0 90:194.0 91:565.0 93:1089.0 94:262.0 95:2947.0 96:479.0 97:1977.0 98:1752.0 99:1650.0 100:382.0 101:1406.0 104:452.0 105:1305.0 106:321.0 107:394.0 108:204.0 109:725.0 110:354.0 111:699.0 112:710.0 116:3547.0 117:55137.0 118:5160.0 119:1775.0 120:155.0 121:314.0 122:68.0 123:74.0 124:132.0 125:204.0 128:186.0 129:23236.0 130:2963.0 131:10163.0 132:11889.0 133:3977.0 134:251.0 135:196.0 137:213.0 142:380.0 143:1660.0 144:258.0 145:6827.0 146:1002.0 154:132.0 157:1595.0 158:190.0 159:829.0 160:108.0 165:86.0 167:466.0 168:55.0 171:571.0 172:167.0 173:1219.0 174:373.0 182:85.0 184:132.0 185:1121.0 186:96.0 187:483.0 188:195.0 190:289.0 194:89.0 195:15.0 197:77.0 199:354.0 200:238.0 201:1314.0 202:210.0 210:76.0 213:352.0 214:117.0 215:254.0 216:112.0 222:61.0 225:68.0 226:54.0 227:76.0 228:80.0 229:237.0 230:251.0 236:18.0 238:15.0 239:50.0 240:46.0 241:393.0 242:363.0 243:137.0 244:281.0 246:56.0 250:55.0 251:52.0 253:35.0 255:197.0 256:135.0 257:304.0 258:149.0 265:135.0 266:9.0 267:40.0 268:20.0 270:86.0 271:172.0 273:243.0 274:51.0 281:39.0 285:4066.0 286:965.0 287:455.0 288:81.0 289:46.0 292:47.0 302:41.0 306:80.0 313:35.0 314:11.0 315:14.0 316:113.0 321:192.0 322:27.0 325:23.0 327:25.0 329:41.0 330:45.0 334:24.0 337:8.0 338:30.0 339:17.0 344:39.0 346:67.0 347:84.0 359:31.0 368:8.0 377:45.0 385:12.0 390:23.0 391:18.0 393:30.0 403:17.0 405:18.0 439:24.0 441:22.0 461:23.0 466:59.0 467:34.0 469:28.0 491:18.0</t>
  </si>
  <si>
    <t>C06424</t>
  </si>
  <si>
    <t>TUNFSRHWOTWDNC-UHFFFAOYSA-N</t>
  </si>
  <si>
    <t>myo-inositol</t>
  </si>
  <si>
    <t>85:113.0 86:491.0 87:31.0 88:19.0 89:298.0 90:43.0 95:6.0 99:170.0 100:411.0 101:320.0 102:164.0 103:3399.0 104:366.0 105:2.0 107:22.0 108:49.0 109:262.0 111:243.0 112:149.0 113:176.0 114:90.0 115:187.0 116:296.0 117:1042.0 118:228.0 119:212.0 121:1.0 123:6.0 124:38.0 125:22.0 126:73.0 127:67.0 128:163.0 129:4240.0 130:611.0 131:1566.0 132:262.0 133:3203.0 134:572.0 135:421.0 136:43.0 138:92.0 139:9.0 140:9.0 142:100.0 143:992.0 144:486.0 145:176.0 147:12285.0 148:1910.0 149:1382.0 150:114.0 151:150.0 152:3.0 153:80.0 154:28.0 155:134.0 157:450.0 158:183.0 159:71.0 161:161.0 162:19.0 165:22.0 168:8.0 169:204.0 170:123.0 171:159.0 172:11.0 173:59.0 174:708.0 175:214.0 177:312.0 178:31.0 179:9.0 181:23.0 182:233.0 183:125.0 184:165.0 185:64.0 189:488.0 190:276.0 191:5177.0 192:982.0 193:356.0 194:65.0 196:54.0 197:732.0 198:524.0 199:90.0 200:284.0 201:47.0 203:128.0 204:1900.0 205:544.0 206:210.0 207:117.0 208:190.0 209:44.0 210:51.0 211:40.0 212:15.0 214:11.0 215:101.0 216:5.0 217:8834.0 218:1837.0 219:969.0 220:74.0 221:785.0 222:165.0 223:125.0 224:40.0 226:190.0 227:115.0 228:140.0 229:48.0 230:117.0 231:157.0 232:21.0 233:1.0 236:4.0 239:56.0 240:36.0 241:98.0 242:8.0 243:275.0 244:82.0 245:10.0 246:20.0 254:17.0 255:20.0 256:6.0 257:11.0 264:22.0 265:1345.0 266:233.0 267:22.0 268:55.0 271:46.0 272:45.0 274:3.0 279:20.0 289:1.0 291:437.0 292:80.0 293:120.0 297:3.0 298:227.0 299:108.0 301:104.0 303:79.0 305:5040.0 306:1576.0 307:694.0 308:57.0 309:60.0 312:9.0 316:7.0 317:110.0 318:2317.0 319:848.0 320:390.0 321:73.0 322:29.0 324:10.0 327:4.0 330:51.0 331:6.0 332:17.0 343:14.0 353:16.0 354:55.0 360:1.0 367:360.0 368:76.0 369:43.0 371:3.0 373:39.0 374:49.0 379:15.0 382:80.0 385:33.0 393:92.0 394:22.0 395:3.0 403:4.0 404:4.0 405:15.0 412:14.0 418:12.0 420:32.0 422:3.0 432:284.0 433:196.0 434:130.0 437:1.0 442:52.0 443:101.0 445:21.0 446:5.0 448:2.0 455:30.0 456:22.0 458:46.0 464:5.0 478:1.0 483:6.0</t>
  </si>
  <si>
    <t>C00137</t>
  </si>
  <si>
    <t>CDAISMWEOUEBRE-UHFFFAOYSA-N</t>
  </si>
  <si>
    <t>mucic acid</t>
  </si>
  <si>
    <t>85:27.0 88:2.0 89:28.0 90:101.0 93:21.0 95:66.0 99:171.0 101:153.0 102:448.0 103:1679.0 104:125.0 105:13.0 106:2.0 107:23.0 110:36.0 111:100.0 115:17.0 117:651.0 118:112.0 121:8.0 124:1.0 128:77.0 129:1082.0 130:312.0 131:424.0 133:1205.0 134:12.0 135:82.0 136:4.0 137:3.0 139:2.0 140:41.0 141:17.0 142:106.0 143:1480.0 144:111.0 145:32.0 146:17.0 147:6387.0 148:679.0 149:640.0 150:1.0 152:3.0 153:14.0 154:2.0 155:37.0 157:198.0 158:5.0 159:40.0 160:83.0 162:12.0 163:68.0 165:8.0 167:28.0 168:22.0 169:9.0 171:341.0 172:70.0 173:123.0 175:1.0 176:22.0 179:10.0 180:2.0 182:10.0 184:31.0 185:1.0 186:4.0 189:1091.0 190:192.0 191:554.0 192:20.0 193:1.0 195:5.0 196:20.0 199:36.0 200:55.0 201:66.0 202:10.0 203:1.0 204:242.0 205:263.0 206:10.0 207:146.0 209:17.0 211:165.0 212:2.0 215:226.0 217:2741.0 218:553.0 219:686.0 220:122.0 221:689.0 222:110.0 223:9.0 224:8.0 226:2.0 227:6.0 228:21.0 229:203.0 230:37.0 231:63.0 232:76.0 233:33.0 239:17.0 241:13.0 242:7.0 243:12.0 245:36.0 246:33.0 248:48.0 249:74.0 250:47.0 251:4.0 257:333.0 258:65.0 259:11.0 261:151.0 262:100.0 263:1.0 265:30.0 266:1.0 267:30.0 268:21.0 271:60.0 273:45.0 274:74.0 275:13.0 277:366.0 278:153.0 279:84.0 281:2.0 282:3.0 288:29.0 289:6.0 290:13.0 291:103.0 292:1364.0 293:454.0 294:186.0 295:31.0 297:3.0 299:2.0 300:1.0 303:131.0 304:19.0 305:648.0 306:188.0 307:198.0 308:4.0 310:10.0 311:62.0 313:3.0 316:18.0 317:9.0 319:61.0 320:55.0 321:94.0 322:26.0 323:1.0 324:2.0 326:14.0 331:27.0 332:77.0 333:3001.0 334:1049.0 335:422.0 336:109.0 341:2.0 344:56.0 345:94.0 346:25.0 347:98.0 348:29.0 353:33.0 359:1.0 361:19.0 362:13.0 367:12.0 373:68.0 392:3.0 393:13.0 398:8.0 401:2.0 402:16.0 417:16.0 419:29.0 423:56.0 435:3.0 436:2.0 437:101.0 438:65.0 439:54.0 440:1.0 447:148.0 448:14.0 449:12.0 461:22.0 462:9.0 466:3.0 468:5.0 481:1.0</t>
  </si>
  <si>
    <t>C00879</t>
  </si>
  <si>
    <t>DSLZVSRJTYRBFB-DUHBMQHGSA-N</t>
  </si>
  <si>
    <t>methyltetrahydrophenanthrenone3 NIST</t>
  </si>
  <si>
    <t>85:8541.0 86:1238.0 87:808.0 88:507.0 89:879.0 90:648.0 93:548.0 94:233.0 96:629.0 97:718.0 98:998.0 99:2871.0 100:560.0 102:137.0 106:192.0 107:62.0 108:92.0 109:683.0 110:1339.0 111:1505.0 112:902.0 114:152.0 115:3180.0 122:27.0 123:198.0 125:1630.0 126:835.0 127:2052.0 128:1228.0 139:1520.0 141:3382.0 142:167.0 144:159.0 150:349.0 151:1219.0 152:3872.0 153:6909.0 154:1794.0 155:9422.0 156:1308.0 157:114.0 158:40.0 161:19.0 162:71.0 163:397.0 164:354.0 165:1860.0 166:605.0 167:2094.0 169:1033.0 171:150.0 178:520.0 179:525.0 180:138.0 181:629.0 182:367.0 184:70.0 189:44.0 193:215.0 194:14.0 197:13342.0 198:1998.0 199:191.0 206:60.0 212:4571.0 213:882.0 216:25.0 220:31.0 221:41.0 222:6.0 224:23.0 225:146.0 231:10.0 232:1.0 236:2.0 250:13.0 253:258.0 260:26.0 261:11.0 264:28.0 265:25.0 270:18.0 273:9.0 274:1.0 276:2.0 277:23.0 278:4.0 281:37.0 289:5.0 290:15.0 291:10.0 297:33.0 309:8.0 311:19.0 323:21.0 325:2.0 326:9.0 331:17.0 333:10.0 334:13.0 335:4.0 339:11.0 344:7.0 353:12.0 354:5.0 362:14.0 363:1.0 364:5.0 366:12.0 367:22.0 368:5.0 376:11.0 379:10.0 381:17.0 382:5.0 384:5.0 385:4.0 392:7.0 394:8.0 395:10.0 399:17.0 400:6.0 404:14.0 405:16.0 406:2.0 408:5.0 409:15.0 410:5.0 411:12.0 413:3.0 414:18.0 415:4.0 417:18.0 418:4.0 419:7.0 424:17.0 425:6.0 427:26.0 428:19.0 431:37.0 433:18.0 435:13.0 437:19.0 439:22.0 440:13.0 441:8.0 442:5.0 448:24.0 449:8.0 450:15.0 451:15.0 455:15.0 457:19.0 458:24.0 462:7.0 463:19.0 464:22.0 465:16.0 466:7.0 468:4.0 469:22.0 470:18.0 471:17.0 472:16.0 473:13.0 475:6.0 477:23.0 478:18.0 479:19.0 480:5.0 481:4.0 482:21.0 485:15.0 491:5.0 494:1.0 495:20.0 497:14.0 500:16.0</t>
  </si>
  <si>
    <t>methyltetrahydrophenanthrenone1 NIST</t>
  </si>
  <si>
    <t>85:2480.0 86:187.0 88:124.0 89:128.0 91:141.0 92:46.0 97:462.0 99:563.0 100:209.0 107:39.0 108:4.0 110:129.0 111:93.0 113:221.0 115:157.0 118:84.0 119:1.0 126:287.0 128:464.0 129:148.0 131:98.0 136:48.0 139:157.0 140:22.0 141:853.0 142:279.0 143:287.0 146:176.0 151:228.0 152:903.0 153:1046.0 154:252.0 155:1679.0 156:311.0 157:30.0 165:643.0 166:277.0 167:592.0 168:171.0 169:612.0 170:61.0 178:68.0 179:80.0 180:25.0 181:71.0 182:208.0 183:136.0 184:171.0 185:73.0 193:42.0 197:2826.0 198:377.0 199:110.0 208:12.0 212:828.0 213:140.0 231:33.0 234:19.0 241:16.0 242:21.0 248:1.0 263:5.0 293:8.0 294:19.0 308:6.0 317:9.0 336:5.0 339:18.0 358:1.0 362:4.0 366:1.0 367:6.0 373:13.0 374:5.0 382:5.0 383:3.0 389:6.0 405:2.0 406:24.0 409:1.0 423:2.0 470:5.0 475:2.0 476:13.0 488:9.0 497:9.0</t>
  </si>
  <si>
    <t>methionine sulfoxide minor2</t>
  </si>
  <si>
    <t>85:190.0 86:166.0 87:115.0 88:218.0 89:228.0 90:246.0 91:507.0 93:268.0 95:100.0 96:21.0 97:18.0 98:97.0 99:117.0 100:2102.0 101:139.0 102:866.0 103:1736.0 104:167.0 107:262.0 109:20.0 112:159.0 113:5.0 114:774.0 115:220.0 116:152.0 117:80.0 118:107.0 119:358.0 120:67.0 121:90.0 123:130.0 124:16.0 125:4.0 128:17068.0 129:2443.0 130:1288.0 131:524.0 132:237.0 133:525.0 134:149.0 135:137.0 136:133.0 137:7.0 140:32.0 141:71.0 143:42.0 144:169.0 146:215.0 147:2779.0 148:370.0 149:166.0 156:10.0 158:92.0 159:61.0 160:626.0 161:158.0 162:118.0 163:66.0 164:30.0 165:116.0 167:71.0 171:65.0 172:305.0 173:141.0 174:3243.0 175:494.0 176:373.0 179:1.0 180:12.0 182:16.0 183:10.0 184:238.0 185:67.0 187:10.0 188:398.0 189:155.0 190:113.0 191:21.0 195:74.0 198:18.0 200:99.0 201:19.0 202:513.0 203:36.0 204:99.0 205:9.0 207:21.0 211:56.0 212:4.0 216:20.0 217:2.0 218:956.0 219:684.0 220:240.0 221:1.0 224:14.0 225:44.0 229:22.0 230:45.0 231:4.0 232:55.0 234:22.0 239:1.0 241:9.0 246:138.0 248:212.0 250:347.0 251:31.0 258:24.0 261:13.0 263:24.0 264:1449.0 265:318.0 266:204.0 267:68.0 271:40.0 276:132.0 278:270.0 279:96.0 283:15.0 291:24.0 295:19.0 298:8.0 299:1.0 300:18.0 301:36.0 314:17.0 315:56.0 316:12.0 317:2.0 323:6.0 328:36.0 329:4.0 336:3.0 346:13.0 352:63.0 358:35.0 363:3.0 366:3.0 367:18.0 372:6.0 376:11.0 381:84.0 392:12.0 410:42.0 414:9.0 416:28.0 419:7.0 434:18.0 438:4.0 444:10.0 459:1.0 468:9.0 471:19.0 477:18.0 479:18.0 485:52.0 487:19.0</t>
  </si>
  <si>
    <t>C02989</t>
  </si>
  <si>
    <t>CPD0-1959</t>
  </si>
  <si>
    <t>QEFRNWWLZKMPFJ-YGVKFDHGSA-N</t>
  </si>
  <si>
    <t>methionine sulfoxide minor1</t>
  </si>
  <si>
    <t>86:2419.0 88:314.0 90:232.0 91:1148.0 95:293.0 96:1719.0 97:62.0 98:789.0 100:8040.0 101:972.0 103:424.0 105:26.0 107:248.0 110:8441.0 111:1950.0 112:860.0 114:3606.0 115:1386.0 119:1128.0 123:266.0 124:407.0 126:965.0 127:588.0 128:52749.0 129:7875.0 130:3629.0 131:2108.0 133:1676.0 134:1671.0 135:165.0 140:540.0 144:996.0 145:375.0 146:883.0 147:11060.0 148:328.0 149:458.0 151:216.0 154:410.0 155:1059.0 156:1161.0 158:603.0 160:578.0 161:132.0 164:16.0 165:52.0 170:400.0 174:16207.0 175:1968.0 176:1796.0 181:194.0 182:106.0 183:937.0 184:888.0 185:187.0 186:280.0 188:324.0 189:79.0 191:100.0 193:2888.0 194:158.0 196:36.0 197:1117.0 198:1420.0 202:2210.0 203:455.0 204:337.0 212:284.0 214:72.0 216:22.0 218:901.0 219:703.0 226:2442.0 241:997.0 248:899.0 250:143.0 301:758.0 312:8.0 381:19.0 493:11.0</t>
  </si>
  <si>
    <t>QEFRNWWLZKMPFJ-UHFFFAOYSA-N</t>
  </si>
  <si>
    <t>methionine sulfoxide</t>
  </si>
  <si>
    <t>85:111.0 86:364.0 88:603.0 89:480.0 90:1509.0 91:197.0 92:84.0 93:154.0 95:15.0 97:671.0 98:290.0 99:172.0 100:3967.0 101:724.0 102:1925.0 103:992.0 104:302.0 105:398.0 108:181.0 110:1218.0 111:125.0 112:950.0 113:82.0 114:1237.0 115:308.0 116:243.0 117:622.0 118:349.0 119:370.0 120:31.0 126:441.0 127:60.0 128:36136.0 129:5558.0 130:2232.0 131:472.0 132:667.0 133:2030.0 134:1330.0 136:77.0 138:1.0 140:9884.0 141:638.0 143:55.0 144:505.0 146:380.0 147:4820.0 148:757.0 149:610.0 150:71.0 151:84.0 157:49.0 158:144.0 159:352.0 160:1359.0 161:311.0 162:266.0 163:247.0 164:45.0 169:14.0 171:3.0 172:234.0 173:91.0 174:5.0 175:42.0 176:149.0 177:86.0 178:109.0 183:7.0 184:291.0 185:19.0 186:113.0 188:427.0 189:86.0 190:4.0 191:349.0 193:3.0 201:27.0 202:2187.0 203:476.0 204:164.0 205:152.0 206:114.0 207:83.0 213:14.0 216:58.0 217:555.0 218:1713.0 219:444.0 220:125.0 221:79.0 222:28.0 227:1.0 228:68.0 229:113.0 230:7.0 231:13.0 232:170.0 233:83.0 234:24.0 243:124.0 244:54.0 245:34.0 246:45.0 247:186.0 248:830.0 249:237.0 250:91.0 254:1.0 256:7.0 257:16.0 258:52.0 260:292.0 261:47.0 262:1.0 265:208.0 276:202.0 277:12.0 278:632.0 279:82.0 280:88.0 285:4.0 299:5.0 300:46.0 301:7690.0 302:1276.0 303:801.0 304:95.0 305:194.0 318:126.0 319:1.0 336:23.0 343:2.0 348:23.0 359:1.0 360:7.0 375:185.0 377:26.0 413:14.0 418:110.0 419:14.0 437:28.0 473:12.0</t>
  </si>
  <si>
    <t>methionine</t>
  </si>
  <si>
    <t>86:209.0 87:157.0 88:89.0 92:28.0 96:49.0 98:179.0 100:943.0 101:113.0 102:175.0 103:199.0 104:109.0 105:441.0 107:31.0 114:409.0 115:107.0 117:136.0 118:21.0 122:14.0 128:6524.0 129:603.0 130:496.0 131:1184.0 132:354.0 134:118.0 144:59.0 145:49.0 146:97.0 147:486.0 148:243.0 149:200.0 151:51.0 159:53.0 160:202.0 161:47.0 162:43.0 163:30.0 164:16.0 172:30.0 174:90.0 175:14.0 176:5168.0 177:722.0 178:375.0 179:63.0 181:18.0 184:26.0 187:28.0 188:179.0 189:50.0 192:17.0 195:32.0 200:36.0 202:297.0 203:128.0 204:26.0 206:36.0 218:197.0 219:341.0 220:144.0 221:12.0 232:121.0 243:25.0 250:223.0 251:39.0 252:28.0 257:15.0 266:26.0 270:19.0 277:18.0 278:32.0 279:13.0 285:24.0 292:16.0 293:161.0 295:33.0 301:18.0 305:14.0 307:18.0 308:14.0 322:26.0 331:18.0 351:27.0 357:13.0 375:33.0 462:14.0 477:15.0</t>
  </si>
  <si>
    <t>C00073</t>
  </si>
  <si>
    <t>D00019</t>
  </si>
  <si>
    <t>MET</t>
  </si>
  <si>
    <t>FFEARJCKVFRZRR-BYPYZUCNSA-N</t>
  </si>
  <si>
    <t>methanolphosphate</t>
  </si>
  <si>
    <t>91:189.0 98:118.0 99:213.0 109:13.0 110:42.0 115:116.0 117:125.0 118:94.0 119:81.0 121:107.0 122:6.0 123:105.0 130:13.0 133:646.0 134:53.0 135:408.0 136:125.0 137:176.0 143:34.0 144:4.0 151:78.0 158:18.0 160:2.0 163:856.0 164:67.0 165:58.0 167:92.0 168:16.0 181:147.0 184:128.0 195:233.0 198:4.0 210:1.0 211:438.0 212:72.0 213:19.0 225:3.0 228:46.0 239:1.0 241:2338.0 242:433.0 243:249.0 244:9.0 256:169.0 257:14.0 282:5.0 301:9.0 308:8.0 313:2.0 385:2.0 396:4.0 461:16.0</t>
  </si>
  <si>
    <t>CAAULPUQFIIOTL-UHFFFAOYSA-N</t>
  </si>
  <si>
    <t>melibiose minor</t>
  </si>
  <si>
    <t>87:30.0 88:14.0 89:775.0 90:43.0 96:163.0 99:91.0 100:296.0 101:841.0 102:257.0 103:3880.0 104:223.0 105:205.0 109:146.0 113:136.0 114:48.0 116:215.0 117:1162.0 118:29.0 125:3.0 129:2842.0 130:613.0 131:483.0 133:1258.0 134:133.0 135:18.0 137:14.0 138:29.0 139:3.0 140:57.0 141:70.0 142:53.0 143:226.0 145:162.0 147:3683.0 148:373.0 149:291.0 150:67.0 153:61.0 154:4.0 155:526.0 156:117.0 157:540.0 158:101.0 159:47.0 160:1690.0 161:781.0 162:278.0 163:389.0 164:70.0 165:91.0 169:1889.0 170:278.0 171:145.0 172:61.0 173:100.0 176:31.0 177:71.0 179:124.0 180:16.0 181:34.0 183:32.0 186:4.0 187:56.0 189:436.0 190:7.0 191:1183.0 192:239.0 193:124.0 195:89.0 197:97.0 198:12.0 201:163.0 202:211.0 203:325.0 204:5949.0 205:1345.0 206:592.0 207:485.0 208:329.0 209:154.0 210:22.0 212:34.0 214:45.0 215:17.0 216:3.0 217:2929.0 218:791.0 219:477.0 220:7.0 224:80.0 225:31.0 227:26.0 229:69.0 230:122.0 231:221.0 232:116.0 233:111.0 234:57.0 235:108.0 236:7.0 237:115.0 239:129.0 240:14.0 243:750.0 244:167.0 245:251.0 246:97.0 247:145.0 248:12.0 249:174.0 250:7.0 251:101.0 253:113.0 254:47.0 255:17.0 256:46.0 257:77.0 259:70.0 261:9.0 263:41.0 264:5.0 265:71.0 266:44.0 268:64.0 271:584.0 272:150.0 273:302.0 274:65.0 275:121.0 276:46.0 277:125.0 278:19.0 279:85.0 280:72.0 281:472.0 283:40.0 284:66.0 285:16.0 287:11.0 290:25.0 291:99.0 292:5.0 293:42.0 295:96.0 296:89.0 297:74.0 298:2.0 300:54.0 303:11.0 305:210.0 306:149.0 307:183.0 309:9.0 312:50.0 313:60.0 314:1.0 317:41.0 318:69.0 319:379.0 320:236.0 321:76.0 322:2.0 323:75.0 324:34.0 326:111.0 327:2.0 328:186.0 329:121.0 330:20.0 331:202.0 332:106.0 333:27.0 334:22.0 335:12.0 336:4.0 338:32.0 340:40.0 341:88.0 342:134.0 343:114.0 346:19.0 347:25.0 349:19.0 353:19.0 354:19.0 355:35.0 356:109.0 357:129.0 358:76.0 360:47.0 361:2637.0 362:939.0 363:548.0 364:136.0 365:17.0 366:7.0 368:53.0 369:9.0 371:45.0 372:15.0 374:13.0 382:7.0 385:50.0 386:13.0 387:1.0 397:18.0 399:15.0 401:51.0 404:9.0 413:17.0 414:50.0 415:220.0 416:57.0 417:3.0 418:19.0 419:32.0 420:3.0 421:10.0 429:153.0 430:3.0 431:44.0 443:18.0 448:11.0 450:22.0 451:53.0 452:47.0 453:3.0 470:9.0 474:25.0 475:64.0 476:9.0 477:62.0 481:1.0 488:38.0 489:53.0 490:10.0 491:135.0</t>
  </si>
  <si>
    <t>C05402</t>
  </si>
  <si>
    <t>DLRVVLDZNNYCBX-ABXHMFFYSA-N</t>
  </si>
  <si>
    <t>mannose</t>
  </si>
  <si>
    <t>85:142.0 89:1499.0 90:197.0 97:127.0 100:159.0 101:419.0 103:3780.0 104:287.0 105:648.0 112:23.0 113:305.0 114:520.0 115:388.0 116:86.0 117:2228.0 118:207.0 119:568.0 124:18.0 125:22.0 129:3108.0 131:511.0 133:1928.0 134:567.0 135:210.0 141:65.0 143:275.0 144:234.0 147:7354.0 150:205.0 152:14.0 157:1447.0 158:309.0 159:104.0 160:3213.0 161:172.0 162:117.0 163:130.0 164:22.0 167:7.0 169:89.0 170:14.0 173:88.0 175:60.0 177:42.0 182:15.0 184:29.0 186:52.0 187:26.0 189:515.0 190:188.0 191:219.0 192:43.0 196:14.0 201:144.0 202:39.0 203:32.0 205:3704.0 206:597.0 207:409.0 209:33.0 211:114.0 214:12.0 215:50.0 216:172.0 217:1691.0 218:443.0 219:113.0 220:43.0 221:176.0 222:41.0 223:24.0 226:16.0 228:22.0 229:373.0 230:9.0 232:50.0 234:78.0 235:30.0 241:19.0 242:23.0 244:89.0 248:25.0 254:20.0 257:21.0 259:30.0 260:22.0 262:50.0 271:51.0 291:138.0 292:49.0 305:37.0 306:15.0 307:39.0 318:47.0 319:1902.0 320:541.0 322:17.0 372:13.0 476:16.0</t>
  </si>
  <si>
    <t>C00159</t>
  </si>
  <si>
    <t>WQZGKKKJIJFFOK-QTVWNMPRSA-N</t>
  </si>
  <si>
    <t>maltose 2</t>
  </si>
  <si>
    <t>85:65.0 86:12.0 87:178.0 89:646.0 90:60.0 94:54.0 99:52.0 100:39.0 101:228.0 102:47.0 103:3362.0 104:248.0 105:182.0 109:87.0 111:1.0 112:1.0 113:106.0 114:133.0 115:106.0 116:132.0 117:1609.0 118:51.0 119:22.0 129:2127.0 130:222.0 131:640.0 133:703.0 135:19.0 141:2.0 142:71.0 143:382.0 144:13.0 147:3812.0 148:592.0 149:293.0 150:21.0 155:171.0 156:13.0 157:317.0 158:75.0 159:7.0 160:454.0 161:121.0 163:127.0 169:1406.0 170:234.0 171:76.0 172:37.0 173:22.0 174:25.0 175:55.0 184:19.0 186:8.0 189:332.0 190:15.0 191:638.0 192:38.0 193:204.0 203:135.0 204:3781.0 205:1195.0 206:392.0 207:84.0 209:67.0 210:31.0 215:20.0 217:2232.0 218:524.0 219:220.0 220:29.0 221:126.0 222:8.0 229:138.0 230:68.0 231:232.0 232:16.0 233:63.0 234:2.0 235:15.0 243:423.0 244:102.0 245:101.0 247:20.0 251:17.0 255:10.0 257:18.0 259:20.0 268:17.0 269:4.0 271:539.0 272:81.0 273:80.0 274:12.0 281:86.0 282:5.0 300:4.0 305:71.0 307:26.0 319:383.0 320:87.0 322:6.0 327:34.0 331:92.0 332:62.0 360:8.0 361:2302.0 362:682.0 363:295.0 364:85.0 365:17.0 373:1.0 390:7.0 417:1.0 474:1.0</t>
  </si>
  <si>
    <t>C00208</t>
  </si>
  <si>
    <t>GUBGYTABKSRVRQ-PICCSMPSSA-N</t>
  </si>
  <si>
    <t>maltose 1</t>
  </si>
  <si>
    <t>85:18.0 86:40.0 87:38.0 89:640.0 90:50.0 94:3.0 95:51.0 96:226.0 97:52.0 98:60.0 99:10.0 100:262.0 101:31.0 102:157.0 103:2571.0 104:171.0 105:231.0 108:7.0 109:86.0 111:17.0 112:13.0 113:130.0 114:62.0 116:82.0 117:1560.0 118:98.0 119:98.0 125:5.0 127:10.0 128:39.0 129:1849.0 130:331.0 131:223.0 132:24.0 133:813.0 134:81.0 140:25.0 141:77.0 142:107.0 143:428.0 145:58.0 147:3256.0 148:427.0 149:324.0 150:26.0 151:72.0 153:172.0 154:645.0 155:415.0 156:509.0 157:424.0 158:111.0 159:44.0 160:636.0 161:170.0 162:19.0 163:205.0 164:29.0 165:12.0 167:23.0 168:29.0 169:1498.0 170:149.0 171:74.0 173:51.0 174:285.0 175:35.0 177:64.0 179:112.0 180:55.0 183:16.0 184:2.0 185:19.0 189:468.0 190:38.0 191:829.0 192:158.0 193:141.0 195:14.0 198:67.0 199:25.0 201:40.0 203:320.0 204:4249.0 205:1631.0 206:496.0 208:114.0 210:84.0 212:27.0 213:4.0 215:9.0 216:59.0 217:2396.0 218:581.0 219:223.0 220:68.0 221:182.0 222:39.0 224:3.0 225:17.0 226:21.0 229:144.0 230:46.0 231:198.0 232:58.0 233:75.0 234:9.0 235:1.0 239:35.0 240:58.0 241:13.0 242:16.0 243:478.0 244:130.0 245:97.0 246:25.0 247:96.0 248:12.0 250:47.0 253:12.0 254:8.0 255:2.0 256:5.0 257:34.0 259:48.0 262:31.0 267:41.0 268:121.0 270:12.0 271:435.0 272:78.0 273:36.0 274:7.0 276:31.0 277:35.0 279:21.0 281:38.0 283:32.0 287:14.0 293:2.0 295:3.0 300:85.0 301:6.0 304:12.0 305:57.0 306:8.0 311:4.0 312:28.0 316:2.0 317:32.0 319:490.0 320:177.0 321:32.0 322:21.0 325:25.0 327:37.0 329:34.0 331:120.0 332:35.0 344:21.0 345:23.0 355:21.0 356:47.0 360:65.0 361:2593.0 362:908.0 363:420.0 364:61.0 365:43.0 366:24.0 368:5.0 370:6.0 375:15.0 378:8.0 379:19.0 383:1.0 388:12.0 390:30.0 391:7.0 398:50.0 400:33.0 401:44.0 415:58.0 420:25.0 423:9.0 426:1.0 451:20.0 453:2.0 477:8.0 480:84.0 481:2.0 482:8.0 486:18.0 494:39.0 495:20.0</t>
  </si>
  <si>
    <t>maltitol</t>
  </si>
  <si>
    <t>85:3520.0 86:1058.0 87:4048.0 88:2717.0 89:13864.0 90:1254.0 91:1100.0 92:224.0 93:536.0 94:531.0 95:1398.0 96:393.0 97:5331.0 98:793.0 99:3677.0 100:559.0 101:13808.0 102:2729.0 103:123175.0 104:12108.0 105:5982.0 106:394.0 107:504.0 108:158.0 109:3358.0 110:352.0 111:3577.0 112:570.0 113:4772.0 114:1142.0 115:4247.0 116:5894.0 117:73813.0 118:7390.0 119:5408.0 120:474.0 121:357.0 122:75.0 123:224.0 124:33.0 125:800.0 126:381.0 127:2611.0 128:633.0 129:64647.0 130:8478.0 131:15384.0 132:2277.0 133:28770.0 134:4006.0 135:3121.0 136:358.0 137:306.0 138:40.0 139:1498.0 140:427.0 141:2437.0 142:2396.0 143:13677.0 144:1977.0 145:3505.0 146:691.0 147:177479.0 148:28568.0 149:20650.0 150:2481.0 151:1793.0 152:330.0 153:2297.0 154:783.0 155:10481.0 156:1996.0 157:10864.0 158:1694.0 159:2384.0 160:410.0 161:2045.0 162:465.0 163:3512.0 164:623.0 165:401.0 166:252.0 167:1763.0 168:415.0 169:34689.0 170:5550.0 171:3237.0 172:495.0 173:1827.0 174:429.0 175:3288.0 176:589.0 177:2152.0 178:381.0 179:427.0 180:112.0 181:734.0 182:318.0 183:9029.0 184:1388.0 185:1063.0 186:220.0 187:936.0 188:249.0 189:17351.0 190:4366.0 191:35880.0 192:6374.0 193:3358.0 194:441.0 195:468.0 196:136.0 197:357.0 198:104.0 199:977.0 200:178.0 201:1082.0 202:729.0 203:5341.0 204:114103.0 205:60036.0 206:17569.0 207:6715.0 208:1179.0 209:523.0 210:84.0 211:265.0 212:43.0 213:219.0 214:109.0 215:2430.0 216:874.0 217:104520.0 218:24961.0 219:11673.0 220:1919.0 221:5809.0 222:1245.0 223:904.0 224:190.0 225:210.0 226:26.0 227:925.0 228:349.0 229:4176.0 230:2424.0 231:16582.0 232:3910.0 233:2830.0 234:637.0 235:440.0 236:99.0 237:163.0 238:33.0 239:676.0 240:197.0 241:1257.0 242:705.0 243:14842.0 244:3766.0 245:3745.0 246:878.0 247:1683.0 248:364.0 249:271.0 250:117.0 251:65.0 252:23.0 253:46.0 254:108.0 255:4921.0 256:1375.0 257:2911.0 258:848.0 259:3237.0 260:752.0 261:533.0 262:160.0 263:390.0 264:113.0 265:1179.0 266:300.0 267:242.0 268:64.0 269:191.0 270:189.0 271:13599.0 272:3358.0 273:3392.0 274:706.0 275:475.0 276:133.0 277:1140.0 278:723.0 279:494.0 280:145.0 281:61.0 282:15.0 283:186.0 284:88.0 285:123.0 286:52.0 287:203.0 288:168.0 289:384.0 290:199.0 291:2749.0 292:850.0 293:576.0 294:139.0 295:121.0 296:27.0 297:109.0 298:78.0 299:38.0 300:27.0 301:139.0 302:43.0 303:262.0 304:449.0 305:3471.0 306:2128.0 307:6924.0 308:2098.0 309:971.0 310:184.0 311:93.0 312:35.0 313:114.0 314:95.0 315:105.0 316:106.0 317:1279.0 318:807.0 319:11261.0 320:3507.0 321:1910.0 322:427.0 323:111.0 324:13.0 325:8.0 326:38.0 327:41.0 328:16.0 329:316.0 330:272.0 331:5657.0 332:2473.0 333:1511.0 334:459.0 335:225.0 336:38.0 337:95.0 338:23.0 339:37.0 340:2.0 342:1.0 343:115.0 344:265.0 345:11020.0 346:3859.0 347:2086.0 348:452.0 349:242.0 350:76.0 351:45.0 353:42.0 355:4.0 356:15.0 357:37.0 358:5.0 359:345.0 360:1643.0 361:74783.0 362:26007.0 363:12623.0 364:2900.0 365:802.0 366:135.0 367:47.0 368:22.0 369:6.0 370:23.0 371:83.0 372:13.0 373:489.0 374:162.0 375:88.0 376:23.0 377:42.0 378:8.0 379:86.0 380:46.0 381:47.0 382:2.0 383:29.0 384:29.0 385:69.0 386:119.0 387:91.0 388:4.0 389:21.0 391:2.0 393:102.0 394:16.0 395:21.0 396:2.0 397:13.0 398:12.0 399:17.0 403:23.0 405:67.0 406:21.0 407:81.0 408:52.0 409:374.0 410:157.0 411:76.0 412:3.0 415:20.0 416:38.0 417:16.0 418:55.0 419:1046.0 420:533.0 421:1400.0 422:610.0 423:267.0 424:54.0 427:32.0 428:23.0 429:32.0 431:12.0 433:165.0 434:137.0 435:625.0 436:300.0 437:171.0 438:87.0 445:8.0 447:20.0 449:71.0 450:261.0 451:2355.0 452:1155.0 453:568.0 454:198.0 455:6.0 461:27.0 462:16.0 463:388.0 464:504.0 465:256.0 466:100.0 467:27.0 468:20.0 473:1.0 475:281.0 476:210.0 477:95.0 478:28.0 481:8.0 489:7.0</t>
  </si>
  <si>
    <t>D04845</t>
  </si>
  <si>
    <t>CPD-3609</t>
  </si>
  <si>
    <t>VQHSOMBJVWLPSR-WUJBLJFYSA-N</t>
  </si>
  <si>
    <t>malonic acid</t>
  </si>
  <si>
    <t>85:1026.0 86:1326.0 87:4220.0 88:2045.0 89:1145.0 90:185.0 91:256.0 93:120.0 94:177.0 95:78.0 96:135.0 97:304.0 98:370.0 99:12693.0 100:1810.0 101:5145.0 102:1329.0 103:2418.0 104:448.0 105:1540.0 107:59.0 108:167.0 109:3011.0 110:122.0 111:448.0 113:89.0 114:57.0 115:3728.0 116:2072.0 117:4257.0 118:696.0 119:863.0 120:61.0 122:131.0 124:104.0 126:90.0 127:206.0 130:370.0 131:7673.0 132:1197.0 133:10893.0 134:756.0 135:718.0 136:26.0 142:19.0 143:6135.0 144:614.0 145:238.0 146:486.0 147:256882.0 148:37671.0 149:20906.0 150:2075.0 151:512.0 152:667.0 153:174.0 154:3657.0 155:354.0 156:78.0 157:42.0 158:10.0 159:166.0 160:46.0 161:186.0 162:240.0 168:1714.0 169:758.0 173:694.0 174:243.0 175:5.0 185:67.0 186:4.0 189:1119.0 190:126.0 191:99.0 198:3.0 199:41.0 204:316.0 206:66.0 217:1244.0 218:176.0 219:84.0 226:10.0 232:9.0 233:9551.0 234:1502.0 235:769.0 236:103.0 248:1145.0 249:203.0 250:117.0 251:13.0 262:30.0 295:1.0 303:2.0 317:19.0 348:18.0 367:16.0 379:10.0 410:4.0 452:5.0 462:9.0 500:10.0</t>
  </si>
  <si>
    <t>C00383</t>
  </si>
  <si>
    <t>OFOBLEOULBTSOW-UHFFFAOYSA-N</t>
  </si>
  <si>
    <t>malic acid</t>
  </si>
  <si>
    <t>85:66.0 87:316.0 88:106.0 89:148.0 90:42.0 95:37.0 99:129.0 101:4462.0 102:488.0 103:641.0 104:93.0 105:294.0 115:533.0 116:432.0 117:2305.0 118:259.0 119:501.0 120:70.0 121:62.0 124:21.0 129:385.0 131:1945.0 132:129.0 133:6850.0 134:1075.0 135:667.0 136:51.0 137:33.0 139:20.0 142:41.0 143:745.0 144:107.0 145:145.0 147:21089.0 148:2969.0 149:2528.0 150:99.0 151:286.0 153:24.0 158:12.0 159:29.0 163:56.0 171:746.0 172:65.0 173:152.0 174:39.0 175:1710.0 176:253.0 177:569.0 178:101.0 185:29.0 189:1905.0 190:1476.0 191:1353.0 192:105.0 193:115.0 203:199.0 204:80.0 205:117.0 206:14.0 207:77.0 217:657.0 219:91.0 220:35.0 221:361.0 222:30.0 226:29.0 233:2954.0 234:575.0 235:253.0 236:55.0 245:1680.0 246:276.0 247:169.0 251:18.0 259:16.0 260:68.0 263:317.0 264:135.0 265:542.0 266:32.0 267:81.0 268:33.0 274:13.0 286:17.0 291:28.0 305:75.0 306:146.0 307:460.0 308:93.0 309:61.0 312:12.0 319:144.0 320:48.0 321:21.0 324:26.0 335:201.0 336:131.0 337:48.0 342:19.0 344:33.0 348:21.0 352:19.0 353:20.0 355:17.0 366:24.0 368:29.0 369:15.0 371:25.0 377:16.0 380:20.0 395:9.0 411:23.0 413:12.0 415:19.0 416:19.0 423:31.0 427:13.0 443:17.0 447:16.0 454:16.0 455:15.0 456:33.0 464:16.0 466:14.0 473:12.0 474:15.0 499:28.0</t>
  </si>
  <si>
    <t>C00711</t>
  </si>
  <si>
    <t>D04843</t>
  </si>
  <si>
    <t>BJEPYKJPYRNKOW-UHFFFAOYSA-N</t>
  </si>
  <si>
    <t>maleimide</t>
  </si>
  <si>
    <t>85:294.0 86:375.0 87:61.0 88:60.0 92:7.0 93:188.0 94:171.0 96:191.0 97:130.0 99:129.0 100:1406.0 101:44.0 102:144.0 103:750.0 105:72.0 107:179.0 110:1243.0 111:89.0 114:287.0 115:459.0 116:31.0 117:256.0 126:37.0 127:659.0 128:781.0 130:926.0 131:244.0 133:167.0 134:886.0 135:5.0 141:1.0 144:9.0 146:57.0 147:1899.0 149:79.0 150:32.0 154:6151.0 155:630.0 156:263.0 157:17.0 160:56.0 167:18.0 168:5.0 169:26.0 174:58.0 184:406.0 187:80.0 188:53.0 190:183.0 191:64.0 201:20.0 218:40.0 219:68.0 226:2.0 229:3.0 265:23.0 283:2.0 330:19.0 350:7.0 370:3.0 392:2.0 467:2.0</t>
  </si>
  <si>
    <t>C07272</t>
  </si>
  <si>
    <t>MALEIMIDE</t>
  </si>
  <si>
    <t>PEEHTFAAVSWFBL-UHFFFAOYSA-N</t>
  </si>
  <si>
    <t>lyxose minor</t>
  </si>
  <si>
    <t>85:155.0 87:455.0 88:330.0 89:5647.0 90:390.0 94:48.0 96:79.0 99:377.0 100:2717.0 101:1492.0 102:600.0 103:35832.0 104:3052.0 105:1929.0 106:120.0 107:53.0 109:17.0 110:80.0 111:85.0 112:138.0 113:332.0 114:254.0 115:274.0 116:415.0 117:4160.0 118:270.0 119:534.0 121:96.0 126:187.0 127:203.0 128:129.0 129:3451.0 130:540.0 131:1760.0 133:4326.0 134:544.0 135:414.0 138:29.0 139:23.0 142:121.0 143:604.0 144:104.0 145:265.0 147:11644.0 148:1756.0 149:1176.0 150:87.0 151:52.0 156:52.0 157:285.0 158:127.0 159:146.0 160:2057.0 161:643.0 163:462.0 164:37.0 168:76.0 169:18.0 170:49.0 172:127.0 173:143.0 174:252.0 175:328.0 177:107.0 178:40.0 180:19.0 182:10.0 184:92.0 185:19.0 187:38.0 188:27.0 189:3312.0 190:546.0 191:972.0 197:13.0 198:41.0 200:81.0 201:64.0 202:13.0 203:105.0 204:825.0 205:1247.0 206:291.0 207:180.0 209:21.0 211:40.0 212:29.0 214:84.0 215:32.0 216:70.0 217:13018.0 218:2358.0 219:1336.0 221:178.0 225:22.0 227:35.0 229:54.0 230:64.0 231:147.0 232:101.0 233:691.0 234:215.0 235:110.0 236:35.0 237:35.0 238:26.0 240:36.0 243:43.0 244:23.0 248:66.0 249:43.0 250:47.0 251:18.0 252:22.0 256:40.0 258:21.0 262:190.0 263:16.0 264:31.0 274:38.0 277:628.0 278:197.0 279:156.0 280:60.0 281:33.0 282:13.0 287:25.0 289:19.0 291:16.0 292:48.0 293:37.0 301:26.0 302:18.0 305:37.0 306:30.0 307:3419.0 308:869.0 309:420.0 310:70.0 312:20.0 317:15.0 320:20.0 324:25.0 328:36.0 329:44.0 337:16.0 338:16.0 343:14.0 344:12.0 345:20.0 347:18.0 348:23.0 354:22.0 356:22.0 368:21.0 373:27.0 374:19.0 375:14.0 376:16.0 377:26.0 380:28.0 381:21.0 385:21.0 386:38.0 387:27.0 388:13.0 389:26.0 390:12.0 393:15.0 396:34.0 402:19.0 404:13.0 407:23.0 408:20.0 419:29.0 421:14.0 424:31.0 425:14.0 428:31.0 433:19.0 438:19.0 439:25.0 450:16.0 452:25.0 467:33.0 469:13.0 471:30.0 487:14.0 489:45.0 492:13.0 493:22.0 498:16.0 500:21.0</t>
  </si>
  <si>
    <t>C00476</t>
  </si>
  <si>
    <t>LYXOSE</t>
  </si>
  <si>
    <t>SRBFZHDQGSBBOR-AGQMPKSLSA-N</t>
  </si>
  <si>
    <t>lyxitol</t>
  </si>
  <si>
    <t>85:649.0 86:59.0 87:142.0 88:75.0 89:607.0 95:25.0 97:25.0 99:247.0 100:57.0 101:550.0 102:92.0 103:6136.0 104:480.0 105:198.0 106:44.0 111:98.0 112:73.0 113:193.0 114:48.0 115:140.0 116:225.0 117:3144.0 118:289.0 119:258.0 120:15.0 127:102.0 129:2235.0 130:260.0 131:777.0 133:1341.0 134:87.0 135:42.0 141:89.0 143:195.0 144:16.0 145:61.0 147:6082.0 148:964.0 149:538.0 150:39.0 151:43.0 157:231.0 158:21.0 160:137.0 177:54.0 189:540.0 190:85.0 191:309.0 203:174.0 204:488.0 205:1376.0 206:216.0 207:96.0 217:3703.0 218:809.0 219:291.0 220:32.0 221:109.0 225:17.0 226:17.0 231:27.0 233:18.0 243:85.0 244:50.0 258:24.0 261:22.0 265:13.0 267:18.0 277:132.0 278:58.0 279:41.0 280:13.0 287:16.0 289:17.0 306:27.0 307:408.0 308:138.0 309:59.0 319:290.0 320:103.0 321:74.0 358:14.0 372:24.0</t>
  </si>
  <si>
    <t>C00532</t>
  </si>
  <si>
    <t>CPD-355</t>
  </si>
  <si>
    <t>HEBKCHPVOIAQTA-IMJSIDKUSA-N</t>
  </si>
  <si>
    <t>lysine</t>
  </si>
  <si>
    <t>85:2755.0 86:29130.0 87:3786.0 88:12077.0 89:1291.0 90:709.0 92:136.0 93:103.0 94:668.0 95:313.0 96:506.0 97:609.0 98:2819.0 99:1955.0 100:31497.0 101:4429.0 102:7671.0 103:3645.0 104:565.0 105:379.0 106:83.0 107:97.0 108:128.0 109:134.0 110:753.0 111:416.0 112:6522.0 113:2018.0 114:7116.0 115:10574.0 116:3465.0 117:4929.0 118:1028.0 119:900.0 120:191.0 121:127.0 123:145.0 124:606.0 125:212.0 126:2585.0 127:890.0 128:26290.0 129:4466.0 130:10847.0 131:6738.0 132:4508.0 133:6149.0 134:1147.0 135:446.0 136:164.0 137:87.0 138:490.0 139:364.0 140:4779.0 141:959.0 142:2987.0 143:733.0 144:945.0 145:366.0 146:4631.0 147:19359.0 148:3405.0 149:2181.0 150:370.0 151:803.0 152:303.0 153:342.0 154:12756.0 155:4130.0 156:76791.0 157:11196.0 158:4511.0 159:694.0 160:1657.0 161:389.0 162:279.0 163:194.0 164:207.0 165:79.0 166:971.0 167:543.0 168:665.0 169:235.0 170:669.0 171:213.0 172:2443.0 173:538.0 174:56553.0 175:9869.0 176:4416.0 177:481.0 178:80.0 179:20.0 180:41.0 181:86.0 182:316.0 183:184.0 184:486.0 185:201.0 186:1848.0 187:494.0 188:654.0 189:497.0 190:228.0 191:1071.0 192:171.0 193:95.0 196:57.0 198:177.0 199:144.0 200:4730.0 201:916.0 202:1665.0 203:494.0 204:290.0 205:118.0 206:87.0 207:45.0 212:365.0 213:404.0 214:1612.0 215:693.0 216:761.0 217:481.0 218:2436.0 219:842.0 220:589.0 221:357.0 222:91.0 223:85.0 224:57.0 225:87.0 226:147.0 227:253.0 228:3361.0 229:965.0 230:9677.0 231:2065.0 232:926.0 233:166.0 234:84.0 235:45.0 236:25.0 237:33.0 238:339.0 239:231.0 240:411.0 241:153.0 242:132.0 243:169.0 244:261.0 245:108.0 246:149.0 247:62.0 248:108.0 249:44.0 250:50.0 252:44.0 253:45.0 254:1013.0 255:485.0 256:307.0 257:183.0 258:311.0 259:140.0 260:184.0 261:68.0 262:81.0 266:91.0 267:49.0 269:68.0 271:69.0 272:363.0 273:584.0 274:308.0 275:95.0 276:49.0 285:15.0 286:23.0 288:52.0 289:58.0 291:32.0 292:18.0 295:17.0 299:46.0 300:27.0 301:76.0 302:142.0 303:70.0 304:99.0 305:35.0 314:22.0 315:52.0 316:163.0 317:9077.0 318:3043.0 319:1317.0 320:285.0 321:73.0 322:19.0 326:18.0 327:34.0 328:63.0 329:762.0 330:344.0 331:155.0 332:56.0 334:20.0 335:20.0 337:28.0 338:20.0 343:19.0 346:16.0 347:42.0 349:20.0 351:18.0 352:15.0 353:17.0 354:22.0 356:91.0 358:26.0 361:25.0 362:33.0 363:32.0 365:20.0 366:23.0 367:29.0 368:14.0 369:34.0 371:31.0 372:23.0 373:22.0 374:31.0 376:27.0 377:24.0 382:23.0 384:22.0 385:22.0 391:133.0 392:93.0 393:29.0 395:17.0 397:25.0 398:16.0 401:21.0 406:23.0 408:14.0 409:19.0 416:16.0 417:14.0 418:40.0 419:156.0 420:97.0 422:18.0 423:30.0 424:15.0 425:15.0 427:23.0 432:30.0 433:63.0 434:524.0 435:309.0 436:172.0 437:60.0 438:30.0 441:28.0 443:12.0 446:23.0 447:26.0 449:14.0 450:20.0 451:22.0 452:31.0 455:19.0 457:30.0 458:22.0 459:18.0 461:20.0 463:15.0 464:21.0 465:13.0 467:39.0 468:12.0 469:30.0 473:16.0 476:20.0 482:14.0 484:28.0 485:18.0 491:18.0 493:21.0 494:13.0</t>
  </si>
  <si>
    <t>C00047</t>
  </si>
  <si>
    <t>D02304</t>
  </si>
  <si>
    <t>KDXKERNSBIXSRK-YFKPBYRVSA-N</t>
  </si>
  <si>
    <t>lithocholic acid</t>
  </si>
  <si>
    <t>85:1051.0 86:214.0 87:393.0 88:172.0 89:970.0 91:5560.0 92:987.0 93:6695.0 94:1604.0 95:5528.0 96:566.0 97:938.0 98:52.0 99:238.0 100:101.0 101:849.0 102:241.0 103:652.0 104:234.0 105:5732.0 106:1812.0 107:5225.0 108:1570.0 109:2758.0 110:316.0 111:730.0 112:41.0 113:368.0 115:1035.0 116:1180.0 117:10120.0 118:1336.0 119:3671.0 120:1294.0 121:2765.0 122:991.0 123:1084.0 124:270.0 125:345.0 126:104.0 127:314.0 128:426.0 129:7046.0 130:1088.0 131:2739.0 132:1725.0 133:2935.0 134:1359.0 135:2636.0 136:436.0 137:384.0 138:62.0 139:120.0 141:428.0 142:620.0 143:943.0 144:316.0 145:4755.0 146:924.0 147:3354.0 148:1004.0 149:1596.0 150:303.0 151:226.0 152:92.0 153:95.0 154:42.0 155:799.0 156:197.0 157:715.0 158:184.0 159:2336.0 160:880.0 161:2243.0 162:1186.0 163:701.0 164:144.0 165:161.0 166:54.0 167:96.0 168:388.0 169:272.0 170:120.0 171:336.0 172:115.0 173:1543.0 174:679.0 175:1083.0 176:572.0 177:503.0 178:84.0 179:136.0 180:27.0 181:73.0 182:59.0 183:179.0 184:47.0 185:345.0 186:170.0 187:801.0 188:439.0 189:655.0 190:150.0 191:228.0 192:30.0 193:82.0 194:33.0 195:75.0 196:37.0 197:150.0 198:46.0 199:434.0 200:225.0 201:1155.0 202:576.0 203:778.0 204:857.0 205:311.0 206:119.0 210:24.0 211:91.0 212:494.0 213:603.0 214:306.0 215:4442.0 216:1615.0 217:1193.0 218:268.0 219:114.0 220:36.0 221:40.0 222:41.0 225:25.0 226:32.0 227:175.0 228:82.0 229:537.0 230:928.0 231:366.0 232:78.0 233:50.0 234:13.0 235:38.0 236:13.0 237:49.0 238:13.0 239:85.0 240:20.0 241:179.0 242:91.0 243:226.0 244:90.0 245:190.0 246:85.0 247:70.0 254:34.0 255:212.0 256:196.0 257:3920.0 258:985.0 259:152.0 260:34.0 261:26.0 262:15.0 264:20.0 265:38.0 266:171.0 267:120.0 268:56.0 269:95.0 270:39.0 271:80.0 273:61.0 274:18.0 275:43.0 276:27.0 277:29.0 279:46.0 280:48.0 281:73.0 282:50.0 283:117.0 284:92.0 285:104.0 286:84.0 287:67.0 288:20.0 291:30.0 292:23.0 293:22.0 294:36.0 297:98.0 298:120.0 299:609.0 300:195.0 301:57.0 302:17.0 304:12.0 305:27.0 306:32.0 307:95.0 308:37.0 309:34.0 312:19.0 316:23.0 319:27.0 320:104.0 321:87.0 322:82.0 323:252.0 324:148.0 325:247.0 326:111.0 327:57.0 334:56.0 336:19.0 341:23.0 342:38.0 344:19.0 345:18.0 347:20.0 349:18.0 357:27.0 358:12.0 362:18.0 363:20.0 373:69.0 375:103.0 376:184.0 377:109.0 378:31.0 382:20.0 388:39.0 389:15.0 405:19.0 414:103.0 415:568.0 416:376.0 417:75.0 418:30.0 429:207.0 430:1019.0 431:827.0 432:272.0 433:66.0 454:19.0 462:31.0 463:55.0 464:21.0 465:22.0 476:26.0 478:16.0</t>
  </si>
  <si>
    <t>C03990</t>
  </si>
  <si>
    <t>SMEROWZSTRWXGI-HVATVPOCSA-N</t>
  </si>
  <si>
    <t>linolenic acid</t>
  </si>
  <si>
    <t>85:8263.0 86:3076.0 87:2638.0 88:1997.0 89:7764.0 90:1581.0 91:88210.0 92:18165.0 93:106470.0 94:49681.0 95:90232.0 96:13310.0 97:12053.0 98:4717.0 99:6412.0 100:1262.0 101:3274.0 102:1160.0 103:5418.0 104:2581.0 105:34033.0 106:9798.0 107:47500.0 108:55116.0 109:22200.0 110:3750.0 111:4531.0 112:1209.0 113:1357.0 114:277.0 115:3868.0 116:10630.0 117:51242.0 118:6917.0 119:21073.0 120:8375.0 121:31307.0 122:19978.0 123:7843.0 124:1772.0 125:1926.0 126:296.0 127:1163.0 128:1880.0 129:68176.0 130:9951.0 131:31656.0 132:8470.0 133:15793.0 134:6165.0 135:23119.0 136:13484.0 137:3848.0 138:757.0 139:1054.0 140:358.0 141:1107.0 142:1294.0 143:7473.0 144:1560.0 145:24698.0 146:4094.0 147:11899.0 148:4131.0 149:18225.0 150:8709.0 151:2511.0 152:438.0 153:770.0 154:598.0 155:2182.0 156:773.0 157:5617.0 158:1371.0 159:6339.0 160:1479.0 161:5276.0 162:4166.0 163:8623.0 164:4161.0 165:1455.0 166:352.0 167:562.0 168:272.0 169:1712.0 170:690.0 171:5229.0 172:1348.0 173:9805.0 174:2568.0 175:3987.0 176:2518.0 177:3056.0 178:1949.0 179:641.0 180:240.0 181:769.0 182:412.0 183:1820.0 184:388.0 185:4180.0 186:871.0 187:3151.0 188:960.0 189:2315.0 190:1253.0 191:2984.0 192:2018.0 193:539.0 195:469.0 196:266.0 197:854.0 198:452.0 199:2435.0 200:658.0 201:2145.0 203:1406.0 204:2163.0 205:889.0 206:458.0 207:567.0 208:124.0 209:290.0 210:27.0 211:627.0 212:254.0 213:1413.0 214:532.0 215:765.0 216:480.0 217:1046.0 218:1538.0 219:468.0 220:85.0 223:394.0 224:208.0 225:467.0 226:220.0 227:1168.0 228:356.0 229:530.0 230:205.0 231:562.0 232:1027.0 233:339.0 234:72.0 235:278.0 236:101.0 237:463.0 238:135.0 239:552.0 240:97.0 241:991.0 242:399.0 243:839.0 244:321.0 245:148.0 246:94.0 247:190.0 248:46.0 249:813.0 250:115.0 251:363.0 252:217.0 253:452.0 254:162.0 255:1140.0 256:371.0 257:231.0 258:222.0 259:792.0 260:1325.0 261:348.0 262:154.0 263:863.0 264:297.0 265:597.0 266:339.0 267:179.0 268:183.0 269:233.0 270:134.0 271:128.0 273:66.0 274:15.0 275:60.0 277:792.0 278:290.0 279:1302.0 280:523.0 281:178.0 282:241.0 283:115.0 284:53.0 285:12.0 287:59.0 288:53.0 289:2.0 290:77.0 291:708.0 292:324.0 293:901.0 294:1360.0 295:559.0 296:198.0 298:119.0 300:23.0 302:55.0 304:49.0 305:848.0 306:426.0 307:1009.0 308:542.0 309:281.0 315:26.0 316:42.0 317:371.0 318:199.0 319:257.0 320:134.0 321:1145.0 322:515.0 323:222.0 324:54.0 325:77.0 326:39.0 327:81.0 328:48.0 329:67.0 331:11.0 333:967.0 334:487.0 335:7417.0 336:2728.0 337:1053.0 338:292.0 340:35.0 342:76.0 344:8.0 345:10.0 349:63.0 350:1385.0 351:529.0 352:101.0 357:5.0 369:58.0 370:42.0 373:38.0 378:28.0 379:5.0 386:17.0 388:12.0 389:25.0 391:43.0 392:17.0 393:38.0 406:43.0 415:31.0 419:1.0 420:4.0 421:2.0 439:10.0 453:4.0 454:226.0 455:41.0 456:16.0 457:2.0 460:29.0 461:1.0 462:22.0 476:53.0</t>
  </si>
  <si>
    <t>C06427</t>
  </si>
  <si>
    <t>DTOSIQBPPRVQHS-PDBXOOCHSA-N</t>
  </si>
  <si>
    <t>linoleic acid</t>
  </si>
  <si>
    <t>85:1534.0 86:470.0 87:386.0 88:244.0 89:1256.0 90:176.0 91:6885.0 92:1525.0 93:8654.0 94:6153.0 95:14372.0 96:7918.0 97:3896.0 98:518.0 99:829.0 100:115.0 101:441.0 102:166.0 103:421.0 104:436.0 105:2615.0 106:995.0 107:4482.0 108:3591.0 109:5935.0 110:3865.0 111:1556.0 112:178.0 113:194.0 115:385.0 116:1903.0 117:9875.0 118:1041.0 119:1844.0 120:836.0 121:4850.0 122:2280.0 123:2389.0 124:1664.0 125:673.0 126:42.0 127:232.0 128:199.0 129:13385.0 130:1387.0 131:4194.0 132:1042.0 133:1290.0 134:413.0 135:4167.0 136:2766.0 137:1121.0 138:862.0 139:465.0 140:86.0 141:177.0 142:150.0 143:1084.0 144:165.0 145:1654.0 146:352.0 147:623.0 148:351.0 149:2323.0 150:3479.0 151:868.0 152:405.0 153:252.0 155:283.0 156:152.0 157:540.0 158:129.0 159:621.0 160:135.0 161:262.0 162:59.0 163:1049.0 164:1507.0 165:445.0 166:242.0 167:200.0 168:67.0 169:258.0 170:152.0 171:422.0 172:159.0 173:692.0 174:134.0 175:42.0 176:40.0 177:531.0 178:1897.0 179:358.0 180:74.0 181:164.0 183:292.0 184:118.0 185:304.0 186:110.0 187:539.0 188:97.0 189:23.0 190:39.0 191:266.0 192:184.0 193:88.0 195:45.0 196:38.0 197:91.0 198:69.0 199:336.0 201:311.0 202:78.0 203:20.0 205:146.0 206:99.0 207:54.0 208:60.0 209:75.0 211:64.0 213:134.0 214:34.0 215:218.0 216:58.0 218:48.0 219:22.0 220:632.0 221:168.0 224:25.0 225:53.0 226:39.0 227:123.0 228:25.0 229:121.0 230:15.0 233:58.0 234:246.0 235:67.0 239:71.0 241:83.0 242:26.0 243:69.0 244:45.0 245:41.0 246:28.0 253:62.0 254:43.0 255:28.0 257:28.0 260:16.0 261:77.0 262:1657.0 263:366.0 270:13.0 271:26.0 274:35.0 282:34.0 283:24.0 289:15.0 290:62.0 312:28.0 319:22.0 336:90.0 337:1947.0 338:619.0 352:40.0 353:20.0 354:22.0 363:15.0 364:30.0 373:14.0 378:18.0 382:21.0 389:13.0 395:24.0 398:12.0 406:19.0 412:19.0 421:15.0 426:17.0 429:23.0 430:20.0 432:13.0 439:21.0 440:17.0 442:16.0 448:30.0 450:22.0 466:20.0 471:18.0 472:28.0 477:16.0 482:14.0 496:14.0</t>
  </si>
  <si>
    <t>C01595</t>
  </si>
  <si>
    <t>OYHQOLUKZRVURQ-HZJYTTRNSA-N</t>
  </si>
  <si>
    <t>lignoceric acid</t>
  </si>
  <si>
    <t>85:2380.0 86:760.0 89:854.0 91:551.0 92:193.0 93:904.0 94:146.0 95:3048.0 96:974.0 97:3155.0 98:2298.0 99:1510.0 102:139.0 105:433.0 107:88.0 109:1019.0 111:1448.0 112:385.0 113:495.0 116:1737.0 117:37070.0 118:3596.0 119:1601.0 120:87.0 121:738.0 123:159.0 125:482.0 129:17441.0 130:2113.0 131:3037.0 132:17484.0 133:6436.0 134:1239.0 135:1008.0 143:1648.0 145:11762.0 146:1599.0 153:158.0 154:47.0 155:259.0 159:1011.0 162:64.0 167:131.0 168:105.0 171:704.0 172:104.0 173:613.0 175:60.0 178:46.0 182:62.0 185:1219.0 186:188.0 187:689.0 188:219.0 196:24.0 199:47.0 201:2508.0 202:356.0 203:227.0 210:65.0 213:56.0 216:17.0 224:50.0 225:41.0 227:129.0 228:72.0 230:21.0 231:86.0 241:189.0 242:52.0 253:61.0 255:12.0 256:26.0 257:410.0 269:163.0 274:29.0 275:37.0 284:51.0 287:27.0 293:34.0 299:41.0 301:19.0 308:18.0 311:18.0 341:151.0 344:12.0 350:46.0 351:31.0 381:41.0 383:57.0 396:54.0 397:46.0 402:47.0 424:150.0 425:1636.0 426:841.0 427:222.0 439:56.0 440:411.0 441:90.0</t>
  </si>
  <si>
    <t>C08320</t>
  </si>
  <si>
    <t>QZZGJDVWLFXDLK-UHFFFAOYSA-N</t>
  </si>
  <si>
    <t>leucine</t>
  </si>
  <si>
    <t>85:4635.0 86:3771.0 87:1723.0 88:653.0 90:216.0 92:322.0 93:257.0 94:240.0 95:264.0 96:604.0 97:648.0 98:1293.0 99:2270.0 100:16154.0 101:2483.0 102:35025.0 103:8176.0 104:1484.0 106:132.0 109:214.0 110:350.0 111:258.0 112:641.0 113:670.0 114:595.0 115:4531.0 116:6283.0 117:2966.0 118:912.0 119:1252.0 120:148.0 124:228.0 125:94.0 126:557.0 127:719.0 128:4500.0 129:1122.0 130:7269.0 131:3307.0 132:3858.0 133:8250.0 134:1465.0 139:205.0 140:207.0 141:204.0 142:2233.0 143:739.0 144:628.0 146:500.0 147:19925.0 148:3039.0 149:1461.0 150:198.0 152:177.0 154:128.0 155:156.0 156:568.0 157:454.0 158:128685.0 159:18878.0 160:5537.0 161:467.0 162:74.0 163:315.0 164:78.0 168:75.0 170:1304.0 171:515.0 172:251.0 173:82.0 176:138.0 177:330.0 184:188.0 185:148.0 186:118.0 187:72.0 188:173.0 190:149.0 197:102.0 199:82.0 202:116.0 203:367.0 204:304.0 206:71.0 216:90.0 217:100.0 218:3363.0 219:813.0 220:247.0 221:173.0 223:118.0 230:71.0 231:209.0 232:3942.0 233:1005.0 234:449.0 235:67.0 236:49.0 237:92.0 238:64.0 240:62.0 243:59.0 246:63.0 250:69.0 251:80.0 252:48.0 253:98.0 256:57.0 260:889.0 261:215.0 264:54.0 268:31.0 271:72.0 275:34.0 285:193.0 286:82.0 293:57.0 294:20.0 298:244.0 306:67.0 307:80.0 312:51.0 319:35.0 321:35.0 323:17.0 324:39.0 330:25.0 334:33.0 335:29.0 339:41.0 341:37.0 344:35.0 349:25.0 352:35.0 355:31.0 358:63.0 359:170.0 361:35.0 365:15.0 368:34.0 369:21.0 371:33.0 373:318.0 374:179.0 375:113.0 377:50.0 379:32.0 380:30.0 381:38.0 382:24.0 383:31.0 384:27.0 385:34.0 386:21.0 387:39.0 388:35.0 391:20.0 392:36.0 393:27.0 394:41.0 396:30.0 397:64.0 398:28.0 399:55.0 400:50.0 402:23.0 403:43.0 405:30.0 407:21.0 408:43.0 409:34.0 410:49.0 412:43.0 414:28.0 416:33.0 418:23.0 421:21.0 422:44.0 423:18.0 425:24.0 429:49.0 430:32.0 431:18.0 432:65.0 434:43.0 435:37.0 438:45.0 441:33.0 442:16.0 443:33.0 444:36.0 445:37.0 447:68.0 449:40.0 452:39.0 454:20.0 456:14.0 457:32.0 458:25.0 462:31.0 463:32.0 465:35.0 466:41.0 467:30.0 469:24.0 470:43.0 474:38.0 478:22.0 480:12.0 482:30.0 484:46.0 485:34.0 487:19.0 488:43.0 489:47.0 490:32.0 492:30.0 494:37.0 496:21.0 500:21.0</t>
  </si>
  <si>
    <t>C00123</t>
  </si>
  <si>
    <t>D00030</t>
  </si>
  <si>
    <t>LEU</t>
  </si>
  <si>
    <t>ROHFNLRQFUQHCH-YFKPBYRVSA-N</t>
  </si>
  <si>
    <t>lauric acid</t>
  </si>
  <si>
    <t>85:168.0 86:141.0 87:101.0 89:291.0 93:60.0 95:377.0 96:145.0 97:251.0 98:244.0 101:191.0 104:48.0 105:176.0 109:155.0 111:88.0 115:37.0 116:428.0 117:7512.0 118:665.0 119:226.0 120:42.0 122:42.0 129:2879.0 130:369.0 131:1222.0 132:1823.0 133:146.0 134:55.0 139:64.0 143:180.0 145:762.0 146:42.0 147:217.0 153:16.0 154:30.0 157:84.0 160:63.0 169:49.0 171:95.0 176:32.0 179:30.0 185:98.0 186:22.0 187:100.0 201:77.0 202:43.0 215:71.0 232:37.0 233:29.0 245:67.0 249:19.0 253:12.0 256:32.0 257:1156.0 258:137.0 269:48.0 272:35.0 273:24.0 286:16.0 350:23.0 389:23.0 393:27.0 412:26.0 417:29.0 426:21.0 436:21.0 442:29.0 444:44.0 451:21.0 457:30.0 459:32.0 461:33.0 464:14.0 473:19.0 490:25.0 495:40.0 496:35.0</t>
  </si>
  <si>
    <t>C02679</t>
  </si>
  <si>
    <t>POULHZVOKOAJMA-UHFFFAOYSA-N</t>
  </si>
  <si>
    <t>lanosterol</t>
  </si>
  <si>
    <t>85:152.0 89:169.0 90:94.0 91:1921.0 92:19.0 93:2077.0 94:52.0 95:3842.0 97:516.0 99:52.0 105:2219.0 106:12.0 107:1700.0 108:346.0 109:4194.0 110:216.0 111:445.0 112:84.0 113:122.0 114:51.0 115:253.0 116:154.0 117:525.0 118:169.0 119:2072.0 120:355.0 121:1946.0 122:369.0 123:1151.0 124:169.0 125:51.0 128:314.0 129:1491.0 130:162.0 131:1128.0 132:215.0 133:1272.0 134:213.0 135:1731.0 136:294.0 137:645.0 138:41.0 139:57.0 140:40.0 141:229.0 142:214.0 143:718.0 144:239.0 145:1267.0 146:155.0 147:701.0 149:600.0 151:191.0 152:97.0 153:92.0 154:90.0 155:215.0 156:204.0 157:861.0 158:240.0 159:1060.0 160:358.0 161:1080.0 162:220.0 163:528.0 164:36.0 165:229.0 167:58.0 168:73.0 169:213.0 170:137.0 171:598.0 172:150.0 173:934.0 174:83.0 175:712.0 176:148.0 177:193.0 178:108.0 179:107.0 180:31.0 181:86.0 182:62.0 183:118.0 185:465.0 186:137.0 187:1184.0 188:238.0 189:946.0 190:270.0 191:89.0 192:140.0 194:34.0 195:40.0 196:18.0 197:106.0 198:100.0 199:451.0 200:119.0 201:580.0 202:23.0 203:433.0 204:123.0 205:121.0 206:67.0 207:283.0 208:105.0 211:234.0 212:123.0 213:475.0 214:252.0 215:696.0 216:104.0 217:213.0 218:36.0 219:81.0 220:14.0 221:98.0 224:21.0 225:214.0 226:61.0 227:651.0 228:175.0 229:361.0 230:37.0 231:129.0 234:41.0 235:32.0 236:31.0 238:29.0 239:93.0 240:66.0 241:1045.0 242:258.0 243:298.0 244:112.0 246:38.0 247:25.0 253:99.0 255:518.0 256:141.0 257:232.0 258:15.0 260:20.0 262:24.0 266:52.0 268:28.0 269:222.0 270:94.0 272:106.0 273:99.0 277:31.0 278:20.0 281:140.0 282:57.0 283:217.0 284:44.0 285:68.0 286:55.0 290:23.0 291:30.0 293:23.0 294:19.0 295:89.0 296:10.0 297:49.0 298:13.0 301:31.0 302:43.0 304:26.0 306:56.0 307:23.0 309:131.0 310:51.0 311:228.0 312:12.0 315:41.0 317:40.0 318:23.0 319:60.0 323:137.0 329:57.0 330:32.0 331:90.0 333:32.0 335:33.0 338:57.0 341:11.0 345:46.0 346:9.0 347:19.0 350:79.0 351:34.0 352:8.0 353:35.0 354:7.0 355:18.0 358:18.0 360:58.0 361:32.0 362:14.0 363:7.0 366:39.0 367:23.0 368:33.0 369:20.0 376:34.0 377:46.0 379:46.0 380:45.0 381:12.0 384:36.0 386:50.0 387:22.0 388:14.0 389:32.0 392:130.0 393:2643.0 394:1284.0 395:228.0 397:33.0 399:21.0 400:13.0 401:21.0 402:27.0 405:29.0 406:23.0 407:37.0 409:56.0 410:37.0 413:60.0 414:45.0 415:56.0 416:43.0 417:33.0 418:26.0 427:33.0 428:40.0 429:43.0 430:28.0 431:8.0 433:24.0 435:28.0 436:6.0 437:18.0 438:50.0 440:16.0 441:37.0 442:13.0 445:30.0 447:26.0 449:21.0 450:23.0 451:45.0 452:12.0 453:31.0 454:23.0 455:13.0 459:18.0 465:16.0 466:15.0 470:24.0 472:20.0 475:35.0 476:42.0 478:14.0 479:14.0 482:86.0 483:651.0 484:412.0 485:229.0 486:75.0 487:15.0 491:31.0 492:16.0 493:28.0 495:17.0 497:105.0 498:563.0 499:324.0 500:63.0</t>
  </si>
  <si>
    <t>C01724</t>
  </si>
  <si>
    <t>LANOSTEROL</t>
  </si>
  <si>
    <t>CAHGCLMLTWQZNJ-BQNIITSRSA-N</t>
  </si>
  <si>
    <t>lactose 2</t>
  </si>
  <si>
    <t>86:21.0 101:156.0 103:696.0 104:4.0 112:36.0 113:18.0 117:389.0 120:17.0 127:171.0 129:837.0 130:24.0 131:125.0 133:236.0 134:94.0 136:11.0 139:3.0 142:30.0 143:176.0 145:62.0 147:1082.0 149:89.0 155:83.0 156:15.0 157:174.0 161:41.0 163:79.0 164:25.0 165:133.0 169:298.0 170:49.0 175:41.0 177:87.0 178:2.0 179:60.0 187:10.0 189:327.0 190:4.0 191:1441.0 192:295.0 193:304.0 194:86.0 197:56.0 201:17.0 204:3376.0 205:765.0 206:359.0 207:483.0 208:167.0 210:80.0 211:73.0 215:43.0 217:1078.0 218:309.0 219:104.0 222:46.0 223:43.0 227:43.0 228:5.0 229:58.0 230:2.0 231:106.0 232:72.0 234:20.0 235:4.0 237:2.0 242:11.0 243:301.0 244:66.0 245:38.0 246:51.0 249:19.0 250:10.0 251:8.0 252:4.0 255:6.0 257:22.0 259:50.0 260:26.0 261:12.0 263:11.0 266:25.0 267:95.0 268:20.0 271:141.0 272:45.0 273:41.0 275:14.0 276:19.0 277:5.0 279:20.0 280:19.0 281:132.0 282:16.0 285:22.0 289:2.0 290:5.0 291:35.0 292:1.0 296:10.0 300:7.0 303:8.0 305:102.0 306:37.0 318:29.0 319:64.0 320:30.0 322:30.0 325:9.0 329:19.0 331:56.0 338:28.0 340:18.0 341:85.0 342:7.0 343:10.0 346:28.0 349:24.0 351:4.0 353:7.0 354:19.0 356:30.0 359:11.0 360:11.0 361:472.0 362:125.0 363:99.0 364:38.0 368:38.0 369:20.0 370:24.0 380:3.0 383:3.0 384:9.0 387:9.0 391:4.0 396:29.0 399:17.0 400:36.0 403:28.0 406:16.0 410:23.0 411:3.0 415:20.0 421:26.0 424:15.0 427:1.0 431:14.0 453:2.0 454:4.0 456:8.0 457:9.0 460:47.0 462:1.0 463:11.0 465:3.0 479:1.0 480:17.0 487:8.0 488:14.0 489:34.0 490:13.0 491:20.0 497:11.0</t>
  </si>
  <si>
    <t>C00243</t>
  </si>
  <si>
    <t>GUBGYTABKSRVRQ-QKKXKWKRSA-N</t>
  </si>
  <si>
    <t>lactitol</t>
  </si>
  <si>
    <t>85:15165.0 86:3999.0 87:9771.0 88:6313.0 89:90957.0 90:7984.0 91:5304.0 92:614.0 93:862.0 94:1584.0 95:2674.0 96:1615.0 97:15793.0 98:2935.0 99:12184.0 100:25041.0 101:32274.0 102:16565.0 103:350649.0 104:34478.0 105:29796.0 106:4794.0 107:1805.0 108:900.0 109:11519.0 110:2403.0 111:9672.0 112:2642.0 113:15560.0 114:7078.0 115:12952.0 116:16047.0 117:175394.0 118:18910.0 119:17415.0 120:1844.0 121:1309.0 122:349.0 123:1058.0 124:692.0 125:2841.0 126:3313.0 127:11467.0 128:4553.0 129:196920.0 130:30323.0 131:50396.0 132:8354.0 133:103985.0 134:14024.0 135:9471.0 136:1335.0 137:788.0 138:1234.0 139:4865.0 140:2530.0 141:9059.0 142:8345.0 143:40405.0 144:6056.0 145:12866.0 146:2922.0 147:471515.0 148:75184.0 149:54704.0 150:6881.0 151:4197.0 152:2012.0 153:7011.0 154:3612.0 155:29245.0 156:7040.0 157:39439.0 158:7764.0 159:10227.0 160:66365.0 161:17357.0 162:4580.0 163:17182.0 164:2863.0 165:1924.0 166:1127.0 167:2815.0 168:3125.0 169:142746.0 170:23030.0 171:12508.0 172:5918.0 173:13036.0 174:5032.0 175:7884.0 176:1710.0 177:8679.0 178:4064.0 179:4487.0 180:2607.0 181:3144.0 182:1804.0 183:8491.0 184:1969.0 185:3434.0 186:5491.0 187:4287.0 188:2394.0 189:51721.0 190:13145.0 191:80580.0 192:15270.0 193:8099.0 194:1446.0 195:1758.0 196:3045.0 197:1946.0 198:1882.0 199:4213.0 200:2144.0 201:5840.0 202:2780.0 203:18894.0 204:400181.0 205:162259.0 206:50527.0 207:18641.0 208:3215.0 209:1309.0 210:3921.0 211:1692.0 212:909.0 213:880.0 214:2374.0 215:7428.0 216:4200.0 217:228193.0 218:53174.0 219:26785.0 220:5303.0 221:14376.0 222:3199.0 223:2358.0 224:652.0 225:611.0 226:892.0 227:4131.0 228:2913.0 229:18793.0 230:10159.0 231:23796.0 232:7905.0 233:22153.0 234:5588.0 235:8279.0 236:1715.0 237:1143.0 238:498.0 239:1091.0 240:1633.0 241:5469.0 242:3560.0 243:53324.0 244:14522.0 245:14839.0 246:5993.0 247:9551.0 248:2441.0 249:1669.0 250:599.0 251:405.0 252:546.0 253:652.0 254:832.0 255:2924.0 256:2134.0 257:5648.0 258:2150.0 259:8471.0 260:2653.0 261:2044.0 262:1835.0 263:1343.0 264:523.0 265:3181.0 266:919.0 267:750.0 268:5820.0 269:3287.0 270:3121.0 271:56113.0 272:14246.0 273:12759.0 274:5171.0 275:3698.0 276:1701.0 277:1542.0 278:1296.0 279:1174.0 280:300.0 281:312.0 282:414.0 283:916.0 284:743.0 285:873.0 286:1024.0 287:867.0 288:771.0 289:1313.0 290:726.0 291:6890.0 292:2359.0 293:1821.0 294:693.0 295:424.0 296:314.0 297:546.0 298:377.0 300:12378.0 301:3575.0 302:1872.0 303:1232.0 304:2714.0 305:10972.0 306:4078.0 307:5034.0 308:1454.0 309:842.0 310:525.0 311:396.0 312:310.0 313:588.0 314:600.0 315:576.0 316:611.0 317:4399.0 318:3604.0 319:48555.0 320:15884.0 321:8099.0 322:1941.0 323:589.0 325:223.0 326:178.0 327:393.0 328:718.0 329:542.0 330:834.0 331:13130.0 332:8298.0 333:4670.0 334:1732.0 335:1008.0 336:404.0 337:840.0 338:430.0 339:273.0 340:209.0 341:250.0 342:485.0 343:664.0 344:680.0 345:3966.0 346:2194.0 347:2087.0 348:835.0 349:673.0 350:298.0 351:208.0 352:125.0 353:140.0 354:123.0 355:140.0 356:122.0 357:399.0 358:853.0 359:1798.0 360:6392.0 361:255014.0 362:87272.0 363:43320.0 364:10605.0 365:3382.0 366:699.0 367:254.0 368:95.0 369:40.0 370:57.0 371:124.0 372:162.0 373:1924.0 374:1472.0 375:708.0 376:1620.0 377:896.0 378:527.0 379:592.0 380:248.0 381:218.0 382:89.0 383:115.0 384:128.0 385:320.0 386:342.0 387:263.0 388:270.0 389:536.0 390:5788.0 391:2341.0 392:1222.0 393:821.0 394:374.0 395:183.0 396:123.0 397:59.0 398:118.0 399:101.0 400:175.0 401:185.0 402:280.0 403:313.0 404:250.0 405:401.0 406:333.0 407:282.0 408:382.0 409:1038.0 410:484.0 411:297.0 412:169.0 413:134.0 414:85.0 415:248.0 416:152.0 417:154.0 418:156.0 419:226.0 420:225.0 421:509.0 422:380.0 423:263.0 424:121.0 425:141.0 426:128.0 427:552.0 428:355.0 429:259.0 430:134.0 431:156.0 432:260.0 433:352.0 434:316.0 435:999.0 436:573.0 437:441.0 438:216.0 439:136.0 440:82.0 441:87.0 442:95.0 443:82.0 444:80.0 445:107.0 446:125.0 447:128.0 448:401.0 449:483.0 450:1178.0 451:5184.0 452:2488.0 453:1301.0 454:543.0 455:179.0 456:126.0 457:56.0 458:67.0 459:116.0 460:141.0 461:117.0 462:226.0 463:1243.0 464:783.0 465:503.0 466:391.0 467:205.0 468:137.0 469:90.0 470:71.0 471:64.0 472:77.0 473:97.0 474:134.0 475:381.0 476:312.0 477:284.0 478:407.0 479:434.0 480:957.0 481:591.0 482:331.0 483:183.0 484:102.0 485:105.0 486:84.0 487:87.0 488:44.0 489:90.0 490:211.0 491:199.0 492:155.0 493:125.0 494:113.0 495:70.0 496:83.0 497:99.0 498:111.0 499:98.0 500:104.0</t>
  </si>
  <si>
    <t>C13542</t>
  </si>
  <si>
    <t>VQHSOMBJVWLPSR-JVCRWLNRSA-N</t>
  </si>
  <si>
    <t>lactic acid</t>
  </si>
  <si>
    <t>85:8684.0 86:6573.0 87:72227.0 88:111565.0 89:22391.0 90:1554.0 91:2622.0 92:778.0 93:502.0 94:4760.0 95:1164.0 96:739.0 97:892.0 98:246.0 99:4891.0 100:2372.0 101:61750.0 102:48891.0 103:46949.0 104:6822.0 105:17397.0 106:1817.0 107:2274.0 108:297.0 109:91.0 111:450.0 113:4576.0 114:1039.0 115:35415.0 116:15880.0 117:1091636.0 118:122979.0 119:56962.0 120:3499.0 121:613.0 126:206.0 127:1515.0 128:232.0 129:21595.0 130:2560.0 131:73022.0 132:12571.0 133:150112.0 134:23790.0 135:12422.0 136:1035.0 137:319.0 141:59.0 143:703.0 144:379.0 145:1599.0 146:1603.0 147:1233845.0 148:206049.0 149:109315.0 150:10259.0 151:1388.0 159:535.0 161:458.0 162:131.0 163:508.0 164:179.0 167:62.0 170:79.0 171:131.0 172:124.0 173:211.0 175:8086.0 176:1623.0 177:440.0 180:153.0 181:108.0 182:125.0 183:84.0 184:1130.0 185:407.0 186:223.0 187:68.0 188:179.0 189:308.0 190:122494.0 191:195244.0 192:43519.0 193:16179.0 194:1913.0 195:299.0 196:58.0 203:6144.0 204:1185.0 205:467.0 206:152.0 207:160.0 208:134.0 209:142.0 211:171.0 212:129.0 214:35.0 217:659.0 218:304.0 219:43925.0 220:8054.0 221:3693.0 222:384.0 223:113.0 227:50.0 231:26.0 233:188.0 239:54.0 240:82.0 241:90.0 243:54.0 245:37.0 246:66.0 247:151.0 248:86.0 251:57.0 252:72.0 255:78.0 258:43.0 259:64.0 260:10.0 261:69.0 263:74.0 265:105.0 266:36.0 267:120.0 268:79.0 269:53.0 270:54.0 272:51.0 274:55.0 276:12.0 278:89.0 280:107.0 281:146.0 282:99.0 283:61.0 284:76.0 285:69.0 287:47.0 290:58.0 291:70.0 292:65.0 293:81.0 295:71.0 299:107.0 300:77.0 305:70.0 307:98.0 309:67.0 312:50.0 313:86.0 314:73.0 315:86.0 317:80.0 318:45.0 319:86.0 321:31.0 322:58.0 323:91.0 324:88.0 325:90.0 326:67.0 327:87.0 329:88.0 334:40.0 335:60.0 337:75.0 338:77.0 342:93.0 343:72.0 345:69.0 346:101.0 347:63.0 348:101.0 349:62.0 350:96.0 352:95.0 353:57.0 356:62.0 357:42.0 362:89.0 363:60.0 364:36.0 365:78.0 366:76.0 367:64.0 368:45.0 371:46.0 372:84.0 373:71.0 375:56.0 376:94.0 380:41.0 382:65.0 383:40.0 384:63.0 385:74.0 387:90.0 388:11.0 389:71.0 390:27.0 392:37.0 393:38.0 394:9.0 395:62.0 396:80.0 398:44.0 400:22.0 402:42.0 403:66.0 405:84.0 407:69.0 408:46.0 409:72.0 411:61.0 412:42.0 413:8.0 414:27.0 416:57.0 417:72.0 418:61.0 419:57.0 420:71.0 421:83.0 425:77.0 426:36.0 427:72.0 428:67.0 431:69.0 433:99.0 434:90.0 435:22.0 436:72.0 439:58.0 440:47.0 442:55.0 444:77.0 447:79.0 449:57.0 451:58.0 452:82.0 453:65.0 454:26.0 456:80.0 457:46.0 458:58.0 459:89.0 460:46.0 463:78.0 466:51.0 467:57.0 469:65.0 470:40.0 472:49.0 473:25.0 474:70.0 476:64.0 477:13.0 478:94.0 480:69.0 481:62.0 482:64.0 483:42.0 485:69.0 486:83.0 490:47.0 491:78.0 493:76.0 494:26.0 495:85.0 496:86.0 500:27.0</t>
  </si>
  <si>
    <t>C01432</t>
  </si>
  <si>
    <t>D00111</t>
  </si>
  <si>
    <t>JVTAAEKCZFNVCJ-UHFFFAOYSA-N</t>
  </si>
  <si>
    <t>keto-hexonic acid</t>
  </si>
  <si>
    <t>85:1391.0 86:1422.0 87:353.0 89:11231.0 90:1548.0 92:116.0 99:339.0 101:3098.0 102:2126.0 103:53773.0 104:7160.0 105:3555.0 107:521.0 108:260.0 113:1610.0 114:1179.0 115:2081.0 116:1833.0 117:9104.0 118:1659.0 119:1164.0 124:293.0 127:1188.0 129:11958.0 131:3623.0 132:728.0 133:11302.0 134:1781.0 135:1041.0 142:483.0 143:2808.0 144:1110.0 145:1726.0 147:41093.0 148:5649.0 149:2975.0 150:786.0 151:1392.0 157:3308.0 158:1340.0 160:489.0 161:700.0 162:240.0 163:2332.0 166:121.0 167:250.0 168:316.0 169:948.0 170:158.0 171:235.0 172:5776.0 173:1585.0 174:1282.0 175:1121.0 177:1362.0 178:616.0 183:125.0 184:925.0 186:8469.0 187:1881.0 188:3067.0 189:5700.0 190:508.0 191:2412.0 192:603.0 194:393.0 200:489.0 201:9410.0 202:2457.0 203:1492.0 204:3188.0 205:1957.0 206:1299.0 207:1363.0 210:385.0 214:740.0 215:538.0 216:684.0 217:15279.0 218:2401.0 219:2078.0 221:2237.0 222:580.0 223:821.0 224:184.0 225:97.0 226:350.0 230:765.0 231:1491.0 232:283.0 233:159.0 235:694.0 236:193.0 237:190.0 238:114.0 239:92.0 240:388.0 242:643.0 249:133.0 253:48.0 254:23.0 255:223.0 256:372.0 258:569.0 259:529.0 260:120.0 261:134.0 265:99.0 268:249.0 269:258.0 275:130.0 276:640.0 277:1858.0 278:814.0 279:499.0 280:69.0 288:423.0 289:480.0 291:555.0 294:60.0 297:29.0 298:17.0 300:49.0 302:128.0 304:151.0 307:2260.0 308:750.0 309:390.0 314:430.0 320:1749.0 321:288.0 331:590.0 342:86.0 344:92.0 349:8903.0 350:2725.0 351:1286.0 352:296.0 353:82.0 357:130.0 363:95.0 373:60.0 374:50.0 377:85.0 378:891.0 379:371.0 380:160.0 388:48.0 390:243.0 391:45.0 423:36.0 462:46.0</t>
  </si>
  <si>
    <t>VBUYCZFBVCCYFD-UHFFFAOYSA-N</t>
  </si>
  <si>
    <t>isothreonic acid 1</t>
  </si>
  <si>
    <t>85:304.0 86:391.0 88:631.0 89:4158.0 90:414.0 91:179.0 92:233.0 93:215.0 94:45.0 96:145.0 97:116.0 98:15.0 99:816.0 100:110.0 101:2762.0 102:21122.0 103:20966.0 104:2634.0 105:1408.0 106:64.0 107:560.0 108:290.0 109:71.0 110:395.0 111:105.0 113:1032.0 114:253.0 115:1508.0 116:877.0 117:33848.0 118:3267.0 119:2907.0 120:140.0 121:96.0 122:8.0 124:18.0 125:13.0 127:531.0 128:50.0 129:6995.0 130:17816.0 131:9728.0 132:2127.0 133:13693.0 134:2261.0 135:1252.0 136:37.0 137:70.0 141:279.0 143:5323.0 144:512.0 145:511.0 146:508.0 147:89541.0 148:14484.0 149:8621.0 150:1069.0 151:554.0 152:43.0 153:93.0 154:4.0 155:7.0 157:903.0 159:246.0 161:501.0 162:71.0 163:1006.0 164:236.0 165:241.0 166:13.0 167:3.0 168:40.0 169:26.0 170:89.0 172:176.0 173:230.0 175:799.0 176:118.0 177:3522.0 178:628.0 179:286.0 180:26.0 181:74.0 185:128.0 186:51.0 187:91.0 188:52.0 189:4147.0 190:923.0 191:1643.0 192:325.0 193:329.0 194:77.0 195:56.0 199:88.0 200:80.0 201:125.0 202:1.0 203:1318.0 204:2518.0 205:17229.0 206:3365.0 207:2844.0 208:477.0 209:217.0 210:57.0 211:49.0 212:26.0 213:1.0 215:166.0 216:68.0 217:14540.0 218:2990.0 219:1780.0 220:18784.0 221:7856.0 222:2654.0 223:859.0 224:149.0 225:56.0 226:73.0 229:1.0 230:18.0 231:282.0 232:47.0 233:93.0 234:31.0 235:42.0 237:190.0 238:29.0 239:10.0 243:2.0 244:29.0 245:1906.0 246:476.0 247:394.0 248:48.0 249:40.0 251:6.0 252:11.0 253:11.0 255:6.0 257:1.0 262:17.0 263:57.0 265:42.0 267:123.0 268:27.0 270:12.0 276:37.0 277:610.0 278:168.0 279:84.0 281:28.0 283:114.0 290:42.0 291:2248.0 292:22023.0 293:6532.0 294:3129.0 295:766.0 296:201.0 297:48.0 300:12.0 305:306.0 306:53.0 307:114.0 309:3.0 312:27.0 313:2.0 319:1701.0 320:478.0 321:327.0 322:69.0 323:68.0 325:132.0 328:1.0 334:26.0 339:20.0 341:97.0 342:22.0 343:12.0 347:2.0 349:1.0 351:1.0 354:22.0 355:72.0 356:1.0 361:7.0 364:30.0 370:1.0 371:73.0 372:66.0 373:46.0 379:358.0 380:187.0 381:71.0 382:9.0 390:2.0 400:4.0 408:17.0 409:469.0 410:241.0 411:68.0 412:15.0 418:19.0 419:1.0 427:17.0 431:24.0 448:47.0 450:22.0 467:17.0 468:1.0 472:23.0 475:13.0 480:2.0 492:6.0</t>
  </si>
  <si>
    <t>C00639</t>
  </si>
  <si>
    <t>JPIJQSOTBSSVTP-GBXIJSLDSA-N</t>
  </si>
  <si>
    <t>isothreitol</t>
  </si>
  <si>
    <t>85:742.0 86:140.0 87:615.0 88:393.0 89:1536.0 90:159.0 91:2061.0 92:288.0 93:1389.0 94:90.0 95:329.0 96:65.0 97:192.0 98:37.0 99:424.0 100:313.0 101:4405.0 102:291.0 103:12246.0 104:1246.0 105:918.0 106:208.0 107:485.0 108:63.0 109:226.0 110:635.0 111:67.0 113:108.0 114:27.0 115:851.0 116:2489.0 117:8732.0 118:865.0 119:715.0 121:25.0 123:33.0 125:14.0 126:111.0 127:51.0 128:16.0 129:2214.0 130:654.0 131:2071.0 132:162.0 133:3969.0 134:1478.0 135:475.0 136:29.0 141:127.0 143:672.0 144:10.0 145:177.0 146:10.0 147:17261.0 148:2642.0 149:1491.0 150:131.0 151:94.0 152:19.0 153:35.0 160:73.0 162:4.0 163:135.0 164:1.0 167:29.0 168:32.0 169:41.0 171:37.0 173:50.0 175:339.0 177:194.0 180:32.0 182:21.0 183:12.0 184:222.0 189:2622.0 190:471.0 191:1664.0 192:246.0 199:42.0 200:47.0 203:202.0 204:2202.0 205:4227.0 206:768.0 207:220.0 209:2.0 211:50.0 214:35.0 215:218.0 216:35.0 217:8104.0 218:1679.0 219:684.0 220:69.0 221:492.0 222:95.0 223:11.0 224:15.0 225:10.0 226:5.0 228:49.0 230:25.0 231:160.0 232:18.0 241:32.0 245:238.0 246:22.0 247:19.0 248:73.0 251:71.0 252:11.0 254:41.0 259:10.0 263:15.0 266:19.0 271:13.0 272:16.0 273:12.0 274:15.0 277:240.0 278:91.0 279:128.0 280:76.0 284:5.0 293:304.0 294:79.0 295:63.0 296:4.0 297:195.0 298:17.0 299:288.0 300:42.0 301:27.0 305:107.0 306:21.0 307:818.0 308:256.0 309:78.0 312:4.0 320:147.0 321:28.0 322:12.0 324:8.0 335:14.0 343:9.0 347:1.0 348:30.0 350:12.0 353:28.0 355:34.0 356:4.0 361:8.0 362:2.0 363:18.0 365:33.0 366:27.0 367:33.0 368:19.0 369:9.0 371:6.0 381:23.0 383:2.0 384:32.0 385:9.0 386:14.0 389:5.0 391:15.0 396:1.0 398:5.0 399:14.0 400:5.0 401:22.0 403:13.0 405:41.0 413:11.0 414:16.0 416:31.0 417:11.0 418:3.0 419:36.0 420:26.0 421:4.0 429:16.0 431:1.0 432:1.0 435:5.0 437:4.0 438:21.0 451:10.0 452:18.0 456:8.0 457:2.0 460:7.0 469:4.0 471:11.0 476:18.0 477:11.0 483:16.0 490:1.0 491:6.0</t>
  </si>
  <si>
    <t>C16884</t>
  </si>
  <si>
    <t>UNXHWFMMPAWVPI-QWWZWVQMSA-N</t>
  </si>
  <si>
    <t>isoribose</t>
  </si>
  <si>
    <t>86:74.0 88:53.0 89:761.0 90:49.0 91:78.0 100:426.0 101:99.0 102:35.0 103:5979.0 104:531.0 105:61.0 107:214.0 110:94.0 112:54.0 114:269.0 117:635.0 120:4.0 128:67.0 129:439.0 131:214.0 133:253.0 140:14.0 142:67.0 143:208.0 144:147.0 145:66.0 146:137.0 147:1373.0 148:298.0 152:1.0 156:3.0 157:93.0 166:2.0 167:13.0 170:66.0 174:316.0 175:65.0 182:39.0 184:244.0 185:68.0 186:10.0 189:281.0 190:66.0 191:134.0 198:60.0 202:70.0 204:143.0 205:42.0 211:9.0 212:30.0 217:2670.0 218:522.0 219:108.0 221:13.0 230:12.0 231:25.0 232:72.0 233:11.0 237:11.0 245:14.0 247:27.0 254:3.0 256:1.0 260:6.0 267:59.0 276:13.0 277:93.0 284:16.0 288:10.0 290:59.0 291:29.0 298:10.0 302:24.0 307:724.0 308:171.0 309:46.0 313:7.0 329:8.0 336:8.0 339:13.0 342:56.0 343:7.0 344:23.0 345:4.0 361:6.0 370:7.0 381:3.0 404:36.0 431:1.0 437:4.0 440:8.0 463:4.0 466:11.0 481:2.0 484:11.0</t>
  </si>
  <si>
    <t>SRBFZHDQGSBBOR-SOOFDHNKSA-N</t>
  </si>
  <si>
    <t>isopentadecanoic acid</t>
  </si>
  <si>
    <t>88:64.0 89:228.0 90:112.0 93:421.0 94:37.0 95:953.0 97:1254.0 98:617.0 103:1227.0 104:260.0 105:933.0 106:108.0 107:336.0 109:322.0 110:82.0 111:698.0 112:162.0 115:294.0 116:1395.0 117:19993.0 118:1820.0 119:895.0 120:86.0 124:16.0 125:222.0 126:32.0 129:10417.0 130:1111.0 131:2939.0 132:4123.0 133:1561.0 134:214.0 135:308.0 137:11.0 139:49.0 143:980.0 145:2590.0 146:288.0 147:2838.0 153:44.0 154:217.0 155:44.0 157:296.0 159:203.0 160:150.0 163:232.0 167:119.0 171:216.0 172:102.0 173:279.0 177:107.0 181:35.0 183:215.0 185:313.0 187:240.0 188:104.0 189:468.0 191:196.0 192:256.0 195:97.0 200:44.0 201:494.0 204:767.0 206:622.0 207:174.0 211:44.0 212:11.0 213:19.0 215:55.0 216:32.0 218:110.0 220:89.0 221:54.0 222:82.0 223:42.0 224:43.0 227:32.0 229:405.0 230:229.0 235:11.0 236:22.0 241:82.0 242:40.0 243:37.0 244:9.0 247:31.0 255:71.0 256:120.0 257:383.0 259:112.0 261:26.0 264:14.0 266:39.0 271:76.0 273:40.0 274:46.0 280:22.0 281:33.0 282:30.0 283:36.0 285:69.0 290:21.0 291:38.0 292:72.0 298:85.0 299:1951.0 300:537.0 301:175.0 304:46.0 305:129.0 306:47.0 313:24.0 314:117.0 315:24.0 321:243.0 322:233.0 330:7.0 331:50.0 333:22.0 343:32.0 347:14.0 348:28.0 354:8.0 355:37.0 357:24.0 372:7.0 375:12.0 405:16.0 409:39.0 417:15.0 419:47.0 422:79.0 423:19.0 425:25.0 427:8.0 429:30.0 439:28.0 443:22.0 449:8.0 453:19.0 455:7.0 457:28.0 463:22.0 465:12.0 467:14.0 479:11.0 480:27.0 497:19.0 499:23.0</t>
  </si>
  <si>
    <t>ZOCYQVNGROEVLU-UHFFFAOYSA-N</t>
  </si>
  <si>
    <t>isoleucine 1TMS</t>
  </si>
  <si>
    <t>85:250.0 86:30671.0 87:2691.0 88:241.0 89:148.0 90:15.0 91:198.0 92:50.0 93:29.0 96:353.0 97:121.0 98:95.0 99:290.0 100:353.0 101:89.0 102:397.0 103:11687.0 104:796.0 105:407.0 114:54.0 115:46.0 116:112.0 117:143.0 118:89.0 120:31.0 126:283.0 127:188.0 128:91.0 129:69.0 130:1671.0 131:464.0 132:47.0 134:91.0 141:33.0 142:406.0 143:143.0 144:695.0 145:79.0 146:1530.0 147:121.0 148:84.0 152:13.0 153:14.0 156:29.0 157:12.0 158:41.0 161:15.0 167:11.0 169:146.0 170:675.0 171:169.0 172:2129.0 173:235.0 174:59.0 185:15.0 187:143.0 188:452.0 206:13.0 234:22.0 239:19.0 253:13.0 257:19.0 261:20.0 263:25.0 265:12.0 270:17.0 282:13.0 309:42.0 317:20.0 321:17.0 327:26.0 331:19.0 340:15.0 344:20.0 348:16.0 376:14.0 389:22.0 395:15.0 406:15.0 426:26.0 458:13.0 463:13.0 469:13.0 491:18.0 499:17.0 500:16.0</t>
  </si>
  <si>
    <t>C00407</t>
  </si>
  <si>
    <t>D00065</t>
  </si>
  <si>
    <t>ILE</t>
  </si>
  <si>
    <t>AGPKZVBTJJNPAG-WHFBIAKZSA-N</t>
  </si>
  <si>
    <t>isoleucine</t>
  </si>
  <si>
    <t>86:184.0 98:58.0 100:1091.0 102:429.0 114:236.0 115:76.0 116:279.0 128:77.0 129:53.0 132:232.0 133:377.0 142:104.0 146:55.0 147:1109.0 158:7294.0 159:1054.0 160:288.0 161:26.0 163:31.0 218:931.0 219:155.0 220:56.0 232:255.0 233:54.0 260:48.0</t>
  </si>
  <si>
    <t>isohexonic acid</t>
  </si>
  <si>
    <t>85:4516.0 86:1527.0 87:7244.0 88:3762.0 89:20346.0 90:1668.0 91:1161.0 92:385.0 93:296.0 94:327.0 95:832.0 96:443.0 97:3951.0 98:678.0 99:5414.0 100:1202.0 101:19281.0 102:19463.0 103:145699.0 104:14299.0 105:7979.0 106:535.0 107:1368.0 108:238.0 109:357.0 110:174.0 111:2060.0 112:443.0 113:4047.0 114:728.0 115:6155.0 116:5400.0 117:71550.0 118:7479.0 119:7784.0 120:708.0 121:457.0 122:71.0 123:259.0 124:139.0 125:757.0 126:430.0 127:2683.0 128:684.0 129:52214.0 130:14079.0 131:28017.0 132:4539.0 133:52707.0 134:6969.0 135:4442.0 136:377.0 137:346.0 138:125.0 139:271.0 140:260.0 141:1695.0 142:1224.0 143:32451.0 144:3975.0 145:3735.0 146:863.0 147:302515.0 148:46818.0 149:31672.0 150:3062.0 151:1525.0 152:206.0 153:1863.0 154:434.0 155:1006.0 156:587.0 157:22594.0 158:2634.0 159:2454.0 160:362.0 161:1900.0 162:418.0 163:2712.0 164:457.0 165:327.0 166:113.0 167:150.0 168:119.0 169:5145.0 170:908.0 171:5586.0 172:759.0 173:1532.0 174:375.0 175:4617.0 176:853.0 177:2120.0 178:399.0 179:310.0 180:151.0 181:215.0 182:136.0 183:338.0 184:206.0 185:555.0 186:204.0 187:564.0 188:221.0 189:35656.0 190:9154.0 191:17814.0 192:2971.0 193:1738.0 194:299.0 195:122.0 196:119.0 197:2601.0 198:397.0 199:356.0 200:149.0 201:1292.0 202:588.0 203:2636.0 204:27189.0 205:62463.0 206:13493.0 207:10555.0 208:1621.0 209:782.0 210:195.0 211:140.0 212:65.0 213:254.0 214:217.0 215:1288.0 216:592.0 217:77350.0 218:16976.0 219:13477.0 220:4181.0 221:13929.0 222:3071.0 223:1629.0 224:365.0 225:243.0 226:108.0 227:822.0 228:251.0 229:7050.0 230:1931.0 231:3220.0 232:1037.0 233:636.0 234:181.0 235:218.0 236:180.0 237:145.0 238:181.0 239:101.0 240:134.0 241:960.0 242:356.0 243:1933.0 244:806.0 245:4473.0 246:1083.0 247:1020.0 248:298.0 249:246.0 250:109.0 251:176.0 252:70.0 253:133.0 254:104.0 255:170.0 256:85.0 257:713.0 258:232.0 259:933.0 260:282.0 261:281.0 262:104.0 263:504.0 264:254.0 265:917.0 266:344.0 267:231.0 268:76.0 269:1304.0 270:386.0 271:745.0 272:244.0 273:317.0 274:40.0 275:82.0 276:175.0 277:10637.0 278:3741.0 279:1964.0 280:526.0 281:221.0 282:24.0 283:81.0 284:43.0 285:116.0 286:61.0 287:165.0 288:117.0 289:226.0 290:171.0 291:5313.0 292:43850.0 293:14631.0 294:6640.0 295:1458.0 296:362.0 297:73.0 298:23.0 299:75.0 300:36.0 301:151.0 303:355.0 304:839.0 305:27544.0 306:10022.0 307:9312.0 308:2495.0 309:988.0 310:155.0 311:87.0 312:57.0 313:39.0 314:89.0 315:995.0 316:460.0 317:797.0 318:1072.0 319:27789.0 320:9253.0 321:5902.0 322:1471.0 323:485.0 324:120.0 325:103.0 326:61.0 329:65.0 330:181.0 331:2892.0 332:2166.0 333:39868.0 334:14092.0 335:6491.0 336:1490.0 337:282.0 338:139.0 339:62.0 340:62.0 342:56.0 343:613.0 344:347.0 345:2653.0 346:879.0 347:640.0 348:245.0 349:67.0 351:178.0 352:75.0 354:78.0 355:44.0 356:39.0 357:78.0 358:367.0 359:7197.0 360:2732.0 361:1246.0 362:338.0 363:114.0 365:25.0 366:98.0 367:193.0 368:110.0 370:46.0 375:39.0 378:108.0 379:689.0 380:436.0 381:115.0 382:91.0 384:67.0 389:335.0 390:277.0 391:173.0 392:194.0 393:732.0 394:692.0 395:415.0 396:167.0 397:115.0 398:24.0 399:64.0 403:61.0 404:106.0 405:873.0 406:875.0 407:860.0 408:384.0 409:233.0 410:52.0 411:83.0 412:39.0 413:39.0 415:42.0 417:42.0 419:109.0 421:206.0 422:364.0 423:2672.0 424:1437.0 425:733.0 426:231.0 432:442.0 433:4846.0 434:2906.0 435:3989.0 436:1877.0 437:861.0 438:314.0 439:130.0 441:28.0 442:33.0 443:20.0 447:126.0 448:176.0 449:183.0 450:81.0 451:44.0 452:68.0 457:45.0 458:35.0 459:46.0 462:39.0 463:34.0 465:38.0 466:39.0 467:102.0 468:43.0 469:76.0 471:26.0 473:60.0 474:50.0 478:39.0 481:30.0 482:49.0 483:20.0 484:33.0 485:44.0 486:31.0 491:37.0 493:103.0 494:135.0 495:114.0 496:71.0 497:41.0 498:44.0</t>
  </si>
  <si>
    <t>RGHNJXZEOKUKBD-UHFFFAOYSA-N</t>
  </si>
  <si>
    <t>isoheptadecanoic acid NIST</t>
  </si>
  <si>
    <t>106:2.0 109:94.0 110:4.0 116:147.0 117:3332.0 118:314.0 119:40.0 123:26.0 129:1169.0 130:186.0 132:1191.0 145:553.0 146:26.0 153:14.0 157:54.0 159:6.0 185:96.0 199:5.0 202:14.0 215:4.0 216:2.0 228:16.0 231:24.0 241:9.0 244:76.0 254:4.0 257:12.0 283:12.0 286:2.0 290:3.0 293:18.0 296:8.0 298:5.0 299:4.0 300:5.0 304:3.0 306:17.0 310:4.0 319:20.0 326:11.0 327:92.0 328:163.0 335:10.0 336:2.0 342:22.0 343:12.0 353:35.0 354:13.0 355:6.0 366:14.0 370:8.0 379:3.0 380:4.0 388:8.0 393:2.0 402:9.0 416:3.0 417:1.0 420:1.0 423:4.0 431:11.0 451:17.0 455:4.0 466:11.0 468:3.0 490:1.0 492:1.0</t>
  </si>
  <si>
    <t>IIUXHTGBZYEGHI-UHFFFAOYSA-N</t>
  </si>
  <si>
    <t>isocitric acid</t>
  </si>
  <si>
    <t>85:2447.0 86:626.0 87:1258.0 88:847.0 89:1234.0 90:260.0 91:1069.0 92:228.0 93:230.0 94:47.0 95:3308.0 97:857.0 98:490.0 99:1992.0 100:157.0 101:1347.0 102:1246.0 103:1778.0 104:706.0 105:2996.0 106:205.0 107:136.0 108:170.0 109:137.0 110:130.0 111:512.0 112:175.0 113:5118.0 114:643.0 115:1659.0 116:2844.0 117:4523.0 118:958.0 119:1389.0 120:194.0 121:151.0 122:61.0 123:48.0 124:33.0 125:32.0 126:207.0 127:455.0 128:1061.0 129:8781.0 130:1499.0 131:5965.0 132:1274.0 133:13764.0 134:2004.0 135:1730.0 136:140.0 137:178.0 138:112.0 139:1319.0 140:225.0 141:1013.0 142:474.0 143:7404.0 144:997.0 145:826.0 146:288.0 147:82302.0 148:12684.0 149:11040.0 150:1911.0 151:1030.0 152:1.0 153:99.0 155:587.0 156:717.0 157:4605.0 158:496.0 159:442.0 161:749.0 162:465.0 163:469.0 164:98.0 165:92.0 167:46.0 168:24.0 169:687.0 170:327.0 171:1074.0 172:329.0 173:420.0 174:238.0 175:270.0 176:200.0 177:1600.0 178:329.0 179:144.0 180:66.0 182:91.0 183:754.0 184:748.0 185:1037.0 186:488.0 187:474.0 188:22.0 189:980.0 190:595.0 191:3442.0 192:815.0 193:527.0 194:83.0 196:126.0 197:17.0 198:130.0 199:100.0 200:58.0 201:500.0 202:198.0 203:1270.0 204:3303.0 205:1157.0 206:864.0 207:1098.0 208:403.0 209:135.0 210:91.0 211:5676.0 212:1726.0 213:2294.0 214:425.0 215:778.0 216:346.0 217:2705.0 218:630.0 219:755.0 220:109.0 221:3263.0 222:1081.0 223:560.0 224:295.0 225:25.0 226:65.0 227:75.0 228:20.0 229:769.0 230:481.0 231:768.0 232:568.0 233:440.0 234:44.0 237:74.0 238:13.0 239:14.0 240:45.0 241:11.0 243:330.0 244:261.0 245:19651.0 246:5118.0 247:2148.0 248:411.0 249:117.0 250:50.0 251:12.0 253:49.0 254:12.0 255:42.0 257:1685.0 258:865.0 259:1198.0 260:471.0 261:428.0 262:131.0 263:72.0 264:9.0 265:318.0 266:112.0 267:16.0 268:7.0 270:13.0 271:16.0 272:1087.0 274:6395.0 275:3019.0 276:877.0 277:112.0 278:80.0 279:25.0 280:37.0 281:8.0 282:15.0 285:2058.0 286:644.0 287:774.0 288:95.0 289:113.0 291:261.0 292:124.0 293:144.0 299:22.0 301:295.0 302:148.0 303:1170.0 304:495.0 305:1141.0 306:739.0 307:449.0 308:235.0 309:133.0 314:3.0 316:11.0 317:41.0 318:551.0 319:6962.0 320:2893.0 321:1502.0 322:327.0 323:162.0 324:109.0 325:19.0 326:27.0 327:10.0 328:16.0 330:17.0 331:230.0 332:170.0 333:341.0 334:385.0 335:255.0 336:114.0 337:27.0 340:55.0 341:39.0 344:8.0 346:375.0 347:4639.0 348:2088.0 349:1294.0 350:258.0 351:30.0 352:37.0 353:35.0 354:5.0 356:70.0 357:35.0 361:20.0 362:599.0 363:2499.0 364:1410.0 365:840.0 366:240.0 367:22.0 370:7.0 371:36.0 372:4.0 373:80.0 374:764.0 375:4411.0 376:2590.0 377:1167.0 378:300.0 381:11.0 382:10.0 383:13.0 384:13.0 385:7.0 387:64.0 389:62.0 390:587.0 391:222.0 392:60.0 394:31.0 397:4.0 398:30.0 399:18.0 400:37.0 401:51.0 403:21.0 404:11.0 406:35.0 407:1.0 418:20.0 419:43.0 420:7.0 425:15.0 430:15.0 431:16.0 432:31.0 433:2.0 435:28.0 436:25.0 437:46.0 448:5.0 453:3.0 454:15.0 464:201.0 465:1345.0 466:1028.0 467:720.0 468:236.0 469:104.0 473:14.0 474:8.0 480:45.0 481:15.0 482:11.0 490:15.0</t>
  </si>
  <si>
    <t>C00451</t>
  </si>
  <si>
    <t>ODBLHEXUDAPZAU-ZAFYKAAXSA-N</t>
  </si>
  <si>
    <t>inositol-4-monophosphate</t>
  </si>
  <si>
    <t>100:40.0 104:35.0 107:57.0 113:34.0 117:5.0 128:7.0 129:318.0 133:192.0 137:66.0 142:185.0 143:288.0 144:3.0 147:3716.0 148:705.0 150:3.0 151:84.0 153:82.0 155:66.0 156:40.0 158:31.0 159:5.0 163:11.0 164:91.0 166:55.0 167:35.0 168:65.0 169:49.0 173:33.0 177:50.0 178:26.0 180:12.0 181:79.0 182:9.0 183:29.0 189:11.0 190:133.0 191:543.0 192:52.0 194:70.0 195:10.0 196:25.0 201:25.0 207:133.0 209:68.0 211:490.0 212:79.0 213:19.0 214:48.0 215:71.0 216:35.0 217:1170.0 218:327.0 221:126.0 222:38.0 224:15.0 225:180.0 226:7.0 227:127.0 228:39.0 229:66.0 230:193.0 231:29.0 236:58.0 237:49.0 239:45.0 240:38.0 241:5.0 243:323.0 244:15.0 245:84.0 246:139.0 253:20.0 254:6.0 255:162.0 256:81.0 258:39.0 261:24.0 264:18.0 265:118.0 266:36.0 268:3.0 269:26.0 270:53.0 272:9.0 273:1.0 274:6.0 277:7.0 278:7.0 281:72.0 282:31.0 283:37.0 285:79.0 286:47.0 287:27.0 288:15.0 289:13.0 291:49.0 292:24.0 293:18.0 294:13.0 295:23.0 297:52.0 298:63.0 299:2637.0 300:834.0 301:353.0 302:86.0 303:23.0 304:53.0 305:215.0 306:40.0 307:48.0 308:38.0 309:6.0 313:82.0 314:62.0 315:2011.0 316:590.0 317:361.0 318:2102.0 319:684.0 320:271.0 321:104.0 322:25.0 324:14.0 325:15.0 329:11.0 330:26.0 331:31.0 332:15.0 333:13.0 334:23.0 340:5.0 341:30.0 342:50.0 343:182.0 344:98.0 345:138.0 346:41.0 347:34.0 348:24.0 349:19.0 352:23.0 354:6.0 355:70.0 356:46.0 357:79.0 358:31.0 359:31.0 360:38.0 367:12.0 368:6.0 369:54.0 370:10.0 371:3.0 372:18.0 373:114.0 374:72.0 375:71.0 383:10.0 385:24.0 386:86.0 387:796.0 388:329.0 389:501.0 390:208.0 391:142.0 392:43.0 393:5.0 394:12.0 398:15.0 401:15.0 406:6.0 407:10.0 409:6.0 416:42.0 417:33.0 418:59.0 419:49.0 420:27.0 424:24.0 426:3.0 429:69.0 430:44.0 431:34.0 432:116.0 433:163.0 434:65.0 435:66.0 436:17.0 440:22.0 441:25.0 442:9.0 443:30.0 445:9.0 446:34.0 448:35.0 450:37.0 451:27.0 453:12.0 454:21.0 455:31.0 456:23.0 457:22.0 459:13.0 460:20.0 462:23.0 465:6.0 466:7.0 467:13.0 468:14.0 470:109.0 471:68.0 472:53.0 475:15.0 476:7.0 480:24.0 483:3.0 486:6.0 489:10.0 492:13.0 493:7.0 494:14.0 500:7.0</t>
  </si>
  <si>
    <t>C03546</t>
  </si>
  <si>
    <t>INAPMGSXUVUWAF-GFWFORPUSA-N</t>
  </si>
  <si>
    <t>inosine</t>
  </si>
  <si>
    <t>85:163.0 86:64.0 97:4.0 99:41.0 101:305.0 103:1289.0 106:14.0 111:59.0 113:48.0 115:238.0 116:92.0 117:269.0 129:3413.0 130:316.0 131:520.0 134:189.0 142:6.0 143:110.0 144:7.0 145:89.0 147:473.0 153:24.0 157:39.0 163:23.0 166:12.0 169:201.0 171:4.0 174:37.0 189:2.0 193:773.0 194:49.0 195:1.0 201:420.0 202:29.0 203:3.0 204:4.0 207:213.0 209:266.0 215:14.0 216:5.0 217:1674.0 218:322.0 219:156.0 230:1148.0 231:201.0 232:66.0 237:443.0 238:38.0 243:386.0 244:46.0 245:926.0 246:111.0 247:45.0 249:5.0 257:44.0 258:89.0 259:388.0 260:88.0 265:82.0 267:41.0 280:118.0 281:542.0 282:67.0 283:36.0 299:68.0 307:66.0 309:6.0 319:11.0 323:53.0 338:6.0 348:10.0 353:7.0 386:20.0 395:3.0 409:5.0 434:14.0 448:17.0 451:12.0 462:9.0 485:10.0 498:5.0</t>
  </si>
  <si>
    <t>C00294</t>
  </si>
  <si>
    <t>D00054</t>
  </si>
  <si>
    <t>INOSINE</t>
  </si>
  <si>
    <t>UGQMRVRMYYASKQ-KQYNXXCUSA-N</t>
  </si>
  <si>
    <t>indole-3-acetate</t>
  </si>
  <si>
    <t>85:142.0 87:38.0 89:42.0 91:40.0 100:21.0 101:105.0 102:208.0 105:43.0 115:43.0 116:34.0 119:53.0 121:26.0 128:130.0 129:377.0 130:199.0 131:197.0 133:47.0 145:101.0 148:147.0 157:44.0 160:50.0 161:30.0 167:14.0 169:17.0 170:37.0 172:34.0 174:29.0 184:57.0 186:179.0 187:57.0 200:136.0 201:41.0 202:3519.0 203:606.0 204:162.0 217:45.0 226:14.0 228:28.0 276:55.0 319:239.0 320:67.0 321:16.0 330:17.0 331:20.0 335:20.0 356:23.0 376:13.0 475:14.0</t>
  </si>
  <si>
    <t>C00954</t>
  </si>
  <si>
    <t>SEOVTRFCIGRIMH-UHFFFAOYSA-N</t>
  </si>
  <si>
    <t>hypoxanthine</t>
  </si>
  <si>
    <t>85:17650.0 86:12163.0 87:3151.0 88:967.0 89:1497.0 90:1362.0 91:1011.0 92:2327.0 93:2705.0 94:2109.0 95:8249.0 96:4731.0 97:4274.0 98:10523.0 99:10631.0 100:18705.0 101:4328.0 102:2856.0 103:1825.0 104:825.0 105:732.0 106:877.0 107:1246.0 108:1010.0 109:1929.0 110:7804.0 111:16720.0 112:8157.0 113:3184.0 114:2386.0 115:2768.0 116:1782.0 117:3672.0 118:1096.0 119:3047.0 120:887.0 121:1152.0 122:1601.0 123:7675.0 124:5924.0 125:27347.0 126:4669.0 127:1631.0 128:4687.0 129:757.0 130:3064.0 131:18005.0 132:5577.0 133:6437.0 134:1529.0 135:1034.0 136:2233.0 137:1880.0 138:8120.0 139:6776.0 140:1825.0 141:1929.0 142:12534.0 143:3438.0 144:1712.0 145:493.0 146:711.0 147:19727.0 148:4999.0 149:2359.0 150:4433.0 151:2592.0 152:7155.0 153:4871.0 154:2331.0 155:1643.0 156:2287.0 157:2149.0 158:22398.0 159:5210.0 160:2267.0 161:502.0 162:394.0 163:1842.0 164:1604.0 165:5114.0 166:21893.0 167:4343.0 168:2152.0 169:1875.0 170:2814.0 171:2433.0 172:25772.0 173:12314.0 174:8155.0 175:2628.0 176:1019.0 177:4304.0 178:1275.0 179:2286.0 180:8006.0 181:23910.0 182:4922.0 183:2543.0 184:916.0 185:769.0 186:465.0 187:209.0 188:189.0 189:326.0 190:187.0 191:7629.0 192:5425.0 193:30133.0 194:5220.0 195:2554.0 196:864.0 197:3961.0 198:1176.0 199:496.0 200:988.0 201:248.0 202:221.0 204:217.0 205:1352.0 206:35628.0 207:20005.0 208:10550.0 209:2627.0 210:1084.0 211:5263.0 212:1486.0 213:820.0 214:538.0 215:156.0 216:489.0 217:174.0 218:225.0 219:297.0 220:262.0 221:828.0 222:4925.0 223:4441.0 224:3263.0 225:1129.0 226:661.0 227:351.0 228:97.0 229:195.0 230:147.0 231:207.0 232:151.0 233:193.0 234:205.0 235:2975.0 236:1563.0 237:1821.0 238:11769.0 239:5264.0 240:1756.0 241:760.0 242:212.0 243:89.0 244:140.0 247:92.0 248:185.0 249:7113.0 250:2098.0 251:1656.0 252:1217.0 253:658.0 254:322.0 255:148.0 256:80.0 257:318.0 258:415.0 259:325.0 260:58.0 261:87.0 262:19.0 263:758.0 264:1686.0 265:252895.0 266:61751.0 267:24493.0 268:4214.0 269:475.0 270:207.0 271:223.0 272:227.0 273:16.0 274:264.0 275:322.0 276:174.0 277:136.0 278:39.0 279:8482.0 280:83394.0 281:21166.0 282:8018.0 283:1374.0 284:256.0 285:53.0 286:24.0 288:20.0 292:8.0 295:2.0 296:6.0 297:44.0 298:3.0 299:123.0 302:23.0 307:16.0 309:19.0 312:47.0 313:19.0 314:10.0 315:37.0 316:36.0 318:3.0 323:6.0 326:15.0 330:75.0 331:14.0 332:11.0 334:6.0 335:10.0 337:1.0 338:11.0 341:13.0 349:23.0 350:3.0 353:2.0 357:26.0 358:20.0 361:14.0 365:12.0 366:8.0 370:30.0 374:5.0 376:44.0 377:17.0 379:9.0 396:3.0 399:1.0 406:24.0 410:1.0 417:1.0 420:111.0 421:43.0 422:7.0 428:1.0 434:1.0 436:10.0 438:6.0 440:1.0 442:12.0 447:6.0 448:10.0 451:7.0 453:4.0 457:16.0 462:11.0 466:2.0 468:29.0 486:17.0 488:2.0 492:4.0 497:1.0</t>
  </si>
  <si>
    <t>C00262</t>
  </si>
  <si>
    <t>HYPOXANTHINE</t>
  </si>
  <si>
    <t>FDGQSTZJBFJUBT-UHFFFAOYSA-N</t>
  </si>
  <si>
    <t>hydroxylamine</t>
  </si>
  <si>
    <t>85:497.0 86:2803.0 87:818.0 88:210.0 89:444.0 90:52.0 99:143.0 100:1769.0 101:310.0 102:90.0 103:289.0 113:392.0 114:359.0 115:278.0 116:400.0 117:769.0 118:165.0 119:4073.0 120:347.0 121:246.0 130:2689.0 131:1261.0 132:534.0 133:5379.0 134:778.0 135:325.0 140:17.0 144:46.0 145:193.0 146:4483.0 147:2330.0 148:211.0 160:124.0 161:218.0 171:38.0 172:25.0 177:32.0 178:25.0 187:27.0 188:34.0 204:99.0 205:14.0 220:16.0 238:19.0 245:26.0 249:706.0 250:159.0 365:11.0 384:23.0 426:18.0</t>
  </si>
  <si>
    <t>C00192</t>
  </si>
  <si>
    <t>HYDROXYLAMINE</t>
  </si>
  <si>
    <t>AVXURJPOCDRRFD-UHFFFAOYSA-N</t>
  </si>
  <si>
    <t>hydroxycarbamate NIST</t>
  </si>
  <si>
    <t>86:3909.0 89:5546.0 91:162.0 98:928.0 100:9202.0 103:3112.0 104:804.0 105:1118.0 109:43.0 115:2742.0 116:1447.0 117:1902.0 118:782.0 119:6979.0 120:481.0 121:178.0 123:62.0 131:6529.0 133:21267.0 134:4246.0 135:2007.0 144:446.0 145:185.0 147:31804.0 152:25.0 160:14456.0 161:3001.0 162:1040.0 163:900.0 169:62.0 188:1604.0 196:22.0 205:1022.0 206:398.0 207:1225.0 208:224.0 213:39.0 215:46.0 221:679.0 222:160.0 226:28.0 231:136.0 278:19428.0 279:4792.0 280:2239.0 281:436.0 282:130.0 293:227.0 294:22.0 379:35.0 496:35.0</t>
  </si>
  <si>
    <t>DRAJWRKLRBNJRQ-UHFFFAOYSA-M</t>
  </si>
  <si>
    <t>hydroquinone</t>
  </si>
  <si>
    <t>85:15.0 86:19.0 88:14.0 91:275.0 94:176.0 95:72.0 96:114.0 97:3.0 98:65.0 110:71.0 112:755.0 113:60.0 120:6.0 123:15.0 124:34.0 130:1.0 134:225.0 135:23.0 138:35.0 140:20.0 144:12.0 147:267.0 167:13.0 174:41.0 182:51.0 196:25.0 211:51.0 212:37.0 223:305.0 224:15.0 225:20.0 237:5.0 239:2779.0 240:576.0 241:199.0 254:1651.0 255:346.0 256:81.0 258:5.0 261:4.0 299:12.0 301:9.0 316:15.0 327:20.0 333:7.0 337:3.0 347:23.0 385:7.0 394:1.0 409:7.0 419:3.0 434:10.0 451:3.0 458:7.0 461:5.0</t>
  </si>
  <si>
    <t>C00530</t>
  </si>
  <si>
    <t>D00073</t>
  </si>
  <si>
    <t>HYDROQUINONE</t>
  </si>
  <si>
    <t>QIGBRXMKCJKVMJ-UHFFFAOYSA-N</t>
  </si>
  <si>
    <t>hydrocinnamic acid</t>
  </si>
  <si>
    <t>87:151.0 88:97.0 89:407.0 90:38.0 91:5899.0 92:317.0 95:25.0 97:26.0 99:208.0 101:354.0 102:462.0 103:1538.0 104:16884.0 105:1908.0 106:92.0 107:102.0 108:17.0 109:55.0 111:38.0 112:47.0 114:127.0 115:166.0 116:530.0 121:73.0 122:16.0 124:42.0 125:56.0 126:15.0 129:95.0 131:794.0 132:579.0 134:87.0 135:44.0 136:59.0 138:21.0 140:28.0 141:52.0 145:107.0 146:114.0 150:22.0 151:57.0 155:54.0 156:43.0 158:175.0 159:64.0 161:122.0 162:92.0 164:47.0 165:25.0 166:42.0 168:30.0 169:26.0 171:13.0 177:65.0 178:49.0 180:58.0 181:60.0 184:44.0 185:60.0 186:76.0 187:54.0 190:107.0 191:121.0 194:55.0 195:47.0 196:33.0 197:55.0 199:40.0 200:24.0 201:64.0 202:86.0 203:155.0 204:101.0 205:82.0 206:88.0 207:2335.0 208:326.0 209:129.0 212:19.0 216:34.0 217:54.0 220:41.0 221:27.0 222:826.0 223:117.0 224:60.0 227:25.0 229:38.0 230:41.0 232:22.0 235:57.0 241:44.0 242:35.0 243:74.0 247:9.0 256:25.0 257:26.0 258:87.0 259:48.0 262:22.0 266:27.0 267:42.0 268:12.0 274:46.0 276:29.0 278:28.0 279:52.0 280:27.0 291:103.0 293:31.0 300:53.0 307:27.0 308:23.0 309:30.0 310:18.0 313:16.0 317:25.0 322:39.0 334:28.0 338:23.0 339:17.0 340:74.0 343:29.0 347:27.0 351:68.0 352:30.0 354:51.0 355:25.0 359:31.0 361:32.0 362:32.0 364:53.0 367:32.0 370:20.0 371:25.0 372:20.0 375:33.0 376:38.0 379:27.0 380:32.0 385:38.0 392:40.0 394:28.0 395:47.0 396:24.0 397:47.0 399:55.0 401:45.0 402:28.0 403:43.0 404:52.0 405:43.0 407:39.0 408:21.0 410:12.0 412:27.0 414:45.0 417:29.0 418:47.0 420:60.0 421:32.0 422:52.0 424:43.0 425:8.0 427:37.0 428:44.0 429:43.0 430:33.0 431:54.0 432:53.0 434:26.0 435:26.0 436:47.0 437:43.0 439:33.0 440:66.0 443:42.0 445:71.0 447:37.0 449:56.0 450:25.0 451:24.0 452:27.0 454:31.0 455:35.0 456:42.0 457:32.0 459:20.0 460:35.0 461:36.0 463:42.0 464:39.0 466:31.0 467:10.0 468:49.0 469:32.0 470:60.0 473:72.0 475:33.0 481:43.0 482:38.0 483:38.0 484:29.0 486:30.0 488:28.0 489:63.0 491:18.0 492:56.0 496:16.0 497:38.0 498:31.0 499:35.0</t>
  </si>
  <si>
    <t>C05629</t>
  </si>
  <si>
    <t>XMIIGOLPHOKFCH-UHFFFAOYSA-N</t>
  </si>
  <si>
    <t>homoserine minor</t>
  </si>
  <si>
    <t>85:688.0 86:1894.0 87:3450.0 88:2514.0 89:1013.0 90:614.0 91:751.0 92:60.0 94:91.0 96:517.0 98:1615.0 99:858.0 100:7789.0 101:1999.0 102:2031.0 103:64090.0 104:6097.0 105:2988.0 106:150.0 112:589.0 113:200.0 114:1377.0 115:484.0 116:5725.0 117:2433.0 118:754.0 119:398.0 120:7.0 121:6.0 123:21.0 127:118.0 128:5214.0 129:1337.0 130:19666.0 131:4078.0 132:1386.0 133:2202.0 135:41.0 139:2.0 140:62.0 142:98.0 143:12.0 144:1334.0 145:332.0 146:46533.0 147:13380.0 148:2743.0 149:1399.0 150:71.0 151:56.0 153:7.0 156:624.0 157:241.0 158:5448.0 159:545.0 160:292.0 163:16.0 170:1.0 172:204.0 173:1630.0 174:915.0 175:147.0 177:250.0 181:1.0 184:424.0 189:5.0 191:22.0 192:4.0 200:5.0 202:79.0 203:156.0 206:3.0 208:1.0 213:4.0 217:6.0 218:78.0 219:50.0 220:763.0 221:215.0 222:111.0 223:30.0 226:85.0 230:197.0 231:43.0 232:41.0 234:6.0 238:239.0 246:67.0 248:919.0 249:238.0 250:49.0 259:24.0 260:3.0 261:2.0 262:83.0 263:68.0 272:18.0 276:3.0 277:4.0 278:4.0 286:6.0 291:2.0 292:7.0 300:7.0 306:1.0 307:6.0 309:1.0 316:258.0 326:4.0 419:1.0 425:1.0 428:4.0 440:24.0 475:1.0 482:7.0 484:1.0</t>
  </si>
  <si>
    <t>C00263</t>
  </si>
  <si>
    <t>HOMO-SER</t>
  </si>
  <si>
    <t>UKAUYVFTDYCKQA-VKHMYHEASA-N</t>
  </si>
  <si>
    <t>homoserine</t>
  </si>
  <si>
    <t>101:66.0 102:400.0 103:4169.0 104:311.0 105:88.0 108:5.0 113:20.0 114:56.0 115:64.0 116:6.0 117:924.0 118:50.0 125:1.0 128:3071.0 129:503.0 130:734.0 131:345.0 132:149.0 133:513.0 134:269.0 135:55.0 139:3.0 140:11.0 141:19.0 145:11.0 146:159.0 147:1347.0 148:40.0 149:294.0 157:459.0 158:17.0 159:17.0 172:20.0 177:38.0 180:8.0 184:17.0 185:46.0 191:9.0 199:4.0 200:1.0 202:287.0 204:73.0 208:3.0 216:33.0 217:9.0 218:3547.0 219:769.0 220:483.0 221:25.0 230:115.0 231:60.0 237:1.0 247:163.0 254:6.0 264:1.0 266:15.0 292:97.0 294:8.0 299:29.0 300:28.0 317:12.0 327:2.0 335:1.0 347:2.0 374:15.0 386:1.0 421:11.0 424:3.0 435:18.0 455:2.0 460:1.0 468:10.0 477:7.0 484:18.0</t>
  </si>
  <si>
    <t>histidine minor</t>
  </si>
  <si>
    <t>85:112.0 87:118.0 92:34.0 93:26.0 94:23.0 98:43.0 100:81.0 103:85.0 107:39.0 109:38.0 110:84.0 117:95.0 129:62.0 130:122.0 146:33.0 150:29.0 153:360.0 154:1756.0 155:275.0 156:33.0 158:8.0 167:9.0 182:1436.0 183:175.0 184:57.0 191:40.0 199:17.0 204:106.0 205:135.0 217:53.0 238:9.0 266:13.0 284:18.0 285:14.0 358:17.0 433:15.0 497:12.0</t>
  </si>
  <si>
    <t>C00135</t>
  </si>
  <si>
    <t>D00032</t>
  </si>
  <si>
    <t>HIS</t>
  </si>
  <si>
    <t>HNDVDQJCIGZPNO-YFKPBYRVSA-N</t>
  </si>
  <si>
    <t>histidine</t>
  </si>
  <si>
    <t>85:2111.0 91:78.0 92:216.0 93:168.0 96:546.0 97:628.0 98:534.0 99:1060.0 100:5400.0 104:467.0 105:300.0 106:130.0 110:273.0 112:1060.0 113:608.0 116:436.0 117:2105.0 118:701.0 119:507.0 120:167.0 122:47.0 125:129.0 126:813.0 127:915.0 128:1600.0 129:1815.0 130:896.0 131:728.0 132:1925.0 133:1640.0 134:509.0 135:105.0 136:198.0 137:126.0 138:252.0 139:546.0 141:244.0 143:889.0 145:717.0 148:542.0 149:263.0 150:38.0 151:607.0 152:194.0 153:664.0 154:30947.0 155:6332.0 160:721.0 161:329.0 165:96.0 166:687.0 167:138.0 169:155.0 170:104.0 171:258.0 172:403.0 173:391.0 174:2337.0 178:125.0 180:68.0 181:111.0 182:540.0 183:136.0 184:149.0 187:157.0 188:31.0 189:362.0 190:276.0 192:81.0 194:20.0 195:50.0 196:55.0 197:30.0 199:112.0 200:914.0 201:416.0 203:251.0 206:101.0 208:68.0 216:264.0 218:1354.0 220:343.0 222:47.0 223:34.0 224:54.0 225:13.0 226:278.0 227:144.0 234:80.0 235:42.0 238:755.0 240:183.0 241:204.0 242:89.0 243:135.0 246:131.0 247:62.0 250:22.0 254:3323.0 255:999.0 256:483.0 261:49.0 262:65.0 263:70.0 264:76.0 265:21.0 266:222.0 267:68.0 269:87.0 270:34.0 272:90.0 274:280.0 275:123.0 283:30.0 284:27.0 288:42.0 290:29.0 291:53.0 292:26.0 295:33.0 296:33.0 299:251.0 302:122.0 303:67.0 312:40.0 313:55.0 321:65.0 324:18.0 326:27.0 327:20.0 328:127.0 331:53.0 335:27.0 336:17.0 338:25.0 340:35.0 344:29.0 347:41.0 349:19.0 354:14.0 355:20.0 356:236.0 357:93.0 359:23.0 371:81.0 373:25.0 378:22.0 391:132.0 392:36.0 393:51.0 395:43.0 396:24.0 397:24.0 405:10.0 408:27.0 412:24.0 418:33.0 423:28.0 424:20.0 425:23.0 426:18.0 429:38.0 430:27.0 431:42.0 434:87.0 435:76.0 436:72.0 438:35.0 440:19.0 442:36.0 443:23.0 447:41.0 448:14.0 451:12.0 453:43.0 456:23.0 459:33.0 461:27.0 464:22.0 465:25.0 466:34.0 467:15.0 468:40.0 470:20.0 475:21.0 476:18.0 477:27.0 478:20.0 479:14.0 480:33.0 481:24.0 482:34.0 483:14.0 485:14.0 488:20.0 491:19.0 493:36.0 494:20.0 498:19.0</t>
  </si>
  <si>
    <t>hexuronic acid2</t>
  </si>
  <si>
    <t>85:14.0 86:64.0 87:204.0 88:53.0 89:1102.0 90:64.0 91:56.0 99:34.0 100:167.0 101:92.0 102:311.0 103:1518.0 104:119.0 105:291.0 107:7.0 109:6.0 110:4.0 111:8.0 112:15.0 113:6.0 114:63.0 115:99.0 116:80.0 117:335.0 118:24.0 119:103.0 121:3.0 124:8.0 126:10.0 127:11.0 128:44.0 129:549.0 130:240.0 131:339.0 132:38.0 133:708.0 134:80.0 135:46.0 136:3.0 138:5.0 139:43.0 140:2.0 141:1.0 142:54.0 143:698.0 144:53.0 145:54.0 146:13.0 147:2420.0 148:439.0 149:207.0 150:23.0 151:8.0 153:2.0 155:16.0 156:13.0 157:82.0 158:29.0 160:1441.0 161:242.0 162:40.0 163:68.0 164:2.0 169:150.0 170:97.0 171:155.0 172:78.0 173:49.0 174:52.0 175:162.0 176:17.0 177:54.0 179:59.0 180:4.0 181:3.0 183:36.0 186:11.0 187:3.0 188:16.0 189:519.0 190:109.0 191:83.0 192:35.0 193:2.0 194:2.0 199:2.0 201:19.0 203:75.0 204:214.0 205:154.0 206:23.0 207:16.0 209:1.0 210:5.0 211:1.0 215:23.0 216:23.0 217:1278.0 218:185.0 219:622.0 220:116.0 221:106.0 222:10.0 223:19.0 225:8.0 226:4.0 227:1.0 228:5.0 229:10.0 230:38.0 231:42.0 232:6.0 233:30.0 235:24.0 238:5.0 242:12.0 243:54.0 244:39.0 245:62.0 246:7.0 248:5.0 249:206.0 250:61.0 251:3.0 252:4.0 257:9.0 271:33.0 272:15.0 273:2.0 274:39.0 276:7.0 277:27.0 278:4.0 279:1.0 283:7.0 289:14.0 291:44.0 292:428.0 293:369.0 294:128.0 295:31.0 296:5.0 299:2.0 300:3.0 302:3.0 303:6.0 304:8.0 305:143.0 306:29.0 307:8.0 308:135.0 309:40.0 310:17.0 311:2.0 313:1.0 314:9.0 315:4.0 319:34.0 320:10.0 323:1.0 324:6.0 327:1.0 329:5.0 331:7.0 332:93.0 333:1743.0 334:520.0 335:222.0 336:43.0 337:18.0 339:2.0 345:3.0 346:5.0 347:10.0 356:5.0 358:1.0 360:14.0 361:136.0 362:40.0 363:33.0 369:4.0 373:5.0 382:1.0 387:1.0 388:3.0 390:3.0 394:2.0 410:3.0 412:1.0 414:1.0 418:3.0 423:35.0 424:9.0 425:1.0 426:6.0 427:2.0 434:4.0 438:1.0 439:1.0 441:4.0 444:2.0 447:2.0 451:1.0 460:3.0 467:3.0 469:1.0 472:3.0 474:1.0 475:3.0 476:1.0 481:5.0 484:6.0 485:2.0 489:8.0 495:2.0 499:1.0 500:5.0</t>
  </si>
  <si>
    <t>IAJILQKETJEXLJ-UHFFFAOYSA-N</t>
  </si>
  <si>
    <t>hexuronic acid1</t>
  </si>
  <si>
    <t>85:209.0 86:138.0 88:682.0 89:1276.0 90:42.0 91:290.0 92:40.0 93:62.0 95:157.0 97:343.0 98:187.0 99:94.0 100:117.0 101:506.0 102:533.0 103:960.0 104:6.0 105:780.0 107:90.0 108:8.0 109:195.0 110:46.0 111:190.0 112:6.0 113:192.0 114:283.0 115:385.0 117:357.0 118:42.0 119:105.0 127:38.0 128:156.0 129:885.0 130:376.0 131:441.0 132:5.0 133:1378.0 134:249.0 135:228.0 137:19.0 141:7.0 142:42.0 143:2086.0 144:371.0 145:116.0 146:7.0 147:5275.0 148:672.0 149:566.0 150:34.0 151:11.0 152:4.0 156:37.0 157:165.0 158:103.0 159:1.0 160:6047.0 161:799.0 162:164.0 163:178.0 164:21.0 165:16.0 170:49.0 171:818.0 172:29.0 173:53.0 174:62.0 175:244.0 176:19.0 177:121.0 178:14.0 185:80.0 186:9.0 187:14.0 188:7.0 189:1288.0 190:272.0 191:437.0 192:85.0 193:22.0 200:24.0 201:31.0 202:5.0 203:30.0 204:548.0 205:494.0 206:89.0 207:146.0 212:2.0 213:72.0 214:51.0 215:52.0 216:192.0 217:1086.0 218:162.0 219:505.0 220:183.0 221:270.0 222:60.0 227:261.0 228:29.0 229:32.0 230:24.0 231:209.0 232:76.0 233:18.0 234:6.0 235:1.0 240:4.0 244:5.0 245:82.0 246:33.0 252:1.0 256:13.0 258:1.0 260:11.0 262:5.0 263:1.0 268:2.0 270:5.0 274:180.0 275:21.0 276:1.0 277:124.0 278:12.0 281:1.0 288:1.0 291:107.0 292:150.0 293:33.0 301:1.0 305:406.0 306:82.0 307:86.0 314:160.0 316:2.0 317:5.0 318:24.0 319:177.0 320:36.0 321:2.0 329:2.0 332:43.0 333:4010.0 334:1346.0 335:647.0 336:134.0 337:21.0 364:238.0 365:65.0 366:17.0 372:1.0 388:28.0 389:7.0 391:1.0 393:1.0 396:5.0 416:1.0 418:2.0 419:4.0 423:123.0 424:18.0 436:2.0 484:1.0</t>
  </si>
  <si>
    <t>hexose-6-phosphate 1</t>
  </si>
  <si>
    <t>89:205.0 90:34.0 100:62.0 101:173.0 103:155.0 105:83.0 113:36.0 114:63.0 116:51.0 117:51.0 129:326.0 130:58.0 131:112.0 133:153.0 135:38.0 143:37.0 145:25.0 147:476.0 148:80.0 157:90.0 160:244.0 161:48.0 169:18.0 189:27.0 191:42.0 205:21.0 211:118.0 216:24.0 217:145.0 218:44.0 219:21.0 225:30.0 227:17.0 231:19.0 247:31.0 248:13.0 285:42.0 298:19.0 299:223.0 300:63.0 301:70.0 302:32.0 305:24.0 307:13.0 315:124.0 316:28.0 329:15.0 331:29.0 332:21.0 338:19.0 341:32.0 343:35.0 351:14.0 357:130.0 358:66.0 359:34.0 370:14.0 373:27.0 375:27.0 381:18.0 384:17.0 385:17.0 386:77.0 387:346.0 388:198.0 389:93.0 390:25.0 405:22.0 406:18.0 414:14.0 415:17.0 427:18.0 446:20.0 447:17.0 451:14.0 467:16.0 469:14.0 470:25.0 471:36.0 472:30.0 473:34.0 492:19.0 495:13.0</t>
  </si>
  <si>
    <t>C02965</t>
  </si>
  <si>
    <t>NBSCHQHZLSJFNQ-UHFFFAOYSA-N</t>
  </si>
  <si>
    <t>hexose</t>
  </si>
  <si>
    <t>87:46.0 89:593.0 98:26.0 100:70.0 101:184.0 103:762.0 104:80.0 105:211.0 107:72.0 112:27.0 113:40.0 114:76.0 116:57.0 117:792.0 118:43.0 119:50.0 128:26.0 129:778.0 130:84.0 131:128.0 133:426.0 134:123.0 135:46.0 138:25.0 142:40.0 143:58.0 145:57.0 146:50.0 147:2095.0 148:321.0 149:125.0 155:24.0 157:368.0 158:58.0 159:41.0 160:684.0 161:118.0 162:34.0 163:56.0 164:21.0 165:33.0 173:49.0 184:32.0 186:44.0 188:49.0 189:181.0 190:56.0 191:103.0 196:25.0 200:20.0 201:48.0 202:18.0 204:158.0 205:996.0 206:178.0 207:58.0 215:24.0 216:35.0 217:349.0 218:98.0 219:53.0 220:29.0 221:30.0 223:38.0 224:22.0 229:120.0 230:36.0 231:60.0 233:17.0 234:24.0 238:21.0 244:25.0 245:33.0 247:26.0 256:14.0 262:27.0 269:22.0 274:47.0 275:20.0 287:20.0 288:24.0 289:21.0 291:22.0 292:19.0 297:28.0 305:31.0 306:23.0 307:33.0 313:31.0 318:40.0 319:572.0 320:248.0 321:103.0 322:20.0 327:20.0 330:21.0 331:18.0 335:27.0 338:19.0 344:28.0 345:33.0 348:21.0 349:20.0 351:20.0 353:17.0 354:17.0 365:23.0 381:19.0 416:21.0 433:22.0 445:19.0 482:24.0</t>
  </si>
  <si>
    <t>hexitol</t>
  </si>
  <si>
    <t>85:79.0 88:37.0 92:32.0 94:14.0 97:41.0 99:235.0 100:26.0 101:41.0 102:73.0 103:1566.0 104:206.0 105:96.0 109:97.0 110:36.0 111:111.0 112:66.0 113:39.0 114:55.0 115:112.0 116:320.0 117:397.0 118:41.0 119:91.0 127:84.0 129:2437.0 130:240.0 131:990.0 132:120.0 133:2109.0 135:188.0 136:36.0 138:15.0 141:58.0 142:51.0 143:712.0 144:95.0 146:64.0 147:9643.0 148:1032.0 149:1104.0 150:133.0 151:66.0 153:37.0 154:15.0 155:45.0 156:56.0 157:114.0 158:38.0 159:64.0 162:22.0 163:54.0 165:18.0 169:33.0 171:28.0 172:20.0 173:32.0 175:121.0 176:49.0 177:65.0 178:54.0 180:19.0 181:27.0 182:35.0 183:24.0 185:56.0 186:24.0 187:39.0 188:28.0 189:431.0 190:280.0 191:2851.0 192:494.0 193:203.0 194:46.0 195:24.0 196:20.0 199:31.0 202:25.0 203:33.0 204:2084.0 205:484.0 206:209.0 207:184.0 208:54.0 209:29.0 210:49.0 213:49.0 214:30.0 216:52.0 217:4285.0 218:777.0 219:295.0 222:73.0 223:57.0 225:24.0 228:21.0 229:8.0 230:158.0 233:26.0 235:39.0 237:36.0 243:68.0 245:37.0 246:36.0 247:35.0 248:31.0 249:20.0 250:15.0 253:24.0 255:58.0 257:49.0 258:44.0 259:29.0 262:31.0 264:36.0 265:224.0 266:50.0 267:60.0 268:28.0 269:38.0 271:33.0 278:32.0 279:39.0 280:25.0 281:34.0 282:14.0 283:18.0 285:17.0 287:71.0 289:31.0 290:18.0 291:203.0 292:92.0 293:144.0 294:16.0 297:26.0 302:38.0 304:74.0 305:2094.0 306:618.0 307:304.0 314:18.0 317:125.0 318:2595.0 319:905.0 320:416.0 321:110.0 323:29.0 324:22.0 336:25.0 338:25.0 344:38.0 353:16.0 357:21.0 360:29.0 361:29.0 362:27.0 365:15.0 367:52.0 368:39.0 373:25.0 379:31.0 381:27.0 385:15.0 386:24.0 388:23.0 393:128.0 394:66.0 400:21.0 407:31.0 414:47.0 418:36.0 419:13.0 421:18.0 426:34.0 433:58.0 437:23.0 438:24.0 439:24.0 440:21.0 442:30.0 444:25.0 448:31.0 449:48.0 451:28.0 452:18.0 456:19.0 458:26.0 459:31.0 477:24.0 478:17.0 484:34.0 487:27.0 489:20.0 491:18.0 492:17.0 495:28.0 499:13.0</t>
  </si>
  <si>
    <t>C00392</t>
  </si>
  <si>
    <t>FBPFZTCFMRRESA-UHFFFAOYSA-N</t>
  </si>
  <si>
    <t>hexadecylglycerol NIST</t>
  </si>
  <si>
    <t>85:8744.0 86:578.0 87:1216.0 88:1214.0 89:4931.0 90:533.0 91:781.0 92:44.0 93:250.0 94:167.0 95:1193.0 96:711.0 97:3878.0 98:905.0 99:2281.0 100:306.0 101:7992.0 102:907.0 103:12467.0 104:903.0 105:1844.0 106:137.0 107:212.0 108:203.0 109:527.0 110:203.0 111:1123.0 112:450.0 113:823.0 115:2952.0 116:5985.0 117:34930.0 118:3298.0 119:2669.0 120:178.0 121:191.0 122:110.0 123:209.0 124:134.0 125:609.0 126:225.0 127:198.0 129:6387.0 130:12702.0 131:12726.0 132:2986.0 133:19640.0 134:2196.0 135:1231.0 136:122.0 137:62.0 138:70.0 139:194.0 140:115.0 141:94.0 142:57.0 143:232.0 144:97.0 145:975.0 146:227.0 147:28651.0 148:4580.0 149:3947.0 150:468.0 151:229.0 152:29.0 153:43.0 154:40.0 155:156.0 156:34.0 157:66.0 158:78.0 159:246.0 160:97.0 161:162.0 163:293.0 165:65.0 166:53.0 168:24.0 169:131.0 172:23.0 173:62.0 174:112.0 175:1798.0 176:379.0 177:1400.0 178:172.0 179:87.0 181:89.0 184:45.0 185:62.0 186:42.0 187:18.0 188:59.0 189:583.0 190:94.0 191:195.0 192:52.0 193:73.0 195:47.0 199:37.0 203:129.0 204:2333.0 205:27199.0 206:5194.0 207:2057.0 208:208.0 209:70.0 210:15.0 212:16.0 216:20.0 218:93.0 219:79.0 220:56.0 221:170.0 222:110.0 223:102.0 227:19.0 234:38.0 239:52.0 240:26.0 241:40.0 243:16.0 245:14.0 251:47.0 252:19.0 253:154.0 254:52.0 260:32.0 262:51.0 263:58.0 271:15.0 272:26.0 280:149.0 281:73.0 282:36.0 287:13.0 290:22.0 296:28.0 297:25.0 299:106.0 307:14.0 312:66.0 313:707.0 314:294.0 315:112.0 326:24.0 329:15.0 330:14.0 333:19.0 342:18.0 344:25.0 352:14.0 354:17.0 355:126.0 356:178.0 357:164.0 358:31.0 359:37.0 362:25.0 364:97.0 370:144.0 371:116.0 372:36.0 374:23.0 375:22.0 376:19.0 388:21.0 390:16.0 395:22.0 402:23.0 426:19.0 444:30.0 445:127.0 446:66.0 447:56.0</t>
  </si>
  <si>
    <t>C13859</t>
  </si>
  <si>
    <t>OOWQBDFWEXAXPB-UHFFFAOYSA-N</t>
  </si>
  <si>
    <t>hexadecane</t>
  </si>
  <si>
    <t>85:9049.0 86:474.0 96:64.0 97:771.0 98:732.0 99:2204.0 100:118.0 105:50.0 111:163.0 112:300.0 113:862.0 114:67.0 115:47.0 122:34.0 126:283.0 127:368.0 140:260.0 141:206.0 149:531.0 150:50.0 155:194.0 168:80.0 169:148.0 177:80.0 182:65.0 183:56.0 188:25.0 195:20.0 219:23.0 226:170.0 256:19.0 258:32.0 264:22.0 282:30.0 283:22.0 284:21.0 349:17.0 360:37.0 372:29.0 376:40.0 396:38.0 424:41.0 448:15.0 472:30.0 491:33.0 495:31.0</t>
  </si>
  <si>
    <t>CPD-8509</t>
  </si>
  <si>
    <t>DCAYPVUWAIABOU-UHFFFAOYSA-N</t>
  </si>
  <si>
    <t>heptadecanoic acid</t>
  </si>
  <si>
    <t>86:84.0 89:126.0 93:146.0 95:297.0 97:364.0 98:171.0 99:152.0 101:71.0 105:120.0 107:47.0 109:65.0 111:142.0 112:68.0 113:69.0 116:319.0 117:6884.0 118:515.0 119:190.0 123:26.0 125:38.0 129:2928.0 130:357.0 131:779.0 132:2003.0 133:510.0 134:126.0 141:18.0 143:248.0 145:1080.0 146:130.0 149:39.0 152:19.0 153:14.0 159:91.0 163:18.0 171:63.0 174:86.0 177:28.0 182:19.0 187:82.0 189:15.0 197:18.0 201:212.0 202:62.0 213:28.0 215:30.0 227:23.0 241:13.0 242:13.0 243:71.0 257:25.0 283:45.0 284:36.0 285:41.0 288:28.0 297:17.0 300:19.0 301:23.0 302:33.0 308:19.0 314:23.0 315:28.0 316:27.0 317:23.0 320:12.0 326:58.0 327:578.0 328:196.0 329:37.0 330:26.0 332:12.0 333:13.0 334:18.0 338:25.0 342:81.0 345:34.0 349:14.0 350:20.0 353:12.0 354:22.0 357:18.0 362:14.0 368:31.0 386:16.0 391:13.0 407:14.0 441:17.0 450:14.0 452:17.0 453:22.0 454:29.0 457:18.0 460:24.0 465:21.0 469:16.0 471:13.0 473:24.0 474:19.0 477:22.0 478:24.0 479:26.0 483:21.0 486:27.0 488:15.0 490:22.0 494:18.0 495:24.0 497:23.0 499:17.0 500:16.0</t>
  </si>
  <si>
    <t>KEMQGTRYUADPNZ-UHFFFAOYSA-N</t>
  </si>
  <si>
    <t>guanosine 1</t>
  </si>
  <si>
    <t>85:908.0 86:296.0 87:457.0 88:131.0 89:1161.0 90:87.0 93:16.0 94:61.0 95:117.0 97:669.0 98:208.0 99:1679.0 100:646.0 101:1372.0 102:207.0 103:11219.0 104:1200.0 105:633.0 106:23.0 107:13.0 108:16.0 109:54.0 110:194.0 111:374.0 112:62.0 113:529.0 114:116.0 115:3102.0 116:756.0 117:1916.0 118:281.0 119:290.0 120:21.0 121:41.0 122:42.0 123:37.0 124:60.0 125:146.0 126:176.0 127:389.0 128:1.0 129:2188.0 130:262.0 131:1003.0 132:286.0 133:1905.0 134:518.0 135:266.0 136:18.0 137:25.0 138:103.0 139:25.0 140:66.0 141:395.0 142:247.0 143:1090.0 145:375.0 146:745.0 147:5834.0 148:934.0 149:943.0 150:197.0 151:91.0 152:142.0 153:504.0 154:117.0 155:141.0 156:55.0 157:759.0 158:280.0 159:171.0 160:21.0 161:19.0 162:49.0 163:44.0 164:64.0 165:178.0 166:367.0 167:81.0 168:61.0 169:2176.0 170:345.0 171:314.0 172:55.0 173:107.0 174:9.0 175:49.0 176:9.0 177:100.0 178:101.0 179:128.0 180:218.0 181:155.0 182:48.0 183:32.0 185:12.0 187:12.0 188:50.0 189:569.0 190:280.0 191:635.0 192:201.0 193:104.0 194:78.0 195:75.0 196:167.0 197:20.0 198:38.0 201:57.0 203:35.0 204:113.0 205:126.0 206:143.0 207:443.0 208:3061.0 209:505.0 210:190.0 215:209.0 216:88.0 217:4254.0 218:845.0 219:440.0 220:220.0 221:279.0 222:693.0 223:1643.0 224:1906.0 225:415.0 226:91.0 229:193.0 230:5428.0 231:1551.0 232:713.0 233:100.0 234:107.0 235:63.0 236:141.0 237:34.0 238:54.0 239:12.0 243:2083.0 244:498.0 245:4672.0 246:983.0 247:512.0 248:207.0 249:73.0 250:47.0 251:59.0 252:4187.0 253:767.0 254:203.0 255:1.0 257:62.0 258:344.0 259:1598.0 260:379.0 261:182.0 262:86.0 263:72.0 264:199.0 265:104.0 266:25.0 267:14.0 274:22.0 278:73.0 279:64.0 280:486.0 281:265.0 282:81.0 285:23.0 286:13.0 291:3.0 292:36.0 294:141.0 295:553.0 296:2445.0 297:577.0 298:251.0 299:7.0 301:3.0 309:35.0 310:42.0 311:15.0 314:3.0 319:17.0 320:98.0 321:47.0 322:385.0 323:125.0 325:25.0 328:27.0 334:2.0 336:48.0 337:172.0 338:697.0 339:165.0 340:96.0 348:156.0 349:31.0 350:436.0 351:159.0 352:19.0 353:54.0 354:2.0 355:3.0 364:6.0 365:30.0 366:2.0 376:6.0 377:1.0 378:77.0 379:4.0 381:9.0 382:56.0 383:15.0 391:57.0 392:34.0 393:36.0 394:5.0 401:11.0 410:66.0 431:1.0 438:3.0 440:7.0 454:15.0 466:50.0 467:38.0 468:15.0 472:1.0 480:17.0 481:77.0 482:16.0</t>
  </si>
  <si>
    <t>guanosine</t>
  </si>
  <si>
    <t>85:1543.0 86:695.0 87:960.0 88:305.0 89:2775.0 90:249.0 91:343.0 93:203.0 94:284.0 95:499.0 96:239.0 97:2078.0 98:737.0 99:4070.0 100:2326.0 101:4073.0 102:1037.0 103:34450.0 104:3406.0 105:1568.0 106:62.0 107:214.0 109:142.0 110:455.0 111:1465.0 112:454.0 113:1897.0 114:483.0 115:8354.0 116:2447.0 117:6988.0 118:924.0 119:1155.0 120:232.0 121:117.0 122:147.0 123:259.0 124:207.0 125:458.0 126:538.0 127:917.0 128:347.0 129:8734.0 130:1540.0 131:5420.0 132:1425.0 133:6822.0 134:1511.0 135:1021.0 136:292.0 137:132.0 138:600.0 139:302.0 140:531.0 141:1713.0 142:1027.0 143:3986.0 144:981.0 145:1559.0 146:2839.0 147:27792.0 148:4607.0 149:3282.0 150:543.0 151:415.0 152:307.0 153:1353.0 154:308.0 155:706.0 156:2088.0 157:3224.0 158:2370.0 159:678.0 160:408.0 161:224.0 162:222.0 163:409.0 164:248.0 165:886.0 166:3125.0 167:575.0 168:444.0 169:7379.0 170:1166.0 171:3233.0 172:586.0 173:871.0 174:546.0 175:362.0 176:163.0 177:359.0 178:193.0 179:571.0 180:716.0 181:329.0 182:440.0 183:244.0 184:236.0 185:98.0 186:101.0 187:305.0 188:221.0 189:1982.0 190:1372.0 191:1608.0 192:622.0 193:690.0 194:431.0 195:354.0 196:284.0 197:211.0 198:374.0 199:110.0 201:253.0 202:87.0 203:387.0 204:1826.0 205:986.0 206:945.0 207:1068.0 208:1030.0 209:430.0 210:407.0 211:136.0 212:78.0 213:59.0 214:21.0 215:525.0 216:169.0 217:10591.0 218:2542.0 219:1259.0 220:489.0 221:723.0 222:590.0 223:337.0 224:301.0 225:64.0 226:49.0 227:37.0 229:697.0 230:11215.0 231:3428.0 232:1503.0 233:315.0 234:380.0 235:110.0 236:239.0 237:303.0 238:841.0 239:312.0 240:159.0 241:64.0 242:24.0 243:8321.0 244:2037.0 245:25735.0 246:5652.0 247:2341.0 248:587.0 249:142.0 250:260.0 251:664.0 252:232.0 253:273.0 254:70.0 255:8.0 257:418.0 258:440.0 259:3621.0 260:888.0 261:351.0 262:262.0 263:172.0 264:3343.0 265:841.0 266:504.0 267:197.0 268:55.0 271:152.0 272:26.0 273:28.0 274:59.0 275:26.0 276:134.0 277:167.0 278:965.0 279:784.0 280:16955.0 281:4530.0 282:1983.0 283:512.0 284:24.0 285:11.0 286:24.0 287:5.0 288:79.0 290:77.0 291:115.0 292:272.0 293:296.0 294:2118.0 295:4048.0 296:5363.0 297:1547.0 298:410.0 299:331.0 300:40.0 301:59.0 302:58.0 304:91.0 305:103.0 306:271.0 307:61.0 308:924.0 309:397.0 310:93.0 311:34.0 313:66.0 314:43.0 316:60.0 317:37.0 318:106.0 319:241.0 320:467.0 321:212.0 322:254.0 323:388.0 324:26146.0 325:7164.0 326:2744.0 327:594.0 328:158.0 329:17.0 330:26.0 331:85.0 332:68.0 333:126.0 334:50.0 335:46.0 336:207.0 337:85.0 338:114.0 339:26.0 340:20.0 341:119.0 342:70.0 344:24.0 345:32.0 346:14.0 347:28.0 348:694.0 349:228.0 350:187.0 351:97.0 352:1658.0 353:655.0 354:394.0 355:227.0 356:19.0 357:23.0 358:32.0 359:13.0 360:60.0 361:766.0 362:290.0 363:78.0 364:55.0 365:10.0 366:370.0 367:580.0 368:5554.0 369:2081.0 370:949.0 371:149.0 372:46.0 374:17.0 375:25.0 376:16.0 378:54.0 379:7.0 380:59.0 381:9.0 382:36.0 383:90.0 384:12.0 385:11.0 391:56.0 392:63.0 393:68.0 394:1375.0 395:505.0 396:369.0 397:77.0 401:83.0 404:26.0 406:34.0 407:8.0 408:140.0 409:289.0 410:2972.0 411:1154.0 412:488.0 413:73.0 414:8.0 415:113.0 422:502.0 423:234.0 424:151.0 425:540.0 426:224.0 427:53.0 429:17.0 431:28.0 434:38.0 435:16.0 436:22.0 437:15.0 438:19.0 440:5.0 446:31.0 448:84.0 450:33.0 451:15.0 455:10.0 463:43.0 464:86.0 465:64.0 468:21.0 469:2.0 475:55.0 476:12.0 480:21.0 482:144.0 483:82.0 484:38.0 485:6.0 488:23.0 490:28.0 495:9.0 496:10.0 497:6.0</t>
  </si>
  <si>
    <t>C00387</t>
  </si>
  <si>
    <t>GUANOSINE</t>
  </si>
  <si>
    <t>NYHBQMYGNKIUIF-UUOKFMHZSA-N</t>
  </si>
  <si>
    <t>guanine</t>
  </si>
  <si>
    <t>85:485.0 86:288.0 87:42.0 89:317.0 95:86.0 98:175.0 99:1474.0 100:782.0 101:980.0 102:75.0 103:1581.0 104:106.0 105:14.0 110:49.0 111:272.0 112:15.0 113:289.0 114:183.0 115:231.0 116:930.0 117:753.0 118:116.0 119:40.0 122:16.0 124:27.0 125:94.0 126:14.0 127:102.0 128:117.0 129:1922.0 130:538.0 131:1046.0 132:378.0 133:1248.0 135:247.0 137:42.0 138:19.0 139:86.0 140:23.0 141:220.0 142:118.0 143:248.0 144:113.0 147:4446.0 148:756.0 149:176.0 150:97.0 151:97.0 152:90.0 153:92.0 154:46.0 155:352.0 157:444.0 158:525.0 159:73.0 160:58.0 163:35.0 165:70.0 166:233.0 167:87.0 168:135.0 169:322.0 170:81.0 171:822.0 172:106.0 173:198.0 175:11.0 177:30.0 178:8.0 180:330.0 181:146.0 182:37.0 183:59.0 186:24.0 187:16.0 188:10.0 189:171.0 190:207.0 191:269.0 192:54.0 193:89.0 194:20.0 195:13.0 196:7.0 197:139.0 198:137.0 201:15.0 202:23.0 203:165.0 204:369.0 205:188.0 206:107.0 208:55.0 209:51.0 211:438.0 212:62.0 213:6.0 214:24.0 217:1578.0 218:415.0 219:230.0 221:68.0 223:36.0 225:108.0 226:21.0 227:58.0 229:9.0 230:74.0 233:2.0 237:118.0 238:518.0 239:83.0 240:86.0 243:96.0 244:45.0 245:29.0 246:75.0 247:59.0 248:6.0 251:34.0 253:46.0 261:1.0 262:224.0 263:42.0 264:699.0 265:158.0 266:18.0 267:52.0 269:69.0 277:24.0 278:199.0 279:133.0 280:357.0 281:124.0 282:58.0 283:52.0 284:164.0 285:29.0 293:127.0 294:147.0 295:61.0 299:1311.0 300:316.0 301:137.0 305:39.0 307:10.0 309:40.0 314:153.0 315:528.0 316:182.0 317:116.0 320:26.0 322:33.0 323:28.0 326:4.0 336:140.0 338:6.0 339:13.0 347:19.0 350:70.0 351:141.0 352:5273.0 353:1927.0 354:731.0 355:133.0 356:73.0 357:402.0 358:114.0 359:13.0 360:9.0 364:14.0 366:85.0 367:1133.0 368:481.0 369:181.0 370:150.0 371:31.0 387:420.0 388:153.0 389:92.0 390:24.0 404:6.0 419:2.0 423:10.0 448:9.0 450:43.0 468:1.0 470:5.0 472:8.0 473:14.0 482:14.0 493:2.0</t>
  </si>
  <si>
    <t>C00242</t>
  </si>
  <si>
    <t>GUANINE</t>
  </si>
  <si>
    <t>UYTPUPDQBNUYGX-UHFFFAOYSA-N</t>
  </si>
  <si>
    <t>glycyl tyrosine</t>
  </si>
  <si>
    <t>86:1091.0 95:27.0 100:203.0 114:27.0 118:36.0 130:89.0 146:117.0 158:36.0 160:9.0 161:13.0 164:41.0 172:46.0 173:8.0 174:4074.0 175:790.0 176:566.0 177:154.0 178:80.0 179:390.0 180:59.0 187:56.0 201:14.0 213:11.0 214:2.0 215:4.0 220:8.0 229:36.0 232:2.0 233:8.0 234:5.0 250:22.0 256:4.0 262:13.0 274:1.0 275:6.0 284:3.0 291:12.0 293:47.0 294:16.0 307:5.0 308:299.0 309:83.0 310:55.0 311:34.0 312:4.0 320:1.0 327:11.0 333:17.0 343:17.0 344:5.0 346:5.0 347:6.0 351:7.0 354:14.0 359:13.0 366:9.0 367:8.0 379:2.0 381:4.0 387:13.0 393:14.0 398:9.0 399:21.0 403:10.0 410:29.0 411:18.0 412:3.0 413:15.0 414:15.0 417:5.0 418:50.0 419:16.0 422:6.0 426:5.0 427:2.0 428:20.0 432:2.0 433:26.0 434:20.0 436:35.0 437:20.0 442:1.0 446:13.0 449:2.0 450:7.0 451:10.0 452:14.0 453:2.0 460:13.0 462:16.0 463:7.0 464:11.0 465:15.0 470:12.0 473:9.0 475:1.0 476:8.0 479:13.0 480:19.0 481:5.0 482:8.0 485:10.0 488:7.0 489:2.0 490:3.0 492:16.0 493:11.0 496:1.0 500:6.0</t>
  </si>
  <si>
    <t>XBGGUPMXALFZOT-VIFPVBQESA-N</t>
  </si>
  <si>
    <t>glycyl-proline</t>
  </si>
  <si>
    <t>86:110410.0 87:18469.0 88:5410.0 89:305.0 90:1180.0 92:179.0 94:904.0 96:3134.0 97:1552.0 98:8378.0 99:3530.0 100:58649.0 101:13921.0 102:20729.0 103:27199.0 104:2954.0 105:2138.0 106:253.0 108:417.0 109:4375.0 110:4363.0 111:2428.0 112:4354.0 113:786.0 114:12608.0 115:9291.0 117:36584.0 118:4942.0 119:5447.0 120:1680.0 121:108.0 123:274.0 124:1428.0 125:1183.0 126:3900.0 127:636.0 128:7596.0 129:9777.0 130:22767.0 131:11740.0 132:7110.0 133:16122.0 134:2728.0 135:2110.0 136:722.0 137:1195.0 138:1535.0 139:627.0 140:2292.0 142:11330.0 144:18223.0 145:7907.0 146:5458.0 147:21775.0 148:5208.0 149:1407.0 150:1161.0 151:852.0 152:129.0 153:1290.0 154:4698.0 156:7696.0 157:8875.0 158:151011.0 159:52350.0 160:19992.0 161:5426.0 162:1269.0 163:431.0 164:145.0 165:1017.0 166:792.0 167:971.0 168:2224.0 169:31.0 170:5887.0 171:2984.0 172:11473.0 173:2768.0 174:323459.0 175:80131.0 176:30849.0 177:7355.0 178:873.0 180:607.0 181:3060.0 182:2041.0 183:13068.0 184:9812.0 185:4226.0 186:3047.0 187:4036.0 188:5417.0 189:379.0 190:580.0 192:328.0 193:1103.0 194:1534.0 195:1337.0 196:875.0 197:1324.0 198:1181.0 199:682.0 200:4564.0 201:4987.0 202:5561.0 203:2946.0 208:123.0 209:3712.0 210:835.0 211:1146.0 212:618.0 213:546.0 214:998.0 215:884.0 216:1188.0 222:723.0 223:256.0 224:574.0 225:1188.0 226:9281.0 227:6527.0 228:2698.0 229:1154.0 230:254.0 235:48.0 236:270.0 237:731.0 238:480.0 239:1722.0 240:1019.0 241:954.0 242:520.0 246:297.0 247:3727.0 251:253.0 252:614.0 253:3352.0 254:1584.0 255:6412.0 256:3923.0 257:2770.0 258:2264.0 259:627.0 260:935.0 261:257.0 262:1364.0 264:424.0 265:627.0 266:821.0 267:1447.0 268:1472.0 269:2038.0 270:1259.0 271:783.0 272:3247.0 273:848.0 274:1055.0 275:360.0 276:910.0 277:478.0 280:614.0 281:11030.0 282:7419.0 283:5147.0 284:2212.0 285:4254.0 286:2691.0 287:1306.0 288:678.0 289:535.0 290:396.0 292:6282.0 293:1549.0 294:1994.0 295:532.0 296:2312.0 297:13447.0 298:7162.0 299:2692.0 300:929.0 301:1343.0 302:580.0 303:555.0 304:363.0 308:3909.0 309:2461.0 310:2592.0 311:3198.0 312:1681.0 313:297.0 314:289.0 315:324.0 316:586.0 317:124.0 323:471.0 324:920.0 325:778.0 326:699.0 327:56.0 328:63.0 330:264.0 331:587.0 333:90.0 334:53.0 335:162.0 338:221.0 341:153.0 342:262.0 343:604.0 344:348.0 347:60.0 348:410.0 349:232.0 350:109.0 356:146.0 357:944.0 358:350.0 366:326.0 371:347.0 372:2054.0 373:50905.0 374:22392.0 375:10682.0 376:2921.0 377:706.0 378:144.0 379:50.0 380:20.0 381:286.0 382:1184.0 383:737.0 384:337.0 385:46.0 388:24.0 391:1252.0 392:1112.0 393:549.0 394:101.0 395:168.0 396:22.0 397:46.0 398:968.0 399:1031.0 400:3045.0 401:2105.0 402:1044.0 403:275.0 404:434.0 405:503.0 406:231.0 407:56.0 408:6.0 412:154.0 413:2480.0 414:2209.0 415:577.0 416:167.0 417:133.0 418:62.0 421:926.0 422:295.0 423:139.0 427:3.0 433:771.0 434:482.0 435:182.0 436:67.0 437:27.0 447:8.0 448:31.0 460:1.0 470:11.0 472:7.0 474:9.0 483:7.0 485:15.0 488:8.0 499:2.0</t>
  </si>
  <si>
    <t>CPD-10814</t>
  </si>
  <si>
    <t>KZNQNBZMBZJQJO-YFKPBYRVSA-N</t>
  </si>
  <si>
    <t>glycolic acid</t>
  </si>
  <si>
    <t>87:1425.0 92:213.0 93:59.0 94:53.0 100:1068.0 101:928.0 102:746.0 103:3767.0 104:374.0 105:894.0 106:225.0 109:62.0 115:803.0 116:336.0 119:879.0 120:116.0 121:21.0 133:7528.0 137:4.0 152:79.0 153:20.0 154:42.0 156:71.0 157:41.0 158:44.0 160:65.0 161:3953.0 162:856.0 163:458.0 164:50.0 165:50.0 166:7.0 168:24.0 173:188.0 175:46.0 176:27.0 177:10553.0 178:1655.0 179:815.0 180:109.0 182:15.0 184:772.0 190:298.0 192:24.0 197:14.0 200:38.0 205:6560.0 206:997.0 207:558.0 225:21.0 311:2.0 316:2.0 399:24.0 413:7.0 422:7.0 424:6.0 438:6.0 455:16.0 459:3.0 474:29.0 486:4.0 488:25.0</t>
  </si>
  <si>
    <t>C00160</t>
  </si>
  <si>
    <t>AEMRFAOFKBGASW-UHFFFAOYSA-N</t>
  </si>
  <si>
    <t>glycine TMS1x</t>
  </si>
  <si>
    <t>85:364.0 86:2191.0 87:345.0 88:52.0 95:65.0 100:102.0 101:395.0 102:35827.0 103:4699.0 104:939.0 105:266.0 114:87.0 118:156.0 123:18.0 131:691.0 136:20.0 147:11903.0 148:334.0 149:790.0 150:71.0 155:19.0 158:83.0 159:23.0 161:54.0 174:46.0 176:1300.0 177:230.0 178:114.0 199:50.0 204:1150.0 205:212.0 206:114.0 207:27.0 223:25.0 230:22.0 237:17.0 280:12.0 291:20.0 296:28.0 297:12.0 307:20.0 309:18.0 310:12.0 315:14.0 316:13.0 367:12.0 401:17.0 411:26.0 425:17.0 434:24.0 438:20.0 444:19.0 476:16.0 493:15.0 494:16.0</t>
  </si>
  <si>
    <t>C00037</t>
  </si>
  <si>
    <t>D00011</t>
  </si>
  <si>
    <t>CPD-8569GLY</t>
  </si>
  <si>
    <t>DHMQDGOQFOQNFH-UHFFFAOYSA-N</t>
  </si>
  <si>
    <t>glycine</t>
  </si>
  <si>
    <t>85:2882.0 86:87494.0 87:10917.0 88:4018.0 89:822.0 92:65.0 93:42.0 94:27.0 95:426.0 96:50.0 97:67.0 99:1489.0 100:53029.0 101:10140.0 102:5892.0 103:928.0 105:1276.0 110:146.0 113:1787.0 114:44.0 115:2820.0 116:1864.0 117:12472.0 118:47.0 119:3422.0 122:40.0 123:85.0 125:63.0 129:156.0 130:9640.0 131:7466.0 132:862.0 133:31722.0 134:5661.0 135:2633.0 144:2949.0 145:349.0 146:1208.0 147:26782.0 148:8179.0 149:5445.0 158:2433.0 159:1298.0 160:2359.0 161:551.0 162:205.0 163:69.0 171:65.0 172:1683.0 174:152336.0 175:28023.0 176:12302.0 177:361.0 178:255.0 187:150.0 188:2043.0 190:449.0 191:115.0 200:60.0 202:783.0 203:236.0 204:837.0 205:85.0 218:58.0 246:286.0 248:21677.0 249:5746.0 250:2638.0 251:499.0 253:40.0 254:32.0 258:17.0 263:51.0 267:29.0 268:34.0 276:4493.0 277:408.0 278:257.0 288:36.0 292:28.0 299:12.0 304:15.0 305:20.0 318:38.0 322:24.0 326:35.0 334:37.0 341:26.0 344:23.0 345:20.0 346:12.0 356:14.0 381:30.0 417:22.0 433:16.0 440:27.0 454:22.0 458:43.0 459:16.0 461:27.0</t>
  </si>
  <si>
    <t>glycerol-alpha-phosphate</t>
  </si>
  <si>
    <t>85:750.0 87:846.0 88:468.0 89:1193.0 90:82.0 91:168.0 92:114.0 93:127.0 94:26.0 95:116.0 97:212.0 98:232.0 99:483.0 101:13348.0 102:1461.0 103:9463.0 104:991.0 105:689.0 106:35.0 107:239.0 108:36.0 109:51.0 111:385.0 113:2220.0 114:284.0 115:2195.0 116:2414.0 117:2066.0 118:407.0 119:755.0 120:59.0 121:349.0 122:90.0 123:101.0 125:30.0 127:73.0 129:6764.0 130:1365.0 131:6671.0 132:512.0 133:8224.0 134:1367.0 135:2622.0 136:210.0 137:734.0 138:89.0 139:7.0 141:48.0 143:79.0 145:207.0 147:13466.0 148:1827.0 149:1914.0 150:411.0 151:828.0 152:115.0 153:225.0 154:44.0 155:238.0 156:30.0 157:42.0 158:46.0 159:125.0 160:8.0 161:19.0 162:61.0 163:637.0 164:103.0 165:326.0 166:39.0 167:230.0 168:40.0 169:94.0 170:4.0 171:62.0 175:211.0 176:90.0 177:289.0 178:57.0 179:257.0 180:82.0 181:999.0 182:194.0 183:566.0 184:207.0 189:460.0 190:52.0 191:1442.0 192:315.0 193:1121.0 194:231.0 195:1137.0 196:145.0 197:518.0 199:126.0 201:3.0 202:123.0 203:1065.0 204:682.0 205:689.0 206:138.0 207:3057.0 208:603.0 209:466.0 210:145.0 211:6976.0 212:1053.0 213:701.0 216:20.0 217:432.0 218:1720.0 219:752.0 220:1206.0 221:317.0 222:39.0 224:46.0 225:1468.0 226:607.0 227:1441.0 228:299.0 229:116.0 230:11.0 231:42.0 236:43.0 237:70.0 239:44.0 240:27.0 241:1405.0 242:394.0 243:989.0 244:164.0 245:21.0 246:2.0 248:6.0 249:4.0 250:7.0 251:23.0 252:13.0 253:316.0 254:97.0 255:193.0 256:1782.0 257:228.0 258:143.0 260:22.0 263:17.0 269:309.0 270:47.0 271:11.0 272:490.0 273:59.0 274:22.0 275:22.0 276:4.0 279:1.0 280:12.0 283:423.0 284:131.0 285:1338.0 286:322.0 287:111.0 288:8.0 289:13.0 290:46.0 291:45.0 292:27.0 293:35.0 296:3.0 297:1.0 298:420.0 299:15339.0 300:4161.0 301:2204.0 302:411.0 303:61.0 304:32.0 306:6.0 307:52.0 308:24.0 311:16.0 312:16.0 313:189.0 314:697.0 315:3487.0 316:968.0 317:491.0 318:65.0 319:67.0 327:135.0 328:686.0 329:242.0 330:93.0 331:47.0 332:17.0 337:1.0 338:101.0 341:1109.0 342:424.0 343:246.0 344:53.0 345:24.0 346:36.0 347:11.0 349:43.0 350:21.0 352:26.0 353:9.0 354:1.0 355:12.0 356:210.0 357:9048.0 358:2684.0 359:1369.0 360:281.0 361:84.0 362:307.0 363:42.0 364:51.0 366:36.0 369:22.0 370:1340.0 371:371.0 372:242.0 373:738.0 374:219.0 375:92.0 376:38.0 377:16.0 378:31.0 379:3.0 386:27.0 387:892.0 388:329.0 389:449.0 390:134.0 391:73.0 392:6.0 400:2.0 401:18.0 408:52.0 410:36.0 415:60.0 417:8.0 419:13.0 422:7.0 424:2.0 426:25.0 431:40.0 444:24.0 445:1230.0 446:455.0 447:210.0 448:62.0 449:17.0 450:2.0 456:3.0 467:4.0 484:27.0 487:37.0 490:1.0 495:14.0 499:5.0</t>
  </si>
  <si>
    <t>C03189</t>
  </si>
  <si>
    <t>AWUCVROLDVIAJX-UHFFFAOYSA-N</t>
  </si>
  <si>
    <t>glycerol-3-galactoside</t>
  </si>
  <si>
    <t>85:119.0 86:50.0 88:92.0 89:704.0 90:63.0 97:170.0 99:209.0 101:1588.0 102:180.0 103:7466.0 104:638.0 105:274.0 113:140.0 114:16.0 115:228.0 116:505.0 117:2068.0 118:19.0 119:111.0 129:3086.0 130:248.0 131:1536.0 132:221.0 133:1744.0 135:112.0 136:31.0 141:23.0 143:419.0 144:45.0 147:6254.0 148:466.0 149:464.0 150:25.0 158:13.0 159:168.0 169:405.0 172:18.0 175:156.0 189:502.0 190:237.0 191:1005.0 192:114.0 193:51.0 199:32.0 203:276.0 204:12834.0 205:2295.0 206:1051.0 207:226.0 210:26.0 211:18.0 215:29.0 217:2304.0 218:608.0 219:433.0 220:66.0 222:44.0 231:179.0 232:11.0 234:25.0 241:33.0 242:53.0 243:183.0 257:79.0 265:43.0 271:64.0 277:37.0 294:50.0 305:137.0 306:14.0 308:57.0 309:18.0 313:22.0 317:15.0 322:58.0 325:7.0 332:41.0 333:71.0 335:52.0 337:433.0 338:151.0 339:62.0 345:9.0 346:14.0 347:23.0 351:56.0 353:42.0 360:38.0 361:212.0 362:89.0 363:59.0 364:10.0 365:9.0 378:42.0 420:28.0 443:12.0 479:10.0 481:38.0 484:22.0 494:24.0</t>
  </si>
  <si>
    <t>C05401</t>
  </si>
  <si>
    <t>NHJUPBDCSOGIKX-NTXXKDEISA-N</t>
  </si>
  <si>
    <t>glycerol</t>
  </si>
  <si>
    <t>86:35649.0 87:13782.0 89:52081.0 90:4636.0 91:2790.0 92:331.0 94:2130.0 95:638.0 96:309.0 97:382.0 98:441.0 99:3874.0 100:44651.0 101:54722.0 102:14716.0 103:190700.0 104:22113.0 105:17401.0 106:820.0 113:6809.0 114:4692.0 115:32295.0 116:19426.0 117:387803.0 118:38731.0 119:35848.0 127:1203.0 128:4038.0 129:54615.0 130:16196.0 131:81985.0 132:12409.0 133:263730.0 134:35271.0 135:20567.0 146:458.0 147:158232.0 148:67778.0 149:86284.0 150:6321.0 151:1607.0 158:826.0 159:9255.0 161:2618.0 162:2863.0 163:29937.0 164:3347.0 165:2469.0 172:2039.0 173:2610.0 174:126857.0 175:76933.0 176:21354.0 177:58006.0 178:9254.0 179:5758.0 184:172.0 188:976.0 189:19578.0 190:3968.0 191:46756.0 192:7753.0 193:3656.0 204:7413.0 205:207984.0 206:73294.0 207:48470.0 208:5855.0 217:53043.0 218:331546.0 219:67671.0 220:28399.0 221:15549.0 222:1861.0 262:2113.0 263:9015.0 264:2488.0 265:954.0 275:16.0 277:90.0 281:43.0 291:972.0 292:197.0 293:35210.0 294:9358.0 295:4939.0 296:617.0 306:313.0 327:11.0 331:13.0 337:45.0 338:12.0 339:12.0 340:11.0 342:40.0 343:14.0 346:12.0 348:81.0 350:18.0 352:19.0 356:15.0 357:11.0 358:39.0 359:47.0 360:100.0 365:30.0 367:29.0 372:16.0 376:46.0 379:71.0 380:74.0 384:8.0 391:22.0 394:28.0 397:44.0 400:32.0 402:74.0 412:13.0 416:42.0 422:90.0 423:52.0 426:59.0 427:78.0 429:13.0 431:51.0 432:64.0 433:35.0 435:99.0 437:37.0 439:27.0 440:16.0 442:13.0 448:36.0 449:10.0 455:17.0 460:37.0 465:28.0 467:43.0 479:47.0 480:14.0 482:12.0 484:59.0 488:15.0 491:62.0 494:24.0 499:69.0</t>
  </si>
  <si>
    <t>C00116</t>
  </si>
  <si>
    <t>D05073</t>
  </si>
  <si>
    <t>GLYCEROL</t>
  </si>
  <si>
    <t>PEDCQBHIVMGVHV-UHFFFAOYSA-N</t>
  </si>
  <si>
    <t>glyceric acid</t>
  </si>
  <si>
    <t>87:199.0 89:698.0 90:111.0 93:56.0 98:33.0 99:176.0 100:63.0 101:1315.0 102:3672.0 103:4054.0 104:371.0 105:293.0 106:106.0 107:60.0 108:48.0 113:36.0 114:94.0 115:261.0 116:366.0 117:2480.0 119:409.0 122:34.0 130:941.0 131:1036.0 133:4658.0 135:416.0 142:23.0 147:8908.0 148:1388.0 149:813.0 157:22.0 158:22.0 159:33.0 161:42.0 162:30.0 163:86.0 166:42.0 175:382.0 176:31.0 177:220.0 189:3993.0 190:816.0 191:384.0 200:21.0 204:145.0 205:651.0 206:186.0 207:46.0 208:59.0 211:24.0 217:219.0 218:46.0 219:121.0 220:23.0 221:61.0 222:50.0 237:34.0 243:25.0 245:26.0 261:32.0 264:27.0 270:30.0 273:47.0 284:30.0 285:37.0 292:1142.0 293:273.0 294:107.0 305:33.0 307:198.0 308:34.0 310:45.0 312:36.0 313:47.0 315:36.0 316:51.0 317:52.0 322:29.0 323:52.0 324:63.0 325:50.0 329:36.0 332:14.0 344:46.0 345:20.0 359:28.0 363:19.0 364:40.0 373:28.0 404:21.0 418:24.0 428:15.0 439:37.0 443:47.0 447:30.0 448:29.0 456:41.0 460:25.0 463:14.0 466:8.0 472:46.0 477:16.0 478:39.0 480:38.0 482:35.0</t>
  </si>
  <si>
    <t>C00258</t>
  </si>
  <si>
    <t>RBNPOMFGQQGHHO-UWTATZPHSA-N</t>
  </si>
  <si>
    <t>glutaric acid</t>
  </si>
  <si>
    <t>85:1528.0 86:213.0 87:792.0 88:96.0 89:183.0 91:86.0 92:19.0 95:25.0 96:23.0 97:2037.0 98:121.0 99:880.0 100:160.0 101:1460.0 102:1449.0 103:843.0 104:115.0 105:157.0 111:308.0 112:44.0 113:269.0 114:59.0 115:3003.0 116:406.0 117:885.0 119:176.0 122:26.0 123:36.0 125:74.0 126:25.0 127:2958.0 128:299.0 129:721.0 130:4450.0 131:2098.0 132:176.0 133:1958.0 134:209.0 135:134.0 136:37.0 138:22.0 140:33.0 141:171.0 142:110.0 143:1726.0 144:200.0 145:71.0 146:820.0 147:10587.0 148:1748.0 149:1132.0 150:149.0 151:45.0 152:13.0 155:36.0 156:204.0 157:74.0 158:32.0 159:75.0 160:19.0 161:25.0 163:34.0 164:27.0 166:24.0 167:28.0 168:13.0 169:16.0 170:34.0 171:444.0 172:51.0 173:66.0 175:25.0 176:22.0 177:23.0 178:15.0 179:34.0 181:22.0 182:20.0 183:37.0 184:63.0 185:39.0 186:22.0 187:44.0 189:521.0 190:136.0 191:274.0 192:71.0 193:54.0 194:24.0 195:31.0 197:15.0 200:24.0 201:61.0 204:184.0 205:362.0 206:87.0 208:21.0 211:20.0 214:18.0 215:25.0 217:608.0 218:150.0 219:419.0 220:75.0 221:74.0 223:31.0 225:18.0 229:14.0 231:57.0 232:39.0 233:293.0 234:75.0 235:38.0 236:16.0 239:38.0 241:13.0 242:45.0 244:16.0 246:28.0 250:38.0 251:15.0 253:20.0 259:24.0 261:1122.0 262:282.0 263:118.0 264:35.0 266:21.0 268:19.0 272:18.0 274:34.0 275:30.0 276:201.0 277:54.0 279:20.0 285:21.0 286:17.0 287:23.0 288:20.0 292:25.0 295:17.0 297:18.0 302:15.0 303:14.0 307:13.0 312:13.0 313:27.0 314:27.0 316:13.0 324:18.0 327:14.0 332:18.0 337:30.0 347:30.0 353:17.0 355:35.0 356:19.0 358:26.0 362:21.0 363:14.0 364:27.0 365:13.0 366:12.0 368:20.0 370:16.0 372:24.0 374:17.0 375:27.0 377:12.0 378:22.0 379:16.0 380:20.0 381:20.0 382:16.0 383:32.0 384:20.0 385:25.0 388:38.0 393:17.0 395:40.0 397:11.0 398:14.0 403:16.0 404:45.0 405:21.0 406:45.0 407:22.0 409:28.0 411:19.0 412:16.0 413:46.0 414:16.0 416:21.0 417:32.0 418:26.0 419:28.0 421:30.0 422:33.0 424:21.0 425:23.0 427:25.0 428:27.0 430:44.0 431:10.0 438:21.0 441:11.0 444:19.0 446:17.0 447:25.0 448:28.0 449:23.0 450:19.0 454:19.0 456:42.0 464:23.0 465:24.0 467:23.0 469:13.0 472:13.0 476:26.0 480:18.0 482:26.0 483:18.0 484:27.0 485:24.0 489:21.0 493:37.0 494:16.0 496:23.0 499:17.0</t>
  </si>
  <si>
    <t>85:4857.0 86:408.0 87:632.0 88:1429.0 89:752.0 92:72.0 93:162.0 94:11.0 95:581.0 97:15164.0 98:1176.0 99:2227.0 101:4169.0 102:981.0 103:27.0 106:67.0 107:367.0 110:432.0 111:140.0 113:709.0 114:83.0 115:2230.0 116:9480.0 117:5385.0 118:622.0 119:88.0 123:1269.0 124:368.0 126:294.0 127:328.0 128:231.0 129:14698.0 130:6115.0 131:3690.0 132:878.0 133:5237.0 138:106.0 140:284.0 141:16.0 142:59.0 143:866.0 144:129.0 145:1316.0 146:54.0 147:101389.0 148:14297.0 149:12632.0 150:1652.0 151:498.0 152:14.0 155:1021.0 156:2761.0 157:300.0 158:17490.0 159:4197.0 160:949.0 161:18.0 162:630.0 168:140.0 170:81.0 171:624.0 172:124.0 173:5.0 175:13.0 177:8.0 178:7.0 183:584.0 184:122.0 186:5221.0 187:2061.0 188:206.0 189:1542.0 190:295.0 198:5.0 200:21.0 201:182.0 202:6.0 203:4529.0 204:4154.0 205:639.0 206:19.0 215:2.0 216:20.0 217:42.0 219:83.0 220:32.0 221:46.0 222:6.0 225:8.0 230:508.0 231:26.0 233:4724.0 234:1063.0 235:404.0 236:28.0 239:2.0 241:61.0 243:57.0 244:158.0 245:309.0 254:3.0 258:1710.0 259:250.0 260:105.0 261:11317.0 262:2578.0 263:1015.0 264:116.0 273:337.0 276:16.0 277:5.0 291:5.0 292:46.0 293:15.0 294:1.0 323:2.0 342:19.0 386:1.0</t>
  </si>
  <si>
    <t>C00489</t>
  </si>
  <si>
    <t>JFCQEDHGNNZCLN-UHFFFAOYSA-N</t>
  </si>
  <si>
    <t>glutamine dehydrated 2tms minor</t>
  </si>
  <si>
    <t>85:133.0 87:378.0 93:7.0 98:62.0 99:106.0 100:98.0 102:46.0 107:267.0 108:37.0 109:13.0 110:9.0 112:310.0 114:63.0 115:10.0 117:42.0 118:26.0 129:179.0 131:5.0 132:43.0 137:9.0 138:29.0 139:542.0 140:55.0 141:27.0 143:102.0 147:138.0 153:65.0 154:31.0 155:4890.0 156:799.0 157:246.0 158:18.0 167:5.0 169:1.0 184:192.0 185:342.0 186:43.0 209:20.0 212:3.0 217:2.0 228:16.0 229:156.0 232:1.0 238:1.0 247:31.0 256:15.0 257:230.0 258:29.0 259:43.0 263:5.0 271:1.0 272:50.0 273:4.0 274:10.0 284:1.0 302:3.0 303:8.0 310:1.0 321:5.0 322:8.0 340:4.0 348:6.0 352:5.0 360:2.0 370:1.0 379:3.0 381:5.0 382:4.0 384:28.0 388:2.0 398:13.0 410:5.0 412:2.0 426:1.0 427:16.0 437:3.0 440:13.0 442:5.0 443:12.0 445:12.0 446:3.0 456:7.0 467:12.0 473:8.0 484:10.0 487:8.0 488:8.0 489:1.0 492:3.0 494:14.0</t>
  </si>
  <si>
    <t>C00064</t>
  </si>
  <si>
    <t>D00015</t>
  </si>
  <si>
    <t>GLN</t>
  </si>
  <si>
    <t>ZDXPYRJPNDTMRX-VKHMYHEASA-N</t>
  </si>
  <si>
    <t>glutamine dehydrated</t>
  </si>
  <si>
    <t>85:280.0 86:354.0 87:59.0 89:468.0 90:76.0 97:252.0 98:535.0 99:671.0 100:1063.0 101:384.0 102:264.0 103:104.0 107:42.0 110:179.0 111:94.0 112:1100.0 113:603.0 114:406.0 115:955.0 116:87.0 117:787.0 118:127.0 119:361.0 120:6.0 125:29.0 126:1341.0 127:281.0 128:1437.0 129:438.0 130:498.0 131:887.0 132:268.0 133:641.0 139:1837.0 140:303.0 141:63.0 142:42.0 143:315.0 144:111.0 145:29.0 146:118.0 147:2071.0 148:447.0 149:43.0 153:352.0 154:2525.0 155:1218.0 156:203.0 157:193.0 158:135.0 159:4.0 160:33.0 170:18.0 171:335.0 172:592.0 173:105.0 174:109.0 182:231.0 183:29.0 185:6.0 186:42.0 187:92.0 188:51.0 189:10.0 190:6.0 192:1.0 197:33.0 200:98.0 202:143.0 204:55.0 211:683.0 212:328.0 213:201.0 214:94.0 215:17.0 216:142.0 217:58.0 219:84.0 226:68.0 227:2471.0 228:490.0 229:285.0 230:1.0 241:41.0 245:4.0 246:29.0 255:4.0 257:49.0 259:7.0 265:11.0 272:2.0 285:56.0 289:4.0 290:144.0 291:58.0 292:168.0 293:9.0 300:2.0 301:985.0 302:330.0 303:135.0 304:8.0 305:41.0 308:13.0 315:26.0 329:235.0 330:9.0 331:21.0 343:45.0 344:828.0 345:286.0 346:111.0 347:37.0 418:1.0 430:5.0</t>
  </si>
  <si>
    <t>glutamine 2TMS minor</t>
  </si>
  <si>
    <t>85:320.0 86:131.0 87:210.0 88:62.0 90:1200.0 91:116.0 94:17.0 98:80.0 99:124.0 100:266.0 102:138.0 103:103.0 114:52.0 115:525.0 116:901.0 117:302.0 118:42.0 126:35.0 127:132.0 128:301.0 130:210.0 131:885.0 132:137.0 133:183.0 139:322.0 140:222.0 142:132.0 143:29.0 144:99.0 145:60.0 146:114.0 147:762.0 154:48.0 155:1408.0 156:2872.0 157:643.0 158:433.0 159:51.0 166:15.0 167:39.0 172:138.0 173:3030.0 174:345.0 175:101.0 183:20.0 185:29.0 186:52.0 229:237.0 230:89.0 231:47.0 232:22.0 253:30.0 258:38.0 275:83.0 276:23.0 290:29.0 293:32.0 301:28.0 306:26.0 317:13.0 345:25.0 357:16.0 358:28.0 361:13.0 374:21.0 387:14.0 405:18.0 429:12.0 433:17.0 435:13.0 452:28.0 454:25.0 458:15.0 460:21.0 466:12.0 475:35.0 486:13.0</t>
  </si>
  <si>
    <t>glutamine</t>
  </si>
  <si>
    <t>86:1008.0 87:256.0 88:222.0 90:245.0 94:189.0 96:280.0 97:328.0 98:717.0 100:3469.0 101:366.0 102:313.0 104:214.0 107:149.0 112:1011.0 113:678.0 114:1746.0 116:2134.0 118:20.0 119:321.0 121:86.0 126:499.0 128:4093.0 131:1699.0 132:1288.0 133:2351.0 139:1107.0 140:1327.0 141:56.0 142:377.0 144:424.0 145:1566.0 147:10332.0 148:1224.0 149:833.0 150:22.0 155:12949.0 156:35859.0 157:2758.0 158:1324.0 167:43.0 172:401.0 173:435.0 174:89.0 175:16.0 181:39.0 203:1829.0 211:142.0 213:151.0 216:276.0 218:961.0 227:378.0 228:103.0 229:1088.0 230:761.0 231:289.0 232:448.0 237:47.0 240:101.0 241:69.0 244:228.0 245:3073.0 246:703.0 247:353.0 248:125.0 257:309.0 258:218.0 269:73.0 272:157.0 273:200.0 290:58.0 301:72.0 303:52.0 320:47.0 327:54.0 347:500.0 348:51.0 349:50.0 363:116.0 405:54.0 459:62.0 468:43.0 476:35.0 500:39.0</t>
  </si>
  <si>
    <t>glutamic acid</t>
  </si>
  <si>
    <t>85:1143.0 86:983.0 87:725.0 88:453.0 89:313.0 90:36.0 91:51.0 95:189.0 96:269.0 97:224.0 98:467.0 99:626.0 100:5243.0 101:1252.0 102:493.0 103:1043.0 104:79.0 105:259.0 108:335.0 109:58.0 110:448.0 111:44.0 112:737.0 113:669.0 114:1398.0 115:911.0 116:669.0 117:712.0 118:217.0 119:303.0 120:26.0 122:179.0 123:41.0 125:90.0 126:202.0 127:190.0 128:17149.0 129:3445.0 130:1476.0 131:1330.0 132:969.0 133:3394.0 134:466.0 135:117.0 139:66.0 140:2017.0 141:344.0 142:289.0 143:479.0 144:208.0 145:181.0 146:73.0 147:12395.0 148:1869.0 149:2656.0 150:257.0 151:102.0 152:182.0 153:58.0 154:124.0 155:158.0 156:9249.0 157:1356.0 158:1273.0 159:344.0 160:91.0 161:30.0 163:60.0 164:48.0 165:46.0 168:93.0 170:90.0 172:163.0 173:126.0 174:375.0 175:16.0 176:12.0 177:67.0 179:59.0 180:166.0 184:7.0 185:48.0 186:82.0 188:139.0 189:92.0 190:42.0 191:50.0 192:24.0 195:102.0 196:48.0 197:42.0 199:41.0 200:39.0 202:206.0 203:133.0 204:691.0 205:186.0 206:69.0 214:316.0 216:158.0 218:917.0 219:152.0 220:106.0 221:127.0 228:111.0 229:56.0 230:3305.0 231:516.0 232:210.0 234:35.0 241:24.0 242:12.0 245:258.0 246:17742.0 247:3507.0 248:1253.0 249:165.0 254:76.0 258:309.0 259:1.0 274:179.0 276:36.0 279:16.0 285:15.0 289:9.0 294:13.0 299:51.0 302:15.0 304:18.0 307:61.0 320:6.0 321:42.0 324:8.0 332:17.0 348:537.0 349:201.0 350:27.0 363:189.0 365:57.0 380:18.0 392:22.0 402:24.0 403:14.0 405:16.0 447:18.0 468:17.0 489:19.0 491:13.0</t>
  </si>
  <si>
    <t>C00025</t>
  </si>
  <si>
    <t>D00007</t>
  </si>
  <si>
    <t>WHUUTDBJXJRKMK-VKHMYHEASA-N</t>
  </si>
  <si>
    <t>glutamate minor</t>
  </si>
  <si>
    <t>85:467865.0 86:64094.0 88:32861.0 89:26374.0 90:8704.0 91:18223.0 92:2947.0 93:643.0 94:2871.0 95:3473.0 96:2772.0 98:11481.0 99:11306.0 100:26566.0 101:48699.0 102:28371.0 103:63109.0 104:10692.0 105:8292.0 106:1102.0 108:2160.0 110:3756.0 111:1255.0 112:31454.0 113:12985.0 114:22937.0 115:19830.0 116:90470.0 117:81171.0 118:17445.0 119:11118.0 120:1969.0 122:3511.0 123:376.0 124:4975.0 125:223.0 126:5067.0 127:2888.0 128:20994.0 129:68581.0 130:104416.0 131:86414.0 132:24034.0 133:68105.0 134:11251.0 135:6504.0 136:1712.0 137:896.0 138:930.0 140:122523.0 141:27513.0 142:31222.0 143:5246.0 144:29767.0 145:34371.0 146:54338.0 147:227287.0 148:34498.0 149:37454.0 150:7218.0 151:3272.0 152:942.0 153:413.0 154:2661.0 156:368394.0 157:34610.0 158:529131.0 159:127949.0 160:43519.0 161:7383.0 162:1882.0 163:651.0 164:339.0 165:232.0 166:312.0 167:42.0 168:3490.0 169:2617.0 170:2345.0 172:7165.0 173:52129.0 174:968736.0 175:276419.0 176:71644.0 177:11464.0 178:1309.0 179:419.0 180:325.0 184:2042.0 185:6359.0 186:203528.0 187:47048.0 188:13177.0 189:3364.0 190:1502.0 191:552.0 193:125.0 194:140.0 198:884.0 199:398.0 200:944.0 201:43905.0 202:12916.0 203:4694.0 204:2959.0 205:733.0 206:299.0 207:336.0 208:129.0 209:553.0 212:627.0 213:531.0 214:7091.0 215:3053.0 216:2249.0 217:619.0 218:729.0 219:733.0 220:439.0 221:450.0 222:435.0 223:225.0 224:257.0 227:221.0 228:3993.0 229:1735.0 230:113700.0 231:27920.0 232:12654.0 233:2322.0 234:771.0 236:173.0 237:537.0 238:217.0 242:421.0 243:279.0 244:553.0 245:448.0 246:5886.0 247:2572.0 248:35692.0 249:13393.0 250:4926.0 251:1519.0 252:564.0 256:426.0 257:610.0 258:30272.0 259:8436.0 260:3527.0 261:902.0 262:454.0 263:572.0 264:329.0 265:323.0 266:224.0 267:286.0 268:269.0 269:225.0 270:128.0 271:404.0 272:686.0 273:4825.0 274:2035.0 275:1293.0 276:83684.0 277:31459.0 278:11795.0 279:2610.0 280:508.0 281:130.0 282:90.0 283:376.0 284:38.0 286:81.0 287:62.0 288:72.0 290:143.0 292:698.0 293:330.0 294:123.0 295:67.0 296:44.0 297:68.0 298:28.0 299:584.0 300:282.0 301:140.0 302:68.0 303:82.0 309:30.0 310:50.0 316:87.0 317:45.0 318:71.0 319:72.0 320:137.0 321:86.0 322:66.0 323:47.0 324:55.0 325:88.0 326:3.0 327:62.0 328:50.0 329:72.0 330:48.0 331:72.0 333:51.0 334:68.0 335:54.0 336:60.0 337:48.0 338:53.0 339:58.0 340:62.0 341:73.0 342:56.0 343:63.0 344:57.0 345:82.0 346:90.0 347:89.0 348:284.0 349:154.0 350:83.0 351:72.0 352:80.0 353:65.0 354:77.0 355:53.0 356:57.0 357:34.0 358:67.0 359:48.0 360:62.0 361:62.0 362:80.0 363:147.0 364:96.0 365:76.0 366:71.0 367:75.0 368:58.0 369:85.0 370:66.0 371:74.0 372:67.0 373:38.0 374:86.0 375:60.0 376:74.0 377:57.0 378:45.0 379:70.0 380:62.0 381:85.0 382:74.0 383:76.0 384:68.0 385:84.0 386:62.0 387:64.0 388:51.0 389:57.0 390:75.0 391:65.0 392:69.0 393:69.0 394:74.0 395:67.0 396:74.0 397:41.0 398:71.0 399:64.0 400:54.0 401:51.0 402:37.0 403:45.0 404:70.0 405:60.0 406:77.0 407:76.0 408:70.0 409:71.0 410:74.0 411:79.0 412:67.0 413:74.0 414:70.0 415:64.0 416:53.0 417:68.0 418:68.0 419:75.0 420:71.0 421:84.0 422:51.0 423:63.0 424:73.0 425:84.0 426:60.0 427:71.0 428:51.0 429:69.0 430:74.0 431:75.0 432:50.0 433:64.0 434:50.0 435:63.0 436:68.0 437:54.0 438:44.0 439:61.0 440:58.0 441:67.0 442:76.0 443:77.0 444:67.0 445:69.0 446:89.0 447:166.0 448:81.0 449:65.0 450:95.0 451:45.0 452:72.0 453:63.0 454:65.0 455:57.0 456:74.0 457:63.0 458:73.0 459:62.0 460:53.0 461:66.0 462:67.0 463:55.0 464:43.0 465:77.0 466:75.0 467:65.0 468:56.0 469:75.0 470:63.0 471:67.0 472:56.0 473:52.0 474:83.0 475:68.0 476:68.0 477:65.0 478:76.0 479:71.0 480:70.0 481:58.0 482:48.0 483:65.0 484:78.0 485:64.0 486:58.0 487:68.0 488:55.0 489:66.0 490:56.0 491:76.0 492:63.0 493:70.0 494:60.0 495:60.0 496:55.0 497:69.0 498:63.0 499:54.0 500:67.0</t>
  </si>
  <si>
    <t>glucose tms4x</t>
  </si>
  <si>
    <t>88:65.0 89:1335.0 90:95.0 91:159.0 92:42.0 94:44.0 96:80.0 97:138.0 99:306.0 101:314.0 102:63.0 103:2308.0 104:201.0 105:249.0 106:37.0 109:105.0 110:107.0 111:113.0 112:49.0 113:111.0 114:132.0 115:246.0 116:252.0 117:1574.0 119:155.0 122:39.0 127:37.0 129:1861.0 130:640.0 131:664.0 132:299.0 133:1039.0 134:215.0 135:117.0 138:39.0 139:39.0 140:20.0 143:315.0 144:54.0 145:275.0 146:83.0 147:2302.0 148:528.0 149:381.0 150:73.0 152:55.0 153:48.0 155:108.0 156:51.0 157:363.0 160:227.0 161:138.0 163:127.0 167:15.0 168:91.0 169:698.0 170:377.0 171:64.0 172:66.0 174:105.0 177:35.0 183:131.0 186:138.0 187:23.0 188:37.0 189:586.0 191:283.0 194:19.0 200:26.0 201:37.0 203:34.0 204:645.0 205:219.0 212:37.0 215:65.0 217:2876.0 218:460.0 219:385.0 220:48.0 221:21.0 229:98.0 230:38.0 231:72.0 233:48.0 240:20.0 243:314.0 244:103.0 245:100.0 247:39.0 252:18.0 253:20.0 255:37.0 256:25.0 259:58.0 260:73.0 262:33.0 270:18.0 271:175.0 272:65.0 273:105.0 277:31.0 283:17.0 284:23.0 288:35.0 291:35.0 293:20.0 300:49.0 301:41.0 304:37.0 305:23.0 308:30.0 309:29.0 319:84.0 325:40.0 326:16.0 327:28.0 331:68.0 332:118.0 333:35.0 334:60.0 341:20.0 359:25.0 360:41.0 361:327.0 362:115.0 363:57.0 364:29.0 367:26.0 370:20.0 383:16.0 386:23.0 392:20.0 394:25.0 395:17.0 401:21.0 413:21.0 414:21.0 452:31.0 469:17.0 478:16.0 486:32.0</t>
  </si>
  <si>
    <t>C00221</t>
  </si>
  <si>
    <t>GLC</t>
  </si>
  <si>
    <t>WQZGKKKJIJFFOK-VFUOTHLCSA-N</t>
  </si>
  <si>
    <t>glucose overload</t>
  </si>
  <si>
    <t>85:32015.0 86:39198.0 87:55137.0 88:30133.0 89:438039.0 90:36089.0 91:32193.0 92:6310.0 93:4223.0 94:5034.0 95:1324.0 96:8418.0 97:9845.0 98:11151.0 99:36653.0 100:76146.0 101:154631.0 102:75639.0 103:667821.0 104:70787.0 105:167300.0 106:20620.0 107:6519.0 108:1426.0 109:707.0 110:6137.0 111:16493.0 112:9489.0 113:28928.0 114:66477.0 115:72554.0 116:45051.0 117:534665.0 118:75200.0 119:49970.0 120:1937.0 121:2658.0 124:589.0 125:1627.0 126:8635.0 127:22182.0 128:23789.0 129:451798.0 130:102483.0 131:370398.0 132:49118.0 133:323854.0 134:39536.0 135:23993.0 136:3493.0 138:2283.0 139:1352.0 140:3776.0 141:7488.0 142:12333.0 143:27620.0 144:7046.0 145:9036.0 146:2103.0 147:1078420.0 148:213855.0 149:139448.0 150:17320.0 151:6094.0 152:2850.0 153:956.0 154:2746.0 155:4611.0 156:4212.0 157:286853.0 158:64608.0 159:43790.0 160:802772.0 161:139465.0 162:40867.0 163:40170.0 164:7018.0 165:3273.0 168:5195.0 169:12182.0 170:7529.0 171:4042.0 172:12792.0 173:17053.0 174:9165.0 175:19042.0 176:5300.0 177:18295.0 178:3739.0 179:3742.0 180:3929.0 185:2017.0 186:4814.0 187:4381.0 188:3166.0 189:102159.0 190:21279.0 191:30339.0 192:6492.0 193:2098.0 198:1356.0 200:1516.0 205:271757.0 206:108305.0 207:61854.0 208:7295.0 209:1117.0 210:6653.0 212:1859.0 214:3185.0 215:10404.0 216:33299.0 217:326979.0 218:64221.0 219:23249.0 220:4476.0 221:20895.0 222:3767.0 223:2434.0 228:1716.0 229:85296.0 230:21167.0 231:41000.0 232:9738.0 233:11103.0 234:7475.0 240:3326.0 242:4145.0 246:4503.0 249:980.0 253:1052.0 254:742.0 257:959.0 260:1614.0 261:1277.0 264:1279.0 269:4560.0 274:9817.0 284:228.0 287:661.0 288:476.0 291:12872.0 294:806.0 299:158.0 300:2757.0 302:1145.0 305:2840.0 308:2551.0 309:1072.0 317:423.0 318:1990.0 319:116291.0 320:67822.0 321:22009.0 331:2081.0 333:1353.0 343:1635.0 345:1394.0 346:661.0 350:1040.0 351:4658.0 352:578.0 357:229.0 358:1618.0 359:1218.0 364:9498.0 365:3228.0 374:3375.0 375:778.0 378:916.0 388:392.0 389:370.0 390:619.0 420:779.0 455:187.0 457:138.0 459:103.0 474:227.0 486:124.0 489:39.0 492:229.0 498:225.0</t>
  </si>
  <si>
    <t>glucose non-meox</t>
  </si>
  <si>
    <t>87:305.0 88:112.0 90:36.0 94:57.0 97:566.0 98:87.0 101:2366.0 103:3910.0 104:336.0 105:92.0 106:52.0 107:68.0 109:106.0 111:1260.0 113:406.0 114:65.0 115:468.0 116:871.0 117:2570.0 118:342.0 119:415.0 120:83.0 123:49.0 127:417.0 128:187.0 129:3748.0 131:2252.0 132:145.0 133:3697.0 134:462.0 135:335.0 139:91.0 141:317.0 143:757.0 145:266.0 147:14073.0 148:1569.0 149:1246.0 150:179.0 151:120.0 153:82.0 155:268.0 156:86.0 162:85.0 164:108.0 165:63.0 166:60.0 167:98.0 175:285.0 176:80.0 177:149.0 178:80.0 182:37.0 183:121.0 189:2431.0 190:645.0 191:17771.0 192:2917.0 193:1185.0 194:75.0 195:73.0 198:29.0 199:98.0 200:45.0 202:77.0 203:801.0 204:32917.0 205:6270.0 206:2500.0 207:702.0 208:188.0 209:61.0 211:19.0 221:267.0 222:124.0 223:19.0 224:40.0 226:39.0 231:439.0 234:45.0 236:44.0 251:35.0 252:21.0 253:35.0 254:25.0 255:72.0 256:53.0 257:50.0 258:38.0 261:39.0 265:96.0 269:36.0 270:13.0 273:91.0 275:34.0 277:43.0 278:12.0 279:44.0 281:37.0 284:23.0 291:325.0 292:59.0 293:106.0 294:59.0 299:305.0 300:73.0 305:235.0 306:165.0 307:119.0 308:39.0 311:25.0 312:51.0 315:42.0 316:26.0 317:175.0 320:29.0 321:67.0 324:45.0 325:47.0 327:28.0 329:36.0 330:38.0 331:103.0 337:47.0 338:27.0 339:48.0 341:41.0 343:18.0 344:48.0 345:203.0 346:34.0 349:59.0 350:44.0 353:33.0 359:39.0 364:18.0 365:33.0 366:18.0 367:21.0 369:29.0 370:36.0 371:20.0 372:41.0 373:18.0 374:21.0 375:7.0 377:43.0 379:73.0 380:36.0 381:43.0 382:21.0 383:33.0 384:10.0 385:43.0 386:38.0 387:42.0 388:29.0 390:29.0 393:69.0 394:52.0 395:46.0 399:42.0 400:51.0 401:40.0 402:31.0 403:41.0 404:25.0 405:49.0 406:49.0 407:33.0 408:35.0 409:25.0 410:30.0 413:28.0 414:39.0 415:47.0 416:11.0 417:35.0 418:26.0 419:42.0 420:18.0 422:20.0 423:42.0 424:50.0 426:39.0 427:29.0 428:27.0 429:27.0 431:27.0 432:21.0 433:19.0 435:153.0 436:86.0 437:60.0 438:9.0 439:20.0 440:41.0 441:33.0 443:51.0 444:38.0 445:37.0 447:55.0 448:34.0 449:35.0 450:30.0 452:29.0 453:29.0 455:36.0 456:33.0 457:39.0 459:35.0 461:48.0 462:17.0 464:28.0 465:43.0 467:20.0 469:20.0 471:39.0 473:45.0 476:41.0 478:39.0 480:28.0 482:29.0 483:45.0 484:35.0 485:46.0 486:12.0 488:25.0 489:38.0 490:29.0 491:25.0 492:22.0 493:50.0 494:19.0 495:47.0 496:26.0 497:36.0 498:28.0 500:39.0</t>
  </si>
  <si>
    <t>C00267</t>
  </si>
  <si>
    <t>ALPHA-GLUCOSE</t>
  </si>
  <si>
    <t>WQZGKKKJIJFFOK-DVKNGEFBSA-N</t>
  </si>
  <si>
    <t>glucose-6-phosphate major</t>
  </si>
  <si>
    <t>85:591.0 86:125.0 87:230.0 89:1529.0 90:113.0 91:74.0 92:56.0 96:110.0 99:117.0 100:444.0 101:1245.0 102:434.0 103:1045.0 104:171.0 105:356.0 106:154.0 107:109.0 110:75.0 111:55.0 113:138.0 114:339.0 115:308.0 116:297.0 117:400.0 118:107.0 119:221.0 120:45.0 124:58.0 126:145.0 127:71.0 129:2122.0 130:618.0 131:783.0 133:2214.0 134:310.0 135:456.0 136:19.0 137:135.0 138:115.0 139:40.0 142:86.0 143:360.0 145:279.0 147:5009.0 148:755.0 149:587.0 150:102.0 151:178.0 152:18.0 154:80.0 155:76.0 157:1154.0 158:100.0 159:162.0 160:2812.0 161:575.0 162:149.0 165:73.0 167:58.0 168:23.0 169:49.0 172:20.0 174:74.0 177:47.0 181:196.0 183:41.0 184:28.0 185:34.0 186:167.0 189:316.0 190:94.0 191:434.0 192:71.0 193:159.0 195:227.0 199:9.0 200:33.0 201:52.0 203:100.0 204:293.0 205:197.0 207:344.0 208:92.0 209:96.0 211:1031.0 212:238.0 213:88.0 215:103.0 216:149.0 217:833.0 218:159.0 219:113.0 224:22.0 225:84.0 227:117.0 228:146.0 229:98.0 230:128.0 231:43.0 232:76.0 235:19.0 238:23.0 240:28.0 242:61.0 243:133.0 246:46.0 247:321.0 248:92.0 249:23.0 253:88.0 254:76.0 255:19.0 256:58.0 258:39.0 259:19.0 261:28.0 268:69.0 269:93.0 270:56.0 271:33.0 272:39.0 273:19.0 274:66.0 277:19.0 281:46.0 284:52.0 285:122.0 287:20.0 288:40.0 289:30.0 290:26.0 291:43.0 298:102.0 299:2532.0 300:440.0 301:327.0 302:82.0 308:13.0 313:51.0 314:92.0 315:1001.0 316:293.0 317:164.0 318:57.0 321:21.0 325:21.0 330:25.0 331:93.0 332:107.0 333:49.0 341:101.0 342:59.0 344:17.0 351:45.0 357:789.0 358:129.0 359:111.0 360:42.0 365:29.0 369:8.0 370:39.0 372:18.0 373:74.0 374:9.0 380:19.0 386:286.0 387:2513.0 388:973.0 389:406.0 390:72.0 395:25.0 423:12.0 427:17.0 429:34.0 431:22.0 433:33.0 434:22.0 461:24.0 467:19.0 470:57.0 471:209.0 472:106.0 493:14.0</t>
  </si>
  <si>
    <t>C01172</t>
  </si>
  <si>
    <t>NBSCHQHZLSJFNQ-VFUOTHLCSA-N</t>
  </si>
  <si>
    <t>glucose 4tms</t>
  </si>
  <si>
    <t>85:126.0 86:88.0 87:341.0 88:181.0 89:3107.0 90:197.0 91:200.0 98:117.0 100:442.0 101:825.0 102:535.0 103:4868.0 104:460.0 105:358.0 109:147.0 110:59.0 111:262.0 112:83.0 114:193.0 115:550.0 116:498.0 117:2324.0 118:329.0 119:437.0 120:47.0 121:26.0 123:28.0 126:108.0 128:203.0 129:3926.0 132:251.0 133:592.0 135:206.0 137:31.0 139:80.0 141:38.0 142:358.0 143:713.0 144:157.0 145:278.0 146:136.0 147:2122.0 149:1209.0 150:28.0 151:61.0 152:66.0 153:70.0 154:70.0 155:320.0 156:120.0 157:1057.0 158:284.0 159:139.0 160:374.0 161:386.0 162:85.0 163:311.0 164:28.0 165:21.0 168:138.0 169:1258.0 170:757.0 171:241.0 172:115.0 174:208.0 175:83.0 177:84.0 183:15.0 185:67.0 186:138.0 187:31.0 189:1221.0 190:268.0 191:278.0 193:31.0 201:53.0 202:24.0 203:85.0 205:1057.0 215:85.0 216:49.0 217:8230.0 218:1622.0 219:907.0 220:117.0 221:143.0 228:62.0 229:43.0 230:69.0 231:187.0 232:12.0 239:14.0 244:296.0 245:125.0 246:25.0 247:73.0 258:33.0 259:48.0 269:31.0 271:329.0 272:84.0 286:17.0 288:25.0 289:47.0 291:66.0 292:50.0 293:20.0 303:29.0 304:24.0 317:14.0 319:122.0 323:25.0 331:46.0 332:233.0 334:72.0 335:15.0 337:15.0 345:20.0 346:21.0 354:23.0 355:23.0 356:15.0 360:43.0 361:717.0 362:267.0 363:136.0 366:27.0 369:36.0 375:14.0 381:18.0 405:17.0 426:22.0 428:13.0 432:24.0 436:17.0 445:18.0 462:16.0 466:14.0 469:16.0 479:19.0 482:19.0 485:18.0 487:23.0 490:25.0 492:23.0 493:17.0 497:15.0</t>
  </si>
  <si>
    <t>glucose 2</t>
  </si>
  <si>
    <t>85:955.0 86:739.0 87:1963.0 88:1249.0 89:23654.0 90:1741.0 91:1135.0 94:110.0 95:64.0 96:681.0 97:924.0 98:177.0 99:1302.0 100:4269.0 101:5985.0 102:2628.0 103:55876.0 104:5298.0 105:6003.0 106:471.0 107:134.0 108:44.0 109:106.0 110:151.0 111:715.0 112:295.0 113:1157.0 114:1065.0 115:1902.0 116:1693.0 117:24869.0 118:2407.0 119:3013.0 120:325.0 121:179.0 122:26.0 125:71.0 126:224.0 127:784.0 128:764.0 129:26818.0 130:4097.0 131:8107.0 132:1183.0 133:20675.0 134:2878.0 135:1403.0 136:88.0 137:88.0 138:128.0 139:78.0 140:168.0 141:461.0 142:600.0 143:3011.0 144:391.0 145:752.0 146:298.0 147:74365.0 148:11914.0 149:7215.0 150:643.0 151:308.0 152:144.0 153:106.0 154:234.0 155:230.0 156:167.0 157:15880.0 158:2265.0 159:1354.0 160:26476.0 161:4855.0 162:1167.0 163:1980.0 164:353.0 165:173.0 166:66.0 167:41.0 168:218.0 169:875.0 170:314.0 171:300.0 172:779.0 173:653.0 174:336.0 175:957.0 176:247.0 177:1348.0 178:344.0 179:133.0 180:209.0 181:33.0 182:242.0 183:163.0 184:97.0 185:254.0 186:673.0 187:389.0 188:291.0 189:6007.0 190:1558.0 191:2460.0 192:417.0 193:292.0 195:60.0 196:246.0 197:91.0 198:134.0 199:66.0 200:234.0 201:1318.0 202:313.0 203:888.0 204:5053.0 205:33730.0 206:6322.0 207:3539.0 208:472.0 209:199.0 210:200.0 213:53.0 214:817.0 215:292.0 216:400.0 217:15616.0 218:2944.0 219:1198.0 220:326.0 221:1077.0 222:246.0 223:158.0 224:41.0 226:71.0 227:64.0 228:170.0 229:3566.0 230:982.0 231:1293.0 232:448.0 233:1580.0 234:523.0 235:1031.0 236:130.0 237:100.0 238:55.0 239:51.0 240:176.0 241:34.0 242:333.0 243:368.0 244:344.0 245:388.0 246:375.0 247:193.0 248:65.0 249:99.0 250:67.0 251:20.0 254:44.0 255:84.0 256:91.0 257:62.0 258:63.0 259:196.0 260:89.0 261:79.0 262:148.0 263:54.0 264:75.0 265:142.0 266:27.0 267:73.0 268:390.0 269:229.0 270:150.0 271:74.0 272:56.0 273:568.0 274:363.0 275:124.0 276:89.0 277:829.0 278:385.0 279:183.0 280:104.0 281:55.0 282:35.0 283:33.0 285:77.0 288:42.0 289:54.0 290:40.0 291:1057.0 292:312.0 293:179.0 294:59.0 295:51.0 297:42.0 299:61.0 300:246.0 302:56.0 304:108.0 305:648.0 306:254.0 307:702.0 308:154.0 309:105.0 311:48.0 312:21.0 316:37.0 317:71.0 318:429.0 319:19404.0 320:5891.0 321:2652.0 322:624.0 323:182.0 324:34.0 325:32.0 327:46.0 328:35.0 331:96.0 332:37.0 333:95.0 337:160.0 338:50.0 339:22.0 341:25.0 342:53.0 343:73.0 344:108.0 345:74.0 347:146.0 349:60.0 351:49.0 358:30.0 365:62.0 366:39.0 372:18.0 376:127.0 378:55.0 384:34.0 388:28.0 391:19.0 392:28.0 406:24.0 411:63.0 413:45.0 419:18.0 420:29.0 426:32.0 427:27.0 429:20.0 437:52.0 439:41.0 442:51.0 446:32.0 447:58.0 448:29.0 449:37.0 450:19.0 453:25.0 459:30.0 461:36.0 462:37.0 467:17.0 475:36.0 487:19.0 496:50.0</t>
  </si>
  <si>
    <t>glucose</t>
  </si>
  <si>
    <t>85:27336.0 86:54416.0 87:30651.0 88:38651.0 89:366599.0 90:36080.0 91:15303.0 92:1554.0 94:1223.0 96:2799.0 97:6099.0 98:10995.0 99:19718.0 100:87123.0 101:85401.0 102:59781.0 103:897747.0 104:99055.0 105:174987.0 106:22215.0 107:8839.0 108:2715.0 109:1559.0 110:6479.0 111:4651.0 112:13414.0 113:17399.0 114:83866.0 115:34438.0 116:28906.0 117:483116.0 118:61306.0 119:53471.0 120:7817.0 121:4264.0 122:2528.0 123:2031.0 124:2178.0 125:2455.0 126:6570.0 127:12975.0 128:25479.0 129:312919.0 130:81322.0 131:93617.0 132:23519.0 133:260499.0 134:45141.0 135:23968.0 136:3932.0 137:2486.0 138:3517.0 139:3029.0 140:5313.0 141:6180.0 142:20183.0 143:54136.0 144:11652.0 145:40830.0 146:10932.0 147:1167413.0 148:220862.0 149:126103.0 150:20429.0 151:6970.0 152:4348.0 153:3291.0 154:3259.0 155:5631.0 156:6003.0 157:338701.0 158:81197.0 159:37161.0 160:1283755.0 161:227214.0 162:72573.0 163:55198.0 164:13724.0 165:7838.0 166:5116.0 167:4966.0 168:11323.0 169:12275.0 170:9782.0 171:7723.0 173:23783.0 174:15679.0 175:24039.0 176:11112.0 177:30455.0 178:10749.0 179:3229.0 180:6231.0 181:6792.0 182:7725.0 183:6054.0 184:6481.0 185:4887.0 186:15082.0 187:8637.0 188:8764.0 189:69817.0 190:43662.0 191:48926.0 192:13742.0 193:8549.0 194:3535.0 195:3133.0 196:5152.0 197:3984.0 198:6638.0 199:3916.0 200:8779.0 203:15673.0 204:159475.0 205:2352080.0 206:491349.0 207:240255.0 208:36309.0 209:12028.0 210:29144.0 211:9323.0 212:8412.0 213:6595.0 214:8288.0 215:17457.0 216:65998.0 217:553754.0 218:133915.0 219:68757.0 220:17379.0 221:41877.0 222:16839.0 223:12068.0 224:7650.0 225:6978.0 226:7203.0 227:7024.0 228:12797.0 229:177437.0 230:52388.0 231:85621.0 232:38421.0 233:50620.0 234:35466.0 235:14291.0 236:8357.0 237:6981.0 238:5214.0 239:5542.0 240:9757.0 241:9607.0 242:8079.0 243:11476.0 244:26009.0 245:13004.0 246:23722.0 247:14941.0 248:9690.0 249:7979.0 250:6067.0 251:4929.0 252:5422.0 253:5665.0 254:6846.0 255:6322.0 256:15244.0 257:8439.0 258:6776.0 259:9034.0 260:9987.0 261:7280.0 262:47359.0 263:16628.0 264:10164.0 265:10574.0 266:5453.0 267:4601.0 268:2062.0 269:16666.0 270:11880.0 271:7685.0 272:5479.0 273:3615.0 274:37119.0 275:16898.0 276:13124.0 277:34140.0 278:21713.0 279:12097.0 280:5537.0 281:2352.0 282:1875.0 283:1666.0 284:2406.0 285:1964.0 286:3801.0 287:2621.0 288:1904.0 289:2628.0 290:4778.0 291:47333.0 292:38251.0 293:17660.0 294:7632.0 295:2668.0 296:1625.0 297:1108.0 298:892.0 299:837.0 300:11617.0 301:10333.0 303:1133.0 304:1267.0 305:13433.0 306:20517.0 307:33118.0 308:21970.0 309:9339.0 310:2401.0 311:1099.0 312:894.0 313:860.0 314:1867.0 315:749.0 316:2131.0 317:4679.0 318:31897.0 319:2724211.0 320:869805.0 321:449438.0 322:94795.0 323:24060.0 324:5051.0 325:2321.0 326:2200.0 327:1710.0 328:3152.0 329:3017.0 330:6949.0 331:7692.0 332:2644.0 333:5893.0 334:4165.0 335:3531.0 336:5078.0 337:3334.0 338:2610.0 339:2052.0 340:2184.0 341:2270.0 342:2203.0 343:12879.0 344:4136.0 345:5319.0 346:4224.0 347:3442.0 348:2260.0 349:1580.0 350:2736.0 351:2406.0 352:1714.0 353:989.0 354:601.0 355:295.0 356:510.0 357:1006.0 358:4528.0 359:3260.0 360:2519.0 361:1469.0 362:1224.0 363:1557.0 364:43927.0 365:24537.0 366:11702.0 367:4028.0 368:1383.0 369:658.0 370:321.0 371:452.0 372:486.0 373:775.0 374:18128.0 375:9601.0 376:15330.0 377:6560.0 378:3535.0 379:2227.0 380:1145.0 381:1906.0 382:937.0 383:756.0 384:526.0 385:353.0 386:474.0 387:424.0 388:778.0 389:3029.0 390:6298.0 391:3284.0 392:1945.0 393:1950.0 394:1203.0 395:693.0 396:536.0 397:435.0 398:396.0 399:241.0 400:401.0 401:446.0 402:302.0 403:468.0 404:766.0 405:1274.0 406:734.0 407:1030.0 408:1381.0 409:1579.0 410:1088.0 411:811.0 412:492.0 413:462.0 414:446.0 415:372.0 416:320.0 417:601.0 418:935.0 419:832.0 420:2240.0 421:1887.0 422:1392.0 423:934.0 424:631.0 425:467.0 426:405.0 427:422.0 428:336.0 429:352.0 430:408.0 431:708.0 432:1616.0 433:2135.0 434:2416.0 435:1581.0 436:1182.0 437:591.0 438:587.0 439:454.0 440:438.0 441:421.0 442:403.0 443:389.0 444:382.0 445:380.0 446:341.0 447:596.0 448:4482.0 449:3512.0 450:2294.0 451:1180.0 452:578.0 453:449.0 454:332.0 455:341.0 456:303.0 457:317.0 458:335.0 459:321.0 460:334.0 461:358.0 462:260.0 463:1087.0 464:9640.0 465:8001.0 466:11741.0 467:7674.0 468:3534.0 469:1570.0 470:704.0 471:460.0 472:384.0 473:346.0 474:336.0 475:269.0 476:296.0 477:361.0 478:488.0 479:996.0 480:2216.0 481:1676.0 482:891.0 483:585.0 484:413.0 485:357.0 486:323.0 487:249.0 488:304.0 489:302.0 490:280.0 491:320.0 492:288.0 493:336.0 494:297.0 495:278.0 496:359.0 497:340.0 498:240.0 499:304.0 500:265.0</t>
  </si>
  <si>
    <t>gluconic acid</t>
  </si>
  <si>
    <t>87:39.0 89:155.0 99:15.0 100:306.0 101:268.0 102:393.0 103:2729.0 104:264.0 105:196.0 109:2.0 111:2.0 113:144.0 116:8.0 117:1117.0 118:12.0 127:30.0 129:1186.0 130:285.0 131:546.0 132:183.0 133:997.0 134:13.0 137:1.0 139:7.0 140:38.0 141:4.0 142:28.0 143:746.0 144:263.0 145:25.0 147:6161.0 148:1144.0 149:642.0 150:39.0 151:46.0 153:74.0 154:66.0 155:3.0 157:599.0 159:89.0 160:27.0 161:88.0 164:14.0 166:16.0 168:50.0 169:102.0 170:4.0 171:328.0 172:130.0 175:132.0 177:22.0 178:40.0 182:6.0 185:1.0 188:12.0 189:815.0 190:148.0 191:208.0 193:71.0 197:104.0 198:5.0 199:1.0 201:22.0 203:114.0 204:678.0 205:1272.0 206:309.0 207:153.0 215:154.0 216:154.0 217:1887.0 218:850.0 219:423.0 220:71.0 221:320.0 222:33.0 223:25.0 229:303.0 230:25.0 231:111.0 232:35.0 233:19.0 237:35.0 239:19.0 241:5.0 243:104.0 245:193.0 246:73.0 247:73.0 248:14.0 249:29.0 255:37.0 257:64.0 258:26.0 259:98.0 260:22.0 261:78.0 263:68.0 265:70.0 266:34.0 267:19.0 268:3.0 269:65.0 270:10.0 272:22.0 273:46.0 274:12.0 276:11.0 277:318.0 278:173.0 279:93.0 280:26.0 281:20.0 283:7.0 284:49.0 288:4.0 289:16.0 290:3.0 291:100.0 292:1494.0 293:519.0 294:243.0 295:26.0 296:7.0 301:14.0 303:27.0 304:17.0 305:815.0 306:266.0 307:361.0 308:64.0 311:12.0 314:7.0 315:22.0 316:15.0 317:16.0 318:18.0 319:562.0 320:339.0 321:186.0 322:55.0 323:11.0 324:38.0 329:25.0 331:215.0 332:100.0 333:1763.0 334:520.0 335:265.0 336:75.0 337:8.0 340:12.0 343:10.0 344:4.0 345:101.0 346:36.0 347:50.0 348:10.0 351:12.0 359:285.0 360:69.0 361:70.0 364:15.0 365:10.0 366:1.0 369:2.0 370:9.0 372:17.0 379:34.0 380:3.0 381:48.0 388:24.0 389:10.0 391:5.0 392:24.0 393:48.0 394:44.0 395:9.0 397:7.0 401:30.0 405:52.0 406:7.0 408:48.0 410:4.0 412:2.0 413:5.0 414:6.0 417:5.0 419:12.0 422:34.0 423:221.0 424:45.0 425:30.0 427:8.0 432:11.0 433:162.0 434:47.0 435:128.0 436:34.0 437:42.0 438:27.0 440:3.0 443:2.0 444:20.0 445:24.0 446:8.0 449:1.0 451:28.0 452:10.0 453:10.0 454:10.0 455:49.0 464:13.0 476:2.0 478:10.0 479:4.0 480:10.0 482:20.0</t>
  </si>
  <si>
    <t>C00800</t>
  </si>
  <si>
    <t>RGHNJXZEOKUKBD-QTBDOELSSA-N</t>
  </si>
  <si>
    <t>gamma-aminobutyric acid 2TMS</t>
  </si>
  <si>
    <t>85:363.0 86:826.0 87:509.0 88:215.0 89:159.0 90:24.0 94:28.0 96:95.0 97:78.0 98:573.0 99:396.0 100:2366.0 101:388.0 102:15758.0 103:1636.0 104:519.0 105:39.0 107:66.0 109:56.0 111:25.0 112:169.0 113:60.0 114:179.0 115:2861.0 116:775.0 117:423.0 119:55.0 121:18.0 126:74.0 128:209.0 129:170.0 130:106.0 131:488.0 132:74.0 133:427.0 140:142.0 141:26.0 142:3733.0 143:862.0 144:394.0 145:49.0 147:8419.0 148:1249.0 149:753.0 150:91.0 156:318.0 157:197.0 158:111.0 160:22.0 174:59.0 175:26.0 185:21.0 197:23.0 216:822.0 217:181.0 218:288.0 232:846.0 233:173.0 234:47.0 299:35.0 488:13.0</t>
  </si>
  <si>
    <t>C00334</t>
  </si>
  <si>
    <t>BTCSSZJGUNDROE-UHFFFAOYSA-N</t>
  </si>
  <si>
    <t>galacturonic acid 2</t>
  </si>
  <si>
    <t>85:3328.0 86:2445.0 87:3603.0 88:782.0 89:44008.0 90:3639.0 91:1843.0 92:220.0 93:222.0 94:157.0 95:157.0 96:1298.0 97:221.0 98:406.0 99:3894.0 100:6033.0 101:6202.0 102:10253.0 103:49613.0 104:5451.0 105:11641.0 106:429.0 107:431.0 110:178.0 111:1089.0 112:378.0 113:1562.0 114:2950.0 115:3002.0 116:2707.0 117:7878.0 118:852.0 119:4280.0 120:391.0 121:279.0 122:70.0 123:112.0 126:1010.0 127:2315.0 128:1160.0 129:10439.0 130:6406.0 131:14960.0 132:2263.0 133:33298.0 134:4788.0 135:2625.0 136:184.0 137:175.0 138:92.0 139:144.0 140:340.0 141:871.0 142:1325.0 143:36229.0 144:3760.0 145:3095.0 146:538.0 147:114490.0 148:18557.0 149:12912.0 150:1286.0 151:783.0 152:326.0 153:97.0 154:388.0 155:452.0 156:529.0 157:1593.0 158:1474.0 159:1215.0 160:51949.0 161:7219.0 162:2100.0 163:4299.0 164:675.0 165:393.0 166:116.0 168:384.0 169:267.0 170:397.0 171:12004.0 172:3611.0 173:1921.0 174:714.0 175:1862.0 176:387.0 177:1496.0 178:283.0 179:209.0 180:80.0 181:73.0 182:598.0 183:692.0 184:316.0 185:330.0 186:291.0 187:694.0 188:437.0 189:20803.0 190:4781.0 191:7956.0 192:739.0 193:882.0 194:134.0 195:70.0 197:108.0 198:93.0 199:196.0 200:344.0 201:596.0 202:278.0 203:872.0 204:8685.0 205:4099.0 206:1294.0 207:2182.0 208:439.0 209:219.0 210:365.0 211:126.0 213:94.0 214:1473.0 215:1076.0 216:520.0 217:14838.0 218:2768.0 219:9914.0 220:2119.0 221:5248.0 222:1055.0 223:542.0 224:77.0 225:109.0 226:22.0 227:99.0 228:347.0 229:955.0 230:751.0 231:2005.0 232:776.0 233:1488.0 234:536.0 235:986.0 236:307.0 237:226.0 238:143.0 239:103.0 240:370.0 241:195.0 242:342.0 244:43.0 245:2995.0 246:957.0 247:529.0 248:324.0 249:177.0 250:46.0 251:76.0 254:160.0 255:80.0 256:524.0 258:108.0 259:252.0 260:102.0 261:421.0 262:328.0 263:325.0 264:122.0 265:247.0 266:99.0 267:80.0 268:100.0 269:69.0 270:131.0 272:89.0 273:212.0 274:675.0 275:335.0 276:146.0 277:2469.0 278:933.0 279:393.0 280:62.0 281:107.0 282:296.0 283:81.0 284:114.0 285:70.0 286:56.0 287:282.0 288:252.0 289:216.0 290:124.0 291:1662.0 292:13532.0 293:4234.0 294:1802.0 295:449.0 296:107.0 297:37.0 298:76.0 300:39.0 301:29.0 302:125.0 303:161.0 304:392.0 305:6397.0 306:2544.0 307:1274.0 308:391.0 309:129.0 310:51.0 311:36.0 314:350.0 315:124.0 316:119.0 317:186.0 318:860.0 319:876.0 320:288.0 321:539.0 322:178.0 323:140.0 325:45.0 326:26.0 328:243.0 329:162.0 330:51.0 331:165.0 332:1726.0 333:65850.0 334:22939.0 335:10829.0 336:2313.0 337:869.0 338:244.0 339:82.0 340:23.0 344:172.0 345:873.0 346:363.0 347:475.0 348:123.0 349:99.0 351:69.0 352:71.0 353:25.0 356:12.0 357:24.0 358:35.0 360:184.0 361:598.0 362:137.0 363:91.0 364:99.0 365:51.0 366:31.0 367:134.0 368:68.0 369:11.0 371:29.0 372:21.0 373:39.0 376:78.0 377:97.0 379:123.0 380:65.0 381:40.0 382:32.0 385:28.0 387:31.0 388:101.0 389:78.0 391:39.0 392:54.0 393:895.0 394:529.0 395:331.0 396:129.0 397:30.0 399:41.0 401:19.0 403:64.0 404:86.0 405:39.0 407:35.0 409:36.0 418:195.0 419:542.0 420:249.0 421:98.0 422:276.0 423:2381.0 424:980.0 425:483.0 426:198.0 435:106.0 436:82.0 439:15.0 447:48.0 448:25.0 450:51.0 451:230.0 452:98.0 453:79.0 454:32.0 455:14.0 457:29.0 458:23.0 459:12.0 462:16.0 467:19.0 469:19.0 477:30.0 479:36.0 480:75.0 482:21.0 498:11.0 499:12.0</t>
  </si>
  <si>
    <t>C08348</t>
  </si>
  <si>
    <t>AEMOLEFTQBMNLQ-DTEWXJGMSA-N</t>
  </si>
  <si>
    <t>galacturonic acid 1</t>
  </si>
  <si>
    <t>85:1361.0 86:2529.0 88:750.0 89:21261.0 90:1552.0 91:867.0 92:119.0 93:210.0 94:209.0 95:161.0 98:431.0 99:2655.0 100:2868.0 101:4337.0 102:5377.0 103:12489.0 104:1477.0 105:12704.0 106:1273.0 107:408.0 109:208.0 110:156.0 111:792.0 112:799.0 113:1649.0 114:4067.0 115:3182.0 116:3013.0 117:3204.0 118:790.0 119:2407.0 120:446.0 121:317.0 122:92.0 125:201.0 126:859.0 127:1358.0 128:1637.0 129:8961.0 130:3754.0 131:10528.0 132:1999.0 133:22770.0 134:2621.0 135:1781.0 136:295.0 137:146.0 138:162.0 139:67.0 140:351.0 141:697.0 142:1652.0 143:27493.0 144:3511.0 145:2950.0 146:448.0 147:86998.0 148:13820.0 149:9230.0 150:913.0 151:758.0 152:398.0 153:268.0 154:310.0 155:581.0 156:435.0 157:1432.0 158:1642.0 159:872.0 160:70668.0 161:9991.0 162:3184.0 163:3383.0 164:523.0 165:361.0 166:191.0 167:105.0 168:730.0 169:501.0 170:633.0 171:10218.0 172:2387.0 173:1809.0 174:884.0 175:1216.0 176:185.0 177:597.0 178:123.0 180:57.0 182:430.0 183:456.0 184:107.0 185:235.0 186:396.0 187:309.0 188:268.0 189:18145.0 190:4014.0 191:7097.0 192:1362.0 193:854.0 194:219.0 195:377.0 196:118.0 198:164.0 200:692.0 201:659.0 202:235.0 203:1215.0 204:17777.0 205:2662.0 206:1384.0 207:1994.0 208:415.0 209:259.0 210:332.0 211:120.0 212:156.0 213:148.0 214:387.0 215:886.0 216:3541.0 217:13634.0 218:953.0 219:7653.0 220:1514.0 221:4439.0 222:1075.0 223:3171.0 224:718.0 225:238.0 226:178.0 228:615.0 229:810.0 230:468.0 231:3083.0 232:1316.0 233:777.0 234:665.0 235:250.0 236:88.0 237:207.0 238:129.0 240:520.0 241:207.0 242:413.0 243:426.0 244:432.0 245:1715.0 246:832.0 247:388.0 248:337.0 249:191.0 250:58.0 251:157.0 252:97.0 253:141.0 254:246.0 256:742.0 257:493.0 258:284.0 260:212.0 261:451.0 262:819.0 263:439.0 264:189.0 265:238.0 266:110.0 267:94.0 268:151.0 269:78.0 270:124.0 271:77.0 272:224.0 273:212.0 274:2662.0 275:617.0 276:386.0 277:2767.0 278:906.0 279:557.0 280:84.0 282:167.0 283:145.0 284:222.0 285:50.0 286:152.0 288:116.0 289:96.0 290:209.0 291:1656.0 292:2280.0 293:921.0 294:333.0 295:225.0 297:103.0 298:55.0 299:28.0 300:39.0 301:50.0 302:190.0 303:224.0 304:311.0 305:6229.0 306:2585.0 307:783.0 308:254.0 310:36.0 312:11.0 313:40.0 314:1445.0 315:393.0 316:283.0 317:150.0 318:949.0 319:1410.0 320:768.0 321:781.0 322:236.0 323:107.0 324:91.0 326:74.0 328:67.0 329:108.0 330:380.0 331:415.0 332:1794.0 333:57096.0 334:20631.0 335:9194.0 336:2202.0 337:624.0 338:148.0 339:62.0 341:118.0 342:107.0 343:21.0 344:289.0 345:647.0 346:194.0 347:319.0 348:131.0 349:87.0 350:82.0 351:254.0 352:68.0 353:52.0 356:98.0 357:39.0 358:58.0 359:49.0 360:104.0 361:300.0 362:153.0 363:106.0 364:2316.0 365:812.0 366:490.0 367:321.0 368:85.0 369:48.0 371:19.0 372:45.0 374:73.0 375:49.0 376:69.0 378:62.0 379:221.0 380:104.0 381:71.0 382:30.0 383:38.0 384:43.0 385:175.0 386:136.0 387:77.0 388:748.0 389:223.0 390:188.0 391:100.0 392:134.0 393:847.0 394:569.0 395:416.0 396:154.0 397:83.0 398:58.0 399:35.0 400:243.0 401:137.0 402:130.0 403:74.0 404:104.0 405:75.0 406:53.0 407:46.0 408:19.0 409:25.0 416:45.0 417:44.0 418:92.0 419:284.0 420:310.0 421:107.0 422:245.0 423:1820.0 424:1016.0 425:542.0 426:193.0 427:64.0 434:31.0 435:77.0 436:67.0 437:8.0 438:34.0 445:21.0 446:44.0 447:64.0 448:11.0 449:15.0 450:75.0 451:53.0 452:30.0 457:6.0 460:16.0 463:13.0 466:40.0 468:11.0 471:10.0 477:16.0 478:188.0 479:97.0 480:37.0 484:9.0</t>
  </si>
  <si>
    <t>galactose</t>
  </si>
  <si>
    <t>86:108.0 88:33.0 98:14.0 103:1972.0 104:148.0 105:366.0 106:62.0 111:15.0 114:33.0 115:4.0 117:1013.0 118:89.0 124:2.0 129:1498.0 130:194.0 131:323.0 133:272.0 143:92.0 145:5.0 147:2937.0 148:388.0 149:260.0 150:41.0 157:927.0 158:88.0 160:1205.0 161:85.0 162:28.0 163:43.0 174:29.0 175:8.0 176:2.0 182:4.0 184:5.0 186:19.0 189:367.0 190:11.0 191:326.0 192:88.0 193:25.0 201:22.0 202:12.0 205:2672.0 206:487.0 207:128.0 208:2.0 209:8.0 216:42.0 217:1936.0 218:301.0 219:177.0 222:19.0 229:299.0 230:27.0 231:94.0 232:46.0 234:96.0 236:1.0 238:11.0 239:8.0 242:3.0 254:9.0 264:236.0 265:26.0 268:4.0 269:42.0 270:8.0 277:23.0 279:45.0 290:3.0 293:12.0 300:10.0 305:3.0 307:27.0 308:19.0 310:35.0 312:11.0 316:10.0 318:19.0 319:1842.0 320:532.0 321:235.0 322:29.0 331:28.0 344:8.0 358:29.0 362:6.0 366:31.0 372:34.0 374:16.0 392:23.0 393:28.0 396:12.0 400:3.0 409:30.0 410:5.0 412:9.0 413:6.0 417:11.0 418:3.0 420:4.0 424:5.0 438:1.0 447:6.0 451:5.0 456:5.0 465:2.0 469:4.0 470:14.0 477:8.0 478:14.0 480:4.0 481:2.0 487:2.0 496:23.0</t>
  </si>
  <si>
    <t>C00984</t>
  </si>
  <si>
    <t>WQZGKKKJIJFFOK-PHYPRBDBSA-N</t>
  </si>
  <si>
    <t>galactonic acid</t>
  </si>
  <si>
    <t>85:918.0 86:238.0 87:865.0 88:630.0 89:3376.0 90:737.0 91:316.0 95:57.0 96:68.0 97:1011.0 98:413.0 99:1406.0 100:448.0 101:4514.0 102:3806.0 103:26292.0 104:2417.0 105:1403.0 106:36.0 107:255.0 108:13.0 109:160.0 110:149.0 111:353.0 112:80.0 113:956.0 114:440.0 115:1587.0 116:1106.0 117:12863.0 118:1333.0 119:1189.0 124:209.0 125:121.0 126:8.0 127:610.0 128:752.0 129:11296.0 130:3317.0 131:4665.0 132:800.0 133:8579.0 134:1371.0 135:1003.0 137:72.0 139:58.0 140:2168.0 141:374.0 142:355.0 143:5872.0 144:852.0 145:1079.0 146:408.0 147:47167.0 148:7284.0 149:5107.0 150:586.0 151:296.0 152:157.0 153:511.0 154:86.0 155:272.0 156:483.0 157:6540.0 158:559.0 159:1237.0 160:248.0 161:362.0 162:124.0 163:589.0 164:65.0 165:69.0 167:37.0 168:10.0 169:1360.0 170:252.0 171:913.0 172:233.0 173:443.0 175:1006.0 176:133.0 177:640.0 178:104.0 179:9.0 180:73.0 181:120.0 182:36.0 183:373.0 184:678.0 185:336.0 186:116.0 187:308.0 188:229.0 189:7197.0 190:1375.0 191:3434.0 192:833.0 193:596.0 194:135.0 196:32.0 197:688.0 198:123.0 199:102.0 201:1382.0 202:237.0 203:953.0 204:4065.0 205:13548.0 206:3004.0 207:2336.0 208:44.0 209:57.0 210:53.0 213:102.0 214:29.0 215:1938.0 216:446.0 217:19325.0 218:4329.0 219:2918.0 220:1066.0 221:2947.0 222:674.0 223:431.0 224:31.0 225:42.0 226:28.0 227:218.0 228:156.0 229:2564.0 230:630.0 231:1050.0 232:489.0 233:195.0 235:6.0 237:52.0 238:16.0 239:13.0 240:19.0 241:285.0 242:81.0 243:485.0 244:361.0 245:1109.0 246:255.0 247:859.0 248:142.0 249:209.0 250:109.0 251:2.0 252:36.0 253:91.0 254:108.0 255:94.0 256:41.0 257:274.0 258:81.0 259:409.0 260:129.0 261:241.0 262:138.0 263:243.0 264:130.0 265:217.0 266:171.0 267:45.0 269:316.0 270:46.0 271:197.0 272:26.0 273:137.0 274:66.0 275:152.0 276:12.0 277:2466.0 278:690.0 279:402.0 280:137.0 281:7.0 285:11.0 287:98.0 288:20.0 289:101.0 291:2201.0 292:13303.0 293:4633.0 294:2236.0 295:578.0 296:99.0 297:93.0 298:12.0 299:134.0 300:215.0 301:34.0 302:65.0 304:179.0 305:6083.0 306:1858.0 307:1958.0 308:588.0 309:268.0 310:13.0 311:20.0 312:65.0 314:3.0 315:262.0 316:37.0 317:143.0 318:363.0 319:7680.0 320:2624.0 321:1656.0 322:326.0 323:138.0 325:21.0 327:84.0 328:25.0 330:33.0 331:1059.0 332:283.0 333:5087.0 334:1929.0 335:922.0 336:241.0 337:49.0 338:34.0 339:13.0 340:8.0 342:15.0 343:226.0 344:24.0 345:654.0 346:291.0 347:196.0 348:43.0 349:8.0 351:21.0 352:10.0 354:30.0 358:66.0 359:1600.0 360:594.0 361:358.0 362:118.0 363:25.0 367:7.0 368:15.0 370:1.0 371:20.0 375:43.0 376:33.0 379:293.0 380:213.0 381:57.0 384:12.0 385:15.0 387:24.0 389:371.0 390:301.0 391:84.0 392:10.0 393:120.0 394:144.0 395:53.0 396:7.0 399:2.0 400:7.0 401:17.0 402:16.0 405:253.0 406:324.0 407:321.0 408:70.0 409:83.0 410:3.0 413:30.0 417:9.0 418:36.0 419:29.0 420:96.0 421:162.0 422:106.0 423:303.0 424:83.0 425:44.0 426:2.0 427:11.0 429:25.0 432:59.0 433:1202.0 434:715.0 435:913.0 436:460.0 437:163.0 438:18.0 439:6.0 440:11.0 441:10.0 442:11.0 446:1.0 447:29.0 448:38.0 449:28.0 450:22.0 451:16.0 452:5.0 463:1.0 472:6.0 475:4.0 478:2.0 481:16.0 486:2.0 489:1.0 494:10.0 499:23.0</t>
  </si>
  <si>
    <t>C00880</t>
  </si>
  <si>
    <t>RGHNJXZEOKUKBD-MGCNEYSASA-N</t>
  </si>
  <si>
    <t>galactitol</t>
  </si>
  <si>
    <t>85:369.0 86:196.0 87:1.0 88:484.0 89:1920.0 90:267.0 91:81.0 92:98.0 96:28.0 97:404.0 98:135.0 99:704.0 100:30.0 101:1474.0 102:211.0 103:16349.0 104:1773.0 105:733.0 106:67.0 107:210.0 108:70.0 109:20.0 110:52.0 111:280.0 112:158.0 113:398.0 114:150.0 115:494.0 116:897.0 117:7258.0 118:718.0 119:703.0 121:10.0 122:38.0 123:23.0 125:57.0 127:137.0 128:157.0 129:4680.0 130:738.0 131:2077.0 132:376.0 133:3751.0 134:717.0 135:343.0 136:59.0 138:30.0 140:99.0 141:188.0 142:157.0 143:812.0 144:487.0 145:431.0 146:116.0 147:20417.0 148:3300.0 149:2055.0 150:213.0 151:191.0 152:30.0 153:126.0 154:224.0 155:526.0 156:861.0 157:2453.0 158:613.0 159:628.0 160:221.0 161:525.0 162:77.0 163:249.0 164:107.0 165:61.0 167:18.0 168:19.0 169:426.0 170:27.0 171:193.0 172:14.0 173:227.0 174:64.0 175:445.0 176:82.0 177:275.0 178:52.0 182:9.0 183:424.0 184:201.0 185:71.0 186:17.0 187:56.0 189:2622.0 190:638.0 191:2562.0 192:417.0 193:207.0 194:39.0 195:14.0 196:18.0 198:17.0 200:58.0 201:118.0 202:138.0 203:494.0 204:4314.0 205:9285.0 206:2164.0 207:962.0 208:174.0 210:24.0 211:50.0 213:25.0 214:27.0 215:562.0 216:162.0 217:17182.0 218:2692.0 219:1345.0 220:158.0 221:752.0 222:237.0 223:74.0 225:28.0 227:72.0 228:15.0 229:714.0 230:429.0 231:1039.0 232:206.0 233:152.0 234:3.0 235:38.0 236:3.0 237:47.0 239:17.0 240:6.0 242:44.0 243:95.0 244:144.0 245:72.0 246:40.0 247:95.0 248:55.0 251:24.0 252:19.0 255:426.0 256:103.0 257:134.0 258:47.0 259:478.0 260:123.0 261:141.0 262:6.0 265:76.0 266:49.0 267:7.0 268:5.0 272:65.0 273:41.0 274:3.0 275:52.0 276:22.0 277:731.0 278:228.0 279:106.0 282:1.0 284:3.0 286:41.0 287:15.0 289:19.0 290:12.0 291:511.0 292:154.0 293:51.0 294:20.0 295:1.0 297:30.0 303:46.0 304:15.0 305:654.0 306:385.0 307:3644.0 308:975.0 309:515.0 310:102.0 311:60.0 314:3.0 315:25.0 317:43.0 318:55.0 319:5304.0 320:1516.0 321:814.0 322:129.0 323:58.0 326:20.0 327:51.0 329:85.0 330:53.0 331:706.0 332:210.0 333:268.0 334:82.0 335:43.0 336:6.0 338:79.0 339:63.0 340:1.0 341:14.0 342:16.0 344:23.0 345:362.0 346:56.0 347:57.0 348:38.0 349:24.0 350:5.0 352:12.0 353:23.0 354:15.0 355:31.0 356:3.0 357:31.0 358:19.0 360:20.0 362:8.0 364:10.0 365:45.0 366:2.0 367:24.0 369:2.0 371:2.0 372:13.0 373:4.0 374:147.0 375:44.0 376:18.0 377:19.0 378:24.0 379:1.0 381:29.0 388:54.0 390:1.0 393:26.0 394:3.0 395:30.0 397:8.0 398:1.0 404:2.0 408:10.0 409:20.0 413:1.0 414:8.0 415:28.0 417:12.0 419:178.0 420:59.0 421:223.0 422:84.0 423:2.0 424:42.0 431:48.0 433:28.0 434:20.0 435:41.0 438:7.0 439:6.0 442:5.0 444:22.0 446:14.0 447:8.0 448:13.0 450:12.0 453:18.0 455:47.0 459:9.0 462:18.0 463:7.0 464:9.0 465:43.0 467:31.0 468:18.0 470:46.0 471:4.0 476:5.0 479:14.0 481:4.0 484:2.0 486:25.0 488:5.0 490:18.0 492:2.0 493:2.0 495:19.0 497:53.0 498:20.0 500:14.0</t>
  </si>
  <si>
    <t>C01507</t>
  </si>
  <si>
    <t>CPD-369</t>
  </si>
  <si>
    <t>FBPFZTCFMRRESA-UNTFVMJOSA-N</t>
  </si>
  <si>
    <t>galactinol 5</t>
  </si>
  <si>
    <t>85:504.0 87:206.0 88:67.0 89:595.0 90:16.0 94:20.0 95:26.0 97:180.0 98:69.0 99:428.0 100:134.0 101:2639.0 102:391.0 103:16711.0 104:1541.0 105:703.0 109:557.0 111:94.0 113:493.0 114:136.0 115:758.0 116:1036.0 117:3841.0 118:364.0 119:475.0 125:62.0 127:358.0 128:9.0 129:17159.0 130:1889.0 131:3123.0 132:308.0 133:2849.0 134:279.0 135:300.0 136:52.0 137:9.0 139:170.0 140:57.0 141:234.0 142:301.0 143:1906.0 144:195.0 145:814.0 146:33.0 147:12572.0 148:1930.0 149:1689.0 150:170.0 151:188.0 153:212.0 154:15.0 155:1046.0 156:161.0 157:1299.0 158:185.0 159:340.0 160:8.0 161:481.0 162:57.0 163:469.0 166:28.0 167:12.0 169:3536.0 170:444.0 171:616.0 172:60.0 173:262.0 174:59.0 175:335.0 176:154.0 177:539.0 178:75.0 179:27.0 181:111.0 183:362.0 185:93.0 187:134.0 188:2.0 189:2287.0 190:620.0 191:5548.0 192:1063.0 193:494.0 194:188.0 195:79.0 197:33.0 198:30.0 199:237.0 200:13.0 201:85.0 203:1018.0 204:41877.0 205:9060.0 206:3708.0 207:1220.0 208:271.0 209:159.0 211:34.0 215:267.0 217:10457.0 218:2493.0 219:2489.0 220:446.0 221:756.0 222:193.0 223:65.0 225:1.0 227:31.0 229:202.0 230:292.0 231:642.0 232:131.0 233:230.0 234:87.0 235:14.0 238:8.0 241:27.0 242:28.0 243:2489.0 244:575.0 245:571.0 246:146.0 247:163.0 248:49.0 249:145.0 255:60.0 257:82.0 258:2.0 259:224.0 260:31.0 261:23.0 263:22.0 265:80.0 266:13.0 267:38.0 270:72.0 271:1418.0 272:309.0 273:221.0 274:41.0 277:24.0 278:13.0 281:154.0 282:33.0 289:640.0 290:167.0 291:308.0 292:49.0 293:117.0 294:20.0 303:23.0 304:27.0 305:509.0 306:158.0 307:120.0 309:41.0 313:10.0 316:14.0 317:302.0 318:76.0 319:369.0 320:35.0 321:17.0 331:243.0 332:121.0 333:92.0 336:7.0 337:1118.0 338:281.0 339:129.0 353:1.0 361:1903.0 362:579.0 363:253.0 364:14.0 365:11.0 383:38.0 390:3.0 394:13.0 416:3.0 435:36.0 436:3.0 441:20.0 451:43.0 458:3.0 462:4.0 479:31.0 494:4.0 496:2.0</t>
  </si>
  <si>
    <t>C01235</t>
  </si>
  <si>
    <t>VCWMRQDBPZKXKG-ZNVDUFQESA-N</t>
  </si>
  <si>
    <t>galactinol 3</t>
  </si>
  <si>
    <t>94:174.0 95:73.0 96:178.0 100:7.0 101:501.0 102:43.0 103:3299.0 104:107.0 105:1.0 111:5.0 113:39.0 115:174.0 116:324.0 117:442.0 119:75.0 120:131.0 121:181.0 122:104.0 129:3339.0 130:196.0 131:79.0 133:674.0 134:586.0 135:304.0 136:155.0 137:17.0 139:24.0 141:109.0 142:83.0 143:493.0 144:41.0 145:316.0 147:3766.0 148:163.0 149:334.0 150:14.0 151:64.0 153:11.0 154:52.0 155:61.0 156:6.0 157:352.0 159:220.0 160:44.0 161:90.0 162:158.0 163:162.0 164:65.0 169:681.0 170:79.0 171:40.0 173:248.0 175:345.0 176:287.0 177:126.0 178:51.0 179:1.0 181:132.0 183:4.0 184:24.0 187:3.0 189:842.0 190:358.0 191:3925.0 192:973.0 193:669.0 194:299.0 195:70.0 198:58.0 201:8.0 202:59.0 203:204.0 204:19437.0 205:3670.0 206:1852.0 207:1328.0 208:397.0 209:328.0 210:181.0 211:1.0 213:35.0 215:44.0 216:46.0 217:4218.0 218:859.0 219:445.0 220:38.0 221:566.0 222:469.0 223:28.0 224:63.0 225:10.0 227:31.0 229:52.0 230:305.0 231:343.0 232:209.0 233:126.0 235:136.0 236:391.0 237:225.0 238:61.0 239:238.0 240:3.0 241:9.0 242:5.0 243:476.0 244:94.0 245:89.0 246:55.0 247:2.0 249:171.0 251:41.0 253:285.0 254:166.0 255:59.0 256:45.0 257:61.0 260:6.0 261:40.0 263:124.0 265:198.0 266:125.0 267:133.0 269:274.0 271:243.0 272:19.0 273:10.0 274:22.0 275:4.0 278:12.0 279:10.0 280:144.0 281:77.0 283:314.0 284:22.0 285:116.0 290:37.0 291:108.0 292:25.0 293:262.0 294:46.0 295:361.0 296:127.0 297:115.0 298:63.0 299:47.0 303:7.0 304:39.0 305:537.0 306:121.0 307:62.0 309:1.0 310:39.0 311:136.0 312:65.0 313:272.0 314:8.0 315:41.0 317:116.0 318:329.0 319:352.0 320:43.0 321:18.0 324:22.0 325:57.0 326:40.0 327:357.0 328:1.0 329:19.0 330:72.0 331:156.0 332:92.0 333:9.0 334:6.0 335:18.0 336:25.0 339:99.0 340:10.0 341:579.0 342:156.0 343:190.0 345:32.0 347:36.0 353:53.0 354:39.0 355:754.0 356:140.0 358:107.0 359:40.0 360:14.0 361:514.0 362:108.0 363:55.0 364:21.0 365:13.0 366:1.0 367:26.0 369:110.0 371:61.0 373:56.0 374:19.0 376:4.0 381:31.0 383:26.0 387:181.0 388:19.0 389:59.0 390:16.0 391:24.0 396:22.0 398:20.0 399:62.0 401:96.0 402:146.0 403:64.0 412:28.0 414:71.0 415:97.0 417:282.0 418:13.0 419:8.0 428:4.0 429:263.0 431:99.0 432:35.0 433:112.0 434:76.0 435:59.0 437:1.0 446:9.0 448:22.0 459:3.0 460:18.0 461:51.0 462:52.0 463:12.0 464:18.0 465:6.0 473:5.0 475:144.0 476:143.0 485:8.0 486:21.0 489:175.0 491:184.0 497:28.0</t>
  </si>
  <si>
    <t>galactinol 2</t>
  </si>
  <si>
    <t>85:66.0 87:175.0 89:250.0 91:18.0 97:23.0 99:93.0 101:427.0 102:83.0 103:3130.0 104:287.0 105:36.0 109:172.0 111:127.0 113:28.0 115:40.0 116:148.0 117:596.0 118:4.0 119:3.0 121:2.0 122:29.0 127:38.0 128:7.0 129:3627.0 130:393.0 131:740.0 132:44.0 133:978.0 134:107.0 135:177.0 138:6.0 139:54.0 141:45.0 142:156.0 143:592.0 144:95.0 145:295.0 147:4585.0 148:833.0 149:610.0 150:39.0 151:69.0 153:106.0 154:2.0 155:361.0 156:5.0 157:616.0 158:150.0 159:17.0 161:59.0 163:148.0 164:24.0 167:15.0 169:767.0 170:170.0 171:174.0 172:21.0 176:11.0 177:76.0 179:278.0 180:35.0 181:49.0 182:13.0 183:103.0 184:14.0 188:7.0 189:540.0 190:75.0 191:1493.0 192:168.0 193:85.0 195:32.0 198:38.0 199:91.0 201:86.0 203:196.0 204:12322.0 205:2719.0 206:1008.0 207:256.0 208:27.0 209:53.0 215:95.0 216:6.0 217:3734.0 218:984.0 219:319.0 220:114.0 221:293.0 225:17.0 229:75.0 230:131.0 231:200.0 232:67.0 233:104.0 234:41.0 237:7.0 243:540.0 244:139.0 245:177.0 246:158.0 249:13.0 255:80.0 257:131.0 259:97.0 264:14.0 265:53.0 267:230.0 270:7.0 271:463.0 272:101.0 273:102.0 287:28.0 291:11.0 304:18.0 305:310.0 306:156.0 317:34.0 318:52.0 319:135.0 320:27.0 321:20.0 329:15.0 330:10.0 331:43.0 332:39.0 333:23.0 341:23.0 343:27.0 345:22.0 347:7.0 360:11.0 361:544.0 362:217.0 363:34.0 375:26.0 376:5.0 386:14.0 428:9.0 433:95.0 434:72.0 435:90.0 436:18.0 475:5.0 479:175.0 480:99.0 481:18.0 492:5.0</t>
  </si>
  <si>
    <t>galactinol</t>
  </si>
  <si>
    <t>85:17.0 86:36.0 87:46.0 88:20.0 97:9.0 99:36.0 101:68.0 102:47.0 103:1462.0 104:144.0 105:69.0 111:44.0 116:13.0 117:137.0 118:2.0 122:4.0 124:26.0 125:24.0 129:1340.0 130:121.0 131:155.0 133:138.0 136:13.0 139:5.0 140:38.0 142:58.0 143:185.0 144:24.0 147:1783.0 148:114.0 149:219.0 153:11.0 154:30.0 155:123.0 156:92.0 157:109.0 158:4.0 159:4.0 161:42.0 163:14.0 164:29.0 165:10.0 168:5.0 169:376.0 170:56.0 171:2.0 173:58.0 175:35.0 177:115.0 178:39.0 181:12.0 185:19.0 187:13.0 189:139.0 190:45.0 191:1472.0 192:307.0 194:33.0 196:37.0 197:9.0 201:20.0 202:17.0 203:91.0 204:5560.0 205:1128.0 206:415.0 207:372.0 208:183.0 211:12.0 215:26.0 217:1852.0 218:386.0 219:78.0 221:185.0 222:141.0 224:24.0 229:24.0 230:118.0 231:36.0 233:43.0 237:11.0 243:164.0 244:13.0 245:14.0 246:5.0 251:9.0 253:49.0 258:2.0 265:19.0 271:74.0 272:33.0 276:18.0 277:2.0 281:127.0 283:91.0 286:2.0 291:63.0 293:3.0 294:31.0 299:60.0 301:23.0 304:20.0 305:190.0 306:73.0 311:20.0 313:33.0 315:52.0 317:39.0 318:29.0 319:47.0 320:15.0 321:3.0 325:18.0 327:80.0 330:18.0 342:28.0 343:71.0 344:6.0 350:1.0 354:3.0 355:10.0 361:195.0 362:39.0 368:30.0 370:4.0 379:35.0 384:23.0 389:19.0 390:11.0 392:31.0 396:15.0 399:4.0 402:3.0 407:3.0 408:1.0 410:5.0 412:19.0 413:16.0 415:39.0 422:8.0 426:1.0 432:15.0 433:84.0 434:15.0 435:42.0 437:31.0 446:5.0 454:18.0 456:30.0 475:1.0 477:2.0 486:16.0 488:7.0 491:11.0 497:27.0 500:3.0</t>
  </si>
  <si>
    <t>fumaric acid</t>
  </si>
  <si>
    <t>85:548.0 86:69.0 87:80.0 91:65.0 95:3.0 98:3.0 99:1019.0 100:367.0 101:132.0 102:16.0 106:51.0 108:90.0 109:6.0 110:342.0 111:15.0 112:22.0 113:317.0 114:50.0 115:339.0 117:96.0 118:146.0 123:15.0 124:26.0 126:329.0 128:72.0 130:753.0 131:100.0 132:16.0 133:591.0 135:211.0 136:56.0 140:10.0 141:129.0 142:57.0 143:926.0 144:124.0 146:48.0 147:5175.0 148:610.0 149:671.0 151:31.0 152:3.0 153:7.0 154:1.0 155:246.0 156:1.0 157:196.0 158:5.0 166:39.0 169:24.0 170:40.0 171:105.0 182:26.0 183:22.0 184:10.0 185:26.0 188:30.0 199:95.0 204:3.0 217:157.0 218:17.0 219:26.0 221:1125.0 222:195.0 223:103.0 225:23.0 240:18.0 241:564.0 242:77.0 243:8.0 245:3376.0 246:613.0 247:294.0 248:47.0 249:50.0 251:31.0 255:163.0 256:168.0 257:4.0 258:8.0 263:10.0 264:16.0 265:1.0 267:403.0 268:82.0 269:61.0 272:10.0 281:295.0 282:105.0 283:42.0 296:1.0 300:77.0 311:6.0 312:1.0 314:82.0 323:3.0 334:6.0 335:8.0 340:32.0 347:13.0 354:1.0 355:147.0 356:54.0 358:13.0 376:1.0 389:19.0 394:2.0 403:4.0 406:25.0 415:15.0 419:30.0 424:12.0 431:2.0 433:9.0 443:22.0 444:15.0 448:10.0 477:16.0</t>
  </si>
  <si>
    <t>C00122</t>
  </si>
  <si>
    <t>D02308</t>
  </si>
  <si>
    <t>VZCYOOQTPOCHFL-OWOJBTEDSA-N</t>
  </si>
  <si>
    <t>fucose 2</t>
  </si>
  <si>
    <t>85:75.0 87:111.0 88:40.0 89:1323.0 90:89.0 91:104.0 99:12.0 100:605.0 101:338.0 102:122.0 103:1172.0 105:294.0 106:48.0 109:34.0 110:22.0 114:14.0 115:241.0 116:57.0 117:14287.0 118:1480.0 119:608.0 120:10.0 123:27.0 126:1.0 127:2.0 128:7.0 129:1134.0 130:379.0 131:959.0 132:109.0 133:835.0 134:163.0 140:8.0 142:6.0 143:263.0 144:33.0 145:34.0 147:1366.0 148:54.0 149:99.0 155:1.0 156:11.0 160:1365.0 161:752.0 162:98.0 163:115.0 164:16.0 165:25.0 168:16.0 171:26.0 172:55.0 173:2.0 177:36.0 181:12.0 183:4.0 189:219.0 190:56.0 191:170.0 192:11.0 196:1.0 197:10.0 200:6.0 201:78.0 202:19.0 203:117.0 204:234.0 205:99.0 206:7.0 211:9.0 212:1.0 214:35.0 216:2.0 218:13.0 219:413.0 220:125.0 222:36.0 229:2.0 230:3.0 231:114.0 232:44.0 233:283.0 234:71.0 235:85.0 236:11.0 255:4.0 259:3.0 261:20.0 262:5.0 263:1.0 272:4.0 273:1.0 277:633.0 278:142.0 279:53.0 283:38.0 286:3.0 287:2.0 288:5.0 291:42.0 292:1.0 293:21.0 294:3.0 297:3.0 298:15.0 299:10.0 321:181.0 322:74.0 324:16.0 331:4.0 332:11.0 335:1.0 339:7.0 343:6.0 347:6.0 353:4.0 356:7.0 357:2.0 358:3.0 360:15.0 361:10.0 365:18.0 368:25.0 375:1.0 377:1.0 378:21.0 381:13.0 395:4.0 397:18.0 403:13.0 405:4.0 415:2.0 416:5.0 419:25.0 421:5.0 425:8.0 431:10.0 435:16.0 437:16.0 440:7.0 443:2.0 444:10.0 451:4.0 455:2.0 457:1.0 458:1.0 459:10.0 461:4.0 462:37.0 463:17.0 466:5.0 469:12.0 471:13.0 472:18.0 480:15.0 485:11.0 486:6.0 490:2.0 495:7.0 497:16.0 500:2.0</t>
  </si>
  <si>
    <t>C02095</t>
  </si>
  <si>
    <t>SHZGCJCMOBCMKK-FPRJBGLDSA-N</t>
  </si>
  <si>
    <t>fucose 1</t>
  </si>
  <si>
    <t>85:191.0 89:328.0 91:5.0 98:6.0 100:250.0 101:182.0 103:132.0 105:64.0 107:33.0 117:5349.0 118:423.0 119:197.0 127:28.0 129:429.0 130:344.0 131:248.0 133:363.0 134:138.0 143:112.0 147:658.0 148:60.0 159:12.0 160:926.0 161:309.0 162:4.0 171:31.0 174:36.0 189:39.0 191:27.0 204:79.0 205:9.0 206:19.0 217:28.0 219:124.0 223:10.0 231:37.0 233:151.0 235:13.0 277:238.0 278:54.0 293:13.0 299:12.0 321:80.0 332:5.0 342:6.0 356:8.0 365:2.0 459:5.0 468:1.0 475:10.0</t>
  </si>
  <si>
    <t>fructose-6-phosphate 1</t>
  </si>
  <si>
    <t>85:175.0 86:55.0 87:366.0 88:157.0 89:2236.0 90:436.0 92:4.0 94:18.0 96:197.0 98:32.0 99:369.0 100:408.0 101:1519.0 102:775.0 103:257.0 104:1131.0 105:281.0 106:108.0 109:60.0 111:305.0 113:195.0 114:242.0 115:86.0 116:26.0 117:911.0 118:370.0 120:83.0 121:101.0 122:34.0 124:89.0 126:163.0 128:84.0 129:4295.0 130:1211.0 131:850.0 132:289.0 133:2271.0 134:314.0 135:693.0 136:141.0 137:22.0 138:85.0 140:99.0 142:343.0 143:668.0 144:148.0 145:50.0 146:225.0 148:1100.0 149:903.0 151:230.0 152:41.0 153:197.0 154:246.0 156:580.0 157:115.0 158:170.0 163:344.0 164:46.0 165:37.0 166:34.0 167:42.0 168:113.0 170:283.0 172:370.0 173:456.0 174:216.0 175:11.0 178:134.0 179:30.0 180:178.0 181:157.0 182:84.0 183:180.0 184:33.0 185:103.0 187:5.0 188:145.0 189:737.0 190:593.0 191:2947.0 192:766.0 193:392.0 194:110.0 195:428.0 196:117.0 197:148.0 198:35.0 200:84.0 202:25.0 203:806.0 205:4257.0 206:2153.0 207:624.0 208:355.0 209:245.0 210:69.0 211:1611.0 212:297.0 213:160.0 214:197.0 215:87.0 216:167.0 217:4001.0 218:2207.0 220:374.0 222:30.0 224:19.0 225:589.0 226:75.0 227:454.0 228:181.0 229:147.0 230:371.0 231:39.0 232:210.0 233:34.0 234:109.0 235:50.0 236:30.0 237:12.0 239:103.0 240:124.0 241:46.0 242:76.0 244:238.0 245:330.0 246:293.0 247:51.0 248:111.0 249:21.0 250:44.0 251:2.0 252:83.0 253:147.0 254:74.0 256:138.0 257:59.0 260:260.0 261:156.0 262:242.0 263:121.0 264:77.0 268:11.0 269:165.0 270:118.0 271:10.0 272:97.0 273:139.0 275:161.0 276:1.0 277:51.0 278:45.0 280:8.0 281:28.0 282:21.0 283:233.0 284:37.0 285:256.0 286:67.0 287:54.0 288:63.0 289:97.0 290:70.0 291:91.0 292:52.0 294:179.0 298:172.0 299:3779.0 300:1095.0 301:638.0 302:280.0 303:14.0 306:171.0 307:136.0 309:45.0 313:47.0 314:215.0 315:7616.0 316:2132.0 317:1310.0 318:171.0 319:231.0 321:85.0 323:1.0 324:3.0 325:129.0 327:56.0 328:184.0 329:74.0 330:95.0 332:18.0 333:74.0 334:10.0 335:24.0 336:36.0 340:13.0 341:318.0 342:244.0 343:43.0 344:83.0 346:52.0 348:67.0 351:56.0 353:45.0 354:54.0 355:48.0 356:76.0 357:819.0 358:379.0 359:180.0 360:130.0 369:143.0 370:26.0 371:46.0 372:42.0 373:178.0 374:135.0 375:45.0 376:83.0 377:17.0 378:15.0 379:89.0 381:7.0 383:69.0 384:12.0 388:85.0 389:112.0 390:69.0 392:24.0 393:36.0 395:17.0 396:40.0 398:23.0 401:1.0 402:71.0 403:238.0 404:122.0 405:63.0 407:64.0 409:34.0 411:2.0 412:26.0 413:8.0 418:23.0 420:27.0 425:27.0 426:66.0 428:14.0 429:42.0 431:16.0 432:30.0 433:51.0 434:35.0 441:8.0 445:3.0 448:1.0 449:72.0 450:94.0 451:73.0 453:4.0 455:6.0 456:23.0 457:10.0 458:54.0 459:632.0 460:322.0 461:275.0 462:147.0 463:21.0 466:29.0 467:17.0 468:27.0 476:12.0 477:11.0 478:1.0 479:30.0 481:8.0 483:30.0 484:14.0 487:2.0 488:27.0 489:21.0 490:14.0 491:35.0 492:1.0 493:13.0 494:4.0 495:10.0</t>
  </si>
  <si>
    <t>C05345</t>
  </si>
  <si>
    <t>BGWGXPAPYGQALX-ARQDHWQXSA-N</t>
  </si>
  <si>
    <t>fructose 2</t>
  </si>
  <si>
    <t>85:1019.0 86:538.0 87:1123.0 88:588.0 89:10046.0 90:875.0 91:401.0 93:97.0 94:119.0 95:107.0 96:107.0 97:186.0 98:228.0 99:590.0 100:1506.0 101:2362.0 102:766.0 103:50386.0 104:4941.0 105:3250.0 106:252.0 107:113.0 108:81.0 109:49.0 110:125.0 111:201.0 112:70.0 113:843.0 114:3942.0 115:1198.0 116:812.0 117:7053.0 118:897.0 119:1305.0 120:143.0 121:49.0 123:20.0 124:67.0 125:47.0 126:177.0 127:585.0 128:569.0 129:5391.0 130:1073.0 131:2955.0 132:487.0 133:6599.0 134:986.0 135:560.0 136:42.0 137:88.0 138:62.0 139:78.0 140:123.0 141:180.0 142:569.0 143:1032.0 144:243.0 145:465.0 146:126.0 147:23195.0 148:3858.0 149:2624.0 150:221.0 151:157.0 152:95.0 153:58.0 154:83.0 155:78.0 156:305.0 157:749.0 158:292.0 159:224.0 160:161.0 161:85.0 163:559.0 164:159.0 165:48.0 166:50.0 167:45.0 168:138.0 169:77.0 170:236.0 171:56.0 172:657.0 173:1249.0 174:339.0 175:533.0 176:142.0 177:208.0 178:62.0 179:45.0 180:156.0 181:42.0 182:93.0 183:163.0 184:76.0 185:104.0 186:179.0 187:79.0 188:185.0 189:2625.0 190:630.0 191:1580.0 192:258.0 193:87.0 194:36.0 195:22.0 196:112.0 197:26.0 198:209.0 199:63.0 200:124.0 201:595.0 202:549.0 203:396.0 204:1411.0 205:2184.0 206:480.0 207:349.0 208:78.0 209:88.0 210:23.0 212:68.0 213:32.0 214:192.0 215:56.0 216:329.0 217:22086.0 218:4368.0 219:1803.0 220:273.0 221:601.0 222:132.0 223:61.0 224:21.0 225:34.0 227:32.0 228:81.0 229:141.0 230:139.0 231:388.0 232:116.0 233:62.0 234:44.0 235:14.0 237:23.0 238:27.0 240:113.0 241:39.0 242:76.0 243:91.0 244:395.0 245:189.0 246:111.0 247:47.0 248:14.0 249:24.0 250:22.0 251:20.0 252:36.0 253:24.0 254:68.0 255:44.0 256:169.0 257:32.0 258:46.0 259:42.0 260:87.0 261:56.0 262:986.0 263:494.0 264:188.0 265:74.0 266:51.0 268:75.0 269:53.0 270:76.0 271:15.0 272:41.0 275:26.0 276:114.0 277:1176.0 278:319.0 279:182.0 280:33.0 281:24.0 282:25.0 283:21.0 284:27.0 285:40.0 286:35.0 287:35.0 288:40.0 289:26.0 290:30.0 291:216.0 292:78.0 295:19.0 296:13.0 297:30.0 299:23.0 300:44.0 301:72.0 302:78.0 303:47.0 304:45.0 305:108.0 306:128.0 307:5292.0 308:1422.0 309:712.0 310:144.0 311:37.0 315:23.0 316:26.0 317:44.0 318:95.0 319:245.0 320:59.0 321:48.0 322:19.0 323:35.0 326:17.0 329:21.0 330:77.0 332:35.0 333:159.0 334:99.0 335:252.0 336:107.0 337:65.0 338:36.0 340:21.0 342:50.0 343:29.0 344:41.0 345:16.0 348:41.0 350:87.0 351:27.0 352:17.0 357:21.0 358:52.0 359:38.0 362:20.0 363:19.0 364:451.0 365:193.0 366:98.0 368:43.0 369:12.0 370:34.0 371:18.0 372:26.0 373:24.0 376:106.0 377:41.0 378:36.0 379:26.0 382:34.0 383:23.0 386:23.0 390:24.0 391:53.0 393:38.0 394:23.0 395:27.0 396:27.0 397:27.0 398:18.0 399:38.0 400:18.0 401:33.0 402:20.0 403:36.0 405:31.0 406:36.0 407:23.0 408:38.0 409:24.0 410:17.0 412:15.0 413:20.0 416:30.0 417:18.0 418:33.0 419:16.0 420:42.0 421:28.0 422:38.0 423:20.0 424:25.0 428:44.0 429:27.0 433:43.0 435:24.0 436:31.0 437:17.0 439:24.0 440:30.0 441:22.0 443:39.0 446:13.0 448:21.0 450:17.0 454:33.0 456:30.0 458:27.0 459:20.0 460:27.0 462:25.0 464:45.0 466:40.0 467:30.0 469:25.0 470:25.0 471:42.0 472:27.0 477:27.0 478:19.0 479:31.0 480:29.0 481:26.0 482:19.0 484:30.0 485:21.0 487:15.0 488:31.0 490:24.0 491:20.0 492:23.0 495:28.0 496:17.0 497:17.0 498:29.0 499:26.0 500:32.0</t>
  </si>
  <si>
    <t>C02336</t>
  </si>
  <si>
    <t>RFSUNEUAIZKAJO-ARQDHWQXSA-N</t>
  </si>
  <si>
    <t>fructose</t>
  </si>
  <si>
    <t>86:65.0 87:79.0 88:18.0 89:2281.0 90:143.0 99:37.0 100:388.0 101:537.0 102:77.0 103:13851.0 104:1258.0 105:563.0 113:20.0 114:164.0 115:201.0 117:1833.0 118:120.0 119:138.0 122:14.0 125:109.0 128:143.0 129:782.0 130:84.0 131:499.0 133:1810.0 134:211.0 135:10.0 136:17.0 142:22.0 143:105.0 145:56.0 147:4583.0 148:705.0 149:481.0 150:25.0 151:26.0 156:27.0 157:146.0 159:19.0 163:118.0 167:3.0 171:41.0 172:378.0 173:354.0 174:56.0 175:98.0 177:82.0 181:29.0 183:2.0 186:52.0 187:17.0 188:58.0 189:581.0 190:83.0 191:354.0 192:83.0 201:192.0 204:349.0 205:530.0 206:140.0 207:147.0 214:54.0 216:28.0 217:4838.0 218:1054.0 219:246.0 220:54.0 221:79.0 222:26.0 230:27.0 231:127.0 232:22.0 233:5.0 240:7.0 242:20.0 244:75.0 246:20.0 247:10.0 249:18.0 255:25.0 256:30.0 257:13.0 260:62.0 262:11.0 264:16.0 265:2.0 266:6.0 276:28.0 277:296.0 278:135.0 279:11.0 281:19.0 288:28.0 290:36.0 291:77.0 292:22.0 293:17.0 294:4.0 300:10.0 302:20.0 303:16.0 304:17.0 305:15.0 306:102.0 307:1260.0 308:255.0 309:194.0 310:94.0 311:1.0 312:31.0 314:16.0 315:22.0 316:23.0 318:1.0 319:11.0 323:10.0 324:9.0 331:8.0 332:15.0 333:18.0 334:30.0 335:83.0 336:44.0 337:28.0 338:12.0 339:9.0 340:13.0 341:7.0 342:10.0 345:11.0 346:2.0 347:9.0 349:10.0 350:19.0 354:8.0 356:7.0 357:2.0 364:167.0 369:22.0 370:1.0 371:9.0 373:9.0 375:15.0 376:3.0 380:5.0 385:3.0 388:4.0 395:10.0 397:9.0 398:15.0 399:3.0 400:1.0 403:24.0 405:30.0 407:7.0 408:12.0 412:13.0 414:4.0 419:18.0 421:18.0 423:8.0 424:11.0 425:14.0 426:6.0 427:14.0 431:14.0 432:7.0 433:10.0 435:13.0 440:5.0 442:10.0 449:1.0 450:3.0 457:2.0 458:1.0 460:9.0 463:1.0 466:9.0 467:11.0 469:8.0 470:20.0 478:5.0 482:2.0 488:6.0 499:14.0</t>
  </si>
  <si>
    <t>BETA-D-FRUCTOSE</t>
  </si>
  <si>
    <t>ferulic acid</t>
  </si>
  <si>
    <t>85:35.0 86:52.0 87:36.0 88:252.0 89:926.0 90:120.0 91:235.0 92:43.0 93:27.0 94:29.0 95:40.0 97:6.0 98:21.0 99:29.0 101:30.0 102:222.0 103:196.0 104:38.0 105:67.0 106:8.0 107:131.0 109:38.0 110:53.0 111:14.0 112:24.0 114:2.0 115:318.0 116:103.0 117:412.0 118:150.0 119:161.0 120:2.0 121:50.0 122:3.0 123:12.0 125:13.0 126:30.0 127:39.0 128:15.0 129:111.0 130:123.0 131:114.0 132:24.0 133:221.0 134:130.0 135:188.0 136:22.0 137:52.0 138:16.0 139:213.0 140:21.0 141:16.0 142:4.0 143:7.0 144:3.0 145:368.0 146:87.0 147:263.0 148:120.0 149:121.0 150:26.0 151:20.0 154:178.0 156:4.0 158:16.0 159:52.0 160:288.0 161:215.0 162:6.0 163:109.0 164:32.0 165:43.0 166:11.0 168:1.0 169:6.0 170:1.0 171:3.0 173:37.0 174:31.0 175:429.0 176:75.0 177:68.0 178:31.0 179:340.0 180:59.0 181:2.0 182:9.0 184:7.0 185:1.0 186:3.0 187:15.0 188:34.0 189:102.0 190:274.0 191:459.0 192:229.0 193:108.0 194:2.0 195:12.0 196:13.0 199:5.0 200:2.0 201:5.0 202:27.0 203:230.0 204:96.0 205:94.0 206:20.0 207:62.0 208:13.0 209:126.0 210:16.0 211:2.0 212:1.0 215:8.0 216:5.0 217:60.0 218:268.0 219:506.0 220:104.0 221:80.0 222:42.0 223:27.0 224:3.0 226:8.0 227:2.0 228:14.0 231:6.0 232:20.0 233:104.0 234:25.0 235:15.0 236:30.0 238:12.0 239:2.0 241:4.0 242:2.0 243:9.0 244:1.0 247:20.0 248:23.0 249:1141.0 250:206.0 251:91.0 252:1.0 253:6.0 254:10.0 255:9.0 261:3.0 262:9.0 263:51.0 264:59.0 265:49.0 266:10.0 267:1.0 268:14.0 272:6.0 273:16.0 274:1.0 275:5.0 276:6.0 279:275.0 280:111.0 281:79.0 282:18.0 283:7.0 284:18.0 285:5.0 289:5.0 290:2.0 291:5.0 292:7.0 293:924.0 294:259.0 295:115.0 296:25.0 297:12.0 300:8.0 301:9.0 302:10.0 305:18.0 306:10.0 307:56.0 308:1042.0 309:369.0 310:109.0 311:34.0 312:18.0 313:4.0 314:10.0 316:2.0 318:9.0 319:3.0 322:31.0 323:1043.0 324:356.0 325:113.0 326:29.0 327:5.0 328:2.0 329:14.0 330:7.0 331:23.0 332:20.0 334:5.0 335:3.0 336:16.0 337:44.0 338:1248.0 339:374.0 340:144.0 341:46.0 342:2.0 343:5.0 345:5.0 346:1.0 347:9.0 349:7.0 354:4.0 356:1.0 357:1.0 358:13.0 359:4.0 360:3.0 362:5.0 363:1.0 366:8.0 367:12.0 369:4.0 370:12.0 371:1.0 372:4.0 373:5.0 375:6.0 377:4.0 378:3.0 379:6.0 381:2.0 387:6.0 390:1.0 392:7.0 394:1.0 397:2.0 398:3.0 399:7.0 406:2.0 412:13.0 414:2.0 415:1.0 416:2.0 417:5.0 418:6.0 421:2.0 422:3.0 423:6.0 424:5.0 428:12.0 431:10.0 432:1.0 434:3.0 437:4.0 438:3.0 439:2.0 440:6.0 441:3.0 442:1.0 444:1.0 447:1.0 448:2.0 449:13.0 450:11.0 451:13.0 452:3.0 455:5.0 458:9.0 459:1.0 460:7.0 461:1.0 464:2.0 466:4.0 468:9.0 469:16.0 470:4.0 471:5.0 472:4.0 474:10.0 475:1.0 477:2.0 479:1.0 480:1.0 481:2.0 485:9.0 486:6.0 487:10.0 488:2.0 489:3.0 490:6.0 491:3.0 497:5.0 499:9.0 500:4.0</t>
  </si>
  <si>
    <t>C01494</t>
  </si>
  <si>
    <t>KSEBMYQBYZTDHS-HWKANZROSA-N</t>
  </si>
  <si>
    <t>ethanolamine</t>
  </si>
  <si>
    <t>85:17544.0 86:175868.0 87:37978.0 88:16848.0 89:41209.0 90:4709.0 91:10643.0 92:1773.0 93:2745.0 94:638.0 95:902.0 96:1260.0 97:1477.0 98:2978.0 99:7231.0 100:169810.0 101:52380.0 102:24044.0 103:172854.0 104:24239.0 105:38562.0 106:5669.0 107:15911.0 108:1840.0 109:5126.0 110:2504.0 111:841.0 112:951.0 113:9857.0 114:19793.0 115:72673.0 116:28088.0 117:182126.0 118:22232.0 119:55318.0 120:8272.0 121:28203.0 122:3810.0 123:12350.0 124:1123.0 125:936.0 126:1139.0 127:1285.0 128:1944.0 129:25367.0 130:29939.0 131:75453.0 132:17909.0 133:346120.0 134:46798.0 135:85438.0 136:10727.0 137:39974.0 138:4687.0 139:4533.0 140:538.0 141:513.0 142:688.0 143:1849.0 144:4760.0 145:5807.0 146:4232.0 147:387099.0 148:58933.0 149:41759.0 150:6187.0 151:37658.0 152:4681.0 153:6042.0 154:547.0 155:372.0 156:238.0 157:245.0 158:11060.0 159:5230.0 160:1895.0 161:3007.0 162:1204.0 163:11560.0 164:2369.0 165:17148.0 166:3588.0 167:14504.0 168:1921.0 169:1632.0 170:493.0 171:1349.0 172:7360.0 173:2691.0 174:355624.0 175:76694.0 176:32605.0 177:22022.0 178:5632.0 179:11259.0 180:3221.0 181:36991.0 182:6129.0 183:13910.0 184:1613.0 185:1557.0 186:506.0 187:1408.0 188:5266.0 189:20079.0 190:5539.0 191:67417.0 192:15546.0 193:70606.0 194:15011.0 195:18172.0 196:3434.0 197:4776.0 198:1053.0 199:778.0 200:483.0 201:1785.0 202:836.0 203:11009.0 204:14324.0 205:95030.0 206:19427.0 207:71860.0 208:16188.0 209:12865.0 210:3991.0 211:115760.0 212:19444.0 213:11349.0 214:1298.0 215:421.0 216:116.0 217:4470.0 218:28065.0 219:6037.0 220:2688.0 221:8448.0 222:2276.0 223:1954.0 224:619.0 225:40685.0 226:7711.0 227:12553.0 228:2049.0 229:997.0 230:99.0 232:201.0 233:79.0 234:17.0 235:67.0 236:24.0 237:347.0 238:137.0 239:1157.0 240:262.0 241:319.0 242:101.0 243:49.0 244:49.0 245:23.0 246:191.0 247:107.0 248:60.0 249:51.0 250:54.0 251:22.0 252:353.0 253:3251.0 254:838.0 255:2819.0 256:815.0 257:420.0 258:120.0 259:98.0 260:219.0 261:501.0 262:5133.0 263:1844.0 264:868.0 265:211.0 266:148.0 267:3778.0 268:1136.0 269:6021.0 270:1620.0 271:978.0 272:181.0 273:107.0 274:95.0 275:233.0 276:205.0 277:280.0 278:127.0 279:147.0 282:324.0 283:45654.0 284:12120.0 285:7548.0 286:1366.0 287:435.0 288:24.0 289:74.0 290:91.0 291:165.0 292:175.0 293:1722.0 294:611.0 295:379.0 296:74.0 297:452.0 298:6909.0 299:692231.0 300:187999.0 301:106447.0 302:20520.0 303:5852.0 304:891.0 305:577.0 306:703.0 307:699.0 308:683.0 309:571.0 310:575.0 311:226.0 312:106.0 314:104142.0 315:29543.0 316:16643.0 317:3316.0 318:951.0 319:145.0 320:72.0 321:41.0 322:60.0 323:7.0 334:10.0 336:1.0 337:1.0 338:8.0 341:21.0 352:33.0 353:19.0 375:1.0 394:3.0 421:7.0 467:4.0 485:2.0 491:9.0</t>
  </si>
  <si>
    <t>C00189</t>
  </si>
  <si>
    <t>D05074</t>
  </si>
  <si>
    <t>HZAXFHJVJLSVMW-UHFFFAOYSA-N</t>
  </si>
  <si>
    <t>erythronic acid lactone</t>
  </si>
  <si>
    <t>85:740.0 87:3579.0 88:246.0 89:932.0 90:92.0 94:99.0 95:54.0 96:32.0 97:5.0 99:977.0 101:9109.0 102:4849.0 103:6518.0 104:607.0 105:399.0 106:72.0 110:101.0 111:218.0 112:66.0 113:544.0 114:12.0 115:863.0 116:4791.0 117:12.0 118:116.0 119:763.0 120:15.0 121:13.0 122:10.0 123:4.0 124:2.0 125:6.0 126:181.0 129:2421.0 130:1157.0 131:4670.0 132:1087.0 133:3217.0 134:1524.0 135:43.0 136:53.0 137:10.0 139:22.0 140:187.0 145:72.0 146:34.0 147:38260.0 148:6115.0 149:3132.0 150:277.0 151:99.0 152:7.0 153:5.0 154:5.0 157:376.0 158:89.0 159:18.0 163:58.0 164:11.0 167:5.0 169:3.0 171:6.0 175:33.0 177:256.0 178:9.0 179:59.0 180:82.0 181:4.0 182:6.0 183:2.0 184:18.0 185:7.0 189:1493.0 190:266.0 191:1399.0 192:193.0 193:701.0 194:105.0 195:3.0 196:2.0 198:25.0 199:57.0 201:11.0 203:42.0 204:412.0 205:584.0 206:74.0 207:364.0 208:40.0 209:96.0 213:5.0 215:2.0 216:12.0 217:2103.0 219:611.0 220:5.0 221:7641.0 222:1769.0 223:1069.0 224:116.0 233:448.0 234:35.0 235:35.0 237:15.0 244:3.0 247:3836.0 248:908.0 249:725.0 250:86.0 251:146.0 252:82.0 253:24.0 260:1.0 262:700.0 263:180.0 264:51.0 265:151.0 266:48.0 267:2034.0 268:474.0 269:294.0 270:5.0 272:18.0 273:12.0 274:1.0 276:9.0 277:11.0 278:2.0 281:1915.0 282:566.0 283:295.0 290:4.0 295:5.0 299:1.0 305:1.0 320:21.0 322:4.0 323:146.0 324:13.0 325:43.0 339:116.0 340:6.0 347:8.0 355:637.0 356:243.0 357:187.0 360:14.0 386:2.0 405:2.0 424:4.0 427:15.0 428:1.0 443:162.0 444:56.0 445:24.0 446:12.0</t>
  </si>
  <si>
    <t>C02341</t>
  </si>
  <si>
    <t>SGMJBNSHAZVGMC-PWNYCUMCSA-N</t>
  </si>
  <si>
    <t>erythritol</t>
  </si>
  <si>
    <t>86:57.0 87:443.0 89:682.0 90:92.0 99:480.0 100:41.0 101:1823.0 103:7046.0 104:676.0 105:300.0 106:59.0 109:27.0 111:45.0 113:474.0 115:473.0 116:1861.0 117:6123.0 118:476.0 119:295.0 127:453.0 129:1559.0 130:129.0 131:448.0 133:1902.0 134:216.0 144:53.0 147:9776.0 148:785.0 149:656.0 158:25.0 159:8.0 163:98.0 169:60.0 174:40.0 175:153.0 176:58.0 177:60.0 183:21.0 189:1255.0 190:194.0 191:893.0 196:28.0 201:50.0 203:23.0 204:946.0 205:2257.0 206:173.0 207:79.0 211:25.0 215:36.0 216:20.0 217:3970.0 218:660.0 219:26.0 221:210.0 222:60.0 223:40.0 225:43.0 233:20.0 236:23.0 240:21.0 241:23.0 246:27.0 249:14.0 250:11.0 251:21.0 260:23.0 261:25.0 278:10.0 280:8.0 293:87.0 294:30.0 296:10.0 305:36.0 307:98.0 322:9.0 343:16.0 428:13.0 463:30.0 475:13.0 488:21.0</t>
  </si>
  <si>
    <t>C00503</t>
  </si>
  <si>
    <t>D08915</t>
  </si>
  <si>
    <t>ERYTHRITOL</t>
  </si>
  <si>
    <t>UNXHWFMMPAWVPI-ZXZARUISSA-N</t>
  </si>
  <si>
    <t>epsilon-caprolactam</t>
  </si>
  <si>
    <t>85:3527.0 86:4140.0 87:584.0 88:310.0 89:178.0 90:77.0 92:69.0 93:133.0 94:788.0 95:1631.0 96:9852.0 97:922.0 98:563.0 99:1266.0 100:3522.0 101:560.0 102:1140.0 104:121.0 108:40.0 109:61.0 110:210.0 111:195.0 112:430.0 113:668.0 114:248.0 115:442.0 116:2077.0 117:158.0 118:177.0 119:56.0 121:27.0 124:57.0 125:76.0 126:242.0 127:629.0 128:1076.0 129:519.0 131:354.0 135:55.0 137:46.0 138:80.0 139:64.0 140:1277.0 141:387.0 142:1578.0 143:310.0 144:175.0 145:27.0 146:51.0 147:274.0 150:63.0 152:55.0 153:35.0 154:1078.0 155:363.0 156:2778.0 157:797.0 158:188.0 159:47.0 162:19.0 166:56.0 168:635.0 169:156.0 170:32327.0 171:4972.0 172:997.0 173:114.0 178:25.0 182:54.0 184:2499.0 185:3750.0 186:659.0 187:173.0 194:18.0 196:18.0 199:21.0 205:19.0 212:12.0 214:27.0 219:21.0 220:29.0 225:31.0 227:16.0 237:19.0 250:21.0 256:17.0 257:14.0 260:17.0 266:17.0 276:24.0 277:19.0 280:24.0 284:13.0 289:19.0 290:13.0 291:17.0 292:21.0 294:37.0 295:24.0 296:41.0 297:21.0 299:98.0 300:32.0 301:36.0 302:29.0 305:27.0 306:20.0 309:24.0 311:27.0 312:29.0 314:15.0 320:22.0 323:30.0 324:23.0 328:36.0 329:33.0 330:21.0 331:16.0 333:13.0 339:19.0 343:28.0 345:26.0 346:19.0 349:37.0 350:24.0 355:23.0 357:19.0 358:24.0 359:15.0 360:26.0 361:13.0 365:14.0 367:14.0 368:45.0 369:35.0 371:31.0 376:17.0 377:30.0 378:28.0 380:29.0 381:35.0 382:19.0 387:27.0 388:30.0 390:20.0 391:26.0 393:27.0 394:32.0 397:27.0 400:38.0 403:20.0 405:31.0 407:18.0 408:21.0 413:21.0 415:14.0 418:14.0 426:25.0 428:32.0 433:21.0 442:16.0 445:30.0 449:19.0 451:29.0 452:19.0 457:20.0 458:14.0 462:15.0 468:16.0 472:16.0 474:15.0 481:12.0 483:13.0 488:27.0 489:17.0 491:18.0 492:20.0 494:18.0 495:26.0 497:17.0 499:26.0 500:20.0</t>
  </si>
  <si>
    <t>C06593</t>
  </si>
  <si>
    <t>CPD-883</t>
  </si>
  <si>
    <t>JBKVHLHDHHXQEQ-UHFFFAOYSA-N</t>
  </si>
  <si>
    <t>dodecanol</t>
  </si>
  <si>
    <t>85:402.0 86:5.0 87:55.0 88:22.0 89:1221.0 90:28.0 91:164.0 97:1064.0 98:48.0 99:290.0 101:655.0 102:50.0 103:1071.0 104:12.0 105:2.0 107:23.0 110:75.0 111:463.0 113:15.0 115:147.0 116:5.0 117:2.0 119:2.0 124:1.0 125:24.0 127:111.0 129:13.0 130:11.0 132:11.0 133:6.0 143:5.0 147:15.0 166:1.0 171:74.0 175:5.0 185:1.0 188:2.0 189:11.0 190:4.0 191:1.0 220:259.0 221:14.0 223:3.0 243:1615.0 244:323.0 245:42.0 263:4.0 264:1.0 313:3.0 422:3.0</t>
  </si>
  <si>
    <t>C02277</t>
  </si>
  <si>
    <t>CPD-7867</t>
  </si>
  <si>
    <t>LQZZUXJYWNFBMV-UHFFFAOYSA-N</t>
  </si>
  <si>
    <t>docosenoic acid</t>
  </si>
  <si>
    <t>85:1080.0 86:171.0 87:120.0 88:129.0 89:732.0 90:122.0 91:725.0 92:137.0 93:1503.0 94:789.0 95:4659.0 96:5731.0 97:4079.0 98:3544.0 99:808.0 100:46.0 101:192.0 102:73.0 105:741.0 106:155.0 107:698.0 108:447.0 109:2003.0 110:1734.0 111:1442.0 112:514.0 113:182.0 115:102.0 116:1359.0 117:15539.0 118:1205.0 119:985.0 120:184.0 121:719.0 122:232.0 123:1103.0 124:751.0 125:469.0 126:204.0 127:167.0 128:70.0 129:12805.0 130:1377.0 131:2675.0 132:2879.0 133:1625.0 134:589.0 135:511.0 136:139.0 137:571.0 138:508.0 139:260.0 140:71.0 141:110.0 143:673.0 144:160.0 145:4820.0 146:598.0 147:454.0 148:316.0 149:212.0 151:333.0 152:501.0 153:121.0 155:238.0 156:78.0 157:265.0 158:106.0 159:234.0 161:117.0 162:70.0 163:77.0 164:56.0 165:196.0 166:230.0 167:50.0 168:72.0 169:153.0 170:109.0 171:404.0 172:168.0 173:173.0 175:81.0 176:59.0 178:59.0 179:142.0 180:116.0 181:62.0 182:56.0 183:241.0 185:995.0 186:192.0 187:215.0 188:106.0 190:45.0 193:96.0 194:53.0 199:1037.0 200:199.0 201:285.0 202:57.0 204:52.0 208:154.0 209:57.0 211:46.0 213:127.0 214:48.0 221:109.0 222:66.0 223:50.0 225:64.0 233:34.0 235:106.0 236:237.0 237:43.0 239:59.0 241:109.0 246:20.0 250:86.0 252:20.0 253:28.0 255:55.0 256:32.0 259:38.0 264:56.0 267:44.0 271:40.0 278:231.0 279:35.0 284:27.0 287:28.0 299:15.0 307:36.0 313:66.0 320:293.0 321:101.0 322:56.0 342:39.0 343:30.0 347:28.0 350:22.0 351:46.0 355:21.0 367:40.0 368:19.0 372:16.0 378:16.0 386:22.0 389:22.0 394:154.0 395:1011.0 396:611.0 397:179.0 398:64.0 402:18.0 404:31.0 405:31.0 409:17.0 410:74.0 411:51.0 414:13.0 417:23.0 420:28.0 422:18.0 423:32.0 424:20.0 426:17.0 428:27.0 429:24.0 432:40.0 437:23.0 452:14.0 453:18.0 459:19.0 460:15.0 461:19.0 462:28.0 497:21.0 500:13.0</t>
  </si>
  <si>
    <t>ATNNLHXCRAAGJS-QZQOTICOSA-N</t>
  </si>
  <si>
    <t>docosahexaenoic acid</t>
  </si>
  <si>
    <t>89:153.0 91:4417.0 92:909.0 93:2453.0 94:871.0 95:942.0 96:135.0 97:156.0 98:30.0 99:74.0 103:158.0 104:148.0 105:1782.0 106:442.0 107:727.0 108:775.0 109:294.0 110:46.0 111:42.0 115:239.0 116:175.0 117:1938.0 118:276.0 119:1453.0 120:408.0 121:401.0 122:154.0 123:56.0 128:107.0 129:1147.0 130:243.0 131:1109.0 132:276.0 133:714.0 134:388.0 135:292.0 136:81.0 137:51.0 141:89.0 142:64.0 143:202.0 144:85.0 145:622.0 146:156.0 148:232.0 149:98.0 150:28.0 151:21.0 152:28.0 155:93.0 157:127.0 159:213.0 160:117.0 161:227.0 162:98.0 165:28.0 167:20.0 169:103.0 170:33.0 171:90.0 172:49.0 173:195.0 175:186.0 176:109.0 177:33.0 179:15.0 181:35.0 182:24.0 184:49.0 185:29.0 187:116.0 188:47.0 190:32.0 194:19.0 196:25.0 199:52.0 201:55.0 203:30.0 209:18.0 214:15.0 217:80.0 218:38.0 219:29.0 222:22.0 225:26.0 239:33.0 255:19.0 264:12.0 269:14.0 273:18.0 277:20.0 278:18.0 287:15.0 289:37.0 290:24.0 291:20.0 300:17.0 302:25.0 303:19.0 314:21.0 318:25.0 321:16.0 329:14.0 330:16.0 333:18.0 357:22.0 360:18.0 370:14.0 374:24.0 413:14.0 420:14.0 431:25.0 433:36.0 444:26.0 445:27.0 447:16.0 452:16.0 453:23.0 464:22.0 465:12.0 469:16.0 473:17.0</t>
  </si>
  <si>
    <t>C06429</t>
  </si>
  <si>
    <t>MBMBGCFOFBJSGT-KUBAVDMBSA-N</t>
  </si>
  <si>
    <t>dihydroxyacetone</t>
  </si>
  <si>
    <t>85:347.0 86:296.0 87:242.0 88:356.0 89:3561.0 90:168.0 97:34.0 98:98.0 99:129.0 100:1180.0 101:141.0 102:427.0 103:3726.0 104:261.0 105:358.0 110:95.0 111:8.0 114:1204.0 115:134.0 116:33.0 117:58.0 119:160.0 120:2.0 121:18.0 128:42.0 130:6.0 131:151.0 133:1424.0 134:167.0 135:46.0 136:7.0 139:4.0 142:708.0 143:3.0 147:3616.0 148:459.0 149:251.0 150:1.0 151:34.0 152:3.0 154:4.0 157:51.0 158:20.0 160:521.0 161:36.0 162:1.0 163:1626.0 164:231.0 165:86.0 170:2.0 171:11.0 172:118.0 173:1059.0 174:166.0 177:2.0 179:3.0 181:15.0 182:2.0 188:11.0 189:72.0 191:57.0 196:16.0 197:7.0 202:73.0 204:6.0 205:7.0 214:1.0 215:1.0 224:1.0 229:3.0 230:1.0 232:60.0 235:5.0 248:321.0 249:22.0 251:2.0 255:3.0 257:1.0 259:6.0 261:7.0 263:16.0 271:2.0 274:2.0 278:2.0 285:5.0 288:1.0 291:5.0 294:8.0 296:4.0 302:7.0 303:13.0 304:6.0 310:8.0 311:3.0 312:3.0 313:7.0 324:5.0 330:2.0 332:1.0 334:1.0 342:4.0 343:6.0 344:7.0 345:10.0 351:3.0 357:4.0 358:2.0 367:6.0 372:6.0 373:5.0 375:33.0 380:9.0 386:2.0 387:4.0 388:1.0 392:2.0 393:7.0 395:4.0 397:1.0 399:3.0 402:5.0 404:3.0 407:1.0 412:2.0 419:7.0 421:4.0 422:2.0 424:1.0 440:3.0 449:3.0 451:6.0 454:7.0 465:7.0 471:1.0 472:1.0 481:3.0 483:16.0 484:5.0 487:2.0 488:6.0 493:7.0 500:3.0</t>
  </si>
  <si>
    <t>C00184</t>
  </si>
  <si>
    <t>D07841</t>
  </si>
  <si>
    <t>DIHYDROXYACETONE</t>
  </si>
  <si>
    <t>RXKJFZQQPQGTFL-UHFFFAOYSA-N</t>
  </si>
  <si>
    <t>dihydrocholesterol</t>
  </si>
  <si>
    <t>85:915.0 86:94.0 87:34.0 89:485.0 91:4176.0 92:787.0 93:4869.0 94:1228.0 95:5414.0 96:299.0 97:914.0 98:121.0 99:603.0 100:190.0 101:817.0 103:357.0 104:284.0 105:3131.0 106:3045.0 107:4872.0 108:1660.0 109:2455.0 110:512.0 111:1052.0 112:39.0 113:254.0 115:321.0 116:86.0 117:909.0 118:257.0 119:2448.0 120:1216.0 121:2904.0 122:777.0 123:1040.0 124:179.0 125:446.0 128:124.0 129:1634.0 130:938.0 131:1705.0 132:154.0 133:1616.0 134:708.0 135:1659.0 136:493.0 137:319.0 138:409.0 139:126.0 141:95.0 142:1017.0 143:354.0 145:1900.0 146:599.0 147:3576.0 148:758.0 149:596.0 150:80.0 151:144.0 152:206.0 153:137.0 155:1281.0 156:236.0 157:222.0 159:1136.0 160:696.0 161:1256.0 162:346.0 163:185.0 165:289.0 166:92.0 167:70.0 168:10.0 169:216.0 171:145.0 173:651.0 174:150.0 175:574.0 176:116.0 177:293.0 179:440.0 180:87.0 181:299.0 182:87.0 183:170.0 184:110.0 186:20.0 187:318.0 188:82.0 189:301.0 190:92.0 191:229.0 192:75.0 193:1038.0 194:336.0 195:149.0 196:297.0 197:208.0 198:5.0 199:28.0 201:828.0 202:203.0 203:314.0 204:59.0 205:13.0 206:90.0 207:2300.0 208:483.0 209:296.0 210:143.0 211:421.0 212:13.0 213:58.0 214:39.0 215:3526.0 216:2044.0 217:991.0 218:148.0 219:96.0 221:302.0 222:32.0 223:118.0 224:82.0 225:9.0 226:85.0 227:1078.0 228:118.0 229:214.0 230:540.0 231:222.0 233:60.0 234:12.0 235:113.0 237:321.0 238:7.0 241:18.0 243:615.0 244:45.0 245:119.0 247:98.0 249:174.0 250:100.0 251:84.0 252:21.0 253:93.0 255:63.0 256:66.0 257:183.0 258:6.0 261:4.0 262:210.0 263:158.0 264:74.0 265:240.0 267:184.0 268:68.0 271:3.0 275:88.0 276:1.0 280:14.0 281:361.0 282:194.0 283:206.0 284:22.0 285:163.0 286:56.0 287:14.0 288:23.0 291:26.0 296:13.0 298:119.0 299:641.0 300:275.0 301:204.0 302:17.0 305:486.0 306:527.0 307:135.0 308:11.0 309:94.0 310:46.0 312:28.0 313:28.0 314:44.0 315:191.0 316:55.0 317:55.0 319:13.0 320:57.0 325:95.0 327:175.0 328:235.0 329:275.0 330:26.0 331:30.0 332:1.0 339:9.0 340:19.0 341:549.0 342:182.0 345:9.0 353:54.0 355:1023.0 356:80.0 357:18.0 359:34.0 361:2.0 367:32.0 369:191.0 370:353.0 371:185.0 373:118.0 374:2.0 375:8.0 384:7.0 385:13.0 387:45.0 389:32.0 399:19.0 400:5.0 401:31.0 402:182.0 403:273.0 404:137.0 405:11.0 410:4.0 413:37.0 415:168.0 416:116.0 417:64.0 429:17.0 430:85.0 434:21.0 443:18.0 444:42.0 445:521.0 446:298.0 447:17.0 448:16.0 453:22.0 456:4.0 459:18.0 460:402.0 461:375.0 462:16.0 463:29.0 468:12.0 475:134.0 476:78.0 477:61.0 478:9.0 488:8.0 489:69.0 490:124.0 491:67.0 492:33.0 493:3.0</t>
  </si>
  <si>
    <t>C12978</t>
  </si>
  <si>
    <t>QYIXCDOBOSTCEI-FBVYSKEZSA-N</t>
  </si>
  <si>
    <t>digalacturonic acid 2</t>
  </si>
  <si>
    <t>85:124.0 86:158.0 87:187.0 88:70.0 89:1221.0 90:105.0 91:77.0 92:36.0 93:78.0 95:130.0 96:101.0 97:75.0 98:43.0 99:302.0 100:331.0 101:398.0 102:567.0 103:2785.0 104:175.0 105:287.0 109:46.0 111:152.0 112:43.0 113:151.0 114:133.0 115:198.0 116:386.0 117:697.0 118:57.0 119:162.0 120:58.0 122:25.0 123:33.0 125:25.0 126:80.0 127:295.0 128:41.0 129:1621.0 130:412.0 131:501.0 132:112.0 133:1775.0 134:212.0 135:228.0 136:31.0 137:17.0 140:67.0 141:95.0 142:95.0 143:1639.0 144:146.0 145:208.0 146:38.0 147:6447.0 148:963.0 149:893.0 150:50.0 151:101.0 153:50.0 154:55.0 155:66.0 156:36.0 157:189.0 158:58.0 159:86.0 160:517.0 161:166.0 162:33.0 163:178.0 164:31.0 165:31.0 166:20.0 168:34.0 169:3466.0 170:525.0 171:410.0 172:139.0 173:114.0 175:51.0 176:15.0 177:88.0 179:19.0 180:33.0 181:17.0 182:25.0 183:36.0 185:87.0 187:113.0 188:35.0 189:591.0 190:145.0 191:1009.0 192:99.0 193:44.0 194:65.0 197:53.0 198:34.0 200:26.0 201:57.0 204:3693.0 205:927.0 206:337.0 207:485.0 210:32.0 211:19.0 213:55.0 214:53.0 215:54.0 217:2662.0 218:575.0 219:529.0 220:81.0 221:382.0 222:54.0 223:47.0 229:169.0 230:30.0 231:114.0 232:62.0 233:213.0 234:80.0 235:51.0 238:13.0 240:26.0 241:21.0 242:19.0 243:221.0 244:54.0 245:450.0 246:127.0 247:62.0 248:18.0 252:19.0 253:32.0 255:26.0 256:17.0 257:480.0 258:116.0 259:144.0 260:50.0 261:79.0 262:29.0 263:22.0 265:19.0 268:19.0 269:30.0 270:15.0 271:64.0 273:57.0 274:37.0 275:38.0 278:22.0 279:34.0 280:39.0 281:49.0 282:54.0 283:26.0 285:91.0 287:62.0 291:131.0 292:942.0 293:238.0 294:129.0 295:35.0 297:25.0 303:42.0 304:19.0 305:461.0 306:171.0 307:32.0 309:14.0 314:41.0 315:42.0 316:23.0 317:23.0 319:135.0 320:28.0 321:37.0 323:25.0 324:35.0 329:30.0 331:97.0 332:101.0 333:583.0 334:209.0 335:126.0 336:32.0 337:13.0 343:60.0 344:36.0 345:104.0 346:48.0 347:342.0 348:157.0 349:88.0 351:36.0 352:22.0 358:30.0 359:55.0 360:37.0 361:29.0 362:32.0 366:19.0 374:47.0 375:884.0 376:330.0 377:229.0 378:53.0 380:24.0 381:21.0 389:15.0 391:29.0 393:20.0 394:13.0 399:26.0 400:27.0 401:19.0 403:15.0 405:15.0 406:18.0 411:12.0 412:25.0 414:23.0 416:39.0 417:13.0 421:14.0 423:38.0 424:34.0 425:16.0 429:27.0 433:29.0 434:33.0 435:59.0 438:31.0 439:13.0 440:21.0 445:17.0 450:45.0 451:32.0 453:14.0 454:21.0 455:23.0 459:11.0 460:20.0 461:21.0 464:23.0 465:172.0 466:103.0 467:73.0 468:33.0 469:20.0 475:23.0 476:13.0 479:62.0 480:38.0 481:32.0 484:21.0 485:27.0 486:15.0 487:12.0 491:14.0 493:64.0 494:32.0 495:45.0 496:41.0 497:19.0</t>
  </si>
  <si>
    <t>C02273</t>
  </si>
  <si>
    <t>IGSYEZFZPOZFNC-LKIWRGPLSA-N</t>
  </si>
  <si>
    <t>digalacturonic acid</t>
  </si>
  <si>
    <t>85:2056.0 86:960.0 87:1666.0 88:817.0 89:10554.0 90:849.0 91:761.0 92:358.0 93:733.0 94:318.0 95:1065.0 96:1003.0 97:620.0 98:439.0 99:2181.0 100:2220.0 101:4245.0 102:3597.0 103:10746.0 104:1313.0 105:4236.0 106:368.0 107:335.0 108:96.0 109:225.0 110:226.0 111:990.0 112:366.0 113:1400.0 114:1494.0 115:3537.0 116:2670.0 117:6646.0 118:818.0 119:1770.0 120:244.0 121:416.0 122:219.0 123:428.0 124:161.0 125:364.0 126:454.0 127:1420.0 128:839.0 129:14760.0 130:3518.0 131:6449.0 132:1195.0 133:13842.0 134:1645.0 135:2068.0 136:364.0 137:120.0 138:165.0 139:248.0 140:267.0 141:1400.0 142:1061.0 143:19342.0 144:2206.0 145:2611.0 146:443.0 147:65152.0 148:10628.0 149:8125.0 150:1023.0 151:611.0 152:360.0 153:559.0 154:273.0 155:943.0 156:613.0 157:2321.0 158:805.0 159:912.0 160:7234.0 161:2258.0 162:477.0 163:2511.0 164:453.0 165:502.0 166:143.0 167:306.0 168:523.0 169:29561.0 170:3981.0 171:6047.0 172:792.0 173:1148.0 174:475.0 175:1141.0 176:252.0 177:988.0 178:263.0 179:557.0 180:255.0 181:127.0 182:293.0 183:640.0 184:215.0 185:802.0 186:453.0 187:459.0 188:243.0 189:6101.0 190:1600.0 191:15951.0 192:3004.0 193:1943.0 194:405.0 195:392.0 196:166.0 197:355.0 198:364.0 199:216.0 200:211.0 201:677.0 202:274.0 203:1030.0 204:36628.0 205:7521.0 206:3019.0 207:2698.0 208:660.0 209:689.0 210:322.0 211:155.0 212:120.0 213:286.0 214:205.0 215:932.0 216:1310.0 217:24039.0 218:5399.0 219:11954.0 220:2035.0 221:3578.0 222:729.0 223:556.0 224:256.0 225:135.0 226:204.0 227:132.0 228:129.0 229:1011.0 230:641.0 231:2042.0 232:501.0 233:2251.0 234:381.0 235:198.0 236:123.0 237:189.0 238:148.0 239:222.0 240:339.0 241:437.0 242:282.0 243:1941.0 244:812.0 245:3818.0 246:1010.0 247:688.0 248:195.0 249:567.0 250:232.0 251:234.0 252:105.0 253:130.0 254:223.0 255:179.0 256:700.0 257:4009.0 258:817.0 259:938.0 260:212.0 261:959.0 262:413.0 263:306.0 264:114.0 265:605.0 266:140.0 267:636.0 268:249.0 269:55.0 271:246.0 272:252.0 273:412.0 274:381.0 275:270.0 276:76.0 277:343.0 278:202.0 279:826.0 280:1038.0 281:780.0 282:540.0 283:480.0 284:231.0 285:1172.0 286:426.0 287:331.0 288:154.0 289:291.0 290:174.0 291:1257.0 292:5611.0 293:2125.0 294:811.0 295:326.0 296:140.0 297:96.0 298:66.0 299:54.0 300:137.0 301:136.0 302:113.0 303:268.0 304:235.0 305:5464.0 306:1943.0 307:13553.0 308:3650.0 309:1320.0 310:321.0 311:152.0 312:41.0 313:130.0 314:1129.0 315:426.0 316:243.0 317:232.0 318:354.0 319:965.0 320:392.0 321:307.0 322:152.0 323:142.0 324:1151.0 325:444.0 326:184.0 327:109.0 328:179.0 329:101.0 330:54.0 331:753.0 332:525.0 333:5940.0 334:1864.0 335:1133.0 336:322.0 337:187.0 338:110.0 339:58.0 341:185.0 342:99.0 343:239.0 344:167.0 345:584.0 346:448.0 347:2467.0 348:894.0 349:473.0 350:160.0 351:29.0 352:93.0 353:115.0 354:103.0 356:238.0 357:164.0 358:138.0 359:249.0 360:183.0 362:78.0 363:114.0 364:299.0 365:121.0 366:107.0 367:183.0 372:149.0 373:194.0 374:371.0 375:7329.0 376:3003.0 377:1366.0 378:447.0 379:265.0 380:148.0 381:283.0 382:152.0 383:317.0 384:91.0 385:26.0 387:99.0 388:300.0 389:164.0 390:134.0 391:119.0 392:47.0 393:37.0 394:91.0 395:121.0 396:226.0 397:149.0 400:83.0 401:75.0 402:88.0 403:76.0 404:179.0 405:126.0 406:169.0 407:430.0 408:164.0 409:134.0 410:77.0 411:23.0 412:43.0 416:52.0 417:85.0 418:58.0 420:106.0 421:178.0 422:168.0 423:303.0 424:169.0 425:114.0 426:9.0 427:39.0 428:64.0 429:96.0 430:26.0 431:73.0 432:66.0 433:126.0 434:75.0 435:221.0 436:157.0 437:197.0 438:172.0 439:82.0 440:62.0 441:80.0 442:73.0 443:63.0 444:56.0 445:46.0 446:60.0 447:42.0 448:98.0 449:169.0 450:175.0 451:148.0 453:71.0 455:68.0 456:74.0 457:33.0 458:56.0 460:63.0 461:55.0 462:49.0 463:91.0 464:208.0 465:899.0 466:656.0 467:338.0 468:178.0 469:46.0 470:27.0 471:36.0 472:28.0 474:71.0 475:32.0 477:49.0 478:157.0 479:85.0 480:79.0 481:64.0 483:52.0 484:29.0 485:10.0 487:47.0 489:40.0 490:87.0 491:65.0 492:102.0 493:310.0 494:352.0 495:214.0 496:54.0 498:46.0 499:36.0</t>
  </si>
  <si>
    <t>D-erythro-sphingosine</t>
  </si>
  <si>
    <t>100:421.0 114:218.0 116:303.0 128:133.0 129:310.0 130:24.0 147:380.0 155:21.0 188:166.0 202:115.0 204:5513.0 205:732.0 206:427.0 223:20.0 345:29.0</t>
  </si>
  <si>
    <t>C00319</t>
  </si>
  <si>
    <t>WWUZIQQURGPMPG-KRWOKUGFSA-N</t>
  </si>
  <si>
    <t>deoxycholic acid</t>
  </si>
  <si>
    <t>85:547.0 86:120.0 87:216.0 88:121.0 89:518.0 91:4875.0 92:464.0 93:4870.0 94:631.0 95:3302.0 96:180.0 97:350.0 99:223.0 101:665.0 102:68.0 103:871.0 104:157.0 105:4838.0 106:564.0 107:3674.0 108:368.0 109:1502.0 110:117.0 111:115.0 113:193.0 114:61.0 115:649.0 116:930.0 117:5273.0 118:557.0 119:2667.0 120:495.0 121:1582.0 122:437.0 123:268.0 124:85.0 125:104.0 127:277.0 128:386.0 129:5214.0 130:668.0 131:2497.0 132:697.0 133:2536.0 134:600.0 135:976.0 136:42.0 137:78.0 139:34.0 141:177.0 142:262.0 143:1396.0 144:305.0 145:2919.0 146:563.0 147:4233.0 148:768.0 149:1557.0 150:132.0 151:171.0 152:100.0 153:118.0 154:54.0 155:421.0 156:336.0 157:834.0 158:202.0 159:1471.0 160:299.0 161:810.0 162:55.0 163:426.0 165:71.0 166:80.0 167:91.0 168:135.0 169:292.0 171:423.0 172:100.0 173:1302.0 174:256.0 175:403.0 176:305.0 177:209.0 178:74.0 179:62.0 181:41.0 182:71.0 183:218.0 185:390.0 186:59.0 187:324.0 189:187.0 190:49.0 191:111.0 193:106.0 195:74.0 197:75.0 199:504.0 200:111.0 201:316.0 203:329.0 204:55.0 205:61.0 211:176.0 212:336.0 213:491.0 214:293.0 215:229.0 216:112.0 217:46.0 219:38.0 223:47.0 226:59.0 227:118.0 228:141.0 229:143.0 236:28.0 237:56.0 240:55.0 241:89.0 242:50.0 246:26.0 253:115.0 254:470.0 255:8565.0 256:1602.0 257:210.0 258:38.0 265:28.0 266:1006.0 267:252.0 268:100.0 272:26.0 281:59.0 282:35.0 283:148.0 284:60.0 297:44.0 303:63.0 315:39.0 319:131.0 320:64.0 321:23.0 330:18.0 334:30.0 338:33.0 340:26.0 344:110.0 345:222.0 346:115.0 348:18.0 349:40.0 369:42.0 372:44.0 375:50.0 376:29.0 380:18.0 383:30.0 385:16.0 387:25.0 394:34.0 397:16.0 413:69.0 422:24.0 428:414.0 429:283.0 430:51.0</t>
  </si>
  <si>
    <t>C04483</t>
  </si>
  <si>
    <t>KXGVEGMKQFWNSR-LLQZFEROSA-N</t>
  </si>
  <si>
    <t>87:8.0 91:345.0 93:504.0 94:20.0 95:244.0 98:5.0 101:27.0 105:425.0 106:15.0 107:360.0 109:157.0 115:7.0 116:102.0 117:450.0 118:80.0 119:312.0 120:48.0 121:120.0 122:56.0 128:62.0 129:431.0 131:503.0 132:70.0 133:109.0 134:3.0 140:8.0 142:35.0 143:126.0 145:290.0 146:46.0 147:132.0 149:155.0 155:35.0 157:109.0 159:185.0 160:38.0 161:97.0 163:94.0 167:10.0 171:67.0 173:182.0 175:48.0 176:34.0 177:32.0 182:23.0 183:57.0 185:50.0 187:33.0 191:44.0 193:132.0 194:32.0 195:47.0 196:13.0 198:2.0 199:71.0 200:22.0 201:4.0 203:13.0 206:18.0 207:53.0 208:77.0 209:72.0 210:11.0 211:41.0 212:21.0 213:54.0 214:48.0 215:37.0 216:6.0 218:12.0 221:8.0 227:25.0 228:25.0 230:12.0 233:9.0 237:5.0 239:66.0 242:7.0 249:33.0 252:14.0 253:60.0 254:73.0 255:1242.0 256:261.0 264:29.0 265:39.0 266:182.0 267:100.0 268:13.0 269:17.0 281:84.0 282:59.0 283:50.0 295:19.0 301:7.0 310:4.0 313:22.0 317:1.0 319:1.0 322:10.0 326:29.0 327:39.0 330:4.0 332:22.0 335:1.0 340:22.0 344:3.0 345:76.0 347:3.0 355:69.0 357:34.0 359:7.0 366:28.0 369:3.0 374:27.0 376:9.0 387:7.0 388:7.0 396:21.0 398:2.0 399:6.0 401:6.0 402:1.0 404:1.0 414:13.0 415:47.0 425:5.0 428:86.0 429:31.0 439:17.0 447:15.0 452:8.0 462:12.0 482:1.0 484:2.0 489:1.0 496:5.0</t>
  </si>
  <si>
    <t>dehydroascorbic acid</t>
  </si>
  <si>
    <t>85:4938.0 86:2632.0 87:3842.0 88:1599.0 89:36445.0 90:4196.0 91:3962.0 92:500.0 94:671.0 95:633.0 96:448.0 97:1730.0 98:1823.0 99:5999.0 100:7321.0 101:16741.0 102:6187.0 103:11081.0 104:1207.0 105:674.0 106:1178.0 108:899.0 109:458.0 110:290.0 111:2948.0 112:1836.0 113:6752.0 114:2900.0 115:4370.0 116:6371.0 117:18187.0 118:3044.0 119:4528.0 120:1247.0 121:273.0 124:120.0 126:1913.0 127:3252.0 128:2063.0 129:59775.0 130:9498.0 131:9760.0 132:131.0 133:22246.0 134:1052.0 135:2576.0 136:211.0 137:421.0 138:246.0 139:110.0 140:936.0 141:1379.0 142:1853.0 143:103.0 144:1400.0 145:546.0 146:4235.0 147:64962.0 148:12890.0 149:11517.0 150:976.0 151:1319.0 152:101.0 153:298.0 154:685.0 155:1102.0 156:4854.0 157:135674.0 158:20234.0 159:8162.0 160:1416.0 161:514.0 162:564.0 163:4118.0 164:697.0 165:455.0 166:137.0 167:206.0 168:525.0 169:1695.0 170:1317.0 171:1335.0 172:4396.0 173:156842.0 174:23128.0 175:8648.0 176:7986.0 177:704.0 178:519.0 179:190.0 181:207.0 182:701.0 183:1427.0 184:1461.0 185:732.0 186:1670.0 187:1007.0 188:765.0 189:2473.0 190:1301.0 191:2771.0 192:955.0 197:85.0 198:992.0 199:207.0 200:577.0 201:1021.0 202:432.0 203:1345.0 204:1770.0 205:1439.0 206:369.0 207:1122.0 208:41.0 209:296.0 210:84.0 211:399.0 212:362.0 213:479.0 214:2337.0 215:1352.0 216:1979.0 217:2013.0 218:2196.0 219:875.0 220:35.0 221:1058.0 222:271.0 223:206.0 224:173.0 226:640.0 227:361.0 228:1440.0 229:1497.0 230:2769.0 231:10058.0 232:2822.0 233:871.0 234:1293.0 235:656.0 237:163.0 238:191.0 239:168.0 240:130.0 241:220.0 242:154.0 243:217.0 244:1846.0 245:22607.0 246:8560.0 247:4348.0 248:1236.0 249:258.0 250:230.0 251:86.0 252:271.0 255:279.0 256:992.0 257:2289.0 258:1377.0 259:598.0 260:291.0 261:281.0 262:240.0 263:267.0 265:132.0 268:49.0 270:128.0 271:280.0 272:1614.0 273:263.0 274:730.0 275:390.0 276:162.0 277:358.0 278:212.0 279:135.0 282:15.0 283:48.0 284:46.0 286:446.0 287:149.0 288:1672.0 289:536.0 290:444.0 291:110.0 292:226.0 293:99.0 300:431.0 301:753.0 302:153.0 303:322.0 304:459.0 305:83.0 306:277.0 307:48.0 308:135.0 313:175.0 314:174.0 315:204.0 316:27590.0 317:6583.0 318:3779.0 319:716.0 320:526.0 321:258.0 322:144.0 323:139.0 329:90.0 330:187.0 331:193.0 332:615.0 333:567.0 335:211.0 337:69.0 338:16.0 340:69.0 344:20.0 345:265.0 346:224.0 347:461.0 348:407.0 349:444.0 350:128.0 351:235.0 352:62.0 353:199.0 356:45.0 358:49.0 359:60.0 361:211.0 362:177.0 363:178.0 364:256.0 366:149.0 367:82.0 371:20.0 374:8.0 376:135.0 377:36.0 378:709.0 380:275.0 381:127.0 382:133.0 383:121.0 385:82.0 387:61.0 390:416.0 391:161.0 392:123.0 393:237.0 394:95.0 395:16.0 397:99.0 400:2.0 403:8.0 404:4.0 405:114.0 406:431.0 407:248.0 408:53.0 411:55.0 412:37.0 413:61.0 414:142.0 416:12.0 418:32.0 419:10.0 421:25.0 422:110.0 423:387.0 424:7.0 425:22.0 426:92.0 430:24.0 432:172.0 434:127.0 437:21.0 440:32.0 441:24.0 442:39.0 444:24.0 445:52.0 448:138.0 450:11.0 455:74.0 458:55.0 460:31.0 462:24.0 463:111.0 466:19.0 468:74.0 470:69.0 471:57.0 478:46.0 480:197.0 482:69.0 483:164.0 486:5.0 490:57.0 497:13.0 499:4.0</t>
  </si>
  <si>
    <t>C05422</t>
  </si>
  <si>
    <t>SBJKKFFYIZUCET-JLAZNSOCSA-N</t>
  </si>
  <si>
    <t>dehydroabietic acid</t>
  </si>
  <si>
    <t>86:3.0 91:5.0 95:52.0 100:123.0 103:154.0 113:7.0 115:48.0 116:270.0 117:458.0 118:31.0 128:458.0 129:250.0 130:43.0 131:210.0 138:6.0 141:353.0 142:165.0 143:325.0 144:453.0 152:58.0 153:66.0 154:107.0 155:66.0 157:196.0 158:79.0 159:89.0 165:156.0 166:55.0 167:86.0 169:91.0 170:38.0 171:308.0 173:234.0 177:29.0 178:30.0 179:24.0 181:24.0 183:94.0 184:22.0 186:29.0 187:73.0 191:34.0 195:36.0 197:137.0 203:2.0 204:67.0 206:47.0 207:191.0 208:54.0 210:17.0 211:23.0 212:6.0 217:257.0 218:31.0 223:45.0 225:23.0 227:7.0 230:6.0 237:1.0 238:8.0 239:2015.0 240:491.0 241:28.0 242:37.0 249:31.0 250:57.0 254:12.0 255:112.0 256:28.0 264:9.0 267:21.0 280:35.0 282:19.0 287:19.0 292:11.0 299:49.0 300:15.0 307:6.0 308:68.0 314:20.0 324:42.0 325:57.0 327:23.0 330:7.0 352:5.0 357:102.0 358:75.0 359:76.0 364:2.0 371:22.0 372:36.0 373:43.0 374:3.0 427:12.0 476:19.0 489:9.0</t>
  </si>
  <si>
    <t>C12078</t>
  </si>
  <si>
    <t>NFWKVWVWBFBAOV-MISYRCLQSA-N</t>
  </si>
  <si>
    <t>cytosin</t>
  </si>
  <si>
    <t>85:305.0 86:945.0 88:631.0 89:66.0 91:93.0 92:12.0 93:60.0 94:50.0 95:688.0 96:493.0 97:996.0 98:12707.0 99:1818.0 100:5096.0 101:1193.0 102:433.0 103:101.0 104:99.0 105:431.0 106:204.0 107:67.0 108:20.0 109:92.0 110:178.0 111:229.0 112:504.0 113:1713.0 114:980.0 115:589.0 116:686.0 117:327.0 118:47.0 120:75.0 123:207.0 124:149.0 125:2555.0 126:219.0 127:121.0 128:47.0 129:459.0 130:1719.0 131:511.0 132:336.0 133:465.0 134:102.0 135:97.0 136:71.0 137:73.0 138:109.0 139:59.0 140:535.0 141:151.0 143:279.0 144:73.0 145:109.0 146:1329.0 147:3418.0 148:489.0 149:94.0 150:439.0 151:64.0 152:193.0 153:99.0 154:59.0 155:231.0 161:6.0 164:11.0 166:71.0 167:184.0 168:1124.0 169:155.0 170:6298.0 171:1452.0 172:635.0 173:122.0 178:2.0 181:40.0 182:790.0 183:354.0 184:187.0 186:38.0 187:37.0 189:35.0 190:76.0 192:1.0 194:11.0 197:439.0 198:127.0 199:69.0 201:1.0 204:5.0 205:9.0 206:2.0 207:1.0 208:207.0 210:10.0 211:33.0 212:33.0 213:61.0 215:67.0 219:2.0 220:8.0 221:5.0 223:57.0 224:390.0 225:98.0 228:12.0 230:550.0 238:2174.0 239:405.0 240:10337.0 241:2300.0 242:765.0 243:156.0 246:4.0 247:3.0 248:1.0 249:3.0 252:3.0 253:1.0 254:11187.0 255:5242.0 256:1410.0 257:386.0 258:231.0 268:2.0 273:21.0 275:28.0 288:2.0 291:1.0 293:2.0 307:6.0 326:27.0 349:21.0 412:13.0 424:21.0 482:19.0 485:24.0</t>
  </si>
  <si>
    <t>C00380</t>
  </si>
  <si>
    <t>CYTOSINE</t>
  </si>
  <si>
    <t>OPTASPLRGRRNAP-UHFFFAOYSA-N</t>
  </si>
  <si>
    <t>cytidine-5-monophosphate</t>
  </si>
  <si>
    <t>85:91.0 86:185.0 87:44.0 91:93.0 92:23.0 93:46.0 94:13.0 95:220.0 98:381.0 99:318.0 100:1129.0 101:253.0 102:99.0 103:94.0 109:84.0 110:59.0 111:69.0 112:92.0 113:225.0 114:45.0 115:349.0 116:194.0 117:1.0 118:44.0 124:115.0 125:399.0 126:154.0 127:98.0 128:276.0 129:327.0 130:3.0 131:457.0 132:53.0 133:290.0 134:166.0 136:39.0 138:28.0 139:98.0 140:187.0 141:229.0 142:7206.0 143:1038.0 144:508.0 145:5.0 146:34.0 147:2622.0 148:247.0 149:401.0 150:21.0 151:124.0 152:111.0 153:158.0 154:137.0 155:191.0 156:428.0 157:91.0 158:26.0 159:36.0 161:46.0 165:5.0 166:179.0 167:297.0 168:1267.0 169:1059.0 170:451.0 171:96.0 172:5.0 173:74.0 174:44.0 175:1.0 181:174.0 182:424.0 183:74.0 184:2745.0 185:438.0 186:157.0 188:6.0 190:2.0 194:59.0 196:106.0 197:113.0 200:21.0 203:9.0 208:120.0 209:235.0 210:55.0 212:25.0 213:39.0 215:60.0 216:84.0 217:14.0 222:2.0 224:24.0 225:6.0 226:15.0 228:54.0 230:55.0 231:6.0 232:19.0 233:12.0 238:61.0 239:199.0 240:566.0 241:231.0 242:92.0 243:1908.0 244:384.0 245:132.0 246:18.0 248:20.0 253:22.0 254:91.0 256:2985.0 257:747.0 258:433.0 259:123.0 260:45.0 263:6.0 264:23.0 268:46.0 269:10.0 275:20.0 281:86.0 282:15.0 283:5.0 285:21.0 287:20.0 294:122.0 295:44.0 299:2.0 310:11.0 311:30.0 313:24.0 314:17.0 315:2.0 322:12.0 325:37.0 329:15.0 332:1.0 337:5.0 344:12.0 349:2.0 354:8.0 364:12.0 367:28.0 369:8.0 370:1.0 382:225.0 383:90.0 384:17.0 385:22.0 389:26.0 392:3.0 405:22.0 414:5.0 426:45.0 435:11.0 454:5.0 456:35.0 457:3.0 467:4.0 468:1.0 474:14.0 479:22.0 483:33.0 489:12.0 493:16.0</t>
  </si>
  <si>
    <t>C00055</t>
  </si>
  <si>
    <t>IERHLVCPSMICTF-XVFCMESISA-N</t>
  </si>
  <si>
    <t>cystine minor</t>
  </si>
  <si>
    <t>86:126.0 87:2.0 88:12.0 100:1260.0 101:142.0 102:134.0 103:39.0 104:37.0 114:85.0 115:270.0 116:146.0 130:247.0 131:146.0 132:302.0 133:14.0 134:7.0 144:117.0 146:2402.0 147:349.0 148:711.0 149:59.0 160:33.0 161:16.0 163:3.0 174:95.0 176:15.0 178:56.0 188:101.0 216:271.0 218:1614.0 219:305.0 220:192.0 222:23.0 232:278.0 233:28.0 249:22.0 250:88.0 251:2.0 256:5.0 264:12.0 266:19.0 339:144.0 340:25.0 341:2.0 471:3.0</t>
  </si>
  <si>
    <t>C01420</t>
  </si>
  <si>
    <t>CYSTINE</t>
  </si>
  <si>
    <t>LEVWYRKDKASIDU-UHFFFAOYSA-N</t>
  </si>
  <si>
    <t>cysteine</t>
  </si>
  <si>
    <t>86:175.0 90:83.0 91:341.0 97:81.0 98:68.0 100:3118.0 101:289.0 102:126.0 103:157.0 104:40.0 106:71.0 111:61.0 112:46.0 113:48.0 115:193.0 116:681.0 117:121.0 119:107.0 120:61.0 130:238.0 132:808.0 133:307.0 135:39.0 146:182.0 147:1274.0 149:187.0 163:84.0 172:22.0 204:108.0 217:15.0 218:2544.0 219:362.0 220:2803.0 221:383.0 222:297.0 223:28.0 231:29.0 232:38.0 262:21.0 287:23.0 301:27.0 304:25.0 312:12.0 322:14.0 325:41.0 330:18.0 336:30.0 348:15.0 365:12.0 377:21.0 394:15.0 399:20.0 404:21.0 406:19.0 409:25.0 439:20.0 449:26.0 465:33.0 480:25.0 495:26.0 499:25.0</t>
  </si>
  <si>
    <t>C00097</t>
  </si>
  <si>
    <t>D00026</t>
  </si>
  <si>
    <t>CYS</t>
  </si>
  <si>
    <t>XUJNEKJLAYXESH-REOHCLBHSA-N</t>
  </si>
  <si>
    <t>cystathionine 4tms nist</t>
  </si>
  <si>
    <t>86:547.0 87:334.0 88:926.0 89:73.0 90:116.0 91:198.0 93:86.0 94:37.0 98:251.0 99:32.0 100:5732.0 101:861.0 102:512.0 103:716.0 104:72.0 112:254.0 113:42.0 114:1175.0 115:801.0 116:742.0 117:451.0 118:209.0 119:133.0 126:208.0 128:12851.0 129:1939.0 130:1180.0 131:791.0 132:939.0 133:917.0 134:198.0 135:73.0 138:192.0 142:46.0 143:41.0 144:122.0 145:63.0 146:194.0 147:5218.0 148:1466.0 149:599.0 150:66.0 156:100.0 157:65.0 158:80.0 159:82.0 160:2317.0 161:415.0 162:400.0 163:192.0 164:53.0 165:22.0 172:224.0 173:64.0 174:364.0 176:281.0 177:40.0 178:46.0 186:48.0 188:541.0 189:81.0 190:186.0 192:26.0 197:18.0 200:54.0 202:962.0 203:406.0 204:247.0 205:117.0 206:53.0 213:19.0 216:387.0 217:108.0 218:9157.0 219:2076.0 220:788.0 221:91.0 222:33.0 223:17.0 230:164.0 231:60.0 232:253.0 233:75.0 234:92.0 235:22.0 236:26.0 241:14.0 244:30.0 245:922.0 246:332.0 247:112.0 248:25.0 260:97.0 261:49.0 262:137.0 266:34.0 274:117.0 275:55.0 277:45.0 278:1669.0 279:448.0 280:243.0 288:96.0 289:28.0 291:421.0 292:531.0 293:286.0 294:108.0</t>
  </si>
  <si>
    <t>C02291</t>
  </si>
  <si>
    <t>L-CYSTATHIONINE</t>
  </si>
  <si>
    <t>ILRYLPWNYFXEMH-WHFBIAKZSA-N</t>
  </si>
  <si>
    <t>cyanoalanine</t>
  </si>
  <si>
    <t>86:1241.0 88:94.0 89:166.0 90:394.0 91:1170.0 94:55.0 95:85.0 96:6.0 97:265.0 98:1353.0 99:179.0 100:4140.0 101:369.0 102:641.0 103:2034.0 104:258.0 106:65.0 107:4456.0 108:489.0 109:498.0 110:1469.0 111:245.0 112:325.0 113:38.0 114:1063.0 115:472.0 116:337.0 118:1446.0 119:282.0 120:39.0 122:52.0 125:199.0 126:273.0 128:1168.0 129:240.0 130:2245.0 132:421.0 133:293.0 134:1843.0 136:161.0 138:37.0 139:94.0 140:190.0 141:35083.0 142:4359.0 143:1752.0 144:350.0 145:115.0 146:574.0 147:7448.0 148:328.0 149:388.0 153:200.0 155:71.0 156:11.0 157:136.0 158:51.0 159:34.0 161:617.0 162:136.0 164:35.0 167:40.0 169:5.0 172:140.0 174:254.0 175:345.0 177:95.0 178:2.0 182:1.0 184:285.0 186:305.0 187:16.0 188:8.0 191:93.0 198:42.0 199:375.0 201:2.0 202:2355.0 203:437.0 204:92.0 206:69.0 207:12.0 210:83.0 213:2.0 214:1.0 215:1260.0 216:283.0 217:62.0 218:428.0 225:10.0 227:15.0 228:239.0 230:2.0 232:16.0 233:27.0 237:4.0 243:745.0 244:179.0 245:47.0 247:26.0 256:19.0 268:13.0 276:8.0 279:5.0 281:16.0 282:32.0 286:2.0 291:2.0 292:11.0 293:2.0 299:62.0 303:12.0 308:48.0 310:4.0 317:16.0 324:21.0 326:7.0 330:1.0 334:114.0 335:46.0 337:4.0 341:4.0 346:16.0 350:13.0 368:4.0 378:3.0 379:2.0 381:15.0 387:6.0 393:2.0 397:34.0 400:19.0 401:2.0 403:27.0 405:21.0 406:8.0 416:12.0 418:5.0 420:30.0 421:2.0 422:13.0 423:29.0 425:36.0 429:8.0 430:3.0 432:17.0 434:20.0 438:2.0 443:8.0 449:15.0 451:8.0 452:35.0 454:20.0 455:4.0 456:1.0 463:20.0 464:9.0 466:21.0 469:33.0 472:2.0 477:8.0 478:4.0 483:6.0 484:6.0 486:15.0 488:16.0 489:22.0 491:32.0 493:11.0 495:22.0 497:29.0 499:9.0</t>
  </si>
  <si>
    <t>ADGFNXYXROZUOG-VKHMYHEASA-N</t>
  </si>
  <si>
    <t>creatinine</t>
  </si>
  <si>
    <t>85:370.0 88:85.0 89:36.0 93:61.0 98:181.0 99:1414.0 100:9158.0 101:1232.0 103:128.0 108:34.0 111:15.0 113:594.0 114:567.0 115:27718.0 116:1868.0 118:47.0 124:34.0 130:931.0 134:91.0 135:38.0 136:59.0 139:101.0 142:85.0 143:10910.0 144:1070.0 147:1641.0 155:268.0 158:453.0 159:92.0 160:80.0 161:20.0 162:30.0 165:17.0 167:15.0 169:18.0 170:66.0 171:2993.0 172:140.0 173:285.0 174:113.0 175:26.0 176:37.0 177:19.0 178:18.0 179:22.0 181:27.0 183:40.0 185:83.0 186:60.0 187:655.0 188:221.0 189:99.0 190:40.0 191:21.0 194:26.0 197:24.0 199:144.0 202:39.0 203:34.0 205:8.0 206:46.0 210:37.0 211:18.0 212:28.0 213:79.0 215:275.0 216:120.0 217:64.0 218:14.0 219:27.0 220:29.0 225:28.0 226:126.0 227:75.0 229:62.0 231:19.0 233:24.0 237:17.0 240:68.0 247:20.0 255:22.0 256:36.0 257:61.0 258:27.0 259:23.0 262:21.0 263:18.0 277:28.0 285:23.0 290:27.0 293:19.0 294:26.0 297:13.0 303:15.0 309:16.0 312:25.0 313:34.0 314:787.0 315:277.0 316:131.0 317:12.0 319:17.0 321:17.0 326:22.0 327:21.0 329:1086.0 331:136.0 335:20.0 341:24.0 345:30.0 347:25.0 348:15.0 349:24.0 350:29.0 353:14.0 357:22.0 368:22.0 373:28.0 375:18.0 378:22.0 392:21.0 394:13.0 401:11.0 403:27.0 405:25.0 431:14.0 455:21.0 461:17.0 470:23.0 475:26.0 476:26.0 478:23.0 479:28.0 484:27.0 487:17.0 490:31.0 496:20.0 497:24.0</t>
  </si>
  <si>
    <t>C00791</t>
  </si>
  <si>
    <t>D03600</t>
  </si>
  <si>
    <t>CREATININE</t>
  </si>
  <si>
    <t>DDRJAANPRJIHGJ-UHFFFAOYSA-N</t>
  </si>
  <si>
    <t>conduritol-beta-epoxide minor</t>
  </si>
  <si>
    <t>85:36.0 86:264.0 87:119.0 89:71.0 90:3.0 96:4.0 97:45.0 100:25.0 101:25.0 102:89.0 103:1499.0 104:98.0 106:19.0 108:25.0 110:52.0 111:13.0 113:96.0 114:7.0 115:120.0 116:89.0 117:65.0 120:22.0 121:16.0 122:20.0 125:21.0 126:64.0 127:5.0 128:52.0 129:2124.0 130:118.0 131:398.0 132:68.0 133:1415.0 139:13.0 140:24.0 141:13.0 142:4.0 143:397.0 144:106.0 146:101.0 147:5675.0 148:698.0 149:369.0 150:2.0 153:7.0 154:265.0 159:257.0 160:21.0 161:150.0 162:2.0 164:1.0 167:6.0 169:31.0 171:69.0 172:1.0 174:7.0 176:19.0 177:98.0 178:19.0 179:437.0 180:61.0 182:17.0 184:26.0 185:24.0 187:24.0 189:113.0 190:146.0 191:2677.0 192:388.0 193:165.0 197:141.0 198:1.0 199:61.0 200:33.0 202:8.0 204:806.0 205:402.0 206:111.0 208:1.0 211:9.0 213:15.0 215:50.0 217:4038.0 218:487.0 219:244.0 220:186.0 221:455.0 222:43.0 223:2.0 227:30.0 228:8.0 229:11.0 230:77.0 233:165.0 234:14.0 237:7.0 239:75.0 240:3.0 241:257.0 242:41.0 243:116.0 244:58.0 247:15.0 253:22.0 255:23.0 256:8.0 257:681.0 258:125.0 260:77.0 261:37.0 265:1048.0 266:188.0 267:197.0 268:72.0 270:11.0 271:17.0 272:24.0 274:15.0 277:1.0 278:4.0 279:26.0 282:19.0 283:9.0 286:27.0 288:14.0 289:59.0 291:247.0 292:34.0 293:78.0 295:12.0 298:26.0 300:18.0 301:16.0 304:10.0 305:2404.0 306:625.0 307:293.0 308:31.0 309:5.0 314:34.0 315:109.0 316:16.0 317:40.0 318:2741.0 319:988.0 320:374.0 321:61.0 322:23.0 325:33.0 326:28.0 331:512.0 332:127.0 333:7.0 335:28.0 336:3.0 341:13.0 342:7.0 344:8.0 349:4.0 354:11.0 357:13.0 361:27.0 367:139.0 368:148.0 369:104.0 370:3.0 371:6.0 384:1.0 386:6.0 390:6.0 393:38.0 394:13.0 395:12.0 396:1.0 403:5.0 407:3.0 413:5.0 419:109.0 424:33.0 432:119.0 433:160.0 434:80.0 435:23.0 443:18.0 452:4.0 455:13.0 460:2.0 467:7.0 472:1.0 479:9.0 485:3.0 491:1.0 492:5.0 497:17.0</t>
  </si>
  <si>
    <t>CPD-12924</t>
  </si>
  <si>
    <t>ZHMWOVGZCINIHW-SPHYCDKFSA-N</t>
  </si>
  <si>
    <t>citrulline</t>
  </si>
  <si>
    <t>85:138.0 86:318.0 89:143.0 90:82.0 91:114.0 92:81.0 95:62.0 97:103.0 98:473.0 99:700.0 100:1254.0 101:216.0 102:109.0 103:52.0 104:50.0 107:195.0 108:36.0 109:94.0 110:101.0 111:43.0 113:64.0 114:128.0 115:311.0 116:35.0 117:38.0 118:54.0 120:48.0 122:24.0 124:39.0 126:87.0 127:262.0 128:173.0 129:140.0 130:668.0 132:139.0 133:229.0 134:91.0 138:26.0 140:306.0 141:1077.0 142:2134.0 143:284.0 144:260.0 146:40.0 148:41.0 154:101.0 155:180.0 156:166.0 157:5040.0 158:728.0 159:259.0 160:31.0 161:5.0 166:124.0 168:45.0 169:63.0 170:68.0 171:389.0 172:369.0 173:104.0 178:23.0 183:59.0 185:5.0 187:198.0 188:55.0 193:561.0 199:41.0 205:66.0 208:143.0 215:8.0 216:163.0 218:204.0 220:99.0 231:23.0 240:17.0 241:1.0 244:154.0 245:45.0 250:177.0 254:65.0 255:17.0 256:1415.0 257:323.0 258:102.0 264:8.0 270:294.0 271:29.0 273:80.0 280:53.0 305:1.0 311:24.0 313:15.0 320:6.0 332:11.0 347:3.0 352:9.0 354:17.0 358:25.0 372:15.0 375:16.0 387:43.0 401:34.0 449:23.0 451:16.0 462:17.0 484:2.0</t>
  </si>
  <si>
    <t>C00327</t>
  </si>
  <si>
    <t>D07706</t>
  </si>
  <si>
    <t>RHGKLRLOHDJJDR-BYPYZUCNSA-N</t>
  </si>
  <si>
    <t>citric acid</t>
  </si>
  <si>
    <t>85:108.0 87:167.0 88:92.0 89:136.0 92:58.0 93:86.0 95:193.0 96:108.0 97:78.0 99:605.0 100:143.0 101:223.0 102:92.0 103:336.0 104:70.0 105:58.0 109:24.0 110:55.0 111:256.0 112:15.0 114:87.0 115:639.0 116:312.0 117:522.0 118:105.0 119:62.0 120:32.0 124:17.0 125:53.0 126:49.0 127:177.0 128:22.0 129:915.0 131:952.0 132:92.0 133:1929.0 134:60.0 135:258.0 136:35.0 137:44.0 139:90.0 140:83.0 141:331.0 142:86.0 143:477.0 144:77.0 145:76.0 146:47.0 147:10067.0 148:1778.0 149:1131.0 150:225.0 151:7.0 152:37.0 153:16.0 155:64.0 156:38.0 157:237.0 158:61.0 159:72.0 160:57.0 161:96.0 162:22.0 163:183.0 164:27.0 165:59.0 166:35.0 167:23.0 168:16.0 169:129.0 170:11.0 171:168.0 172:64.0 173:128.0 174:50.0 175:66.0 177:28.0 178:42.0 179:36.0 182:29.0 183:1284.0 184:180.0 185:362.0 186:68.0 187:31.0 188:26.0 189:120.0 190:135.0 191:107.0 192:45.0 193:28.0 195:34.0 196:25.0 197:16.0 198:22.0 199:13.0 200:24.0 201:86.0 202:21.0 204:64.0 205:91.0 207:168.0 210:13.0 211:1318.0 212:188.0 213:146.0 215:221.0 217:281.0 218:68.0 221:479.0 222:99.0 223:38.0 227:35.0 228:49.0 229:92.0 230:87.0 231:131.0 233:43.0 234:40.0 237:17.0 240:19.0 242:17.0 243:20.0 245:53.0 246:24.0 247:19.0 249:25.0 250:23.0 253:19.0 256:18.0 257:581.0 259:94.0 260:49.0 262:16.0 267:28.0 268:44.0 269:27.0 271:44.0 272:64.0 273:4585.0 274:923.0 275:418.0 276:93.0 277:45.0 278:30.0 279:22.0 283:37.0 285:183.0 287:95.0 289:27.0 290:23.0 292:21.0 298:25.0 300:27.0 301:92.0 302:68.0 303:84.0 304:55.0 305:240.0 306:21.0 307:23.0 308:16.0 312:30.0 320:6.0 322:31.0 325:26.0 326:12.0 329:18.0 330:24.0 331:44.0 332:21.0 335:42.0 337:12.0 343:20.0 346:38.0 347:722.0 348:178.0 349:50.0 350:35.0 355:20.0 356:13.0 358:12.0 363:419.0 364:156.0 365:44.0 367:29.0 370:19.0 374:37.0 375:555.0 376:155.0 379:17.0 396:37.0 400:33.0 407:23.0 420:20.0 423:23.0 429:17.0 437:28.0 439:31.0 448:42.0 449:41.0 450:16.0 452:31.0 455:26.0 456:19.0 457:27.0 459:32.0 461:28.0 462:28.0 464:32.0 465:80.0 467:9.0 469:42.0 472:23.0 473:25.0 474:23.0 476:34.0 477:20.0 482:28.0 486:35.0 488:28.0 491:30.0 492:25.0 499:16.0 500:39.0</t>
  </si>
  <si>
    <t>C00158</t>
  </si>
  <si>
    <t>D00037</t>
  </si>
  <si>
    <t>KRKNYBCHXYNGOX-UHFFFAOYSA-N</t>
  </si>
  <si>
    <t>cis-gondoic acid</t>
  </si>
  <si>
    <t>85:1497.0 86:566.0 87:363.0 88:24.0 89:581.0 90:161.0 91:714.0 93:1800.0 94:895.0 95:4892.0 96:6094.0 97:3226.0 98:3494.0 99:1252.0 100:20.0 101:221.0 104:109.0 105:816.0 107:942.0 108:504.0 109:2079.0 110:1772.0 111:1531.0 112:793.0 113:217.0 115:162.0 116:1877.0 117:17386.0 118:2027.0 119:1161.0 120:112.0 121:820.0 122:284.0 123:1359.0 124:688.0 125:544.0 126:29.0 127:112.0 129:16428.0 130:2228.0 131:2884.0 132:3945.0 133:1966.0 134:139.0 135:673.0 136:182.0 137:820.0 138:668.0 139:370.0 140:24.0 141:52.0 142:178.0 143:1114.0 144:205.0 145:5112.0 146:752.0 149:260.0 150:174.0 151:401.0 152:743.0 153:107.0 154:83.0 156:153.0 157:510.0 159:299.0 161:248.0 163:22.0 164:33.0 165:169.0 166:392.0 169:87.0 170:143.0 171:707.0 172:368.0 173:261.0 174:12.0 175:90.0 176:85.0 177:79.0 178:15.0 179:136.0 180:23.0 183:28.0 185:1233.0 187:82.0 188:143.0 189:109.0 190:90.0 191:72.0 195:80.0 197:119.0 198:29.0 199:1073.0 200:149.0 201:49.0 202:83.0 207:100.0 208:272.0 210:64.0 211:27.0 213:163.0 214:96.0 216:38.0 217:154.0 221:270.0 223:105.0 226:20.0 227:157.0 228:23.0 229:93.0 231:63.0 235:88.0 236:69.0 241:148.0 246:46.0 248:71.0 249:167.0 250:292.0 251:189.0 254:17.0 255:161.0 256:54.0 258:36.0 259:62.0 261:48.0 263:130.0 264:46.0 265:39.0 267:95.0 269:197.0 270:47.0 271:33.0 274:43.0 275:40.0 277:9.0 278:51.0 282:40.0 283:149.0 284:57.0 285:75.0 286:15.0 287:57.0 292:510.0 293:246.0 294:11.0 295:54.0 296:51.0 300:7.0 307:18.0 308:7.0 309:41.0 310:53.0 312:53.0 314:31.0 316:28.0 318:24.0 319:40.0 320:17.0 322:66.0 323:30.0 324:64.0 326:54.0 327:48.0 328:22.0 338:54.0 339:75.0 340:53.0 346:27.0 347:8.0 348:24.0 349:17.0 350:40.0 351:52.0 356:58.0 360:26.0 365:44.0 366:187.0 367:2166.0 368:1446.0 371:66.0 374:14.0 375:28.0 379:31.0 380:32.0 381:7.0 382:159.0 383:51.0 385:14.0 387:49.0 389:42.0 394:21.0 395:30.0 396:20.0 402:27.0 403:20.0 405:26.0 406:24.0 407:24.0 408:13.0 413:12.0 414:12.0 415:30.0 416:25.0 423:42.0 426:15.0 428:19.0 432:26.0 437:27.0 442:38.0 444:16.0 446:36.0 448:44.0 450:18.0 458:38.0 459:17.0 461:39.0 462:13.0 465:22.0 466:19.0 467:41.0 469:27.0 470:32.0 471:33.0 473:29.0 475:20.0 478:20.0 482:19.0 483:8.0 484:18.0 487:30.0 488:32.0 492:6.0</t>
  </si>
  <si>
    <t>C16526</t>
  </si>
  <si>
    <t>BITHHVVYSMSWAG-KTKRTIGZSA-N</t>
  </si>
  <si>
    <t>85:2318.0 89:1537.0 91:1953.0 92:494.0 93:1867.0 94:1814.0 95:6984.0 96:10449.0 97:6552.0 98:6703.0 99:1435.0 105:1710.0 106:308.0 107:1454.0 108:883.0 109:3479.0 110:3575.0 111:2492.0 112:1073.0 113:314.0 117:29549.0 118:2998.0 119:2252.0 120:341.0 121:1361.0 122:447.0 123:2047.0 124:1355.0 125:876.0 126:132.0 127:401.0 129:20607.0 130:2301.0 131:4009.0 132:4647.0 133:2381.0 134:1003.0 135:968.0 136:299.0 137:1325.0 138:918.0 139:275.0 141:83.0 143:1184.0 145:8092.0 146:1106.0 148:607.0 149:268.0 150:186.0 151:630.0 152:1111.0 153:196.0 155:781.0 157:471.0 158:255.0 159:361.0 161:88.0 162:77.0 163:127.0 165:288.0 166:392.0 169:344.0 170:193.0 171:700.0 172:252.0 173:202.0 175:109.0 177:59.0 183:357.0 185:1515.0 187:288.0 188:93.0 190:49.0 192:254.0 194:247.0 199:1939.0 200:227.0 201:471.0 203:89.0 207:177.0 208:726.0 209:163.0 211:222.0 213:241.0 216:107.0 219:53.0 222:154.0 227:241.0 229:175.0 230:11.0 231:110.0 233:292.0 234:282.0 235:145.0 237:122.0 241:230.0 242:85.0 243:100.0 248:117.0 249:195.0 250:482.0 251:186.0 255:122.0 267:58.0 269:125.0 270:102.0 274:86.0 279:110.0 293:418.0 339:103.0 366:171.0 367:1977.0 368:900.0 369:232.0 370:85.0 382:176.0 385:84.0 387:97.0 433:80.0 437:63.0 448:77.0 464:249.0 465:77.0 467:59.0 476:38.0 491:74.0</t>
  </si>
  <si>
    <t>cholic acid</t>
  </si>
  <si>
    <t>85:21576.0 86:5193.0 87:6399.0 88:3459.0 89:13381.0 90:2982.0 91:85372.0 92:10947.0 93:77044.0 94:16872.0 95:60230.0 96:7427.0 97:9867.0 98:2563.0 99:7676.0 100:897.0 101:27074.0 102:6417.0 103:31662.0 104:5475.0 105:88419.0 106:16638.0 107:63989.0 108:8256.0 109:29370.0 110:3051.0 111:5575.0 112:1737.0 113:8625.0 114:1558.0 115:24441.0 116:33166.0 117:119431.0 118:20160.0 119:64206.0 120:10031.0 121:32660.0 122:7452.0 123:13661.0 124:2015.0 125:3548.0 126:2400.0 127:11957.0 128:23027.0 129:132707.0 130:27393.0 131:71696.0 132:25243.0 133:56774.0 134:14971.0 135:22578.0 136:2683.0 137:4876.0 138:1235.0 139:4255.0 140:872.0 141:21171.0 142:21649.0 143:81207.0 144:24350.0 145:84713.0 146:16184.0 147:129473.0 148:22167.0 149:50033.0 150:7238.0 151:8618.0 152:8215.0 153:9827.0 154:6456.0 155:30595.0 156:16531.0 157:62770.0 158:19203.0 159:44839.0 160:9503.0 161:13796.0 162:3445.0 163:12169.0 164:4156.0 165:14685.0 166:5184.0 167:13321.0 168:10041.0 169:30416.0 170:11816.0 171:33796.0 172:14247.0 173:36042.0 174:7484.0 175:12885.0 176:3273.0 177:7248.0 178:4756.0 179:6858.0 180:4200.0 181:14789.0 182:8968.0 183:27197.0 184:8289.0 185:25945.0 186:7759.0 187:11960.0 188:3629.0 189:5487.0 190:2478.0 191:5013.0 192:2491.0 193:11761.0 194:3914.0 195:15127.0 196:5891.0 197:22808.0 198:11449.0 199:31818.0 200:8679.0 201:10740.0 202:3072.0 203:10678.0 204:5462.0 205:4992.0 206:5186.0 207:5408.0 208:3098.0 209:16684.0 210:6367.0 211:28715.0 212:11709.0 213:17094.0 214:9077.0 215:7022.0 216:1930.0 217:5578.0 218:1316.0 219:4745.0 220:1060.0 221:5543.0 222:2977.0 223:7504.0 224:3005.0 225:11211.0 226:20027.0 227:24574.0 228:6176.0 229:6145.0 230:1636.0 231:2766.0 232:496.0 233:3149.0 234:1145.0 235:3988.0 236:1942.0 237:6965.0 238:3302.0 239:8406.0 240:5070.0 241:4827.0 242:1452.0 243:17147.0 244:4581.0 245:3869.0 246:1392.0 247:3388.0 248:1612.0 249:3153.0 250:1575.0 251:5637.0 252:5886.0 253:175196.0 254:41471.0 255:7566.0 256:1258.0 257:1452.0 258:689.0 259:1538.0 260:468.0 261:2084.0 262:677.0 263:2809.0 264:673.0 265:3222.0 266:5134.0 267:4135.0 268:1049.0 269:1706.0 270:624.0 271:1128.0 272:413.0 273:1397.0 274:664.0 275:1233.0 276:525.0 277:1632.0 278:788.0 279:3755.0 280:1660.0 281:18393.0 282:6418.0 283:2578.0 284:705.0 285:1029.0 286:196.0 287:1493.0 288:811.0 289:2564.0 290:1115.0 291:1463.0 292:892.0 293:2806.0 294:3526.0 295:4760.0 296:1799.0 297:892.0 298:520.0 299:887.0 300:716.0 301:5359.0 302:1742.0 303:2580.0 304:1826.0 305:1623.0 306:843.0 307:995.0 308:1232.0 309:2803.0 310:896.0 311:646.0 312:440.0 313:283.0 314:1640.0 315:1469.0 316:1767.0 317:2572.0 318:1779.0 319:7544.0 320:3716.0 321:4149.0 322:1181.0 323:736.0 324:332.0 325:233.0 326:118.0 327:408.0 328:459.0 329:404.0 330:917.0 331:834.0 332:1143.0 333:901.0 335:925.0 336:1354.0 337:3202.0 338:918.0 339:730.0 340:536.0 341:738.0 342:1761.0 343:53242.0 344:21830.0 345:6717.0 346:1307.0 347:619.0 348:335.0 349:107.0 350:150.0 351:566.0 352:254.0 353:1207.0 354:793.0 355:723.0 356:732.0 357:608.0 360:243.0 361:73.0 363:194.0 364:210.0 365:63.0 366:107.0 367:377.0 368:230.0 369:536.0 370:820.0 371:2842.0 372:3404.0 373:1334.0 374:628.0 375:354.0 376:278.0 377:373.0 378:333.0 380:520.0 381:318.0 383:501.0 384:758.0 385:1969.0 386:1213.0 387:524.0 388:93.0 389:103.0 391:511.0 392:466.0 394:498.0 397:440.0 398:212.0 399:435.0 400:329.0 401:431.0 402:139.0 404:239.0 405:271.0 406:215.0 407:456.0 408:418.0 409:616.0 410:39.0 411:5831.0 412:3836.0 413:2150.0 414:772.0 416:94.0 417:244.0 418:38.0 419:68.0 420:108.0 422:360.0 423:139.0 424:274.0 425:2263.0 426:34873.0 427:25588.0 428:9474.0 429:3075.0 430:498.0 431:64.0 433:1040.0 434:248.0 435:381.0 436:48.0 437:178.0 439:135.0 441:166.0 443:193.0 444:308.0 447:208.0 449:106.0 450:155.0 451:123.0 452:55.0 453:127.0 454:93.0 457:159.0 458:172.0 459:293.0 461:74.0 463:292.0 464:69.0 466:58.0 467:59.0 469:198.0 471:63.0 472:83.0 473:141.0 474:244.0 475:39.0 476:69.0 477:190.0 478:158.0 480:158.0 482:217.0 487:224.0 489:229.0 491:133.0 493:128.0 497:130.0 500:261.0</t>
  </si>
  <si>
    <t>C05463</t>
  </si>
  <si>
    <t>BHQCQFFYRZLCQQ-OELDTZBJSA-N</t>
  </si>
  <si>
    <t>cholesterol</t>
  </si>
  <si>
    <t>85:3277.0 86:357.0 87:698.0 88:331.0 89:2173.0 90:402.0 91:29340.0 92:4360.0 93:20764.0 94:3772.0 95:27816.0 96:2369.0 97:5814.0 98:576.0 99:1514.0 100:67.0 101:2755.0 102:616.0 103:3141.0 104:1732.0 105:26895.0 106:4885.0 107:20090.0 108:3742.0 109:12657.0 110:1522.0 111:3689.0 112:263.0 113:906.0 114:11.0 115:5342.0 116:2555.0 117:9801.0 118:2755.0 119:20567.0 120:8989.0 121:16634.0 122:2141.0 123:4503.0 124:437.0 125:1170.0 127:1663.0 128:3577.0 129:54005.0 130:8829.0 131:13284.0 132:3825.0 133:11161.0 134:2718.0 135:6902.0 136:1043.0 137:1921.0 138:221.0 139:366.0 140:34.0 141:1736.0 142:1564.0 143:8660.0 144:2673.0 145:14947.0 146:3939.0 147:8061.0 148:1915.0 149:3985.0 150:610.0 151:1319.0 152:408.0 153:758.0 154:319.0 155:3169.0 156:1021.0 157:3810.0 158:1828.0 159:9076.0 160:5601.0 161:6795.0 162:1227.0 163:4384.0 164:458.0 165:1284.0 166:161.0 167:384.0 168:347.0 169:1185.0 170:423.0 171:2081.0 172:834.0 173:3703.0 174:1262.0 175:2235.0 176:439.0 177:1560.0 178:113.0 179:858.0 180:243.0 181:887.0 182:560.0 183:716.0 184:280.0 185:1819.0 186:590.0 187:1277.0 188:206.0 189:1339.0 190:309.0 191:332.0 192:162.0 193:955.0 194:180.0 195:202.0 196:482.0 197:729.0 198:263.0 199:1768.0 200:662.0 201:1515.0 202:242.0 203:1729.0 204:370.0 205:745.0 206:395.0 207:1056.0 208:276.0 209:107.0 210:110.0 211:254.0 212:189.0 213:3077.0 214:734.0 215:1368.0 216:439.0 217:1498.0 218:326.0 219:1206.0 220:313.0 221:23.0 224:30.0 225:87.0 226:79.0 227:502.0 228:534.0 229:661.0 230:170.0 231:364.0 232:115.0 233:900.0 234:177.0 235:204.0 236:85.0 237:55.0 238:52.0 239:177.0 240:60.0 241:339.0 242:144.0 243:210.0 244:59.0 245:572.0 246:461.0 247:2344.0 248:403.0 249:125.0 250:59.0 252:53.0 253:179.0 254:30.0 255:2800.0 256:601.0 257:163.0 258:64.0 259:538.0 260:243.0 261:199.0 263:32.0 264:23.0 265:65.0 273:274.0 274:225.0 275:639.0 276:187.0 281:145.0 282:75.0 283:120.0 284:36.0 285:63.0 286:82.0 287:170.0 288:74.0 289:90.0 290:43.0 291:75.0 292:49.0 293:15.0 296:49.0 297:104.0 298:74.0 299:129.0 300:98.0 301:381.0 302:72.0 303:115.0 306:40.0 309:24.0 310:40.0 311:54.0 313:138.0 314:139.0 315:97.0 316:21.0 317:63.0 325:87.0 326:283.0 327:494.0 328:1516.0 329:5692.0 330:1874.0 331:297.0 332:48.0 333:26.0 339:121.0 340:250.0 341:51.0 342:94.0 345:35.0 348:13.0 350:24.0 352:51.0 353:2296.0 354:1049.0 355:294.0 356:56.0 359:28.0 360:26.0 366:37.0 367:311.0 368:4398.0 369:2014.0 370:454.0 371:32.0 373:31.0 377:19.0 381:21.0 383:18.0 384:15.0 387:31.0 389:26.0 401:14.0 402:26.0 409:16.0 418:10.0 420:7.0 426:14.0 430:34.0 443:382.0 444:223.0 445:52.0 448:21.0 452:20.0 455:31.0 456:34.0 457:237.0 458:1008.0 459:866.0 460:253.0 461:82.0 462:32.0 484:18.0 486:19.0</t>
  </si>
  <si>
    <t>C00187</t>
  </si>
  <si>
    <t>D00040</t>
  </si>
  <si>
    <t>CHOLESTEROL</t>
  </si>
  <si>
    <t>HVYWMOMLDIMFJA-DPAQBDIFSA-N</t>
  </si>
  <si>
    <t>chenodeoxycholic acid</t>
  </si>
  <si>
    <t>85:6651.0 86:1341.0 88:1179.0 89:5004.0 90:918.0 91:38728.0 92:6733.0 93:52484.0 94:12378.0 95:48804.0 96:3708.0 97:4202.0 98:989.0 99:2877.0 100:205.0 101:10363.0 102:1883.0 103:9068.0 104:1731.0 105:48295.0 106:10513.0 107:45502.0 108:8796.0 109:20093.0 110:3001.0 111:4102.0 112:972.0 113:4189.0 114:610.0 115:9575.0 116:13187.0 117:81513.0 118:12627.0 119:35456.0 120:7967.0 121:29263.0 122:7133.0 123:9535.0 124:1471.0 125:3412.0 126:2222.0 127:3546.0 128:6537.0 129:75390.0 130:11994.0 131:39306.0 132:17279.0 133:40776.0 134:9879.0 135:27639.0 136:4275.0 137:3261.0 138:1104.0 139:1664.0 140:908.0 141:7431.0 142:5647.0 143:19134.0 144:5992.0 145:37180.0 146:9638.0 147:58964.0 148:12686.0 149:29878.0 150:4109.0 151:4643.0 152:1811.0 153:3097.0 154:2534.0 155:11793.0 156:4358.0 157:21379.0 158:6490.0 159:34362.0 160:11262.0 161:26196.0 162:5226.0 163:11085.0 164:1912.0 165:2953.0 166:1539.0 167:3126.0 168:4767.0 169:10547.0 170:2964.0 171:10643.0 172:4785.0 173:23009.0 174:7037.0 175:14070.0 176:2625.0 177:8159.0 178:2191.0 179:2353.0 180:1380.0 181:4539.0 182:3109.0 183:5786.0 184:2158.0 185:10370.0 186:3711.0 187:9382.0 188:2126.0 189:6382.0 190:1225.0 191:5942.0 192:906.0 194:855.0 195:4388.0 196:2877.0 197:9596.0 198:2372.0 199:13627.0 200:6000.0 201:12506.0 202:3407.0 203:5943.0 204:11216.0 205:2837.0 206:1522.0 207:1270.0 208:501.0 209:3085.0 210:1320.0 211:3968.0 212:3573.0 213:27291.0 214:9160.0 215:10484.0 216:4218.0 217:7456.0 218:1469.0 219:1066.0 220:478.0 221:1961.0 222:413.0 223:1537.0 224:1124.0 225:2218.0 226:982.0 227:4412.0 228:6871.0 229:6288.0 230:2208.0 231:1542.0 232:450.0 233:1868.0 234:683.0 235:1412.0 236:1101.0 237:1085.0 238:630.0 239:2217.0 240:763.0 241:2970.0 242:2010.0 243:5471.0 244:2677.0 245:1662.0 246:484.0 247:1122.0 248:480.0 249:2349.0 250:960.0 251:1627.0 252:547.0 253:3030.0 254:13842.0 255:75471.0 256:20912.0 257:4290.0 258:717.0 259:295.0 260:203.0 261:642.0 262:251.0 263:1200.0 264:667.0 265:1562.0 266:3259.0 267:1012.0 268:682.0 269:717.0 270:254.0 271:609.0 272:316.0 273:752.0 274:388.0 275:441.0 276:99.0 277:248.0 278:270.0 279:1844.0 280:1031.0 281:1031.0 282:602.0 283:2224.0 284:1409.0 285:710.0 286:219.0 287:448.0 288:88.0 289:651.0 290:532.0 291:1632.0 292:788.0 293:909.0 294:211.0 295:863.0 296:1000.0 297:7658.0 298:3194.0 299:1125.0 300:546.0 301:231.0 302:272.0 303:1925.0 304:967.0 305:1784.0 306:1014.0 307:1762.0 308:911.0 309:576.0 310:686.0 311:497.0 312:400.0 313:89.0 315:61.0 316:105.0 317:516.0 318:1291.0 319:1400.0 320:1324.0 321:3204.0 322:1845.0 323:2685.0 324:1326.0 325:1210.0 326:597.0 327:341.0 328:397.0 329:154.0 330:162.0 331:503.0 332:391.0 333:777.0 334:792.0 335:583.0 336:357.0 337:186.0 338:691.0 339:1606.0 340:1017.0 341:393.0 344:693.0 345:8925.0 346:5403.0 347:1959.0 348:707.0 349:365.0 350:316.0 351:117.0 352:142.0 353:111.0 354:92.0 356:228.0 357:229.0 358:220.0 359:465.0 360:393.0 361:308.0 362:158.0 363:417.0 364:274.0 365:70.0 366:94.0 367:154.0 368:41.0 369:147.0 370:159.0 371:662.0 372:834.0 373:3318.0 374:3264.0 375:1569.0 376:560.0 377:229.0 378:139.0 379:201.0 380:351.0 381:1122.0 382:866.0 383:397.0 384:48.0 385:163.0 386:628.0 387:2036.0 388:1349.0 389:958.0 390:586.0 391:304.0 392:16.0 393:159.0 394:221.0 395:287.0 396:123.0 397:183.0 398:238.0 399:402.0 400:516.0 401:503.0 402:516.0 403:367.0 404:9.0 405:92.0 406:125.0 407:159.0 408:79.0 409:74.0 410:47.0 411:238.0 412:725.0 413:5723.0 414:4975.0 415:1802.0 416:872.0 417:315.0 419:163.0 420:74.0 421:146.0 422:330.0 423:495.0 424:231.0 425:190.0 427:1601.0 428:10391.0 429:10160.0 430:4027.0 431:1270.0 432:338.0 433:292.0 434:654.0 435:609.0 436:289.0 437:201.0 438:107.0 439:77.0 440:50.0 442:50.0 443:42.0 445:102.0 446:97.0 449:261.0 450:309.0 451:127.0 452:114.0 453:92.0 454:65.0 455:68.0 456:79.0 457:14.0 458:33.0 459:65.0 460:174.0 461:389.0 462:543.0 463:1664.0 464:1416.0 465:512.0 466:156.0 467:142.0 468:76.0 474:104.0 475:245.0 476:239.0 477:176.0 478:177.0 479:105.0 480:100.0 482:45.0 483:58.0 485:39.0 486:24.0 487:122.0 488:123.0 489:151.0 490:261.0 491:186.0 492:95.0 494:80.0 495:61.0 496:51.0 499:43.0</t>
  </si>
  <si>
    <t>C02528</t>
  </si>
  <si>
    <t>RUDATBOHQWOJDD-BSWAIDMHSA-N</t>
  </si>
  <si>
    <t>cerotinic aci</t>
  </si>
  <si>
    <t>85:1295.0 86:158.0 88:1.0 89:242.0 91:67.0 93:95.0 95:1309.0 96:191.0 97:1943.0 98:1236.0 99:444.0 101:240.0 102:74.0 104:114.0 105:273.0 106:1.0 108:119.0 109:514.0 111:676.0 112:371.0 113:1.0 114:1.0 115:99.0 116:520.0 117:19706.0 118:1850.0 119:625.0 120:16.0 121:455.0 122:38.0 123:291.0 124:92.0 125:288.0 129:8151.0 130:948.0 131:2365.0 132:8532.0 133:1938.0 134:337.0 135:577.0 136:86.0 137:241.0 140:82.0 142:67.0 143:1023.0 144:297.0 145:7017.0 146:912.0 148:5.0 149:2.0 150:8.0 151:1.0 153:31.0 154:24.0 155:57.0 156:72.0 157:76.0 159:576.0 160:16.0 161:258.0 162:139.0 163:183.0 164:68.0 165:159.0 167:34.0 169:14.0 171:274.0 172:35.0 173:50.0 174:93.0 175:96.0 177:40.0 179:270.0 180:55.0 181:18.0 182:69.0 183:110.0 184:38.0 185:671.0 186:59.0 187:484.0 188:181.0 189:144.0 190:183.0 192:217.0 193:1193.0 194:444.0 195:330.0 196:168.0 197:169.0 199:48.0 201:1388.0 202:244.0 203:89.0 204:61.0 205:229.0 206:199.0 207:998.0 208:332.0 209:640.0 210:187.0 211:26.0 212:19.0 213:158.0 215:228.0 216:22.0 217:36.0 218:171.0 219:28.0 221:128.0 222:253.0 224:74.0 225:9.0 226:58.0 227:200.0 228:7.0 229:141.0 230:128.0 231:93.0 232:14.0 233:51.0 234:36.0 235:122.0 236:20.0 237:179.0 239:157.0 241:256.0 242:48.0 243:160.0 246:58.0 247:8.0 249:59.0 250:69.0 251:155.0 252:91.0 253:241.0 254:151.0 255:255.0 256:10.0 257:179.0 258:29.0 260:14.0 261:12.0 263:88.0 265:60.0 266:27.0 267:218.0 268:46.0 269:150.0 270:81.0 271:18.0 272:29.0 273:22.0 274:36.0 275:41.0 276:13.0 277:5.0 279:94.0 280:278.0 281:960.0 282:589.0 283:488.0 284:136.0 285:56.0 286:17.0 290:16.0 291:70.0 292:39.0 293:73.0 294:72.0 295:321.0 296:128.0 297:504.0 298:115.0 299:119.0 300:39.0 303:15.0 304:5.0 305:114.0 307:20.0 308:37.0 309:71.0 310:109.0 311:155.0 312:111.0 313:176.0 314:49.0 315:53.0 316:11.0 317:11.0 319:12.0 320:35.0 321:14.0 323:44.0 324:45.0 325:251.0 326:211.0 327:617.0 328:323.0 329:232.0 330:33.0 331:11.0 334:30.0 336:2.0 337:19.0 338:8.0 339:57.0 340:88.0 341:366.0 342:220.0 343:347.0 344:83.0 345:33.0 346:21.0 347:71.0 348:30.0 352:8.0 354:17.0 355:287.0 356:205.0 358:58.0 359:25.0 360:6.0 363:3.0 364:1.0 365:26.0 367:55.0 368:34.0 369:113.0 370:43.0 372:7.0 373:14.0 374:3.0 375:60.0 377:24.0 378:1.0 383:124.0 384:26.0 385:141.0 386:33.0 387:173.0 388:74.0 389:74.0 392:20.0 394:9.0 396:39.0 397:32.0 398:18.0 399:140.0 400:100.0 401:136.0 402:130.0 403:118.0 404:14.0 405:26.0 408:43.0 409:69.0 410:40.0 411:37.0 412:35.0 413:28.0 414:22.0 415:38.0 416:276.0 417:166.0 418:30.0 420:36.0 424:19.0 425:79.0 426:128.0 427:56.0 428:11.0 429:121.0 430:56.0 432:3.0 433:8.0 434:46.0 435:56.0 436:31.0 440:19.0 442:21.0 443:10.0 444:24.0 445:5.0 447:72.0 449:22.0 450:5.0 451:24.0 452:97.0 453:1044.0 454:717.0 455:209.0 456:63.0 459:28.0 460:67.0 461:91.0 462:74.0 463:75.0 465:19.0 468:310.0 469:256.0 470:147.0 471:32.0 472:14.0 473:12.0 474:53.0 475:185.0 476:155.0 477:135.0 478:85.0 480:1.0 481:15.0 482:15.0 486:31.0 489:299.0 490:128.0 491:114.0 492:9.0 493:24.0 499:6.0</t>
  </si>
  <si>
    <t>XMHIUKTWLZUKEX-UHFFFAOYSA-N</t>
  </si>
  <si>
    <t>cellobiose minor</t>
  </si>
  <si>
    <t>85:704.0 86:425.0 87:1153.0 88:536.0 89:7304.0 90:559.0 91:361.0 92:58.0 93:93.0 94:225.0 96:282.0 97:300.0 98:79.0 99:1256.0 100:2708.0 101:2519.0 102:511.0 103:35851.0 104:3434.0 105:1648.0 106:104.0 108:59.0 109:529.0 110:28.0 111:225.0 112:274.0 113:596.0 114:1330.0 115:1103.0 116:1095.0 117:11875.0 118:1290.0 119:1124.0 121:107.0 124:109.0 125:168.0 126:436.0 127:502.0 128:555.0 129:13909.0 130:1845.0 131:3556.0 132:590.0 133:11907.0 134:1524.0 135:967.0 136:106.0 139:294.0 140:339.0 141:308.0 142:656.0 143:2222.0 145:206.0 146:27.0 147:32317.0 148:5641.0 149:3724.0 151:117.0 153:495.0 155:1837.0 156:492.0 157:2824.0 158:557.0 159:96.0 160:125.0 161:228.0 162:103.0 163:658.0 167:48.0 169:8818.0 170:1612.0 171:844.0 172:1421.0 173:662.0 175:288.0 177:446.0 178:58.0 180:317.0 181:140.0 182:121.0 183:84.0 184:108.0 185:88.0 187:199.0 188:90.0 189:4025.0 190:782.0 191:5411.0 192:808.0 193:229.0 194:140.0 195:105.0 197:17.0 198:232.0 199:327.0 201:230.0 202:184.0 203:1122.0 204:20811.0 205:8876.0 206:2365.0 207:1496.0 208:219.0 211:23.0 212:14.0 214:497.0 215:426.0 216:460.0 217:13691.0 218:3400.0 219:1648.0 220:312.0 221:875.0 222:199.0 223:142.0 226:148.0 227:330.0 228:273.0 229:957.0 230:562.0 231:1014.0 232:36.0 233:457.0 234:159.0 235:71.0 236:30.0 237:102.0 238:70.0 239:73.0 240:133.0 241:309.0 242:211.0 243:3315.0 244:935.0 245:712.0 246:229.0 247:347.0 248:145.0 252:50.0 253:112.0 254:111.0 255:76.0 256:651.0 257:383.0 258:83.0 259:307.0 261:839.0 262:560.0 263:557.0 264:158.0 265:244.0 267:128.0 268:68.0 271:3538.0 272:843.0 273:441.0 274:161.0 275:95.0 276:140.0 277:77.0 278:63.0 281:127.0 285:50.0 286:123.0 287:65.0 288:88.0 289:132.0 290:92.0 291:445.0 292:118.0 294:18.0 298:46.0 299:96.0 301:87.0 302:112.0 303:69.0 304:14.0 305:477.0 306:88.0 307:130.0 308:42.0 311:29.0 314:21.0 315:77.0 316:55.0 319:1015.0 320:364.0 322:77.0 324:9.0 327:42.0 331:791.0 332:174.0 333:227.0 334:251.0 335:137.0 336:73.0 337:39.0 338:16.0 341:96.0 342:81.0 344:60.0 345:219.0 346:19.0 347:79.0 348:62.0 350:25.0 352:34.0 353:31.0 359:54.0 360:830.0 361:24427.0 362:9058.0 363:4058.0 364:946.0 365:244.0 366:23.0 367:22.0 370:39.0 371:59.0 372:35.0 373:81.0 376:63.0 378:35.0 379:24.0 380:24.0 381:19.0 383:9.0 384:75.0 386:47.0 388:18.0 390:42.0 391:88.0 392:77.0 401:30.0 402:55.0 405:26.0 407:21.0 410:29.0 413:16.0 416:40.0 417:33.0 418:16.0 419:17.0 420:38.0 424:27.0 427:22.0 429:24.0 433:31.0 436:44.0 438:25.0 440:16.0 442:28.0 444:35.0 446:95.0 448:54.0 451:154.0 452:101.0 453:35.0 455:20.0 458:18.0 459:31.0 460:9.0 463:22.0 464:62.0 467:21.0 472:42.0 474:31.0 477:47.0 480:26.0 482:20.0 484:40.0 486:27.0 490:33.0 491:28.0 492:39.0 493:33.0 498:37.0</t>
  </si>
  <si>
    <t>C01971</t>
  </si>
  <si>
    <t>CPD-15717</t>
  </si>
  <si>
    <t>GUBGYTABKSRVRQ-QUYVBRFLSA-N</t>
  </si>
  <si>
    <t>85:424.0 86:76.0 87:169.0 88:161.0 89:4008.0 90:391.0 91:438.0 92:82.0 95:173.0 96:344.0 97:791.0 98:171.0 99:410.0 100:998.0 101:1517.0 102:989.0 103:10221.0 104:1108.0 105:1717.0 106:161.0 107:163.0 108:20.0 109:431.0 110:194.0 111:328.0 112:17.0 113:564.0 114:484.0 115:793.0 116:616.0 117:7803.0 118:721.0 119:664.0 120:249.0 121:132.0 122:61.0 123:80.0 124:9.0 125:126.0 127:102.0 128:193.0 129:7746.0 130:1079.0 131:2132.0 132:520.0 133:4070.0 134:562.0 135:1076.0 136:11.0 138:135.0 139:86.0 140:6.0 141:327.0 142:276.0 143:2162.0 144:312.0 145:474.0 147:18249.0 148:2835.0 149:1963.0 150:241.0 151:185.0 152:68.0 153:202.0 154:72.0 155:1026.0 156:237.0 157:1538.0 158:413.0 159:270.0 160:3683.0 161:651.0 162:217.0 163:744.0 164:179.0 166:55.0 167:128.0 168:140.0 169:3956.0 170:646.0 171:336.0 172:267.0 173:437.0 174:148.0 175:573.0 176:66.0 177:481.0 178:63.0 179:268.0 180:72.0 181:206.0 182:76.0 183:376.0 184:12.0 185:63.0 186:260.0 187:136.0 188:37.0 189:2103.0 190:462.0 191:989.0 192:261.0 193:987.0 194:327.0 195:100.0 196:191.0 197:112.0 198:130.0 199:242.0 200:99.0 201:292.0 202:18.0 203:701.0 204:15464.0 205:6500.0 206:2052.0 207:2147.0 208:573.0 209:59.0 210:444.0 211:87.0 212:95.0 214:65.0 215:381.0 216:589.0 217:8868.0 218:1886.0 219:997.0 220:223.0 221:692.0 222:40.0 223:145.0 224:54.0 226:44.0 227:182.0 228:77.0 229:683.0 230:318.0 231:1280.0 232:425.0 233:629.0 234:219.0 235:111.0 236:27.0 237:77.0 239:154.0 240:86.0 241:156.0 242:169.0 243:1907.0 244:557.0 245:459.0 246:189.0 247:412.0 248:127.0 249:577.0 250:53.0 251:110.0 252:120.0 253:405.0 254:102.0 255:324.0 256:179.0 257:300.0 258:85.0 259:121.0 260:38.0 261:105.0 262:169.0 263:72.0 264:64.0 265:418.0 266:165.0 267:587.0 268:277.0 269:343.0 270:102.0 271:1766.0 272:354.0 273:189.0 275:52.0 276:129.0 277:71.0 278:21.0 279:57.0 280:32.0 281:643.0 282:23.0 283:171.0 284:19.0 285:22.0 286:39.0 287:53.0 288:31.0 289:174.0 290:37.0 291:184.0 292:80.0 293:69.0 295:165.0 296:58.0 297:88.0 298:13.0 299:13.0 300:348.0 301:69.0 302:87.0 303:50.0 304:203.0 305:413.0 306:109.0 307:124.0 308:40.0 309:55.0 310:25.0 311:98.0 313:88.0 314:54.0 317:225.0 318:93.0 319:1899.0 320:661.0 321:290.0 322:25.0 323:49.0 324:6.0 325:175.0 326:6.0 327:434.0 328:102.0 330:39.0 331:509.0 332:264.0 333:178.0 334:58.0 337:13.0 338:9.0 339:107.0 340:64.0 341:398.0 342:126.0 343:216.0 344:38.0 345:222.0 346:101.0 347:91.0 348:19.0 350:2.0 351:7.0 352:2.0 353:30.0 354:55.0 355:287.0 356:146.0 357:121.0 358:23.0 359:64.0 360:219.0 361:8515.0 362:2693.0 363:1506.0 364:346.0 365:132.0 366:32.0 367:10.0 369:50.0 370:45.0 371:40.0 372:54.0 373:227.0 374:71.0 375:50.0 376:9.0 377:46.0 378:25.0 379:16.0 381:5.0 382:73.0 383:47.0 384:40.0 385:40.0 386:10.0 387:47.0 388:96.0 389:13.0 390:105.0 391:20.0 394:4.0 396:6.0 397:1.0 399:56.0 400:74.0 401:196.0 402:124.0 403:88.0 405:22.0 406:4.0 409:26.0 410:2.0 414:16.0 415:213.0 416:152.0 417:95.0 418:46.0 419:20.0 422:21.0 427:3.0 428:46.0 429:73.0 430:42.0 431:88.0 432:26.0 434:10.0 435:40.0 444:17.0 446:12.0 447:15.0 449:11.0 450:13.0 451:117.0 452:111.0 453:18.0 455:2.0 461:56.0 462:29.0 463:76.0 464:80.0 465:3.0 466:5.0 475:119.0 476:108.0 477:49.0 478:46.0 479:47.0 480:430.0 481:166.0 482:57.0 483:20.0 487:8.0 488:9.0 489:125.0 490:65.0 491:61.0 492:2.0 493:26.0</t>
  </si>
  <si>
    <t>MALTOSECPD0-1669</t>
  </si>
  <si>
    <t>cellobiose</t>
  </si>
  <si>
    <t>85:169.0 86:40.0 87:224.0 89:1164.0 93:16.0 95:81.0 96:78.0 97:144.0 99:39.0 100:142.0 101:420.0 102:239.0 103:2566.0 104:303.0 105:530.0 107:39.0 108:20.0 113:215.0 114:2.0 115:122.0 116:171.0 117:1882.0 119:55.0 123:25.0 125:56.0 127:215.0 129:1861.0 130:230.0 131:535.0 132:80.0 133:993.0 141:125.0 142:21.0 143:419.0 144:69.0 145:87.0 146:72.0 147:5903.0 148:921.0 149:340.0 155:337.0 156:102.0 157:308.0 159:101.0 160:711.0 161:166.0 162:103.0 163:212.0 165:54.0 166:53.0 167:40.0 169:754.0 170:151.0 171:22.0 173:147.0 177:72.0 183:91.0 187:25.0 189:441.0 191:683.0 192:99.0 193:4.0 200:19.0 203:74.0 204:3798.0 205:1516.0 206:247.0 210:83.0 216:40.0 217:2047.0 218:429.0 219:68.0 220:36.0 221:143.0 229:139.0 231:159.0 232:71.0 233:137.0 241:13.0 243:224.0 244:122.0 245:51.0 246:46.0 247:56.0 254:10.0 255:39.0 256:9.0 257:90.0 259:66.0 262:59.0 269:77.0 270:77.0 271:387.0 272:77.0 273:91.0 274:50.0 275:63.0 277:34.0 279:57.0 281:52.0 288:46.0 289:35.0 290:16.0 292:15.0 295:34.0 300:12.0 302:37.0 305:93.0 310:38.0 311:60.0 313:60.0 314:50.0 315:29.0 317:80.0 318:44.0 319:476.0 320:181.0 321:114.0 322:73.0 324:43.0 325:52.0 329:71.0 331:146.0 332:98.0 347:20.0 348:32.0 349:66.0 356:7.0 358:70.0 359:78.0 360:71.0 361:1011.0 362:372.0 363:206.0 364:13.0 365:27.0 367:19.0 371:44.0 377:25.0 378:47.0 379:25.0 381:47.0 382:17.0 384:34.0 386:46.0 389:48.0 390:63.0 393:34.0 414:50.0 419:37.0 426:14.0 451:13.0 470:21.0 499:35.0</t>
  </si>
  <si>
    <t>catechol</t>
  </si>
  <si>
    <t>91:577.0 92:334.0 93:115.0 95:3.0 99:82.0 100:110.0 103:11.0 105:263.0 107:8.0 108:313.0 109:65.0 114:59.0 123:37.0 127:337.0 130:41.0 131:58.0 132:7.0 133:23.0 134:138.0 135:40.0 136:2070.0 137:379.0 138:55.0 143:19.0 149:304.0 151:2501.0 152:226.0 153:73.0 161:9.0 165:10.0 166:1403.0 167:230.0 168:17.0 171:128.0 172:68.0 173:10.0 178:5.0 179:97.0 181:38.0 182:33.0 186:72.0 193:38.0 195:8.0 199:3.0 200:7.0 209:12.0 211:10.0 223:68.0 224:6.0 239:1241.0 240:297.0 241:121.0 254:1884.0 255:453.0 256:143.0 257:35.0 260:6.0 261:1.0 311:1.0 325:33.0 329:4.0 333:1.0 345:4.0 372:3.0 374:5.0 391:8.0 410:17.0 426:6.0 446:6.0 447:5.0 466:6.0 490:4.0 495:3.0</t>
  </si>
  <si>
    <t>C00090</t>
  </si>
  <si>
    <t>CATECHOL</t>
  </si>
  <si>
    <t>YCIMNLLNPGFGHC-UHFFFAOYSA-N</t>
  </si>
  <si>
    <t>caprylic acid</t>
  </si>
  <si>
    <t>85:59.0 86:798.0 87:223.0 88:510.0 89:1377.0 90:189.0 95:33.0 97:16.0 98:32.0 99:40.0 100:399.0 101:2158.0 102:361.0 103:5236.0 104:718.0 105:608.0 106:42.0 109:166.0 110:56.0 113:210.0 114:71.0 115:93.0 116:330.0 117:11722.0 118:1237.0 119:890.0 120:77.0 126:65.0 129:2848.0 130:455.0 131:1940.0 132:1583.0 133:4028.0 134:684.0 135:115.0 140:1.0 142:10.0 143:100.0 145:423.0 146:62.0 147:4390.0 148:1733.0 149:996.0 150:204.0 155:2.0 156:2.0 157:95.0 159:256.0 161:22.0 163:118.0 164:33.0 168:151.0 173:69.0 174:1128.0 175:777.0 176:295.0 177:209.0 187:36.0 188:13.0 192:30.0 199:2.0 200:2.0 201:2573.0 202:416.0 203:338.0 204:445.0 205:2222.0 206:569.0 208:12.0 217:91.0 219:177.0 220:137.0 221:172.0 224:2.0 229:5.0 232:10.0 233:3.0 234:21.0 238:6.0 239:7.0 240:1.0 241:2.0 252:2.0 253:2.0 254:10.0 256:5.0 257:3.0 258:1.0 260:3.0 261:1.0 262:6.0 264:8.0 266:19.0 270:2.0 271:3.0 272:1.0 273:1.0 274:4.0 279:49.0 280:17.0 282:1.0 287:29.0 289:14.0 290:8.0 292:1.0 293:101.0 294:11.0 295:32.0 304:4.0 307:3.0 308:4.0 309:4.0 310:26.0 311:1.0 313:2.0 318:2.0 324:3.0 325:17.0 326:89.0 327:10.0 329:25.0 330:11.0 339:6.0 340:7.0 341:27.0 342:16.0 343:39.0 344:16.0 345:8.0 346:23.0 356:25.0 357:14.0 358:30.0 359:44.0 360:52.0 361:7.0 363:27.0 364:34.0 376:21.0 377:11.0 378:17.0 379:17.0 380:10.0 388:2.0 390:6.0 391:27.0 392:11.0 394:25.0 396:2.0 407:9.0 408:21.0 409:13.0 410:8.0 413:9.0 419:6.0 421:15.0 422:19.0 425:32.0 426:42.0 428:14.0 432:10.0 433:5.0 437:1.0 441:11.0 443:7.0 446:39.0 455:7.0 459:8.0 462:17.0 472:11.0 473:9.0 477:11.0 478:39.0 479:15.0 481:5.0 483:4.0 486:6.0 494:13.0 498:6.0</t>
  </si>
  <si>
    <t>C06423</t>
  </si>
  <si>
    <t>D05220</t>
  </si>
  <si>
    <t>WWZKQHOCKIZLMA-UHFFFAOYSA-N</t>
  </si>
  <si>
    <t>capric acid</t>
  </si>
  <si>
    <t>85:361.0 86:211.0 87:97.0 88:188.0 89:198.0 91:72.0 92:53.0 93:28.0 95:596.0 97:211.0 98:268.0 99:154.0 100:272.0 101:339.0 102:103.0 105:195.0 107:56.0 108:74.0 109:24.0 111:141.0 112:93.0 115:176.0 116:533.0 117:8029.0 118:528.0 119:291.0 122:50.0 123:33.0 125:55.0 126:57.0 129:3117.0 130:404.0 131:2042.0 132:1733.0 133:413.0 134:170.0 136:42.0 138:29.0 139:27.0 143:208.0 145:657.0 150:34.0 152:47.0 153:55.0 155:102.0 156:55.0 157:88.0 158:44.0 159:184.0 160:26.0 165:63.0 166:33.0 167:65.0 169:51.0 171:44.0 173:80.0 184:71.0 185:175.0 187:96.0 188:44.0 190:51.0 193:19.0 194:19.0 195:27.0 196:22.0 197:28.0 199:49.0 200:32.0 201:187.0 202:121.0 203:33.0 205:44.0 210:27.0 212:23.0 214:56.0 215:48.0 217:38.0 218:39.0 219:23.0 220:35.0 222:66.0 223:31.0 224:47.0 227:21.0 228:95.0 229:1694.0 230:344.0 231:48.0 234:22.0 235:49.0 238:19.0 239:38.0 242:30.0 244:74.0 248:24.0 249:32.0 251:16.0 259:43.0 261:21.0 262:83.0 264:21.0 265:71.0 266:63.0 268:31.0 271:28.0 273:39.0 275:29.0 276:20.0 277:33.0 278:15.0 279:21.0 280:23.0 283:27.0 284:37.0 285:44.0 286:20.0 287:48.0 288:44.0 290:48.0 291:54.0 292:24.0 294:19.0 296:30.0 297:40.0 298:43.0 299:56.0 300:50.0 301:21.0 302:32.0 304:9.0 305:13.0 306:63.0 307:48.0 308:35.0 309:16.0 310:21.0 311:47.0 312:37.0 313:32.0 315:25.0 316:23.0 317:19.0 319:28.0 320:39.0 321:30.0 322:38.0 323:28.0 324:40.0 325:25.0 326:17.0 327:34.0 328:41.0 329:42.0 330:49.0 331:36.0 334:54.0 335:44.0 337:55.0 338:18.0 339:42.0 340:42.0 341:27.0 342:40.0 343:38.0 344:10.0 346:50.0 347:17.0 348:48.0 350:37.0 351:30.0 352:52.0 353:25.0 354:60.0 357:37.0 358:12.0 361:11.0 363:44.0 367:48.0 368:36.0 369:42.0 373:41.0 378:34.0 379:30.0 380:18.0 382:46.0 384:60.0 386:28.0 387:43.0 388:36.0 389:12.0 390:36.0 391:21.0 393:42.0 395:25.0 396:33.0 397:47.0 398:43.0 399:18.0 400:35.0 401:34.0 404:63.0 405:29.0 406:56.0 408:35.0 409:46.0 412:11.0 413:26.0 414:46.0 415:46.0 416:16.0 417:56.0 418:13.0 419:56.0 420:38.0 421:36.0 422:44.0 423:14.0 424:34.0 427:51.0 428:30.0 429:19.0 430:40.0 431:26.0 432:18.0 433:52.0 434:43.0 438:47.0 439:18.0 440:55.0 441:31.0 442:38.0 444:29.0 445:50.0 447:38.0 453:23.0 455:18.0 456:37.0 457:37.0 458:16.0 460:24.0 462:22.0 466:27.0 470:25.0 471:40.0 473:28.0 474:22.0 475:24.0 476:16.0 478:42.0 480:28.0 482:22.0 487:36.0 490:40.0 493:32.0 495:19.0 497:31.0 498:16.0 500:40.0</t>
  </si>
  <si>
    <t>C01571</t>
  </si>
  <si>
    <t>GHVNFZFCNZKVNT-UHFFFAOYSA-N</t>
  </si>
  <si>
    <t>butylamine</t>
  </si>
  <si>
    <t>86:3213.0 87:200.0 88:201.0 94:25.0 95:14.0 96:38.0 97:47.0 99:9.0 100:1374.0 101:117.0 102:240.0 103:76.0 106:39.0 107:182.0 109:8.0 110:121.0 112:37.0 114:157.0 115:39.0 116:65.0 117:148.0 119:67.0 120:22.0 127:15.0 128:2398.0 129:272.0 130:342.0 131:318.0 132:66.0 133:210.0 134:227.0 142:19.0 145:9.0 146:204.0 147:174.0 148:82.0 158:39.0 160:8.0 161:12.0 162:13.0 172:62.0 173:21.0 174:4225.0 175:690.0 176:262.0 179:13.0 182:17.0 184:37.0 188:26.0 189:15.0 194:11.0 197:8.0 200:26.0 202:679.0 203:93.0 204:11.0 217:15.0 220:6.0 236:8.0 248:16.0 263:1.0 268:8.0 273:4.0 302:5.0 313:3.0 314:6.0 319:11.0 321:20.0 324:18.0 331:6.0 335:6.0 357:10.0 359:14.0 361:35.0 370:1.0 374:9.0 378:15.0 383:17.0 396:4.0 397:12.0 403:18.0 409:3.0 422:24.0 426:5.0 432:32.0 438:1.0 439:2.0 454:19.0 469:3.0 474:1.0 482:15.0 495:5.0</t>
  </si>
  <si>
    <t>C18706</t>
  </si>
  <si>
    <t>HQABUPZFAYXKJW-UHFFFAOYSA-N</t>
  </si>
  <si>
    <t>butane-2,3-diol NIST</t>
  </si>
  <si>
    <t>86:129.0 87:1127.0 88:621.0 94:64.0 101:985.0 102:817.0 103:711.0 104:132.0 105:215.0 106:25.0 110:70.0 113:133.0 115:634.0 116:608.0 117:34024.0 118:3483.0 119:1369.0 120:52.0 125:36.0 127:157.0 129:384.0 131:1115.0 132:285.0 133:2648.0 135:67.0 138:16.0 139:52.0 141:34.0 142:52.0 144:30.0 145:56.0 147:9540.0 148:2021.0 149:1454.0 150:98.0 157:44.0 161:36.0 166:51.0 167:48.0 170:14.0 171:19.0 174:45.0 177:22.0 181:48.0 185:47.0 187:41.0 196:35.0 202:21.0 203:25.0 204:27.0 206:16.0 209:16.0 214:13.0 216:27.0 217:31.0 219:299.0 220:70.0 222:28.0 225:25.0 226:14.0 230:23.0 239:9.0 246:16.0 251:14.0 255:11.0 256:18.0 258:7.0 260:18.0 263:22.0 265:23.0 267:19.0 268:30.0 277:17.0 278:30.0 279:14.0 283:38.0 285:41.0 286:25.0 287:12.0 289:13.0 293:26.0 294:12.0 297:26.0 298:14.0 299:41.0 300:26.0 301:39.0 302:15.0 304:13.0 305:14.0 306:17.0 307:34.0 309:28.0 310:37.0 311:9.0 312:12.0 313:20.0 314:47.0 318:21.0 321:12.0 323:39.0 325:17.0 330:35.0 331:14.0 332:31.0 338:15.0 344:45.0 348:15.0 360:20.0 364:22.0 365:9.0 368:30.0 369:19.0 372:20.0 373:25.0 374:28.0 377:18.0 378:12.0 381:9.0 382:25.0 383:26.0 385:14.0 391:35.0 402:17.0 409:15.0 416:14.0 435:21.0 442:17.0 443:53.0 446:44.0 452:8.0 454:12.0 459:39.0 463:10.0 468:29.0 474:24.0 475:22.0 477:34.0 478:13.0 481:48.0 495:15.0</t>
  </si>
  <si>
    <t>C03046</t>
  </si>
  <si>
    <t>OWBTYPJTUOEWEK-UHFFFAOYSA-N</t>
  </si>
  <si>
    <t>biphenyl</t>
  </si>
  <si>
    <t>89:3302.0 97:316.0 107:235.0 124:383.0 136:397.0 137:350.0 139:89.0 152:471.0 154:23828.0 155:316.0 156:3822.0 157:1218.0 174:2709.0 175:157.0 183:108.0 184:13.0 187:110.0 216:13.0 228:376.0 229:264.0 274:94.0 277:19.0 279:11.0 313:1.0 323:3.0 324:4.0 332:5.0 336:1.0 353:1.0 368:1.0 398:3.0 403:2.0 405:7.0 407:4.0 418:2.0 421:5.0 424:3.0 425:11.0 427:3.0 431:2.0 438:6.0 440:3.0 442:4.0 445:1.0 446:8.0 454:1.0 460:3.0 466:1.0 470:3.0 486:1.0 487:4.0 490:2.0 491:5.0 494:3.0 496:2.0 499:9.0</t>
  </si>
  <si>
    <t>C06588</t>
  </si>
  <si>
    <t>BIPHENYL</t>
  </si>
  <si>
    <t>ZUOUZKKEUPVFJK-UHFFFAOYSA-N</t>
  </si>
  <si>
    <t>beta-sitosterol</t>
  </si>
  <si>
    <t>85:2766.0 86:101.0 87:57.0 89:458.0 91:5648.0 92:1009.0 93:4837.0 94:854.0 95:7005.0 96:398.0 97:1583.0 98:69.0 99:841.0 101:529.0 102:39.0 103:648.0 104:289.0 105:5798.0 106:1007.0 107:5082.0 108:945.0 109:3381.0 110:296.0 111:1228.0 112:109.0 113:310.0 114:25.0 115:1041.0 116:430.0 117:2402.0 118:725.0 119:4929.0 120:2342.0 121:4665.0 122:692.0 123:1370.0 124:121.0 125:512.0 127:195.0 128:627.0 129:14060.0 130:2151.0 131:3289.0 132:994.0 133:3024.0 134:689.0 135:1929.0 136:384.0 137:610.0 138:105.0 139:188.0 141:470.0 142:415.0 143:2336.0 144:809.0 145:4269.0 146:1037.0 147:1361.0 148:839.0 149:1042.0 150:139.0 151:321.0 152:124.0 153:214.0 154:36.0 155:954.0 156:291.0 157:1007.0 158:563.0 159:2523.0 160:1767.0 161:2070.0 162:578.0 163:1438.0 164:177.0 165:313.0 166:48.0 167:147.0 168:104.0 169:396.0 170:109.0 171:709.0 172:279.0 173:1495.0 174:462.0 175:723.0 176:207.0 177:528.0 178:79.0 179:232.0 180:31.0 181:286.0 182:167.0 183:217.0 185:453.0 186:181.0 187:373.0 188:113.0 189:478.0 190:114.0 191:187.0 192:111.0 193:179.0 194:144.0 195:142.0 196:185.0 197:283.0 198:62.0 199:563.0 200:169.0 201:433.0 202:74.0 203:579.0 204:45.0 205:144.0 207:648.0 208:411.0 209:152.0 210:116.0 211:49.0 212:20.0 213:827.0 214:290.0 215:499.0 216:106.0 217:483.0 218:82.0 219:62.0 220:15.0 221:203.0 222:32.0 224:24.0 225:86.0 227:232.0 228:125.0 229:229.0 230:60.0 231:186.0 232:15.0 233:53.0 234:55.0 235:129.0 239:46.0 240:45.0 241:145.0 242:15.0 243:27.0 245:178.0 246:26.0 247:187.0 248:88.0 249:55.0 250:55.0 251:39.0 252:8.0 253:90.0 254:49.0 255:885.0 256:154.0 257:59.0 258:30.0 259:139.0 260:21.0 261:152.0 262:36.0 263:35.0 265:58.0 266:20.0 267:40.0 269:12.0 270:8.0 271:6.0 272:1.0 273:90.0 274:93.0 275:356.0 276:51.0 277:27.0 278:20.0 281:142.0 282:33.0 283:121.0 284:51.0 287:37.0 288:37.0 289:50.0 291:26.0 295:26.0 297:27.0 299:61.0 301:15.0 302:67.0 303:65.0 304:32.0 305:16.0 309:15.0 313:13.0 314:27.0 315:22.0 316:6.0 318:25.0 320:5.0 321:3.0 323:30.0 327:48.0 328:17.0 329:81.0 330:21.0 332:10.0 336:1.0 337:21.0 339:5.0 340:18.0 341:8.0 342:27.0 344:26.0 345:12.0 347:10.0 350:15.0 352:1.0 354:78.0 355:150.0 356:348.0 357:1139.0 358:350.0 359:9.0 364:6.0 365:25.0 366:6.0 367:3.0 368:52.0 369:2.0 379:3.0 380:17.0 381:450.0 382:234.0 383:67.0 384:33.0 386:22.0 388:23.0 391:17.0 393:15.0 395:55.0 396:1119.0 397:519.0 398:108.0 399:9.0 404:21.0 409:21.0 411:18.0 416:40.0 418:27.0 423:21.0 429:17.0 432:23.0 434:5.0 437:2.0 439:23.0 440:12.0 441:19.0 444:21.0 447:8.0 453:2.0 457:16.0 458:30.0 470:10.0 471:99.0 472:88.0 474:6.0 476:17.0 478:18.0 480:6.0 481:6.0 485:33.0 486:298.0 487:263.0 488:96.0 490:18.0 493:1.0 495:11.0</t>
  </si>
  <si>
    <t>C01753</t>
  </si>
  <si>
    <t>D08518</t>
  </si>
  <si>
    <t>CPD-4143</t>
  </si>
  <si>
    <t>KZJWDPNRJALLNS-VJSFXXLFSA-N</t>
  </si>
  <si>
    <t>beta-glycerolphosphate</t>
  </si>
  <si>
    <t>85:37.0 101:553.0 102:50.0 103:684.0 106:24.0 112:8.0 113:19.0 115:137.0 117:69.0 129:971.0 130:171.0 131:352.0 133:740.0 134:41.0 135:156.0 137:89.0 139:3.0 147:979.0 148:10.0 149:98.0 155:36.0 179:29.0 181:96.0 183:49.0 191:186.0 192:18.0 193:100.0 195:81.0 207:280.0 208:22.0 209:15.0 211:1590.0 212:184.0 213:144.0 217:86.0 218:77.0 225:19.0 227:200.0 228:29.0 234:34.0 243:1830.0 244:286.0 245:123.0 253:10.0 255:4.0 269:15.0 283:15.0 285:128.0 286:32.0 299:1137.0 300:307.0 301:149.0 302:2.0 315:191.0 316:52.0 317:16.0 321:4.0 342:30.0 357:6.0 373:62.0 374:2.0 389:79.0 390:28.0 445:57.0 446:11.0 447:5.0 471:3.0</t>
  </si>
  <si>
    <t>C02979</t>
  </si>
  <si>
    <t>DHCLVCXQIBBOPH-UHFFFAOYSA-N</t>
  </si>
  <si>
    <t>beta-glutamic acid</t>
  </si>
  <si>
    <t>85:333.0 86:220.0 88:96.0 95:148.0 96:59.0 98:246.0 99:360.0 100:5232.0 101:740.0 102:106.0 110:86.0 114:463.0 115:338.0 116:303.0 117:1332.0 118:115.0 119:148.0 132:163.0 133:632.0 134:116.0 144:264.0 146:71.0 147:3261.0 148:479.0 163:139.0 172:233.0 173:60.0 174:357.0 185:38.0 188:586.0 189:211.0 190:62.0 191:53.0 200:139.0 204:51.0 216:650.0 230:64.0 232:4033.0 233:826.0 234:395.0 235:32.0 246:61.0 258:102.0 259:146.0 261:17.0 306:216.0 307:109.0 308:40.0 331:27.0 332:23.0 347:21.0 348:263.0 349:144.0 350:41.0 440:20.0</t>
  </si>
  <si>
    <t>C05574</t>
  </si>
  <si>
    <t>BBJIPMIXTXKYLZ-UHFFFAOYSA-N</t>
  </si>
  <si>
    <t>beta-gentiobiose</t>
  </si>
  <si>
    <t>85:106.0 87:19.0 89:512.0 94:69.0 95:27.0 99:17.0 100:282.0 101:406.0 102:90.0 103:1363.0 105:108.0 107:68.0 108:17.0 111:2.0 112:45.0 113:84.0 114:145.0 115:162.0 116:330.0 117:877.0 118:149.0 119:29.0 126:7.0 128:94.0 129:1369.0 130:311.0 131:848.0 132:5.0 133:63.0 134:76.0 138:35.0 139:27.0 142:229.0 143:213.0 144:56.0 145:29.0 147:1562.0 148:104.0 149:89.0 152:16.0 153:289.0 154:96.0 155:257.0 156:290.0 157:280.0 159:126.0 160:1411.0 161:672.0 162:35.0 163:106.0 164:82.0 165:99.0 167:71.0 169:1085.0 170:60.0 171:9.0 172:47.0 173:266.0 174:206.0 175:111.0 176:47.0 178:19.0 179:140.0 181:105.0 183:73.0 186:45.0 189:382.0 190:100.0 191:744.0 192:59.0 193:644.0 195:141.0 196:69.0 197:59.0 199:30.0 202:420.0 203:297.0 204:4738.0 205:1130.0 206:589.0 207:145.0 208:345.0 212:25.0 214:48.0 215:1.0 216:68.0 217:1678.0 218:458.0 219:348.0 220:78.0 221:447.0 222:161.0 223:161.0 224:37.0 225:33.0 228:96.0 229:173.0 230:6.0 231:252.0 232:94.0 233:84.0 237:53.0 238:28.0 239:20.0 241:86.0 242:29.0 243:395.0 244:78.0 245:111.0 246:144.0 247:119.0 248:23.0 249:107.0 250:135.0 251:246.0 253:198.0 254:92.0 256:34.0 259:120.0 264:88.0 265:194.0 266:15.0 267:51.0 268:218.0 269:180.0 270:81.0 271:420.0 272:156.0 273:34.0 274:48.0 275:59.0 276:53.0 277:39.0 278:1.0 280:2.0 282:248.0 283:10.0 284:94.0 285:113.0 288:15.0 291:81.0 294:13.0 297:44.0 298:65.0 299:27.0 300:134.0 305:126.0 306:47.0 307:58.0 308:15.0 310:18.0 311:75.0 312:69.0 313:89.0 314:51.0 317:56.0 318:55.0 319:134.0 320:42.0 323:28.0 326:56.0 327:180.0 328:105.0 329:119.0 330:9.0 331:140.0 332:16.0 333:92.0 334:2.0 336:6.0 339:63.0 341:106.0 342:85.0 343:58.0 344:3.0 345:46.0 346:54.0 347:39.0 352:18.0 353:16.0 354:85.0 355:133.0 357:40.0 358:20.0 359:35.0 360:61.0 361:1596.0 362:842.0 363:226.0 364:109.0 365:32.0 369:14.0 370:6.0 371:17.0 374:27.0 382:4.0 383:48.0 384:36.0 385:21.0 386:26.0 388:3.0 393:17.0 397:8.0 399:7.0 401:259.0 402:31.0 403:42.0 411:16.0 415:24.0 416:111.0 426:7.0 431:37.0 446:25.0 448:12.0 449:25.0 457:12.0 459:25.0 460:57.0 461:67.0 463:63.0 466:22.0 468:1.0 470:12.0 473:2.0 474:32.0 475:39.0 476:9.0 477:44.0 481:20.0 488:66.0 489:52.0 490:54.0 491:47.0 492:5.0</t>
  </si>
  <si>
    <t>C08240</t>
  </si>
  <si>
    <t>CPD-3605</t>
  </si>
  <si>
    <t>DLRVVLDZNNYCBX-LIZSDCNHSA-N</t>
  </si>
  <si>
    <t>beta-alanine minor</t>
  </si>
  <si>
    <t>85:4145.0 86:35312.0 87:8534.0 88:5736.0 90:532.0 96:189.0 99:21788.0 100:25099.0 101:13786.0 102:329618.0 103:63047.0 104:18650.0 105:4074.0 106:285.0 113:382.0 115:8181.0 116:13598.0 117:43322.0 118:7535.0 119:4033.0 120:311.0 121:135.0 124:42.0 128:2472.0 129:4944.0 130:1905.0 131:15946.0 132:1891.0 133:13667.0 134:2531.0 135:1164.0 136:146.0 142:1895.0 143:367.0 144:522.0 146:763.0 147:206426.0 148:34998.0 149:17682.0 150:1941.0 160:1627.0 161:370.0 162:551.0 164:37.0 165:110.0 173:321.0 174:207.0 175:751.0 176:133267.0 177:32327.0 178:13457.0 179:2018.0 180:272.0 187:36.0 190:1830.0 191:725.0 192:193.0 202:124.0 204:3641.0 205:759.0 206:201.0 208:22.0 216:1830.0 217:611.0 218:31172.0 219:8485.0 220:3336.0 221:314.0 222:86.0 227:13.0 230:34.0 232:915.0 233:523.0 234:277.0 237:8.0 355:1.0 389:8.0 390:4.0</t>
  </si>
  <si>
    <t>C00099</t>
  </si>
  <si>
    <t>D07561</t>
  </si>
  <si>
    <t>B-ALANINE</t>
  </si>
  <si>
    <t>UCMIRNVEIXFBKS-UHFFFAOYSA-N</t>
  </si>
  <si>
    <t>beta-alanine</t>
  </si>
  <si>
    <t>85:228.0 86:3117.0 87:240.0 90:32.0 93:32.0 95:19.0 99:386.0 100:1891.0 101:337.0 102:313.0 103:237.0 104:118.0 107:63.0 113:116.0 114:91.0 117:236.0 119:17.0 120:39.0 129:105.0 130:635.0 133:1533.0 134:301.0 135:92.0 137:24.0 142:51.0 146:224.0 147:2196.0 148:431.0 160:346.0 161:56.0 162:41.0 164:29.0 168:16.0 170:19.0 172:67.0 173:3.0 174:3380.0 175:583.0 176:292.0 181:27.0 187:19.0 188:94.0 189:42.0 199:15.0 202:47.0 203:21.0 211:16.0 213:22.0 214:43.0 229:20.0 232:136.0 236:20.0 241:13.0 247:23.0 248:2136.0 249:543.0 250:246.0 251:76.0 258:17.0 265:23.0 275:23.0 276:29.0 277:36.0 279:16.0 283:18.0 289:40.0 290:263.0 291:86.0 292:32.0 297:15.0 298:13.0 301:35.0 305:16.0 306:25.0 315:7.0 323:19.0 330:21.0 333:18.0 334:20.0 335:16.0 341:16.0 346:20.0 357:35.0 366:27.0 371:15.0 390:21.0 403:18.0 406:21.0 408:12.0 421:22.0 427:25.0 442:16.0 450:29.0 458:21.0 460:14.0 464:27.0 466:21.0 475:17.0 476:24.0 480:16.0 486:22.0 488:15.0 491:19.0 492:12.0 495:22.0 499:29.0</t>
  </si>
  <si>
    <t>benzylalcohol</t>
  </si>
  <si>
    <t>87:3445.0 88:697.0 89:5513.0 90:1053.0 91:41775.0 92:3698.0 101:737.0 102:3302.0 103:8282.0 104:1325.0 105:4415.0 106:2170.0 108:159.0 111:81.0 113:390.0 115:5634.0 116:1228.0 117:1871.0 118:400.0 119:1606.0 120:458.0 121:679.0 123:767.0 124:235.0 131:9328.0 132:2916.0 133:5746.0 135:29636.0 136:3996.0 137:1592.0 139:5029.0 140:350.0 141:770.0 145:482.0 148:60255.0 149:49131.0 150:6486.0 151:1570.0 152:64.0 155:386.0 163:544.0 165:31168.0 166:4487.0 167:1284.0 179:605.0 180:3380.0 181:522.0 182:166.0 191:201.0 195:83.0 198:132.0 201:81.0 204:133.0 205:182.0 207:109.0 223:66.0 226:106.0 228:7341.0 229:6546.0 230:1260.0 231:526.0 232:76.0 233:11.0 249:99.0 250:54.0 258:6.0 259:23.0 261:26.0 265:84.0 267:179.0 276:50.0 306:20.0 314:21.0 317:16.0 329:37.0 331:36.0 355:32.0 357:18.0 366:7.0 369:164.0 379:11.0 380:6.0 382:20.0 383:20.0 392:19.0 393:23.0 394:15.0 396:24.0 398:17.0 404:13.0 406:16.0 411:31.0 423:10.0 440:6.0 453:19.0 458:6.0 462:50.0 470:14.0 471:11.0 484:19.0 494:20.0 498:21.0</t>
  </si>
  <si>
    <t>C00556</t>
  </si>
  <si>
    <t>WVDDGKGOMKODPV-UHFFFAOYSA-N</t>
  </si>
  <si>
    <t>85:286.0 86:127.0 89:1119.0 90:283.0 91:12035.0 92:977.0 93:220.0 95:661.0 97:48.0 100:35.0 101:41.0 102:3.0 103:566.0 104:194.0 105:1358.0 106:129.0 107:939.0 108:174.0 109:1304.0 110:198.0 111:8.0 116:61.0 119:166.0 120:79.0 121:303.0 122:20.0 123:105.0 127:98.0 130:438.0 131:212.0 132:26.0 133:15.0 134:340.0 135:3194.0 136:474.0 137:541.0 138:60.0 145:240.0 146:84.0 147:687.0 148:91.0 149:1552.0 150:342.0 151:97.0 159:3.0 160:32.0 161:74.0 162:19.0 163:603.0 164:145.0 165:18040.0 166:2808.0 167:734.0 168:44.0 171:37.0 172:2.0 177:110.0 179:59.0 180:5161.0 181:899.0 182:171.0 184:285.0 230:7.0 235:2.0 240:1.0 243:3.0 244:6.0 246:3.0 247:3.0 255:30.0 271:2.0 283:3.0 291:23.0 298:9.0 302:4.0 303:4.0 305:13.0 306:7.0 309:8.0 326:9.0 334:21.0 352:13.0 363:1.0 370:10.0 372:7.0 401:2.0 414:5.0 441:11.0 445:7.0 457:4.0 461:10.0 470:8.0</t>
  </si>
  <si>
    <t>C01468</t>
  </si>
  <si>
    <t>overwrote p-Cresol until ion ratios are set</t>
  </si>
  <si>
    <t>benzoic acid</t>
  </si>
  <si>
    <t>86:343.0 87:342.0 88:702.0 89:324.0 90:144.0 91:469.0 93:84.0 95:73.0 98:224.0 101:459.0 102:419.0 103:2363.0 105:19922.0 106:1506.0 107:541.0 108:41.0 109:28.0 115:81.0 116:11012.0 117:1187.0 118:403.0 119:326.0 120:194.0 121:192.0 128:258.0 130:1267.0 131:785.0 132:5944.0 133:1178.0 134:622.0 135:12484.0 136:1522.0 137:356.0 139:52.0 144:953.0 146:581.0 149:399.0 158:68.0 159:237.0 160:66.0 161:45.0 163:48.0 167:18.0 169:14.0 178:46.0 179:11997.0 180:1513.0 181:445.0 182:55.0 184:37.0 188:108.0 193:73.0 194:797.0 195:74.0 219:190.0 234:165.0 237:19.0 255:24.0 270:29.0 271:17.0 286:14.0 287:14.0 289:27.0 291:17.0 292:21.0 297:17.0 298:13.0 320:16.0 324:22.0 329:13.0 330:27.0 347:33.0 350:16.0 390:23.0 396:23.0 399:21.0 402:25.0 409:21.0 433:19.0 443:28.0 445:12.0 447:16.0 460:17.0 462:12.0 478:20.0 486:23.0 492:29.0 497:16.0</t>
  </si>
  <si>
    <t>C00180</t>
  </si>
  <si>
    <t>D00038</t>
  </si>
  <si>
    <t>WPYMKLBDIGXBTP-UHFFFAOYSA-N</t>
  </si>
  <si>
    <t>behenic acid</t>
  </si>
  <si>
    <t>89:63.0 90:3.0 96:62.0 98:113.0 116:141.0 117:2302.0 118:208.0 121:9.0 123:25.0 129:995.0 130:112.0 131:119.0 132:880.0 133:179.0 135:29.0 136:5.0 137:25.0 142:23.0 143:98.0 145:236.0 146:32.0 148:40.0 149:92.0 150:14.0 151:20.0 159:48.0 171:13.0 173:12.0 176:19.0 185:40.0 187:53.0 195:1.0 196:10.0 200:36.0 202:12.0 205:33.0 216:10.0 219:5.0 226:7.0 227:15.0 231:24.0 235:4.0 241:33.0 243:42.0 247:17.0 258:1.0 275:1.0 289:17.0 292:22.0 296:7.0 307:2.0 313:20.0 321:14.0 327:5.0 329:4.0 340:10.0 341:15.0 343:6.0 346:3.0 348:5.0 353:22.0 365:6.0 366:1.0 374:6.0 376:6.0 378:8.0 381:14.0 390:5.0 395:7.0 396:29.0 397:228.0 398:125.0 399:53.0 406:16.0 411:7.0 412:37.0 413:47.0 414:5.0 426:25.0 433:13.0 435:10.0 457:4.0 461:15.0 470:14.0 475:9.0 477:9.0 487:7.0 492:15.0</t>
  </si>
  <si>
    <t>C08281</t>
  </si>
  <si>
    <t>UKMSUNONTOPOIO-UHFFFAOYSA-N</t>
  </si>
  <si>
    <t>aspartic acid</t>
  </si>
  <si>
    <t>87:91.0 96:51.0 97:57.0 98:86.0 99:100.0 100:3071.0 101:325.0 102:140.0 103:85.0 115:76.0 117:579.0 118:67.0 129:72.0 130:177.0 132:82.0 133:399.0 134:83.0 142:92.0 147:1028.0 148:289.0 149:74.0 160:33.0 163:47.0 164:28.0 173:22.0 174:51.0 188:319.0 189:76.0 190:42.0 202:314.0 203:31.0 204:79.0 216:94.0 218:511.0 219:116.0 220:18.0 232:2572.0 233:417.0 234:183.0 235:21.0 267:39.0 291:15.0 306:42.0 315:14.0 316:15.0 335:36.0 344:20.0 365:13.0 379:16.0 408:22.0 482:15.0 485:20.0 494:14.0 497:35.0</t>
  </si>
  <si>
    <t>C00049</t>
  </si>
  <si>
    <t>D00013</t>
  </si>
  <si>
    <t>CKLJMWTZIZZHCS-REOHCLBHSA-N</t>
  </si>
  <si>
    <t>aspartate minor</t>
  </si>
  <si>
    <t>86:152.0 88:122.0 91:67.0 92:45.0 93:73.0 98:137.0 99:170.0 100:1145.0 101:124.0 102:517.0 103:392.0 105:156.0 110:142.0 111:49.0 112:80.0 113:92.0 114:39.0 115:37.0 116:2662.0 117:3684.0 118:486.0 119:211.0 120:66.0 127:112.0 128:298.0 129:124.0 130:4406.0 131:731.0 132:165.0 133:305.0 134:133.0 135:52.0 138:53.0 139:28.0 140:17.0 142:64.0 143:100.0 144:616.0 145:135.0 146:248.0 147:2285.0 148:352.0 149:89.0 150:37.0 152:21.0 154:35.0 158:47.0 159:234.0 160:5455.0 161:578.0 162:222.0 163:52.0 164:16.0 165:33.0 166:43.0 172:61.0 173:41.0 174:106.0 175:22.0 181:35.0 185:19.0 187:77.0 188:50.0 193:41.0 200:34.0 202:183.0 204:32.0 205:21.0 207:31.0 209:23.0 212:29.0 216:32.0 220:119.0 221:75.0 223:45.0 233:30.0 234:284.0 235:80.0 237:51.0 241:33.0 242:31.0 243:40.0 244:53.0 245:371.0 246:80.0 247:44.0 248:20.0 252:24.0 254:34.0 256:23.0 257:19.0 258:28.0 260:52.0 263:34.0 265:39.0 271:18.0 273:30.0 280:24.0 285:27.0 286:35.0 289:26.0 292:30.0 297:29.0 298:28.0 307:21.0 309:47.0 313:20.0 314:32.0 317:22.0 319:15.0 327:34.0 330:39.0 334:25.0 336:40.0 340:36.0 341:31.0 348:36.0 349:25.0 350:34.0 360:19.0 361:32.0 363:27.0 364:32.0 365:25.0 369:34.0 370:36.0 373:30.0 374:23.0 375:48.0 376:28.0 378:28.0 380:29.0 382:21.0 383:27.0 385:30.0 387:34.0 388:35.0 394:29.0 395:21.0 396:54.0 397:33.0 399:33.0 401:21.0 402:33.0 403:29.0 404:30.0 405:34.0 408:43.0 410:27.0 413:43.0 415:43.0 417:33.0 420:36.0 421:24.0 422:50.0 423:46.0 424:31.0 425:53.0 426:20.0 428:37.0 429:17.0 430:24.0 431:23.0 432:24.0 433:32.0 434:33.0 435:33.0 436:23.0 437:39.0 438:38.0 439:48.0 440:40.0 441:26.0 443:43.0 444:20.0 446:38.0 448:29.0 451:30.0 452:25.0 453:25.0 455:20.0 456:25.0 457:19.0 458:39.0 459:18.0 462:31.0 463:33.0 465:39.0 466:47.0 469:25.0 471:31.0 473:47.0 475:28.0 476:43.0 478:40.0 480:18.0 483:19.0 486:28.0 488:34.0 490:33.0 491:23.0 492:28.0 495:45.0 496:20.0 498:42.0 499:25.0 500:24.0</t>
  </si>
  <si>
    <t>asparagine minor</t>
  </si>
  <si>
    <t>85:561.0 86:2170.0 87:1169.0 88:484.0 89:598.0 90:699.0 91:254.0 97:3.0 98:614.0 99:770.0 100:3264.0 101:1294.0 102:1346.0 103:1040.0 104:23.0 105:134.0 112:183.0 113:359.0 114:1372.0 115:317.0 116:17513.0 117:2320.0 118:2833.0 119:61.0 120:108.0 123:176.0 124:26.0 125:417.0 126:130.0 127:47.0 128:1873.0 129:2818.0 130:7109.0 131:3869.0 132:2029.0 133:1441.0 134:686.0 135:75.0 141:1078.0 142:1085.0 143:2454.0 144:1324.0 145:808.0 146:762.0 147:10755.0 148:1765.0 149:1257.0 150:103.0 153:100.0 154:416.0 155:11.0 156:40.0 157:161.0 158:406.0 159:16744.0 160:2622.0 161:1123.0 162:43.0 163:100.0 169:340.0 170:127.0 171:1290.0 172:372.0 173:386.0 174:457.0 175:185.0 176:88.0 182:19.0 186:1529.0 187:410.0 188:2022.0 189:634.0 190:1535.0 191:297.0 192:49.0 193:87.0 195:20.0 200:236.0 201:49.0 202:943.0 203:223.0 204:239.0 205:107.0 206:441.0 208:36.0 213:165.0 214:361.0 215:1103.0 216:1766.0 217:1320.0 218:629.0 219:49.0 220:394.0 221:136.0 225:50.0 227:16.0 228:134.0 229:32.0 231:426.0 232:165.0 233:466.0 234:142.0 235:18.0 239:211.0 240:9.0 241:102.0 242:68.0 243:59.0 244:1622.0 245:406.0 246:167.0 247:15.0 248:121.0 254:5.0 257:33.0 258:168.0 259:119.0 260:11.0 261:422.0 262:99.0 264:8.0 271:15.0 276:280.0 277:40.0 278:113.0 279:44.0 283:23.0 289:219.0 290:114.0 291:54.0 292:80.0 293:15.0 301:47.0 302:5.0 303:25.0 304:95.0 305:206.0 306:47.0 307:23.0 315:14.0 316:84.0 317:4.0 318:47.0 319:35.0 320:18.0 321:18.0 325:3.0 330:2.0 331:27.0 342:14.0 344:19.0 345:3.0 349:20.0 355:4.0 392:6.0 394:7.0 405:50.0 414:12.0 419:12.0 420:86.0 421:26.0 425:5.0 454:2.0</t>
  </si>
  <si>
    <t>C00152</t>
  </si>
  <si>
    <t>ASN</t>
  </si>
  <si>
    <t>DCXYFEDJOCDNAF-REOHCLBHSA-N</t>
  </si>
  <si>
    <t>asparagine dehydrated</t>
  </si>
  <si>
    <t>85:4469.0 86:12556.0 87:3594.0 88:1516.0 89:1312.0 90:149.0 91:114.0 92:132.0 93:379.0 94:76.0 95:185.0 96:457.0 98:8416.0 99:5190.0 100:207096.0 101:22538.0 102:11043.0 103:2114.0 104:541.0 105:883.0 106:257.0 107:259.0 110:668.0 111:600.0 112:1163.0 113:1569.0 114:3425.0 115:131327.0 116:38536.0 117:9926.0 118:2257.0 119:223.0 124:151.0 125:904.0 126:1063.0 127:2647.0 128:86990.0 129:11126.0 130:5738.0 131:16717.0 132:3502.0 133:3111.0 134:626.0 135:117.0 137:37.0 139:126.0 140:407.0 141:683.0 142:7538.0 143:1374.0 144:1590.0 145:249.0 146:353.0 147:11830.0 148:1793.0 149:1587.0 153:726.0 154:761.0 155:140.0 156:387.0 157:366.0 158:11622.0 159:1716.0 160:927.0 161:159.0 167:103.0 169:1059.0 170:324.0 171:371.0 172:921.0 173:796.0 174:1397.0 175:291.0 176:117.0 177:93.0 179:103.0 183:116.0 184:146.0 185:170.0 193:75.0 199:361.0 200:253.0 201:6820.0 202:1057.0 203:535.0 204:111.0 209:76.0 210:33.0 213:194.0 214:149.0 215:2076.0 216:690.0 217:246.0 226:51.0 227:57.0 228:34.0 229:139.0 230:79.0 234:32.0 241:633.0 242:310.0 243:44648.0 244:9125.0 245:3676.0 246:487.0 247:104.0 248:46.0 254:31.0 256:72.0 257:279.0 258:459.0 259:131.0 260:73.0 264:28.0 266:23.0 277:23.0 278:35.0 297:28.0 299:23.0 311:35.0 312:22.0 317:23.0 319:22.0 338:41.0 339:26.0 340:33.0 344:26.0 345:48.0 354:45.0 358:24.0 359:47.0 362:27.0 366:31.0 367:22.0 370:27.0 372:22.0 376:25.0 382:40.0 387:43.0 390:26.0 391:44.0 394:35.0 397:34.0 400:29.0 404:47.0 406:37.0 407:19.0 408:18.0 410:30.0 411:23.0 413:35.0 415:23.0 418:46.0 423:62.0 424:34.0 426:39.0 427:30.0 435:35.0 437:42.0 445:33.0 446:49.0 448:25.0 450:26.0 454:38.0 455:21.0 472:24.0 476:50.0 481:48.0 485:18.0 487:51.0 490:52.0 498:25.0</t>
  </si>
  <si>
    <t>arachidonic acid</t>
  </si>
  <si>
    <t>85:397.0 86:104.0 87:64.0 89:105.0 90:43.0 91:4416.0 92:1216.0 93:2782.0 94:1158.0 95:941.0 96:496.0 97:213.0 98:69.0 99:155.0 100:26.0 101:139.0 102:52.0 103:160.0 104:234.0 105:1843.0 106:1764.0 107:979.0 108:197.0 109:348.0 110:119.0 111:47.0 112:6.0 113:53.0 114:46.0 115:358.0 116:598.0 117:2905.0 118:489.0 119:1172.0 120:880.0 121:800.0 122:154.0 123:154.0 124:66.0 125:11.0 128:134.0 129:1503.0 130:371.0 131:1159.0 132:501.0 133:1103.0 134:337.0 135:386.0 136:136.0 137:43.0 139:53.0 140:38.0 141:160.0 142:156.0 143:220.0 144:187.0 145:645.0 146:235.0 147:136.0 148:78.0 149:122.0 150:537.0 151:70.0 153:4.0 154:17.0 155:92.0 157:326.0 158:257.0 159:257.0 160:128.0 161:262.0 162:153.0 163:36.0 164:85.0 165:8.0 166:10.0 167:13.0 168:43.0 169:161.0 170:19.0 171:260.0 172:15.0 173:185.0 174:60.0 175:293.0 176:125.0 177:106.0 178:22.0 181:24.0 182:17.0 183:114.0 185:58.0 187:150.0 188:68.0 189:78.0 190:56.0 193:1.0 196:9.0 197:63.0 201:121.0 203:100.0 204:39.0 207:15.0 211:42.0 215:50.0 216:30.0 217:21.0 222:18.0 238:56.0 239:20.0 240:7.0 258:121.0 259:43.0 272:29.0 278:3.0 279:3.0 281:1.0 305:18.0 308:15.0 315:5.0 322:6.0 326:13.0 327:3.0 330:1.0 346:1.0 359:2.0 367:1.0 401:4.0 467:7.0</t>
  </si>
  <si>
    <t>C00219</t>
  </si>
  <si>
    <t>YZXBAPSDXZZRGB-DOFZRALJSA-N</t>
  </si>
  <si>
    <t>arachidic acid</t>
  </si>
  <si>
    <t>85:167.0 89:444.0 90:10.0 92:58.0 93:400.0 94:80.0 95:656.0 98:494.0 99:384.0 100:46.0 102:86.0 105:51.0 107:116.0 110:60.0 111:101.0 113:12.0 115:21.0 116:933.0 117:16860.0 118:1459.0 119:650.0 120:71.0 125:117.0 128:67.0 129:7682.0 130:803.0 132:6486.0 133:1341.0 134:343.0 135:92.0 137:72.0 138:29.0 140:58.0 141:48.0 143:611.0 144:144.0 145:3932.0 146:417.0 157:65.0 159:172.0 160:80.0 161:46.0 164:44.0 168:34.0 171:218.0 172:32.0 174:54.0 185:81.0 199:101.0 201:667.0 202:5.0 208:42.0 213:60.0 217:11.0 225:24.0 227:130.0 229:24.0 243:65.0 246:23.0 262:12.0 269:7.0 272:45.0 278:21.0 280:15.0 285:59.0 297:34.0 312:18.0 317:15.0 325:29.0 326:62.0 336:17.0 341:67.0 369:769.0 370:279.0 371:22.0</t>
  </si>
  <si>
    <t>C06425</t>
  </si>
  <si>
    <t>VKOBVWXKNCXXDE-UHFFFAOYSA-N</t>
  </si>
  <si>
    <t>aminomalonate</t>
  </si>
  <si>
    <t>86:2942.0 88:141.0 89:112.0 91:83.0 95:21.0 96:52.0 99:117.0 100:1404.0 101:500.0 102:258.0 103:262.0 105:161.0 113:119.0 114:63.0 115:110.0 116:295.0 117:454.0 119:188.0 120:63.0 121:40.0 122:45.0 131:1530.0 132:103.0 133:2100.0 134:376.0 143:19.0 144:92.0 147:5888.0 148:433.0 149:305.0 152:37.0 154:11.0 158:171.0 160:45.0 161:81.0 164:29.0 167:17.0 173:76.0 174:1023.0 175:272.0 176:72.0 178:67.0 184:42.0 188:48.0 204:78.0 205:64.0 211:13.0 213:29.0 218:2826.0 219:556.0 220:208.0 221:31.0 224:31.0 229:15.0 231:22.0 237:16.0 240:7.0 248:256.0 249:114.0 250:61.0 256:21.0 257:46.0 259:31.0 260:6.0 261:16.0 263:24.0 265:54.0 266:30.0 268:16.0 270:38.0 275:9.0 276:83.0 277:42.0 283:37.0 288:12.0 290:10.0 291:27.0 292:411.0 293:171.0 294:35.0 298:33.0 305:24.0 307:55.0 320:685.0 321:241.0 324:12.0 325:14.0 326:17.0 328:29.0 331:20.0 335:38.0 345:15.0 350:18.0 354:21.0 365:13.0 366:45.0 368:34.0 373:17.0 382:11.0 390:43.0 398:28.0 415:20.0 422:14.0 431:12.0 432:28.0 441:23.0 446:19.0 448:13.0 453:13.0 465:17.0 467:30.0 472:13.0 477:58.0</t>
  </si>
  <si>
    <t>C00872</t>
  </si>
  <si>
    <t>JINBYESILADKFW-UHFFFAOYSA-N</t>
  </si>
  <si>
    <t>altrose minor</t>
  </si>
  <si>
    <t>88:548.0 89:3082.0 90:499.0 91:5438.0 92:540.0 96:169.0 97:163.0 100:784.0 101:843.0 102:1296.0 103:6771.0 104:973.0 105:850.0 106:208.0 109:55.0 110:87.0 111:121.0 112:92.0 114:157.0 115:198.0 117:3470.0 118:1096.0 119:496.0 120:182.0 121:40.0 122:31.0 123:83.0 124:70.0 127:188.0 129:3280.0 130:1206.0 131:1166.0 132:477.0 133:2997.0 134:270.0 135:187.0 136:42.0 137:69.0 138:93.0 139:49.0 141:103.0 143:248.0 144:65.0 145:172.0 146:269.0 147:9016.0 148:1427.0 149:1139.0 150:128.0 153:77.0 155:113.0 157:2324.0 158:298.0 159:270.0 160:4514.0 161:754.0 162:182.0 163:475.0 166:62.0 168:89.0 169:153.0 170:102.0 171:79.0 172:190.0 173:121.0 174:265.0 175:184.0 176:93.0 178:163.0 179:286.0 182:59.0 184:76.0 185:64.0 189:668.0 190:161.0 191:233.0 193:66.0 195:26.0 196:62.0 197:34.0 200:209.0 202:90.0 203:99.0 204:401.0 205:5068.0 206:1048.0 207:512.0 209:80.0 210:17.0 212:53.0 213:61.0 214:147.0 215:102.0 216:113.0 217:1849.0 218:470.0 219:221.0 220:251.0 221:413.0 222:50.0 223:37.0 229:498.0 231:124.0 232:71.0 233:265.0 234:110.0 235:138.0 236:21.0 237:69.0 238:31.0 239:63.0 240:43.0 242:61.0 244:109.0 245:64.0 246:59.0 250:321.0 251:112.0 252:41.0 253:77.0 254:85.0 259:41.0 261:40.0 262:40.0 265:212.0 268:67.0 269:103.0 274:93.0 275:94.0 277:151.0 278:45.0 279:24.0 280:9.0 281:68.0 282:23.0 291:160.0 292:88.0 293:50.0 298:33.0 300:8.0 303:41.0 304:53.0 308:53.0 309:48.0 319:3657.0 320:1080.0 321:512.0 322:159.0 323:39.0 328:13.0 331:35.0 336:20.0 337:73.0 340:27.0 345:15.0 360:29.0 366:62.0 369:52.0 372:38.0 375:36.0 377:29.0 379:40.0 380:19.0 383:32.0 406:16.0 408:23.0 419:35.0 421:35.0 423:39.0 451:22.0 464:25.0 467:61.0 480:49.0 485:28.0 487:37.0 500:23.0</t>
  </si>
  <si>
    <t>GZCGUPFRVQAUEE-ARQDHWQXSA-N</t>
  </si>
  <si>
    <t>alpha-ketoglutarate</t>
  </si>
  <si>
    <t>85:208.0 87:154.0 89:4657.0 90:84.0 91:201.0 94:49.0 98:155.0 99:133.0 101:112.0 102:113.0 103:234.0 110:90.0 112:1654.0 113:180.0 114:75.0 115:296.0 118:19.0 125:56.0 126:615.0 128:246.0 129:323.0 131:331.0 133:422.0 135:87.0 142:51.0 143:95.0 144:23.0 145:67.0 147:7768.0 148:1161.0 149:693.0 152:14.0 154:243.0 155:35.0 156:3139.0 157:398.0 158:205.0 159:36.0 160:14.0 161:16.0 163:100.0 170:1125.0 171:173.0 172:311.0 173:128.0 174:90.0 175:31.0 182:102.0 183:89.0 184:104.0 185:35.0 186:1020.0 187:139.0 190:35.0 198:3239.0 199:335.0 200:204.0 201:209.0 202:664.0 203:43.0 204:45.0 206:13.0 214:29.0 229:539.0 230:93.0 268:20.0 272:44.0 273:25.0 288:551.0 289:122.0 304:395.0 305:40.0 306:19.0 450:18.0 458:20.0</t>
  </si>
  <si>
    <t>C00026</t>
  </si>
  <si>
    <t>KPGXRSRHYNQIFN-UHFFFAOYSA-N</t>
  </si>
  <si>
    <t>alanine TMS3</t>
  </si>
  <si>
    <t>85:814.0 86:1110.0 87:764.0 88:165.0 89:40.0 93:136.0 94:6.0 95:88.0 96:9.0 97:14.0 98:456.0 99:254.0 100:84718.0 101:9437.0 102:4249.0 103:1471.0 104:128.0 105:350.0 107:234.0 110:18.0 111:50.0 112:81.0 113:718.0 114:15924.0 115:3051.0 116:4798.0 117:2665.0 118:495.0 119:757.0 120:102.0 121:28.0 128:348.0 129:249.0 130:3724.0 131:3949.0 132:1077.0 133:9788.0 134:1470.0 135:582.0 138:49.0 140:51.0 142:228.0 143:110.0 146:450.0 147:26524.0 148:4258.0 149:2139.0 150:222.0 151:54.0 152:56.0 156:99.0 157:206.0 158:1503.0 159:354.0 160:232.0 161:79.0 162:17.0 171:91.0 172:1871.0 173:450.0 174:909.0 175:680.0 176:86.0 181:12.0 184:14.0 185:10.0 186:205.0 187:178.0 188:64575.0 189:13197.0 190:5483.0 191:2105.0 192:349.0 193:90.0 194:8.0 200:208.0 201:17.0 202:913.0 203:182.0 204:291.0 205:69.0 214:3.0 216:23.0 218:69.0 220:3.0 221:58.0 232:22.0 233:31.0 237:14.0 239:38.0 240:17.0 246:555.0 247:114.0 248:56.0 255:159.0 260:19.0 262:7292.0 263:2126.0 264:1008.0 265:148.0 269:73.0 270:53.0 274:1.0 276:11.0 280:34.0 288:66.0 290:1281.0 291:324.0 292:153.0 293:40.0 294:27.0 299:37.0 314:9.0 318:3.0 332:19.0 333:4.0 337:6.0 345:9.0 347:5.0 350:3.0 360:1.0 367:12.0 376:15.0 398:15.0 409:2.0 424:1.0 433:8.0 438:8.0 445:9.0 453:15.0 468:6.0 470:12.0 485:11.0 490:1.0 494:10.0 495:19.0</t>
  </si>
  <si>
    <t>C00041</t>
  </si>
  <si>
    <t>D00012</t>
  </si>
  <si>
    <t>L-ALPHA-ALANINE</t>
  </si>
  <si>
    <t>QNAYBMKLOCPYGJ-REOHCLBHSA-N</t>
  </si>
  <si>
    <t>alanine-alanine</t>
  </si>
  <si>
    <t>86:4308.0 87:938.0 89:660.0 90:85.0 91:105.0 92:48.0 93:88.0 94:36.0 96:133.0 97:194.0 100:3903.0 101:1008.0 102:1184.0 103:1209.0 104:93.0 105:169.0 106:46.0 107:58.0 108:46.0 110:39.0 111:55.0 114:1266.0 116:90302.0 117:10500.0 118:8719.0 119:688.0 128:1227.0 129:2108.0 130:1543.0 132:128.0 133:262.0 134:42.0 135:72.0 137:33.0 141:9.0 143:370.0 144:409.0 146:171.0 150:55.0 153:40.0 157:764.0 159:273.0 161:60.0 162:59.0 163:34.0 164:71.0 170:105.0 174:532.0 175:87.0 177:49.0 178:41.0 179:57.0 180:42.0 182:43.0 187:60.0 188:117.0 189:63.0 190:80.0 191:73.0 192:49.0 194:22.0 195:34.0 204:219.0 205:195.0 206:45.0 207:40.0 210:39.0 213:39.0 214:25.0 215:24.0 216:22.0 222:18.0 228:77.0 231:66.0 233:35.0 234:74.0 235:47.0 239:44.0 240:32.0 242:50.0 246:104.0 250:19.0 251:29.0 262:30.0 263:43.0 269:35.0 271:73.0 272:88.0 281:29.0 282:30.0 283:60.0 284:31.0 285:39.0 286:50.0 287:61.0 288:56.0 289:380.0 290:44.0 291:84.0 293:35.0 302:38.0 303:50.0 304:50.0 307:48.0 308:61.0 309:71.0 310:50.0 311:30.0 313:71.0 314:48.0 315:54.0 318:70.0 319:51.0 320:65.0 329:23.0 336:53.0 337:28.0 341:19.0 343:47.0 347:17.0 353:38.0 354:30.0 355:8.0 358:23.0 360:63.0 368:52.0 369:54.0 371:39.0 382:35.0 388:36.0 391:58.0 395:49.0 396:38.0 397:30.0 398:41.0 400:32.0 402:29.0 409:15.0 413:25.0 416:57.0 417:34.0 419:32.0 422:35.0 424:27.0 426:76.0 427:46.0 429:34.0 431:44.0 437:35.0 439:36.0 444:25.0 447:52.0 449:31.0 451:63.0 453:56.0 457:10.0 460:33.0 461:43.0 463:44.0 466:52.0 474:26.0 475:25.0 476:43.0 483:66.0 485:52.0 493:36.0 500:29.0</t>
  </si>
  <si>
    <t>C00993</t>
  </si>
  <si>
    <t>DEFJQIDDEAULHB-IMJSIDKUSA-N</t>
  </si>
  <si>
    <t>alanine</t>
  </si>
  <si>
    <t>85:333.0 86:2106.0 87:467.0 88:280.0 89:5.0 90:53.0 91:138.0 92:168.0 93:215.0 94:1333.0 95:43.0 96:6.0 98:74.0 99:48.0 100:4652.0 101:1063.0 102:1419.0 103:3674.0 104:501.0 105:328.0 106:3.0 108:75.0 109:236.0 110:175.0 112:94.0 114:926.0 115:860.0 116:84295.0 117:10442.0 118:3671.0 119:545.0 120:126.0 121:65.0 122:38.0 123:90.0 124:32.0 125:42.0 126:107.0 127:278.0 128:1618.0 129:278.0 130:1195.0 131:1247.0 132:780.0 133:1866.0 135:398.0 136:368.0 137:39.0 139:7.0 142:27.0 143:261.0 144:292.0 146:372.0 147:16636.0 148:3001.0 149:1208.0 150:56.0 151:156.0 154:1.0 155:10.0 157:1.0 158:89.0 159:33.0 160:61.0 162:20.0 171:25.0 172:1.0 173:9.0 174:443.0 175:142.0 176:51.0 184:797.0 185:124.0 186:37.0 188:40.0 190:3379.0 191:874.0 192:270.0 193:28.0 196:4.0 199:308.0 200:18.0 201:15.0 202:49.0 204:8.0 211:32.0 213:27.0 218:1059.0 219:188.0 220:50.0 225:9.0 227:19.0 229:2.0 230:6.0 232:7.0 233:15.0 234:5.0 273:37.0 289:237.0 290:43.0 292:3.0 302:21.0 322:5.0 340:3.0 343:3.0 345:8.0 360:6.0 372:4.0 391:5.0 397:20.0 405:25.0 408:24.0 413:22.0 416:4.0 421:4.0 432:5.0 457:8.0 467:7.0 471:5.0 474:3.0 478:5.0 481:2.0 482:6.0 499:14.0</t>
  </si>
  <si>
    <t>adrenaline</t>
  </si>
  <si>
    <t>85:42.0 86:186.0 87:87.0 88:29.0 89:54.0 91:74.0 97:48.0 100:92.0 101:72.0 102:64.0 103:84.0 104:41.0 105:34.0 111:26.0 112:25.0 115:80.0 116:17223.0 117:1856.0 118:562.0 119:88.0 124:29.0 128:23.0 131:161.0 133:181.0 135:31.0 139:20.0 143:26.0 147:937.0 148:147.0 149:126.0 152:28.0 161:38.0 163:43.0 174:31.0 179:160.0 188:43.0 191:46.0 192:32.0 193:132.0 198:22.0 201:32.0 205:28.0 206:16.0 207:56.0 210:34.0 211:49.0 220:45.0 224:33.0 225:19.0 226:37.0 227:21.0 230:24.0 234:37.0 235:42.0 237:59.0 238:25.0 239:27.0 240:19.0 244:27.0 246:30.0 247:16.0 250:27.0 251:108.0 262:26.0 265:36.0 267:43.0 268:51.0 269:45.0 274:40.0 281:31.0 282:45.0 285:41.0 286:29.0 294:35.0 300:32.0 304:37.0 308:40.0 309:29.0 310:22.0 315:26.0 324:18.0 330:18.0 332:23.0 339:37.0 350:25.0 355:389.0 356:126.0 357:53.0 360:29.0 363:25.0 366:65.0 367:25.0 369:37.0 372:18.0 375:42.0 388:24.0 455:24.0 457:23.0 458:21.0 467:30.0 475:17.0 478:15.0 485:23.0 495:25.0 498:22.0</t>
  </si>
  <si>
    <t>UCTWMZQNUQWSLP-VIFPVBQESA-N</t>
  </si>
  <si>
    <t>adipic acid</t>
  </si>
  <si>
    <t>85:2037.0 86:2852.0 87:703.0 88:641.0 89:904.0 90:27.0 91:64.0 92:167.0 93:122.0 94:58.0 95:60.0 96:79.0 97:441.0 99:4029.0 100:405.0 101:502.0 102:524.0 105:259.0 107:59.0 108:26.0 109:187.0 110:362.0 111:58622.0 112:3744.0 113:1086.0 114:171.0 115:1351.0 116:2824.0 117:11244.0 118:1055.0 119:703.0 120:50.0 123:10.0 124:19.0 125:208.0 126:57.0 128:229.0 129:9390.0 130:2687.0 131:1989.0 132:910.0 133:3866.0 134:574.0 135:363.0 136:36.0 137:28.0 139:134.0 140:91.0 141:22408.0 142:2976.0 143:1671.0 144:12.0 145:426.0 146:254.0 147:25012.0 148:3888.0 149:5613.0 150:383.0 151:303.0 152:35.0 154:141.0 155:180.0 157:2340.0 158:564.0 159:5456.0 160:659.0 161:232.0 162:24.0 163:64.0 164:48.0 166:40.0 167:18.0 170:81.0 171:29.0 172:8835.0 173:1327.0 174:429.0 175:115.0 177:33.0 181:23.0 183:89.0 184:59.0 185:7436.0 186:765.0 187:338.0 188:18.0 189:114.0 191:28.0 197:13.0 198:23.0 199:48.0 200:825.0 201:305.0 202:94.0 203:216.0 204:1408.0 205:327.0 206:103.0 207:55.0 211:18.0 213:19.0 215:387.0 216:72.0 217:1764.0 218:417.0 219:176.0 220:55.0 222:21.0 225:9.0 226:21.0 228:29.0 229:113.0 230:49.0 231:404.0 232:97.0 234:22.0 235:18.0 236:13.0 237:39.0 240:33.0 242:13.0 243:27.0 245:35.0 246:12.0 247:307.0 248:117.0 249:47.0 250:36.0 251:46.0 252:14.0 253:31.0 254:29.0 255:16.0 259:33.0 261:61.0 262:34.0 263:32.0 264:19.0 272:17.0 273:20.0 274:40.0 275:3283.0 276:745.0 278:61.0 284:31.0 286:15.0 288:16.0 290:49.0 291:28.0 292:40.0 297:26.0 298:39.0 304:22.0 307:23.0 310:16.0 314:31.0 315:21.0 316:32.0 318:37.0 321:28.0 322:22.0 323:26.0 324:33.0 325:17.0 327:23.0 328:36.0 329:33.0 330:27.0 332:22.0 333:26.0 335:32.0 336:29.0 342:11.0 343:15.0 345:14.0 348:24.0 349:20.0 350:32.0 354:29.0 359:37.0 361:17.0 363:13.0 364:26.0 365:35.0 369:24.0 373:26.0 374:22.0 375:13.0 377:43.0 380:30.0 382:15.0 387:26.0 389:23.0 391:38.0 392:15.0 393:42.0 398:31.0 400:17.0 406:24.0 407:18.0 408:33.0 411:29.0 413:39.0 417:38.0 421:20.0 423:28.0 424:17.0 426:34.0 427:20.0 428:20.0 430:18.0 432:15.0 435:15.0 436:12.0 437:36.0 438:25.0 439:30.0 441:14.0 444:42.0 446:28.0 448:19.0 450:25.0 455:27.0 456:32.0 458:27.0 460:28.0 461:19.0 462:27.0 465:14.0 467:38.0 468:29.0 470:25.0 472:17.0 474:10.0 475:20.0 476:36.0 478:18.0 483:35.0 484:30.0 485:36.0 486:15.0 488:31.0 490:28.0 492:37.0 493:26.0 494:18.0 495:44.0 496:28.0 497:23.0 499:33.0</t>
  </si>
  <si>
    <t>C06104</t>
  </si>
  <si>
    <t>D08839</t>
  </si>
  <si>
    <t>WNLRTRBMVRJNCN-UHFFFAOYSA-N</t>
  </si>
  <si>
    <t>adenosine-5-monophosphate</t>
  </si>
  <si>
    <t>85:696.0 86:186.0 91:22.0 93:9.0 94:366.0 95:1191.0 97:483.0 98:151.0 99:737.0 101:1386.0 102:66.0 106:322.0 107:85.0 108:1903.0 109:373.0 111:385.0 112:345.0 113:986.0 114:85.0 115:885.0 116:368.0 119:38.0 120:49.0 121:622.0 123:185.0 125:488.0 126:42.0 127:526.0 129:4373.0 130:530.0 131:161.0 133:3619.0 134:404.0 135:4104.0 136:4066.0 137:529.0 138:164.0 139:179.0 140:1369.0 141:702.0 142:982.0 143:863.0 144:59.0 147:6219.0 148:1405.0 149:984.0 150:423.0 151:558.0 153:642.0 154:101.0 158:50.0 159:48.0 160:193.0 162:39.0 164:1615.0 165:562.0 167:201.0 168:62.0 169:24170.0 170:3114.0 171:2369.0 172:212.0 173:249.0 174:161.0 176:179.0 177:183.0 178:96.0 179:106.0 180:123.0 181:756.0 182:138.0 183:428.0 184:305.0 185:60.0 186:385.0 188:36.0 189:61.0 191:123.0 192:936.0 193:490.0 194:161.0 195:814.0 196:176.0 197:404.0 198:73.0 200:31.0 201:130.0 202:55.0 204:533.0 205:258.0 206:806.0 207:367.0 208:1403.0 209:309.0 210:101.0 211:4426.0 212:586.0 213:479.0 214:410.0 215:828.0 216:206.0 217:1332.0 218:335.0 219:94.0 220:95.0 221:2.0 223:17.0 224:7.0 225:877.0 226:100.0 227:975.0 228:46.0 229:90.0 230:5539.0 231:1669.0 232:687.0 233:140.0 234:725.0 235:122.0 236:193.0 237:58.0 238:80.0 240:131.0 241:82.0 242:44.0 243:3154.0 244:706.0 245:312.0 246:17.0 248:266.0 249:54.0 250:755.0 251:136.0 252:80.0 253:374.0 254:125.0 255:77.0 257:111.0 258:2969.0 259:780.0 260:425.0 261:126.0 262:339.0 263:222.0 264:164.0 265:1068.0 266:278.0 267:62.0 268:122.0 269:119.0 270:43.0 271:165.0 272:8.0 275:128.0 276:55.0 277:37.0 278:4.0 279:73.0 281:207.0 282:18.0 283:142.0 284:44.0 285:306.0 286:52.0 287:48.0 288:76.0 290:64.0 291:63.0 292:11.0 294:35.0 295:12.0 297:26.0 298:112.0 299:3521.0 300:1044.0 301:492.0 302:241.0 303:209.0 304:530.0 305:182.0 306:307.0 307:65.0 308:48.0 309:45.0 310:156.0 311:180.0 312:158.0 313:117.0 314:296.0 315:9442.0 316:2613.0 317:1237.0 318:262.0 319:188.0 320:109.0 321:75.0 322:1.0 324:9.0 325:50.0 327:141.0 328:73.0 329:51.0 330:12.0 331:16.0 333:47.0 334:56.0 335:26.0 336:41.0 337:80.0 338:45.0 342:43.0 343:64.0 344:20.0 345:20.0 351:59.0 352:46.0 354:6.0 355:128.0 356:16.0 357:33.0 359:85.0 361:206.0 362:138.0 363:37.0 367:73.0 368:19.0 369:41.0 370:5.0 371:360.0 372:124.0 373:100.0 374:3.0 376:5.0 377:19.0 378:111.0 380:37.0 381:35.0 382:789.0 383:353.0 384:112.0 385:55.0 387:66.0 388:23.0 391:21.0 393:126.0 394:733.0 395:313.0 396:95.0 397:23.0 400:8.0 401:68.0 402:28.0 404:25.0 407:27.0 408:31.0 409:104.0 410:46.0 411:67.0 412:65.0 415:34.0 416:41.0 417:1.0 418:15.0 419:10.0 423:5.0 426:5.0 429:89.0 438:10.0 444:17.0 445:5.0 446:27.0 447:22.0 449:3.0 451:21.0 455:2.0 460:50.0 463:46.0 465:1.0 472:19.0 474:12.0 478:8.0 480:21.0 486:2.0 489:18.0 492:16.0 497:5.0</t>
  </si>
  <si>
    <t>C00020</t>
  </si>
  <si>
    <t>D02769</t>
  </si>
  <si>
    <t>UDMBCSSLTHHNCD-KQYNXXCUSA-N</t>
  </si>
  <si>
    <t>adenosine</t>
  </si>
  <si>
    <t>85:353.0 86:112.0 89:208.0 95:41.0 98:54.0 99:460.0 100:35.0 101:439.0 102:88.0 103:2553.0 104:236.0 105:110.0 109:159.0 111:217.0 113:236.0 115:473.0 116:284.0 117:469.0 119:106.0 120:28.0 126:71.0 129:719.0 130:43.0 131:300.0 132:124.0 133:869.0 134:103.0 135:182.0 136:60.0 137:23.0 138:121.0 139:38.0 142:46.0 143:329.0 144:32.0 145:58.0 147:1456.0 148:317.0 149:320.0 151:23.0 153:75.0 155:49.0 157:111.0 158:65.0 159:46.0 161:36.0 163:32.0 164:65.0 165:357.0 166:35.0 167:26.0 169:461.0 170:40.0 172:18.0 176:112.0 181:43.0 189:137.0 191:65.0 192:1613.0 193:207.0 204:44.0 206:352.0 207:149.0 208:920.0 209:168.0 210:27.0 217:1389.0 218:314.0 219:95.0 220:42.0 229:41.0 230:3166.0 231:750.0 232:335.0 236:3623.0 237:456.0 238:57.0 243:536.0 244:93.0 245:1467.0 246:353.0 247:72.0 248:32.0 258:110.0 259:221.0 260:57.0 264:155.0 265:52.0 278:42.0 279:85.0 280:312.0 281:57.0 293:25.0 294:12.0 296:16.0 306:174.0 320:51.0 321:27.0 322:106.0 324:30.0 334:84.0 346:24.0 348:71.0</t>
  </si>
  <si>
    <t>C00212</t>
  </si>
  <si>
    <t>D00045</t>
  </si>
  <si>
    <t>ADENOSINE</t>
  </si>
  <si>
    <t>OIRDTQYFTABQOQ-KQYNXXCUSA-N</t>
  </si>
  <si>
    <t>adenine</t>
  </si>
  <si>
    <t>85:54.0 86:321.0 89:1488.0 90:133.0 93:347.0 98:87.0 99:756.0 100:1997.0 101:198.0 102:25.0 103:6633.0 104:1287.0 105:1860.0 109:62.0 110:219.0 111:200.0 113:321.0 114:523.0 116:1348.0 117:506.0 121:161.0 122:80.0 123:239.0 128:119.0 129:1675.0 130:525.0 131:379.0 133:1394.0 137:80.0 138:66.0 139:31.0 141:189.0 142:302.0 146:278.0 147:8308.0 149:2849.0 150:76.0 152:58.0 155:355.0 157:2692.0 158:537.0 160:10501.0 161:1722.0 162:330.0 163:474.0 164:149.0 165:406.0 167:187.0 168:172.0 169:444.0 170:63.0 171:74.0 172:1038.0 173:172.0 176:282.0 180:121.0 182:111.0 183:71.0 184:1.0 186:179.0 187:151.0 188:246.0 189:1140.0 190:280.0 191:1102.0 192:956.0 193:19.0 201:229.0 202:188.0 204:3450.0 205:9674.0 206:2014.0 207:311.0 209:151.0 214:64.0 216:173.0 223:107.0 227:49.0 229:1621.0 232:27.0 234:387.0 236:27.0 238:24.0 239:21.0 241:3.0 242:5.0 243:646.0 245:13.0 247:136.0 250:27.0 252:10.0 255:20.0 259:11.0 260:19.0 262:53.0 263:77.0 264:5424.0 265:1131.0 266:455.0 267:160.0 269:60.0 271:293.0 273:4.0 275:34.0 276:91.0 277:70.0 278:144.0 279:815.0 280:257.0 281:115.0 282:2.0 285:3.0 286:25.0 288:5.0 291:164.0 292:192.0 294:9.0 299:3.0 300:112.0 301:2.0 304:22.0 305:18.0 306:67.0 307:1059.0 308:382.0 309:186.0 310:1.0 311:7.0 312:2.0 316:9.0 317:2.0 318:237.0 319:14938.0 320:4022.0 321:1397.0 322:308.0 323:9.0 327:4.0 330:71.0 331:66.0 333:34.0 334:12.0 335:4.0 337:4.0 338:3.0 339:3.0 340:1.0 341:41.0 342:47.0 343:24.0 345:32.0 352:2.0 353:1.0 355:75.0 356:1.0 357:2.0 359:11.0 361:886.0 362:390.0 363:122.0 364:106.0 365:256.0 366:64.0 368:3.0 370:2.0 371:16.0 372:1.0 373:2.0 374:76.0 376:40.0 377:9.0 378:11.0 380:6.0 381:9.0 382:5.0 384:24.0 388:2.0 389:3.0 390:12.0 391:2.0 393:1.0 394:144.0 395:3.0 396:2.0 399:1.0 401:30.0 404:1.0 405:4.0 414:13.0 415:12.0 421:4.0 422:5.0 423:8.0 424:3.0 430:69.0 431:77.0 432:3.0 433:45.0 437:4.0 440:1.0 445:17.0 446:33.0 448:4.0 449:17.0 463:6.0 464:21.0 465:17.0 466:2.0 467:45.0 475:10.0 478:1.0 480:4.0 483:1.0 484:1.0 489:6.0</t>
  </si>
  <si>
    <t>C00147</t>
  </si>
  <si>
    <t>D00034</t>
  </si>
  <si>
    <t>ADENINE-RING</t>
  </si>
  <si>
    <t>GFFGJBXGBJISGV-UHFFFAOYSA-N</t>
  </si>
  <si>
    <t>aconitic acid</t>
  </si>
  <si>
    <t>85:823.0 86:194.0 87:662.0 88:337.0 89:711.0 90:119.0 91:200.0 93:1018.0 94:224.0 95:1683.0 96:1733.0 97:6038.0 98:1174.0 99:1242.0 100:178.0 101:600.0 102:310.0 103:1548.0 104:242.0 105:655.0 107:259.0 108:172.0 109:241.0 110:546.0 111:911.0 112:674.0 113:694.0 115:1207.0 116:392.0 117:2280.0 118:273.0 119:1093.0 120:174.0 121:326.0 122:39.0 123:487.0 124:76.0 125:294.0 126:191.0 127:456.0 128:263.0 129:304.0 130:82.0 131:2456.0 132:433.0 133:12641.0 134:1547.0 135:1441.0 136:68.0 137:131.0 138:116.0 139:600.0 140:589.0 141:1958.0 142:188.0 143:858.0 144:141.0 145:165.0 146:30.0 147:68394.0 148:11613.0 149:12191.0 150:1479.0 151:543.0 152:95.0 154:177.0 155:698.0 156:491.0 157:1087.0 158:217.0 159:340.0 160:96.0 161:209.0 163:232.0 164:59.0 166:51.0 168:110.0 169:1152.0 170:278.0 171:563.0 172:174.0 173:223.0 174:29.0 175:113.0 176:36.0 177:524.0 178:117.0 179:97.0 180:39.0 182:241.0 183:650.0 184:1346.0 185:635.0 186:162.0 187:140.0 188:22.0 189:104.0 190:60.0 191:337.0 192:70.0 193:152.0 195:168.0 196:85.0 197:103.0 198:55.0 199:337.0 200:173.0 201:311.0 202:135.0 203:90.0 204:99.0 205:87.0 206:80.0 207:390.0 208:123.0 210:36.0 211:12535.0 212:1859.0 213:1080.0 214:289.0 215:5405.0 216:954.0 217:445.0 218:50.0 220:30.0 221:762.0 222:212.0 223:32.0 224:36.0 226:40.0 227:34.0 228:645.0 229:16572.0 230:3226.0 231:1403.0 232:208.0 233:41.0 236:38.0 237:26.0 239:42.0 240:42.0 241:84.0 242:57.0 243:239.0 245:375.0 246:93.0 248:41.0 252:30.0 253:28.0 254:37.0 255:48.0 256:268.0 257:983.0 258:264.0 259:335.0 260:89.0 263:47.0 265:50.0 268:45.0 270:20.0 271:53.0 272:697.0 273:455.0 274:62.0 275:105.0 278:53.0 284:97.0 285:4739.0 286:1085.0 287:966.0 288:254.0 289:118.0 291:52.0 292:28.0 293:30.0 294:29.0 295:47.0 296:28.0 297:35.0 298:27.0 300:778.0 301:231.0 302:136.0 303:364.0 304:149.0 305:28.0 306:58.0 307:36.0 308:19.0 310:41.0 311:38.0 312:52.0 313:29.0 314:22.0 316:32.0 317:53.0 318:44.0 323:34.0 324:22.0 327:39.0 328:51.0 330:85.0 331:69.0 332:44.0 333:92.0 337:36.0 338:51.0 339:31.0 340:34.0 342:33.0 344:59.0 346:533.0 347:88.0 348:80.0 349:54.0 351:45.0 353:45.0 356:24.0 359:39.0 360:23.0 364:32.0 366:23.0 370:12.0 371:29.0 374:261.0 375:3283.0 376:1199.0 377:532.0 378:147.0 379:88.0 380:60.0 381:50.0 383:60.0 386:48.0 391:63.0 392:31.0 394:35.0 397:36.0 398:50.0 399:15.0 400:39.0 402:27.0 403:20.0 404:55.0 405:27.0 408:39.0 410:25.0 414:19.0 415:50.0 416:36.0 417:27.0 419:31.0 420:12.0 422:26.0 425:38.0 426:34.0 427:43.0 429:25.0 430:48.0 431:21.0 432:50.0 433:21.0 434:53.0 435:17.0 437:21.0 438:51.0 439:35.0 440:37.0 443:31.0 444:35.0 445:62.0 446:40.0 448:28.0 451:37.0 452:27.0 453:51.0 455:36.0 456:47.0 458:23.0 459:33.0 460:25.0 462:40.0 463:20.0 465:53.0 467:31.0 468:24.0 469:53.0 471:36.0 472:20.0 473:30.0 474:23.0 475:30.0 476:35.0 477:39.0 481:40.0 482:48.0 485:25.0 487:25.0 489:38.0 490:20.0 491:33.0 493:18.0 494:18.0 497:19.0 499:30.0 500:27.0</t>
  </si>
  <si>
    <t>C00417</t>
  </si>
  <si>
    <t>GTZCVFVGUGFEME-IWQZZHSRSA-N</t>
  </si>
  <si>
    <t>acetophenone NIST</t>
  </si>
  <si>
    <t>86:906.0 88:164.0 89:151.0 90:168.0 91:361.0 93:122.0 100:74.0 101:78.0 105:13689.0 106:1307.0 107:1282.0 108:48.0 109:132.0 110:664.0 111:19.0 113:175.0 118:297.0 120:3526.0 121:255.0 122:31.0 123:5.0 124:44.0 130:1267.0 134:1971.0 135:186.0 136:84.0 137:138.0 140:164.0 143:283.0 144:14.0 146:236.0 151:431.0 152:157.0 153:77.0 154:24.0 155:143.0 164:6.0 167:4.0 170:21.0 173:13.0 179:24.0 184:501.0 186:37.0 199:285.0 203:30.0 207:37.0 208:47.0 212:19.0 213:2.0 217:31.0 219:40.0 220:41.0 224:34.0 226:15.0 240:10.0 244:350.0 245:20.0 246:8.0 248:34.0 252:4.0 256:1.0 262:78.0 263:23.0 266:4.0 268:22.0 269:9.0 272:8.0 274:24.0 277:1.0 281:16.0 282:27.0 292:19.0 299:19.0 300:28.0 303:19.0 307:10.0 308:9.0 310:12.0 314:15.0 317:1.0 322:4.0 338:5.0 340:49.0 347:15.0 354:13.0 370:14.0 374:1.0 379:22.0 381:17.0 388:20.0 392:9.0 394:2.0 400:29.0 408:21.0 409:1.0 412:9.0 418:5.0 422:10.0 424:6.0 428:2.0 431:8.0 433:5.0 437:52.0 443:6.0 450:7.0 451:1.0 465:28.0 473:19.0 487:1.0 497:23.0</t>
  </si>
  <si>
    <t>C07113</t>
  </si>
  <si>
    <t>PHENYL</t>
  </si>
  <si>
    <t>KWOLFJPFCHCOCG-UHFFFAOYSA-N</t>
  </si>
  <si>
    <t>abietic acid</t>
  </si>
  <si>
    <t>86:61.0 91:1611.0 92:335.0 93:971.0 94:31.0 95:364.0 96:57.0 97:76.0 98:123.0 99:42.0 100:125.0 103:152.0 104:104.0 105:2087.0 106:218.0 107:123.0 109:479.0 110:83.0 112:36.0 115:394.0 116:254.0 117:612.0 119:281.0 121:333.0 122:60.0 123:259.0 124:7.0 128:418.0 129:724.0 131:424.0 132:32.0 133:141.0 134:190.0 135:322.0 136:295.0 137:21.0 139:13.0 141:259.0 142:203.0 143:933.0 144:174.0 145:412.0 148:159.0 150:69.0 151:75.0 152:107.0 153:41.0 154:75.0 155:150.0 156:88.0 157:401.0 158:108.0 159:156.0 160:150.0 161:31.0 163:4.0 165:137.0 167:46.0 168:33.0 169:32.0 170:55.0 171:157.0 172:120.0 173:166.0 174:31.0 176:136.0 177:27.0 178:48.0 181:50.0 183:30.0 185:1446.0 186:172.0 187:125.0 188:13.0 189:4.0 190:12.0 192:17.0 193:31.0 195:99.0 197:1.0 199:159.0 200:56.0 201:14.0 204:208.0 205:3.0 208:128.0 209:97.0 211:19.0 212:52.0 213:799.0 214:165.0 216:40.0 219:41.0 220:9.0 224:26.0 227:14.0 229:1.0 230:50.0 231:51.0 232:6.0 239:33.0 240:26.0 241:1501.0 242:344.0 243:94.0 244:55.0 245:72.0 246:17.0 247:4.0 251:30.0 252:44.0 253:52.0 254:62.0 255:55.0 256:2159.0 257:554.0 258:22.0 262:7.0 265:43.0 266:28.0 268:6.0 272:28.0 273:29.0 276:17.0 280:47.0 281:144.0 282:67.0 284:24.0 285:13.0 286:11.0 288:9.0 291:1.0 292:1.0 293:14.0 294:160.0 295:43.0 296:28.0 297:29.0 298:4.0 300:32.0 302:8.0 305:29.0 308:15.0 309:14.0 311:5.0 312:1.0 313:89.0 314:20.0 317:16.0 321:7.0 322:38.0 324:13.0 326:22.0 328:19.0 331:7.0 332:10.0 335:38.0 336:22.0 340:2.0 341:25.0 342:8.0 344:11.0 345:5.0 347:39.0 349:41.0 351:1.0 354:5.0 355:17.0 356:14.0 358:23.0 359:201.0 360:21.0 361:17.0 365:6.0 366:2.0 368:32.0 369:1.0 370:39.0 373:21.0 374:224.0 375:61.0 376:18.0 378:10.0 380:35.0 382:22.0 384:18.0 388:17.0 391:40.0 393:32.0 397:9.0 398:12.0 399:23.0 400:9.0 402:41.0 403:7.0 405:30.0 407:4.0 408:4.0 410:7.0 411:22.0 412:45.0 414:26.0 418:42.0 422:1.0 423:4.0 424:28.0 426:2.0 427:12.0 429:3.0 430:21.0 432:31.0 435:35.0 437:15.0 442:11.0 444:24.0 445:4.0 447:32.0 448:5.0 449:6.0 453:18.0 455:19.0 458:15.0 459:2.0 460:26.0 462:15.0 463:11.0 464:1.0 465:4.0 471:26.0 473:1.0 475:13.0 481:7.0 482:14.0 485:33.0 486:53.0 487:18.0 488:11.0 489:15.0 494:1.0 495:18.0 496:27.0 499:27.0 500:23.0</t>
  </si>
  <si>
    <t>C06087</t>
  </si>
  <si>
    <t>RSWGJHLUYNHPMX-ONCXSQPRSA-N</t>
  </si>
  <si>
    <t>85:971.0 86:773.0 87:270.0 91:142.0 92:46.0 95:29.0 96:146.0 97:235.0 98:948.0 99:766.0 100:1705.0 101:454.0 103:464.0 104:39.0 105:636.0 109:61.0 111:247.0 112:386.0 113:290.0 114:1165.0 115:431.0 120:2454.0 121:235.0 122:44.0 123:28.0 124:66.0 125:178.0 126:413.0 127:501.0 128:308.0 131:162.0 132:221.0 133:222.0 135:67.0 136:32.0 138:15.0 139:42.0 140:138.0 141:49.0 142:218.0 143:141.0 144:43.0 147:792.0 148:294.0 152:22.0 153:128.0 154:227.0 155:33.0 156:112.0 157:109.0 159:49.0 167:88.0 168:19.0 170:16.0 171:52.0 173:18.0 181:447.0 182:137.0 183:502.0 184:204.0 189:45.0 195:134.0 196:556.0 197:43.0 199:86.0 203:15.0 211:34.0 222:17.0 223:45.0 225:99.0 229:45.0 238:23.0 239:124.0 240:43.0 241:199.0 242:113.0 251:28.0 252:33.0 253:72.0 254:147.0 255:12913.0 256:2691.0 257:961.0 259:45.0 262:35.0 263:6.0 269:468.0 270:2181.0 271:335.0 272:195.0 283:24.0 287:21.0 295:21.0 296:14.0 297:15.0 316:17.0 323:16.0 330:12.0 341:19.0 342:32.0 348:13.0 353:12.0 359:15.0 361:12.0 366:12.0 368:26.0 376:17.0 378:20.0 386:16.0 390:23.0 391:13.0 392:26.0 394:22.0 429:18.0 432:6.0 449:15.0 459:17.0 460:22.0 461:34.0 462:15.0 463:17.0 472:14.0 479:12.0 483:24.0 487:14.0 492:13.0 497:28.0</t>
  </si>
  <si>
    <t>85:118.0 86:161.0 87:84.0 88:46.0 89:2037.0 90:227.0 91:277.0 92:23.0 95:22.0 97:101.0 100:1289.0 101:594.0 102:568.0 103:1859.0 104:146.0 105:362.0 106:32.0 111:97.0 112:60.0 113:195.0 114:84.0 115:135.0 116:500.0 117:721.0 119:93.0 120:43.0 124:15.0 128:163.0 129:1856.0 130:328.0 131:644.0 132:325.0 133:1512.0 134:171.0 135:132.0 137:41.0 139:23.0 141:28.0 142:103.0 143:266.0 144:45.0 145:103.0 146:16.0 147:4907.0 148:1425.0 149:719.0 150:83.0 151:10.0 153:26.0 154:68.0 155:13.0 156:44.0 157:525.0 158:45.0 159:67.0 161:20.0 162:21.0 163:152.0 169:140.0 171:13.0 172:156.0 173:35.0 175:68.0 176:36.0 177:39.0 179:30.0 180:27.0 184:51.0 185:14.0 186:13.0 187:45.0 188:29.0 189:783.0 190:227.0 191:556.0 192:64.0 193:55.0 194:17.0 198:35.0 201:32.0 202:42.0 203:184.0 204:9611.0 205:1891.0 206:710.0 207:142.0 208:67.0 209:13.0 211:61.0 212:36.0 214:31.0 216:9.0 217:1482.0 218:353.0 219:233.0 220:1279.0 221:247.0 222:150.0 224:52.0 225:8.0 227:26.0 229:134.0 230:58.0 231:150.0 232:61.0 233:235.0 234:39.0 236:23.0 239:25.0 241:23.0 242:31.0 243:169.0 244:44.0 245:60.0 246:60.0 247:26.0 248:29.0 250:48.0 251:29.0 252:9.0 254:16.0 255:15.0 259:123.0 263:37.0 264:54.0 265:25.0 266:10.0 270:63.0 271:37.0 272:53.0 273:96.0 277:28.0 278:19.0 279:25.0 280:21.0 284:39.0 285:31.0 286:42.0 287:15.0 288:26.0 290:18.0 291:92.0 292:40.0 293:39.0 294:43.0 295:19.0 296:7.0 298:14.0 299:18.0 300:18.0 301:40.0 302:36.0 305:72.0 306:54.0 307:55.0 309:28.0 311:26.0 312:15.0 315:34.0 316:32.0 317:25.0 318:49.0 319:858.0 320:305.0 321:144.0 322:54.0 324:31.0 325:8.0 327:27.0 329:14.0 332:8.0 333:43.0 334:23.0 335:25.0 336:48.0 337:31.0 338:27.0 340:23.0 342:42.0 343:12.0 344:45.0 345:35.0 346:46.0 347:32.0 348:25.0 349:33.0 350:19.0 351:26.0 352:46.0 353:47.0 354:43.0 355:43.0 358:38.0 359:28.0 360:47.0 361:51.0 363:29.0 364:56.0 365:32.0 366:34.0 367:35.0 368:26.0 369:25.0 370:50.0 372:24.0 373:18.0 374:17.0 375:29.0 376:10.0 377:18.0 378:46.0 380:28.0 381:16.0 382:24.0 383:35.0 384:33.0 385:44.0 387:32.0 389:22.0 390:33.0 391:22.0 392:37.0 393:28.0 395:28.0 396:38.0 397:31.0 398:36.0 400:30.0 401:35.0 402:19.0 404:31.0 405:41.0 406:41.0 408:36.0 409:30.0 411:31.0 412:39.0 413:31.0 414:43.0 415:54.0 416:41.0 417:12.0 418:25.0 420:37.0 421:24.0 422:30.0 424:39.0 425:43.0 426:43.0 428:47.0 429:51.0 430:27.0 431:49.0 432:33.0 433:50.0 434:17.0 435:31.0 437:26.0 438:36.0 439:31.0 440:29.0 441:38.0 442:17.0 444:20.0 445:32.0 446:21.0 447:31.0 448:40.0 449:31.0 450:39.0 451:27.0 452:20.0 454:46.0 455:34.0 456:26.0 457:24.0 458:32.0 461:36.0 463:37.0 464:19.0 466:35.0 467:21.0 469:22.0 470:31.0 471:38.0 472:36.0 473:31.0 475:13.0 476:42.0 478:45.0 480:26.0 481:37.0 483:39.0 484:15.0 487:28.0 492:29.0 493:24.0 494:59.0 495:17.0 497:48.0</t>
  </si>
  <si>
    <t>86:126.0 100:94.0 117:188.0 129:128.0 130:63.0 131:191.0 133:134.0 135:6.0 144:145.0 146:267.0 147:311.0 148:125.0 165:37.0 172:22.0 174:170.0 184:14.0 190:5.0 192:42.0 194:20.0 204:237.0 205:171.0 216:8.0 217:76.0 218:106.0 219:8.0 232:4547.0 233:1015.0 234:418.0 235:33.0 243:3.0 272:1.0 281:7.0 282:17.0 291:48.0 308:3.0 319:2.0 339:38.0 341:25.0 347:18.0 362:12.0 375:3.0 376:11.0 437:40.0</t>
  </si>
  <si>
    <t>86:71.0 88:83.0 89:741.0 90:139.0 91:3.0 94:69.0 95:17.0 99:225.0 100:447.0 101:416.0 102:76.0 103:4492.0 104:223.0 105:136.0 109:130.0 111:1.0 112:6.0 113:156.0 114:142.0 115:125.0 116:479.0 117:1631.0 118:159.0 119:47.0 120:13.0 122:4.0 125:46.0 126:52.0 128:212.0 129:1366.0 130:696.0 131:827.0 132:55.0 133:1155.0 135:95.0 136:19.0 137:1040.0 138:45.0 139:2.0 140:43.0 141:333.0 142:290.0 143:314.0 144:544.0 145:129.0 146:5.0 147:4322.0 148:394.0 149:300.0 150:76.0 153:47.0 154:20.0 155:122.0 156:30.0 157:249.0 158:357.0 159:413.0 160:197.0 162:33.0 163:143.0 164:10.0 166:54.0 167:143.0 168:21.0 169:95.0 171:46.0 172:199.0 173:130.0 174:35.0 175:107.0 177:51.0 178:14.0 181:8.0 183:93.0 186:10.0 188:46.0 189:511.0 190:86.0 191:295.0 192:216.0 193:12.0 194:21.0 196:21.0 198:19.0 200:61.0 202:55.0 203:81.0 204:447.0 205:1074.0 206:302.0 207:208.0 209:21.0 210:11.0 211:18.0 212:2.0 213:41.0 214:222.0 215:49.0 216:118.0 217:2093.0 218:739.0 219:220.0 220:57.0 221:153.0 226:4.0 227:203.0 228:38.0 229:91.0 230:119.0 231:144.0 232:1604.0 233:411.0 234:146.0 235:31.0 236:15.0 237:13.0 238:6.0 239:74.0 240:2.0 241:6.0 242:10.0 243:380.0 244:105.0 245:79.0 247:197.0 248:27.0 254:8.0 255:1442.0 256:416.0 257:211.0 258:46.0 260:37.0 261:8.0 262:11.0 264:5.0 265:50.0 266:5.0 267:27.0 269:25.0 270:97.0 271:26.0 274:35.0 277:64.0 278:15.0 279:70.0 280:4.0 281:46.0 282:55.0 283:116.0 284:28.0 285:18.0 289:38.0 290:29.0 291:57.0 294:3.0 295:34.0 298:10.0 299:49.0 301:5.0 306:20.0 307:175.0 315:37.0 316:16.0 317:126.0 318:21.0 319:128.0 320:25.0 322:2.0 323:8.0 325:27.0 327:74.0 329:29.0 330:166.0 331:171.0 332:11.0 337:20.0 338:8.0 342:39.0 343:76.0 344:20.0 345:90.0 346:6.0 347:45.0 348:19.0 350:3.0 351:4.0 356:25.0 357:50.0 359:19.0 361:21.0 362:7.0 366:1.0 368:16.0 369:113.0 370:39.0 371:40.0 372:1.0 373:96.0 374:7.0 375:13.0 389:7.0 392:11.0 396:8.0 397:37.0 400:2.0 401:24.0 402:2.0 403:121.0 404:79.0 405:18.0 406:1.0 418:4.0 421:6.0 430:2.0 433:17.0 436:12.0 437:10.0 439:30.0 443:17.0 445:2.0 446:24.0 447:33.0 448:1.0 456:1.0 459:41.0 460:11.0 461:41.0 468:7.0 471:8.0 477:4.0 487:60.0 488:13.0 489:4.0 495:2.0</t>
  </si>
  <si>
    <t>85:862.0 87:177.0 89:106.0 91:603.0 93:662.0 94:382.0 95:3186.0 96:1599.0 97:1429.0 98:932.0 99:597.0 100:292.0 101:474.0 102:127.0 103:1754.0 104:226.0 105:231.0 106:75.0 108:251.0 109:1190.0 110:300.0 111:564.0 113:917.0 114:149.0 115:361.0 116:286.0 117:163.0 121:202.0 122:127.0 123:357.0 124:214.0 125:236.0 126:203.0 127:935.0 128:330.0 129:14495.0 130:1536.0 131:528.0 138:187.0 142:1053.0 143:469.0 149:135.0 154:117.0 155:1221.0 156:268.0 157:465.0 163:28.0 169:134.0 170:185.0 181:50.0 184:49.0 193:43.0 197:47.0 198:45.0 199:81.0 202:24.0 205:57.0 208:125.0 210:21.0 221:125.0 224:60.0 225:36.0 226:65.0 234:36.0 244:18.0 280:701.0 311:9410.0 312:2744.0 313:655.0 327:16.0 338:100.0 353:123.0 354:65.0 422:17.0 480:17.0</t>
  </si>
  <si>
    <t>88:486.0 89:306.0 90:1020.0 92:182.0 97:187.0 99:116.0 100:4341.0 102:535.0 103:139.0 105:20.0 107:510.0 110:1422.0 111:24.0 112:138.0 115:263.0 116:329.0 118:717.0 119:1377.0 120:45.0 121:224.0 122:2.0 123:65.0 130:211.0 131:104.0 132:41.0 133:2618.0 134:1263.0 135:376.0 136:97.0 137:670.0 138:1695.0 139:158.0 140:3409.0 141:79.0 142:11.0 144:38.0 145:6.0 146:749.0 147:118.0 148:35.0 151:8758.0 152:989.0 153:379.0 155:118.0 158:23.0 160:127.0 162:110.0 166:822.0 167:53.0 173:10.0 174:263.0 175:91.0 177:939.0 178:175.0 180:14.0 185:15.0 190:60.0 194:193.0 195:2.0 196:21.0 198:117.0 199:130.0 200:11.0 207:11.0 208:226.0 209:21.0 213:1090.0 217:11.0 219:144.0 220:346.0 233:1.0 258:3434.0 259:655.0 260:303.0 269:5.0 286:4.0 288:947.0 289:54.0 290:59.0 303:9.0 310:1.0 325:10.0 340:1.0 356:3.0 400:23.0 411:6.0 413:1.0 422:5.0</t>
  </si>
  <si>
    <t>85:891.0 86:702.0 89:376.0 94:23.0 95:152.0 96:151.0 97:103.0 99:458.0 100:359.0 101:309.0 102:197.0 103:2238.0 104:50.0 109:77.0 111:101.0 112:107.0 113:264.0 114:44.0 116:312.0 117:808.0 118:42.0 123:9.0 124:18.0 125:6.0 127:286.0 128:333.0 129:556.0 130:253.0 131:293.0 132:64.0 133:79.0 137:24.0 140:65.0 141:70.0 142:3495.0 143:538.0 144:205.0 145:82.0 146:166.0 147:1736.0 148:66.0 152:5.0 154:110.0 155:66.0 156:118.0 157:167.0 158:18.0 159:96.0 161:155.0 163:58.0 165:47.0 166:13.0 167:86.0 168:59.0 169:103.0 170:110.0 171:44.0 172:204.0 173:99.0 174:1177.0 175:243.0 176:154.0 177:107.0 179:158.0 181:112.0 182:1.0 183:28.0 185:4.0 186:131.0 187:87.0 188:76.0 189:171.0 190:49.0 191:68.0 192:2.0 193:270.0 194:49.0 195:65.0 196:49.0 197:75.0 198:95.0 200:512.0 201:248.0 202:83.0 203:241.0 204:215.0 205:336.0 206:15.0 207:450.0 208:251.0 209:68.0 210:33.0 211:46.0 213:15.0 214:86.0 215:22.0 216:19.0 217:787.0 218:170.0 219:40.0 221:115.0 223:41.0 225:75.0 227:16.0 229:32.0 230:49.0 232:5.0 234:22.0 239:46.0 241:15.0 242:11.0 243:16.0 244:19.0 245:53.0 250:76.0 251:64.0 253:115.0 254:16.0 255:20.0 256:9.0 257:55.0 258:111.0 259:44.0 265:64.0 266:10.0 267:79.0 268:4.0 269:140.0 270:12.0 271:69.0 272:17.0 274:15.0 277:13.0 278:25.0 281:26.0 282:46.0 283:52.0 288:12.0 291:2.0 292:24.0 294:14.0 296:15.0 297:13.0 299:79.0 300:9.0 301:6.0 302:15.0 303:37.0 304:15.0 306:31.0 307:43.0 310:11.0 311:61.0 312:18.0 313:77.0 318:26.0 319:82.0 324:24.0 325:83.0 326:47.0 327:50.0 329:30.0 330:92.0 340:12.0 342:28.0 343:78.0 344:6.0 345:16.0 347:18.0 353:21.0 354:18.0 355:94.0 357:16.0 361:3.0 365:28.0 369:36.0 371:94.0 372:34.0 373:3.0 379:10.0 383:9.0 384:37.0 385:63.0 386:72.0 388:38.0 390:11.0 396:18.0 399:131.0 400:153.0 401:37.0 402:28.0 403:21.0 405:3.0 406:6.0 414:2.0 424:4.0 429:37.0 430:26.0 431:2.0 432:6.0 441:30.0 443:1.0 455:26.0 462:10.0 463:18.0 472:12.0 474:11.0 475:21.0 477:3.0 482:15.0 490:7.0 495:14.0</t>
  </si>
  <si>
    <t>85:137.0 86:116.0 91:26.0 95:659.0 96:77.0 97:420.0 98:409.0 99:248.0 100:118.0 101:163.0 102:94.0 103:730.0 104:37.0 109:335.0 110:26.0 111:553.0 112:208.0 113:187.0 114:67.0 115:12.0 116:699.0 117:779.0 118:32.0 119:89.0 121:69.0 123:248.0 125:60.0 126:58.0 128:382.0 129:1014.0 130:267.0 131:290.0 132:265.0 133:322.0 137:81.0 138:73.0 139:144.0 140:125.0 141:39.0 142:516.0 143:357.0 144:24.0 145:337.0 146:28.0 147:709.0 148:3.0 154:36.0 155:44.0 156:154.0 157:120.0 158:3.0 159:216.0 163:2.0 165:99.0 169:20.0 170:228.0 171:127.0 172:188.0 173:135.0 174:14.0 175:40.0 179:23.0 180:19.0 181:47.0 182:26.0 183:11.0 185:27.0 188:46.0 190:56.0 191:57.0 192:65.0 195:26.0 197:115.0 198:29.0 199:114.0 200:165.0 201:682.0 202:140.0 203:17.0 204:182.0 205:82.0 207:93.0 208:91.0 209:104.0 211:20.0 212:12.0 213:269.0 214:75.0 215:44.0 216:24.0 217:224.0 218:115.0 220:14.0 224:4.0 229:94.0 231:142.0 234:7.0 236:40.0 238:3.0 239:627.0 240:134.0 241:13.0 243:22.0 244:11.0 245:19.0 246:28.0 247:126.0 253:5.0 255:69.0 256:14.0 257:114.0 258:1497.0 259:372.0 260:190.0 266:14.0 267:34.0 270:3.0 273:5.0 276:5.0 281:13.0 282:60.0 283:49.0 285:26.0 289:3.0 292:4.0 296:13.0 297:25.0 298:6.0 306:3.0 309:14.0 313:177.0 314:78.0 326:7.0 328:14.0 329:74.0 330:83.0 331:9.0 335:7.0 337:55.0 341:78.0 342:35.0 345:5.0 347:1.0 350:7.0 361:35.0 385:8.0 391:10.0 392:4.0 407:1.0 416:6.0 422:14.0 424:17.0 432:6.0 448:18.0 454:2.0 463:7.0 471:2.0 484:6.0 490:10.0 491:16.0</t>
  </si>
  <si>
    <t>97455 maybe EPA</t>
  </si>
  <si>
    <t>85:347.0 86:42.0 87:69.0 88:110.0 89:426.0 90:86.0 91:3078.0 92:652.0 93:3158.0 94:2122.0 95:2175.0 96:643.0 97:368.0 98:205.0 99:147.0 101:141.0 103:134.0 105:919.0 106:477.0 107:1212.0 108:591.0 109:483.0 110:129.0 111:71.0 112:18.0 115:173.0 116:201.0 117:1653.0 118:170.0 119:595.0 120:219.0 121:965.0 122:323.0 123:247.0 124:59.0 125:88.0 127:66.0 128:53.0 129:1969.0 130:224.0 131:862.0 132:124.0 133:675.0 134:212.0 135:813.0 136:312.0 137:196.0 138:76.0 139:47.0 140:43.0 142:46.0 143:212.0 144:82.0 145:587.0 146:138.0 147:267.0 148:245.0 149:515.0 150:571.0 151:73.0 154:52.0 155:72.0 157:186.0 159:617.0 160:116.0 161:231.0 162:89.0 163:250.0 164:119.0 165:78.0 166:26.0 171:101.0 173:144.0 174:26.0 175:111.0 176:87.0 177:231.0 178:92.0 179:55.0 181:27.0 183:42.0 184:25.0 185:90.0 186:36.0 187:79.0 189:82.0 190:140.0 192:75.0 196:27.0 199:62.0 201:52.0 203:74.0 205:35.0 206:36.0 212:35.0 220:44.0 227:58.0 229:16.0 231:46.0 232:29.0 234:45.0 237:58.0 241:37.0 247:36.0 251:52.0 254:27.0 260:48.0 263:28.0 265:43.0 267:57.0 268:26.0 270:31.0 271:59.0 272:29.0 273:31.0 278:43.0 279:13.0 289:27.0 295:55.0 296:44.0 297:36.0 306:39.0 310:37.0 324:37.0 341:25.0 343:36.0 361:10.0 363:81.0 364:57.0 365:40.0 367:27.0 368:64.0 369:39.0 370:45.0 371:12.0 373:25.0 378:77.0 379:38.0 381:27.0 383:25.0 384:21.0 389:27.0 411:33.0 430:35.0 433:25.0 436:39.0 449:42.0 465:41.0 471:20.0 498:23.0</t>
  </si>
  <si>
    <t>86:65.0 88:40.0 89:537.0 91:468.0 92:50.0 100:107.0 101:94.0 102:52.0 103:2068.0 104:239.0 105:657.0 114:42.0 115:86.0 117:941.0 118:54.0 119:95.0 121:32.0 122:15.0 129:205.0 130:265.0 131:292.0 132:3557.0 133:751.0 134:76.0 144:21.0 147:1929.0 148:359.0 149:106.0 156:51.0 158:164.0 172:34.0 189:115.0 190:52.0 191:165.0 192:32.0 203:34.0 204:308.0 205:316.0 206:79.0 207:92.0 215:22.0 216:37.0 217:328.0 218:25.0 220:19.0 221:36.0 230:30.0 231:22.0 241:51.0 242:75.0 243:34.0 255:93.0 256:35.0 270:21.0 273:51.0 275:18.0 283:21.0 291:19.0 308:32.0 317:30.0 320:21.0 322:199.0 323:66.0 345:56.0 350:19.0 357:23.0 419:16.0 432:30.0 440:18.0 471:31.0 477:14.0 480:35.0 489:27.0 491:33.0</t>
  </si>
  <si>
    <t>85:5548.0 86:3363.0 87:1937.0 88:1289.0 89:301.0 91:39.0 92:20.0 93:311.0 94:39.0 95:995.0 96:298.0 97:474.0 99:181.0 100:2240.0 101:1396.0 102:633.0 103:2624.0 104:207.0 105:276.0 107:1319.0 110:395.0 111:246.0 112:7.0 114:40.0 115:253.0 116:200.0 117:22728.0 119:3144.0 120:412.0 121:408.0 123:1032.0 124:131.0 125:728.0 126:86.0 127:224.0 129:174.0 130:9195.0 131:2181.0 132:483.0 133:4957.0 134:6.0 137:36.0 143:8.0 144:216.0 145:35.0 146:17019.0 147:38549.0 151:199.0 160:755.0 166:182.0 168:143.0 170:1.0 174:8064.0 175:842.0 176:455.0 177:207.0 178:90.0 185:41.0 188:52.0 189:1735.0 191:290.0 201:3.0 203:15.0 204:177.0 205:969.0 206:237.0 207:113.0 218:265.0 221:7127.0 222:1885.0 223:1028.0 224:152.0 227:1.0 234:12890.0 235:3151.0 236:1712.0 237:177.0 238:19.0 242:1.0 245:1.0 249:1029.0 250:306.0 251:131.0 265:173.0 272:4.0 453:3.0 494:3.0</t>
  </si>
  <si>
    <t>85:196.0 86:171.0 89:166.0 94:15.0 96:127.0 97:116.0 99:143.0 100:117.0 110:27.0 112:72.0 113:59.0 114:9.0 116:168.0 117:116.0 124:22.0 125:21.0 126:15.0 130:25.0 139:28.0 140:281.0 142:31.0 149:35.0 150:14.0 152:52.0 154:15.0 156:5114.0 157:778.0 158:778.0 159:48.0 160:40.0 164:1.0 169:59.0 173:9.0 178:9.0 191:49.0 197:13.0 205:83.0 216:54.0 217:458.0 218:61.0 219:49.0 222:39.0 230:33.0 231:60.0 243:35.0 252:15.0 264:15.0 277:11.0 286:17.0 287:12.0 296:13.0 298:15.0 311:7.0 315:52.0 316:20.0 319:220.0 326:3.0 342:11.0 360:6.0 399:18.0 415:6.0 420:15.0 422:15.0 428:22.0 454:15.0 470:11.0 474:1.0 479:3.0 480:3.0</t>
  </si>
  <si>
    <t>86:8339.0 87:744.0 89:227.0 90:94.0 91:188.0 96:110.0 102:223.0 103:203.0 104:202.0 105:83.0 108:46.0 117:805.0 119:126.0 125:37.0 127:324.0 132:100.0 133:362.0 142:104.0 145:2.0 146:1045.0 147:6209.0 171:95.0 177:124.0 179:87.0 188:190.0 189:78.0 191:333.0 192:122.0 193:292.0 194:58.0 195:32.0 203:116.0 204:29.0 205:70.0 207:354.0 220:136.0 249:419.0 250:149.0 251:84.0 252:38.0 265:319.0 266:81.0 267:129.0 272:13.0 281:1822.0 282:539.0 283:298.0 284:52.0 301:15.0 306:25.0 307:18.0 308:16.0 361:17.0 369:290.0 370:133.0 373:17.0 423:24.0</t>
  </si>
  <si>
    <t>85:243.0 86:1044.0 89:61.0 90:21.0 93:75.0 94:179.0 95:352.0 96:330.0 98:360.0 99:204.0 100:1439.0 101:364.0 102:750.0 104:53.0 106:54.0 109:55.0 110:207.0 111:143.0 112:163.0 113:337.0 114:256.0 115:277.0 116:957.0 117:81.0 118:90.0 120:57.0 123:21.0 124:77.0 126:217.0 128:399.0 129:462.0 130:316.0 131:353.0 132:91.0 133:208.0 134:279.0 135:403.0 136:71.0 137:51.0 139:59.0 140:146.0 141:492.0 142:4826.0 143:1304.0 144:341.0 145:78.0 147:620.0 153:538.0 154:301.0 155:112.0 156:398.0 157:212.0 158:435.0 159:134.0 165:30.0 166:17.0 167:154.0 168:234.0 169:405.0 170:4887.0 171:827.0 172:372.0 173:101.0 174:89.0 180:49.0 182:39.0 183:157.0 184:452.0 185:411.0 186:115.0 187:46.0 188:116.0 189:39.0 195:109.0 196:76.0 197:139.0 198:35.0 199:152.0 200:60.0 201:34.0 209:23.0 211:124.0 212:42.0 213:516.0 214:145.0 215:43.0 218:31.0 224:28.0 226:71.0 227:467.0 228:135.0 229:1649.0 230:450.0 231:174.0 232:25.0 240:44.0 241:1741.0 242:699.0 243:317.0 244:158.0 246:29.0 255:203.0 256:124.0 257:3189.0 258:1066.0 259:318.0 260:52.0 269:105.0 270:53.0 271:55.0 281:32.0 284:44.0 285:2726.0 286:789.0 287:325.0 288:96.0 298:100.0 299:47.0 300:716.0 301:277.0 302:108.0 303:18.0 392:20.0 479:24.0 495:26.0 498:21.0</t>
  </si>
  <si>
    <t>86:379.0 87:581.0 89:1002.0 90:211.0 99:101.0 100:5992.0 101:1275.0 103:802.0 104:929.0 105:199.0 106:77.0 116:205.0 119:491.0 120:111.0 132:300.0 146:35.0 147:10413.0 148:1705.0 149:820.0 150:49.0 166:86.0 171:61.0 182:15.0 190:2322.0 240:45.0 259:417.0 260:71.0 261:56.0 385:22.0 436:12.0</t>
  </si>
  <si>
    <t>85:1180.0 86:2428.0 87:2683.0 88:5167.0 89:66739.0 90:7437.0 91:3648.0 92:1463.0 93:995.0 94:117.0 98:169.0 99:471.0 100:3035.0 101:1565.0 102:4161.0 103:10231.0 104:22362.0 105:7710.0 106:2174.0 107:759.0 108:295.0 109:124.0 111:104.0 112:58.0 113:1104.0 114:764.0 115:12527.0 116:4429.0 117:6799.0 118:2674.0 119:10308.0 120:2895.0 121:1736.0 122:2267.0 123:1415.0 124:260.0 129:156.0 130:2921.0 131:11989.0 132:2896.0 133:94603.0 134:14889.0 135:9617.0 136:1867.0 137:33020.0 138:3073.0 139:2577.0 140:169.0 145:64.0 146:540.0 147:206178.0 148:32983.0 149:16948.0 150:1944.0 151:766.0 152:244.0 153:687.0 155:93.0 156:43.0 162:97.0 163:33604.0 164:4898.0 165:2143.0 166:351.0 168:401.0 169:139.0 171:49.0 174:63.0 176:85.0 180:417.0 181:62.0 182:139.0 183:132.0 184:319.0 185:107.0 187:62.0 190:25.0 192:651.0 193:144.0 194:109.0 195:49.0 196:94.0 197:34.0 200:36.0 202:41.0 207:62.0 208:70.0 210:5266.0 211:43786.0 212:7701.0 213:5126.0 214:630.0 215:218.0 216:51.0 217:121.0 221:81.0 222:72.0 225:147.0 226:17538.0 227:3644.0 228:2078.0 229:352.0 230:142.0 231:36.0 234:14.0 237:52.0 239:47.0 241:265.0 242:104.0 243:122.0 244:42.0 245:42.0 246:75.0 247:45.0 248:52.0 249:43.0 255:28.0 256:5852.0 257:1246.0 258:876.0 259:184.0 260:54.0 261:47.0 262:50.0 263:78.0 264:68.0 265:81.0 266:56.0 267:75.0 268:30.0 269:29.0 270:130.0 271:21195.0 272:3835.0 273:2353.0 274:391.0 275:113.0 280:24.0 290:22.0 294:28.0 303:17.0 304:22.0 305:27.0 308:21.0 313:21.0 317:22.0 318:27.0 323:16.0 324:14.0 326:55.0 332:42.0 338:54.0 340:34.0 344:25.0 352:38.0 353:29.0 355:43.0 356:29.0 358:28.0 360:14.0 368:46.0 373:45.0 375:30.0 380:28.0 381:40.0 387:33.0 391:21.0 398:28.0 399:24.0 401:25.0 404:28.0 409:31.0 412:18.0 415:20.0 420:42.0 422:25.0 423:40.0 424:57.0 432:26.0 433:22.0 437:27.0 438:28.0 439:23.0 441:39.0 443:35.0 444:24.0 445:26.0 451:28.0 452:34.0 453:19.0 454:7.0 455:28.0 460:24.0 463:43.0 467:37.0 478:27.0 479:28.0 480:44.0 484:43.0 485:36.0 486:36.0 492:30.0 495:43.0 497:27.0 499:34.0 500:40.0</t>
  </si>
  <si>
    <t>88:22.0 91:174.0 106:42.0 121:190.0 123:202.0 124:35.0 125:104.0 137:66.0 138:70.0 139:149.0 153:176.0 155:4152.0 156:191.0 157:122.0 171:1500.0 172:118.0 173:23.0 175:19.0 181:32.0 197:80.0 199:33.0 227:179.0 397:19.0 430:27.0 474:19.0 492:19.0</t>
  </si>
  <si>
    <t>85:364.0 100:235.0 104:154.0 105:236.0 113:167.0 117:83.0 120:48.0 123:28.0 129:135.0 130:126.0 133:170.0 140:39.0 144:42.0 145:60.0 149:1259.0 150:109.0 155:71.0 156:30.0 158:62.0 167:278.0 173:41.0 174:20.0 181:52.0 190:21.0 200:114.0 202:3508.0 203:675.0 204:144.0 217:21.0 228:22.0 291:7.0 301:49.0 302:29.0 314:12.0 316:69.0 317:50.0 415:25.0 422:15.0 428:23.0 488:30.0</t>
  </si>
  <si>
    <t>86:88.0 90:30.0 92:34.0 95:47.0 97:68.0 98:45.0 112:51.0 113:33.0 125:22.0 126:37.0 140:74.0 141:63.0 148:72.0 154:54.0 156:5012.0 157:88.0 240:32.0 297:22.0 298:32.0 313:15.0 328:27.0 421:17.0 437:15.0 442:15.0 449:12.0 456:23.0 463:14.0 464:10.0 470:16.0 490:13.0 498:15.0</t>
  </si>
  <si>
    <t>85:3100.0 86:484.0 87:204.0 88:121.0 89:74.0 91:1.0 92:1.0 93:5.0 95:73.0 97:386.0 98:218.0 99:325.0 100:177.0 101:83.0 102:220.0 103:37.0 104:25.0 105:174.0 106:66.0 107:95.0 110:312.0 111:2.0 112:152.0 113:376.0 115:46.0 117:94.0 122:6.0 126:260.0 127:640.0 128:18.0 130:268.0 131:538.0 132:159.0 133:206.0 134:333.0 135:60.0 141:11.0 142:19.0 144:17.0 145:6.0 147:8144.0 148:1038.0 149:431.0 150:47.0 151:213.0 152:93.0 153:21.0 155:85.0 157:45.0 160:9.0 164:1.0 166:11.0 171:8.0 174:1.0 175:16.0 178:37.0 180:2.0 184:15.0 186:17.0 190:6.0 191:3.0 192:15.0 199:4.0 204:1214.0 205:176.0 206:103.0 207:134.0 217:9.0 219:48.0 221:14.0 234:8.0 236:17.0 240:7.0 244:104.0 245:2.0 254:1.0 257:13.0 259:17.0 276:2.0 281:7.0 288:4.0 301:3.0 309:27.0 314:20.0 327:4.0 332:8.0 354:7.0 360:21.0 361:15.0 377:10.0 383:4.0 388:5.0 390:55.0 393:14.0 394:5.0 398:25.0 406:5.0 407:5.0 419:9.0 420:7.0 423:2.0 425:32.0 427:30.0 444:8.0 446:1.0 453:4.0 464:2.0 474:1.0 475:5.0 480:11.0 486:2.0 493:1.0 497:9.0</t>
  </si>
  <si>
    <t>85:206.0 86:482.0 87:460.0 88:409.0 89:4155.0 90:252.0 91:183.0 96:101.0 97:99.0 98:197.0 99:442.0 100:741.0 101:1118.0 102:470.0 103:5831.0 104:407.0 105:2036.0 106:167.0 107:110.0 108:29.0 110:133.0 111:276.0 112:76.0 113:241.0 114:843.0 115:486.0 116:136.0 117:2252.0 118:359.0 119:359.0 120:49.0 124:14.0 127:311.0 128:285.0 129:1612.0 130:552.0 131:605.0 133:2644.0 134:532.0 135:82.0 138:84.0 140:34.0 143:701.0 144:155.0 145:220.0 146:82.0 147:4091.0 149:837.0 150:149.0 152:50.0 156:154.0 157:730.0 158:151.0 159:218.0 160:8064.0 161:843.0 162:309.0 163:180.0 164:68.0 165:35.0 167:19.0 168:275.0 169:175.0 170:98.0 171:150.0 172:26.0 174:403.0 175:162.0 176:31.0 177:72.0 178:21.0 180:110.0 181:141.0 182:100.0 183:26.0 185:89.0 186:186.0 187:137.0 188:84.0 189:730.0 190:151.0 192:35.0 193:27.0 196:90.0 201:317.0 202:76.0 203:103.0 204:1542.0 205:1124.0 206:192.0 207:55.0 208:44.0 210:42.0 212:162.0 214:69.0 215:194.0 216:112.0 217:5208.0 218:1103.0 219:494.0 222:100.0 226:32.0 227:14.0 230:156.0 231:57.0 232:42.0 233:42.0 234:40.0 236:22.0 238:28.0 240:69.0 242:82.0 243:77.0 244:93.0 245:74.0 247:35.0 258:46.0 261:762.0 262:172.0 263:94.0 269:21.0 271:129.0 272:61.0 274:256.0 275:87.0 277:19.0 291:181.0 292:27.0 302:43.0 321:22.0 337:26.0 351:17.0 392:32.0 393:14.0 405:19.0 406:16.0 412:17.0 413:21.0 421:19.0 424:28.0 436:78.0 438:32.0 439:15.0 441:15.0 444:23.0 446:24.0 447:15.0 449:38.0 451:26.0 452:13.0 456:28.0 462:23.0 465:22.0 472:16.0 477:12.0 483:21.0 485:22.0 487:22.0 494:16.0 496:18.0</t>
  </si>
  <si>
    <t>86:2077.0 87:1742.0 98:36.0 99:3707.0 100:8953.0 101:1804.0 102:759.0 103:863.0 106:92.0 114:261.0 116:375.0 117:30986.0 118:2453.0 119:1044.0 125:20.0 129:913.0 130:577.0 138:20.0 146:311.0 156:16.0 157:17.0 171:187.0 186:15.0 210:15.0 217:17.0 237:16.0 248:20.0 267:16.0 281:68.0 310:12.0 381:8.0 391:15.0 439:27.0</t>
  </si>
  <si>
    <t>85:236.0 86:107.0 88:41.0 91:222.0 93:503.0 95:903.0 96:1645.0 97:918.0 98:1295.0 99:246.0 105:210.0 107:81.0 109:458.0 110:548.0 111:194.0 112:173.0 115:48.0 116:452.0 117:5957.0 118:392.0 119:221.0 120:80.0 121:123.0 122:60.0 123:277.0 124:269.0 125:183.0 128:71.0 129:4481.0 130:531.0 131:913.0 132:728.0 133:258.0 134:123.0 135:142.0 136:34.0 137:145.0 138:96.0 139:54.0 142:38.0 143:200.0 145:1199.0 146:56.0 151:153.0 152:187.0 153:70.0 155:55.0 159:46.0 163:34.0 165:79.0 166:79.0 167:60.0 169:79.0 175:20.0 185:42.0 186:22.0 187:51.0 188:30.0 193:39.0 199:119.0 208:171.0 250:105.0 263:11.0 294:15.0 325:475.0 326:161.0 343:14.0 376:22.0 497:19.0</t>
  </si>
  <si>
    <t>85:650.0 87:40.0 88:84.0 89:42.0 96:322.0 98:28812.0 99:2078.0 100:2458.0 108:8.0 115:196.0 125:626.0 126:157.0 128:90.0 130:311.0 131:141.0 132:61.0 142:34.0 144:33.0 147:737.0 150:48.0 154:72.0 155:8.0 158:14.0 166:77.0 170:28.0 197:2484.0 198:317.0 202:461.0 213:225.0 218:43.0 271:20.0 300:17.0 310:193.0 343:20.0 366:16.0 369:14.0 413:9.0</t>
  </si>
  <si>
    <t>89:175.0 99:6.0 101:180.0 103:992.0 104:28.0 107:111.0 113:23.0 116:42.0 117:324.0 118:19.0 127:78.0 129:1148.0 130:269.0 131:106.0 133:402.0 134:125.0 143:451.0 144:21.0 147:3215.0 148:396.0 149:152.0 151:13.0 157:8.0 160:41.0 169:279.0 170:22.0 177:12.0 179:1.0 183:32.0 184:50.0 185:13.0 189:449.0 190:153.0 191:526.0 192:41.0 193:57.0 197:194.0 198:28.0 203:107.0 204:4008.0 205:993.0 206:386.0 207:23.0 217:1214.0 218:316.0 219:130.0 220:65.0 221:93.0 229:12.0 230:30.0 231:49.0 232:34.0 233:16.0 241:12.0 242:15.0 243:128.0 244:24.0 246:19.0 255:4.0 257:35.0 261:2.0 271:42.0 277:56.0 280:2.0 282:32.0 286:3.0 291:82.0 292:91.0 293:75.0 305:111.0 306:10.0 315:23.0 317:37.0 318:35.0 319:98.0 329:9.0 331:128.0 332:51.0 333:105.0 334:20.0 347:2.0 359:572.0 360:197.0 361:147.0 362:2.0 363:15.0 374:10.0 393:13.0 396:8.0 397:4.0 398:27.0 402:8.0 435:30.0 438:4.0</t>
  </si>
  <si>
    <t>85:440.0 86:1367.0 87:1285.0 88:749.0 89:211.0 91:445.0 92:47.0 93:175.0 94:86.0 95:587.0 96:566.0 97:6088.0 98:651.0 99:97.0 100:798.0 101:1260.0 102:3068.0 103:1115.0 104:212.0 105:273.0 107:163.0 110:244.0 111:940.0 112:103.0 113:143.0 114:1352.0 115:1022.0 116:978.0 117:33336.0 118:3513.0 119:1660.0 120:90.0 125:196.0 128:2.0 129:582.0 130:2.0 131:1994.0 132:267.0 133:3288.0 134:498.0 135:163.0 143:87.0 144:111.0 145:70.0 147:10850.0 148:1436.0 149:1515.0 150:74.0 151:7.0 154:496.0 155:52.0 156:5.0 159:7.0 161:51.0 163:193.0 165:51.0 172:3.0 174:1446.0 175:258.0 176:116.0 177:159.0 179:29.0 188:254.0 189:247.0 190:74.0 191:1142.0 192:203.0 193:151.0 203:99.0 204:9.0 207:7746.0 208:1592.0 209:804.0 210:78.0 219:367.0 220:50.0 247:70.0 249:25.0 263:38.0 265:4.0 279:77.0 295:743.0 296:174.0 297:113.0 491:2.0</t>
  </si>
  <si>
    <t>85:322.0 86:3255.0 87:1507.0 88:338.0 90:24.0 91:220.0 92:77.0 93:81.0 95:87.0 96:126.0 97:96.0 98:80.0 99:279.0 100:1999.0 101:560.0 102:393.0 105:340.0 106:67.0 108:95.0 109:60.0 110:3090.0 111:257.0 112:200.0 113:112.0 115:101.0 118:259.0 120:69.0 121:50.0 123:35.0 126:390.0 127:354.0 128:811.0 130:756.0 131:478.0 132:148.0 133:599.0 134:810.0 135:159.0 136:59.0 137:26.0 138:33.0 139:334.0 140:689.0 141:86.0 142:237.0 143:172.0 144:199.0 145:256.0 146:226.0 147:4643.0 148:518.0 149:243.0 150:122.0 153:91.0 154:43.0 157:237.0 159:94.0 160:77.0 161:305.0 162:48.0 163:196.0 164:71.0 165:59.0 166:32.0 167:73.0 168:27.0 172:264.0 174:9245.0 175:1419.0 176:574.0 178:55.0 179:55.0 180:17.0 182:19.0 183:41.0 184:796.0 185:161.0 186:141.0 189:170.0 192:74.0 193:37.0 195:28.0 198:22.0 200:151.0 204:92.0 208:76.0 215:31.0 216:73.0 222:54.0 224:35.0 226:24.0 229:102.0 230:86.0 232:113.0 245:308.0 248:124.0 250:59.0 251:34.0 262:88.0 263:53.0 266:32.0 267:181.0 268:41.0 269:27.0 272:39.0 275:20.0 277:28.0 297:9.0 298:25.0 302:15.0 303:53.0 313:12.0 319:112.0 320:50.0 327:30.0 330:24.0 335:28.0 337:79.0 341:17.0 343:15.0 349:23.0 352:19.0 360:9.0 361:45.0 368:27.0 371:19.0 372:17.0 376:15.0 378:15.0 379:50.0 381:26.0 382:22.0 387:24.0 388:29.0 391:26.0 392:60.0 396:63.0 398:19.0 400:23.0 413:14.0 414:27.0 418:21.0 423:22.0 427:27.0 428:18.0 431:22.0 434:13.0 437:30.0 438:19.0 440:15.0 442:15.0 443:22.0 456:16.0 468:42.0 469:30.0 470:32.0 472:24.0 473:22.0 477:21.0 483:13.0 485:33.0 489:12.0 490:12.0 493:23.0 494:21.0 495:32.0 496:22.0 498:17.0</t>
  </si>
  <si>
    <t>85:2685.0 87:10232.0 89:19844.0 90:2125.0 91:5243.0 92:835.0 93:2006.0 95:448.0 98:2083.0 99:242.0 101:12034.0 103:77074.0 104:6695.0 105:12045.0 106:681.0 108:244.0 109:2108.0 113:582.0 115:14787.0 116:7796.0 117:62449.0 118:8062.0 119:11301.0 120:3249.0 121:2722.0 122:455.0 123:3075.0 124:703.0 127:399.0 128:597.0 129:6075.0 130:2272.0 133:67452.0 137:2458.0 140:371.0 141:215.0 145:477.0 146:1028.0 147:54537.0 148:8821.0 149:4325.0 150:579.0 151:6619.0 157:150.0 159:1589.0 167:5781.0 169:468.0 170:35.0 171:606.0 175:1240.0 179:795.0 180:1847.0 183:1271.0 184:692.0 188:119.0 189:1353.0 191:3681.0 196:1578.0 198:89.0 203:1822.0 204:1430.0 206:924.0 216:38.0 218:1657.0 219:1722.0 220:722.0 221:301.0 223:493.0 224:308.0 226:1962.0 244:67.0 252:315.0 253:166.0 256:229.0 263:78.0 264:161.0 267:516.0 269:706.0 272:219.0 278:128.0 280:100.0 289:105.0 293:576.0 294:36.0 296:75.0 297:85.0 308:240.0 309:131.0 310:470.0 313:229.0 361:27.0 373:101.0 378:15.0 398:29.0 399:23.0 409:24.0 410:9.0 422:21.0 423:29.0 433:9.0 442:29.0 459:30.0 477:30.0</t>
  </si>
  <si>
    <t>85:4221.0 86:391.0 88:76.0 89:683.0 93:100.0 95:44.0 97:232.0 98:163.0 99:707.0 100:135.0 102:2044.0 106:104.0 107:13.0 108:6.0 109:13.0 110:237.0 111:133.0 112:181.0 113:720.0 114:80.0 115:113.0 116:250.0 117:15.0 118:49.0 119:65.0 120:3.0 123:186.0 126:248.0 129:43.0 130:173.0 131:49.0 134:117.0 136:9.0 137:55.0 138:1.0 139:2.0 143:470.0 144:837.0 145:44.0 146:189.0 152:5.0 155:78.0 157:69.0 158:35.0 160:16.0 166:1.0 168:2.0 169:77.0 180:92.0 181:22.0 183:2.0 185:48.0 186:2.0 191:58.0 192:1.0 193:123.0 201:9.0 207:35.0 211:117.0 212:29.0 225:10.0 228:112.0 229:23.0 240:9.0 255:14.0 267:2.0 281:12.0 283:50.0 284:1.0 299:1003.0 300:165.0 301:68.0 302:11.0 305:41.0 313:10.0 314:100.0 326:8.0 355:7.0 367:19.0 374:24.0 377:4.0 380:20.0 382:5.0 393:6.0 401:5.0 405:15.0 409:26.0 455:7.0 460:33.0 479:5.0 495:4.0 497:29.0</t>
  </si>
  <si>
    <t>86:2883.0 88:133.0 89:9023.0 90:878.0 91:197.0 93:232.0 95:440.0 96:89.0 99:50.0 100:6376.0 101:515.0 102:714.0 104:60.0 107:163.0 114:397.0 115:671.0 116:731.0 117:422.0 118:161.0 119:396.0 120:137.0 121:138.0 122:50.0 126:83.0 130:1234.0 132:205.0 133:1274.0 135:121.0 137:197.0 138:24.0 146:264.0 153:22.0 154:33.0 160:418.0 161:98.0 162:67.0 164:139.0 167:2345.0 168:267.0 169:220.0 172:280.0 173:74.0 176:72.0 181:17.0 183:26.0 184:42.0 188:280.0 189:46.0 190:1239.0 191:246.0 192:107.0 193:48.0 195:50.0 210:31.0 211:122.0 212:41.0 225:37.0 227:22.0 238:141.0 239:53.0 240:28.0 246:16.0 258:14.0 266:17.0 268:2863.0 269:590.0 270:338.0 271:101.0 272:42.0 273:33.0 274:19.0 287:20.0 288:35.0 295:28.0 296:13.0 299:294.0 300:60.0 303:20.0 308:28.0 310:27.0 312:14.0 313:22.0 314:28.0 315:93.0 316:18.0 317:9.0 320:26.0 322:30.0 328:32.0 329:17.0 331:20.0 336:22.0 339:10.0 340:37.0 343:20.0 344:16.0 347:9.0 349:25.0 351:27.0 353:17.0 358:6.0 361:23.0 363:14.0 364:14.0 366:26.0 373:24.0 374:12.0 375:11.0 380:18.0 383:19.0 391:38.0 394:11.0 395:14.0 398:23.0 404:18.0 409:21.0 410:11.0 416:29.0 417:14.0 420:20.0 423:23.0 424:28.0 425:23.0 427:8.0 429:16.0 430:29.0 431:22.0 432:23.0 436:23.0 439:25.0 442:13.0 444:17.0 445:18.0 448:33.0 450:20.0 452:21.0 456:26.0 459:28.0 460:24.0 461:21.0 462:17.0 464:12.0 466:32.0 468:28.0 475:23.0 478:24.0 480:24.0 481:28.0 484:12.0 485:8.0 490:23.0 498:22.0</t>
  </si>
  <si>
    <t>85:511.0 86:446.0 97:42.0 98:203.0 99:26.0 101:36.0 102:9.0 107:106.0 110:191.0 112:99.0 114:50.0 128:10.0 129:14.0 130:54.0 131:80.0 139:13.0 140:3035.0 141:25.0 144:106.0 151:6.0 153:61.0 158:22.0 169:58.0 191:211.0 193:17.0 195:34.0 197:417.0 204:35.0 207:1959.0 208:346.0 209:205.0 211:389.0 249:20.0 299:14.0</t>
  </si>
  <si>
    <t>86:1406.0 87:85.0 89:34.0 99:112.0 100:480.0 101:309.0 102:100.0 103:1312.0 109:91.0 111:9.0 113:29.0 115:136.0 116:158.0 117:744.0 119:41.0 129:1245.0 130:308.0 131:294.0 133:280.0 141:10.0 143:193.0 144:283.0 145:89.0 146:109.0 147:2985.0 148:256.0 149:373.0 150:23.0 154:33.0 155:99.0 157:498.0 158:117.0 159:40.0 160:12.0 163:39.0 169:736.0 170:79.0 171:548.0 172:156.0 173:118.0 174:7061.0 175:1337.0 176:473.0 177:70.0 189:230.0 190:44.0 191:772.0 192:68.0 193:34.0 199:94.0 201:21.0 202:65.0 203:50.0 204:8260.0 205:1557.0 206:646.0 207:61.0 217:1120.0 218:256.0 219:59.0 220:27.0 230:5.0 231:80.0 232:22.0 233:41.0 243:207.0 244:19.0 245:186.0 246:43.0 247:53.0 257:38.0 259:40.0 260:36.0 261:13.0 271:181.0 272:3.0 273:7.0 289:177.0 290:162.0 291:104.0 292:4.0 305:26.0 306:28.0 308:1.0 319:51.0 321:32.0 322:8.0 331:27.0 332:24.0 334:95.0 361:1337.0 362:401.0 363:178.0 365:4.0 400:3.0 413:2.0 445:16.0 450:3.0 462:1.0 464:7.0</t>
  </si>
  <si>
    <t>85:558.0 89:156.0 90:6.0 91:1319.0 92:243.0 93:1728.0 94:364.0 95:2057.0 96:49.0 97:550.0 99:98.0 100:14.0 101:61.0 103:39.0 104:98.0 105:1172.0 106:1300.0 107:1993.0 108:651.0 109:939.0 110:285.0 111:295.0 115:56.0 116:27.0 117:253.0 118:29.0 119:773.0 120:403.0 121:1088.0 122:319.0 123:356.0 124:18.0 125:73.0 129:644.0 130:160.0 131:587.0 132:17.0 133:670.0 134:215.0 135:684.0 136:165.0 137:115.0 138:75.0 139:6.0 141:19.0 142:457.0 143:248.0 144:93.0 145:581.0 146:115.0 147:260.0 148:323.0 149:352.0 150:52.0 151:13.0 152:52.0 154:13.0 155:228.0 156:16.0 157:105.0 158:31.0 159:457.0 160:241.0 161:446.0 162:117.0 163:163.0 165:73.0 166:42.0 169:67.0 171:14.0 173:253.0 174:66.0 175:139.0 177:35.0 179:10.0 180:14.0 181:10.0 182:18.0 183:4.0 187:98.0 188:23.0 189:69.0 190:73.0 191:199.0 192:2.0 193:112.0 195:36.0 196:104.0 197:23.0 199:9.0 201:246.0 202:71.0 203:16.0 204:156.0 205:36.0 207:9.0 208:34.0 209:2.0 210:29.0 215:1545.0 216:868.0 217:539.0 218:77.0 221:78.0 229:4.0 230:145.0 231:46.0 237:23.0 238:9.0 243:32.0 251:10.0 255:7.0 257:98.0 269:8.0 279:13.0 282:37.0 283:29.0 285:1.0 286:11.0 290:26.0 305:153.0 306:176.0 307:31.0 345:2.0 351:9.0 358:9.0 361:126.0 362:11.0 363:14.0 371:2.0 375:17.0 378:1.0 383:98.0 384:72.0 399:69.0 429:4.0 431:14.0 450:6.0 473:63.0 474:131.0 475:8.0 488:104.0 489:84.0 490:5.0 499:8.0</t>
  </si>
  <si>
    <t>85:116.0 86:492.0 87:120.0 88:77.0 89:5486.0 90:369.0 91:145.0 93:126.0 95:98.0 98:69.0 99:146.0 100:1871.0 101:512.0 102:306.0 103:2762.0 104:203.0 105:856.0 107:50.0 108:2.0 109:77.0 111:321.0 112:172.0 113:200.0 114:541.0 115:158.0 116:187.0 117:7301.0 118:566.0 119:430.0 121:17.0 123:157.0 125:260.0 126:324.0 127:245.0 128:563.0 129:372.0 130:504.0 131:936.0 132:344.0 133:5647.0 134:725.0 135:275.0 137:85.0 138:15.0 139:70.0 141:87.0 142:78.0 144:457.0 145:81.0 146:99.0 147:11756.0 148:1935.0 149:1056.0 150:54.0 151:14.0 153:329.0 154:57.0 155:117.0 158:851.0 159:57.0 160:333.0 163:923.0 164:137.0 169:1.0 170:35.0 172:618.0 173:143.0 183:187.0 184:115.0 185:1506.0 186:313.0 187:75.0 188:361.0 189:562.0 190:34.0 191:1320.0 192:131.0 193:59.0 197:141.0 198:30.0 199:6.0 200:105.0 201:761.0 202:203.0 203:76.0 204:305.0 205:2673.0 206:484.0 207:114.0 213:236.0 214:58.0 215:405.0 216:61.0 217:202.0 218:2196.0 219:385.0 220:48.0 225:25.0 228:34.0 229:53.0 232:785.0 233:63.0 234:1.0 245:1041.0 246:168.0 247:80.0 255:4.0 257:118.0 259:90.0 261:22.0 270:10.0 273:204.0 274:70.0 275:19.0 276:1023.0 277:150.0 278:14.0 287:20.0 288:32.0 289:467.0 290:66.0 291:37.0 301:5.0 308:8.0 314:1.0 317:41.0 318:33.0 348:282.0 349:53.0 351:13.0 377:259.0 378:11.0 480:11.0</t>
  </si>
  <si>
    <t>85:144.0 86:64.0 87:351.0 89:236.0 93:11.0 97:5.0 99:77.0 101:796.0 102:91.0 103:8660.0 104:784.0 105:338.0 110:8.0 111:22.0 113:27.0 115:630.0 116:599.0 117:913.0 118:37.0 119:108.0 127:1.0 129:1136.0 130:182.0 131:709.0 132:98.0 133:904.0 134:104.0 135:49.0 141:30.0 143:83.0 147:2600.0 148:912.0 149:453.0 150:27.0 151:20.0 155:403.0 156:155.0 157:106.0 158:107.0 159:71.0 163:6.0 170:4.0 175:16.0 177:22.0 178:12.0 181:3.0 184:20.0 189:206.0 190:77.0 191:478.0 192:38.0 194:3.0 197:2.0 199:1.0 203:53.0 204:174.0 205:190.0 206:29.0 215:48.0 217:302.0 218:200.0 219:1181.0 220:215.0 221:110.0 224:2.0 228:2.0 229:5.0 230:14.0 231:133.0 240:10.0 243:75.0 245:13.0 256:47.0 257:6.0 267:7.0 280:8.0 282:11.0 284:13.0 299:12.0 300:11.0 307:40.0 308:9.0 310:7.0 321:1.0 328:13.0 348:6.0 369:6.0 370:54.0 439:37.0 488:21.0</t>
  </si>
  <si>
    <t>85:168.0 87:207.0 88:151.0 89:133.0 90:2.0 91:8.0 93:92.0 97:51.0 98:7.0 99:848.0 100:1033.0 101:959.0 102:103.0 103:2722.0 104:119.0 105:5.0 107:39.0 110:138.0 111:176.0 112:184.0 113:730.0 114:173.0 115:212.0 116:4464.0 117:504.0 118:199.0 121:54.0 123:79.0 128:52.0 130:228.0 131:45.0 132:1450.0 133:211.0 136:8.0 138:38.0 142:27.0 143:337.0 144:1713.0 145:87.0 146:253.0 147:2024.0 148:138.0 149:22.0 150:20.0 153:29.0 154:7.0 155:781.0 156:228.0 158:902.0 159:151.0 160:96.0 161:65.0 166:5.0 168:54.0 170:33.0 171:1225.0 172:201.0 173:46.0 174:1287.0 175:114.0 176:7.0 177:13.0 180:22.0 181:5.0 184:170.0 185:111.0 186:2055.0 187:238.0 188:400.0 189:48.0 191:37.0 196:11.0 201:122.0 203:62.0 212:31.0 214:67.0 215:43.0 217:118.0 220:21.0 221:45.0 224:18.0 227:40.0 231:16.0 237:24.0 238:37.0 240:62.0 245:3.0 247:58.0 248:7.0 251:21.0 256:4.0 259:1.0 261:982.0 262:178.0 263:6.0 267:10.0 271:13.0 272:25.0 276:185.0 278:39.0 280:29.0 290:2.0 291:1.0 298:20.0 299:11.0 300:16.0 303:41.0 306:2.0 309:10.0 310:6.0 314:42.0 315:29.0 317:22.0 319:23.0 324:4.0 327:26.0 328:10.0 330:29.0 336:11.0 339:14.0 340:6.0 342:23.0 346:32.0 349:45.0 352:1.0 354:1.0 355:1.0 358:10.0 359:26.0 361:19.0 364:17.0 365:9.0 366:54.0 368:2.0 369:42.0 370:44.0 373:2.0 376:19.0 379:31.0 380:1.0 382:17.0 389:3.0 390:1.0 395:40.0 398:14.0 400:2.0 401:29.0 405:17.0 406:23.0 408:26.0 412:23.0 419:16.0 421:1.0 426:14.0 427:18.0 430:23.0 433:14.0 443:18.0 446:27.0 448:34.0 452:24.0 453:26.0 455:2.0 457:28.0 459:53.0 461:5.0 464:17.0 466:31.0 467:27.0 470:29.0 471:20.0 473:6.0 474:11.0 481:22.0 483:10.0 484:35.0 487:33.0 489:4.0 490:1.0 499:6.0 500:6.0</t>
  </si>
  <si>
    <t>85:1018.0 86:8470.0 87:1213.0 88:758.0 89:1212.0 90:155.0 92:110.0 93:252.0 94:53.0 95:176.0 96:90.0 97:109.0 98:1250.0 99:914.0 100:10711.0 101:8741.0 102:3436.0 103:2516.0 104:296.0 105:312.0 106:339.0 107:164.0 108:51.0 109:177.0 110:874.0 111:321.0 112:455.0 113:2404.0 114:4528.0 115:2955.0 116:5399.0 117:1160.0 118:151.0 120:907.0 121:7397.0 122:665.0 123:67.0 124:178.0 125:49.0 126:248.0 127:440.0 128:2247.0 129:24743.0 130:6154.0 131:2691.0 132:585.0 133:906.0 134:155.0 136:189.0 137:15.0 138:33.0 139:93.0 140:601.0 141:501.0 142:13906.0 143:1708.0 144:775.0 146:52.0 147:2445.0 148:392.0 149:99.0 150:18.0 152:47.0 153:181.0 154:191.0 155:371.0 156:6037.0 157:6347.0 158:1576.0 159:290.0 160:49.0 165:38.0 166:49.0 167:898.0 168:168.0 169:587.0 170:157.0 171:89.0 172:123.0 173:27.0 174:75.0 181:237.0 182:299.0 183:1105.0 184:442.0 185:744.0 186:185.0 187:30.0 188:702.0 189:73.0 190:40.0 191:3.0 194:7.0 195:27.0 196:46.0 197:138.0 198:353.0 199:237.0 200:237.0 202:65.0 203:22.0 211:273.0 212:34.0 213:679.0 214:122.0 215:27.0 216:13.0 217:47.0 224:5.0 225:13.0 226:61.0 227:382.0 228:478.0 229:425.0 230:89.0 231:23.0 235:2.0 239:65.0 241:4467.0 242:1082.0 243:500.0 244:139.0 249:2.0 252:17.0 253:18.0 255:2742.0 256:871.0 257:13573.0 258:3317.0 259:1251.0 260:198.0 261:36.0 262:19.0 263:3.0 265:29.0 267:3.0 269:55.0 270:227.0 271:1125.0 272:9630.0 273:2371.0 274:941.0 275:130.0 276:26.0 281:45.0 287:9.0 288:7.0 296:11.0 301:79.0 303:5.0 304:18.0 314:39.0 316:37.0 317:7.0 319:24.0 328:18.0 334:6.0 335:1.0 341:19.0 343:20.0 351:19.0 359:10.0 364:17.0 366:21.0 384:3.0 401:21.0 406:14.0 420:5.0 424:1.0 425:15.0 439:25.0 456:10.0 460:11.0 469:12.0 471:16.0 478:15.0 497:9.0</t>
  </si>
  <si>
    <t>85:109.0 86:278.0 88:75.0 89:1388.0 90:138.0 93:50.0 99:89.0 100:416.0 101:442.0 102:279.0 103:5330.0 104:417.0 105:254.0 107:22.0 112:16.0 113:145.0 114:1163.0 115:85.0 116:384.0 117:2621.0 118:415.0 119:44.0 122:45.0 124:10.0 128:821.0 129:1089.0 130:505.0 131:472.0 133:771.0 134:291.0 140:91.0 141:19.0 142:371.0 143:193.0 144:1336.0 145:27.0 146:122.0 147:6477.0 148:846.0 149:483.0 150:20.0 151:14.0 152:4.0 153:96.0 154:53.0 155:397.0 156:78.0 157:349.0 158:673.0 160:3.0 161:7.0 163:54.0 165:58.0 167:186.0 168:132.0 169:84.0 170:57.0 172:408.0 173:175.0 174:238.0 175:42.0 177:42.0 180:15.0 181:27.0 182:55.0 183:101.0 184:16.0 185:228.0 186:38.0 187:37.0 188:48.0 189:720.0 190:248.0 191:444.0 197:67.0 198:45.0 200:59.0 201:18.0 203:14.0 204:348.0 205:1416.0 206:267.0 213:29.0 214:80.0 215:19.0 216:82.0 217:2217.0 218:649.0 219:271.0 220:28.0 221:63.0 222:26.0 223:54.0 226:7.0 228:8.0 229:125.0 230:37.0 231:20.0 232:920.0 233:224.0 234:156.0 236:3.0 238:2.0 240:29.0 242:78.0 243:70.0 244:107.0 245:60.0 246:2056.0 247:411.0 248:140.0 249:8.0 253:46.0 254:27.0 255:58.0 256:58.0 257:257.0 258:137.0 259:30.0 260:45.0 261:5.0 262:79.0 265:10.0 269:2017.0 270:516.0 271:231.0 272:10.0 277:69.0 278:48.0 279:25.0 281:12.0 284:9.0 285:35.0 286:19.0 288:46.0 291:147.0 292:8.0 293:15.0 294:28.0 297:28.0 303:25.0 305:39.0 306:62.0 307:195.0 308:25.0 309:19.0 313:46.0 314:34.0 315:7.0 317:28.0 319:205.0 320:121.0 321:28.0 329:103.0 331:50.0 332:59.0 333:2.0 334:5.0 335:26.0 342:34.0 343:19.0 344:42.0 345:77.0 350:7.0 359:133.0 360:71.0 361:3.0 365:1.0 366:40.0 371:11.0 372:28.0 374:24.0 378:1.0 383:257.0 384:101.0 385:89.0 387:12.0 391:1.0 402:3.0 404:14.0 411:20.0 412:7.0 413:36.0 414:17.0 416:20.0 417:117.0 418:22.0 419:23.0 423:28.0 432:2.0 433:83.0 434:21.0 445:6.0 447:4.0 457:24.0 459:17.0 460:11.0 461:21.0 463:6.0 467:5.0 478:7.0 490:16.0 491:5.0 494:8.0</t>
  </si>
  <si>
    <t>85:974.0 89:63.0 90:86.0 96:66.0 98:212.0 99:603.0 100:15423.0 101:1772.0 102:730.0 103:156.0 104:918.0 105:231.0 107:92.0 111:122.0 113:127.0 114:146.0 116:447.0 120:4549.0 121:392.0 122:177.0 127:309.0 129:744.0 131:40.0 141:104.0 143:1489.0 144:237.0 146:171.0 147:9026.0 148:1242.0 149:524.0 150:164.0 151:121.0 152:33.0 155:60.0 156:106.0 157:13.0 159:27.0 168:53.0 170:3794.0 171:997.0 172:955.0 173:896.0 175:166.0 176:190.0 184:72.0 187:19.0 192:128.0 201:47.0 215:2637.0 216:491.0 217:231.0 247:283.0 248:51.0 265:36.0 269:267.0 280:28.0 285:19.0 301:14.0 303:32.0 328:16.0 329:25.0 335:14.0 345:22.0 356:14.0 386:14.0 403:21.0 420:10.0 425:14.0 427:14.0 431:18.0 442:12.0 452:15.0 454:23.0 457:8.0 461:23.0 469:15.0 482:22.0 483:18.0 489:16.0</t>
  </si>
  <si>
    <t>85:2103.0 86:520.0 87:1013.0 88:127.0 91:144.0 92:236.0 93:470.0 95:2225.0 96:2544.0 97:2843.0 98:1898.0 99:939.0 100:13447.0 101:29075.0 102:2766.0 103:11962.0 105:524.0 107:408.0 109:1258.0 110:722.0 111:1185.0 112:1017.0 113:265.0 114:29.0 115:715.0 116:1036.0 117:7248.0 118:22913.0 119:5850.0 120:1912.0 121:1123.0 122:181.0 123:364.0 124:869.0 125:188.0 128:299.0 129:6497.0 130:193.0 131:1488.0 132:2085.0 133:337.0 136:78.0 137:276.0 138:309.0 139:100.0 141:632.0 142:10.0 143:491.0 144:394.0 145:2051.0 146:278.0 147:2718.0 152:374.0 155:88.0 157:206.0 159:11.0 160:13.0 161:228.0 163:118.0 165:198.0 166:56.0 167:165.0 169:326.0 171:316.0 172:28.0 173:140.0 176:29.0 182:142.0 183:86.0 184:98.0 185:343.0 187:27.0 188:209.0 189:293.0 191:293.0 192:44.0 197:55.0 201:640.0 204:735.0 205:176.0 206:260.0 207:336.0 212:10.0 215:172.0 216:147.0 218:160.0 219:155.0 220:142.0 221:276.0 222:299.0 223:31.0 225:928.0 226:152.0 227:42.0 228:195.0 229:291.0 232:130.0 235:44.0 238:97.0 239:661.0 240:416.0 241:46.0 242:61.0 243:55.0 244:93.0 246:73.0 249:134.0 255:108.0 258:164.0 261:94.0 264:224.0 265:212.0 266:32.0 269:18.0 271:15.0 272:219.0 273:13.0 275:45.0 276:67.0 281:41.0 286:527.0 287:23.0 291:878.0 293:115.0 295:53.0 296:27.0 301:39.0 302:101.0 305:94.0 307:91.0 309:359.0 310:115.0 311:81.0 318:26.0 319:42.0 339:1005.0 340:168.0 341:11.0 342:50.0 347:58.0 351:32.0 360:19.0 362:94.0 363:52.0 373:36.0 377:189.0 379:29.0 384:22.0 388:58.0 393:74.0 400:6.0 405:127.0 406:30.0 407:40.0 422:65.0 424:35.0 449:13.0 460:48.0 461:22.0 487:38.0</t>
  </si>
  <si>
    <t>86:153.0 99:14.0 100:39.0 101:193.0 102:60.0 103:526.0 104:87.0 113:66.0 116:40.0 128:339.0 129:472.0 130:239.0 131:218.0 133:37.0 136:14.0 142:66.0 144:394.0 147:2028.0 148:15.0 152:31.0 154:8.0 155:3.0 156:7.0 157:134.0 158:13.0 159:39.0 160:193.0 168:55.0 169:215.0 170:22.0 172:8.0 174:178.0 175:14.0 176:16.0 177:41.0 184:3.0 189:284.0 190:17.0 191:310.0 192:87.0 194:19.0 197:6.0 203:28.0 204:3670.0 205:890.0 206:437.0 207:334.0 208:119.0 209:18.0 210:43.0 211:9.0 215:19.0 216:6.0 217:1665.0 218:350.0 219:53.0 221:660.0 222:162.0 223:6.0 227:57.0 230:14.0 231:62.0 232:50.0 233:25.0 235:17.0 238:8.0 242:120.0 243:87.0 244:18.0 245:2.0 246:43.0 248:302.0 249:21.0 250:67.0 251:5.0 253:31.0 256:9.0 258:7.0 260:9.0 261:398.0 262:85.0 263:26.0 265:21.0 267:24.0 271:42.0 273:12.0 274:30.0 277:22.0 281:207.0 282:46.0 283:27.0 287:2.0 290:5.0 291:42.0 295:237.0 296:76.0 298:18.0 300:8.0 303:7.0 304:12.0 308:31.0 313:3.0 315:9.0 319:47.0 320:26.0 325:6.0 326:11.0 327:4.0 328:4.0 329:11.0 330:5.0 332:159.0 333:73.0 334:64.0 336:21.0 345:17.0 355:36.0 361:153.0 362:82.0 363:67.0 364:13.0 369:46.0 370:44.0 371:11.0 375:2.0 386:11.0 395:6.0 400:20.0 401:40.0 402:24.0 403:21.0 404:13.0 418:16.0 441:11.0 443:6.0 449:33.0 451:2.0 476:2.0 483:9.0 493:9.0 495:3.0 496:15.0</t>
  </si>
  <si>
    <t>85:108.0 86:158.0 87:54.0 92:35.0 100:64.0 103:43.0 106:11.0 107:62.0 109:16.0 114:15.0 117:92.0 118:40.0 129:2.0 130:39.0 133:17.0 134:153.0 136:8.0 142:188.0 147:484.0 149:47.0 158:8.0 160:2407.0 161:274.0 162:243.0 167:51.0 174:93.0 179:54.0 183:48.0 184:23.0 188:13.0 189:15.0 199:59.0 205:34.0 212:21.0 217:102.0 218:28.0 230:60.0 231:25.0 254:26.0 260:3.0 271:9.0 277:2.0 292:5.0 303:6.0 308:2.0 337:7.0 361:8.0 366:1.0 369:6.0 372:5.0 388:2.0 389:5.0 396:17.0 415:20.0 419:7.0 421:16.0 427:2.0 436:1.0 447:14.0 456:1.0 463:3.0 467:12.0 470:2.0 491:1.0 492:5.0</t>
  </si>
  <si>
    <t>85:293.0 86:845.0 87:1678.0 88:482.0 89:76.0 90:29.0 92:97.0 94:21.0 96:113.0 99:321.0 101:523.0 102:1026.0 103:1203.0 104:49.0 105:417.0 108:126.0 110:107.0 113:36.0 115:522.0 116:575.0 117:2145.0 118:720.0 119:1055.0 120:129.0 121:91.0 124:6.0 129:66.0 130:178.0 131:3263.0 132:2210.0 133:2244.0 134:466.0 135:222.0 138:75.0 142:20.0 143:7.0 144:152.0 145:82.0 146:1527.0 147:12354.0 148:2010.0 149:1081.0 150:112.0 152:29.0 153:14.0 155:30.0 158:129.0 159:11.0 160:4099.0 161:748.0 162:192.0 163:95.0 165:52.0 166:226.0 167:8.0 171:23.0 172:34.0 174:48.0 175:179.0 176:1141.0 177:186.0 178:36.0 182:25.0 183:10.0 184:1.0 187:37.0 188:3180.0 189:796.0 190:396.0 191:31.0 192:46.0 193:233.0 195:5.0 196:17.0 197:5.0 199:1.0 203:112.0 205:418.0 206:266.0 207:925.0 208:352.0 209:119.0 213:256.0 214:10.0 217:29.0 220:32.0 221:4310.0 222:1071.0 223:566.0 224:155.0 229:40.0 231:9.0 232:8.0 233:12.0 235:25.0 240:224.0 241:54.0 242:2.0 245:2.0 249:321.0 250:23.0 251:1.0 256:5.0 260:11.0 262:89.0 263:472.0 264:406.0 265:114.0 266:21.0 278:2333.0 279:616.0 280:360.0 288:20.0 293:1266.0 294:401.0 295:215.0 296:43.0 346:9.0 377:14.0 390:7.0 391:12.0 396:2.0 400:13.0 420:5.0 436:1.0 454:4.0 456:21.0 473:10.0 474:27.0 482:11.0 486:1.0</t>
  </si>
  <si>
    <t>6-hydroxynicotinic acid</t>
  </si>
  <si>
    <t>85:189.0 89:181.0 90:79.0 92:23.0 93:53.0 94:107.0 95:284.0 96:64.0 97:69.0 100:186.0 101:258.0 105:41.0 106:45.0 108:50.0 109:46.0 111:64.0 112:73.0 115:23.0 116:93.0 119:115.0 120:91.0 121:56.0 122:138.0 123:136.0 124:69.0 125:31.0 127:207.0 128:90.0 132:36.0 133:194.0 134:48.0 135:68.0 136:126.0 138:51.0 140:25.0 142:69.0 146:32.0 150:67.0 151:125.0 152:149.0 153:24.0 159:50.0 161:47.0 165:90.0 167:45.0 172:67.0 178:11.0 179:95.0 180:104.0 182:56.0 183:39.0 184:64.0 185:446.0 186:61.0 189:72.0 190:26.0 194:308.0 195:40.0 196:268.0 197:36.0 201:28.0 205:53.0 206:34.0 207:30.0 211:35.0 216:30.0 217:29.0 218:62.0 219:13.0 220:45.0 223:28.0 224:357.0 225:60.0 226:90.0 227:45.0 229:33.0 233:28.0 235:34.0 236:43.0 238:26.0 240:24.0 241:24.0 242:33.0 244:74.0 253:40.0 255:24.0 264:31.0 266:43.0 267:68.0 268:3674.0 269:567.0 270:204.0 272:38.0 273:41.0 276:28.0 277:25.0 279:26.0 280:20.0 282:427.0 283:366.0 284:73.0 285:10.0 286:36.0 287:34.0 290:13.0 291:53.0 294:24.0 298:26.0 303:40.0 309:42.0 310:20.0 311:35.0 316:17.0 321:19.0 324:41.0 326:28.0 331:13.0 337:37.0 340:29.0 348:47.0 351:32.0 356:13.0 359:24.0 360:39.0 362:43.0 363:28.0 366:17.0 369:44.0 376:29.0 394:24.0 396:37.0 398:49.0 411:29.0 413:37.0 426:21.0 431:11.0 434:16.0 441:8.0 452:10.0 468:44.0 470:46.0 472:15.0 474:24.0 476:22.0 478:38.0 481:40.0 483:28.0 492:54.0 493:21.0 494:16.0 500:16.0</t>
  </si>
  <si>
    <t>C01020</t>
  </si>
  <si>
    <t>BLHCMGRVFXRYRN-UHFFFAOYSA-N</t>
  </si>
  <si>
    <t>6-deoxyglucose</t>
  </si>
  <si>
    <t>85:1382.0 86:894.0 87:839.0 88:367.0 89:5317.0 90:407.0 91:305.0 95:82.0 96:126.0 97:153.0 98:192.0 99:868.0 100:2605.0 101:2321.0 102:1181.0 103:5551.0 104:561.0 105:2504.0 106:242.0 107:146.0 108:149.0 109:70.0 110:120.0 111:250.0 112:338.0 113:533.0 114:1548.0 115:2124.0 116:1054.0 117:90320.0 118:9236.0 119:3823.0 120:191.0 121:50.0 122:58.0 124:133.0 125:98.0 126:205.0 127:703.0 128:771.0 129:7381.0 130:1805.0 131:6409.0 132:758.0 133:6297.0 134:747.0 135:454.0 136:87.0 138:56.0 140:110.0 141:165.0 142:406.0 143:1372.0 144:222.0 145:539.0 146:87.0 147:16936.0 148:2614.0 149:1943.0 150:187.0 151:106.0 153:47.0 154:169.0 155:134.0 156:151.0 157:319.0 158:315.0 159:88.0 160:14702.0 161:4245.0 162:809.0 163:760.0 164:109.0 166:27.0 167:55.0 168:55.0 169:41.0 170:140.0 171:131.0 172:213.0 173:328.0 177:153.0 178:62.0 179:37.0 180:55.0 181:90.0 182:169.0 183:60.0 184:60.0 185:30.0 186:123.0 187:37.0 188:87.0 189:1535.0 190:377.0 191:1234.0 192:224.0 193:119.0 194:58.0 198:96.0 199:45.0 200:105.0 201:720.0 202:203.0 203:1191.0 204:1881.0 205:1238.0 206:313.0 207:232.0 210:32.0 211:16.0 212:97.0 214:92.0 215:145.0 216:437.0 217:3845.0 218:886.0 219:2084.0 220:350.0 221:456.0 222:90.0 223:70.0 224:40.0 225:48.0 226:31.0 227:32.0 228:258.0 229:128.0 230:129.0 231:806.0 232:323.0 233:908.0 234:485.0 235:139.0 236:50.0 237:25.0 238:27.0 240:41.0 241:46.0 242:34.0 243:97.0 244:282.0 245:141.0 246:142.0 247:70.0 248:54.0 249:28.0 251:24.0 253:39.0 254:46.0 256:177.0 257:50.0 258:72.0 259:29.0 260:472.0 261:123.0 262:139.0 263:25.0 265:35.0 267:19.0 270:87.0 272:95.0 273:65.0 274:302.0 275:84.0 276:42.0 277:3097.0 278:844.0 279:388.0 280:98.0 281:46.0 283:40.0 284:42.0 285:34.0 286:57.0 287:42.0 288:56.0 290:48.0 291:244.0 292:95.0 293:171.0 294:58.0 295:15.0 296:33.0 297:42.0 299:23.0 300:18.0 301:35.0 302:79.0 304:100.0 305:238.0 306:128.0 307:292.0 308:69.0 309:47.0 310:50.0 311:41.0 312:14.0 313:23.0 315:38.0 316:40.0 317:32.0 318:38.0 319:243.0 320:114.0 321:873.0 322:282.0 323:137.0 324:20.0 325:31.0 326:32.0 328:23.0 330:34.0 332:32.0 333:60.0 334:52.0 335:35.0 337:26.0 340:21.0 342:36.0 343:24.0 344:51.0 346:31.0 348:25.0 349:20.0 350:38.0 352:20.0 355:26.0 359:28.0 362:41.0 363:29.0 364:153.0 366:42.0 369:33.0 374:25.0 375:24.0 376:30.0 377:60.0 382:31.0 383:44.0 386:40.0 387:33.0 393:36.0 394:44.0 395:33.0 398:23.0 403:24.0 406:46.0 408:22.0 409:31.0 410:28.0 411:24.0 415:25.0 418:28.0 419:34.0 421:12.0 424:25.0 425:41.0 427:36.0 428:32.0 430:18.0 431:26.0 432:23.0 435:27.0 439:14.0 443:30.0 446:28.0 451:20.0 452:23.0 455:15.0 458:29.0 459:23.0 460:31.0 464:30.0 468:48.0 475:37.0 476:37.0 478:19.0 479:34.0 483:28.0 494:25.0 499:49.0</t>
  </si>
  <si>
    <t>C08352</t>
  </si>
  <si>
    <t>SHZGCJCMOBCMKK-DVKNGEFBSA-N</t>
  </si>
  <si>
    <t>85:283.0 91:1358.0 92:27.0 95:107.0 96:734.0 97:2180.0 108:99.0 110:5771.0 111:2656.0 124:5552.0 137:304.0 138:245.0 142:1626.0 147:6878.0 150:1.0 152:533.0 155:368.0 160:160.0 167:1785.0 187:37.0 188:57.0 195:6.0 196:45.0 210:23.0 211:28.0 212:57.0 225:68.0 241:208.0 252:80.0 256:9.0 276:1.0 300:16.0 336:131.0 337:57.0 338:19.0 351:26.0 397:4.0 434:18.0 443:7.0 446:2.0</t>
  </si>
  <si>
    <t>95:16.0 96:411.0 97:16799.0 98:12910.0 106:7.0 108:162.0 109:475.0 111:288.0 112:8833.0 113:6041.0 114:2167.0 115:1855.0 122:157.0 124:715.0 131:1772.0 133:10321.0 134:966.0 135:550.0 136:180.0 138:371.0 139:10078.0 140:8320.0 142:808.0 147:21421.0 148:3653.0 149:3180.0 152:1591.0 153:1886.0 154:1880.0 155:3485.0 160:265.0 167:980.0 168:1881.0 169:2255.0 177:64.0 180:105.0 182:436.0 183:177.0 184:868.0 185:428.0 189:522.0 190:286.0 191:149.0 196:1659.0 197:922.0 198:410.0 199:97.0 200:304.0 201:77.0 204:215.0 210:80.0 212:4394.0 213:2980.0 214:1069.0 215:500.0 216:66.0 218:570.0 220:34.0 226:2695.0 227:20249.0 228:12533.0 229:4036.0 230:1093.0 231:334.0 249:21.0 250:6.0 385:6.0 392:12.0 397:2.0 401:10.0 411:1.0 438:16.0 497:5.0</t>
  </si>
  <si>
    <t>86:30503.0 100:27517.0 101:2463.0 102:4227.0 112:134.0 126:330.0 130:2432.0 143:3791.0 144:336774.0 145:143856.0 146:40246.0 147:13882.0 152:62.0 153:58.0 165:297.0 166:863.0 179:1849.0 180:440.0 181:823.0 182:146.0 184:892.0 186:616.0 190:624.0 198:239.0 200:1479.0 214:522.0 215:184.0 216:226.0 224:471.0 225:191.0 241:3486.0 253:89.0 254:30.0 266:130.0 270:423.0 271:189.0 272:335.0 284:242.0 293:53.0 296:44.0 298:446.0 302:154.0 309:24.0 310:188.0 311:69.0 315:391.0 323:330.0 326:624.0 337:235.0 344:216.0 353:96.0 358:65.0 372:265.0 374:139.0 375:35.0 380:179.0 397:4.0 398:238.0 425:168.0 455:101.0 456:112.0 460:101.0 461:52.0 490:318.0 491:406.0 492:800.0 493:425.0 494:211.0</t>
  </si>
  <si>
    <t>91:10036.0 98:3357.0 108:319.0 130:41074.0 142:10899.0 144:782880.0 145:381224.0 146:136992.0 147:36892.0 148:12361.0 155:32596.0 161:7050.0 172:25848.0 173:77291.0 177:4759.0 178:1279.0 186:2809.0 188:1580.0 190:3475.0 193:163.0 194:200.0 228:5426.0 229:6241.0 236:160.0 238:473.0 239:324.0 246:4780.0 247:481.0 248:811.0 249:209.0 250:51.0 257:6631.0 264:305.0 265:141.0 271:524.0 272:2884.0 276:1706.0 277:1029.0 286:734.0 289:7641.0 290:8225.0 291:2625.0 292:593.0 300:1670.0 301:446.0 302:431.0 317:7308.0 318:7263.0 319:3427.0 320:1139.0 330:8294.0 331:3101.0 332:1193.0 334:13.0 336:27.0 342:60.0 346:3333.0 347:670.0</t>
  </si>
  <si>
    <t>85:44.0 86:96.0 88:326.0 89:8563.0 90:646.0 91:381.0 95:22.0 98:171.0 101:31.0 102:62.0 103:193.0 104:6214.0 105:415.0 106:219.0 107:47.0 112:52.0 116:65.0 117:371.0 118:110.0 119:2268.0 120:228.0 121:23.0 124:16.0 133:71.0 143:20.0 148:1744.0 149:203.0 157:29.0 161:23.0 174:15.0 186:48.0 187:32.0 189:32.0 192:24.0 202:31.0 206:24.0 210:20.0 215:16.0 227:32.0 237:40.0 246:36.0 247:57.0 249:12.0 264:17.0 271:18.0 272:20.0 284:24.0 285:40.0 287:25.0 291:13.0 295:52.0 300:20.0 313:17.0 321:25.0 338:33.0 348:37.0 385:17.0 390:24.0 397:17.0 410:31.0 415:28.0 422:15.0 432:14.0 439:20.0 441:35.0 443:41.0 444:36.0 458:23.0 484:23.0</t>
  </si>
  <si>
    <t>85:172.0 86:68.0 87:6.0 88:36.0 89:14.0 91:105.0 99:452.0 101:282.0 102:89.0 106:9.0 107:111.0 110:964.0 111:75.0 112:12.0 113:151.0 114:57.0 115:45.0 116:35.0 118:118.0 125:276.0 126:113.0 127:60.0 130:311.0 131:168.0 132:87.0 133:193.0 134:1624.0 135:231.0 136:31.0 140:12.0 141:2040.0 142:320.0 143:1453.0 144:303.0 147:1666.0 148:215.0 149:263.0 150:41.0 151:37.0 152:51.0 156:50.0 157:323.0 158:50.0 170:115.0 178:26.0 184:1058.0 185:59.0 198:81.0 200:39.0 215:1240.0 216:210.0 217:71.0 221:44.0 226:38.0 229:36.0 231:3136.0 232:627.0 233:254.0 234:42.0 236:6.0 243:15.0 252:84.0 254:7.0 260:65.0 267:13.0 268:633.0 269:120.0 288:277.0 289:93.0 290:7.0 336:3.0 342:923.0 343:232.0 344:89.0 355:9.0 356:11.0 357:54.0 405:18.0 455:5.0</t>
  </si>
  <si>
    <t>85:1348.0 86:3725.0 87:319.0 90:403.0 100:1686.0 102:1227.0 104:74.0 108:505.0 110:112.0 114:411.0 115:461.0 116:125.0 117:1230.0 118:478.0 142:301.0 147:1270.0 156:1210.0 157:579.0 158:207.0 164:324.0 171:267.0 172:1354.0 174:12347.0 175:2696.0 176:1705.0 179:509.0 183:225.0 185:298.0 186:365.0 189:394.0 200:1363.0 201:459.0 203:328.0 206:153.0 216:91.0 217:270.0 219:2145.0 226:225.0 227:350.0 229:269.0 241:68.0 242:293.0 247:270.0 257:98.0 258:58.0 267:20.0 272:213.0 282:89.0 288:54.0 291:202.0 292:106.0 298:184.0 303:29.0 316:139.0 321:34.0 322:33.0 326:63.0 327:114.0 329:1005.0 338:112.0 340:20.0 344:49.0 348:37.0 383:24.0 386:24.0 395:16.0 406:65.0 408:23.0 409:89.0 415:37.0 459:121.0 484:2.0 490:32.0</t>
  </si>
  <si>
    <t>85:237.0 86:18.0 89:620.0 90:132.0 92:138.0 93:371.0 94:23.0 95:86.0 97:26.0 99:10.0 100:277.0 101:143.0 102:54.0 103:454.0 104:12.0 105:26.0 106:26.0 107:127.0 110:127.0 111:57.0 112:23.0 113:38.0 114:215.0 115:494.0 116:29.0 117:2092.0 118:131.0 119:26.0 120:197.0 125:6.0 126:171.0 127:211.0 129:376.0 130:329.0 131:198.0 132:29.0 133:499.0 134:185.0 136:9.0 139:24.0 140:21.0 142:87.0 143:115.0 146:1.0 147:2432.0 148:358.0 149:161.0 156:35.0 157:276.0 158:44.0 159:18.0 160:705.0 161:215.0 163:47.0 168:36.0 170:27.0 171:27.0 172:22.0 173:49.0 174:30.0 175:10.0 177:27.0 179:5.0 181:20.0 182:10.0 184:146.0 185:233.0 186:28.0 187:53.0 189:294.0 192:5.0 195:41.0 198:200.0 199:624.0 200:31.0 201:11.0 202:6.0 204:7.0 205:3725.0 206:631.0 207:188.0 210:36.0 212:1.0 213:11.0 214:51.0 215:29.0 216:3.0 217:26.0 219:63.0 221:56.0 222:8.0 231:33.0 233:3.0 234:47.0 237:2.0 242:18.0 246:13.0 248:3.0 262:5.0 271:28.0 272:6.0 273:13.0 277:8.0 286:12.0 288:64.0 289:211.0 290:14.0 295:1.0 302:1.0 313:12.0 318:5.0 320:26.0 326:55.0 338:4.0 344:10.0 347:5.0 351:1.0 352:31.0 355:11.0 356:24.0 362:12.0 363:5.0 365:19.0 370:32.0 377:6.0 381:10.0 386:16.0 387:4.0 388:13.0 393:1.0 395:10.0 405:15.0 428:3.0 434:4.0 449:5.0 451:5.0 455:27.0 466:2.0 475:3.0 478:6.0 481:14.0 487:9.0 494:4.0</t>
  </si>
  <si>
    <t>86:1524.0 87:186.0 88:423.0 94:42.0 96:232.0 97:825.0 99:2552.0 100:3291.0 101:1760.0 102:963.0 104:43.0 105:275.0 106:94.0 107:95.0 111:224.0 112:351.0 113:551.0 115:948.0 117:1652.0 118:181.0 119:228.0 120:26.0 123:168.0 124:102.0 127:233.0 129:1128.0 130:2220.0 131:3102.0 132:529.0 134:353.0 139:281.0 142:1831.0 143:914.0 144:1726.0 147:13825.0 148:2056.0 149:1742.0 151:219.0 153:204.0 161:452.0 164:133.0 168:270.0 169:1881.0 172:339.0 174:6171.0 182:142.0 188:413.0 189:767.0 190:411.0 191:2112.0 193:218.0 194:78.0 197:76.0 198:63.0 204:8870.0 205:1955.0 206:975.0 210:46.0 214:162.0 215:197.0 216:593.0 217:3370.0 218:2491.0 223:33.0 227:605.0 228:283.0 232:9403.0 233:1962.0 234:991.0 235:280.0 236:84.0 238:222.0 241:256.0 244:476.0 247:239.0 248:16.0 249:94.0 258:60.0 259:61.0 261:33.0 264:186.0 268:94.0 272:128.0 280:86.0 281:48.0 283:132.0 286:170.0 287:47.0 288:176.0 289:127.0 291:325.0 292:334.0 293:142.0 296:266.0 301:182.0 305:305.0 307:130.0 309:15.0 312:40.0 313:176.0 315:84.0 317:170.0 321:63.0 328:47.0 331:506.0 334:143.0 338:276.0 339:101.0 345:21.0 354:149.0 357:217.0 358:136.0 364:32.0 372:9.0 374:315.0 376:115.0 377:191.0 378:26.0 383:20.0 387:13.0 391:99.0 393:51.0 395:21.0 396:30.0 401:36.0 402:20.0 403:43.0 410:41.0 421:30.0 423:4.0 424:114.0 425:916.0 426:329.0 427:430.0 428:207.0 429:50.0 436:91.0 441:98.0 444:5.0 447:71.0 448:786.0 449:689.0 450:481.0 463:306.0 464:406.0 465:297.0 466:73.0 467:15.0 471:12.0 477:14.0 483:17.0 484:34.0 485:139.0 492:30.0 498:34.0</t>
  </si>
  <si>
    <t>90:3799.0 91:1737.0 113:3617.0 114:3094.0 116:11559.0 117:6219.0 118:1478.0 119:2606.0 120:766.0 127:3416.0 129:6123.0 132:4435.0 143:3800.0 153:1695.0 155:2354.0 157:716.0 159:3092.0 164:40.0 168:2066.0 169:2708.0 170:1310.0 183:1227.0 188:4233.0 197:659.0 202:148.0 203:663.0 204:41753.0 205:17539.0 206:5333.0 207:1253.0 208:99.0 215:644.0 216:146.0 217:908.0 224:21.0 228:382.0 237:109.0 238:162.0 242:41.0 243:1205.0 253:179.0 280:18.0 281:35.0 283:823.0 286:39.0 305:207.0 306:376.0 307:175.0 313:15.0 315:354.0 317:73.0 328:7.0 332:31.0 348:6.0 357:14.0 362:12.0 365:24.0 375:30.0 382:15.0 386:7.0 412:18.0 418:3.0 424:1.0 426:12.0 429:12.0 432:12.0 433:11.0 434:7.0 435:10.0 437:5.0 439:13.0 451:4.0 454:5.0 457:8.0 460:9.0 462:13.0 464:3.0 472:10.0 473:12.0 478:11.0 479:6.0 480:24.0 481:3.0 482:26.0 484:3.0 488:12.0 494:2.0 495:4.0 498:10.0 499:9.0</t>
  </si>
  <si>
    <t>85:14895.0 89:3434.0 90:2606.0 91:55568.0 92:10638.0 93:3319.0 94:1103.0 95:6771.0 96:18761.0 97:55328.0 98:2446.0 99:6021.0 100:11907.0 101:24574.0 102:7505.0 103:116763.0 104:11558.0 107:740.0 108:395.0 110:537.0 111:3584.0 112:3855.0 113:5601.0 114:3352.0 115:3625.0 116:19109.0 117:66260.0 118:8937.0 119:4711.0 120:31.0 121:324.0 122:77.0 123:2232.0 127:2745.0 128:8666.0 129:20912.0 130:14029.0 131:13705.0 132:5576.0 133:21411.0 134:3236.0 135:1716.0 136:312.0 137:593.0 138:1001.0 139:1439.0 140:3005.0 141:1648.0 142:3331.0 143:21128.0 144:4486.0 145:1424.0 146:7589.0 147:67830.0 148:12818.0 149:7811.0 150:1943.0 151:939.0 152:201.0 154:1023.0 158:5004.0 159:783.0 160:4647.0 161:2434.0 162:693.0 163:1242.0 164:504.0 165:88.0 166:196.0 167:168.0 168:234.0 173:3185.0 174:5566.0 175:2258.0 176:2508.0 177:2141.0 178:563.0 179:164.0 180:104.0 181:210.0 185:607.0 187:1431.0 188:9690.0 189:44705.0 190:17276.0 191:8840.0 192:2330.0 193:520.0 194:57.0 195:873.0 200:1513.0 201:573.0 202:871.0 203:4599.0 204:204.0 210:15.0 211:1600.0 212:639.0 213:541.0 214:924.0 215:832.0 216:4513.0 218:1213.0 219:47466.0 220:14793.0 221:6197.0 222:1376.0 224:12.0 227:1181.0 228:1144.0 229:40874.0 230:6371.0 231:2019.0 232:2623.0 233:1171.0 234:451.0 235:305.0 236:61.0 238:131.0 240:1586.0 243:1883.0 244:1241.0 245:834.0 246:578.0 247:45.0 251:19.0 252:14.0 254:7.0 256:329.0 257:318.0 260:204.0 261:402.0 262:139.0 270:46.0 271:251.0 272:252.0 275:741.0 276:282.0 277:1037.0 278:289.0 284:2427.0 285:1157.0 286:456.0 287:263.0 288:150.0 291:5.0 293:118.0 302:1211.0 303:844.0 304:355.0 306:253.0 314:547.0 315:201.0 316:134.0 321:496.0 322:108.0 323:24.0 324:15.0 325:13.0 329:225.0 330:7309.0 331:3009.0 332:1167.0 333:237.0 334:81.0 335:7.0 336:12.0 337:326.0 338:95.0 339:72.0 340:13.0 341:131.0 342:48.0 343:57.0 344:271.0 345:357.0 346:203.0 347:48.0 348:124.0 356:43.0 357:19.0 358:147.0 359:91.0 360:27.0 363:63.0 364:36.0 365:2.0 370:15.0 372:1.0 376:25.0 377:275.0 387:3.0 401:86.0 402:47.0 403:3.0 434:4.0 448:5.0</t>
  </si>
  <si>
    <t>85:2991.0 88:1838.0 92:327.0 94:302.0 97:4850.0 99:2256.0 100:5520.0 101:13383.0 103:127803.0 104:10993.0 105:8507.0 106:329.0 109:1050.0 110:3371.0 111:10795.0 112:3116.0 115:2465.0 117:8792.0 118:373.0 119:1303.0 120:1173.0 124:1592.0 127:1328.0 129:14547.0 133:7171.0 134:1310.0 136:749.0 137:1086.0 138:4760.0 139:2996.0 143:6643.0 145:10920.0 146:391.0 149:2678.0 150:731.0 153:853.0 155:6418.0 156:2332.0 157:683.0 158:9994.0 159:3081.0 161:348.0 162:298.0 163:3329.0 164:2181.0 165:663.0 166:4169.0 167:1948.0 168:1226.0 169:15662.0 170:19176.0 171:9977.0 172:2983.0 178:1852.0 179:7300.0 180:1960.0 181:812.0 182:799.0 189:3512.0 190:2106.0 191:1993.0 192:706.0 193:39900.0 194:27245.0 195:5413.0 196:1069.0 202:3802.0 206:589.0 207:7987.0 208:10913.0 209:82559.0 210:43426.0 211:7085.0 212:895.0 215:314.0 217:12970.0 219:7986.0 220:3957.0 221:1917.0 222:1322.0 224:355.0 233:581.0 234:511.0 235:2783.0 236:1945.0 237:15604.0 238:10188.0 239:2395.0 244:675.0 245:855.0 248:357.0 249:348.0 251:1015.0 254:278.0 258:83.0 260:495.0 261:265.0 265:1055.0 266:718.0 267:355.0 268:366.0 275:181.0 276:499.0 277:146.0 279:221.0 280:823.0 281:2867.0 282:2251.0 283:305.0 284:220.0 288:361.0 289:713.0 290:462.0 293:3325.0 294:677.0 295:612.0 299:2421.0 300:1404.0 305:48.0 307:1794.0 308:7901.0 309:2348.0 310:256.0 311:1330.0 316:749.0 318:121.0 322:375.0 323:126.0 326:367.0 329:53.0 335:640.0 336:364.0 337:372.0 338:486.0 339:191.0 340:424.0 343:37.0 347:67.0 348:244.0 349:124.0 350:900.0 351:324.0 352:1035.0 353:902.0 354:58.0 356:59.0 360:185.0 361:252.0 362:130.0 363:502.0 364:498.0 365:758.0 366:530.0 367:294.0 368:105.0 376:4.0 378:505.0 379:1.0 382:43.0 388:780.0 389:394.0 392:62.0 394:157.0 396:154.0 397:63.0 408:77.0 411:69.0 412:109.0 419:6.0 424:95.0 425:79.0 435:72.0 436:38.0 438:41.0 439:137.0 440:224.0 442:38.0 446:64.0 447:1.0 448:5.0 451:66.0 453:255.0 455:363.0 467:144.0 468:1172.0 469:1085.0 470:464.0 472:364.0 479:250.0 480:198.0 481:109.0 482:58.0 484:45.0 496:29.0 500:38.0</t>
  </si>
  <si>
    <t>85:6570.0 86:839.0 87:244.0 88:321.0 95:65.0 97:467.0 102:10359.0 110:406.0 112:228.0 116:8969.0 117:8439.0 118:742.0 129:2867.0 139:486.0 142:4061.0 143:1090.0 144:1745.0 146:650.0 158:88220.0 159:35294.0 160:8890.0 161:1483.0 183:378.0 186:35.0 187:124.0 200:101.0 205:383.0 212:177.0 213:308.0 214:211.0 230:291.0 239:580.0 241:463.0 242:212.0 256:197.0 257:935.0 259:137.0 261:152.0 264:13.0 273:320.0 274:420.0 275:224.0 278:413.0 279:725.0 280:172.0 286:185.0 287:29.0 289:27.0 291:167.0 299:1630.0 333:105.0 339:412.0 344:71.0 345:71.0 358:28.0 363:22.0 364:8.0 374:8.0 392:98.0 404:54.0 410:46.0 418:71.0 424:106.0 460:10.0 461:229.0 462:460.0 463:298.0 464:56.0 465:28.0 468:85.0 477:18.0 478:10.0 479:12.0 494:18.0 496:61.0 497:304.0 498:154.0 500:26.0</t>
  </si>
  <si>
    <t>89:601.0 107:5298.0 108:2865.0 113:311.0 135:4531.0 136:5692.0 137:6327.0 138:306.0 139:2863.0 140:2787.0 142:195725.0 143:32995.0 144:8176.0 163:3030.0 164:286.0 169:1377.0 185:2559.0 205:1931.0 207:2219.0 208:606.0 209:443.0 234:4084.0 235:2592.0 236:1277.0 237:25996.0 238:4464.0 239:1272.0 251:347.0 252:670.0 275:1583.0 276:1876.0 277:866.0 278:1332.0 279:509.0 280:593.0 291:2709.0 292:986.0 293:1401.0 295:416.0 299:4239.0 313:1214.0 319:1201.0 322:821.0 337:189.0 348:902.0 349:461.0 350:103.0 352:99.0 365:36.0 366:125.0 379:225.0 380:182.0 381:3343.0 382:684.0 383:507.0 384:111.0 391:622.0 395:1846.0 396:3812.0 397:1821.0 398:1194.0 399:34.0 419:80.0 420:90.0 421:130.0 445:172.0 460:23.0 478:49.0 491:16.0</t>
  </si>
  <si>
    <t>121:492.0 133:946.0 138:59.0 140:1515.0 142:226454.0 143:30085.0 154:2457.0 156:32340.0 179:2178.0 198:190.0 223:744.0 224:1466.0 225:1409.0 238:126.0 243:2728.0 244:1048.0 245:2960.0 246:532.0 254:38.0 261:316.0 265:2400.0 267:682.0 301:131.0 307:165.0 309:1014.0 313:23.0 362:171.0 363:92.0 368:62.0 382:288.0 407:126.0 417:228.0 418:227.0 425:56.0 430:76.0 431:992.0 432:941.0 433:330.0 434:130.0 435:226.0 436:137.0 437:48.0 440:477.0 442:214.0 451:98.0 453:23.0 473:23.0 484:41.0 485:296.0 486:180.0</t>
  </si>
  <si>
    <t>86:3615.0 87:795.0 88:399.0 89:9823.0 90:1464.0 91:5653.0 92:1569.0 94:429.0 95:3480.0 96:1439.0 97:12757.0 98:1948.0 100:27462.0 101:15898.0 102:3620.0 103:8059.0 104:4937.0 105:1983.0 109:1113.0 110:317.0 111:5226.0 115:5538.0 117:29451.0 118:2134.0 119:1786.0 120:1032.0 122:2147.0 125:2470.0 126:717.0 128:1223.0 130:5803.0 131:9933.0 132:3155.0 133:6880.0 134:1263.0 136:261.0 140:921.0 146:938.0 147:22698.0 148:4585.0 149:2158.0 150:1075.0 154:5130.0 159:9777.0 160:1907.0 161:1444.0 163:1014.0 164:896.0 165:1197.0 166:303.0 167:409.0 169:872.0 173:291.0 174:2140.0 177:625.0 178:605.0 180:162.0 181:1663.0 182:1350.0 183:1378.0 186:204.0 187:3570.0 188:5884.0 189:942.0 190:720.0 193:404.0 195:1203.0 196:1707.0 197:1508.0 199:1088.0 200:573.0 202:988.0 207:1804.0 209:5045.0 210:1537.0 211:938.0 212:814.0 214:1265.0 215:1435.0 216:3785.0 217:4534.0 221:3478.0 223:1012.0 225:3073.0 229:503.0 231:1078.0 232:93649.0 233:41978.0 234:15603.0 235:3367.0 241:131.0 242:682.0 249:2598.0 250:212.0 251:274.0 252:148.0 256:697.0 259:494.0 260:923.0 261:122.0 263:101.0 264:107.0 265:5623.0 266:9867.0 267:1960.0 268:1191.0 269:880.0 270:127.0 272:2099.0 273:268.0 274:509.0 275:612.0 276:253.0 277:354.0 279:388.0 280:939.0 281:1742.0 282:710.0 283:101.0 285:350.0 287:66.0 289:298.0 291:930.0 293:463.0 295:110.0 296:364.0 302:216.0 304:231.0 305:466.0 306:247.0 318:70.0 327:12647.0 328:4794.0 329:1076.0 330:79.0 331:543.0 332:318.0 333:221.0 335:27.0 338:211.0 339:24.0 341:360.0 342:86.0 343:99.0 344:70.0 345:165.0 347:128.0 348:80.0 349:24.0 355:252.0 356:302.0 359:79.0 364:157.0 365:114.0 366:300.0 367:66.0 369:721.0 371:71.0 372:24.0 374:213.0 375:247.0 376:224.0 377:85.0 378:29.0 383:141.0 388:198.0 389:140.0 390:354.0 391:293.0 392:332.0 393:185.0 394:239.0 397:190.0 398:329.0 400:313.0 401:98.0 402:385.0 403:256.0 404:106.0 405:88.0 406:103.0 407:103.0 414:86.0 415:134.0 416:81.0 417:466.0 418:418.0 419:275.0 420:26.0 421:132.0 425:69.0 426:43.0 427:138.0 438:51.0 439:104.0 440:935.0 441:1122.0 443:379.0 444:126.0 446:42.0 447:173.0 449:49.0 450:52.0 452:26.0 455:522.0 456:280.0 458:242.0 460:79.0 461:138.0 463:102.0 465:46.0 467:112.0 476:66.0 477:200.0 478:379.0 479:306.0 480:245.0 481:85.0 482:69.0 489:102.0 490:584.0 491:483.0 492:246.0 493:69.0 494:21.0 495:2.0</t>
  </si>
  <si>
    <t>85:17519.0 86:116388.0 87:27929.0 88:8632.0 89:2544.0 90:1494.0 91:7941.0 92:663.0 97:1871.0 99:3711.0 100:74039.0 101:18065.0 102:23646.0 104:2603.0 105:468.0 106:325.0 107:93.0 110:55.0 111:2599.0 112:3145.0 113:4507.0 114:6239.0 115:9311.0 116:32861.0 117:23870.0 118:7171.0 119:2530.0 120:766.0 121:758.0 122:190.0 127:1983.0 128:2965.0 130:25372.0 131:14762.0 132:11246.0 133:14276.0 134:3542.0 135:4850.0 139:286.0 141:3225.0 143:3459.0 144:42731.0 145:12826.0 146:21128.0 147:48828.0 148:9418.0 149:7832.0 151:721.0 160:2350.0 161:3657.0 162:1614.0 163:463.0 165:102.0 170:1132.0 171:3458.0 172:12923.0 173:3171.0 174:467829.0 175:135670.0 176:63601.0 177:10233.0 178:2733.0 184:411.0 185:1540.0 186:603.0 187:3158.0 188:3391.0 189:1448.0 190:1367.0 192:158.0 193:810.0 199:437.0 200:1097.0 201:1496.0 202:2664.0 204:3531.0 205:908.0 206:721.0 207:717.0 208:169.0 212:314.0 213:1066.0 214:1109.0 215:2178.0 216:4220.0 218:19811.0 219:11290.0 220:1815.0 221:2434.0 222:690.0 223:119.0 228:558.0 229:1637.0 230:1448.0 231:2193.0 232:4163.0 233:2226.0 234:701.0 241:192.0 244:756.0 245:11704.0 246:3341.0 247:1240.0 248:2071.0 249:1390.0 250:993.0 251:328.0 254:353.0 259:793.0 260:641.0 261:696.0 262:710.0 263:325.0 264:649.0 268:112.0 270:118.0 271:721.0 272:1115.0 273:63.0 274:194.0 275:5017.0 276:3234.0 277:2111.0 278:249.0 279:636.0 281:395.0 282:250.0 287:54.0 288:154.0 289:414.0 290:109.0 291:666.0 292:547.0 293:862.0 294:332.0 295:638.0 296:97.0 301:1816.0 302:913.0 303:973.0 304:978.0 305:142.0 306:1485.0 307:796.0 308:320.0 317:170.0 318:179.0 319:212.0 320:534.0 323:24.0 328:540.0 329:736.0 330:545.0 331:760.0 332:1044.0 333:793.0 334:138.0 335:605.0 336:144.0 338:83.0 341:195.0 342:200.0 343:242.0 344:338.0 345:1515.0 346:854.0 347:85.0 348:158.0 349:297.0 350:122.0 351:141.0 352:180.0 354:29.0 355:130.0 357:632.0 358:165.0 360:140.0 361:116.0 362:92.0 364:117.0 365:913.0 366:634.0 367:145.0 368:31.0 373:778.0 374:262.0 375:605.0 376:423.0 377:212.0 378:35.0 379:155.0 385:16.0 389:258.0 390:209.0 391:214.0 392:49.0 393:103.0 397:149.0 404:432.0 405:3534.0 406:2469.0 407:2293.0 408:3343.0 409:2750.0 410:1420.0 411:735.0 412:35.0 413:113.0 415:167.0 417:296.0 419:73.0 420:440.0 421:513.0 422:608.0 423:264.0 424:182.0 431:62.0 435:12.0 436:39.0 437:28.0 438:126.0 440:101.0 448:25.0 449:66.0 453:28.0 458:49.0 459:60.0 460:61.0 461:80.0 462:1196.0 463:9058.0 464:5305.0 465:2124.0 466:895.0 467:210.0 468:200.0 475:23.0 476:27.0 477:35.0 478:158.0 479:102.0 480:102.0 481:40.0 482:93.0 484:23.0 489:38.0 490:29.0 491:16.0 492:16.0 493:5.0 494:13.0 500:158.0</t>
  </si>
  <si>
    <t>87:417.0 88:1864.0 89:109.0 99:135.0 100:41.0 101:551.0 103:1932.0 105:276.0 111:31.0 113:33.0 115:442.0 116:875.0 117:3523.0 129:942.0 131:2798.0 132:1334.0 133:3612.0 136:163.0 143:5278.0 144:752.0 145:830.0 147:27963.0 148:4490.0 149:3045.0 150:198.0 154:19.0 158:607.0 161:678.0 163:17.0 173:2865.0 174:305.0 177:2192.0 178:399.0 201:8.0 203:14.0 205:915.0 207:67.0 223:25.0 231:19.0 236:20.0 275:25.0 324:8.0 358:8.0 395:17.0 400:35.0 410:18.0</t>
  </si>
  <si>
    <t>86:8206.0 87:4368.0 88:1504.0 93:4833.0 95:5025.0 117:66742.0 118:6169.0 129:35056.0 132:25532.0 144:11912.0 145:12317.0 146:936.0 156:26062.0 160:2605.0 162:482.0 174:65674.0 175:12798.0 187:1026.0 201:2426.0 226:911.0 246:976.0 248:4115.0 274:661.0 285:819.0 299:13256.0 300:3894.0 318:142.0 320:876.0 322:439.0 327:8896.0 328:2060.0 329:187.0 342:839.0 357:2486.0 358:1334.0 359:831.0 376:97.0 378:4.0 397:447.0 415:91.0 416:105.0 420:127.0 421:46.0 422:98.0 423:190.0 424:19.0 425:55.0 426:2.0 436:63.0 438:202.0 439:155.0 453:131.0 454:98.0 459:912.0 460:496.0 461:182.0 474:64.0 475:45.0 484:2096.0 486:173.0 498:6.0 499:113.0 500:542.0</t>
  </si>
  <si>
    <t>86:15099.0 88:4807.0 89:12002.0 94:1819.0 102:19765.0 103:70000.0 104:6667.0 113:4322.0 114:17340.0 115:62475.0 116:25283.0 127:12214.0 128:11168.0 129:36474.0 130:14323.0 131:170608.0 132:13838.0 141:3864.0 154:77598.0 155:34215.0 156:42927.0 157:15589.0 162:673.0 171:8290.0 174:13025.0 175:1797.0 182:6737.0 183:3478.0 189:2917.0 197:33832.0 198:24738.0 199:4241.0 200:1763.0 201:318.0 203:40734.0 204:74705.0 205:26167.0 206:9857.0 214:281.0 215:3781.0 218:7682.0 230:655.0 231:1331.0 237:2068.0 242:3233.0 244:16102.0 245:6304.0 255:1817.0 259:540.0 261:6380.0 262:1367.0 263:396.0 272:41749.0 273:10700.0 274:2881.0 287:1422.0 288:441.0 289:158.0 300:4699.0 301:1972.0 311:100.0 312:483.0 313:783.0 314:3312.0 315:30740.0 316:8515.0 317:2256.0 318:469.0 326:5070.0 333:91.0 334:311.0 350:276.0 354:177.0 386:685.0 387:1301.0 403:677.0 413:216.0 414:71.0 422:1196.0 423:1260.0 424:680.0 425:273.0 452:44.0 466:142.0</t>
  </si>
  <si>
    <t>91:8190.0 92:1157.0 128:1858.0 155:5081.0 156:31718.0 157:22156.0 160:1414.0 192:63874.0 193:19334.0 194:3587.0 197:1294.0 232:203.0 262:301.0 287:336.0 314:247.0 332:82.0 336:406.0 355:291.0 363:86.0 377:2631.0 378:2278.0 379:1013.0 380:44.0 391:46.0 414:1.0 432:313.0 451:21.0 454:96.0 467:3.0 477:48.0</t>
  </si>
  <si>
    <t>85:17594.0 86:78221.0 87:12678.0 88:630.0 89:1873.0 90:807.0 91:3257.0 98:1842.0 99:12703.0 100:50852.0 102:8657.0 105:333.0 113:19217.0 114:1753.0 115:6031.0 116:83576.0 117:43220.0 118:11338.0 119:3524.0 121:443.0 130:8926.0 132:28196.0 133:23816.0 134:4882.0 137:455.0 141:29667.0 144:34459.0 145:10614.0 146:4574.0 147:23524.0 148:3836.0 149:2493.0 155:4169.0 162:674.0 171:3073.0 172:5616.0 173:1665.0 174:282907.0 175:49787.0 176:34721.0 177:5092.0 178:529.0 179:6967.0 187:1437.0 188:29426.0 189:6177.0 190:3462.0 199:770.0 200:2595.0 202:480.0 203:380.0 215:4011.0 216:1616.0 217:789.0 218:7374.0 221:1135.0 231:30499.0 232:20236.0 233:10688.0 234:1609.0 245:549.0 248:125.0 250:282.0 260:526.0 268:800.0 270:358.0 275:1768.0 276:1254.0 283:343.0 288:26.0 290:349.0 292:936.0 293:938.0 295:90.0 298:2152.0 300:3499.0 301:1953.0 302:1426.0 303:1014.0 304:687.0 313:649.0 314:286.0 315:2913.0 317:576.0 318:135.0 326:14731.0 327:15687.0 328:7636.0 329:2851.0 330:673.0 331:103.0 332:361.0 333:128.0 340:58.0 343:1400.0 344:1030.0 345:598.0 348:426.0 365:60.0 369:63.0 372:429.0 373:1942.0 374:1191.0 375:850.0 376:274.0 377:80.0 378:295.0 379:200.0 390:249.0 401:1141.0 402:644.0 403:585.0 404:300.0 405:2948.0 406:1659.0 407:1747.0 408:1359.0 410:121.0 415:1289.0 416:1079.0 421:151.0 422:184.0 423:343.0 424:71.0 428:911.0 429:2114.0 430:1406.0 431:371.0 434:304.0 438:196.0 440:213.0 441:216.0 443:1037.0 444:1924.0 445:1551.0 446:1460.0 447:316.0 448:76.0 456:281.0 457:538.0 458:210.0 459:152.0 460:52.0 461:199.0 465:370.0 466:26.0 475:43.0 479:23.0</t>
  </si>
  <si>
    <t>91:9378.0 93:3230.0 114:2721.0 116:21945.0 132:1716.0 158:12543.0 179:35372.0 180:4358.0 188:6155.0 204:139818.0 205:57630.0 206:23102.0 207:5793.0 227:2304.0 249:759.0 256:1051.0 269:766.0 270:1048.0 272:629.0 293:3214.0 296:251.0 308:14645.0 315:2671.0 320:570.0 330:414.0 338:1054.0 382:119.0 385:36.0 403:266.0 420:110.0 424:249.0 443:56.0 444:204.0 446:64.0 453:1194.0 454:1010.0 455:899.0</t>
  </si>
  <si>
    <t>85:3425.0 87:11536.0 88:2246.0 96:1191.0 97:4130.0 98:2953.0 99:4533.0 100:12482.0 101:8255.0 108:497.0 109:148.0 110:1890.0 114:6831.0 115:10262.0 116:18617.0 117:9589.0 118:3808.0 124:9795.0 125:472.0 127:1879.0 128:12614.0 129:13145.0 130:11656.0 131:7412.0 132:5442.0 133:6900.0 137:314.0 139:1724.0 140:6187.0 142:8355.0 143:4482.0 147:21471.0 149:2403.0 152:2287.0 153:389.0 154:2435.0 155:8636.0 156:30488.0 157:16251.0 164:360.0 166:978.0 167:2676.0 168:3059.0 169:1710.0 170:12141.0 172:4380.0 173:814.0 181:691.0 182:2419.0 183:4409.0 184:1725.0 185:1386.0 186:4069.0 188:18612.0 189:7340.0 190:1781.0 194:432.0 197:562.0 198:236.0 199:1151.0 200:2403.0 203:6455.0 204:152436.0 205:66827.0 206:25014.0 207:7708.0 208:3498.0 209:1180.0 210:464.0 211:228.0 212:1774.0 213:1444.0 214:2652.0 215:1504.0 216:2424.0 217:5282.0 218:31779.0 219:15433.0 220:7937.0 221:1858.0 223:1453.0 224:422.0 225:1554.0 226:5428.0 227:1847.0 229:987.0 230:1783.0 234:464.0 236:790.0 238:872.0 239:361.0 240:701.0 241:1919.0 242:12705.0 243:6641.0 244:2828.0 245:135.0 250:125.0 253:1988.0 254:247.0 258:3561.0 259:705.0 262:17.0 263:206.0 268:833.0 269:2425.0 271:5215.0 272:2786.0 273:455.0 274:1969.0 275:1045.0 284:376.0 285:342.0 286:369.0 287:233.0 290:399.0 295:429.0 296:2128.0 297:1497.0 301:737.0 302:788.0 311:484.0 312:545.0 313:1255.0 314:3303.0 315:2570.0 317:1379.0 326:515.0 329:627.0 331:195.0 333:681.0 334:338.0 335:709.0 338:1840.0 339:1623.0 340:765.0 341:322.0 344:179.0 353:811.0 357:1002.0 358:290.0 368:98.0 373:401.0 375:85.0 384:480.0 385:482.0 386:126.0 398:48.0 399:358.0 401:173.0 402:518.0 403:451.0 405:510.0 409:181.0 415:984.0 423:30.0 426:156.0 427:552.0 428:3360.0 429:3159.0 430:1650.0 431:1073.0 441:265.0 452:192.0 455:764.0 456:404.0 458:367.0 459:659.0 463:578.0 474:571.0 475:442.0 476:528.0 487:324.0 488:409.0 489:509.0 499:28.0 500:85.0</t>
  </si>
  <si>
    <t>88:3363.0 91:30884.0 92:6740.0 93:50943.0 94:38494.0 95:74199.0 96:23559.0 105:6173.0 106:4903.0 107:25191.0 108:26020.0 109:33530.0 110:14991.0 120:3339.0 121:30231.0 122:15703.0 123:13752.0 124:8881.0 125:5109.0 135:28761.0 136:22968.0 138:4102.0 139:2375.0 149:17818.0 150:32158.0 154:3933.0 156:22113.0 163:11189.0 164:13600.0 169:6190.0 177:4537.0 178:17891.0 220:7184.0 229:1764.0 234:3084.0 237:5568.0 238:2127.0 262:18786.0 263:4261.0 282:564.0 317:4589.0 318:2279.0 319:1081.0 334:533.0 335:929.0 336:1076.0 337:27420.0 338:8503.0 349:312.0 350:716.0 352:2388.0 353:1199.0 395:2490.0 411:1008.0 412:453.0 499:50.0 500:647.0</t>
  </si>
  <si>
    <t>93:1071.0 98:8687.0 111:5088.0 112:16690.0 113:8238.0 114:134038.0 115:7589.0 123:473.0 125:1579.0 126:6019.0 127:6619.0 138:1266.0 139:5573.0 141:10187.0 142:26543.0 153:15858.0 154:7566.0 155:19026.0 156:32491.0 157:11985.0 165:473.0 166:4824.0 167:10782.0 168:12863.0 169:8005.0 179:1258.0 180:1863.0 181:10698.0 182:32170.0 188:6611.0 193:321.0 194:468.0 195:2630.0 197:1479.0 208:2334.0 210:5160.0 211:3492.0 214:1071.0 223:669.0 225:2903.0 228:37692.0 229:40018.0 230:17756.0 236:1048.0 237:4574.0 238:6428.0 239:7528.0 240:5539.0 241:3930.0 242:17350.0 243:5917.0 253:2101.0 254:2893.0 255:24277.0 256:23599.0 257:14981.0 258:4125.0 269:6274.0 271:412.0 281:1127.0 282:668.0 283:1270.0 284:4170.0 286:2633.0 287:3006.0 288:364.0 295:405.0 297:106.0 298:11946.0 299:5676.0 300:4564.0 309:698.0 310:3715.0 311:35468.0 312:37252.0 313:16644.0 325:1645.0 326:32285.0 327:25486.0 328:12155.0 329:1178.0 342:72.0 457:16.0</t>
  </si>
  <si>
    <t>86:229298.0 87:31167.0 88:15054.0 89:10098.0 90:3987.0 91:86262.0 92:12205.0 95:1091.0 96:1015.0 98:1597.0 100:133561.0 101:25565.0 102:43451.0 103:34084.0 104:25095.0 105:9183.0 113:1207.0 114:11552.0 115:14260.0 119:9999.0 120:2672.0 121:6220.0 122:536.0 124:707.0 127:2458.0 128:15915.0 130:49420.0 131:29920.0 132:25601.0 133:30236.0 134:5641.0 135:1995.0 139:971.0 141:3738.0 146:9470.0 147:90214.0 148:18079.0 149:13188.0 150:3971.0 151:1162.0 155:10051.0 156:22160.0 157:19682.0 160:6820.0 161:7955.0 162:5827.0 163:137.0 172:19040.0 173:3233.0 174:756649.0 175:164688.0 176:122452.0 177:28977.0 178:9305.0 179:4387.0 180:781.0 185:2759.0 187:7996.0 188:12116.0 192:1236.0 200:2625.0 201:5188.0 202:2684.0 203:6380.0 204:129273.0 205:63650.0 206:24942.0 207:4636.0 213:2915.0 214:2729.0 215:4923.0 216:6537.0 217:6499.0 220:994.0 221:2523.0 227:1140.0 228:1221.0 231:2661.0 232:943.0 233:1938.0 236:1697.0 239:246.0 240:902.0 246:357.0 250:1773.0 258:438.0 259:5823.0 260:1625.0 261:1170.0 262:615.0 264:940.0 266:1436.0 270:1182.0 271:676.0 272:2307.0 273:1849.0 274:1935.0 275:2960.0 276:804.0 277:588.0 279:68.0 287:290.0 289:1041.0 293:2191.0 294:1038.0 303:1120.0 304:3245.0 305:8553.0 306:4171.0 307:723.0 308:4868.0 310:729.0 311:579.0 312:462.0 313:787.0 317:1945.0 319:666.0 320:330.0 321:168.0 322:1908.0 324:14440.0 325:4446.0 326:989.0 327:529.0 328:1339.0 329:1378.0 330:963.0 331:397.0 332:1826.0 333:4820.0 334:2390.0 335:1798.0 336:357.0 337:300.0 338:787.0 339:1681.0 340:223.0 341:152.0 342:245.0 350:1752.0 351:1142.0 352:152.0 355:210.0 359:399.0 361:300.0 363:246.0 367:105.0 373:298.0 375:2132.0 376:556.0 381:29.0 385:131.0 391:1016.0 392:456.0 395:242.0 397:422.0 405:2561.0 406:2189.0 407:2907.0 408:1031.0 409:131.0 419:136.0 420:1356.0 421:1494.0 422:2673.0 423:39087.0 424:28930.0 425:12697.0 426:3757.0 427:1431.0 431:174.0 438:535.0 442:38.0 451:359.0 455:461.0 456:344.0 458:180.0 459:52.0 468:70.0 469:105.0 470:58.0 480:45.0 484:12.0 485:27.0 486:70.0 487:282.0 491:258.0 492:164.0 496:269.0 497:181.0 500:42.0</t>
  </si>
  <si>
    <t>85:3325.0 86:46568.0 87:5333.0 88:2901.0 91:11994.0 92:5838.0 95:331.0 97:3446.0 98:4346.0 100:53235.0 101:16038.0 102:4261.0 104:3039.0 109:759.0 110:1598.0 111:877.0 112:1632.0 113:3240.0 114:6399.0 115:5023.0 117:15596.0 118:3193.0 119:3024.0 120:3662.0 121:2317.0 122:357.0 124:1745.0 125:2067.0 127:860.0 128:8542.0 129:6500.0 130:9897.0 131:6584.0 132:1064.0 133:3595.0 134:871.0 138:1071.0 140:2116.0 141:1838.0 142:4088.0 143:4315.0 144:209403.0 145:73573.0 146:21149.0 147:14145.0 149:3636.0 152:462.0 154:589.0 160:4821.0 161:1836.0 162:523.0 163:2172.0 164:821.0 165:806.0 166:1084.0 170:1370.0 172:3724.0 173:2014.0 174:196282.0 175:38782.0 176:22473.0 177:5085.0 178:1128.0 179:9034.0 180:1357.0 181:1113.0 184:427.0 185:1783.0 186:1407.0 187:767.0 188:8581.0 189:4049.0 190:3034.0 197:280.0 198:555.0 199:1086.0 202:1061.0 207:2199.0 209:2226.0 210:1067.0 211:1283.0 212:1708.0 213:1514.0 214:1726.0 215:1010.0 216:3756.0 222:315.0 223:883.0 225:1054.0 232:78044.0 233:35016.0 234:12056.0 235:3377.0 236:1206.0 238:4518.0 239:3300.0 240:4888.0 241:404.0 248:689.0 249:451.0 250:632.0 251:821.0 252:375.0 260:444.0 261:415.0 264:772.0 265:1039.0 266:764.0 273:1248.0 274:634.0 277:674.0 278:708.0 279:323.0 281:358.0 282:1440.0 285:538.0 291:407.0 295:262.0 296:1361.0 297:472.0 301:1291.0 302:427.0 304:298.0 305:214.0 309:460.0 310:421.0 323:656.0 324:521.0 325:139.0 328:904.0 329:454.0 330:240.0 331:560.0 335:237.0 338:1217.0 339:508.0 340:330.0 345:832.0 346:1336.0 351:188.0 354:266.0 357:1458.0 358:322.0 365:1325.0 366:500.0 367:175.0 368:106.0 369:144.0 372:282.0 373:234.0 380:1118.0 381:760.0 382:273.0 383:182.0 385:310.0 386:510.0 388:298.0 392:83.0 393:230.0 395:64.0 397:147.0 400:536.0 410:135.0 411:290.0 416:251.0 417:102.0 423:171.0 428:406.0 429:300.0 440:198.0 441:54.0 455:240.0 456:798.0 457:947.0 458:341.0 459:801.0 460:1364.0 461:813.0 462:451.0 464:735.0 465:452.0 466:114.0 475:55.0 476:90.0 481:605.0 482:546.0 483:258.0 488:313.0 489:409.0 490:224.0 491:317.0 492:793.0 493:2711.0 494:1569.0 495:842.0 496:378.0</t>
  </si>
  <si>
    <t>86:8303.0 87:3530.0 88:3097.0 90:4118.0 91:13071.0 92:3268.0 93:4931.0 94:2508.0 95:1885.0 96:2208.0 97:1528.0 98:3300.0 99:537.0 100:42709.0 101:23715.0 104:2101.0 105:4268.0 106:3397.0 107:3555.0 109:1821.0 110:863.0 111:2570.0 114:18284.0 115:24118.0 116:136842.0 117:135964.0 118:25811.0 119:11179.0 120:1435.0 125:5308.0 127:2778.0 128:12251.0 129:13673.0 130:10944.0 131:25322.0 132:89146.0 133:73279.0 134:18167.0 135:5969.0 136:2000.0 137:903.0 138:1035.0 139:968.0 140:2948.0 141:77972.0 142:42441.0 143:18801.0 144:14794.0 145:6487.0 147:63272.0 148:10844.0 149:10222.0 150:1119.0 151:650.0 156:5450.0 157:12595.0 159:4313.0 160:4890.0 161:3922.0 162:1308.0 163:2361.0 164:748.0 165:249.0 167:197.0 169:9334.0 172:7158.0 173:2142.0 176:2795.0 182:745.0 183:3554.0 184:2969.0 185:1809.0 186:2005.0 187:3403.0 188:93240.0 189:19238.0 190:10473.0 191:2348.0 199:1438.0 200:1468.0 205:4602.0 206:1392.0 207:835.0 208:1175.0 209:1965.0 213:2414.0 214:2535.0 215:7165.0 216:6801.0 217:15506.0 218:9464.0 219:8164.0 220:3525.0 227:864.0 228:836.0 229:3804.0 230:1664.0 231:118415.0 232:89287.0 233:35672.0 234:11528.0 235:3784.0 236:674.0 237:661.0 241:1249.0 242:2295.0 243:7537.0 244:4359.0 248:644.0 256:975.0 257:3897.0 258:2032.0 259:19809.0 260:6541.0 261:2915.0 262:581.0 268:298.0 269:279.0 271:2081.0 272:1610.0 273:3515.0 274:2047.0 275:1435.0 277:179.0 278:85.0 282:845.0 283:550.0 287:782.0 289:65.0 291:1461.0 292:2630.0 293:1417.0 294:74.0 296:52.0 298:357.0 302:776.0 303:775.0 306:201.0 309:484.0 318:1895.0 320:702.0 321:533.0 322:30.0 327:742.0 328:214.0 330:1837.0 331:4160.0 332:1862.0 333:774.0 334:607.0 335:294.0 336:56.0 344:29.0 346:510.0 347:729.0 348:1183.0 349:1054.0 353:242.0 357:372.0 358:254.0 360:204.0 361:4273.0 362:1775.0 363:681.0 364:868.0 374:80.0 375:2293.0 376:1232.0 377:596.0 382:15.0 385:42.0 387:817.0 388:768.0 389:397.0 390:124.0 391:720.0 392:820.0 393:334.0 399:1715.0 400:908.0 401:357.0 402:166.0 403:40.0 404:32.0 406:424.0 408:66.0 409:49.0 410:201.0 411:205.0 412:158.0 413:139.0 416:675.0 417:1411.0 418:1191.0 419:1371.0 420:735.0 421:248.0 422:428.0 423:947.0 424:613.0 429:22.0 431:188.0 432:168.0 433:194.0 434:314.0 435:349.0 436:287.0 437:813.0 438:625.0 440:155.0 447:240.0 450:33.0 451:311.0 452:643.0 453:592.0 454:238.0 455:126.0 469:111.0 477:364.0 478:211.0 479:286.0 480:873.0 481:716.0 482:273.0 483:194.0 484:111.0 488:218.0 489:2139.0 490:1967.0 491:1224.0 492:631.0 493:247.0 494:135.0 495:182.0 496:101.0 497:7.0 500:5.0</t>
  </si>
  <si>
    <t>89:15252.0 90:11446.0 91:23109.0 92:1819.0 93:10722.0 94:3478.0 95:13130.0 96:1719.0 98:6185.0 103:8596.0 104:2074.0 105:8594.0 107:8311.0 109:2146.0 113:6639.0 114:2547.0 115:2229.0 119:1569.0 120:6593.0 121:9382.0 123:3090.0 124:551.0 131:10652.0 132:5748.0 133:8950.0 134:3877.0 135:13340.0 136:2066.0 137:2633.0 138:971.0 141:13181.0 142:8892.0 145:2785.0 148:2735.0 149:29155.0 150:8750.0 151:4382.0 153:7082.0 154:2992.0 161:5653.0 162:2454.0 163:26427.0 164:13791.0 165:20186.0 166:4983.0 167:3719.0 169:1519.0 173:330.0 177:20264.0 178:5567.0 179:918535.0 180:201656.0 181:52248.0 182:8642.0 183:5336.0 185:1112.0 189:1358.0 190:3874.0 191:1935.0 192:821.0 193:1450.0 202:463.0 203:1649.0 206:3063.0 213:8895.0 214:4221.0 215:2265.0 218:11943.0 219:2752.0 220:1605.0 223:465.0 226:581.0 227:7281.0 228:3442.0 229:57275.0 230:24681.0 231:13631.0 232:6399.0 241:39835.0 242:22192.0 243:7695.0 244:3768.0 245:672.0 248:882.0 252:142.0 255:8150.0 256:15033.0 257:53486.0 258:17217.0 259:7297.0 260:2332.0 261:267.0 273:1193.0 282:1128.0 283:1193.0 304:523.0 306:700.0 307:378.0 310:9063.0 311:4770.0 312:1189.0 320:1464.0 321:1500.0 322:843.0 323:1060.0 324:1274.0 330:9167.0 331:4793.0 332:2236.0 333:980.0 334:663.0 335:1278.0 345:123.0 346:177.0 347:55.0 350:828.0 351:261.0 353:190.0 356:190.0 361:74.0 363:667.0 364:112.0 369:510.0 394:369.0 395:950.0 400:1434.0 401:1633.0 406:58.0 407:108.0 415:76.0 418:504.0 419:1731.0 420:2426.0 421:25528.0 422:16927.0 423:7263.0 424:990.0 434:3156.0 435:3435.0 436:34290.0 437:23247.0 438:11006.0 439:3225.0 440:938.0 441:282.0 490:23.0 492:17.0 494:17.0</t>
  </si>
  <si>
    <t>85:2184.0 86:19661.0 87:6610.0 89:8085.0 92:2087.0 93:5072.0 97:2553.0 99:8270.0 100:134450.0 101:49450.0 102:18275.0 103:11566.0 104:1868.0 108:1302.0 112:2297.0 115:6476.0 117:25197.0 118:5518.0 120:1162.0 123:1876.0 128:4563.0 129:14383.0 130:1527.0 133:12534.0 134:3168.0 137:1969.0 141:3997.0 143:21787.0 155:1879.0 158:19771.0 159:7458.0 160:5662.0 161:2950.0 162:1530.0 163:8619.0 164:2512.0 165:2273.0 166:2239.0 169:1163.0 174:37469.0 175:8009.0 186:1283.0 187:358.0 188:20603.0 189:8530.0 190:4047.0 191:6205.0 193:2510.0 200:643.0 202:1098.0 203:1135.0 204:3321.0 205:1457.0 212:927.0 213:1193.0 214:1915.0 215:458.0 216:11715.0 217:5942.0 220:8808.0 221:2825.0 231:2031.0 232:336634.0 233:159354.0 234:55209.0 235:16974.0 236:4200.0 237:762.0 242:3886.0 243:2858.0 244:2094.0 248:3016.0 249:1358.0 250:477.0 256:1629.0 260:1349.0 261:1347.0 262:459.0 264:1912.0 272:493.0 274:961.0 275:1135.0 285:826.0 288:603.0 289:481.0 290:416.0 292:689.0 298:507.0 299:23203.0 300:6794.0 301:3499.0 302:510.0 303:314.0 304:737.0 307:2393.0 308:711.0 315:17876.0 316:6390.0 317:2975.0 318:2807.0 322:277.0 331:2514.0 332:2066.0 333:814.0 334:844.0 335:730.0 336:983.0 337:944.0 338:197.0 345:989.0 346:669.0 347:606.0 349:584.0 350:872.0 352:514.0 361:1195.0 362:328.0 363:81.0 373:538.0 374:377.0 375:144.0 387:274.0 392:539.0 396:2922.0 397:1208.0 398:528.0 400:85.0 401:333.0 402:832.0 403:774.0 404:546.0 405:325.0 406:125.0 411:812.0 412:680.0 413:315.0 416:76.0 419:189.0 420:126.0 421:159.0 429:53.0 430:3383.0 431:2340.0 432:1323.0 433:575.0 444:2772.0 445:1785.0 446:1624.0 447:3767.0 448:3217.0 449:1534.0 450:520.0 461:133.0 462:105.0 481:35.0 492:32.0 493:40.0 495:21.0</t>
  </si>
  <si>
    <t>85:7170.0 86:15866.0 87:22509.0 88:7010.0 89:8675.0 90:2656.0 91:5701.0 97:5838.0 98:2675.0 99:9050.0 100:165427.0 101:68915.0 102:26710.0 103:18322.0 104:1651.0 110:1594.0 111:459.0 113:292.0 114:16527.0 115:14014.0 116:44624.0 117:85031.0 118:36217.0 119:15506.0 120:3085.0 122:978.0 124:631.0 125:1813.0 127:7632.0 128:19162.0 129:62026.0 130:21909.0 131:34527.0 132:15180.0 133:36255.0 134:6277.0 138:82.0 139:591.0 141:7118.0 142:31243.0 143:16124.0 146:6031.0 147:114665.0 148:17930.0 149:22560.0 150:1040.0 151:758.0 157:6014.0 158:10012.0 159:7213.0 160:13638.0 161:5599.0 162:3216.0 163:9181.0 164:3589.0 165:3822.0 166:1143.0 168:668.0 169:4398.0 170:4250.0 171:5959.0 172:10919.0 173:55890.0 174:26908.0 175:7795.0 176:3904.0 177:608.0 179:5450.0 180:1977.0 182:1156.0 183:1614.0 184:4886.0 185:1998.0 186:8592.0 187:7457.0 188:33689.0 189:26020.0 190:9681.0 191:2261.0 192:6880.0 193:1763.0 196:1142.0 197:3351.0 198:355.0 200:4391.0 201:3115.0 202:17237.0 203:3474.0 204:2316.0 205:10447.0 206:1543.0 214:3740.0 215:957.0 216:15746.0 217:47131.0 230:2871.0 231:3352.0 232:367648.0 233:181387.0 234:65045.0 235:16966.0 236:2955.0 238:1159.0 240:1400.0 242:1324.0 243:3494.0 244:3119.0 245:8127.0 250:124.0 255:780.0 258:2801.0 259:7761.0 260:7366.0 261:3437.0 262:271.0 263:652.0 264:515.0 269:1987.0 270:1137.0 271:1032.0 274:3898.0 275:1255.0 276:1407.0 277:881.0 280:42122.0 281:18753.0 282:8894.0 283:1211.0 284:544.0 285:2543.0 286:1361.0 287:1603.0 288:2286.0 290:960.0 291:843.0 292:333.0 300:585.0 301:2984.0 302:2295.0 303:1646.0 304:1147.0 305:3934.0 306:1325.0 307:743.0 312:1449.0 315:4062.0 316:1436.0 319:7306.0 320:2056.0 321:518.0 328:269.0 329:127.0 331:3130.0 332:2702.0 333:1926.0 334:994.0 335:390.0 344:112.0 345:1018.0 354:1577.0 358:1184.0 359:1293.0 360:1354.0 361:553.0 363:150.0 364:216.0 365:725.0 374:916.0 375:1312.0 376:169.0 377:157.0 381:344.0 382:138.0 391:2148.0 393:1119.0 394:2021.0 395:1190.0 396:428.0 397:89.0 404:206.0 405:200.0 406:241.0 408:161.0 409:140.0 411:20.0 417:311.0 423:276.0 424:300.0 430:5330.0 431:3209.0 432:1529.0 433:260.0 440:67.0 444:478.0 446:266.0 447:4330.0 448:3731.0 449:3466.0 450:1174.0 451:203.0 452:100.0 458:273.0 466:57.0 470:1.0 474:67.0 479:16.0 491:434.0 492:463.0 493:431.0 494:387.0 495:282.0 498:38.0 499:9.0</t>
  </si>
  <si>
    <t>85:30135.0 86:56701.0 87:49167.0 88:40901.0 89:43135.0 90:6707.0 95:6207.0 98:14205.0 100:199835.0 101:150460.0 102:81856.0 103:93551.0 104:13994.0 105:12093.0 110:7206.0 112:7694.0 113:9922.0 114:83245.0 115:58818.0 116:253460.0 117:508882.0 118:68764.0 119:36638.0 120:6159.0 125:1837.0 127:7870.0 128:75967.0 129:69709.0 130:92027.0 131:76212.0 132:106173.0 133:141045.0 134:26438.0 135:15392.0 140:5415.0 141:9860.0 142:33127.0 143:46944.0 144:8929.0 145:21516.0 146:21024.0 147:355707.0 148:65240.0 149:50884.0 150:1711.0 151:1483.0 152:1148.0 155:10299.0 157:38399.0 158:35588.0 159:13421.0 160:24139.0 161:12566.0 162:8359.0 163:5795.0 164:1153.0 165:922.0 166:2383.0 167:1104.0 168:2202.0 169:7004.0 170:10170.0 172:22543.0 173:11647.0 174:32033.0 175:20411.0 176:4528.0 177:3546.0 178:617.0 180:671.0 181:6315.0 182:5582.0 183:8011.0 184:21396.0 185:18464.0 186:10300.0 187:4210.0 188:91703.0 189:32132.0 190:13529.0 191:23281.0 192:4016.0 197:4169.0 198:3027.0 201:2960.0 202:14206.0 203:28877.0 204:1321771.0 205:642988.0 206:235353.0 207:74392.0 208:15115.0 209:7616.0 210:386.0 212:3416.0 213:4004.0 215:3665.0 216:16372.0 217:57420.0 218:253992.0 219:115238.0 220:39949.0 221:17962.0 222:394.0 225:983.0 226:10380.0 228:5251.0 229:6001.0 230:15419.0 231:14605.0 232:7064.0 233:6757.0 234:1119.0 240:1796.0 241:4173.0 242:5073.0 243:14509.0 244:18459.0 245:31350.0 246:13300.0 247:4716.0 250:4322.0 251:3848.0 257:18669.0 258:16560.0 259:7965.0 260:4534.0 261:2463.0 262:1879.0 264:1259.0 265:419.0 267:2714.0 268:1654.0 269:2465.0 270:3597.0 271:11246.0 272:28148.0 273:20072.0 274:16019.0 275:10157.0 276:6397.0 277:1620.0 278:2741.0 281:2293.0 282:906.0 283:5037.0 284:3842.0 285:3430.0 286:4254.0 287:5097.0 288:6896.0 289:3875.0 290:3820.0 291:1890.0 292:2823.0 295:1490.0 296:554.0 297:3565.0 298:1328.0 300:2473.0 301:9791.0 302:6516.0 303:2883.0 304:2031.0 305:2662.0 306:1980.0 307:3119.0 308:1401.0 309:882.0 310:1763.0 313:5279.0 314:2112.0 316:513.0 317:2323.0 318:4329.0 319:596.0 320:874.0 321:1839.0 322:1187.0 323:1200.0 328:1458.0 329:1954.0 330:1358.0 332:424.0 333:2407.0 334:984.0 335:233.0 336:906.0 342:399.0 343:592.0 344:1694.0 345:4453.0 346:6089.0 347:7664.0 348:5875.0 349:3257.0 350:1420.0 351:648.0 352:44.0 355:471.0 356:299.0 360:4176.0 361:9207.0 362:5885.0 363:4085.0 364:2920.0 365:1793.0 371:4595.0 372:3477.0 373:2989.0 374:1356.0 375:134.0 376:1164.0 377:6572.0 378:17543.0 379:14893.0 380:1677.0 384:497.0 385:404.0 387:644.0 388:1153.0 389:13404.0 390:12196.0 391:30027.0 392:23663.0 393:12180.0 394:4902.0 395:1378.0 399:652.0 401:438.0 402:301.0 403:613.0 404:1091.0 405:749.0 406:592.0 407:626.0 408:317.0 409:235.0 410:64.0 411:5.0 412:150.0 413:217.0 414:126.0 415:80.0 417:11.0 418:233.0 419:383.0 420:322.0 421:124.0 422:230.0 423:263.0 424:264.0 425:86.0 426:84.0 427:76.0 428:71.0 432:24.0 433:284.0 434:485.0 435:1789.0 436:1718.0 437:1096.0 438:654.0 439:358.0 440:159.0 442:66.0 443:60.0 444:9.0 447:338.0 448:62.0 449:517.0 450:3456.0 451:3932.0 452:2470.0 453:1194.0 454:486.0 455:240.0 456:138.0 457:112.0 458:82.0 459:122.0 460:15.0 461:286.0 462:393.0 463:329.0 464:470.0 465:190.0 466:219.0 471:13.0 472:37.0 474:63.0 475:17.0 477:34.0 478:2605.0 479:21356.0 480:22621.0 481:13558.0 482:5877.0 483:1962.0 484:594.0 485:211.0 486:49.0 488:55.0 489:31.0 491:54.0 492:31.0 493:104.0 494:335.0 495:352.0 496:207.0 497:106.0 498:72.0 499:56.0 500:36.0</t>
  </si>
  <si>
    <t>87:10.0 95:13.0 96:34.0 97:73.0 103:190.0 109:59.0 114:17.0 116:81.0 117:227.0 129:112.0 130:116.0 135:49.0 143:52.0 147:425.0 156:47.0 166:5.0 168:6.0 169:53.0 171:36.0 177:14.0 183:380.0 189:1.0 191:82.0 192:100.0 193:141.0 197:34.0 204:1919.0 205:391.0 206:101.0 208:63.0 211:39.0 217:546.0 218:177.0 219:20.0 227:96.0 228:9.0 232:48.0 233:66.0 243:19.0 249:59.0 250:21.0 251:9.0 252:5.0 258:10.0 269:24.0 271:23.0 281:176.0 284:26.0 293:1.0 300:3.0 305:71.0 311:12.0 312:5.0 313:33.0 325:15.0 327:63.0 328:7.0 329:6.0 333:3.0 334:20.0 339:31.0 341:127.0 342:131.0 346:19.0 361:38.0 369:35.0 376:14.0 381:1.0 385:15.0 387:17.0 402:28.0 403:7.0 405:10.0 406:1.0 431:3.0 432:23.0 443:3.0 451:3.0 454:3.0 463:31.0 468:6.0 495:9.0 496:3.0</t>
  </si>
  <si>
    <t>85:260.0 86:109.0 87:164.0 88:102.0 89:185.0 90:56.0 91:65.0 93:17.0 97:226.0 98:117.0 99:188.0 100:1764.0 101:613.0 102:581.0 103:300.0 104:121.0 105:71.0 106:72.0 107:335.0 109:43.0 110:86.0 113:39.0 115:212.0 116:239.0 117:721.0 118:155.0 127:204.0 128:1.0 129:266.0 130:505.0 131:253.0 132:134.0 133:489.0 134:167.0 144:5.0 145:3.0 146:178.0 147:2236.0 148:261.0 149:140.0 157:91.0 159:23.0 160:168.0 162:1625.0 163:231.0 164:88.0 184:76.0 188:15.0 189:430.0 190:4.0 191:110.0 202:73.0 203:114.0 204:9.0 217:7.0 218:1795.0 219:337.0 220:113.0 231:160.0 233:264.0 234:16.0 236:56.0 239:3.0 246:30.0 259:23.0 321:3.0 482:2.0</t>
  </si>
  <si>
    <t>87:4057.0 88:5525.0 89:765.0 90:1543.0 100:11890.0 102:55390.0 103:29217.0 104:5247.0 105:1184.0 108:67.0 119:1008.0 122:2.0 130:2463.0 131:2300.0 132:711.0 144:5821.0 146:14115.0 157:175.0 158:635.0 159:780.0 160:704.0 161:2919.0 162:993.0 172:1593.0 173:925.0 174:1148.0 175:3732.0 176:3110.0 177:1335.0 186:207.0 188:282.0 194:20.0 199:114.0 200:1506.0 201:794.0 206:1987.0 207:1193.0 208:260.0 214:341.0 218:6376.0 227:772.0 228:962.0 236:823.0 238:163.0 240:220.0 248:101.0 264:327.0 266:26.0 269:53.0 271:67.0 273:22.0 274:105.0 276:20.0 285:30.0 286:76.0 288:60.0 289:67.0 290:136.0 302:119.0 313:36.0 329:133.0 330:956.0 331:473.0 332:176.0 349:62.0 350:20.0 358:11.0 373:14.0 376:9.0 414:8.0 418:7.0 419:4.0 426:3.0 441:1.0 447:20.0 448:10.0 450:7.0 452:4.0 455:8.0 456:2.0 458:3.0 466:29.0 467:14.0 469:5.0 495:14.0</t>
  </si>
  <si>
    <t>109:2861.0 111:4083.0 153:1490.0 155:4063.0 156:4788.0 169:7267.0 171:1954.0 191:178777.0 192:31577.0 193:6781.0 194:1649.0 203:10332.0 204:350431.0 243:5372.0 254:3672.0 255:1943.0 271:843.0 273:31.0 299:634.0 317:2392.0 345:3594.0 346:1349.0 347:952.0 357:794.0 360:988.0 361:1585.0 362:320.0 372:118.0 393:1029.0 394:462.0 395:189.0 435:1634.0 436:1037.0 437:228.0 438:181.0 475:6.0</t>
  </si>
  <si>
    <t>85:1439.0 86:405.0 88:185.0 91:56.0 97:1939.0 99:1362.0 111:61.0 119:111.0 124:785.0 127:186.0 130:36.0 140:312.0 144:938.0 145:21.0 146:65.0 158:221.0 174:3456.0 175:765.0 176:532.0 187:203.0 188:61.0 208:13.0 218:221.0 233:229.0 234:61.0 255:3.0 258:26.0 259:21.0 298:1.0 300:1.0 347:81.0 348:21.0 349:11.0 358:2.0 431:117.0 432:52.0 433:15.0 436:4.0 439:8.0 440:1.0</t>
  </si>
  <si>
    <t>86:1995.0 87:1183.0 88:426.0 89:116.0 100:20477.0 101:2094.0 102:1166.0 105:319.0 115:2656.0 116:3103.0 117:3349.0 118:1224.0 119:370.0 130:1445.0 131:7512.0 132:2169.0 133:5150.0 142:16.0 143:860.0 144:30.0 145:14.0 146:3292.0 147:53877.0 148:10655.0 149:5435.0 150:378.0 151:285.0 152:79.0 158:1664.0 159:419.0 160:254.0 161:66.0 162:3326.0 163:791.0 171:212.0 173:674.0 174:4873.0 175:863.0 176:374.0 179:107.0 185:104.0 186:76.0 188:1251.0 189:401.0 190:11978.0 191:1798.0 192:1009.0 193:323.0 199:2.0 201:35.0 202:127.0 205:20422.0 206:4841.0 207:1603.0 208:167.0 209:81.0 215:152.0 218:3088.0 219:763.0 230:54.0 231:96.0 232:26.0 233:1053.0 234:120.0 235:39.0 242:22.0 246:431.0 258:12.0 259:197.0 260:54.0 261:16.0 262:705.0 263:231.0 264:47.0 268:731.0 269:108.0 282:36.0 283:46.0 290:499.0 304:21.0 305:2503.0 306:914.0 307:440.0 308:57.0 313:178.0 314:147.0 315:18.0 320:42.0 328:208.0 332:17.0 333:760.0 334:270.0</t>
  </si>
  <si>
    <t>85:512.0 87:217.0 88:255.0 90:4345.0 91:9734.0 92:2009.0 93:846.0 94:125.0 97:119.0 104:290.0 105:797.0 106:2087.0 107:1812.0 108:295.0 109:220.0 121:238.0 122:5534.0 123:531.0 124:683.0 137:12.0 138:208.0 151:121.0 152:63.0 158:39.0 159:113.0 163:1243.0 164:273.0 165:182.0 167:9.0 178:28.0 179:26.0 195:7565.0 196:1114.0 197:1160.0 198:160.0 210:13904.0 211:2335.0 212:2198.0 213:274.0 214:148.0 266:1.0 356:1.0 373:5.0 448:4.0</t>
  </si>
  <si>
    <t>85:3943.0 86:14044.0 87:3284.0 88:2898.0 89:22866.0 90:3402.0 91:791.0 92:137.0 98:2072.0 99:9870.0 100:38448.0 101:14525.0 102:6868.0 103:1939.0 104:1443.0 105:1849.0 106:60.0 112:1149.0 113:12637.0 114:4356.0 115:5242.0 116:30350.0 117:14170.0 118:3705.0 119:1368.0 120:281.0 123:444.0 124:197.0 125:447.0 126:840.0 127:886.0 128:6671.0 129:9528.0 130:14644.0 131:11417.0 132:7777.0 133:6106.0 134:1847.0 138:407.0 139:416.0 140:308.0 141:6669.0 142:3240.0 143:7523.0 144:4413.0 145:1098.0 146:3910.0 148:6440.0 154:3191.0 155:4626.0 157:1076.0 158:2223.0 159:41353.0 160:12951.0 161:1780.0 162:429.0 163:639.0 164:89.0 169:1234.0 170:2227.0 171:3694.0 172:3065.0 175:1025.0 181:152.0 183:524.0 185:336.0 186:1982.0 187:1063.0 189:5003.0 190:1590.0 197:114.0 199:952.0 200:107.0 201:343.0 202:1895.0 203:1137.0 213:8559.0 214:1926.0 215:2644.0 216:521.0 217:996.0 218:28.0 222:88.0 225:310.0 227:1410.0 228:23038.0 229:5222.0 230:2354.0 231:1610.0 232:546.0 233:1010.0 242:650.0 243:16138.0 244:10384.0 245:3601.0 246:817.0 247:473.0 258:1276.0 259:666.0 260:80.0 261:340.0 272:61.0 273:900.0 274:62005.0 275:19839.0 276:7711.0 330:152.0 337:9.0 365:11.0 366:8.0 367:4.0 380:2.0 386:1.0 389:7.0 438:10.0</t>
  </si>
  <si>
    <t>86:9643.0 87:2400.0 88:647.0 89:2156.0 96:680.0 98:1303.0 99:1778.0 100:56410.0 101:5601.0 102:3058.0 105:680.0 107:32.0 110:1050.0 111:2227.0 114:2333.0 115:1581.0 116:2027.0 119:413.0 120:259.0 122:24.0 123:532.0 124:561.0 125:901.0 126:1163.0 127:3503.0 128:1443.0 130:2703.0 131:14329.0 132:4433.0 133:8151.0 134:1266.0 135:90.0 136:23.0 139:546.0 140:530.0 141:3882.0 142:1529.0 143:297.0 144:1846.0 146:370.0 147:58249.0 148:8494.0 149:6332.0 150:837.0 151:448.0 152:391.0 153:905.0 154:675.0 155:563.0 156:1007.0 157:2954.0 158:8165.0 159:1030.0 160:1741.0 161:540.0 163:97.0 164:137.0 168:1198.0 169:3043.0 170:357.0 171:2642.0 172:3170.0 173:1570.0 174:10302.0 175:1083.0 176:704.0 177:546.0 178:243.0 179:573.0 180:966.0 181:807.0 182:1096.0 183:600.0 184:1074.0 185:1334.0 187:77.0 188:866.0 189:369.0 190:373.0 191:155.0 194:250.0 195:1112.0 196:754.0 197:669.0 198:1579.0 199:1069.0 200:805.0 201:273.0 203:294.0 205:226.0 206:84.0 207:723.0 209:181.0 212:500.0 213:342.0 215:362.0 216:220.0 217:334.0 218:61.0 220:632.0 221:896.0 222:425.0 223:507.0 224:542.0 226:1348.0 227:631.0 228:386.0 231:428.0 232:96.0 233:181.0 235:193.0 236:707.0 237:492.0 238:925.0 239:523.0 240:647.0 241:397.0 242:277.0 244:103.0 246:254.0 250:49.0 251:331.0 252:987.0 253:839.0 254:4305.0 255:1436.0 256:797.0 257:331.0 258:139.0 263:66.0 264:134.0 265:153.0 266:369.0 267:755.0 268:983.0 269:1137.0 270:314.0 271:69.0 273:112.0 274:80.0 275:89.0 276:93.0 277:233.0 278:152.0 279:2115.0 280:616.0 281:8869.0 282:2569.0 283:578.0 284:391.0 285:116.0 286:125.0 287:123.0 288:31.0 289:149.0 291:254.0 292:247.0 293:765.0 294:1288.0 295:4382.0 296:2991.0 297:3082.0 298:1121.0 302:88.0 305:179.0 306:245.0 309:332.0 310:7905.0 311:2066.0 312:2129.0 313:392.0 314:166.0 316:89.0 317:30.0 318:94.0 324:157.0 325:266.0 326:640.0 328:71.0 331:1.0 333:60.0 334:24.0 335:60.0 336:44.0 338:86.0 339:235.0 341:364.0 342:638.0 343:233.0 344:7.0 348:33.0 352:256.0 353:2268.0 354:1590.0 355:51.0 356:153.0 359:85.0 360:96.0 361:38.0 362:66.0 363:187.0 364:56.0 365:128.0 367:272.0 368:2800.0 369:58770.0 370:23637.0 371:12482.0 372:2611.0 373:786.0 374:254.0 375:216.0 376:168.0 377:220.0 378:228.0 379:323.0 382:472.0 383:3372.0 384:30095.0 385:12483.0 386:4997.0 387:1530.0 388:340.0 390:72.0 410:32.0 413:6.0 420:23.0 440:87.0 441:1589.0 442:440.0 443:809.0 447:24.0 448:4.0 455:184.0 456:597.0 458:260.0</t>
  </si>
  <si>
    <t>85:5536.0 86:6046.0 87:5162.0 88:5924.0 89:4175.0 90:695.0 91:2359.0 92:135.0 93:2127.0 94:2728.0 95:3171.0 96:27160.0 98:4015.0 99:1992.0 100:1048.0 101:25744.0 102:7711.0 103:4934.0 104:1310.0 106:518.0 107:1940.0 108:2637.0 109:1434.0 110:2715.0 111:507.0 112:1601.0 113:3487.0 114:12232.0 115:10592.0 116:7283.0 118:3956.0 119:1906.0 120:701.0 121:546.0 122:1263.0 123:16631.0 124:3351.0 126:4775.0 128:2189.0 130:22926.0 131:8390.0 132:3071.0 133:4231.0 134:1090.0 135:662.0 136:2579.0 137:168.0 138:1855.0 139:778.0 140:499.0 141:2220.0 142:3173.0 143:3191.0 144:1371.0 145:2470.0 146:601.0 148:1093.0 149:448.0 150:635.0 152:19870.0 153:2331.0 156:3160.0 157:81415.0 158:38478.0 159:6988.0 160:3778.0 162:141.0 163:351.0 164:134.0 165:15.0 166:224.0 167:79.0 168:976.0 171:1670.0 172:2981.0 173:671.0 174:5145.0 175:840.0 176:286.0 177:174.0 178:116.0 179:149.0 180:154.0 182:227.0 184:306.0 185:315.0 186:7963.0 187:892.0 188:400.0 190:1617.0 191:476.0 193:148.0 194:172.0 200:322.0 207:620.0 208:180.0 213:40.0 214:1376.0 215:355.0 216:216.0 221:1480.0 222:259.0 223:281.0 224:134.0 226:887.0 227:113.0 228:579.0 231:274.0 232:174.0 236:2.0 237:403.0 238:313.0 239:76.0 241:406.0 242:143556.0 243:26065.0 244:6762.0 245:483.0 246:1161.0 248:3836.0 249:827.0 250:324.0 251:177.0 252:48.0 253:116.0 254:140.0 255:50.0 256:235.0 257:17.0 265:49.0 266:23.0 268:13.0 269:35.0 272:50.0 273:15.0 274:2088.0 275:500.0 276:149.0 281:104.0 282:55.0 283:12.0 287:42.0 294:2.0 296:29.0 297:78.0 298:13.0 301:61.0 312:8.0 313:51.0 318:209.0 324:9.0 325:112.0 327:137.0 328:685.0 329:295.0 330:7677.0 331:2379.0 332:736.0 333:133.0 336:5.0 337:6.0 341:139.0 342:96.0 343:118.0 344:101.0 345:393.0 346:60.0 347:36.0 354:13.0 355:325.0 356:112.0 357:32.0 358:23.0 359:26.0 370:8.0 371:15.0 372:8.0 374:11.0 375:3.0 383:27.0 384:30.0 385:110.0 386:60.0 387:55.0 388:23.0 390:27.0 391:28.0 392:1.0 393:7.0 397:5.0 399:29.0 400:39.0 401:368.0 402:120.0 403:122.0 404:41.0 405:21.0 406:18.0 410:5.0 412:6.0 413:16.0 414:14.0 415:54.0 416:100.0 417:33.0 418:63.0 419:17.0 420:7.0 421:11.0 424:6.0 425:7.0 426:9.0 427:4.0 428:26.0 429:59.0 432:17.0 434:3.0 435:6.0 436:6.0 437:21.0 438:24.0 439:5.0 440:11.0 441:13.0 442:6.0 443:37.0 444:32.0 446:39.0 448:7.0 451:5.0 453:3.0 454:11.0 456:14.0 457:5.0 458:41.0 459:161.0 460:110.0 461:63.0 462:50.0 463:11.0 469:5.0 470:14.0 471:8.0 473:14.0 474:52.0 475:222.0 476:163.0 477:37.0 478:49.0 479:24.0 480:15.0 481:2.0 482:4.0 485:6.0 486:11.0 487:4.0 488:15.0 489:88.0 490:53.0 491:36.0 492:18.0 493:20.0 494:5.0 495:10.0 496:6.0 497:10.0 498:7.0 499:21.0</t>
  </si>
  <si>
    <t>85:10329.0 86:797.0 93:23.0 94:23.0 95:51.0 96:37.0 97:188.0 98:833.0 99:948.0 100:561.0 103:121.0 106:67.0 108:83.0 111:50.0 112:561.0 113:1229.0 114:175.0 126:398.0 127:1435.0 128:239.0 129:25.0 133:70.0 137:28.0 138:21.0 139:36.0 141:48.0 142:36.0 150:16.0 152:31.0 156:33.0 158:25.0 159:25.0 163:24.0 168:30.0 170:61.0 171:15.0 177:21.0 182:18.0 188:17.0 225:39.0 260:13.0 269:14.0 302:12.0 410:14.0 424:13.0 479:19.0</t>
  </si>
  <si>
    <t>86:145.0 88:174.0 89:301.0 90:119.0 93:25.0 97:188.0 98:40.0 99:14.0 100:224.0 101:33.0 103:200.0 104:33.0 106:45.0 107:192.0 108:47.0 109:78.0 110:94.0 112:8.0 113:5.0 115:674.0 117:107.0 118:11.0 119:157.0 120:188.0 121:292.0 122:6.0 123:119.0 124:474.0 125:93.0 126:572.0 131:25.0 132:158.0 133:1564.0 134:581.0 135:539.0 136:94.0 137:564.0 138:26.0 139:40.0 140:12.0 141:74.0 143:163.0 144:13.0 145:1.0 146:13.0 147:1272.0 148:180.0 149:416.0 150:96.0 151:4646.0 152:1848.0 153:426.0 154:65.0 155:122.0 158:46.0 159:47.0 162:24.0 163:2.0 169:3.0 173:2.0 174:78.0 175:86.0 176:35.0 177:294.0 178:266.0 179:62.0 183:1.0 188:11.0 191:122.0 194:40.0 199:441.0 201:1.0 204:14.0 205:4.0 207:8.0 215:7.0 220:1.0 225:1.0 228:2.0 229:131.0 234:15.0 240:10.0 244:3773.0 245:632.0 246:357.0 247:1.0 269:1.0 274:529.0 275:81.0 278:13.0 279:1.0 283:126.0 287:5.0 290:3.0 305:2.0 321:7.0 323:1.0 327:4.0 331:2.0 336:8.0 344:4.0 354:9.0 375:2.0 378:1.0 391:1.0 412:3.0 436:1.0 446:2.0 449:9.0 451:16.0 452:23.0 454:1.0 455:52.0 456:9.0 459:1.0 464:1.0 477:1.0 480:12.0 481:2.0 498:1.0</t>
  </si>
  <si>
    <t>85:93.0 86:216.0 88:174.0 89:41.0 95:19.0 98:103.0 99:357.0 100:595.0 101:156.0 102:64.0 103:15.0 107:71.0 108:5.0 109:16.0 110:16.0 111:19.0 112:66.0 113:43.0 114:154.0 115:89.0 116:709.0 117:258.0 118:53.0 129:151.0 130:24.0 131:51.0 132:83.0 133:6.0 135:11.0 140:69.0 142:43.0 143:3.0 144:68.0 146:46.0 147:41.0 149:187.0 152:66.0 155:36.0 158:23.0 160:18.0 162:5.0 166:2.0 168:12.0 170:38.0 171:145.0 172:61.0 174:32.0 177:9.0 180:15.0 183:7.0 188:141.0 189:58.0 190:51.0 195:12.0 196:7.0 201:61.0 202:1.0 203:35.0 204:2551.0 205:543.0 206:325.0 207:27.0 208:5.0 217:64.0 218:5.0 222:1.0 225:16.0 226:12.0 231:18.0 232:32.0 233:4.0 241:15.0 243:2.0 244:8.0 247:3.0 250:6.0 253:2.0 254:6.0 255:16.0 259:7.0 261:30.0 268:5.0 271:10.0 274:5.0 275:3.0 287:10.0 288:10.0 289:113.0 290:23.0 291:2.0 293:2.0 298:7.0 317:15.0 349:6.0 353:1.0 359:15.0 360:4.0 364:11.0 367:17.0 371:6.0 376:9.0 377:48.0 378:48.0 385:18.0 388:25.0 393:23.0 394:14.0 398:7.0 416:3.0 417:2.0 426:1.0 428:14.0 429:5.0 431:7.0 451:11.0 455:5.0 459:9.0 468:12.0 487:16.0 492:16.0 498:25.0</t>
  </si>
  <si>
    <t>86:312.0 87:88.0 88:529.0 89:3542.0 90:513.0 91:258.0 92:59.0 93:129.0 95:5.0 96:87.0 97:52.0 99:22.0 101:482.0 102:358.0 103:240.0 104:4214.0 105:355.0 106:117.0 107:1561.0 108:311.0 109:92.0 110:1181.0 112:7.0 113:271.0 114:72.0 115:3.0 116:199.0 117:1574.0 118:442.0 119:1756.0 120:255.0 121:623.0 122:8.0 123:24.0 124:70.0 125:11.0 127:554.0 128:72.0 130:2646.0 131:298.0 132:21.0 134:1661.0 136:324.0 137:177.0 139:137.0 141:1727.0 142:113.0 143:285.0 146:267.0 147:5209.0 148:1217.0 149:587.0 150:291.0 151:442.0 152:109.0 154:40.0 156:24.0 159:18.0 160:12.0 161:19.0 163:127.0 164:25.0 165:220.0 166:344.0 167:84.0 168:17.0 169:2.0 172:13.0 173:13.0 177:17.0 178:20.0 179:6.0 180:8.0 184:281.0 185:319.0 186:230.0 192:57.0 193:3.0 194:47.0 195:26.0 196:47.0 198:103.0 199:316.0 200:260.0 202:3.0 206:16.0 208:7.0 209:6.0 212:4.0 216:90.0 219:166.0 220:17.0 221:181.0 222:44.0 223:32.0 224:5.0 234:1.0 235:2.0 236:132.0 237:220.0 238:49.0 240:312.0 241:18.0 254:1.0 256:1.0 259:2752.0 260:541.0 261:164.0 265:3.0 275:1.0 289:105.0 290:289.0 291:43.0 293:18.0 338:4.0 380:1.0 381:3.0 389:5.0 392:5.0 405:3.0 427:4.0 440:1.0 449:5.0 451:1.0 452:2.0 459:7.0 472:1.0 479:1.0</t>
  </si>
  <si>
    <t>88:460.0 90:37.0 100:585.0 104:199.0 107:9946.0 108:476.0 110:6025.0 118:1234.0 130:14969.0 131:1079.0 132:395.0 134:21767.0 135:1485.0 136:250.0 143:363.0 184:3153.0 185:276.0 186:106.0 199:324.0</t>
  </si>
  <si>
    <t>5-methoxytryptamine 4TMS</t>
  </si>
  <si>
    <t>86:2143.0 87:159.0 94:13.0 98:96.0 100:1167.0 106:17.0 108:76.0 113:62.0 116:104.0 122:8.0 126:55.0 130:149.0 134:26.0 137:30.0 142:227.0 143:105.0 147:179.0 152:22.0 158:80.0 159:39.0 160:20.0 170:29.0 172:206.0 174:6305.0 175:822.0 176:436.0 177:52.0 181:68.0 182:23.0 183:17.0 194:16.0 198:44.0 200:77.0 201:27.0 203:52.0 224:50.0 226:20.0 228:48.0 253:22.0 254:9.0 255:266.0 256:43.0 282:20.0 287:18.0 288:22.0 323:19.0 383:11.0 475:8.0 498:19.0</t>
  </si>
  <si>
    <t>JTEJPPKMYBDEMY-UHFFFAOYSA-N</t>
  </si>
  <si>
    <t>5-methoxytryptamine</t>
  </si>
  <si>
    <t>86:1203.0 87:181.0 88:92.0 90:42.0 92:34.0 95:29.0 100:628.0 101:65.0 102:70.0 105:49.0 110:34.0 112:50.0 115:39.0 117:67.0 118:56.0 121:41.0 124:29.0 130:92.0 131:54.0 132:79.0 135:54.0 150:31.0 155:19.0 158:46.0 159:57.0 172:30.0 174:4979.0 175:869.0 176:366.0 202:87.0 204:33.0 205:32.0 206:13.0 211:21.0 212:12.0 217:34.0 218:39.0 222:50.0 223:29.0 225:17.0 228:24.0 231:36.0 233:36.0 235:29.0 240:7.0 244:38.0 246:20.0 260:95.0 261:44.0 267:15.0 270:27.0 272:50.0 274:24.0 276:36.0 278:15.0 280:17.0 283:31.0 289:34.0 290:113.0 291:28.0 296:43.0 298:23.0 302:42.0 312:38.0 316:31.0 321:30.0 324:32.0 325:60.0 332:26.0 338:33.0 340:19.0 344:30.0 345:47.0 348:48.0 352:31.0 353:35.0 354:20.0 355:65.0 356:13.0 359:32.0 361:66.0 366:25.0 369:53.0 374:38.0 376:22.0 378:53.0 379:20.0 382:25.0 383:25.0 384:20.0 385:41.0 388:19.0 392:13.0 399:22.0 402:23.0 403:53.0 407:44.0 412:30.0 414:29.0 419:40.0 421:63.0 422:43.0 427:48.0 428:38.0 433:19.0 434:39.0 436:29.0 437:34.0 438:32.0 449:77.0 451:20.0 453:17.0 454:36.0 457:28.0 459:33.0 462:28.0 466:19.0 467:28.0 468:34.0 480:20.0 481:21.0 482:35.0 488:44.0 491:37.0 500:34.0</t>
  </si>
  <si>
    <t>C05659</t>
  </si>
  <si>
    <t>CPD-12018</t>
  </si>
  <si>
    <t>5'-deoxy-5'-methylthioadenosine</t>
  </si>
  <si>
    <t>85:99.0 86:132.0 94:26.0 96:62.0 99:123.0 100:70.0 101:24.0 105:120.0 111:44.0 112:105.0 113:82.0 114:27.0 115:34.0 121:46.0 122:14.0 123:36.0 126:141.0 129:197.0 130:26.0 134:23.0 137:43.0 138:17.0 141:16.0 142:14.0 143:9.0 145:27.0 147:46.0 149:28.0 151:2.0 155:2.0 157:5.0 162:54.0 163:36.0 164:9.0 165:196.0 167:14.0 169:374.0 170:80.0 171:39.0 173:30.0 175:661.0 176:140.0 177:69.0 179:27.0 185:14.0 188:879.0 189:163.0 190:69.0 191:115.0 192:416.0 193:4.0 195:38.0 203:29.0 204:24.0 206:71.0 207:218.0 208:208.0 209:62.0 210:7.0 211:34.0 217:27.0 218:6.0 223:42.0 227:14.0 230:20.0 234:8.0 236:1235.0 237:221.0 238:8.0 241:12.0 245:58.0 246:10.0 249:71.0 251:23.0 254:19.0 257:6.0 266:12.0 274:15.0 277:2.0 278:6.0 281:58.0 283:29.0 288:12.0 291:3.0 292:1.0 295:10.0 298:11.0 299:10.0 321:10.0 327:34.0 328:31.0 341:25.0 342:1.0 346:2.0 351:5.0 360:1.0 363:17.0 365:3.0 373:10.0 375:7.0 376:2.0 389:9.0 401:3.0 406:26.0 414:16.0 416:1.0 427:14.0 429:6.0 430:3.0 439:12.0 447:19.0 451:18.0 452:7.0 454:9.0 455:10.0 457:13.0 475:8.0 487:1.0 488:6.0 491:13.0 492:8.0 493:5.0 494:28.0 498:10.0 500:28.0</t>
  </si>
  <si>
    <t>C00170</t>
  </si>
  <si>
    <t>5-METHYLTHIOADENOSINE</t>
  </si>
  <si>
    <t>WUUGFSXJNOTRMR-IOSLPCCCSA-N</t>
  </si>
  <si>
    <t>5-aminovaleric acid</t>
  </si>
  <si>
    <t>85:369.0 86:10350.0 87:1290.0 88:826.0 89:171.0 90:349.0 91:794.0 92:175.0 93:16.0 94:755.0 98:386.0 99:226.0 100:8033.0 101:1381.0 102:1524.0 103:1205.0 104:425.0 105:143.0 106:393.0 107:239.0 108:12.0 111:7.0 112:401.0 113:1004.0 114:819.0 115:408.0 116:220.0 117:634.0 118:164.0 119:364.0 120:371.0 121:525.0 122:101.0 124:97.0 125:53.0 126:1504.0 127:324.0 128:185.0 129:1067.0 130:2254.0 131:1739.0 132:1198.0 133:473.0 134:1095.0 136:216.0 137:36.0 138:164.0 139:115.0 140:52.0 141:332.0 142:663.0 143:177.0 144:252.0 145:67.0 146:1133.0 147:3651.0 148:452.0 149:144.0 151:21.0 152:282.0 153:7.0 154:17.0 156:636.0 157:14.0 158:1131.0 159:266.0 160:293.0 162:89.0 163:55.0 164:1039.0 169:232.0 171:42.0 172:541.0 174:27892.0 175:4933.0 176:2461.0 177:370.0 178:120.0 180:323.0 181:81.0 182:13.0 184:15.0 186:66.0 187:108.0 188:43.0 189:608.0 190:204.0 191:296.0 192:2758.0 193:173.0 194:54.0 197:17.0 199:12.0 200:143.0 201:11.0 202:101.0 204:1401.0 208:36.0 209:1.0 210:6.0 215:108.0 216:13.0 218:3671.0 219:260.0 220:83.0 221:92.0 225:63.0 229:122.0 230:39.0 231:21.0 237:113.0 238:14.0 241:3.0 246:2.0 253:1.0 257:82.0 258:14.0 265:38.0 266:150.0 267:46.0 268:18.0 271:6.0 273:44.0 281:2.0 291:93.0 294:17.0 295:1.0 327:269.0 328:112.0 333:24.0 334:72.0 350:4.0 364:2.0 431:35.0 474:10.0 480:47.0</t>
  </si>
  <si>
    <t>C00431</t>
  </si>
  <si>
    <t>5-AMINOPENTANOATE</t>
  </si>
  <si>
    <t>JJMDCOVWQOJGCB-UHFFFAOYSA-N</t>
  </si>
  <si>
    <t>87:330.0 88:48.0 96:22.0 98:266.0 99:67.0 100:687.0 101:200.0 102:119.0 103:20.0 108:23.0 110:168.0 112:37.0 113:88.0 114:682.0 115:365.0 116:97.0 117:318.0 118:13.0 127:10.0 128:104.0 129:168.0 130:82.0 131:428.0 132:142.0 133:149.0 134:1.0 143:137.0 144:29.0 146:34.0 147:9109.0 148:1914.0 149:731.0 150:46.0 153:155.0 172:1140.0 173:172.0 174:161.0 177:69.0 184:11.0 187:8.0 188:1845.0 189:253.0 190:77.0 197:137.0 204:22.0 216:1046.0 217:98.0 218:97.0 219:4.0 220:11.0 228:46.0 231:286.0 232:26.0 238:4.0 329:3.0 378:3.0 427:4.0 428:4.0 447:3.0 457:20.0 479:9.0</t>
  </si>
  <si>
    <t>91:19.0 93:58.0 94:9.0 95:6.0 101:91.0 103:6.0 111:3.0 113:16.0 115:30.0 129:1704.0 130:235.0 131:92.0 145:38.0 151:18.0 161:7.0 163:19.0 193:10.0 201:171.0 207:88.0 208:9.0 246:4.0 257:17.0 268:3.0 281:50.0 282:25.0 301:3.0 319:8.0 341:3.0 433:4.0</t>
  </si>
  <si>
    <t>85:277.0 86:159.0 87:88.0 89:124.0 92:69.0 95:29.0 96:75.0 98:149.0 99:580.0 100:416.0 101:145.0 102:96.0 103:188.0 104:36.0 107:34.0 111:30.0 112:39.0 113:124.0 114:49.0 116:119.0 117:406.0 118:68.0 119:68.0 122:7.0 125:49.0 126:138.0 127:201.0 128:95.0 130:149.0 131:263.0 132:46.0 133:325.0 140:67.0 141:61.0 142:7152.0 143:1057.0 144:313.0 145:88.0 147:2124.0 148:465.0 150:52.0 152:42.0 153:41.0 154:37.0 155:38.0 156:32.0 157:49.0 158:52.0 159:21.0 160:55.0 164:9.0 166:23.0 170:215.0 171:71.0 173:37.0 180:14.0 185:61.0 186:4395.0 187:562.0 188:162.0 189:35.0 194:8.0 195:21.0 200:15.0 204:25.0 209:37.0 213:12.0 216:1097.0 217:270.0 218:128.0 219:17.0 220:16.0 225:28.0 226:35.0 227:19.0 231:35.0 232:10.0 237:7.0 239:19.0 240:34.0 242:22.0 244:70.0 245:48.0 246:19.0 250:16.0 251:22.0 261:21.0 262:29.0 265:16.0 269:16.0 272:50.0 273:12.0 274:31.0 276:42.0 281:19.0 282:25.0 287:26.0 288:332.0 289:78.0 290:48.0 291:10.0 293:30.0 299:17.0 300:17.0 302:25.0 303:7.0 305:8.0 308:23.0 310:18.0 316:23.0 319:11.0 320:26.0 322:20.0 323:26.0 326:43.0 329:21.0 330:12.0 332:27.0 336:21.0 337:10.0 338:17.0 341:32.0 344:15.0 345:28.0 346:27.0 348:49.0 353:49.0 360:27.0 362:46.0 365:26.0 368:8.0 370:23.0 377:16.0 381:35.0 382:30.0 383:39.0 384:38.0 387:12.0 403:16.0 404:47.0 406:19.0 408:33.0 419:28.0 420:23.0 421:32.0 426:27.0 427:25.0 435:17.0 436:28.0 438:34.0 439:6.0 442:14.0 443:26.0 446:32.0 448:24.0 450:23.0 452:18.0 455:32.0 456:22.0 457:26.0 459:14.0 461:28.0 462:28.0 464:18.0 465:36.0 469:14.0 473:36.0 475:17.0 477:55.0 479:43.0 480:11.0 481:37.0 482:20.0 483:20.0 484:16.0 485:20.0 486:22.0 489:28.0 493:35.0 494:33.0 495:18.0 497:35.0 498:39.0 499:35.0</t>
  </si>
  <si>
    <t>85:591.0 87:169.0 89:175.0 92:21.0 93:122.0 95:313.0 97:312.0 98:167.0 99:228.0 101:982.0 103:413.0 107:85.0 109:166.0 111:110.0 112:35.0 113:171.0 115:204.0 116:301.0 121:52.0 123:124.0 127:76.0 129:5755.0 130:964.0 131:1042.0 132:179.0 133:806.0 134:116.0 135:321.0 137:157.0 139:19.0 145:597.0 146:354.0 147:794.0 153:20.0 157:52.0 159:25.0 160:18.0 161:17.0 163:63.0 165:35.0 168:39.0 173:33.0 175:63.0 176:36.0 179:26.0 181:179.0 182:25.0 183:66.0 185:48.0 188:109.0 191:89.0 193:44.0 195:164.0 196:43.0 197:44.0 201:697.0 202:131.0 203:28.0 207:132.0 208:115.0 210:55.0 211:1837.0 212:277.0 213:158.0 214:44.0 215:83.0 217:25.0 218:13.0 220:15.0 223:28.0 225:223.0 227:387.0 229:62.0 230:22.0 233:35.0 237:23.0 239:147.0 240:44.0 241:66.0 242:35.0 243:1465.0 244:246.0 245:117.0 246:36.0 253:98.0 256:55.0 257:91.0 258:35.0 262:20.0 269:118.0 270:31.0 271:68.0 273:23.0 283:86.0 285:238.0 290:16.0 294:21.0 298:163.0 299:1435.0 300:378.0 301:241.0 308:17.0 313:86.0 314:36.0 315:440.0 316:140.0 319:23.0 327:45.0 328:234.0 329:71.0 330:53.0 331:22.0 338:14.0 340:21.0 341:140.0 342:74.0 343:40.0 350:20.0 355:56.0 357:339.0 358:129.0 359:62.0 365:19.0 366:22.0 370:80.0 371:206.0 373:90.0 374:23.0 375:19.0 378:22.0 382:34.0 383:14.0 384:45.0 385:100.0 386:75.0 389:23.0 402:14.0 403:32.0 407:41.0 409:20.0 411:23.0 415:32.0 418:21.0 424:19.0 425:14.0 433:14.0 436:18.0 446:31.0 450:36.0 454:20.0 455:25.0 464:14.0 468:27.0 478:17.0 486:16.0 500:24.0</t>
  </si>
  <si>
    <t>WJNGQIYEQLPJMN-IOSLPCCCSA-N</t>
  </si>
  <si>
    <t>5,6-dihydrouracil major</t>
  </si>
  <si>
    <t>85:466.0 86:1596.0 87:127.0 89:54.0 93:2372.0 95:51.0 98:69.0 99:707.0 100:4262.0 101:531.0 104:334.0 105:181.0 107:116.0 108:74.0 111:66.0 112:24.0 113:186.0 114:483.0 115:473.0 123:29.0 128:218.0 129:230.0 132:185.0 133:440.0 134:140.0 135:89.0 137:203.0 139:32.0 141:19.0 142:25.0 147:11640.0 148:2104.0 149:786.0 150:137.0 153:66.0 155:47.0 158:108.0 160:172.0 163:128.0 167:33.0 168:28.0 169:89.0 170:17.0 171:262.0 172:85.0 173:99.0 174:71.0 178:38.0 183:24.0 196:18.0 201:2518.0 202:453.0 203:210.0 208:19.0 213:14.0 227:21.0 228:26.0 239:18.0 241:338.0 242:141.0 243:4307.0 244:839.0 245:507.0 246:92.0 255:34.0 256:37.0 257:951.0 258:384.0 259:146.0 273:15.0 308:15.0 324:14.0 348:16.0 357:24.0 363:16.0 366:24.0 368:14.0 375:16.0 384:28.0 399:20.0 406:11.0 418:11.0 430:15.0 446:13.0 447:13.0 448:12.0 450:15.0 466:11.0 470:12.0 480:14.0 484:13.0</t>
  </si>
  <si>
    <t>OIVLITBTBDPEFK-UHFFFAOYSA-N</t>
  </si>
  <si>
    <t>85:978.0 86:597.0 88:128.0 89:4661.0 90:393.0 91:566.0 93:114.0 95:1.0 96:19.0 97:472.0 98:312.0 99:254.0 100:420.0 101:59.0 105:29.0 107:130.0 108:16.0 110:923.0 111:112.0 112:177.0 113:1093.0 114:791.0 115:569.0 116:189.0 117:229.0 118:57.0 119:154.0 125:3.0 126:122.0 127:35.0 128:231.0 129:566.0 130:499.0 131:118.0 132:21.0 133:191.0 134:229.0 140:270.0 141:113.0 142:85.0 144:77.0 146:342.0 149:50.0 156:116.0 157:4.0 158:18.0 160:49.0 163:45.0 172:454.0 173:115.0 174:229.0 184:51.0 187:68.0 188:113.0 189:1565.0 190:193.0 191:60.0 199:2.0 200:1085.0 201:121.0 202:7.0 203:482.0 204:178.0 207:12.0 216:874.0 217:109.0 218:61.0 220:31.0 228:17.0 237:20.0 250:15.0 307:110.0 308:13.0 333:7.0 360:2.0 436:5.0</t>
  </si>
  <si>
    <t>85:62.0 86:695.0 88:213.0 89:449.0 90:216.0 91:33.0 99:21.0 100:446.0 102:20.0 103:81.0 104:8.0 105:43.0 106:33.0 107:23.0 110:130.0 112:57.0 117:24.0 118:16.0 128:25.0 130:434.0 131:14.0 132:73.0 133:102.0 134:346.0 140:3424.0 141:123.0 142:6.0 144:41.0 146:5.0 147:249.0 148:52.0 151:63.0 156:47.0 174:137.0 184:68.0 185:40.0 188:21.0 190:4.0 191:38.0 206:51.0 218:107.0 220:15.0 222:32.0 223:50.0 227:92.0 241:2.0 242:4.0 244:1.0 245:5.0 247:26.0 254:1.0 262:17.0 263:1.0 278:6.0 280:35.0 281:7.0 285:4.0 316:5.0 319:32.0 321:4.0 352:1.0 406:16.0 408:1.0 411:1.0 419:2.0 434:1.0 457:11.0</t>
  </si>
  <si>
    <t>85:4976.0 88:235.0 91:540.0 92:123.0 96:184.0 97:278.0 98:53.0 99:2198.0 100:337.0 103:1941.0 104:150.0 105:273.0 106:122.0 108:95.0 110:33.0 111:693.0 112:490.0 113:1697.0 114:275.0 115:625.0 117:433.0 120:61.0 122:93.0 125:365.0 126:213.0 127:795.0 128:33.0 129:6476.0 130:1046.0 131:600.0 133:1009.0 136:138.0 138:73.0 141:142.0 142:84.0 144:68.0 145:3046.0 149:385.0 151:41.0 152:103.0 155:691.0 156:74.0 157:70.0 158:42.0 159:106.0 163:40.0 167:113.0 169:310.0 174:154.0 175:195.0 179:313.0 180:39.0 181:262.0 183:33.0 184:132.0 186:62.0 189:285.0 192:122.0 193:308.0 194:162.0 196:228.0 197:297.0 198:139.0 202:591.0 203:188.0 206:47.0 208:267.0 209:242.0 211:5249.0 212:1016.0 213:60.0 214:192.0 216:113.0 219:82.0 220:19.0 222:61.0 223:99.0 226:67.0 227:1291.0 228:325.0 230:175.0 233:52.0 234:13.0 235:43.0 237:201.0 243:9470.0 244:1727.0 245:524.0 247:52.0 248:12.0 250:32.0 251:4.0 253:79.0 254:205.0 255:143.0 256:300.0 258:105.0 259:47.0 260:15.0 261:20.0 262:24.0 264:18.0 265:48.0 266:36.0 269:260.0 272:175.0 279:24.0 280:25.0 281:117.0 282:71.0 283:632.0 285:885.0 287:236.0 288:39.0 290:34.0 291:39.0 292:14.0 294:22.0 295:44.0 297:122.0 300:686.0 301:236.0 302:351.0 303:149.0 305:4.0 307:27.0 308:42.0 309:53.0 310:49.0 311:90.0 312:101.0 315:757.0 316:605.0 317:376.0 319:58.0 320:48.0 321:21.0 323:10.0 327:171.0 332:35.0 334:24.0 336:14.0 337:14.0 338:18.0 339:50.0 341:320.0 342:269.0 344:28.0 345:124.0 346:56.0 347:15.0 349:24.0 350:26.0 353:43.0 359:128.0 361:55.0 362:27.0 363:22.0 364:13.0 366:19.0 367:15.0 368:19.0 375:27.0 376:23.0 378:10.0 379:20.0 381:16.0 383:101.0 387:203.0 388:84.0 391:44.0 392:31.0 394:15.0 396:4.0 397:27.0 398:13.0 400:10.0 401:36.0 402:25.0 403:26.0 404:18.0 405:26.0 406:25.0 407:23.0 408:13.0 410:16.0 411:24.0 412:17.0 414:39.0 416:38.0 421:20.0 422:27.0 424:18.0 425:21.0 426:37.0 427:128.0 429:45.0 431:59.0 432:42.0 434:10.0 435:30.0 436:43.0 438:31.0 439:34.0 441:40.0 442:53.0 446:30.0 447:19.0 448:9.0 449:26.0 451:20.0 452:32.0 454:26.0 456:32.0 458:33.0 459:27.0 460:13.0 464:23.0 465:31.0 466:29.0 467:31.0 468:21.0 469:35.0 470:40.0 472:41.0 473:26.0 474:16.0 475:28.0 476:20.0 479:38.0 481:23.0 487:11.0 492:28.0 494:25.0</t>
  </si>
  <si>
    <t>85:140.0 87:92.0 89:160.0 90:47.0 91:84.0 92:62.0 93:44.0 95:89.0 96:65.0 97:51.0 98:85.0 99:148.0 101:318.0 102:96.0 103:554.0 104:97.0 105:197.0 106:55.0 107:141.0 109:613.0 110:53.0 111:178.0 112:36.0 113:329.0 114:68.0 115:233.0 116:114.0 117:88.0 119:216.0 120:38.0 121:121.0 122:27.0 123:82.0 124:15.0 125:104.0 126:73.0 128:197.0 129:1920.0 130:179.0 131:605.0 132:90.0 133:2496.0 134:318.0 135:419.0 136:74.0 137:217.0 140:78.0 141:62.0 142:169.0 143:471.0 144:76.0 145:53.0 147:5886.0 148:654.0 149:698.0 151:202.0 152:94.0 153:233.0 154:32.0 155:345.0 156:380.0 157:150.0 158:37.0 160:16.0 165:71.0 166:59.0 167:53.0 168:35.0 169:215.0 170:93.0 171:81.0 173:42.0 174:25.0 176:35.0 177:55.0 178:40.0 179:106.0 180:108.0 181:591.0 182:64.0 183:290.0 184:85.0 185:63.0 188:29.0 189:161.0 190:149.0 191:929.0 192:199.0 193:264.0 195:213.0 196:40.0 197:194.0 199:24.0 203:83.0 204:169.0 205:120.0 207:435.0 208:45.0 209:117.0 210:30.0 211:2822.0 212:322.0 213:225.0 214:60.0 216:59.0 217:382.0 218:131.0 219:65.0 220:27.0 223:41.0 225:336.0 226:72.0 227:2201.0 228:405.0 229:262.0 230:179.0 231:83.0 232:22.0 234:24.0 236:23.0 238:37.0 239:238.0 240:118.0 241:128.0 242:309.0 243:977.0 244:213.0 245:129.0 247:23.0 248:24.0 249:29.0 250:19.0 253:65.0 254:51.0 255:438.0 256:108.0 257:75.0 258:50.0 259:31.0 262:22.0 265:34.0 267:87.0 268:62.0 269:82.0 270:160.0 271:194.0 272:104.0 273:43.0 278:28.0 280:38.0 283:45.0 284:18.0 285:159.0 286:53.0 299:1313.0 300:307.0 301:222.0 302:35.0 305:117.0 306:60.0 307:45.0 308:51.0 310:18.0 314:42.0 315:703.0 316:110.0 317:112.0 318:147.0 320:40.0 321:22.0 322:33.0 324:20.0 325:51.0 327:27.0 328:22.0 329:38.0 331:60.0 333:37.0 334:25.0 338:22.0 340:24.0 341:42.0 342:691.0 343:400.0 344:127.0 345:121.0 347:23.0 353:16.0 354:19.0 359:34.0 361:32.0 368:23.0 369:63.0 370:37.0 371:19.0 373:100.0 376:16.0 380:19.0 383:51.0 384:41.0 385:26.0 394:86.0 397:41.0 398:148.0 400:57.0 406:39.0 407:95.0 408:25.0 417:33.0 421:23.0 422:132.0 423:85.0 424:22.0 432:41.0 434:42.0 435:13.0 438:20.0 439:35.0 441:21.0 443:19.0 451:26.0 452:16.0 453:12.0 455:39.0 461:27.0 464:21.0 465:21.0 469:33.0 474:19.0 483:26.0 485:17.0 487:32.0 490:17.0 494:19.0 495:18.0 500:35.0</t>
  </si>
  <si>
    <t>85:158.0 87:8.0 91:38.0 93:46.0 94:58.0 95:620.0 96:358.0 97:178.0 98:164.0 99:98.0 100:44.0 101:23.0 103:326.0 107:55.0 109:155.0 111:82.0 113:68.0 116:33.0 119:36.0 121:21.0 123:42.0 124:27.0 127:18.0 128:34.0 129:2899.0 130:267.0 138:2.0 142:186.0 143:48.0 153:10.0 155:174.0 157:16.0 168:3.0 181:12.0 187:2.0 191:15.0 193:59.0 207:54.0 208:182.0 209:89.0 221:87.0 222:37.0 249:23.0 253:39.0 266:30.0 268:32.0 269:4.0 280:188.0 281:223.0 283:150.0 295:3.0 297:38.0 307:12.0 311:2128.0 312:619.0 313:163.0 314:3.0 331:2.0 340:3.0 341:42.0 343:57.0 353:45.0 356:36.0 357:4.0 378:3.0 385:4.0 429:8.0 438:2.0 476:16.0</t>
  </si>
  <si>
    <t>85:7160.0 86:479.0 89:69.0 97:155.0 98:302.0 99:2409.0 100:404.0 105:183.0 109:25.0 110:308.0 111:491.0 112:302.0 113:1202.0 124:17.0 125:204.0 126:263.0 127:329.0 136:24.0 139:55.0 140:68.0 141:172.0 154:89.0 155:512.0 156:158.0 158:15.0 168:46.0 169:350.0 170:38.0 184:23.0 203:23.0 369:14.0 372:21.0 379:13.0 396:13.0 398:16.0 418:18.0 426:18.0 428:18.0 430:15.0 455:13.0 460:13.0 466:20.0</t>
  </si>
  <si>
    <t>86:64.0 89:455.0 90:2.0 91:713.0 92:30.0 95:10.0 99:7.0 100:138.0 101:86.0 102:85.0 103:2258.0 104:314.0 105:695.0 106:19.0 114:23.0 115:33.0 116:12.0 117:920.0 118:76.0 119:50.0 125:37.0 126:49.0 127:78.0 129:316.0 130:332.0 131:126.0 132:2621.0 133:561.0 134:9.0 135:9.0 140:1.0 142:174.0 143:98.0 144:113.0 145:25.0 147:1665.0 148:203.0 149:51.0 153:37.0 154:5.0 156:78.0 157:105.0 158:267.0 159:87.0 160:51.0 163:1.0 167:24.0 168:31.0 170:16.0 171:47.0 172:47.0 173:36.0 174:2.0 179:23.0 181:23.0 182:5.0 183:55.0 184:10.0 189:99.0 191:53.0 192:49.0 193:10.0 194:16.0 195:12.0 200:19.0 201:41.0 202:7.0 204:106.0 205:380.0 206:59.0 207:146.0 208:48.0 213:11.0 217:600.0 218:57.0 219:9.0 221:257.0 222:92.0 223:39.0 234:39.0 243:26.0 249:19.0 250:127.0 251:41.0 253:2.0 254:1.0 255:56.0 257:12.0 267:9.0 271:1.0 273:18.0 274:8.0 281:21.0 288:32.0 293:12.0 295:20.0 297:38.0 298:23.0 299:85.0 300:10.0 305:38.0 307:9.0 315:9.0 320:7.0 325:8.0 327:7.0 331:38.0 332:10.0 334:40.0 342:34.0 355:21.0 360:4.0 361:4.0 388:10.0 389:12.0 390:21.0 391:10.0 415:21.0 421:104.0 422:38.0 440:9.0 446:21.0 477:14.0 479:14.0 491:15.0</t>
  </si>
  <si>
    <t>85:142.0 86:25.0 88:25.0 89:583.0 90:51.0 91:150.0 93:22.0 95:17.0 97:107.0 98:44.0 99:53.0 100:122.0 101:134.0 102:67.0 103:510.0 105:89.0 107:137.0 109:65.0 110:110.0 111:58.0 112:22.0 113:17.0 114:158.0 115:362.0 116:149.0 117:938.0 118:68.0 121:2.0 125:10.0 126:210.0 127:145.0 128:30.0 129:381.0 130:413.0 131:107.0 133:287.0 134:151.0 135:20.0 138:2.0 143:131.0 146:7.0 147:1979.0 148:174.0 149:96.0 156:4.0 157:136.0 158:7.0 159:8.0 160:510.0 161:97.0 163:7.0 171:42.0 173:29.0 175:79.0 180:3.0 183:51.0 184:180.0 185:181.0 186:37.0 187:1.0 188:5.0 189:110.0 191:12.0 198:62.0 199:317.0 200:42.0 201:21.0 205:2208.0 206:410.0 207:66.0 208:4.0 211:13.0 212:39.0 215:4.0 217:29.0 240:3.0 254:14.0 260:6.0 270:18.0 272:23.0 273:18.0 285:3.0 289:96.0 290:23.0 291:7.0 300:2.0 303:7.0 335:2.0 358:5.0 360:1.0 368:6.0 382:3.0 385:11.0 392:4.0 393:4.0 414:21.0 422:3.0 431:1.0 436:12.0 439:20.0 443:8.0 448:4.0 451:21.0 462:18.0 464:8.0 471:2.0 479:1.0 490:5.0 493:8.0 494:16.0 500:18.0</t>
  </si>
  <si>
    <t>85:277.0 86:195.0 96:1.0 98:98.0 99:163.0 100:2882.0 101:551.0 102:193.0 104:20.0 110:149.0 111:77.0 112:36.0 113:32.0 114:315.0 115:250.0 116:166.0 117:517.0 118:36.0 119:25.0 126:6.0 127:61.0 128:135.0 130:31.0 132:43.0 134:1.0 140:16.0 141:23.0 142:15.0 144:80.0 147:171.0 153:9.0 158:46.0 159:1.0 171:73.0 174:60.0 184:50.0 188:9.0 199:42.0 200:9.0 208:4.0 213:8.0 215:1.0 216:2.0 226:9.0 228:71.0 230:1.0 243:935.0 244:291.0 245:108.0 246:7.0 252:3.0 256:13.0 257:1.0 258:152.0 259:19.0 260:15.0 272:3.0 274:2.0 280:5.0 286:1.0 291:6.0 302:5.0 307:1.0 314:1.0 334:9.0 343:6.0 360:2.0 372:7.0 375:8.0 382:19.0 397:11.0 404:4.0 405:11.0 411:6.0 424:9.0 441:12.0 449:8.0 480:4.0 488:11.0 497:7.0</t>
  </si>
  <si>
    <t>85:133.0 86:110.0 87:139.0 88:125.0 89:1730.0 90:102.0 91:105.0 92:23.0 93:36.0 94:152.0 95:164.0 96:190.0 97:138.0 98:6168.0 99:646.0 100:354.0 101:531.0 102:164.0 103:7093.0 104:637.0 105:445.0 107:27.0 108:35.0 109:74.0 110:127.0 111:68.0 112:100.0 113:184.0 114:91.0 115:107.0 116:253.0 117:2678.0 118:306.0 119:222.0 121:59.0 122:11.0 123:10.0 124:87.0 125:219.0 126:193.0 128:316.0 129:1674.0 130:452.0 131:778.0 132:85.0 133:1458.0 134:188.0 135:82.0 137:196.0 138:33.0 139:25.0 140:98.0 141:124.0 142:1126.0 143:327.0 144:864.0 145:189.0 146:50.0 147:6042.0 148:738.0 149:513.0 150:61.0 151:2.0 152:8.0 153:77.0 154:152.0 155:98.0 156:265.0 157:322.0 158:480.0 159:79.0 160:2470.0 161:286.0 162:86.0 163:97.0 165:24.0 166:12.0 167:77.0 168:192.0 169:164.0 170:90.0 171:72.0 172:256.0 173:667.0 174:211.0 175:96.0 177:9.0 179:22.0 180:116.0 181:136.0 182:53.0 183:390.0 184:154.0 185:136.0 186:117.0 187:153.0 188:475.0 189:644.0 190:135.0 191:274.0 192:33.0 193:53.0 194:11.0 195:40.0 196:82.0 197:107.0 198:53.0 199:69.0 200:296.0 201:158.0 202:151.0 203:61.0 204:417.0 205:1105.0 206:223.0 207:208.0 209:57.0 210:23.0 211:61.0 212:69.0 213:50.0 214:150.0 215:19.0 216:642.0 217:2473.0 218:521.0 219:179.0 220:5.0 221:49.0 223:48.0 225:53.0 226:51.0 227:205.0 228:143.0 229:69.0 230:60.0 231:49.0 234:21.0 238:41.0 239:513.0 240:103.0 241:17.0 242:26.0 244:87.0 245:12.0 246:33.0 247:13.0 253:40.0 254:1.0 255:36.0 256:103.0 257:59.0 258:121.0 259:47.0 260:4.0 262:19.0 263:95.0 265:76.0 266:4.0 267:26.0 268:74.0 269:90.0 270:49.0 271:217.0 272:32.0 273:16.0 274:73.0 276:20.0 277:69.0 278:25.0 283:19.0 285:124.0 286:59.0 287:15.0 288:11.0 291:78.0 292:35.0 296:5.0 297:41.0 298:52.0 299:82.0 300:200.0 301:25.0 302:23.0 304:7.0 305:57.0 307:151.0 308:62.0 309:29.0 310:17.0 311:29.0 312:7.0 313:31.0 314:66.0 319:72.0 329:84.0 330:11.0 331:7.0 333:19.0 337:71.0 338:3.0 339:26.0 344:19.0 345:21.0 347:3.0 353:26.0 354:3.0 355:62.0 356:157.0 357:136.0 358:41.0 359:23.0 376:30.0 381:178.0 382:81.0 383:26.0 384:20.0 385:72.0 386:29.0 387:1095.0 388:309.0 389:145.0 399:60.0 409:5.0 415:14.0 417:143.0 418:38.0 435:13.0 448:23.0 449:7.0 460:4.0 470:5.0 471:161.0 472:77.0 473:33.0 474:39.0 475:116.0 476:79.0 477:57.0 490:1.0</t>
  </si>
  <si>
    <t>4-pyridoxic acid</t>
  </si>
  <si>
    <t>88:70.0 91:240.0 92:181.0 93:158.0 95:300.0 97:217.0 98:58.0 99:395.0 100:204.0 103:353.0 104:105.0 105:182.0 107:611.0 108:32.0 109:103.0 110:16.0 111:145.0 112:85.0 114:48.0 115:227.0 116:40.0 117:178.0 118:125.0 119:429.0 120:1308.0 121:87.0 122:83.0 123:102.0 124:82.0 125:22.0 131:794.0 132:173.0 133:1755.0 134:266.0 135:202.0 136:177.0 137:151.0 138:40.0 140:39.0 142:128.0 143:145.0 144:81.0 145:3.0 146:15.0 147:8106.0 148:1983.0 149:952.0 150:168.0 151:109.0 152:68.0 157:116.0 158:45.0 159:29.0 160:11.0 162:227.0 163:75.0 164:199.0 171:63.0 175:593.0 176:188.0 177:120.0 178:483.0 179:2165.0 180:272.0 181:134.0 190:30.0 191:241.0 192:389.0 193:329.0 194:81.0 195:7.0 196:5.0 202:17.0 206:4.0 207:194.0 208:92.0 210:10.0 213:8.0 219:67.0 220:53.0 221:212.0 222:4136.0 223:755.0 224:88.0 228:3.0 234:4.0 236:232.0 237:27.0 238:23.0 241:46.0 249:30.0 250:40.0 251:40.0 252:35.0 266:5085.0 267:1671.0 268:491.0 269:35.0 280:639.0 281:374.0 282:121.0 294:121.0 295:15.0 296:3379.0 297:799.0 298:195.0 309:5126.0 310:1311.0 311:413.0 312:51.0 314:97.0 341:23.0 383:38.0 384:1535.0 385:435.0 386:215.0 398:232.0 399:330.0 400:33.0 401:21.0 452:17.0</t>
  </si>
  <si>
    <t>C00847</t>
  </si>
  <si>
    <t>HXACOUQIXZGNBF-UHFFFAOYSA-N</t>
  </si>
  <si>
    <t>4-hydroxyproline</t>
  </si>
  <si>
    <t>85:340.0 86:675.0 88:1156.0 89:28.0 90:120.0 94:87.0 95:65.0 99:543.0 100:811.0 101:220.0 102:23.0 103:221.0 104:151.0 105:473.0 106:21.0 107:59.0 108:95.0 112:246.0 113:153.0 114:59.0 115:516.0 117:109.0 119:47.0 121:3.0 122:7.0 124:334.0 126:363.0 128:201.0 129:517.0 130:161.0 131:373.0 132:220.0 133:1650.0 134:649.0 138:58.0 139:1.0 140:17215.0 141:2659.0 142:1677.0 144:281.0 147:2836.0 148:678.0 149:1195.0 150:78.0 151:33.0 152:42.0 154:31.0 158:466.0 159:102.0 165:29.0 167:57.0 175:175.0 177:107.0 182:36.0 184:227.0 185:216.0 187:224.0 188:176.0 189:14.0 191:41.0 196:88.0 198:81.0 200:11.0 214:253.0 215:149.0 216:24.0 217:14.0 228:433.0 229:99.0 230:16565.0 231:3667.0 232:1498.0 233:267.0 240:141.0 259:18.0 304:514.0 305:169.0 306:41.0</t>
  </si>
  <si>
    <t>4-hydroxyphenylacetic acid</t>
  </si>
  <si>
    <t>85:74.0 89:848.0 90:484.0 91:340.0 93:30.0 95:3.0 97:50.0 98:40.0 101:1.0 102:542.0 104:207.0 105:301.0 107:207.0 109:9.0 112:6.0 113:36.0 114:37.0 116:22.0 117:97.0 119:14.0 121:91.0 123:17.0 130:32.0 133:307.0 134:89.0 135:516.0 136:71.0 137:25.0 142:12.0 145:27.0 147:753.0 149:559.0 150:125.0 151:12.0 153:1.0 161:273.0 162:35.0 163:909.0 164:2215.0 165:409.0 166:53.0 169:9.0 171:18.0 172:6.0 175:71.0 177:262.0 178:67.0 179:2734.0 180:359.0 181:83.0 184:195.0 190:18.0 191:342.0 193:6.0 196:10.0 200:3.0 201:4.0 203:4.0 205:38.0 206:14.0 208:10.0 209:68.0 210:15.0 215:13.0 222:2.0 225:115.0 226:3.0 230:8.0 237:84.0 238:9.0 245:16.0 246:2.0 252:1115.0 253:385.0 254:111.0 255:21.0 259:4.0 265:17.0 273:2.0 281:659.0 282:143.0 283:27.0 289:1.0 296:636.0 297:193.0 298:67.0 305:3.0 306:16.0 315:9.0 316:2.0 321:8.0 322:1.0 333:12.0 334:5.0 335:20.0 336:7.0 337:2.0 344:13.0 348:7.0 350:1.0 373:1.0 423:1.0 447:3.0 457:5.0 470:6.0 486:4.0 496:15.0</t>
  </si>
  <si>
    <t>C00642</t>
  </si>
  <si>
    <t>XQXPVVBIMDBYFF-UHFFFAOYSA-N</t>
  </si>
  <si>
    <t>4-hydroxybenzoate</t>
  </si>
  <si>
    <t>85:234.0 86:343.0 87:138.0 88:10.0 89:445.0 90:153.0 91:1213.0 92:426.0 94:40.0 95:138.0 97:24.0 99:110.0 100:926.0 102:103.0 103:924.0 104:382.0 105:205.0 107:273.0 108:181.0 109:237.0 110:52.0 111:54.0 112:151.0 113:137.0 114:118.0 115:619.0 116:25.0 117:1204.0 118:246.0 119:2.0 120:165.0 121:272.0 122:78.0 126:804.0 128:1.0 129:116.0 130:67.0 131:85.0 132:195.0 133:25.0 134:349.0 135:418.0 136:184.0 137:84.0 138:18.0 140:177.0 143:243.0 144:24.0 145:22.0 146:102.0 147:1669.0 148:27.0 149:544.0 150:150.0 151:315.0 153:6.0 155:105.0 156:84.0 157:117.0 158:5.0 160:51.0 161:5.0 163:60.0 168:39.0 169:15.0 170:45.0 171:255.0 172:32.0 173:40.0 175:77.0 176:14.0 177:94.0 178:10.0 179:323.0 180:75.0 181:25.0 182:69.0 184:172.0 185:24.0 186:1.0 188:11.0 189:142.0 190:115.0 191:10.0 192:1864.0 193:2811.0 194:522.0 195:263.0 199:182.0 202:40.0 204:182.0 205:67.0 206:37.0 207:148.0 208:12.0 210:26.0 212:34.0 215:125.0 216:23.0 218:2562.0 219:796.0 220:302.0 221:15.0 222:3.0 223:3496.0 224:788.0 225:234.0 226:45.0 228:18.0 230:64.0 231:335.0 232:148.0 233:18.0 235:12.0 236:5.0 237:28.0 241:46.0 242:40.0 243:21.0 244:1.0 245:2.0 246:4.0 248:25.0 252:32.0 256:159.0 258:158.0 259:186.0 261:146.0 263:2.0 266:142.0 267:3126.0 268:862.0 269:277.0 270:60.0 271:18.0 272:267.0 273:92.0 274:28.0 275:85.0 276:59.0 277:2.0 278:1.0 281:101.0 282:571.0 283:128.0 284:27.0 289:267.0 290:47.0 291:47.0 292:13.0 293:26.0 294:5.0 295:1.0 299:29.0 301:47.0 305:8.0 306:2.0 307:1.0 314:62.0 318:7.0 320:34.0 321:1.0 329:40.0 333:4.0 334:4.0 338:7.0 349:15.0 351:10.0 354:10.0 359:17.0 361:12.0 362:7.0 364:8.0 366:2.0 371:18.0 383:14.0 385:22.0 389:7.0 390:16.0 391:58.0 394:13.0 398:30.0 406:1.0 412:31.0 414:10.0 421:1.0 423:18.0 424:2.0 425:1.0 434:5.0 439:2.0 445:10.0 446:1.0 458:9.0 463:6.0 466:2.0 470:7.0 471:13.0 473:18.0 477:7.0 483:1.0 484:14.0 485:7.0 487:4.0 489:2.0 492:47.0 494:1.0 500:24.0</t>
  </si>
  <si>
    <t>C00156</t>
  </si>
  <si>
    <t>FJKROLUGYXJWQN-UHFFFAOYSA-N</t>
  </si>
  <si>
    <t>4-aminobutyric acid minor</t>
  </si>
  <si>
    <t>85:2931.0 86:36127.0 88:1868.0 89:824.0 90:367.0 91:21.0 92:27.0 93:383.0 94:61.0 95:474.0 96:289.0 97:896.0 98:1926.0 99:2673.0 100:23284.0 101:4921.0 102:4701.0 103:1487.0 104:675.0 105:715.0 106:24.0 107:184.0 108:203.0 109:406.0 110:716.0 111:335.0 112:2089.0 113:1884.0 114:3527.0 115:3212.0 116:3300.0 117:5040.0 118:1020.0 119:1376.0 120:195.0 121:54.0 122:39.0 123:55.0 124:233.0 125:201.0 126:695.0 127:750.0 128:1904.0 129:2479.0 130:8748.0 131:8086.0 132:2534.0 133:10377.0 134:1719.0 135:870.0 136:287.0 137:75.0 138:111.0 139:163.0 140:2627.0 141:840.0 142:9851.0 143:11539.0 144:2963.0 145:1333.0 146:4278.0 147:64119.0 148:10687.0 149:6221.0 150:736.0 151:258.0 152:20.0 153:184.0 154:376.0 155:175.0 157:599.0 158:3264.0 159:640.0 160:649.0 161:355.0 162:92.0 164:120.0 165:15.0 166:19.0 168:48.0 169:168.0 170:650.0 171:1117.0 172:5187.0 173:1311.0 174:125497.0 175:23155.0 176:10451.0 177:1324.0 178:203.0 180:107.0 182:126.0 183:582.0 184:249.0 185:169.0 186:1005.0 187:500.0 188:204.0 189:23.0 190:114.0 191:158.0 192:46.0 193:38.0 195:38.0 198:129.0 199:12.0 200:757.0 201:218.0 202:70.0 203:55.0 204:346.0 205:112.0 206:143.0 207:132.0 208:32.0 209:45.0 211:62.0 212:18.0 213:85.0 214:2330.0 215:446.0 216:8413.0 217:1722.0 218:833.0 219:855.0 220:154.0 221:494.0 222:331.0 223:139.0 224:65.0 225:52.0 226:139.0 228:142.0 229:5.0 230:674.0 231:271.0 232:431.0 234:73.0 235:7.0 236:154.0 237:484.0 238:156.0 239:41.0 241:7.0 242:12.0 244:81.0 246:3528.0 247:734.0 248:332.0 249:37.0 250:7.0 252:51.0 254:11.0 256:13.0 264:45.0 268:57.0 273:3.0 275:67.0 276:215.0 278:14.0 279:44.0 281:6.0 283:102.0 288:175.0 289:6.0 294:65.0 295:66.0 297:31.0 299:116.0 300:61.0 302:34.0 303:76.0 304:15710.0 305:4628.0 306:2240.0 307:385.0 308:148.0 314:97.0 318:5.0 323:19.0 325:31.0 326:4.0 341:50.0 342:25.0 343:26.0 345:2.0 351:61.0 352:28.0 355:53.0 371:319.0 372:88.0 394:11.0 449:2.0 454:8.0 475:13.0 483:13.0 487:14.0</t>
  </si>
  <si>
    <t>D00058</t>
  </si>
  <si>
    <t>4-AMINO-BUTYRATE</t>
  </si>
  <si>
    <t>4-aminobenzoicacid</t>
  </si>
  <si>
    <t>86:38.0 91:335.0 92:172.0 93:116.0 95:52.0 96:93.0 106:77.0 119:110.0 120:357.0 121:121.0 122:49.0 126:115.0 132:133.0 134:178.0 146:58.0 150:191.0 151:54.0 157:400.0 158:104.0 160:131.0 161:73.0 162:91.0 164:51.0 167:17.0 176:323.0 178:195.0 192:1027.0 193:187.0 194:104.0 207:70.0 208:34.0 222:960.0 223:237.0 224:94.0 226:16.0 227:18.0 228:15.0 244:14.0 247:42.0 250:25.0 265:14.0 266:1133.0 267:376.0 268:148.0 269:71.0 281:571.0 282:168.0 283:80.0 284:14.0 302:10.0 304:16.0 326:10.0 348:9.0 349:19.0 374:15.0 394:19.0 398:12.0 413:14.0 420:10.0 428:20.0 432:17.0 433:22.0 442:16.0 444:9.0 448:24.0 450:19.0 452:22.0 456:27.0 463:12.0 468:29.0 472:33.0 474:7.0 480:16.0 492:12.0 496:8.0 497:21.0</t>
  </si>
  <si>
    <t xml:space="preserve">                           </t>
  </si>
  <si>
    <t>85:21.0 93:80.0 100:249.0 102:64.0 104:58.0 110:89.0 113:184.0 114:58.0 115:110.0 116:388.0 117:10.0 121:90.0 122:7.0 128:102.0 130:161.0 140:131.0 141:306.0 142:84.0 143:9.0 144:63.0 147:243.0 148:16.0 149:785.0 150:37.0 153:2.0 156:1855.0 157:940.0 158:150.0 159:24.0 167:3.0 169:18.0 170:7.0 172:3.0 176:18.0 177:54.0 185:404.0 186:4.0 197:7.0 215:41.0 229:18.0 230:34.0 258:1.0 260:1.0 288:9.0 310:2.0 324:1.0 352:5.0 353:2.0 381:10.0 407:1.0 417:3.0 457:5.0 480:2.0 485:7.0 491:1.0</t>
  </si>
  <si>
    <t>92:43.0 95:10.0 97:71.0 98:123.0 100:59.0 103:34.0 105:24.0 109:89.0 111:141.0 112:85.0 113:76.0 114:29.0 115:30.0 117:7.0 121:81.0 123:114.0 124:7.0 125:69.0 132:40.0 135:24.0 137:189.0 138:16.0 139:32.0 140:18.0 142:5.0 145:3.0 151:42.0 153:107.0 154:20.0 155:1198.0 156:85.0 157:19.0 159:10.0 160:17.0 161:1.0 162:21.0 163:1.0 165:53.0 167:25.0 169:96.0 171:222.0 172:24.0 177:58.0 179:79.0 181:114.0 182:10.0 184:30.0 188:27.0 192:73.0 193:161.0 194:16.0 195:42.0 196:53.0 197:82.0 198:58.0 202:16.0 207:177.0 208:175.0 209:246.0 210:63.0 211:149.0 212:35.0 213:39.0 215:54.0 221:58.0 223:10.0 225:48.0 226:265.0 227:1308.0 228:118.0 229:50.0 230:19.0 231:1.0 236:12.0 239:14.0 241:24.0 243:63.0 244:49.0 245:12.0 247:25.0 252:39.0 253:11.0 257:19.0 259:8.0 265:50.0 266:34.0 268:147.0 269:44.0 272:12.0 274:24.0 281:239.0 282:40.0 284:6.0 285:47.0 287:11.0 301:20.0 306:6.0 309:27.0 310:20.0 311:10.0 313:52.0 316:10.0 317:5.0 323:21.0 327:65.0 328:17.0 335:5.0 337:3.0 339:11.0 341:140.0 342:23.0 345:27.0 349:11.0 355:11.0 357:20.0 360:21.0 373:4.0 376:12.0 383:1.0 384:11.0 385:32.0 387:31.0 388:24.0 392:6.0 398:19.0 406:10.0 407:33.0 409:3.0 411:26.0 415:69.0 417:16.0 418:5.0 422:8.0 426:6.0 444:19.0 447:26.0 449:64.0 450:26.0 455:20.0 461:7.0 463:16.0 470:21.0 472:11.0 476:49.0 479:20.0 482:21.0 483:3.0 488:6.0 490:1.0 498:3.0</t>
  </si>
  <si>
    <t>85:48.0 86:241.0 88:44.0 90:6.0 91:6.0 93:2.0 97:75.0 98:765.0 99:3686.0 100:518.0 101:26.0 102:467.0 103:425.0 104:39.0 109:33.0 110:17.0 112:62.0 114:19.0 115:92.0 116:111.0 117:59.0 119:116.0 126:330.0 128:105.0 129:7.0 130:550.0 131:81.0 139:3.0 143:166.0 144:192.0 145:270.0 146:369.0 154:11.0 155:140.0 156:490.0 157:57.0 158:845.0 159:94.0 160:27.0 161:15.0 171:138.0 172:40.0 173:100.0 174:25.0 183:132.0 184:21.0 187:6.0 193:13.0 198:27.0 199:96.0 201:172.0 218:12.0 258:17.0 269:3.0 306:8.0 316:10.0 330:3.0 350:8.0 375:3.0 380:1.0 400:5.0 425:6.0 429:6.0 444:2.0 471:8.0 494:2.0</t>
  </si>
  <si>
    <t>85:373.0 86:474.0 87:124.0 88:402.0 89:16.0 90:6.0 95:6.0 96:29.0 97:452.0 98:252.0 99:233.0 100:334.0 101:540.0 102:229.0 103:3582.0 104:364.0 105:124.0 109:3.0 111:49.0 112:254.0 113:89.0 114:253.0 115:91.0 116:1190.0 124:42.0 125:128.0 127:617.0 128:199.0 129:8.0 130:630.0 132:166.0 133:157.0 134:15.0 140:9.0 141:41.0 144:1703.0 145:118.0 146:262.0 149:95.0 156:78.0 158:95.0 160:334.0 161:30.0 169:3.0 172:177.0 173:86.0 174:306.0 177:9.0 184:7.0 185:25.0 186:585.0 187:151.0 188:123.0 192:27.0 197:13.0 199:13.0 201:31.0 202:3776.0 203:635.0 204:137.0 213:39.0 214:7.0 215:170.0 216:298.0 221:13.0 227:48.0 229:70.0 230:11.0 232:2357.0 233:711.0 234:236.0 241:13.0 242:8.0 243:24.0 246:13.0 249:23.0 255:23.0 262:1387.0 263:516.0 264:211.0 265:22.0 273:23.0 274:3.0 276:220.0 277:61.0 278:15.0 284:12.0 288:5.0 289:29.0 290:4155.0 291:1094.0 292:379.0 293:46.0 303:736.0 304:370.0 305:111.0 306:2.0 313:1.0 316:2.0 345:8.0 346:10.0 360:21.0 361:251.0 362:46.0 363:15.0 388:16.0 423:2.0 462:18.0 463:341.0 464:129.0 465:55.0 468:11.0 478:1.0 481:1.0</t>
  </si>
  <si>
    <t>89:95.0 91:1800.0 92:127.0 93:50.0 94:30.0 95:36.0 96:80.0 104:66.0 105:703.0 107:387.0 115:636.0 116:220.0 117:607.0 118:39.0 119:684.0 120:23.0 121:125.0 126:1.0 127:136.0 128:394.0 129:418.0 130:20.0 131:538.0 132:122.0 133:83.0 135:185.0 141:113.0 142:99.0 143:218.0 144:33.0 145:72.0 147:829.0 157:73.0 159:296.0 160:15.0 161:116.0 163:139.0 165:27.0 169:4.0 173:26.0 175:551.0 176:43.0 178:46.0 179:174.0 180:1.0 187:126.0 188:14.0 189:81.0 191:1168.0 192:206.0 193:151.0 194:50.0 195:31.0 197:160.0 200:2.0 206:95.0 207:169.0 208:89.0 209:67.0 215:33.0 219:30.0 222:103.0 223:49.0 225:33.0 235:41.0 237:133.0 251:130.0 252:1.0 253:343.0 255:12.0 263:4.0 265:33.0 267:14.0 273:20.0 280:2.0 281:132.0 283:7.0 289:40.0 291:204.0 292:20.0 295:11.0 303:20.0 305:15.0 308:3.0 316:860.0 317:222.0 325:8.0 329:27.0 331:27.0 343:9.0 356:42.0 365:6.0 367:148.0 368:20.0 379:5.0 387:32.0 403:12.0 415:16.0 423:68.0 424:4.0 433:8.0 443:20.0 450:18.0 460:1.0 468:15.0 475:6.0 479:40.0 481:8.0</t>
  </si>
  <si>
    <t>86:69.0 96:28.0 98:38.0 99:51.0 100:190.0 111:2.0 112:34.0 113:33.0 114:14.0 117:92.0 129:39.0 130:116.0 140:132.0 141:157.0 142:16.0 146:61.0 147:35.0 148:17.0 156:4187.0 157:562.0 158:187.0 161:1.0 168:46.0 172:18.0 184:35.0 196:7.0 217:39.0 222:3.0 229:3.0 311:5.0 326:26.0 361:5.0 376:13.0 402:11.0 404:1.0 412:5.0 457:15.0</t>
  </si>
  <si>
    <t>85:2262.0 86:2138.0 87:620.0 88:186.0 89:252.0 90:218.0 91:299.0 93:109.0 94:45.0 96:100.0 97:442.0 98:168.0 100:3279.0 101:348.0 102:269.0 103:54.0 104:438.0 108:68.0 110:265.0 112:93.0 113:757.0 114:373.0 115:471.0 118:175.0 120:1984.0 121:189.0 122:104.0 125:69.0 126:172.0 129:115.0 134:1216.0 143:322.0 156:41.0 157:19543.0 158:2084.0 159:638.0 161:256.0 170:462.0 175:47.0 184:891.0 185:77.0 186:143.0 200:21.0 210:59.0 211:256.0 226:53.0 238:47.0 246:13.0 264:31.0 266:14.0 268:58.0 271:25.0 272:26.0 279:39.0 281:22.0 283:26.0 284:18.0 288:13.0 418:18.0 456:27.0 465:28.0 485:21.0 490:28.0 491:23.0 492:12.0 494:28.0 500:18.0</t>
  </si>
  <si>
    <t>85:167.0 86:17.0 92:42.0 94:118.0 95:6.0 98:89.0 99:101.0 100:479.0 101:71.0 103:51.0 106:17.0 107:113.0 108:47.0 109:15.0 110:60.0 111:13.0 112:140.0 113:16.0 114:29.0 119:44.0 126:138.0 128:22.0 134:299.0 140:6.0 141:17.0 142:32.0 147:29.0 152:8.0 158:17.0 166:48.0 167:45.0 168:318.0 169:46.0 180:16.0 182:45.0 184:70.0 185:8.0 193:38.0 195:44.0 209:47.0 210:23.0 211:30.0 226:6.0 233:5.0 239:24.0 241:32.0 252:18.0 253:169.0 254:34.0 255:47.0 267:403.0 268:104.0 269:71.0 270:16.0 281:17.0 283:2101.0 284:573.0 285:194.0 286:17.0 290:17.0 297:51.0 298:325.0 299:103.0 300:13.0 315:1.0 330:11.0 332:10.0 341:5.0 346:1.0 355:15.0 365:16.0 380:7.0 415:5.0 418:1.0 444:9.0 446:2.0 447:1.0 457:14.0</t>
  </si>
  <si>
    <t>86:92.0 88:67.0 89:259.0 90:64.0 91:27.0 93:21.0 98:34.0 101:113.0 103:89.0 104:39.0 105:21.0 106:16.0 107:37.0 108:15.0 109:15.0 110:408.0 111:29.0 115:77.0 119:54.0 121:96.0 123:30.0 130:72.0 131:58.0 132:65.0 133:715.0 134:166.0 135:264.0 136:106.0 137:99.0 138:21.0 139:9.0 140:18.0 143:20.0 146:64.0 148:54.0 151:70.0 152:21.0 153:4.0 155:43.0 158:174.0 159:23.0 165:25.0 167:63.0 168:36.0 172:16.0 180:19.0 181:184.0 182:7.0 183:79.0 184:144.0 185:17.0 195:53.0 197:31.0 211:2019.0 212:313.0 213:153.0 214:6.0 215:11.0 219:11.0 220:15.0 223:1.0 225:129.0 226:2.0 227:455.0 228:296.0 229:58.0 233:3.0 237:4.0 241:18.0 243:506.0 244:52.0 245:40.0 247:8.0 248:10.0 269:29.0 270:4.0 271:5.0 281:4.0 283:47.0 286:4.0 290:3.0 301:17.0 302:3.0 308:2.0 311:25.0 314:15.0 331:12.0 332:24.0 357:9.0 360:2.0 364:15.0 372:9.0 394:12.0 396:20.0 398:1.0 406:2.0 408:6.0 446:11.0 453:2.0 459:27.0 460:1.0 464:3.0 472:9.0 476:4.0 484:9.0 500:12.0</t>
  </si>
  <si>
    <t>86:76.0 94:5.0 100:514.0 101:75.0 103:32.0 116:1619.0 119:8.0 133:154.0 137:18.0 144:135.0 147:696.0 148:96.0 149:23.0 160:1163.0 161:104.0 162:43.0 165:105.0 190:208.0 192:32.0 204:22.0 233:3.0 234:41.0 261:2.0 262:180.0 263:23.0 291:6.0</t>
  </si>
  <si>
    <t>85:505.0 86:218.0 87:25.0 99:154.0 100:492.0 101:121.0 102:224.0 103:178.0 111:3.0 113:93.0 115:108.0 116:68.0 117:182.0 118:71.0 128:101.0 129:423.0 140:123.0 154:139.0 155:157.0 156:100.0 157:186.0 158:3786.0 159:505.0 160:178.0 162:16.0 168:74.0 169:22.0 171:24.0 173:1.0 175:9.0 180:2.0 183:27.0 188:246.0 189:289.0 190:97.0 197:5.0 198:6.0 200:25.0 201:64.0 209:19.0 211:18.0 212:2.0 214:54.0 215:38.0 216:19.0 217:563.0 218:356.0 219:292.0 220:38.0 223:77.0 225:32.0 230:30.0 231:51.0 232:20.0 233:81.0 234:19.0 241:7.0 243:60.0 246:9.0 247:26.0 252:9.0 255:3.0 256:18.0 257:73.0 258:48.0 259:131.0 260:37.0 261:13.0 272:42.0 274:35.0 275:7.0 276:24.0 277:5.0 278:4.0 279:16.0 286:48.0 287:8.0 288:220.0 290:20.0 292:84.0 299:4.0 305:93.0 307:13.0 308:39.0 313:5.0 315:97.0 317:8.0 319:86.0 320:23.0 321:13.0 322:14.0 325:20.0 331:21.0 332:24.0 334:31.0 335:25.0 340:17.0 343:19.0 345:17.0 348:45.0 359:8.0 360:7.0 362:25.0 363:3.0 369:23.0 388:3.0 391:14.0 393:15.0 399:28.0 400:12.0 408:14.0 415:19.0 420:10.0 426:18.0 433:21.0 437:11.0 440:2.0 447:18.0 462:12.0 463:12.0 468:2.0 469:9.0 471:11.0 472:3.0 476:3.0 489:18.0 495:3.0 498:13.0 499:13.0</t>
  </si>
  <si>
    <t>86:19.0 91:795.0 92:140.0 93:772.0 94:293.0 95:501.0 99:70.0 100:336.0 101:381.0 102:39.0 103:1639.0 104:134.0 105:212.0 107:208.0 108:421.0 109:227.0 113:119.0 116:13.0 117:469.0 118:20.0 120:18.0 121:73.0 122:66.0 124:40.0 128:68.0 129:1178.0 130:214.0 131:2223.0 132:190.0 133:264.0 136:6.0 142:67.0 143:355.0 144:1675.0 145:372.0 146:242.0 147:1169.0 148:72.0 149:118.0 155:17.0 156:145.0 157:247.0 158:405.0 159:121.0 160:16.0 161:73.0 163:26.0 169:164.0 171:129.0 172:107.0 174:159.0 175:41.0 177:52.0 179:21.0 180:5.0 182:16.0 183:42.0 185:111.0 187:28.0 188:86.0 189:354.0 190:83.0 191:286.0 192:18.0 200:40.0 202:301.0 203:51.0 204:7408.0 205:1665.0 206:714.0 207:174.0 216:37.0 217:930.0 218:1324.0 219:318.0 220:93.0 223:29.0 224:7.0 228:51.0 229:26.0 230:48.0 231:176.0 232:81.0 233:41.0 234:44.0 236:37.0 243:193.0 245:139.0 247:38.0 248:12.0 249:836.0 250:172.0 251:10.0 252:18.0 257:71.0 258:12.0 259:26.0 262:52.0 268:9.0 271:120.0 272:44.0 273:29.0 275:32.0 276:11.0 277:24.0 278:265.0 279:24.0 281:18.0 284:5.0 285:8.0 290:17.0 291:62.0 292:68.0 300:18.0 301:49.0 303:4.0 304:8.0 305:37.0 306:26.0 307:50.0 315:76.0 316:33.0 317:4.0 329:12.0 331:596.0 332:153.0 333:105.0 335:61.0 336:3.0 340:5.0 347:15.0 348:25.0 352:18.0 361:167.0 362:25.0 381:4.0 382:45.0 383:10.0 385:19.0 391:126.0 392:29.0 393:16.0 401:15.0 402:13.0 404:18.0 416:16.0 431:5.0 433:17.0 434:23.0 435:45.0 449:32.0 451:12.0 470:14.0 472:26.0 485:2.0 486:22.0</t>
  </si>
  <si>
    <t>85:279.0 86:925.0 87:114.0 88:55.0 89:3142.0 90:218.0 91:82.0 92:131.0 93:153.0 94:138.0 95:105.0 96:3469.0 97:880.0 98:2393.0 99:511.0 100:514.0 101:942.0 102:478.0 103:15218.0 104:1427.0 105:928.0 106:199.0 107:537.0 108:196.0 109:102.0 110:175.0 111:97.0 112:168.0 113:389.0 114:399.0 115:237.0 116:432.0 117:4188.0 118:459.0 119:548.0 120:36.0 122:112.0 123:623.0 124:294.0 126:441.0 127:165.0 128:888.0 129:2624.0 130:532.0 131:914.0 132:348.0 133:3602.0 134:188.0 135:370.0 136:103.0 138:96.0 139:149.0 140:415.0 141:308.0 142:1791.0 143:767.0 144:631.0 145:246.0 146:199.0 147:10908.0 148:1913.0 149:1213.0 150:78.0 151:96.0 152:254.0 153:161.0 154:286.0 155:306.0 156:5929.0 157:1611.0 158:737.0 159:444.0 160:134.0 161:139.0 162:87.0 163:569.0 164:120.0 165:107.0 166:188.0 167:296.0 168:468.0 169:226.0 170:1103.0 171:323.0 172:502.0 173:3250.0 174:1858.0 175:651.0 176:125.0 177:115.0 178:77.0 179:231.0 180:201.0 181:302.0 182:184.0 183:180.0 184:169.0 185:151.0 186:4049.0 187:890.0 188:385.0 189:1356.0 190:414.0 191:550.0 192:117.0 193:261.0 194:26.0 195:212.0 196:360.0 197:209.0 198:546.0 199:80.0 200:122.0 201:268.0 202:549.0 203:220.0 205:1941.0 206:484.0 207:429.0 208:29.0 209:161.0 210:130.0 211:144.0 212:106.0 213:535.0 214:3703.0 215:744.0 216:324.0 217:4596.0 218:979.0 219:474.0 220:114.0 221:370.0 222:69.0 223:181.0 224:230.0 225:788.0 226:285.0 227:94.0 228:107.0 229:216.0 230:327.0 231:180.0 232:227.0 233:143.0 234:113.0 235:94.0 236:50.0 237:328.0 238:215.0 239:193.0 240:112.0 241:103.0 242:189.0 243:88.0 244:419.0 245:380.0 246:129.0 247:23.0 248:49.0 249:101.0 250:76.0 251:62.0 252:50.0 253:140.0 254:113.0 255:157.0 256:292.0 257:141.0 258:229.0 259:207.0 260:1099.0 261:469.0 262:261.0 263:124.0 264:43.0 265:39.0 266:16.0 267:44.0 268:183.0 269:193.0 270:194.0 271:273.0 272:133.0 273:79.0 274:644.0 275:167.0 276:60.0 277:319.0 278:163.0 279:98.0 280:10.0 281:71.0 282:139.0 283:24.0 284:20.0 285:61.0 286:134.0 287:270.0 288:221.0 291:335.0 292:154.0 293:83.0 295:46.0 296:38.0 297:132.0 298:252.0 299:447.0 300:183.0 301:48.0 302:98.0 303:39.0 304:20.0 305:88.0 306:56.0 307:615.0 308:106.0 309:106.0 310:63.0 311:116.0 312:127.0 313:548.0 314:248.0 315:98.0 316:263.0 318:140.0 319:186.0 320:102.0 321:4.0 322:12.0 324:50.0 325:134.0 326:5.0 327:362.0 328:188.0 329:75.0 330:125.0 331:58.0 332:44.0 333:11.0 334:68.0 335:110.0 336:3.0 337:95.0 339:122.0 340:21.0 341:81.0 342:247.0 343:1119.0 344:512.0 345:289.0 346:891.0 347:235.0 348:150.0 349:38.0 351:96.0 352:21.0 353:31.0 354:33.0 355:382.0 356:163.0 357:154.0 358:60.0 359:31.0 360:17.0 361:61.0 362:5.0 363:9.0 365:26.0 366:6.0 367:67.0 368:5.0 369:33.0 370:30.0 371:100.0 372:88.0 373:784.0 374:888.0 375:281.0 376:123.0 377:46.0 379:103.0 380:79.0 381:107.0 382:81.0 383:25.0 384:34.0 385:71.0 386:105.0 387:121.0 388:79.0 389:49.0 390:25.0 391:10.0 394:21.0 397:56.0 399:18.0 400:75.0 401:31.0 402:31.0 403:34.0 404:21.0 406:38.0 407:5.0 408:12.0 409:5.0 410:68.0 411:183.0 412:136.0 413:64.0 414:167.0 415:1312.0 416:1103.0 417:470.0 418:194.0 419:64.0 420:19.0 421:46.0 422:26.0 423:10.0 425:34.0 426:48.0 427:111.0 428:78.0 429:67.0 430:98.0 431:238.0 432:30.0 433:71.0 434:36.0 435:50.0 436:35.0 437:35.0 438:78.0 439:24.0 440:34.0 441:66.0 442:14.0 443:233.0 444:132.0 445:517.0 446:4951.0 447:2615.0 448:1186.0 449:512.0 450:126.0 451:27.0 452:15.0 455:78.0 458:40.0 459:160.0 460:81.0 461:86.0 462:31.0 463:18.0 465:15.0 466:12.0 468:12.0 469:140.0 470:120.0 471:29.0 472:51.0 473:3.0 474:31.0 475:82.0 476:78.0 477:30.0 478:24.0 480:32.0 482:24.0 484:32.0 485:38.0 487:75.0 488:37.0 489:66.0 490:3.0 491:23.0 492:32.0 493:34.0 494:23.0 495:9.0 497:61.0 498:59.0 499:58.0 500:23.0</t>
  </si>
  <si>
    <t>86:144.0 87:849.0 88:1160.0 95:25.0 96:99.0 97:138.0 98:29641.0 99:1081.0 100:626.0 101:3447.0 102:3036.0 103:8156.0 104:819.0 105:528.0 109:20.0 114:95.0 115:627.0 116:4225.0 117:7339.0 118:911.0 124:47.0 125:79.0 126:237.0 128:648.0 129:75.0 130:589.0 131:524.0 132:108.0 133:591.0 138:18.0 139:28.0 142:61.0 143:456.0 144:241.0 145:308.0 146:59.0 156:264.0 158:43.0 161:856.0 162:127.0 170:435.0 171:2189.0 173:125.0 175:71.0 187:343.0 192:42.0 200:4128.0 201:553.0 216:40.0 218:132.0 236:21.0 240:22.0 255:37.0 266:17.0 269:27.0 283:22.0 312:43.0 321:8.0 322:21.0 325:25.0 332:12.0 349:15.0 356:17.0 362:18.0 364:28.0 369:24.0 372:19.0 375:18.0 376:18.0 383:38.0 385:12.0 389:14.0 396:29.0 403:12.0 405:12.0 406:19.0 410:15.0 413:12.0 419:28.0 423:36.0 427:16.0 431:14.0 440:38.0 444:23.0 445:28.0 447:35.0 455:29.0 459:26.0 469:20.0 477:14.0 482:15.0 488:12.0 499:19.0</t>
  </si>
  <si>
    <t>86:89.0 87:265.0 88:82.0 89:180.0 90:24.0 99:138.0 101:1141.0 102:184.0 103:2236.0 104:190.0 105:196.0 106:46.0 110:125.0 111:11.0 113:10.0 114:278.0 115:48.0 116:1300.0 117:622.0 118:121.0 119:45.0 120:38.0 122:5.0 123:60.0 129:1356.0 130:376.0 131:909.0 132:152.0 133:1343.0 134:137.0 135:177.0 140:21.0 141:163.0 142:6.0 143:664.0 144:232.0 145:182.0 146:238.0 147:4591.0 148:988.0 149:570.0 150:22.0 151:149.0 153:157.0 154:161.0 155:14.0 157:657.0 158:18.0 159:68.0 161:130.0 163:136.0 165:30.0 167:10.0 169:28.0 172:76.0 174:313.0 175:380.0 176:170.0 177:166.0 179:50.0 181:34.0 182:7.0 184:9.0 187:227.0 188:434.0 189:1061.0 190:243.0 191:672.0 192:89.0 193:102.0 198:23.0 200:159.0 202:59.0 203:129.0 204:6382.0 205:2099.0 206:638.0 207:17.0 208:46.0 211:20.0 213:52.0 215:47.0 216:259.0 217:2860.0 218:388.0 219:109.0 220:4.0 221:233.0 222:40.0 228:20.0 229:69.0 231:152.0 232:8.0 235:40.0 237:4.0 240:1.0 241:128.0 242:54.0 243:57.0 245:78.0 248:63.0 249:30.0 256:19.0 257:458.0 258:79.0 259:74.0 260:115.0 262:49.0 263:1.0 265:33.0 267:20.0 271:61.0 272:20.0 279:14.0 282:6.0 287:1.0 289:77.0 290:84.0 291:132.0 292:129.0 293:210.0 295:69.0 304:175.0 305:35.0 306:100.0 307:39.0 310:3.0 314:1.0 319:433.0 320:105.0 321:100.0 331:70.0 332:65.0 336:23.0 345:34.0 347:70.0 349:16.0 350:7.0 356:33.0 361:29.0 362:8.0 363:2.0 365:1.0 367:34.0 368:1.0 384:33.0 396:2.0 406:5.0 409:12.0 419:4.0 422:24.0 425:2.0 427:2.0 435:31.0 436:78.0 437:1255.0 438:524.0 439:281.0 440:79.0 441:32.0 452:1.0 465:8.0 467:4.0 478:1.0 491:14.0</t>
  </si>
  <si>
    <t>85:145.0 86:71.0 89:213.0 91:286.0 93:290.0 94:148.0 95:111.0 96:548.0 99:197.0 100:104.0 101:152.0 103:1649.0 104:27.0 105:31.0 106:119.0 107:93.0 108:9.0 109:171.0 111:68.0 113:173.0 116:69.0 117:550.0 118:70.0 119:484.0 120:289.0 121:301.0 122:134.0 123:92.0 124:20.0 128:3.0 129:1468.0 130:188.0 131:308.0 132:167.0 133:742.0 137:79.0 140:52.0 143:431.0 145:129.0 147:2823.0 148:1309.0 149:515.0 150:2.0 151:26.0 152:444.0 153:63.0 155:99.0 157:123.0 159:65.0 160:67.0 161:161.0 162:109.0 163:341.0 164:149.0 165:108.0 167:92.0 168:44.0 169:418.0 170:71.0 171:620.0 172:77.0 173:148.0 175:171.0 176:182.0 177:256.0 178:363.0 179:155.0 180:650.0 181:148.0 183:63.0 185:78.0 187:44.0 188:6.0 189:515.0 190:147.0 191:1301.0 192:437.0 193:695.0 194:16.0 195:308.0 196:26.0 197:5.0 199:5.0 202:290.0 203:204.0 204:7430.0 205:1596.0 206:980.0 207:2202.0 208:829.0 209:130.0 210:12.0 211:54.0 214:1.0 215:17.0 216:28.0 217:1665.0 218:512.0 219:374.0 220:181.0 221:484.0 222:164.0 223:162.0 224:55.0 229:82.0 230:103.0 231:122.0 232:63.0 233:84.0 234:40.0 235:125.0 236:576.0 237:132.0 238:60.0 239:65.0 240:27.0 241:38.0 242:45.0 243:202.0 244:63.0 245:260.0 246:81.0 247:150.0 248:22.0 249:637.0 250:153.0 251:224.0 252:158.0 253:135.0 254:18.0 255:67.0 257:81.0 258:17.0 260:5.0 263:88.0 264:27.0 265:140.0 266:315.0 267:131.0 268:67.0 269:18.0 271:181.0 272:33.0 274:62.0 275:86.0 276:34.0 279:307.0 280:192.0 281:204.0 282:169.0 283:18.0 284:48.0 289:12.0 291:33.0 293:48.0 294:77.0 295:9.0 296:119.0 297:40.0 298:9.0 304:20.0 305:94.0 306:62.0 307:63.0 308:80.0 309:32.0 311:23.0 312:18.0 315:6.0 317:13.0 318:34.0 319:79.0 321:13.0 323:34.0 324:19.0 326:17.0 327:87.0 328:112.0 329:41.0 330:8.0 331:90.0 332:61.0 333:57.0 335:34.0 337:86.0 338:112.0 339:4.0 340:10.0 341:301.0 342:155.0 343:144.0 344:36.0 345:20.0 348:16.0 349:2.0 351:3.0 354:133.0 355:19.0 356:75.0 357:15.0 359:42.0 361:413.0 362:180.0 363:23.0 364:51.0 368:69.0 369:28.0 373:11.0 374:4.0 375:27.0 383:21.0 386:39.0 387:64.0 388:62.0 401:98.0 402:36.0 416:136.0 417:87.0 418:18.0 427:6.0 428:14.0 429:44.0 431:58.0 433:115.0 435:1.0 438:18.0 446:6.0 448:21.0 452:44.0 453:12.0 460:7.0 463:7.0 475:138.0 476:6.0 487:18.0 489:74.0 490:35.0 491:3.0 499:5.0</t>
  </si>
  <si>
    <t>91:47.0 101:38.0 103:1234.0 105:3.0 113:1.0 115:220.0 117:184.0 124:6.0 131:11.0 133:12.0 135:2.0 136:43.0 138:2.0 142:50.0 143:140.0 145:2.0 147:47.0 148:1.0 150:2.0 153:12.0 156:215.0 157:41.0 160:37.0 161:9.0 162:3.0 163:21.0 169:155.0 174:3.0 179:44.0 180:15.0 183:1.0 189:100.0 190:15.0 191:273.0 192:144.0 193:4.0 194:17.0 202:6.0 203:46.0 204:4217.0 205:800.0 206:271.0 207:3.0 208:145.0 210:1.0 211:5.0 214:8.0 216:27.0 217:375.0 218:60.0 225:5.0 227:74.0 230:2.0 231:11.0 233:320.0 234:8.0 242:32.0 243:67.0 244:67.0 245:34.0 247:8.0 248:1.0 250:29.0 253:32.0 254:17.0 263:8.0 267:20.0 271:22.0 272:36.0 273:23.0 297:39.0 299:85.0 300:20.0 301:4.0 302:30.0 305:103.0 306:4.0 314:3.0 315:13.0 316:1.0 318:1.0 323:35.0 325:36.0 328:12.0 330:11.0 331:10.0 335:1.0 336:10.0 338:5.0 341:14.0 343:53.0 346:38.0 351:104.0 354:4.0 355:7.0 357:15.0 358:4.0 361:251.0 362:78.0 363:42.0 372:30.0 377:9.0 386:2.0 387:100.0 388:11.0 390:2.0 391:6.0 401:15.0 414:3.0 420:8.0 425:20.0 430:1.0 431:10.0 440:5.0 447:2.0 463:9.0 471:4.0 472:1.0 473:1.0 486:6.0 491:5.0 497:2.0 498:1.0</t>
  </si>
  <si>
    <t>85:11.0 86:24.0 87:247.0 89:464.0 90:3.0 97:142.0 98:56.0 99:80.0 101:277.0 102:6.0 103:1707.0 109:47.0 111:807.0 112:112.0 113:47.0 115:116.0 116:286.0 117:1034.0 119:131.0 127:59.0 129:2773.0 130:379.0 131:538.0 133:211.0 135:186.0 137:40.0 142:34.0 143:290.0 144:12.0 145:113.0 147:1979.0 148:185.0 149:228.0 151:8.0 154:57.0 155:214.0 157:424.0 158:19.0 159:303.0 160:34.0 162:58.0 163:132.0 164:24.0 166:6.0 167:25.0 169:1019.0 170:142.0 171:119.0 173:49.0 175:169.0 176:24.0 177:93.0 178:25.0 179:110.0 180:16.0 181:53.0 183:21.0 185:59.0 187:137.0 189:399.0 190:59.0 191:668.0 192:283.0 193:210.0 194:86.0 195:127.0 196:4.0 197:46.0 199:132.0 200:28.0 201:18.0 202:3.0 203:189.0 204:4751.0 205:1106.0 206:438.0 207:755.0 209:37.0 215:92.0 216:48.0 217:1943.0 218:526.0 219:207.0 221:346.0 222:3.0 223:109.0 224:64.0 226:13.0 227:29.0 229:42.0 231:144.0 232:121.0 233:78.0 234:1.0 235:107.0 237:80.0 239:122.0 241:30.0 242:17.0 243:695.0 244:112.0 245:185.0 246:41.0 247:153.0 248:20.0 249:221.0 250:11.0 251:102.0 252:83.0 253:34.0 254:58.0 255:221.0 256:23.0 257:86.0 259:77.0 260:28.0 261:23.0 263:83.0 264:73.0 265:127.0 266:34.0 267:99.0 268:106.0 271:87.0 272:42.0 273:49.0 275:8.0 276:23.0 279:57.0 280:23.0 281:77.0 282:240.0 283:155.0 284:46.0 285:58.0 289:58.0 290:18.0 291:95.0 292:7.0 293:86.0 294:5.0 296:66.0 297:36.0 305:133.0 306:22.0 307:29.0 311:57.0 312:5.0 315:21.0 317:716.0 318:161.0 319:171.0 320:60.0 321:11.0 322:6.0 324:44.0 325:42.0 326:44.0 327:71.0 329:111.0 330:54.0 331:25.0 332:39.0 333:149.0 334:34.0 337:43.0 338:4.0 340:9.0 341:127.0 342:129.0 345:44.0 349:36.0 350:8.0 353:62.0 355:95.0 356:167.0 357:67.0 359:7.0 360:14.0 361:383.0 362:138.0 363:4.0 366:9.0 367:29.0 371:33.0 372:4.0 373:51.0 374:40.0 375:518.0 376:159.0 377:112.0 378:83.0 383:34.0 385:41.0 386:23.0 387:76.0 388:40.0 399:95.0 400:55.0 401:19.0 402:18.0 404:4.0 405:33.0 407:60.0 413:39.0 415:149.0 416:66.0 417:3.0 418:25.0 423:84.0 424:5.0 425:25.0 429:38.0 430:59.0 431:6.0 432:10.0 439:28.0 451:50.0 457:21.0 459:17.0 460:1.0 461:44.0 462:15.0 468:19.0 473:2.0 474:57.0 476:79.0 477:101.0 478:29.0 487:3.0 490:10.0 491:25.0 500:9.0</t>
  </si>
  <si>
    <t>85:618.0 86:843.0 87:547.0 88:603.0 89:8940.0 90:892.0 91:117.0 97:1.0 98:110.0 99:128.0 100:2383.0 101:1572.0 102:890.0 103:15425.0 104:1643.0 105:2833.0 106:145.0 110:184.0 112:87.0 113:255.0 114:2358.0 115:898.0 116:746.0 117:4842.0 118:672.0 119:802.0 126:95.0 127:72.0 128:1714.0 129:238.0 130:1131.0 131:1510.0 132:273.0 133:4482.0 134:765.0 135:175.0 140:473.0 142:1622.0 143:339.0 144:1766.0 145:127.0 146:29.0 147:9836.0 148:1094.0 149:564.0 150:57.0 151:47.0 154:62.0 156:38.0 158:359.0 163:377.0 164:34.0 165:30.0 168:23.0 171:273.0 172:4045.0 173:4922.0 174:1381.0 175:242.0 176:62.0 177:126.0 184:174.0 186:376.0 187:75.0 188:114.0 189:1106.0 190:210.0 191:1692.0 192:209.0 193:67.0 195:13.0 200:317.0 201:939.0 202:813.0 203:159.0 204:75.0 205:493.0 206:77.0 209:1.0 211:62.0 213:28.0 214:135.0 216:466.0 217:303.0 218:1007.0 219:112.0 220:53.0 221:56.0 223:13.0 225:49.0 228:97.0 230:78.0 231:58.0 232:75.0 233:6.0 234:34.0 235:21.0 241:483.0 242:57.0 244:275.0 245:60.0 246:21.0 248:77.0 250:12.0 255:60.0 256:4.0 259:7.0 260:176.0 262:2894.0 263:605.0 264:263.0 265:50.0 268:3.0 275:102.0 276:28.0 277:15.0 278:5.0 279:16.0 287:8.0 288:500.0 289:162.0 290:70.0 291:10.0 292:220.0 293:21.0 302:18.0 303:2.0 304:95.0 305:32.0 319:125.0 320:318.0 321:86.0 322:47.0 334:5.0 342:2.0 345:2.0 351:12.0 352:6.0 362:11.0 365:181.0 366:74.0 367:14.0 368:26.0 371:18.0 374:6.0 378:18.0 396:4.0 397:17.0 406:13.0 407:9.0 418:3.0 423:30.0 436:3.0 442:6.0 449:2.0 462:10.0 470:19.0 482:2.0 487:12.0 488:6.0 493:15.0 497:11.0 499:9.0</t>
  </si>
  <si>
    <t>85:460.0 86:7.0 87:212.0 88:348.0 89:6445.0 90:526.0 91:101.0 98:87.0 99:213.0 100:1321.0 101:1379.0 102:404.0 103:14088.0 104:1313.0 105:1257.0 106:195.0 113:171.0 114:1098.0 115:467.0 116:619.0 117:4261.0 118:576.0 119:324.0 128:2360.0 129:568.0 130:1235.0 131:1978.0 132:165.0 133:4529.0 134:593.0 135:112.0 140:66.0 142:1833.0 143:278.0 144:1918.0 145:211.0 146:96.0 147:7446.0 148:744.0 149:697.0 150:26.0 156:206.0 157:80.0 158:222.0 160:9.0 163:972.0 164:113.0 165:118.0 172:4513.0 173:5044.0 174:814.0 175:225.0 177:41.0 178:10.0 181:13.0 186:390.0 187:17.0 188:122.0 189:380.0 190:59.0 191:2385.0 192:514.0 193:125.0 195:21.0 200:117.0 201:958.0 202:825.0 203:282.0 204:35.0 205:132.0 207:9.0 214:30.0 216:579.0 217:136.0 218:123.0 219:38.0 221:19.0 229:7.0 230:77.0 231:24.0 232:36.0 233:16.0 244:4.0 245:45.0 246:74.0 247:14.0 258:2.0 259:9.0 260:77.0 261:38.0 262:952.0 263:163.0 264:90.0 275:4.0 300:31.0 304:1.0 318:6.0 334:27.0 350:34.0 365:261.0 366:100.0 367:48.0 389:24.0 409:8.0 423:11.0 438:15.0 467:1.0 491:5.0</t>
  </si>
  <si>
    <t>85:95924.0 86:6776.0 87:202.0 90:25.0 92:62.0 95:596.0 96:567.0 97:3843.0 98:2622.0 99:43130.0 100:3117.0 101:158.0 107:75.0 108:32.0 109:743.0 110:2663.0 111:8705.0 112:7237.0 113:24208.0 114:2597.0 123:57.0 124:874.0 125:5604.0 126:4432.0 127:17149.0 128:1682.0 129:185.0 136:17.0 139:690.0 140:470.0 141:8389.0 142:1105.0 153:893.0 154:1635.0 155:8864.0 156:997.0 157:19.0 164:15.0 167:243.0 168:984.0 169:4883.0 170:733.0 180:18.0 181:91.0 182:138.0 183:1061.0 186:40.0 195:82.0 196:363.0 197:1905.0 198:163.0 210:221.0 212:127.0 224:14.0 225:221.0 233:2.0 238:25.0 239:4.0 241:28.0 252:70.0 254:9.0 275:1.0 280:19.0 281:85.0 283:7.0 295:84.0 296:15.0 384:8.0 438:4.0 445:5.0</t>
  </si>
  <si>
    <t>4713 sim to lactose with RI shift</t>
  </si>
  <si>
    <t>85:11.0 86:223.0 87:917.0 89:1458.0 90:220.0 97:214.0 98:101.0 99:151.0 100:571.0 103:2564.0 104:358.0 105:824.0 106:262.0 108:94.0 110:85.0 112:63.0 113:504.0 116:317.0 117:3692.0 118:344.0 119:626.0 120:36.0 124:92.0 125:61.0 126:14.0 127:428.0 128:93.0 131:452.0 133:1552.0 139:285.0 141:237.0 143:717.0 144:261.0 145:386.0 146:162.0 147:6274.0 148:337.0 149:508.0 153:130.0 154:218.0 155:680.0 156:183.0 157:405.0 158:166.0 159:65.0 160:3173.0 161:442.0 162:78.0 163:365.0 164:70.0 167:170.0 168:68.0 169:2837.0 170:743.0 171:23.0 172:58.0 173:235.0 176:69.0 180:312.0 181:5.0 182:50.0 183:83.0 184:71.0 185:212.0 186:442.0 187:28.0 188:81.0 189:1147.0 190:109.0 191:1693.0 192:332.0 193:343.0 194:14.0 195:144.0 196:109.0 198:87.0 199:225.0 202:192.0 204:10832.0 205:3693.0 206:1053.0 207:78.0 209:30.0 211:168.0 213:1.0 214:29.0 216:12.0 217:6526.0 218:1280.0 219:844.0 221:297.0 222:173.0 223:8.0 224:66.0 226:6.0 227:237.0 228:49.0 229:559.0 230:520.0 231:516.0 232:260.0 233:170.0 234:15.0 238:4.0 241:188.0 242:55.0 243:1246.0 244:1248.0 245:541.0 246:352.0 247:153.0 248:84.0 250:164.0 251:96.0 252:174.0 253:261.0 254:20.0 255:185.0 256:271.0 257:177.0 258:30.0 260:8.0 264:42.0 266:266.0 267:16.0 269:116.0 270:131.0 271:1152.0 272:260.0 273:101.0 274:122.0 275:103.0 278:5.0 279:31.0 281:340.0 282:397.0 283:113.0 284:52.0 285:57.0 287:20.0 288:58.0 289:4.0 291:69.0 292:69.0 295:136.0 298:35.0 299:108.0 300:247.0 301:109.0 302:182.0 304:30.0 306:64.0 307:90.0 308:61.0 310:39.0 312:73.0 313:106.0 314:25.0 317:34.0 319:819.0 320:250.0 321:289.0 323:32.0 326:1.0 327:496.0 331:150.0 332:140.0 333:214.0 334:50.0 335:26.0 338:22.0 341:43.0 342:275.0 343:119.0 345:21.0 346:69.0 347:52.0 348:93.0 353:37.0 357:11.0 358:2.0 359:47.0 360:185.0 361:6805.0 362:2019.0 363:1253.0 364:335.0 365:64.0 367:3.0 368:220.0 369:51.0 370:53.0 373:113.0 375:76.0 376:15.0 377:16.0 383:31.0 386:44.0 389:4.0 390:91.0 391:92.0 402:64.0 403:127.0 404:9.0 405:37.0 413:2.0 414:28.0 415:51.0 416:1.0 418:113.0 419:26.0 423:20.0 429:18.0 430:122.0 433:4.0 437:20.0 439:16.0 440:1.0 441:12.0 446:48.0 447:3.0 451:47.0 453:129.0 454:14.0 457:2.0 458:24.0 461:49.0 462:26.0 463:49.0 469:2.0 475:5.0 476:208.0 477:28.0 480:93.0 481:49.0 482:22.0 483:18.0 488:37.0 489:187.0 491:6.0</t>
  </si>
  <si>
    <t>85:363.0 86:380.0 87:325.0 88:340.0 89:1680.0 90:27.0 91:16.0 94:64.0 95:35.0 97:14.0 98:99.0 99:492.0 100:445.0 101:2490.0 102:597.0 103:10705.0 104:970.0 105:429.0 106:65.0 109:279.0 111:314.0 112:93.0 113:643.0 114:168.0 115:6029.0 116:1863.0 117:17470.0 118:1848.0 119:920.0 125:138.0 127:482.0 128:227.0 129:7861.0 130:5126.0 131:6025.0 132:890.0 133:4020.0 134:464.0 135:342.0 136:16.0 137:1.0 139:212.0 140:160.0 141:495.0 142:286.0 143:4572.0 144:639.0 145:751.0 146:194.0 147:20862.0 148:3202.0 149:2692.0 150:256.0 151:226.0 153:351.0 154:137.0 155:2274.0 156:402.0 157:1861.0 158:356.0 159:520.0 160:190.0 161:179.0 162:70.0 163:404.0 164:48.0 166:9.0 167:1.0 168:51.0 169:4607.0 170:772.0 171:593.0 172:130.0 173:561.0 174:572.0 175:127.0 176:160.0 177:374.0 178:77.0 179:302.0 180:2.0 181:75.0 182:27.0 183:362.0 184:87.0 185:107.0 187:219.0 188:75.0 189:2545.0 190:761.0 191:3792.0 192:720.0 193:528.0 194:95.0 195:236.0 196:53.0 197:88.0 198:21.0 199:175.0 200:24.0 201:170.0 202:18.0 203:880.0 204:29062.0 205:8638.0 206:3489.0 207:952.0 208:297.0 209:251.0 210:26.0 211:94.0 212:27.0 213:50.0 214:93.0 215:196.0 216:98.0 217:7490.0 218:2490.0 219:2756.0 220:579.0 221:1018.0 222:242.0 223:87.0 225:29.0 227:251.0 228:23.0 229:796.0 230:313.0 231:1851.0 232:490.0 233:476.0 234:33.0 235:85.0 236:7.0 237:223.0 238:60.0 239:36.0 240:17.0 241:160.0 242:125.0 243:1965.0 244:498.0 245:1558.0 246:269.0 247:368.0 248:135.0 249:148.0 251:2.0 252:12.0 253:156.0 255:99.0 256:20.0 257:331.0 258:7.0 259:257.0 260:59.0 261:85.0 262:99.0 263:11.0 264:8.0 265:186.0 266:64.0 267:13.0 268:86.0 269:55.0 271:1975.0 272:478.0 273:363.0 274:120.0 275:94.0 277:1001.0 278:314.0 279:215.0 281:59.0 283:31.0 285:325.0 286:32.0 287:131.0 288:48.0 289:111.0 291:272.0 292:133.0 293:29.0 295:34.0 296:83.0 297:62.0 298:19.0 299:18.0 300:35.0 302:84.0 303:23.0 304:12.0 305:709.0 306:197.0 307:99.0 308:46.0 311:170.0 313:19.0 314:31.0 315:66.0 316:11.0 317:104.0 318:207.0 319:942.0 320:345.0 321:1212.0 322:471.0 323:157.0 324:38.0 325:83.0 326:1.0 327:442.0 328:19.0 329:132.0 330:9.0 331:629.0 332:272.0 333:93.0 334:97.0 335:1217.0 336:403.0 337:175.0 338:27.0 339:2.0 340:24.0 341:44.0 342:21.0 343:52.0 345:186.0 346:85.0 347:104.0 348:25.0 351:16.0 354:4.0 355:16.0 356:1.0 357:12.0 359:105.0 360:274.0 361:11347.0 362:4074.0 363:2109.0 364:545.0 365:161.0 366:24.0 368:48.0 369:2.0 371:4.0 373:16.0 377:57.0 378:2.0 379:34.0 380:42.0 382:19.0 383:12.0 384:17.0 388:31.0 389:29.0 391:16.0 392:9.0 394:31.0 395:1.0 396:24.0 397:11.0 398:22.0 399:88.0 400:54.0 401:28.0 402:18.0 403:2.0 405:29.0 407:9.0 408:16.0 409:7.0 411:34.0 415:99.0 416:56.0 417:256.0 418:105.0 419:84.0 420:30.0 421:11.0 422:11.0 423:7.0 425:2.0 427:3.0 429:14.0 432:15.0 433:23.0 434:21.0 435:60.0 436:53.0 437:33.0 439:9.0 440:32.0 442:32.0 444:4.0 445:11.0 447:38.0 450:75.0 451:373.0 452:197.0 453:221.0 454:3.0 459:28.0 461:28.0 463:26.0 468:7.0 469:5.0 470:2.0 475:19.0 476:12.0 477:2.0 478:5.0 486:5.0 487:15.0 488:15.0 490:12.0 491:27.0 495:2.0 500:27.0</t>
  </si>
  <si>
    <t>85:9968.0 86:467.0 91:114.0 92:55.0 93:74.0 95:125.0 96:164.0 97:397.0 98:342.0 99:3775.0 100:402.0 101:33.0 106:65.0 111:243.0 112:411.0 113:1171.0 114:139.0 116:33.0 119:31.0 125:44.0 126:478.0 127:6349.0 131:292.0 132:81.0 134:100.0 136:25.0 140:178.0 141:96.0 149:147.0 153:47.0 154:73.0 155:396.0 156:50.0 169:123.0 170:26.0 181:40.0 182:21.0 186:15.0 193:40.0 195:35.0 196:19.0 205:39.0 208:28.0 210:26.0 212:21.0 215:17.0 219:22.0 225:32.0 229:25.0 235:22.0 236:12.0 238:24.0 243:19.0 244:19.0 247:16.0 249:16.0 251:17.0 261:13.0 264:14.0 266:22.0 270:23.0 280:19.0 281:24.0 282:24.0 283:17.0 286:21.0 288:16.0 291:12.0 293:15.0 299:112.0 300:23.0 302:22.0 305:18.0 313:19.0 314:26.0 324:12.0 338:20.0 343:25.0 348:21.0 354:29.0 360:38.0 361:22.0 365:20.0 366:15.0 370:16.0 372:24.0 373:136.0 376:20.0 379:19.0 389:23.0 392:20.0 401:15.0 411:14.0 412:12.0 418:18.0 422:12.0 440:15.0 449:23.0 473:14.0 475:17.0 480:13.0 483:22.0 494:15.0 496:14.0 499:28.0 500:16.0</t>
  </si>
  <si>
    <t>86:45.0 98:23.0 100:47.0 101:38.0 116:99.0 138:54.0 139:2.0 156:534.0 157:254.0 158:75.0 167:4.0 172:30.0 183:16.0 185:36.0 221:21.0 228:34.0 293:1.0 294:4.0 295:58.0 308:3.0 309:61.0 310:25.0 323:2.0 324:71.0 326:4.0 382:27.0 383:264.0 384:133.0 385:37.0 386:3.0 397:10.0 398:135.0 399:48.0 400:21.0 401:45.0</t>
  </si>
  <si>
    <t>100:48.0 117:1705.0 118:76.0 122:5.0 129:768.0 131:247.0 132:629.0 137:5.0 145:245.0 159:15.0 166:5.0 183:9.0 201:27.0 203:12.0 243:21.0 269:13.0 305:120.0 306:22.0 313:237.0 314:81.0 320:8.0 330:4.0 388:1.0</t>
  </si>
  <si>
    <t>92:40.0 106:18.0 108:21.0 121:28.0 124:33.0 133:180.0 134:35.0 135:111.0 137:91.0 181:101.0 182:6.0 183:9.0 200:14.0 211:965.0 212:157.0 213:58.0 225:83.0 226:10.0 227:103.0 228:9.0 237:99.0 238:17.0 245:7.0 246:7.0 253:202.0 254:27.0 259:1.0 268:20.0 328:1.0 375:1.0 397:1.0 435:1.0 450:9.0 471:9.0 499:9.0</t>
  </si>
  <si>
    <t>85:271.0 86:41.0 87:36.0 88:112.0 91:5.0 92:5.0 93:2.0 94:11.0 95:40.0 98:2765.0 99:268.0 100:414.0 101:150.0 102:162.0 103:144.0 104:8.0 106:10.0 110:36.0 112:20.0 113:6.0 114:132.0 115:96.0 116:3597.0 117:377.0 118:130.0 119:5.0 120:6.0 122:17.0 123:4.0 124:83.0 125:19.0 128:125.0 129:1.0 131:21.0 132:55.0 133:225.0 134:7.0 136:4.0 138:5.0 140:25.0 141:10.0 142:347.0 143:24.0 144:4.0 145:6.0 146:102.0 147:373.0 148:29.0 150:5.0 151:34.0 152:9.0 154:41.0 155:73.0 156:377.0 157:84.0 158:27.0 166:7.0 168:76.0 169:12.0 170:37.0 171:20.0 172:36.0 173:3.0 174:13.0 176:13.0 178:2.0 180:4.0 181:72.0 182:82.0 183:18.0 184:225.0 185:5.0 186:9.0 188:5.0 193:10.0 195:2.0 197:60.0 198:48.0 202:3.0 203:5.0 204:6.0 207:34.0 210:2.0 214:35.0 216:7.0 217:46.0 218:40.0 219:3.0 223:2.0 224:34.0 229:7.0 230:173.0 231:1.0 238:3.0 240:16.0 241:33.0 243:1.0 246:13.0 247:7.0 248:5.0 250:1.0 253:3.0 255:2.0 257:20.0 258:23.0 259:28.0 262:2.0 263:3.0 267:1.0 268:23.0 271:4.0 272:36.0 273:20.0 277:1.0 278:4.0 279:3.0 281:15.0 287:3.0 288:4.0 293:3.0 295:4.0 300:2.0 302:1.0 305:3.0 308:26.0 309:5.0 310:2.0 318:1.0 319:6.0 326:1.0 329:2.0 330:2.0 335:3.0 336:2.0 340:2.0 341:29.0 342:23.0 348:1.0 349:4.0 356:10.0 357:30.0 359:2.0 361:2.0 363:2.0 364:3.0 368:1.0 369:5.0 373:3.0 374:1.0 376:141.0 377:10.0 378:17.0 379:29.0 380:17.0 381:3.0 386:2.0 393:15.0 399:1.0 404:34.0 405:2.0 406:6.0 408:1.0 410:6.0 411:5.0 419:4.0 430:8.0 435:1.0 436:2.0 438:2.0 439:1.0 440:27.0 441:8.0 443:5.0 445:6.0 447:15.0 448:1.0 449:3.0 450:22.0 456:4.0 458:2.0 462:1.0 463:2.0 467:1.0 469:1.0 485:5.0 486:5.0 493:4.0 494:1.0 495:6.0 498:1.0</t>
  </si>
  <si>
    <t>4',5-dihydroxy-7-glucosyloxyflavanone degr1</t>
  </si>
  <si>
    <t>85:1296.0 87:264.0 88:51.0 89:539.0 92:91.0 93:80.0 94:318.0 95:195.0 97:325.0 98:41.0 99:743.0 101:1749.0 102:389.0 103:7293.0 104:498.0 105:772.0 106:218.0 109:1010.0 110:429.0 111:415.0 112:90.0 113:552.0 115:25.0 116:392.0 117:2795.0 118:291.0 119:232.0 121:32.0 122:15.0 125:121.0 127:194.0 129:9136.0 130:1329.0 131:1437.0 133:2923.0 135:634.0 136:258.0 137:119.0 138:18.0 139:152.0 140:32.0 141:503.0 142:239.0 143:1020.0 144:163.0 145:604.0 147:10758.0 148:2166.0 149:1885.0 150:253.0 151:336.0 152:23.0 153:337.0 154:186.0 155:1040.0 156:208.0 157:576.0 158:28.0 159:232.0 161:172.0 163:22.0 165:352.0 166:22.0 167:686.0 168:103.0 169:12036.0 170:1496.0 171:788.0 172:75.0 173:306.0 174:35.0 175:368.0 176:68.0 177:367.0 180:141.0 181:368.0 182:230.0 183:424.0 185:150.0 186:181.0 187:162.0 189:974.0 190:4.0 191:2711.0 192:659.0 193:1787.0 194:378.0 195:1418.0 196:186.0 197:682.0 198:207.0 199:287.0 200:94.0 202:129.0 203:170.0 205:223.0 206:57.0 207:1336.0 208:504.0 210:276.0 213:70.0 215:315.0 216:64.0 217:6705.0 218:2132.0 219:1058.0 220:331.0 221:1212.0 222:328.0 223:3652.0 224:699.0 225:381.0 226:47.0 227:128.0 229:483.0 230:352.0 231:120.0 232:201.0 233:214.0 234:5.0 235:178.0 236:63.0 237:74.0 239:211.0 240:56.0 241:168.0 242:138.0 243:3302.0 244:676.0 245:1090.0 246:333.0 247:197.0 248:38.0 249:439.0 250:40.0 252:86.0 253:280.0 255:105.0 256:91.0 257:84.0 258:1112.0 259:366.0 260:152.0 263:212.0 265:235.0 266:74.0 268:305.0 269:386.0 270:19.0 271:2037.0 272:602.0 273:193.0 274:103.0 276:54.0 277:79.0 281:55.0 283:387.0 284:37.0 285:29.0 286:92.0 287:153.0 290:7.0 291:126.0 292:111.0 293:147.0 294:86.0 295:3.0 296:119.0 297:157.0 298:32.0 299:42.0 304:38.0 305:405.0 306:135.0 307:161.0 308:54.0 309:2.0 310:44.0 311:31.0 312:180.0 313:310.0 314:158.0 315:7.0 317:52.0 318:54.0 319:561.0 320:153.0 321:115.0 323:109.0 325:119.0 327:223.0 328:35.0 329:20.0 330:15.0 331:764.0 332:178.0 333:347.0 334:35.0 335:2.0 336:54.0 340:67.0 342:185.0 345:104.0 346:7.0 347:53.0 348:23.0 357:78.0 358:16.0 360:288.0 361:7710.0 362:3114.0 363:1083.0 364:136.0 365:24.0 366:16.0 369:181.0 371:60.0 372:28.0 373:70.0 379:4.0 385:27.0 387:244.0 391:2.0 394:1.0 395:2.0 400:131.0 403:138.0 410:32.0 411:24.0 414:50.0 415:175.0 421:3.0 428:52.0 429:181.0 430:87.0 433:33.0 435:22.0 436:44.0 446:28.0 449:11.0 451:34.0 460:67.0 461:49.0 474:32.0 477:110.0 481:3.0 490:1.0 491:47.0 494:2.0 495:4.0</t>
  </si>
  <si>
    <t>85:649.0 86:521.0 87:68.0 88:122.0 89:196.0 93:107.0 94:186.0 95:668.0 96:502.0 98:503.0 99:1371.0 100:1073.0 101:366.0 102:140.0 104:68.0 106:148.0 108:92.0 109:99.0 111:171.0 112:228.0 113:8431.0 114:705.0 115:520.0 116:81.0 117:264.0 118:73.0 120:57.0 123:275.0 124:618.0 125:330.0 126:98.0 127:338.0 128:147.0 131:448.0 133:214.0 138:97.0 139:111.0 140:148.0 142:297.0 147:3420.0 148:542.0 150:55.0 151:280.0 152:101.0 153:362.0 154:148.0 155:256.0 156:75.0 157:120.0 158:183.0 160:154.0 164:19.0 165:382.0 166:141.0 167:94.0 168:85.0 169:781.0 170:240.0 171:247.0 174:33.0 176:37.0 179:235.0 180:212.0 182:904.0 183:204.0 184:96.0 185:47.0 187:168.0 194:208.0 195:82.0 196:54.0 197:760.0 198:202.0 199:77.0 201:22.0 203:37.0 205:58.0 206:37.0 207:115.0 212:208.0 213:95.0 214:63.0 216:257.0 217:102.0 222:75.0 223:460.0 224:83.0 226:30.0 231:22.0 235:57.0 236:77.0 237:39.0 238:20.0 239:30.0 240:371.0 241:88.0 242:47.0 244:51.0 251:423.0 252:126.0 253:41.0 256:913.0 257:193.0 258:111.0 260:33.0 263:64.0 264:46.0 269:140.0 271:20.0 273:27.0 278:43.0 279:43.0 281:43.0 282:55.0 283:33.0 288:18.0 293:26.0 294:24.0 295:23.0 296:76.0 297:708.0 298:204.0 299:99.0 300:37.0 305:22.0 309:115.0 310:95.0 314:32.0 324:26.0 325:456.0 326:189.0 327:93.0 337:72.0 338:27.0 340:51.0 344:22.0 351:43.0 352:111.0 353:2064.0 354:598.0 355:242.0 356:56.0 357:22.0 359:19.0 368:283.0 369:141.0 370:51.0 373:30.0 376:40.0 383:20.0 385:45.0 389:9.0 394:33.0 395:45.0 399:35.0 400:28.0 406:43.0 423:43.0 429:14.0 430:29.0 433:17.0 439:17.0 442:43.0 444:32.0 449:31.0 451:25.0 455:33.0 457:27.0 463:37.0 465:35.0 469:41.0 472:38.0 478:46.0 480:17.0 486:29.0 495:27.0 497:51.0 500:15.0</t>
  </si>
  <si>
    <t>86:360.0 87:23.0 88:174.0 92:228.0 99:55.0 103:178.0 105:4.0 106:41.0 107:220.0 110:58.0 115:89.0 117:30.0 120:29.0 129:15.0 130:228.0 133:412.0 134:116.0 135:63.0 137:52.0 146:33.0 147:4780.0 148:765.0 149:415.0 151:9.0 160:13.0 171:89.0 172:14.0 174:20.0 175:1.0 185:1.0 191:6.0 193:103.0 199:9.0 204:20.0 205:19.0 211:175.0 218:15.0 234:11.0 236:1.0 240:1321.0 241:209.0 242:153.0 283:69.0 285:24.0 290:14.0 293:3.0 294:1.0 298:4.0 300:111.0 314:47.0 315:25.0 327:14.0 328:16.0 335:1.0 373:7.0 375:18.0 384:15.0 408:4.0 422:10.0 431:5.0 433:7.0 445:10.0 473:9.0 492:2.0 496:12.0</t>
  </si>
  <si>
    <t>86:704.0 87:1216.0 88:211.0 89:89.0 90:18.0 98:13.0 99:23.0 100:489.0 101:517.0 102:172.0 103:274.0 104:57.0 105:173.0 106:57.0 107:127.0 108:49.0 109:5.0 110:75.0 113:6.0 114:17.0 115:251.0 116:60.0 117:564.0 118:174.0 119:160.0 120:14.0 121:24.0 124:9.0 127:37.0 129:92.0 130:349.0 131:1418.0 132:536.0 133:1324.0 134:87.0 135:81.0 136:9.0 138:1.0 139:7.0 144:60.0 145:19.0 146:123.0 147:5601.0 148:963.0 149:318.0 150:19.0 154:6.0 158:45.0 159:5.0 160:1027.0 161:150.0 162:47.0 164:3.0 165:9.0 171:46.0 174:154.0 175:26.0 176:18.0 188:464.0 189:180.0 190:82.0 191:121.0 193:197.0 194:76.0 195:42.0 199:22.0 202:31.0 203:28.0 205:299.0 206:39.0 207:1065.0 208:302.0 209:105.0 210:25.0 218:60.0 219:26.0 221:544.0 222:116.0 223:80.0 227:11.0 228:21.0 232:13.0 234:48.0 235:270.0 236:85.0 237:35.0 246:37.0 247:11.0 248:78.0 249:45.0 251:11.0 253:6.0 262:531.0 263:167.0 264:78.0 265:12.0 267:13.0 268:18.0 276:70.0 277:59.0 278:7.0 281:15.0 282:13.0 284:11.0 287:7.0 293:7.0 296:7.0 297:7.0 298:17.0 299:3.0 308:7.0 315:9.0 319:3.0 320:12.0 322:12.0 325:15.0 334:11.0 337:9.0 340:15.0 341:7.0 349:55.0 350:1755.0 351:661.0 352:328.0 353:80.0 354:41.0 356:12.0 358:19.0 365:109.0 366:46.0 373:6.0 374:10.0 380:3.0 389:14.0 391:11.0 392:1.0 393:26.0 402:11.0 405:6.0 408:7.0 413:3.0 421:7.0 427:6.0 444:1.0 452:3.0 455:12.0 461:11.0 466:10.0 467:12.0 472:18.0 475:3.0 498:18.0</t>
  </si>
  <si>
    <t>99:15.0 100:277.0 102:268.0 108:3.0 110:41.0 117:62.0 129:112.0 145:16.0 151:1.0 179:1965.0 180:268.0 184:2.0 192:5.0 193:1.0 202:59.0 204:22.0 217:91.0 277:9.0 282:30.0 283:7.0 316:112.0 321:2.0 365:4.0 407:10.0 434:1.0 437:15.0 492:1.0 497:22.0 498:2.0 500:15.0</t>
  </si>
  <si>
    <t>86:82.0 89:743.0 97:6.0 98:47.0 99:118.0 100:181.0 101:439.0 102:127.0 103:618.0 105:234.0 110:9.0 111:1.0 112:67.0 114:57.0 115:6.0 116:464.0 117:1165.0 118:4.0 128:80.0 129:1156.0 130:624.0 131:271.0 133:769.0 135:55.0 138:51.0 140:27.0 141:15.0 142:66.0 143:131.0 144:28.0 145:71.0 147:1805.0 148:298.0 149:177.0 154:25.0 156:25.0 157:3097.0 158:620.0 159:152.0 160:1278.0 161:695.0 162:109.0 163:630.0 164:71.0 167:1.0 168:39.0 169:30.0 170:81.0 171:128.0 172:31.0 173:76.0 174:180.0 175:66.0 181:18.0 183:19.0 184:2.0 185:12.0 186:84.0 187:53.0 188:241.0 189:1184.0 190:175.0 191:46.0 198:4.0 199:5.0 200:181.0 201:357.0 202:75.0 203:75.0 204:38.0 205:1506.0 206:225.0 207:56.0 212:49.0 213:30.0 214:34.0 215:4.0 216:20.0 218:30.0 219:159.0 221:56.0 225:13.0 226:20.0 229:5.0 231:119.0 232:47.0 233:30.0 241:27.0 242:6.0 243:35.0 244:128.0 245:41.0 247:358.0 248:85.0 259:9.0 271:4.0 272:36.0 273:236.0 274:54.0 279:12.0 292:9.0 297:31.0 298:3.0 302:40.0 313:19.0 319:15.0 360:2.0 361:9.0 379:1.0 395:6.0 413:7.0 423:1.0 426:1.0 451:1.0 452:4.0 453:7.0 461:3.0 477:2.0 486:4.0 487:3.0 495:1.0 498:14.0</t>
  </si>
  <si>
    <t>85:66.0 86:291.0 87:2.0 88:2.0 89:1373.0 90:129.0 94:55.0 97:57.0 98:102.0 99:180.0 100:426.0 101:693.0 102:2082.0 103:3016.0 104:385.0 105:497.0 107:3.0 108:121.0 109:46.0 110:334.0 111:96.0 112:151.0 113:105.0 114:268.0 115:285.0 116:332.0 117:2553.0 118:234.0 119:170.0 121:5.0 122:8.0 125:10.0 126:76.0 127:33.0 128:119.0 129:2498.0 130:956.0 131:623.0 132:128.0 133:1311.0 134:28.0 135:50.0 136:32.0 138:6.0 140:193.0 141:6.0 142:276.0 143:259.0 144:18.0 145:252.0 146:42.0 147:2293.0 148:337.0 149:405.0 150:68.0 151:77.0 152:67.0 154:290.0 155:89.0 156:44.0 157:3776.0 158:756.0 159:282.0 160:1058.0 161:624.0 162:142.0 163:852.0 164:140.0 165:56.0 166:6.0 168:109.0 169:31.0 171:24.0 172:69.0 173:127.0 174:143.0 175:22.0 176:5.0 177:31.0 180:11.0 181:5.0 183:169.0 184:36.0 185:4.0 186:177.0 187:72.0 188:8.0 189:1725.0 190:391.0 191:250.0 192:27.0 193:40.0 196:15.0 197:13.0 198:79.0 199:40.0 201:35.0 202:35.0 203:114.0 204:233.0 205:1024.0 206:186.0 211:5.0 212:22.0 215:81.0 216:131.0 217:970.0 218:343.0 219:419.0 220:125.0 221:58.0 225:1.0 226:24.0 227:6.0 228:58.0 229:292.0 230:47.0 231:291.0 232:126.0 233:130.0 234:25.0 235:11.0 237:17.0 238:33.0 243:21.0 244:490.0 245:14.0 246:77.0 247:372.0 248:111.0 249:20.0 250:1.0 253:2.0 254:11.0 257:6.0 259:10.0 260:2.0 261:17.0 262:56.0 263:3.0 270:8.0 271:64.0 272:10.0 273:1.0 275:6.0 277:13.0 278:6.0 286:5.0 291:36.0 292:137.0 294:35.0 297:3.0 302:31.0 303:51.0 304:25.0 305:21.0 307:2.0 308:3.0 312:26.0 319:516.0 320:162.0 321:71.0 325:51.0 333:17.0 334:24.0 338:12.0 339:128.0 340:52.0 349:1.0 351:23.0 353:11.0 354:140.0 355:10.0 356:26.0 358:4.0 360:4.0 365:5.0 372:2.0 376:1.0 385:1.0 391:6.0 394:16.0 395:27.0 399:6.0 410:7.0 420:13.0 432:6.0 433:9.0 434:11.0 444:11.0 446:2.0 447:2.0 448:2.0 450:9.0 452:15.0 459:15.0 462:4.0 471:4.0 484:3.0 487:4.0 488:9.0 493:4.0 499:12.0 500:2.0</t>
  </si>
  <si>
    <t>85:3004.0 86:89.0 88:322.0 89:370.0 90:2591.0 91:700.0 92:96.0 94:7.0 97:771.0 101:31.0 103:258.0 104:302.0 105:49.0 106:178.0 107:909.0 108:1.0 109:126.0 110:2024.0 112:518.0 114:70.0 116:104.0 117:1305.0 118:704.0 119:607.0 120:135.0 121:7.0 122:3.0 126:6.0 127:468.0 129:179.0 132:108.0 133:19.0 134:3302.0 135:679.0 136:170.0 138:1.0 139:1.0 140:13024.0 141:584.0 143:142.0 144:175.0 145:578.0 147:12.0 148:66.0 149:45.0 154:2.0 160:280.0 161:9.0 162:3.0 163:24.0 164:2.0 165:117.0 166:2.0 167:2.0 171:504.0 173:73.0 176:1.0 177:3.0 179:19.0 180:1.0 181:2.0 184:3891.0 185:385.0 186:76.0 187:11.0 188:184.0 191:59.0 192:14.0 193:1.0 194:19.0 195:10.0 198:59.0 199:286.0 200:325.0 201:361.0 202:101.0 203:6.0 204:11.0 205:23.0 206:17.0 207:28.0 208:3.0 209:23.0 210:3.0 219:9.0 221:105.0 222:1.0 223:4.0 230:3076.0 231:274.0 232:232.0 233:8.0 234:2.0 235:10.0 236:6.0 237:4.0 247:3.0 248:32.0 249:687.0 250:134.0 251:11.0 252:2.0 253:2.0 255:1.0 256:1.0 261:1.0 263:111.0 264:41.0 265:19.0 267:6.0 269:3.0 272:1.0 279:6.0 280:7.0 282:12.0 284:4.0 285:14.0 286:2.0 299:13.0 321:2.0 330:1.0 353:4.0 354:2.0 355:1.0 369:7.0 370:11.0 371:18.0 373:2.0</t>
  </si>
  <si>
    <t>85:7.0 86:5508.0 87:499.0 89:801.0 90:121.0 91:206.0 92:125.0 93:11.0 95:16.0 99:508.0 100:15843.0 101:2827.0 102:1095.0 103:717.0 104:383.0 105:282.0 107:640.0 108:95.0 109:4.0 110:757.0 111:24.0 112:26.0 113:349.0 114:199.0 115:409.0 116:424.0 117:955.0 118:121.0 119:806.0 120:201.0 121:123.0 122:124.0 124:6.0 127:1289.0 128:157.0 129:65.0 130:1395.0 131:1260.0 132:524.0 133:5124.0 134:1261.0 135:543.0 141:36.0 143:114.0 144:48.0 146:355.0 147:17174.0 148:2794.0 149:1191.0 150:73.0 151:79.0 158:64.0 160:334.0 161:128.0 162:66.0 163:29.0 164:2.0 171:46.0 172:210.0 173:51.0 174:2743.0 175:519.0 176:192.0 177:168.0 182:14.0 184:117.0 185:37.0 186:8.0 187:124.0 188:173.0 189:23.0 190:62.0 191:965.0 192:66.0 193:17.0 199:114.0 204:161.0 215:546.0 216:70.0 217:33.0 218:30.0 219:157.0 230:1.0 244:14.0 245:11.0 246:32.0 247:41.0 248:1461.0 249:362.0 250:171.0 251:1.0 257:4.0 260:7.0 262:2137.0 263:648.0 264:258.0 265:74.0 268:16.0 269:75.0 271:38.0 272:32.0 276:15.0 279:8.0 284:67.0 287:16.0 289:3.0 292:19.0 301:11.0 302:9.0 308:13.0 317:5.0 318:10.0 331:7.0 337:11.0 338:4.0 346:11.0 349:14.0 358:18.0 364:4.0 367:5.0 374:15.0 375:5.0 379:6.0 386:3.0 390:18.0 398:18.0 401:2.0 402:4.0 408:3.0 414:10.0 434:9.0 442:5.0 458:11.0 459:1.0 470:4.0 472:10.0 473:6.0 475:10.0 481:13.0 487:12.0 488:17.0</t>
  </si>
  <si>
    <t>85:2866.0 86:48433.0 87:4176.0 89:655.0 91:1047.0 92:155.0 95:67.0 96:510.0 97:153.0 98:109.0 99:175.0 101:162.0 102:486.0 103:1914.0 104:760.0 105:393.0 106:217.0 114:153.0 116:224.0 118:384.0 121:58.0 126:283.0 128:481.0 129:854.0 130:913.0 131:625.0 132:367.0 142:316.0 144:105.0 146:2081.0 151:48.0 152:30.0 153:64.0 158:64.0 159:53.0 160:86.0 161:68.0 165:900.0 166:125.0 170:1061.0 171:585.0 172:109.0 174:16.0 180:365.0 186:15.0 188:1028.0 189:81.0 212:23.0 213:26.0 222:49.0 228:14.0 251:57.0 252:23.0 254:25.0 255:17.0 258:16.0 268:38.0 278:25.0 289:27.0 295:24.0 298:13.0 310:8.0 313:36.0 317:22.0 320:36.0 321:22.0 330:26.0 340:18.0 356:14.0 366:24.0 369:102.0 379:17.0 389:26.0 391:21.0 392:13.0 393:14.0 394:14.0 397:20.0 407:16.0 409:14.0 411:27.0 412:20.0 430:25.0 436:18.0 438:16.0 439:21.0 441:14.0 443:13.0 446:13.0 455:30.0 460:36.0 473:25.0 475:25.0 478:16.0 492:28.0 498:32.0</t>
  </si>
  <si>
    <t>86:1425.0 87:2961.0 88:5770.0 89:2441.0 90:1430.0 91:4511.0 92:1213.0 93:421.0 94:143.0 95:226.0 96:1286.0 97:3966.0 98:3381.0 99:2596.0 100:9641.0 101:5658.0 102:1755.0 104:2561.0 105:449.0 106:1511.0 107:4742.0 108:20682.0 109:1475.0 110:117572.0 111:4368.0 112:315.0 113:590.0 114:732.0 115:72654.0 116:9082.0 117:4201.0 118:7185.0 119:1302.0 120:891.0 121:1057.0 122:123.0 124:139.0 126:1739.0 127:4718.0 128:2196.0 129:292.0 130:21943.0 131:229804.0 132:28786.0 133:10432.0 134:91104.0 135:11126.0 136:3484.0 137:217.0 138:175.0 140:168.0 141:104.0 142:63.0 143:3578.0 144:363.0 147:4831.0 148:973.0 150:756.0 151:150.0 152:162.0 156:105.0 157:76.0 158:355.0 159:60.0 160:117.0 161:109.0 165:111.0 166:659.0 167:401.0 168:14961.0 169:1011.0 170:85.0 171:317.0 172:203.0 173:18.0 174:100.0 182:110.0 183:191.0 184:59085.0 185:6991.0 186:2344.0 187:177.0 193:14.0 197:32.0 200:42224.0 201:4877.0 202:1428.0 203:130.0 206:24.0 207:22.0 213:72.0 216:18.0 228:37.0 233:26.0 241:22.0 242:3737.0 243:515.0 244:84.0 254:53.0 255:32.0 258:26.0 259:226.0 271:18.0 272:23.0 289:50.0 294:29.0 299:13.0 311:54.0 312:63.0 313:17.0 319:27.0 321:58.0 330:36.0 332:44.0 335:43.0 339:49.0 343:38.0 346:60.0 347:31.0 349:43.0 355:38.0 378:39.0 390:17.0 392:58.0 396:51.0 399:64.0 400:33.0 401:85.0 405:59.0 407:49.0 413:48.0 414:44.0 421:49.0 423:27.0 424:29.0 429:50.0 431:32.0 432:16.0 436:18.0 438:68.0 440:11.0 442:48.0 445:41.0 458:13.0 459:19.0 460:44.0 465:15.0 469:12.0 470:57.0 471:46.0 472:30.0 475:35.0 476:6.0 477:31.0 479:38.0 480:62.0 482:36.0 484:23.0 488:47.0 489:28.0 494:16.0 497:20.0</t>
  </si>
  <si>
    <t>85:54.0 86:67.0 87:95.0 88:12.0 89:48.0 90:43.0 92:25.0 94:32.0 95:37.0 97:232.0 104:4.0 105:242.0 107:1240.0 109:152.0 110:304.0 114:25.0 115:177.0 116:376.0 118:28.0 119:201.0 123:23.0 124:34.0 128:92.0 129:618.0 133:320.0 140:62.0 141:38.0 142:36.0 144:36.0 145:164.0 146:39.0 152:47.0 153:13.0 156:67.0 157:39.0 158:76.0 159:206.0 161:579.0 162:226.0 164:24.0 167:36.0 169:60.0 171:190.0 173:113.0 174:143.0 175:564.0 176:75.0 179:35.0 180:30.0 182:2.0 183:18.0 185:13.0 187:143.0 188:51.0 189:72.0 191:152.0 193:158.0 195:145.0 198:68.0 201:99.0 203:85.0 204:63.0 213:3.0 215:45.0 217:274.0 219:46.0 220:27.0 223:5.0 231:20.0 233:118.0 234:20.0 235:180.0 236:35.0 237:694.0 238:109.0 239:24.0 243:32.0 244:159.0 245:91.0 249:93.0 251:48.0 254:4.0 259:2.0 261:40.0 263:152.0 273:12.0 277:81.0 278:31.0 279:66.0 284:16.0 285:1.0 292:60.0 293:2678.0 294:633.0 295:107.0 296:9.0 300:1.0 301:4.0 303:3.0 307:23.0 311:31.0 314:14.0 332:13.0 333:244.0 334:4.0 336:13.0 346:1.0 348:127.0 350:2.0 355:64.0 356:2.0 364:6.0 382:24.0 384:4.0 390:8.0 392:1.0 393:7.0 397:2.0 406:13.0 407:21.0 410:1.0 413:2.0 419:11.0 423:38.0 424:11.0 429:9.0 450:1.0 461:69.0 465:1.0 469:3.0 488:17.0 491:11.0 494:3.0 497:9.0</t>
  </si>
  <si>
    <t>86:2487.0 87:21.0 88:1282.0 89:2168.0 90:17.0 91:665.0 92:212.0 93:143.0 94:540.0 95:111.0 96:1113.0 97:171.0 98:118092.0 99:8741.0 100:6352.0 101:991.0 102:534.0 103:2495.0 104:308.0 105:22.0 107:2189.0 108:861.0 109:197.0 110:1386.0 111:321.0 112:163.0 113:358.0 114:4796.0 117:5.0 118:774.0 119:50.0 121:377.0 122:301.0 123:348.0 124:26.0 127:72.0 128:1249.0 129:2777.0 130:6568.0 132:106.0 136:440.0 138:55.0 140:24.0 141:46.0 142:492.0 143:173.0 144:2652.0 145:200.0 146:84.0 147:3322.0 150:128.0 151:154.0 158:251.0 159:4562.0 160:215.0 161:281.0 164:239.0 165:190.0 167:114.0 170:15.0 171:557.0 172:46.0 174:363.0 179:49.0 181:3.0 182:10.0 184:978.0 185:201.0 186:4631.0 187:634.0 188:90.0 197:11.0 199:134.0 201:2950.0 202:571.0 203:8.0 211:23.0 212:4.0 217:224.0 218:194.0 228:389.0 229:75.0 230:60.0 237:10.0 241:16.0 245:20.0 256:5.0 258:35.0 269:14.0 282:1.0 302:1.0 306:1.0 313:1.0 320:3.0 324:1.0 333:1.0 348:42.0 349:5.0 421:5.0 436:1.0 454:1.0 480:9.0</t>
  </si>
  <si>
    <t>85:149.0 86:1899.0 87:729.0 88:26309.0 89:988.0 90:1129.0 91:1033.0 92:209.0 94:1.0 95:79.0 96:1.0 98:7.0 99:1.0 100:377.0 103:1097.0 105:66.0 106:8.0 109:35.0 110:466.0 112:27.0 113:13.0 114:207.0 115:1.0 116:382.0 117:532.0 118:53.0 120:168.0 124:1.0 125:5.0 128:1.0 129:270.0 130:1405.0 132:38.0 140:2.0 141:6.0 143:128.0 144:981.0 145:919.0 146:299.0 151:36.0 153:3.0 154:2.0 158:45.0 159:1.0 160:158.0 161:1720.0 162:344.0 163:92.0 171:3.0 172:477.0 174:45.0 179:104.0 181:19.0 182:68.0 183:25.0 184:41.0 185:164.0 186:51.0 187:5.0 190:311.0 197:19.0 198:6.0 199:184.0 200:2.0 203:1.0 205:901.0 206:57.0 211:217.0 213:19.0 214:25.0 215:52.0 228:43.0 230:40.0 244:4.0 255:2.0 257:2.0 281:1.0 305:56.0 307:15.0 314:14.0 315:30.0 320:7.0 324:29.0 353:14.0 359:2.0 361:32.0 363:72.0 365:6.0 366:14.0 371:1.0 372:14.0 373:501.0 374:131.0 375:39.0 378:6.0 389:5.0 391:6.0</t>
  </si>
  <si>
    <t>85:4045.0 86:770.0 87:1140.0 90:8.0 91:53.0 95:189.0 96:520.0 99:750.0 101:339.0 102:46.0 103:16.0 106:101.0 107:797.0 108:380.0 109:111.0 110:235.0 111:147.0 113:163.0 114:2957.0 115:230.0 116:391.0 117:2262.0 118:70.0 126:640.0 129:1179.0 131:758.0 132:488.0 133:1754.0 134:2164.0 136:126.0 142:87.0 143:1238.0 144:332.0 145:326.0 147:15160.0 148:1316.0 149:527.0 150:67.0 157:21.0 159:119.0 160:899.0 161:21.0 162:39.0 163:1.0 172:154.0 173:41.0 174:28.0 177:2.0 184:156.0 185:155.0 187:168.0 188:3932.0 189:615.0 190:230.0 194:2.0 199:259.0 201:1192.0 202:236.0 203:54.0 207:5.0 209:1.0 216:2613.0 217:396.0 218:200.0 221:2.0 227:239.0 229:12.0 230:96.0 231:330.0 232:111.0 239:4.0 244:9.0 249:161.0 252:1.0 258:6.0 263:17.0 264:7.0 266:1.0 333:6.0 378:5.0 389:14.0 416:12.0 420:3.0 464:3.0 470:5.0 473:12.0 480:1.0 492:3.0 497:5.0</t>
  </si>
  <si>
    <t>85:195.0 86:7.0 88:230.0 92:1.0 97:6.0 99:171.0 100:147.0 101:780.0 102:135.0 103:514.0 106:55.0 107:915.0 111:65.0 113:56.0 116:524.0 117:116.0 123:26.0 128:344.0 129:546.0 130:140.0 133:174.0 134:120.0 139:80.0 140:8.0 142:109.0 143:341.0 144:119.0 146:191.0 147:3779.0 148:363.0 149:201.0 150:252.0 155:110.0 156:57.0 157:72.0 158:96.0 161:1.0 163:147.0 168:119.0 169:56.0 170:167.0 171:2829.0 172:239.0 173:70.0 174:64.0 184:587.0 185:43.0 186:20.0 188:10.0 189:134.0 192:51.0 193:88.0 195:198.0 196:70.0 197:33.0 199:1.0 201:112.0 204:122.0 205:250.0 207:75.0 209:1.0 210:26.0 211:139.0 212:28.0 213:783.0 214:144.0 215:67.0 217:305.0 219:80.0 227:105.0 228:23.0 229:59.0 230:2781.0 231:550.0 232:239.0 233:26.0 237:79.0 238:65.0 244:192.0 245:71.0 249:43.0 258:14.0 260:54.0 261:46.0 262:51.0 263:2.0 265:35.0 266:56.0 268:25.0 269:49.0 271:6.0 277:21.0 285:33.0 286:62.0 291:22.0 292:318.0 293:100.0 295:1.0 297:1.0 300:15.0 303:14.0 305:85.0 306:34.0 309:3.0 312:174.0 313:48.0 315:4.0 319:58.0 320:14.0 327:365.0 328:83.0 329:27.0 331:59.0 332:52.0 333:443.0 334:97.0 335:40.0 339:2.0 343:5.0 344:12.0 345:27.0 346:2.0 358:36.0 359:38.0 362:3.0 367:15.0 371:2.0 383:32.0 384:9.0 405:12.0 414:10.0 423:2.0 424:11.0 429:4.0 433:40.0 434:6.0 435:5.0 446:39.0 447:139.0 448:225.0 449:53.0 450:32.0 461:12.0 464:12.0 470:8.0 475:6.0 476:8.0</t>
  </si>
  <si>
    <t>86:124.0 88:79.0 89:641.0 90:58.0 95:36.0 97:69.0 98:4073.0 99:206.0 100:109.0 101:154.0 102:149.0 103:2060.0 104:147.0 105:72.0 113:77.0 114:75.0 115:94.0 117:1047.0 119:57.0 122:16.0 128:117.0 129:580.0 130:93.0 131:257.0 133:562.0 134:79.0 141:17.0 143:67.0 144:205.0 147:3382.0 148:559.0 149:283.0 154:19.0 156:203.0 157:147.0 160:44.0 163:55.0 169:14.0 170:241.0 171:66.0 172:85.0 175:52.0 177:20.0 182:22.0 183:58.0 189:159.0 190:33.0 191:97.0 192:31.0 197:38.0 202:15.0 204:123.0 205:422.0 206:77.0 216:55.0 217:556.0 218:87.0 219:48.0 232:316.0 233:49.0 234:20.0 277:35.0 288:259.0 289:73.0 290:48.0 291:28.0 299:58.0 300:21.0 311:113.0 345:26.0 355:23.0 364:18.0 375:17.0 402:28.0 434:16.0 492:14.0</t>
  </si>
  <si>
    <t>87:83.0 88:14.0 89:1292.0 90:128.0 91:88.0 92:533.0 93:434.0 99:19.0 101:139.0 102:113.0 103:5632.0 104:701.0 105:51.0 109:32.0 110:507.0 111:185.0 112:288.0 114:112.0 115:478.0 117:499.0 118:48.0 119:469.0 120:29.0 122:14.0 123:25.0 130:1625.0 132:262.0 133:76.0 134:1562.0 143:709.0 144:90.0 146:920.0 151:9.0 157:41.0 160:35.0 163:3.0 170:23.0 184:103.0 187:2401.0 188:403.0 189:65.0 191:216.0 199:56.0 218:101.0 220:83.0 221:36.0 232:2.0 265:39.0 266:2.0 392:4.0</t>
  </si>
  <si>
    <t>85:117.0 86:2411.0 87:208.0 88:21.0 89:1.0 92:3.0 93:5.0 94:7.0 95:13.0 96:36.0 97:27.0 98:20.0 100:10948.0 101:3782.0 102:668.0 103:3118.0 104:152.0 105:3.0 108:2.0 109:6.0 110:68.0 111:10.0 112:4.0 113:168.0 114:3871.0 115:2182.0 116:1044.0 117:294.0 118:8.0 119:8.0 121:1.0 122:1.0 123:7.0 124:2.0 125:2.0 129:994.0 130:1010.0 131:833.0 132:32.0 133:1128.0 134:69.0 135:215.0 137:5.0 138:4.0 139:1.0 143:3.0 145:33.0 147:1493.0 149:190.0 150:1.0 151:6.0 152:6.0 159:1.0 160:14.0 165:25.0 166:1.0 169:1.0 171:1.0 172:4863.0 173:770.0 174:5007.0 175:661.0 176:241.0 178:14.0 180:4.0 181:155.0 183:2.0 184:141.0 185:7.0 186:1.0 187:692.0 188:5430.0 189:1117.0 190:273.0 193:202.0 195:303.0 199:18.0 200:2.0 201:2.0 202:34.0 203:6.0 204:1.0 207:330.0 208:24.0 210:17.0 211:1662.0 212:186.0 213:150.0 217:149.0 218:413.0 219:225.0 220:51.0 222:2.0 225:171.0 226:4.0 227:148.0 228:17.0 241:346.0 242:68.0 243:179.0 244:35.0 256:98.0 257:286.0 258:18.0 259:9.0 264:5.0 267:22.0 269:15.0 278:11.0 283:145.0 284:30.0 285:228.0 298:20.0 299:2943.0 300:656.0 301:268.0 302:57.0 303:1.0 313:15.0 314:1.0 315:937.0 316:184.0 317:54.0 319:1.0 326:37.0 327:19.0 328:115.0 329:453.0 330:102.0 331:21.0 339:5.0 340:2.0 341:8.0 342:153.0 343:41.0 348:1.0 354:1.0 355:26.0 356:75.0 357:1097.0 358:251.0 359:48.0 370:80.0 371:63.0 373:105.0 375:1.0 387:131.0 388:60.0 389:34.0 402:4.0 413:4.0 414:159.0 415:103.0 416:58.0 441:6.0 445:277.0 446:138.0 447:23.0 460:36.0 461:415.0 462:151.0 463:68.0 464:17.0 466:17.0 481:9.0</t>
  </si>
  <si>
    <t>85:71.0 89:140.0 92:69.0 93:133.0 94:205.0 95:242.0 98:396.0 99:101.0 100:184.0 106:110.0 107:488.0 109:50.0 110:339.0 111:61.0 112:60.0 115:23.0 122:26.0 129:1217.0 130:449.0 131:111.0 132:1778.0 141:32.0 142:2.0 143:163.0 145:252.0 151:17.0 152:27.0 154:20.0 155:10.0 168:17.0 171:203.0 178:33.0 179:5818.0 180:641.0 185:131.0 196:20.0 197:63.0 199:85.0 201:117.0 206:327.0 208:31.0 209:41.0 211:37.0 224:29.0 234:3.0 236:9.0 237:77.0 252:29.0 258:20.0 281:424.0 282:13.0 286:10.0 296:382.0 297:29.0 299:32.0 302:15.0 328:24.0 389:6.0 400:10.0 407:12.0 458:2.0</t>
  </si>
  <si>
    <t>86:7975.0 88:717.0 89:17935.0 90:1269.0 91:848.0 93:64.0 96:195.0 98:392.0 100:20613.0 101:11239.0 102:2095.0 103:1178.0 104:116.0 107:1345.0 108:58.0 110:587.0 114:315.0 116:321.0 117:1109.0 118:271.0 127:430.0 128:286.0 129:2211.0 130:1434.0 131:1244.0 132:428.0 133:1036.0 134:1895.0 135:404.0 137:2.0 140:28.0 141:33.0 142:87.0 143:515.0 144:295.0 145:15.0 146:729.0 147:30682.0 148:4382.0 149:2553.0 150:174.0 158:103.0 160:300.0 163:13.0 170:47.0 174:1071.0 175:167.0 176:90.0 184:895.0 186:54.0 188:181.0 190:38.0 199:109.0 201:27.0 204:226.0 205:45.0 211:1.0 216:17.0 217:27.0 220:975.0 221:200.0 222:64.0 225:1.0 227:2.0 232:54.0 233:324.0 234:61.0 241:2.0 248:9514.0 249:1855.0 250:749.0 251:31.0 255:2.0 256:15.0 259:2.0 261:6.0 263:357.0 264:79.0 265:32.0 277:4.0 279:2.0 291:344.0 292:94.0 293:65.0 294:6.0 300:10.0 312:2.0 321:4.0 324:20.0 331:3.0 336:3.0 344:5.0 346:8.0 361:2.0 371:25.0 377:6.0 386:1.0 395:2.0 397:19.0 399:7.0 406:9.0 409:13.0 410:4.0 419:3.0 421:11.0 425:1.0 428:7.0 437:10.0 446:4.0 448:8.0 453:7.0 457:2.0 460:21.0 463:2.0 466:17.0 468:5.0 471:1.0 476:2.0 490:3.0 495:20.0 498:4.0</t>
  </si>
  <si>
    <t>89:104.0 90:21.0 91:1145.0 92:200.0 93:200.0 95:14.0 105:289.0 107:310.0 109:11.0 110:228.0 115:135.0 116:89.0 117:206.0 119:29.0 121:63.0 122:44.0 123:18.0 126:7.0 128:474.0 129:473.0 134:502.0 141:96.0 142:100.0 143:337.0 144:27.0 145:327.0 149:20.0 153:32.0 154:26.0 157:61.0 159:286.0 160:53.0 161:37.0 169:37.0 170:1.0 173:146.0 174:71.0 185:125.0 186:14.0 187:195.0 188:27.0 199:93.0 200:129.0 202:5.0 213:2.0 215:76.0 217:218.0 218:25.0 224:24.0 226:8.0 229:9.0 230:106.0 236:1.0 242:12.0 243:2024.0 244:402.0 245:135.0 246:9.0 247:30.0 255:13.0 258:99.0 259:9.0 260:42.0 265:3.0 266:2.0 278:16.0 280:19.0 281:8.0 287:3.0 290:16.0 300:7.0 301:21.0 307:7.0 313:28.0 315:43.0 316:3.0 317:6.0 318:2.0 323:2.0 327:20.0 338:7.0 342:2.0 345:14.0 346:5.0 350:4.0 352:5.0 360:6.0 362:27.0 363:3.0 366:10.0 371:9.0 372:10.0 383:2.0 384:14.0 386:2.0 393:18.0 394:9.0 397:3.0 398:7.0 400:7.0 406:1.0 407:4.0 412:3.0 415:16.0 420:6.0 423:9.0 426:9.0 438:9.0 440:15.0 441:3.0 443:18.0 446:18.0 450:1.0 456:1.0 458:18.0 461:2.0 466:17.0 467:7.0 469:2.0 471:11.0 480:11.0 491:3.0</t>
  </si>
  <si>
    <t>85:6.0 86:326.0 87:250.0 88:2.0 89:2.0 90:45.0 91:329.0 99:2.0 100:537.0 101:343.0 105:1.0 106:7.0 107:173.0 108:38.0 110:19.0 111:48.0 112:83.0 113:168.0 128:99.0 132:24.0 134:543.0 136:261.0 140:359.0 143:116.0 144:90.0 145:1.0 146:214.0 148:5.0 149:2.0 151:26.0 152:8.0 153:87.0 155:20.0 161:1.0 163:1.0 165:55.0 166:19.0 167:74.0 168:346.0 169:27.0 174:53.0 176:1.0 181:131.0 182:167.0 184:352.0 185:288.0 186:52.0 189:1.0 192:31.0 196:62.0 199:122.0 205:1.0 211:16.0 213:163.0 214:24.0 218:83.0 222:1.0 238:10.0 239:34.0 240:2157.0 241:447.0 242:134.0 243:37.0 244:12.0 250:39.0 254:204.0 255:274.0 256:25.0 285:20.0 291:10.0 299:35.0 366:8.0 373:375.0 374:200.0 375:66.0 416:32.0</t>
  </si>
  <si>
    <t>88:29.0 89:67.0 90:116.0 91:86.0 102:25.0 106:31.0 107:89.0 110:204.0 115:330.0 128:413.0 129:160.0 130:163.0 134:72.0 136:97.0 139:78.0 141:926.0 142:76.0 143:46.0 146:39.0 151:110.0 152:631.0 153:1022.0 154:368.0 155:1859.0 156:149.0 164:25.0 165:434.0 166:143.0 167:166.0 169:466.0 170:30.0 178:78.0 179:50.0 180:32.0 181:53.0 183:72.0 184:431.0 185:6.0 197:2385.0 198:383.0 212:1112.0 213:148.0 214:13.0 266:15.0 285:65.0 287:31.0 288:2.0 308:4.0 309:10.0 310:15.0 320:10.0 333:19.0 362:25.0 367:4.0 382:18.0 387:17.0 392:7.0 425:1.0 458:9.0 466:2.0 471:14.0 472:23.0</t>
  </si>
  <si>
    <t>85:312.0 88:364.0 90:94.0 91:482.0 98:192.0 99:239.0 100:529.0 102:14.0 104:149.0 110:38.0 113:108.0 114:43.0 115:450.0 116:42.0 127:142.0 128:1050.0 129:445.0 130:417.0 131:64.0 132:47.0 134:568.0 136:27.0 139:63.0 141:1006.0 142:127.0 144:33.0 150:29.0 151:190.0 152:1109.0 153:1523.0 154:470.0 155:3178.0 156:459.0 163:66.0 164:68.0 165:780.0 166:281.0 167:341.0 168:86.0 169:338.0 170:100.0 171:5.0 172:41.0 174:8.0 176:44.0 177:36.0 178:77.0 179:29.0 180:21.0 181:70.0 182:17.0 183:34.0 195:158.0 196:12.0 197:3106.0 198:469.0 199:48.0 202:18.0 211:31.0 212:1216.0 213:218.0 214:34.0 215:13.0 217:4.0 218:224.0 232:45.0 240:12.0 241:18.0 244:62.0 257:81.0 260:148.0 261:21.0 267:12.0 268:16.0 272:31.0 273:14.0 326:2.0 344:19.0 381:4.0 382:2.0 414:7.0 462:8.0 469:7.0 471:15.0 486:2.0 489:1.0</t>
  </si>
  <si>
    <t>86:123.0 89:208.0 90:201.0 92:15.0 94:14.0 96:17.0 100:658.0 101:349.0 104:107.0 108:338.0 109:508.0 110:719.0 112:57.0 114:223.0 115:17.0 116:67.0 117:1959.0 118:202.0 119:40.0 127:188.0 128:93.0 129:256.0 130:1200.0 131:77.0 133:500.0 134:164.0 136:124.0 139:139.0 140:229.0 142:141.0 143:211.0 144:507.0 146:25.0 147:3094.0 148:917.0 149:165.0 154:277.0 155:177.0 156:24.0 158:51.0 169:107.0 170:40.0 171:55.0 172:363.0 173:125.0 174:291.0 175:39.0 182:30.0 183:476.0 184:126.0 185:20.0 188:68.0 190:84.0 191:28.0 198:744.0 199:177.0 200:43.0 204:186.0 216:273.0 217:330.0 218:107.0 226:449.0 227:127.0 231:562.0 232:101.0 243:103.0 257:207.0 258:13.0 260:20.0 262:3637.0 263:723.0 264:236.0 265:14.0 272:108.0 273:15.0 290:14.0 301:530.0 302:142.0 303:32.0 314:11.0 318:8.0 350:67.0 351:16.0 355:5.0 402:3.0</t>
  </si>
  <si>
    <t>85:1496.0 87:109.0 88:68.0 91:69.0 92:57.0 99:77.0 100:3986.0 101:144.0 102:2484.0 103:506.0 104:151.0 105:115.0 107:161.0 110:75.0 112:158.0 113:982.0 117:287.0 118:569.0 119:100.0 129:205.0 130:397.0 131:385.0 132:175.0 142:69.0 143:103.0 144:40.0 154:18.0 156:23.0 157:599.0 158:4632.0 159:801.0 160:197.0 161:39.0 165:36.0 171:20.0 173:614.0 174:181.0 175:40.0 200:29.0 202:1133.0 203:141.0 204:44.0 211:39.0 222:33.0 225:20.0 229:18.0 230:29.0 235:27.0 238:18.0 240:20.0 262:14.0 285:16.0 297:15.0 307:13.0</t>
  </si>
  <si>
    <t>88:1483.0 89:579.0 91:347.0 93:1414.0 94:483.0 95:114.0 96:541.0 97:628.0 99:198.0 100:383.0 101:631.0 102:513.0 103:1003.0 104:284.0 106:445.0 107:990.0 108:506.0 115:317.0 117:249.0 118:248.0 119:285.0 126:1489.0 127:5264.0 128:221.0 130:2911.0 131:2076.0 132:666.0 133:643.0 134:2693.0 136:47.0 144:34.0 146:1342.0 147:33017.0 148:4757.0 149:2543.0 150:255.0 153:115.0 159:42.0 162:40.0 182:14.0 184:575.0 187:29.0 191:43.0 192:10.0 195:24.0 199:109.0 200:22.0 203:29.0 206:17.0 208:59.0 215:33.0 218:16.0 251:20.0 256:23.0 260:23.0 266:25.0 267:31.0 293:20.0 301:31.0 332:15.0 351:22.0 356:20.0 361:19.0 393:24.0 434:31.0 478:16.0 479:34.0 481:20.0</t>
  </si>
  <si>
    <t>3-phosphoglycerate</t>
  </si>
  <si>
    <t>85:3431.0 86:914.0 87:3880.0 88:915.0 89:5026.0 90:691.0 91:1326.0 92:1132.0 93:2666.0 94:226.0 95:1037.0 96:384.0 97:379.0 98:1535.0 99:3192.0 100:1292.0 101:64790.0 102:7687.0 103:9445.0 104:1320.0 105:3744.0 106:1380.0 107:1485.0 108:512.0 109:573.0 110:30.0 111:263.0 112:119.0 113:943.0 114:479.0 115:8290.0 116:19606.0 117:11090.0 118:1967.0 119:6002.0 120:1081.0 121:3497.0 122:403.0 123:1251.0 124:178.0 125:236.0 126:73.0 127:41.0 128:291.0 129:3967.0 130:558.0 131:12951.0 132:2494.0 133:54262.0 134:7576.0 135:16069.0 136:1794.0 137:5544.0 138:687.0 139:701.0 140:123.0 141:230.0 142:538.0 143:24022.0 144:3549.0 145:3505.0 146:471.0 147:146921.0 148:23210.0 149:14851.0 150:1545.0 151:5411.0 152:651.0 153:1612.0 154:389.0 155:421.0 156:516.0 157:411.0 158:116.0 159:668.0 160:122.0 161:1066.0 162:176.0 163:1771.0 164:307.0 165:1867.0 166:382.0 167:1721.0 168:341.0 169:377.0 170:476.0 171:370.0 172:134.0 173:407.0 174:160.0 175:943.0 176:281.0 177:1666.0 178:406.0 179:2193.0 180:473.0 181:8252.0 182:1278.0 183:3628.0 184:506.0 185:509.0 186:32.0 187:153.0 188:122.0 189:11544.0 190:2388.0 191:9366.0 192:2062.0 193:10222.0 194:1993.0 195:9106.0 196:1768.0 197:3451.0 198:897.0 199:566.0 200:160.0 201:400.0 202:122.0 203:462.0 204:567.0 205:2240.0 206:516.0 207:18348.0 208:3898.0 209:3507.0 210:1170.0 211:73744.0 212:11992.0 213:6866.0 214:1244.0 215:978.0 216:520.0 217:39956.0 218:7967.0 219:4240.0 220:780.0 221:1394.0 222:480.0 223:553.0 224:262.0 225:12456.0 226:2994.0 227:68254.0 228:11058.0 229:5812.0 230:759.0 231:1114.0 232:298.0 233:818.0 234:286.0 235:21.0 236:38.0 237:261.0 238:63.0 239:247.0 240:126.0 241:907.0 242:396.0 243:2965.0 244:665.0 245:163.0 246:29.0 247:29.0 249:118.0 250:7.0 251:144.0 252:72.0 253:3314.0 254:757.0 255:1966.0 256:515.0 257:332.0 258:140.0 259:4.0 260:44.0 261:16.0 263:53.0 264:1.0 265:79.0 266:2.0 267:665.0 268:540.0 269:2615.0 270:671.0 271:750.0 272:145.0 273:80.0 274:39.0 275:3.0 276:43.0 277:6.0 278:7.0 279:22.0 280:32.0 281:92.0 282:32.0 283:2780.0 284:913.0 285:7450.0 286:1867.0 287:1127.0 288:187.0 289:144.0 290:52.0 291:30.0 292:96.0 293:36.0 294:47.0 295:223.0 296:88.0 297:221.0 298:1928.0 299:85234.0 300:22753.0 301:12522.0 302:2472.0 303:698.0 304:113.0 305:166.0 306:102.0 307:244.0 308:129.0 309:164.0 310:92.0 311:215.0 312:146.0 313:1205.0 314:1002.0 315:28977.0 316:7722.0 317:5227.0 318:1037.0 319:461.0 320:92.0 321:88.0 322:21.0 323:39.0 324:13.0 325:35.0 327:679.0 328:1170.0 329:511.0 330:209.0 331:49.0 332:39.0 333:47.0 334:45.0 335:17.0 336:42.0 337:40.0 338:4.0 339:6.0 340:111.0 341:7475.0 342:2619.0 343:1349.0 344:347.0 345:92.0 346:45.0 347:57.0 348:55.0 349:92.0 350:77.0 351:112.0 352:53.0 353:79.0 354:16.0 355:159.0 356:1163.0 357:45421.0 358:13394.0 359:6958.0 360:1429.0 361:514.0 362:38.0 363:70.0 364:35.0 365:33.0 366:24.0 368:26.0 369:1531.0 370:419.0 371:772.0 372:310.0 373:1150.0 374:470.0 375:244.0 376:94.0 377:44.0 378:97.0 379:40.0 380:31.0 381:48.0 382:16.0 383:75.0 384:171.0 385:121.0 386:1147.0 387:20424.0 388:7548.0 389:6077.0 390:1689.0 391:758.0 392:115.0 393:110.0 394:85.0 395:43.0 396:27.0 399:20.0 401:26.0 404:43.0 406:15.0 407:2.0 408:2.0 409:61.0 410:33.0 411:50.0 412:29.0 413:38.0 414:58.0 415:1391.0 416:599.0 417:279.0 418:57.0 419:17.0 424:26.0 425:44.0 426:41.0 427:47.0 428:20.0 429:68.0 430:69.0 431:1629.0 432:592.0 433:288.0 434:37.0 441:6.0 443:8.0 444:81.0 445:20.0 447:2.0 453:9.0 456:4.0 458:555.0 459:9535.0 460:3690.0 461:2087.0 462:484.0 463:153.0 464:20.0 475:3.0 477:9.0 481:9.0 485:5.0 491:5.0 496:10.0 499:13.0</t>
  </si>
  <si>
    <t>C00597</t>
  </si>
  <si>
    <t>OSJPPGNTCRNQQC-UHFFFAOYSA-N</t>
  </si>
  <si>
    <t>3-phenyllactic acid</t>
  </si>
  <si>
    <t>90:151.0 91:4047.0 92:276.0 93:36.0 101:283.0 103:861.0 104:675.0 105:348.0 115:199.0 117:554.0 118:76.0 119:236.0 120:23.0 121:151.0 123:19.0 131:1334.0 132:204.0 133:1618.0 134:213.0 135:228.0 137:22.0 144:30.0 147:9562.0 148:1737.0 149:951.0 150:54.0 161:262.0 163:188.0 164:41.0 169:74.0 175:49.0 176:17.0 177:84.0 178:39.0 190:53.0 191:160.0 192:127.0 193:7922.0 194:979.0 195:193.0 205:277.0 217:136.0 218:26.0 219:350.0 220:1026.0 221:153.0 222:28.0 226:29.0 232:19.0 251:15.0 267:371.0 268:120.0 269:30.0 283:16.0 295:194.0 296:48.0 297:24.0 350:16.0 362:15.0 363:22.0 371:17.0 387:22.0 401:18.0 444:17.0 482:14.0</t>
  </si>
  <si>
    <t>VOXXWSYKYCBWHO-UHFFFAOYSA-N</t>
  </si>
  <si>
    <t>3-hydroxypropionic acid</t>
  </si>
  <si>
    <t>85:317.0 87:1774.0 88:555.0 89:599.0 90:145.0 92:72.0 94:12.0 97:21.0 98:250.0 99:13.0 100:2863.0 101:1816.0 102:1129.0 103:1749.0 104:165.0 105:296.0 106:148.0 107:346.0 108:79.0 110:47.0 111:3.0 112:18.0 114:15.0 115:504.0 116:1895.0 117:741.0 118:214.0 124:3.0 125:97.0 127:452.0 128:11.0 129:912.0 130:261.0 131:1035.0 132:105.0 133:1862.0 134:111.0 135:188.0 139:1.0 140:13.0 142:22.0 143:205.0 144:26.0 145:66.0 147:28646.0 148:4716.0 149:2312.0 150:189.0 151:130.0 156:17.0 158:75.0 159:18.0 160:20.0 163:149.0 164:23.0 167:2.0 173:17.0 175:24.0 177:5981.0 178:1098.0 179:469.0 180:75.0 182:13.0 183:24.0 184:78.0 190:2.0 199:68.0 203:2.0 204:5.0 217:43.0 219:3455.0 220:745.0 221:260.0 222:17.0 226:17.0 233:18.0 234:34.0 240:11.0 249:15.0 251:10.0 258:16.0 264:3.0 266:19.0 273:26.0 274:11.0 280:20.0 283:9.0 301:2.0 302:13.0 304:12.0 311:16.0 312:10.0 316:26.0 319:25.0 320:6.0 324:8.0 326:8.0 332:25.0 334:5.0 335:49.0 341:17.0 343:16.0 344:13.0 346:10.0 348:18.0 354:11.0 355:18.0 357:16.0 373:5.0 374:10.0 376:13.0 378:4.0 385:17.0 388:13.0 391:15.0 394:26.0 400:2.0 405:1.0 408:20.0 412:20.0 413:12.0 415:16.0 422:3.0 426:2.0 434:9.0 441:12.0 444:12.0 452:6.0 459:5.0 461:33.0 462:12.0 464:31.0 468:20.0 472:5.0 477:3.0 480:4.0 482:42.0 485:15.0 487:26.0 489:18.0 490:17.0 494:24.0</t>
  </si>
  <si>
    <t>C01013</t>
  </si>
  <si>
    <t>ALRHLSYJTWAHJZ-UHFFFAOYSA-N</t>
  </si>
  <si>
    <t>3-hydroxyphenylacetic acid</t>
  </si>
  <si>
    <t>88:403.0 89:1968.0 90:785.0 91:466.0 92:69.0 94:4.0 95:264.0 96:6.0 97:9.0 98:68.0 99:48.0 100:15.0 101:501.0 102:233.0 103:1057.0 104:282.0 105:1724.0 106:281.0 107:122.0 108:247.0 109:95.0 110:133.0 111:66.0 112:213.0 113:330.0 114:171.0 115:2107.0 116:239.0 117:2387.0 118:279.0 119:250.0 121:128.0 122:5.0 123:17.0 124:48.0 126:30.0 127:55.0 128:255.0 129:2636.0 130:687.0 131:1253.0 132:157.0 133:2529.0 134:464.0 135:827.0 136:58.0 137:96.0 138:2.0 139:13.0 140:103.0 141:74.0 142:87.0 143:273.0 145:211.0 146:25.0 147:10238.0 148:1447.0 149:2379.0 150:323.0 151:221.0 152:37.0 153:8.0 155:199.0 157:64.0 159:477.0 160:8.0 161:630.0 162:131.0 163:1010.0 164:5265.0 165:1085.0 166:353.0 167:169.0 168:57.0 169:71.0 171:315.0 172:30.0 175:261.0 177:339.0 178:126.0 179:462.0 180:210.0 181:72.0 182:9.0 183:77.0 184:79.0 185:29.0 187:23.0 188:92.0 189:499.0 190:79.0 191:876.0 192:57.0 193:238.0 195:29.0 197:47.0 200:71.0 203:473.0 204:311.0 205:2356.0 206:533.0 207:273.0 208:56.0 209:179.0 210:15.0 211:64.0 212:8.0 213:55.0 214:12.0 216:146.0 217:148.0 221:202.0 222:57.0 224:35.0 225:41.0 226:138.0 227:202.0 228:20.0 231:5552.0 232:1187.0 233:535.0 234:50.0 235:36.0 236:31.0 237:108.0 240:70.0 241:120.0 242:31.0 243:54.0 244:146.0 245:141.0 250:6.0 252:932.0 253:221.0 254:31.0 255:58.0 256:203.0 257:12.0 259:9.0 263:39.0 265:119.0 272:24.0 274:48.0 277:13.0 278:19.0 281:1424.0 282:278.0 283:111.0 286:2.0 287:48.0 292:6.0 296:1302.0 297:241.0 298:140.0 299:13.0 300:64.0 301:20.0 314:176.0 315:27.0 319:12.0 325:19.0 337:1.0 344:12.0 347:16.0 352:23.0 362:3.0 363:15.0 368:28.0 374:35.0 383:28.0 387:23.0 390:17.0 396:9.0 410:1.0 413:10.0 415:23.0 421:5.0 423:7.0 434:4.0 440:5.0 451:35.0 453:23.0 455:7.0 461:6.0 465:12.0 470:17.0 473:47.0 484:31.0 492:10.0 495:21.0</t>
  </si>
  <si>
    <t>C05593</t>
  </si>
  <si>
    <t>FVMDYYGIDFPZAX-UHFFFAOYSA-N</t>
  </si>
  <si>
    <t>3-hydroxybutyric acid</t>
  </si>
  <si>
    <t>85:131.0 87:1473.0 88:6305.0 89:1090.0 90:120.0 91:68.0 95:57.0 96:101.0 98:187.0 99:1246.0 100:1071.0 101:2671.0 102:480.0 105:239.0 112:38.0 113:234.0 115:3134.0 116:423.0 117:29724.0 118:3054.0 119:1586.0 121:72.0 125:44.0 128:13.0 129:229.0 130:4368.0 131:1815.0 132:261.0 133:5879.0 134:969.0 135:540.0 139:28.0 141:46.0 144:210.0 146:140.0 147:40360.0 148:7485.0 149:5505.0 150:460.0 151:191.0 157:184.0 158:83.0 159:121.0 160:20.0 162:28.0 164:53.0 169:16.0 175:109.0 176:62.0 181:25.0 182:37.0 183:21.0 184:174.0 185:51.0 187:19.0 189:1140.0 190:116.0 191:11389.0 192:2259.0 193:1024.0 194:123.0 195:53.0 196:35.0 197:13.0 202:20.0 203:62.0 204:835.0 205:107.0 206:112.0 211:31.0 212:25.0 224:10.0 226:17.0 228:18.0 231:126.0 233:2613.0 234:973.0 235:461.0 238:9.0 242:10.0 248:19.0 252:32.0 256:8.0 272:17.0 284:37.0 286:7.0 287:19.0 289:21.0 293:11.0 298:32.0 306:19.0 314:22.0 315:18.0 316:15.0 318:26.0 326:34.0 330:17.0 332:15.0 338:7.0 360:5.0 367:19.0 371:33.0 377:14.0 381:24.0 382:11.0 386:32.0 390:23.0 395:25.0 398:32.0 400:15.0 402:32.0 412:11.0 415:33.0 418:24.0 422:10.0 424:6.0 429:37.0 440:18.0 447:12.0 448:21.0 450:33.0 453:10.0 454:27.0 458:13.0 459:18.0 462:35.0 466:15.0 471:15.0 479:15.0 483:25.0 485:18.0 486:34.0 493:32.0 494:38.0 495:27.0 497:30.0</t>
  </si>
  <si>
    <t>C01089</t>
  </si>
  <si>
    <t>WHBMMWSBFZVSSR-GSVOUGTGSA-N</t>
  </si>
  <si>
    <t>3-aminoisobutyric acid 2TMS</t>
  </si>
  <si>
    <t>85:1011.0 86:1106.0 87:43.0 88:268.0 92:7.0 95:929.0 98:283.0 99:453.0 100:470.0 101:495.0 102:18966.0 103:1967.0 104:794.0 105:126.0 107:32.0 110:167.0 112:59.0 113:388.0 114:529.0 115:1463.0 116:356.0 117:661.0 118:53.0 128:34.0 129:195.0 130:1046.0 131:6450.0 132:1141.0 133:780.0 134:21.0 142:82.0 143:147.0 144:13.0 146:151.0 147:9196.0 148:1484.0 149:882.0 150:44.0 157:66.0 158:10.0 160:11.0 163:28.0 170:30.0 171:204.0 172:67.0 173:41.0 174:49.0 176:1719.0 177:186.0 178:97.0 184:62.0 185:40.0 189:31.0 203:153.0 204:247.0 205:174.0 218:897.0 219:41.0 220:1.0 232:292.0 233:62.0 245:280.0 246:3.0 247:593.0 248:99.0 261:33.0 262:63.0</t>
  </si>
  <si>
    <t>C05145</t>
  </si>
  <si>
    <t>QCHPKSFMDHPSNR-UHFFFAOYSA-N</t>
  </si>
  <si>
    <t>3-aminoisobutyric acid</t>
  </si>
  <si>
    <t>85:597.0 86:13016.0 87:1490.0 88:949.0 89:797.0 90:166.0 92:362.0 93:86.0 98:30.0 100:7092.0 101:1294.0 102:1025.0 103:128.0 105:276.0 107:6192.0 108:70.0 112:39.0 113:827.0 114:1152.0 115:687.0 116:561.0 117:328.0 118:776.0 119:537.0 120:118.0 122:127.0 125:28.0 126:183.0 129:421.0 131:2577.0 132:376.0 133:6354.0 135:228.0 136:597.0 140:81.0 142:450.0 144:69.0 145:74.0 146:715.0 147:7387.0 148:1511.0 149:542.0 151:121.0 152:87.0 158:252.0 160:1872.0 161:301.0 162:163.0 166:2.0 170:16.0 171:53.0 172:544.0 173:152.0 174:33683.0 175:6070.0 176:2590.0 177:87.0 178:94.0 180:130.0 184:1172.0 185:815.0 186:1113.0 187:133.0 188:101.0 190:63.0 200:22.0 201:90.0 203:19.0 204:145.0 214:6.0 216:59.0 231:12.0 236:6.0 246:209.0 248:7590.0 249:2043.0 250:857.0 251:161.0 252:25.0 288:23.0 302:46.0 304:1925.0 305:450.0 306:289.0 307:16.0 316:16.0 341:43.0 353:3.0 355:39.0 368:2.0 384:32.0 404:28.0 475:38.0</t>
  </si>
  <si>
    <t>85:1369.0 86:60.0 87:1902.0 88:75.0 89:239.0 90:86.0 91:228.0 92:122.0 93:30.0 94:25.0 95:625.0 96:508.0 97:14829.0 98:1197.0 99:564.0 101:33.0 102:64.0 104:34.0 109:2794.0 110:604.0 111:2648.0 112:266.0 113:732.0 114:679.0 115:10456.0 116:522.0 127:6875.0 128:2127.0 129:3349.0 130:179.0 131:262.0 132:21.0 138:14.0 139:14.0 141:74.0 143:23.0 144:88.0 145:8316.0 146:729.0 149:45.0 153:22.0 157:68.0 174:27.0 181:22.0 183:55.0 185:16.0 194:46.0 201:222.0 202:36.0 211:15.0 213:20.0 227:24.0 236:28.0 285:17.0 287:14.0 288:22.0 290:18.0 294:16.0 295:14.0 300:24.0 313:14.0 324:29.0 338:15.0 346:19.0 351:31.0 352:23.0 368:18.0 385:28.0 388:21.0 395:12.0 398:16.0 400:30.0 413:20.0 416:14.0 431:24.0 481:14.0 484:16.0 493:12.0</t>
  </si>
  <si>
    <t>3781 trehalose-like</t>
  </si>
  <si>
    <t>85:356.0 86:409.0 88:341.0 89:959.0 90:10.0 91:31.0 96:405.0 97:374.0 99:81.0 100:623.0 101:580.0 102:248.0 103:4375.0 104:371.0 105:876.0 107:308.0 109:273.0 110:265.0 111:226.0 113:198.0 114:142.0 115:84.0 116:282.0 117:1524.0 118:156.0 119:86.0 120:64.0 125:47.0 126:222.0 127:532.0 128:116.0 129:4207.0 130:718.0 131:878.0 132:61.0 133:1384.0 134:281.0 135:335.0 136:124.0 139:95.0 140:38.0 141:67.0 142:99.0 143:1372.0 144:292.0 145:269.0 147:5841.0 148:782.0 149:492.0 150:262.0 153:7.0 154:46.0 155:305.0 156:71.0 157:851.0 158:77.0 159:101.0 160:988.0 161:240.0 162:55.0 163:246.0 165:30.0 167:110.0 168:52.0 169:2406.0 170:359.0 171:375.0 172:111.0 173:233.0 174:69.0 175:165.0 176:32.0 177:378.0 178:38.0 179:15.0 181:157.0 183:195.0 187:40.0 189:1137.0 190:271.0 191:1553.0 192:391.0 193:190.0 197:91.0 198:27.0 200:79.0 201:190.0 203:315.0 204:9700.0 205:2258.0 206:889.0 207:74.0 208:360.0 209:72.0 210:30.0 213:15.0 215:76.0 216:99.0 217:5432.0 218:1226.0 219:653.0 220:227.0 221:532.0 222:30.0 223:23.0 226:19.0 227:48.0 229:268.0 230:175.0 231:385.0 232:111.0 233:79.0 235:5.0 242:54.0 243:837.0 244:314.0 245:582.0 246:183.0 247:49.0 248:1.0 249:95.0 253:178.0 256:136.0 257:159.0 259:118.0 260:30.0 261:227.0 262:118.0 263:16.0 266:65.0 267:120.0 269:14.0 270:70.0 271:796.0 272:186.0 273:88.0 275:11.0 280:16.0 282:129.0 283:152.0 285:73.0 286:13.0 287:25.0 289:48.0 291:168.0 292:109.0 299:18.0 304:93.0 305:197.0 306:50.0 311:33.0 312:29.0 314:184.0 316:25.0 317:1.0 319:231.0 320:40.0 321:69.0 326:3.0 327:47.0 329:23.0 331:107.0 332:81.0 333:285.0 334:32.0 335:59.0 340:10.0 342:34.0 343:29.0 345:17.0 347:41.0 352:93.0 357:56.0 359:118.0 360:104.0 361:3637.0 362:1107.0 363:508.0 364:117.0 372:4.0 373:50.0 381:37.0 385:3.0 387:1.0 399:7.0 403:22.0 406:3.0 434:52.0 435:89.0 451:124.0 452:19.0 494:349.0 495:52.0 496:42.0 500:1.0</t>
  </si>
  <si>
    <t>85:36.0 87:16.0 91:1284.0 92:135.0 93:1068.0 94:208.0 95:1153.0 96:242.0 97:438.0 101:2.0 104:16.0 105:1277.0 106:196.0 107:1126.0 108:284.0 109:614.0 111:72.0 113:17.0 115:26.0 116:2.0 117:218.0 118:81.0 119:1155.0 120:469.0 121:665.0 122:102.0 123:210.0 125:15.0 128:156.0 129:2194.0 130:371.0 131:464.0 132:215.0 133:205.0 134:68.0 135:238.0 136:63.0 137:64.0 139:8.0 141:102.0 142:8.0 143:459.0 144:113.0 145:609.0 146:78.0 151:19.0 155:172.0 156:68.0 157:218.0 158:179.0 159:519.0 160:171.0 161:319.0 162:64.0 163:108.0 167:37.0 169:128.0 171:156.0 172:68.0 173:225.0 174:78.0 175:5.0 176:21.0 178:3.0 182:4.0 183:38.0 185:126.0 186:50.0 187:164.0 189:82.0 193:406.0 194:41.0 195:99.0 196:56.0 197:68.0 198:31.0 199:56.0 201:25.0 202:17.0 203:17.0 207:189.0 208:101.0 211:344.0 212:61.0 213:184.0 214:103.0 215:109.0 217:46.0 221:118.0 223:40.0 225:48.0 226:56.0 227:115.0 228:80.0 229:28.0 239:79.0 243:7.0 253:190.0 254:9.0 255:184.0 256:37.0 257:109.0 261:10.0 267:59.0 271:8.0 280:3.0 281:385.0 282:266.0 284:7.0 285:2.0 293:11.0 296:391.0 297:135.0 298:12.0 299:9.0 302:38.0 306:14.0 311:2.0 312:18.0 313:8.0 327:58.0 328:42.0 334:2.0 341:33.0 343:20.0 348:30.0 355:60.0 371:82.0 373:1.0 374:23.0 378:5.0 384:5.0 386:311.0 387:111.0 388:21.0 399:17.0 402:9.0 406:17.0 417:11.0 422:2.0 429:17.0 433:6.0 434:21.0 446:2.0 451:2.0 462:4.0 465:8.0 482:10.0 489:5.0</t>
  </si>
  <si>
    <t>3,6-anhydro-D-galactose minor2</t>
  </si>
  <si>
    <t>85:192.0 86:135.0 87:64.0 88:217.0 89:4369.0 90:296.0 91:328.0 92:63.0 93:171.0 94:173.0 95:2021.0 96:291.0 97:94.0 98:608.0 99:333.0 100:613.0 101:2506.0 102:326.0 103:4816.0 104:494.0 105:1735.0 106:197.0 107:96.0 108:60.0 109:30.0 110:66.0 111:435.0 112:245.0 113:287.0 114:68.0 115:458.0 116:580.0 117:2812.0 118:407.0 119:583.0 121:215.0 122:64.0 123:123.0 124:59.0 125:104.0 126:952.0 127:256.0 128:211.0 129:666.0 130:92.0 131:1314.0 132:201.0 133:4904.0 134:464.0 135:416.0 137:76.0 138:13.0 139:173.0 140:123.0 141:91.0 142:8329.0 143:1466.0 144:307.0 145:124.0 146:19.0 147:8079.0 148:1189.0 149:694.0 150:73.0 151:29.0 153:111.0 154:58.0 156:138.0 157:95.0 158:116.0 159:102.0 160:51.0 161:56.0 162:28.0 163:346.0 164:33.0 166:59.0 167:546.0 168:144.0 169:430.0 170:278.0 171:26.0 172:144.0 173:89.0 174:98.0 175:117.0 179:36.0 180:52.0 181:128.0 182:20.0 183:10.0 184:70.0 185:81.0 186:14.0 187:11.0 188:7.0 189:237.0 190:91.0 191:407.0 192:84.0 194:34.0 195:99.0 196:85.0 197:4.0 198:49.0 199:733.0 200:354.0 201:576.0 202:79.0 203:19.0 204:278.0 205:1083.0 206:213.0 207:110.0 210:47.0 211:54.0 212:102.0 213:79.0 214:57.0 215:8.0 216:58.0 217:1059.0 218:154.0 219:91.0 220:16.0 225:181.0 226:103.0 227:96.0 228:43.0 230:47.0 231:15504.0 232:2690.0 233:844.0 234:88.0 239:8.0 241:36.0 242:34.0 243:307.0 244:81.0 245:39.0 254:26.0 255:32.0 257:169.0 258:47.0 259:35.0 268:23.0 269:51.0 271:98.0 273:154.0 274:29.0 277:58.0 279:13.0 284:52.0 285:79.0 286:34.0 287:36.0 291:14.0 299:45.0 300:12.0 301:14.0 307:182.0 308:64.0 309:30.0 311:6.0 315:390.0 316:210.0 317:92.0 319:10.0 323:16.0 324:10.0 327:9.0 330:29.0 331:63.0 333:149.0 334:9.0 335:17.0 336:24.0 339:25.0 343:16.0 346:12.0 358:20.0 360:23.0 361:10.0 370:15.0 373:23.0 374:10.0 375:24.0 376:8.0 381:12.0 384:15.0 387:15.0 398:14.0 403:18.0 404:36.0 405:186.0 406:86.0 407:76.0 410:17.0 421:108.0 422:40.0 423:18.0 424:20.0 443:24.0 444:16.0 445:13.0 455:10.0 457:13.0 459:15.0 460:15.0 466:18.0 486:13.0 487:11.0 498:15.0</t>
  </si>
  <si>
    <t>C06474</t>
  </si>
  <si>
    <t>WZYRMLAWNVOIEX-BGPJRJDNSA-N</t>
  </si>
  <si>
    <t>3-(4-hydroxyphenyl)propionic acid</t>
  </si>
  <si>
    <t>85:576.0 87:354.0 88:431.0 89:1639.0 90:679.0 91:2659.0 92:227.0 93:254.0 95:404.0 97:47.0 99:124.0 101:578.0 102:306.0 104:649.0 105:1003.0 107:471.0 110:63.0 115:641.0 116:1512.0 117:868.0 118:186.0 119:494.0 120:81.0 121:377.0 123:164.0 124:62.0 127:41.0 131:1081.0 133:818.0 134:134.0 135:1445.0 136:155.0 137:195.0 140:1363.0 141:53.0 145:234.0 147:1204.0 148:168.0 149:1752.0 150:374.0 151:1308.0 152:200.0 159:135.0 161:932.0 162:164.0 163:1970.0 164:258.0 165:230.0 166:110.0 167:38.0 175:306.0 176:2.0 177:7710.0 178:1228.0 179:34264.0 180:5090.0 181:1296.0 182:114.0 187:75.0 191:31.0 192:25941.0 193:4590.0 194:1008.0 195:181.0 196:14.0 205:427.0 206:63.0 209:39.0 238:21.0 247:28.0 251:22.0 294:8.0 295:773.0 296:223.0 297:34.0 298:36.0 299:65.0 300:28.0 305:13.0 307:30.0 310:2518.0 311:540.0 312:20.0 313:53.0 315:13.0 320:26.0 321:31.0 334:28.0 339:27.0 353:42.0 354:25.0 359:24.0 361:23.0 366:37.0 378:12.0 391:15.0 393:13.0 412:15.0 414:13.0 415:39.0 418:15.0 430:18.0 432:29.0 444:25.0 446:11.0 449:22.0 453:31.0 454:15.0 458:23.0 465:11.0 466:24.0 487:22.0</t>
  </si>
  <si>
    <t>C01744</t>
  </si>
  <si>
    <t>NMHMNPHRMNGLLB-UHFFFAOYSA-N</t>
  </si>
  <si>
    <t>3,4-dihydroxyhydrocinnamic acid NIST</t>
  </si>
  <si>
    <t>86:57.0 88:2.0 89:62.0 91:247.0 93:29.0 95:307.0 98:55.0 100:233.0 101:210.0 103:148.0 104:129.0 105:148.0 107:217.0 108:38.0 109:71.0 110:8.0 111:71.0 112:54.0 113:469.0 114:111.0 115:183.0 116:91.0 117:147.0 119:382.0 120:201.0 121:24.0 122:57.0 123:94.0 126:18.0 129:72.0 130:135.0 131:466.0 134:44.0 135:65.0 136:344.0 137:95.0 139:47.0 140:6.0 141:102.0 142:161.0 143:60.0 144:161.0 146:24.0 147:722.0 148:40.0 149:510.0 150:114.0 152:58.0 153:45.0 154:19.0 157:50.0 160:68.0 161:97.0 162:126.0 163:2.0 164:190.0 165:13.0 168:35.0 170:20.0 171:168.0 172:2.0 173:1.0 174:9.0 175:266.0 176:6.0 177:167.0 178:55.0 179:6411.0 180:665.0 181:314.0 184:3.0 188:42.0 191:43.0 192:285.0 193:295.0 196:4.0 203:15.0 207:74.0 211:40.0 214:23.0 215:1.0 217:129.0 222:96.0 223:50.0 226:11.0 233:27.0 235:9.0 237:27.0 238:12.0 241:122.0 246:11.0 247:2.0 250:1.0 251:1.0 252:2.0 253:2.0 255:73.0 259:155.0 263:20.0 264:2.0 265:174.0 266:221.0 267:1251.0 268:306.0 269:116.0 275:5.0 280:464.0 281:127.0 282:45.0 284:7.0 285:37.0 287:27.0 288:1.0 294:4.0 295:60.0 296:156.0 297:71.0 298:43.0 299:10.0 301:1.0 302:12.0 309:188.0 310:29.0 311:16.0 319:98.0 340:3.0 341:136.0 354:5.0 355:9.0 371:1.0 381:1.0 383:115.0 384:64.0 385:69.0 391:1.0 394:1.0 395:1.0 398:818.0 399:300.0 400:127.0 401:69.0 415:24.0 430:5.0 433:6.0 450:1.0 469:1.0 472:2.0 495:9.0</t>
  </si>
  <si>
    <t>C10447</t>
  </si>
  <si>
    <t>DZAUWHJDUNRCTF-UHFFFAOYSA-N</t>
  </si>
  <si>
    <t>3,4-dihydroxycinnamic acid</t>
  </si>
  <si>
    <t>85:1780.0 86:20.0 87:24.0 88:1684.0 89:4807.0 90:388.0 91:739.0 92:85.0 93:33.0 94:49.0 95:700.0 97:1259.0 98:647.0 99:413.0 101:816.0 102:963.0 103:1469.0 104:421.0 105:1160.0 106:113.0 107:601.0 108:95.0 109:940.0 110:199.0 111:64.0 112:116.0 113:303.0 115:3976.0 116:1253.0 117:4062.0 118:601.0 119:1232.0 120:1.0 121:523.0 122:115.0 123:7.0 124:63.0 125:51.0 127:648.0 128:467.0 129:1690.0 130:444.0 131:2606.0 132:522.0 133:3179.0 134:225.0 135:3408.0 136:577.0 137:1098.0 138:184.0 139:343.0 141:430.0 142:222.0 143:2647.0 144:254.0 145:1333.0 146:43.0 147:5029.0 148:1085.0 149:1251.0 150:94.0 151:185.0 153:33.0 155:120.0 157:520.0 158:32.0 159:514.0 160:1819.0 161:2110.0 162:407.0 163:2809.0 164:280.0 165:276.0 166:100.0 167:165.0 168:70.0 169:200.0 170:3.0 171:266.0 172:78.0 173:570.0 174:169.0 175:2718.0 176:469.0 177:546.0 178:60.0 179:1096.0 180:180.0 181:159.0 183:105.0 184:118.0 185:452.0 187:314.0 188:68.0 189:1319.0 190:1207.0 191:15520.0 192:2789.0 193:1453.0 194:199.0 195:310.0 196:143.0 197:67.0 199:657.0 200:136.0 201:189.0 202:9.0 203:1497.0 204:340.0 205:825.0 206:307.0 207:347.0 208:5.0 209:323.0 210:80.0 211:125.0 213:272.0 214:63.0 215:51.0 216:442.0 217:514.0 218:587.0 219:80049.0 220:13502.0 221:4393.0 222:627.0 223:801.0 224:138.0 225:75.0 227:105.0 229:3.0 231:132.0 232:73.0 233:2117.0 234:507.0 235:363.0 236:70.0 237:53.0 238:75.0 239:95.0 240:51.0 243:3.0 244:18.0 245:40.0 247:312.0 248:137.0 249:6334.0 250:1453.0 251:852.0 252:118.0 255:273.0 257:14.0 258:1.0 259:141.0 260:40.0 261:91.0 262:85.0 263:375.0 264:111.0 265:457.0 266:115.0 267:1354.0 268:209.0 270:86.0 275:112.0 277:161.0 278:355.0 279:176.0 280:439.0 281:194.0 282:26.0 284:27.0 286:6.0 287:16.0 288:11.0 289:26.0 290:81.0 291:489.0 292:810.0 293:2777.0 294:792.0 295:314.0 296:89.0 297:25.0 298:355.0 302:59.0 303:45.0 306:69.0 307:3583.0 308:1293.0 309:453.0 310:77.0 311:104.0 312:4.0 313:57.0 314:22.0 315:4.0 316:2.0 318:34.0 320:16.0 321:3.0 322:80.0 323:135.0 324:143.0 325:102.0 326:85.0 332:6.0 334:4.0 337:225.0 339:47.0 341:30.0 347:1.0 351:3.0 354:13.0 355:226.0 356:40.0 357:14.0 358:6.0 364:4.0 366:10.0 367:34.0 368:2.0 369:4.0 374:2.0 375:2.0 378:4.0 380:235.0 381:4951.0 382:2311.0 383:914.0 384:340.0 385:79.0 386:27.0 387:78.0 388:42.0 389:12.0 392:47.0 393:22.0 394:35.0 395:719.0 396:15032.0 397:5973.0 398:2902.0 399:858.0 400:125.0 401:33.0 405:3.0 424:3.0 429:2.0 432:8.0 441:1.0 443:9.0 454:4.0 472:7.0 478:9.0 492:3.0 493:10.0</t>
  </si>
  <si>
    <t>C01197</t>
  </si>
  <si>
    <t>QAIPRVGONGVQAS-DUXPYHPUSA-N</t>
  </si>
  <si>
    <t>85:261.0 86:518.0 87:565.0 88:105.0 89:231.0 90:24.0 91:67.0 93:168.0 94:2.0 95:168.0 97:16.0 98:206.0 99:588.0 100:3934.0 101:432.0 102:114.0 103:389.0 105:14.0 106:68.0 107:440.0 110:39.0 111:205.0 112:9.0 113:163.0 114:295.0 115:102.0 116:95.0 117:444.0 119:37.0 125:500.0 126:11.0 128:27.0 129:324.0 130:829.0 131:723.0 132:144.0 133:292.0 134:398.0 135:131.0 137:72.0 139:67.0 140:490.0 141:1547.0 142:189.0 143:186.0 144:39.0 147:4015.0 148:288.0 149:307.0 152:123.0 154:51.0 157:15.0 158:288.0 161:180.0 162:22.0 166:67.0 167:48.0 169:48.0 171:234.0 172:4.0 173:54.0 174:195.0 177:5.0 182:93.0 183:428.0 184:365.0 185:143.0 188:11.0 189:97.0 194:45.0 199:253.0 202:222.0 203:37.0 204:46.0 205:335.0 206:30.0 210:41.0 218:124.0 221:132.0 235:26.0 237:20.0 240:3.0 243:75.0 245:10.0 253:37.0 267:58.0 268:229.0 269:46.0 270:4.0 277:109.0 280:24.0 282:36.0 284:17.0 293:33.0 294:6.0 295:541.0 296:113.0 300:1.0 307:47.0 308:29.0 309:451.0 310:376.0 311:159.0 312:31.0 323:57.0 324:633.0 325:350.0 326:35.0 341:4.0 350:20.0 365:469.0 366:33.0 367:38.0 369:115.0 371:7.0 381:60.0 382:72.0 383:5237.0 384:2103.0 385:754.0 386:158.0 387:16.0 391:10.0 392:5.0 395:34.0 397:405.0 398:2831.0 399:1014.0 400:384.0 401:73.0 421:12.0 441:149.0 460:15.0 489:1.0 491:1.0 495:1.0</t>
  </si>
  <si>
    <t>85:159.0 86:586.0 87:388.0 88:464.0 89:154.0 90:4.0 91:289.0 92:45.0 93:125.0 95:3.0 96:114.0 97:215.0 98:95.0 100:877.0 101:400.0 102:26891.0 103:3131.0 104:1012.0 105:199.0 108:111.0 109:161.0 110:99.0 111:2.0 112:36.0 113:174.0 114:175.0 115:567.0 116:989.0 117:557.0 118:290.0 119:383.0 120:94.0 121:92.0 125:16.0 126:28.0 127:119.0 130:49.0 131:855.0 132:276.0 133:981.0 134:231.0 135:57.0 136:83.0 137:12.0 139:24.0 140:10.0 145:53.0 147:5024.0 148:744.0 149:507.0 150:21.0 152:66.0 154:5.0 157:37.0 158:27.0 159:6.0 161:24.0 162:26.0 163:270.0 164:105.0 165:44.0 166:12.0 167:91.0 168:7.0 170:10.0 173:17.0 174:61.0 175:60.0 176:25.0 177:292.0 178:26.0 179:3.0 180:3.0 184:393.0 186:43.0 188:13.0 189:317.0 190:719.0 191:1434.0 192:255.0 193:326.0 194:34.0 196:10.0 197:2.0 199:70.0 201:14.0 202:8.0 203:71.0 205:184.0 206:9.0 207:10870.0 208:2265.0 209:1318.0 210:122.0 211:8.0 212:1.0 214:22.0 216:11.0 217:6.0 225:32.0 229:7.0 234:1.0 236:4.0 238:11.0 242:24.0 247:107.0 248:44.0 249:16.0 250:7.0 253:3.0 258:4.0 260:11.0 263:88.0 264:58.0 266:13.0 277:2.0 279:155.0 280:72.0 282:9.0 289:2.0 291:12.0 295:1505.0 296:333.0 297:262.0 298:27.0 300:37.0 304:14.0 308:5.0 312:13.0 319:8.0 326:20.0 335:39.0 351:7.0 364:14.0 366:16.0 372:5.0 376:7.0 377:9.0 379:33.0 384:10.0 392:13.0 393:23.0 401:9.0 402:25.0 404:5.0 407:20.0 422:38.0 424:12.0 430:27.0 437:8.0 441:10.0 442:4.0 449:41.0 451:7.0 454:11.0 457:21.0 461:10.0 481:7.0 485:8.0 487:13.0 499:27.0</t>
  </si>
  <si>
    <t>85:72.0 87:79.0 88:576.0 89:2876.0 90:261.0 92:57.0 94:40.0 95:14.0 96:2.0 98:49.0 99:124.0 100:418.0 101:1195.0 102:394.0 103:8464.0 104:939.0 107:44.0 108:9.0 110:41.0 113:858.0 114:157.0 115:41.0 116:3297.0 117:9957.0 118:1038.0 119:529.0 120:93.0 121:3.0 122:27.0 124:89.0 126:122.0 128:483.0 129:483.0 130:50.0 131:1150.0 132:156.0 133:8513.0 134:843.0 135:320.0 137:10.0 139:1.0 140:91.0 141:15.0 142:132.0 143:295.0 144:312.0 145:93.0 147:14902.0 148:2205.0 149:1499.0 150:25.0 153:19.0 154:75.0 156:83.0 158:137.0 159:98.0 160:2.0 163:154.0 164:22.0 166:16.0 168:215.0 169:70.0 172:1959.0 173:274.0 174:227.0 175:86.0 177:161.0 178:37.0 183:49.0 186:230.0 187:96.0 188:96.0 189:856.0 190:65.0 191:2238.0 192:489.0 193:32.0 194:11.0 196:82.0 197:11.0 198:7.0 200:139.0 201:998.0 202:534.0 203:191.0 204:371.0 205:10066.0 206:1123.0 207:548.0 208:66.0 211:14.0 213:50.0 214:258.0 215:133.0 216:257.0 217:69.0 218:295.0 219:81.0 220:40.0 221:85.0 222:55.0 225:6.0 226:24.0 227:6.0 228:205.0 229:10.0 230:89.0 232:121.0 234:28.0 235:29.0 236:19.0 239:2.0 240:34.0 242:30.0 244:379.0 245:139.0 246:94.0 251:18.0 252:5.0 256:32.0 258:34.0 261:158.0 262:30.0 267:7.0 268:51.0 272:55.0 275:354.0 276:52.0 282:3.0 285:28.0 286:39.0 287:15.0 291:57.0 294:59.0 298:9.0 299:3.0 300:43.0 301:9.0 302:49.0 304:82.0 305:55.0 306:11.0 312:15.0 315:10.0 316:28.0 317:18.0 318:26.0 319:8.0 320:13.0 324:8.0 330:40.0 331:20.0 332:164.0 333:22.0 334:23.0 336:29.0 342:20.0 347:15.0 348:35.0 358:24.0 359:12.0 365:855.0 366:326.0 367:135.0 374:41.0 376:35.0 384:32.0 386:14.0 387:8.0 389:4.0 390:61.0 391:30.0 393:11.0 394:33.0 396:24.0 398:1.0 403:38.0 412:3.0 419:42.0 420:14.0 427:3.0 432:7.0 434:14.0 437:28.0 439:10.0 443:19.0 448:51.0 457:20.0 461:22.0 463:6.0 466:56.0 467:78.0 468:9.0 472:24.0 476:2.0 477:2.0 486:26.0 492:7.0 497:14.0 500:23.0</t>
  </si>
  <si>
    <t>86:1027.0 87:668.0 88:29.0 89:200.0 90:16.0 93:13.0 100:919.0 101:32.0 102:172.0 103:369.0 106:32.0 107:1.0 111:10.0 112:34.0 114:60.0 115:422.0 116:187.0 118:8.0 128:369.0 129:649.0 130:203.0 131:174.0 132:52.0 133:222.0 134:32.0 136:36.0 143:64.0 144:78.0 146:32.0 147:2375.0 148:293.0 149:150.0 152:6.0 154:155.0 157:130.0 158:44.0 160:21.0 161:14.0 169:21.0 171:26.0 172:162.0 173:119.0 174:6595.0 175:1288.0 176:470.0 177:24.0 178:8.0 180:31.0 182:42.0 189:33.0 190:32.0 200:91.0 201:10.0 202:605.0 203:126.0 204:69.0 205:584.0 206:64.0 212:28.0 213:98.0 217:81.0 218:195.0 219:185.0 229:1.0 231:79.0 238:19.0 239:2.0 245:50.0 256:5.0 258:78.0 259:14.0 260:10.0 272:6.0 292:15.0 314:7.0 319:143.0 320:108.0 326:4.0 335:12.0 345:4.0 350:10.0 352:20.0 370:15.0 375:1.0 381:2.0 405:6.0 406:12.0 413:1.0 432:45.0 433:16.0 449:54.0 456:4.0 463:23.0 469:7.0 481:13.0 498:3.0</t>
  </si>
  <si>
    <t>85:522.0 86:401.0 87:353.0 88:351.0 89:702.0 90:181.0 91:23.0 93:231.0 94:44.0 95:48.0 97:356.0 98:208.0 99:982.0 100:3856.0 101:1634.0 102:453.0 103:7279.0 104:737.0 105:408.0 106:506.0 107:184.0 108:4.0 109:165.0 110:223.0 111:720.0 112:223.0 113:747.0 114:223.0 115:460.0 116:704.0 117:1527.0 118:232.0 119:469.0 121:188.0 122:69.0 123:147.0 124:129.0 125:511.0 126:227.0 127:1986.0 128:360.0 129:4013.0 130:506.0 131:2679.0 132:459.0 133:4776.0 134:457.0 135:469.0 136:127.0 137:203.0 138:118.0 139:113.0 140:586.0 141:366.0 142:561.0 143:2827.0 144:525.0 145:387.0 146:101.0 147:14686.0 148:2149.0 149:1888.0 150:232.0 151:254.0 152:53.0 153:117.0 154:451.0 155:122.0 156:363.0 157:718.0 158:520.0 159:245.0 160:189.0 161:136.0 162:23.0 163:140.0 164:172.0 165:183.0 166:323.0 167:211.0 168:203.0 169:311.0 170:153.0 171:136.0 172:207.0 173:173.0 174:841.0 175:204.0 176:67.0 177:380.0 178:180.0 179:33.0 180:169.0 181:218.0 182:168.0 183:61.0 184:233.0 185:314.0 186:46.0 187:103.0 188:90.0 189:1216.0 190:264.0 191:841.0 192:238.0 193:435.0 194:115.0 195:378.0 196:109.0 197:106.0 198:110.0 199:67.0 200:24.0 201:179.0 202:26.0 203:274.0 204:420.0 205:211.0 206:115.0 207:298.0 208:63.0 209:142.0 210:112.0 211:178.0 212:166.0 213:18.0 215:2331.0 216:601.0 217:49808.0 218:9961.0 219:4704.0 220:964.0 221:475.0 222:232.0 223:105.0 224:171.0 225:286.0 226:168.0 227:102.0 228:63.0 229:263.0 230:2015.0 231:632.0 232:336.0 233:193.0 234:93.0 235:80.0 236:97.0 237:80.0 238:99.0 239:415.0 240:245.0 241:379.0 242:70.0 243:121.0 244:31.0 245:58.0 246:9.0 247:43.0 249:65.0 250:41.0 251:127.0 252:24.0 253:451.0 254:203.0 255:358.0 256:191.0 257:102.0 259:1.0 260:30.0 263:4.0 264:17.0 265:292.0 266:39.0 267:1146.0 268:295.0 269:2681.0 270:669.0 271:338.0 272:146.0 274:7.0 277:9.0 278:45.0 279:53.0 280:30.0 281:596.0 282:151.0 283:975.0 284:265.0 285:405.0 286:69.0 287:31.0 290:43.0 291:85.0 292:38.0 293:84.0 294:62.0 295:118.0 296:47.0 297:188.0 298:91.0 299:73.0 301:8.0 304:8.0 305:114.0 307:108.0 308:39.0 309:65.0 310:57.0 311:116.0 312:15.0 313:66.0 319:6.0 320:66.0 321:48.0 323:24.0 324:6.0 325:63.0 326:41.0 327:135.0 328:131.0 329:26.0 330:38.0 331:19.0 332:27.0 333:7.0 335:196.0 336:94.0 337:16.0 338:30.0 339:57.0 340:33.0 341:67.0 342:154.0 343:132.0 344:10.0 353:63.0 354:20.0 355:1455.0 356:741.0 357:6339.0 358:2179.0 359:886.0 360:222.0 361:45.0 362:8.0 364:5.0 367:27.0 368:66.0 369:377.0 370:523.0 371:1035.0 372:443.0 373:162.0 374:40.0 375:26.0 378:94.0 379:51.0 380:12.0 381:62.0 382:36.0 383:1019.0 384:321.0 385:213.0 386:376.0 387:190.0 388:90.0 389:65.0 390:18.0 391:2.0 392:7.0 393:6.0 394:1.0 395:72.0 396:163.0 397:106.0 398:33.0 399:53.0 400:22.0 401:20.0 404:13.0 406:6.0 407:13.0 408:38.0 409:327.0 410:137.0 411:888.0 412:346.0 413:162.0 419:16.0 420:14.0 423:214.0 424:2658.0 425:1340.0 426:450.0 427:221.0 428:16.0 429:13.0 430:35.0 433:10.0 435:6.0 442:23.0 443:182.0 444:81.0 445:65.0 446:31.0 449:22.0 453:13.0 457:30.0 462:5.0 470:17.0 471:28.0 472:52.0 473:91.0 475:46.0 479:11.0 485:24.0 486:28.0 491:41.0 495:39.0 496:416.0 497:275.0 498:159.0 499:281.0 500:172.0</t>
  </si>
  <si>
    <t>3-(3-hydroxyphenyl)propionic acid</t>
  </si>
  <si>
    <t>89:291.0 93:40.0 95:377.0 96:195.0 98:245.0 121:35.0 135:49.0 151:15.0 173:14.0 176:25.0 177:220.0 179:63.0 180:67.0 192:568.0 193:139.0 205:579.0 206:39.0 310:46.0 334:3.0</t>
  </si>
  <si>
    <t>C11457</t>
  </si>
  <si>
    <t>QVWAEZJXDYOKEH-UHFFFAOYSA-N</t>
  </si>
  <si>
    <t>91:238.0 93:245.0 94:53.0 95:116.0 100:460.0 101:54.0 102:215.0 103:3586.0 104:134.0 108:11.0 110:342.0 112:76.0 113:301.0 116:90.0 122:112.0 123:17.0 127:89.0 128:343.0 129:51.0 131:2640.0 132:441.0 135:157.0 141:473.0 142:154.0 143:171.0 144:73.0 145:64.0 150:160.0 151:27.0 153:23.0 155:28.0 156:298.0 159:8570.0 160:935.0 161:231.0 167:48.0 169:55.0 172:30.0 173:121.0 181:120.0 183:169.0 184:23.0 185:57.0 189:320.0 190:39.0 191:7.0 192:6.0 197:395.0 198:42.0 199:79.0 200:154.0 201:57.0 202:21.0 206:34.0 209:28.0 210:12.0 211:329.0 212:211.0 214:25.0 215:35.0 216:32.0 217:581.0 224:4.0 230:6.0 231:169.0 232:230.0 233:56.0 235:7.0 240:1.0 242:15.0 246:17.0 256:118.0 257:62.0 261:140.0 262:27.0 266:8.0 268:3.0 273:47.0 274:10.0 278:11.0 285:222.0 302:387.0 303:46.0 304:82.0 311:10.0 314:53.0 315:29.0 336:26.0 344:2.0 345:47.0 346:19.0 367:3.0 368:23.0 382:4.0 389:6.0 398:7.0 401:10.0 402:1.0 403:6.0 405:21.0 417:4.0 418:2.0 419:2.0 435:60.0 436:31.0 440:2.0 461:7.0 481:6.0 487:7.0</t>
  </si>
  <si>
    <t>85:127.0 88:67.0 89:869.0 90:193.0 91:113.0 92:3.0 93:32.0 95:18.0 98:18.0 99:138.0 101:291.0 102:1089.0 103:5435.0 104:254.0 105:255.0 106:50.0 107:341.0 108:324.0 109:299.0 110:55.0 111:46.0 112:10.0 113:489.0 115:4.0 117:6145.0 118:627.0 120:34.0 121:2.0 126:61.0 127:229.0 128:303.0 129:2011.0 130:261.0 131:1828.0 132:160.0 133:1107.0 134:595.0 135:96.0 136:345.0 137:6.0 140:172.0 141:373.0 142:476.0 143:362.0 144:382.0 146:5.0 147:3577.0 148:460.0 149:641.0 150:251.0 152:43.0 155:65.0 156:180.0 157:194.0 158:57.0 159:9277.0 160:823.0 161:109.0 162:33.0 167:51.0 169:23.0 170:25.0 171:947.0 172:241.0 173:184.0 183:153.0 184:83.0 186:77.0 189:1140.0 190:88.0 191:267.0 194:1.0 199:11.0 200:11.0 201:137.0 202:11.0 203:433.0 204:650.0 205:125.0 206:42.0 210:11.0 214:49.0 215:308.0 216:176.0 217:3658.0 218:752.0 219:253.0 224:4.0 229:48.0 230:94.0 231:426.0 232:329.0 233:160.0 234:54.0 239:25.0 244:28.0 245:127.0 246:206.0 247:70.0 255:63.0 256:18.0 257:6.0 259:171.0 260:1.0 264:4.0 271:4.0 273:202.0 275:3.0 281:6.0 283:1.0 285:9.0 287:5.0 290:6.0 291:85.0 292:3.0 294:8.0 295:1.0 297:5.0 299:12.0 301:12.0 304:376.0 305:85.0 306:31.0 307:4.0 308:20.0 312:3.0 316:4.0 318:6.0 323:1.0 328:216.0 329:89.0 330:86.0 331:24.0 333:10.0 334:243.0 335:15.0 337:1.0 338:6.0 342:28.0 343:1.0 344:10.0 345:324.0 346:35.0 348:3.0 349:3.0 350:6.0 352:7.0 354:2.0 357:2.0 359:3.0 362:4.0 364:12.0 365:2.0 368:1.0 370:1.0 375:4.0 376:2.0 378:9.0 380:1.0 382:1.0 384:2.0 389:1.0 391:4.0 394:2.0 397:1.0 399:2.0 401:3.0 414:1.0 421:1.0 423:2.0 428:1.0 430:2.0 433:4.0 435:42.0 439:2.0 441:4.0 451:2.0 453:2.0 459:1.0 462:2.0 465:1.0 467:1.0 470:2.0 471:3.0 473:3.0 482:2.0 498:1.0 500:3.0</t>
  </si>
  <si>
    <t>85:616.0 86:207.0 87:2219.0 88:1163.0 89:5624.0 90:423.0 94:72.0 95:228.0 97:61.0 98:73.0 99:1223.0 101:5928.0 102:6312.0 103:52195.0 104:4321.0 105:2326.0 106:135.0 109:48.0 110:198.0 111:887.0 112:397.0 113:709.0 114:321.0 115:1758.0 116:1769.0 117:29386.0 118:2852.0 119:2684.0 120:66.0 121:105.0 125:323.0 126:95.0 127:321.0 128:195.0 129:11051.0 130:4998.0 131:8262.0 132:1383.0 133:15398.0 134:1571.0 135:1230.0 136:183.0 139:20.0 140:496.0 141:1289.0 142:661.0 143:7412.0 144:1021.0 145:1039.0 147:67340.0 148:10468.0 149:6431.0 150:831.0 151:608.0 152:61.0 153:39.0 154:131.0 155:1000.0 156:1053.0 157:3303.0 158:436.0 159:561.0 160:261.0 161:669.0 163:758.0 164:135.0 165:148.0 167:45.0 168:47.0 169:611.0 170:90.0 171:836.0 172:3.0 173:324.0 174:35.0 175:1540.0 176:246.0 177:638.0 178:102.0 180:135.0 182:137.0 183:241.0 184:88.0 185:293.0 188:32.0 189:9461.0 190:2174.0 191:4509.0 192:1125.0 193:202.0 196:84.0 199:7.0 200:198.0 201:566.0 202:138.0 203:768.0 204:6966.0 205:9071.0 206:2229.0 207:1899.0 208:295.0 209:72.0 213:35.0 214:25.0 215:778.0 216:287.0 217:26282.0 218:4472.0 219:4502.0 220:1031.0 221:3265.0 222:1018.0 223:85.0 224:148.0 226:13.0 227:17.0 228:18.0 229:702.0 230:430.0 231:1401.0 232:358.0 233:239.0 234:101.0 235:70.0 236:6.0 239:60.0 242:208.0 243:226.0 244:144.0 245:507.0 246:34.0 247:281.0 248:13.0 249:50.0 250:21.0 255:12.0 256:15.0 257:1911.0 258:453.0 259:398.0 260:53.0 261:76.0 262:46.0 263:89.0 264:86.0 265:344.0 266:82.0 269:77.0 270:123.0 271:24.0 272:65.0 273:29.0 274:81.0 275:82.0 276:110.0 277:3030.0 278:1221.0 279:629.0 280:102.0 281:15.0 284:24.0 286:1.0 287:54.0 289:76.0 290:43.0 291:1286.0 292:20999.0 293:6525.0 294:3138.0 295:735.0 296:215.0 299:51.0 300:89.0 301:36.0 302:5.0 303:459.0 304:171.0 305:3827.0 306:1318.0 307:3785.0 308:1167.0 309:519.0 310:134.0 314:13.0 316:10.0 317:11.0 318:219.0 319:2294.0 320:753.0 321:687.0 322:220.0 323:101.0 324:21.0 325:2.0 327:51.0 329:38.0 330:50.0 331:1653.0 332:555.0 333:3307.0 334:1130.0 335:464.0 336:60.0 338:22.0 340:16.0 341:7.0 344:28.0 345:90.0 346:138.0 347:327.0 348:130.0 349:38.0 353:15.0 359:23.0 364:52.0 365:4.0 366:14.0 369:21.0 376:49.0 377:117.0 378:47.0 379:296.0 380:114.0 381:21.0 382:5.0 383:2.0 393:338.0 394:202.0 395:67.0 396:2.0 402:3.0 404:60.0 405:24.0 406:5.0 409:31.0 417:4.0 420:29.0 421:546.0 422:292.0 423:242.0 424:78.0 425:23.0 426:11.0 427:18.0 436:115.0 437:30.0 438:30.0 466:1.0 468:2.0 476:10.0 479:3.0 481:41.0 483:9.0 490:27.0 494:10.0</t>
  </si>
  <si>
    <t>85:314.0 86:959.0 87:286.0 88:314.0 89:2217.0 90:222.0 91:72.0 94:66.0 95:79.0 96:122.0 97:186.0 98:468.0 99:244.0 100:956.0 101:999.0 102:457.0 103:6356.0 104:580.0 105:881.0 106:109.0 110:10.0 111:118.0 112:141.0 113:228.0 114:407.0 115:326.0 116:635.0 117:3789.0 118:360.0 119:354.0 120:11.0 121:33.0 124:3.0 125:18.0 126:46.0 127:15.0 128:180.0 129:2707.0 130:693.0 131:968.0 132:224.0 133:2532.0 134:379.0 135:185.0 137:3.0 139:13.0 140:114.0 141:58.0 142:174.0 143:424.0 144:67.0 145:325.0 146:79.0 147:8584.0 148:1517.0 149:919.0 150:57.0 151:46.0 152:18.0 154:35.0 155:42.0 156:50.0 157:1598.0 158:412.0 159:193.0 160:3019.0 161:629.0 162:215.0 163:204.0 164:51.0 165:35.0 166:64.0 168:113.0 170:119.0 171:85.0 172:406.0 173:208.0 174:2485.0 175:527.0 176:191.0 177:126.0 178:39.0 179:2.0 181:2.0 182:5.0 183:31.0 184:16.0 185:24.0 186:152.0 187:97.0 188:202.0 189:819.0 190:141.0 191:625.0 192:88.0 193:39.0 194:27.0 195:22.0 196:36.0 198:6.0 199:41.0 200:38.0 201:182.0 202:116.0 203:100.0 204:780.0 205:4635.0 206:956.0 207:405.0 208:67.0 211:12.0 212:6.0 213:31.0 214:51.0 215:27.0 216:299.0 217:2593.0 218:603.0 219:204.0 221:149.0 222:69.0 223:14.0 225:16.0 228:93.0 229:519.0 230:121.0 231:279.0 232:106.0 233:612.0 234:209.0 235:80.0 236:19.0 237:8.0 240:71.0 241:15.0 242:37.0 243:80.0 244:100.0 245:22.0 246:116.0 247:30.0 253:3.0 256:3.0 257:2.0 259:26.0 260:2.0 261:28.0 262:142.0 263:628.0 264:101.0 265:90.0 266:9.0 268:23.0 269:44.0 270:24.0 272:17.0 274:121.0 275:49.0 277:115.0 278:48.0 279:21.0 283:16.0 284:15.0 286:7.0 287:1.0 290:34.0 291:182.0 292:41.0 293:52.0 297:14.0 298:9.0 300:37.0 301:35.0 302:13.0 305:95.0 306:66.0 307:182.0 308:39.0 312:1.0 313:24.0 314:72.0 315:35.0 316:49.0 318:127.0 319:2470.0 320:839.0 321:443.0 322:61.0 323:15.0 327:15.0 329:4.0 330:46.0 331:112.0 332:65.0 334:22.0 335:3.0 337:27.0 339:8.0 340:27.0 343:27.0 344:48.0 345:15.0 346:5.0 347:1.0 350:22.0 351:10.0 352:18.0 353:16.0 354:7.0 357:18.0 358:31.0 359:18.0 360:2.0 363:2.0 364:27.0 365:110.0 366:66.0 369:3.0 370:13.0 374:55.0 375:28.0 376:5.0 377:1.0 378:12.0 379:16.0 380:65.0 381:8.0 382:21.0 384:3.0 385:12.0 386:2.0 387:2.0 392:24.0 393:21.0 394:17.0 395:64.0 396:42.0 397:6.0 400:16.0 403:10.0 405:30.0 407:20.0 408:15.0 409:3.0 410:9.0 411:2.0 414:12.0 416:22.0 417:12.0 419:15.0 427:7.0 428:14.0 429:30.0 430:21.0 432:4.0 434:6.0 435:9.0 437:13.0 438:12.0 440:2.0 441:2.0 447:11.0 449:3.0 454:11.0 456:2.0 457:14.0 458:40.0 462:5.0 465:8.0 466:24.0 467:42.0 473:30.0 475:14.0 477:21.0 480:7.0 485:6.0 488:30.0 490:11.0 492:6.0 494:2.0 497:5.0 500:24.0</t>
  </si>
  <si>
    <t>87:61.0 88:92.0 89:124.0 91:16.0 94:19.0 95:427.0 98:4.0 99:116.0 100:18.0 101:237.0 102:49.0 103:690.0 105:34.0 106:56.0 107:2.0 109:114.0 111:18.0 113:42.0 114:7.0 115:415.0 116:78.0 117:3205.0 118:247.0 119:141.0 123:15.0 126:2.0 127:5.0 128:10.0 129:1949.0 130:140.0 131:1220.0 132:124.0 133:505.0 134:82.0 139:110.0 141:2.0 143:294.0 147:1473.0 148:319.0 149:650.0 150:13.0 151:41.0 153:36.0 154:15.0 155:369.0 156:10.0 163:125.0 166:9.0 167:59.0 168:306.0 169:44.0 170:25.0 171:93.0 172:4.0 175:36.0 177:26.0 183:19.0 184:14.0 185:14.0 186:4.0 187:9.0 188:1.0 189:334.0 191:26.0 197:172.0 198:59.0 203:87.0 204:16.0 205:13.0 206:10.0 212:11.0 214:4.0 217:1.0 218:248.0 219:2613.0 220:460.0 221:265.0 228:32.0 229:2.0 231:160.0 232:33.0 233:2.0 240:1.0 242:9.0 243:1.0 244:3.0 247:30.0 258:13.0 259:4.0 263:435.0 264:86.0 273:11.0 277:79.0 278:42.0 292:28.0 293:6.0 307:2.0 321:126.0 322:28.0 326:17.0 424:6.0 439:13.0 455:2.0 493:5.0 494:4.0</t>
  </si>
  <si>
    <t>85:440.0 86:438.0 87:859.0 88:1556.0 89:5716.0 90:673.0 91:388.0 93:21.0 94:15.0 95:109.0 96:719.0 97:181.0 98:533.0 99:586.0 100:773.0 101:3505.0 102:738.0 103:41399.0 104:4352.0 105:2182.0 106:77.0 108:305.0 109:41.0 110:300.0 111:158.0 112:137.0 113:396.0 114:622.0 115:769.0 116:1992.0 117:5822.0 118:711.0 119:701.0 120:126.0 121:63.0 123:8.0 124:688.0 125:69.0 126:1047.0 128:434.0 129:3023.0 130:715.0 131:2157.0 132:393.0 133:22326.0 134:2367.0 135:1163.0 136:46.0 137:3.0 139:58.0 140:297.0 141:95.0 142:1257.0 143:822.0 144:253.0 145:299.0 146:403.0 147:13255.0 148:1964.0 149:1354.0 150:176.0 151:24.0 152:147.0 153:6.0 154:156.0 155:488.0 156:1239.0 157:296.0 158:298.0 159:321.0 160:90.0 161:100.0 162:4.0 163:417.0 164:22.0 165:52.0 166:72.0 167:82.0 168:532.0 169:91.0 170:90.0 171:114.0 172:654.0 173:244.0 174:503.0 175:367.0 177:273.0 178:82.0 179:9.0 180:138.0 181:66.0 182:136.0 183:56.0 184:89.0 186:2627.0 187:598.0 188:524.0 189:970.0 190:261.0 191:1234.0 192:258.0 193:103.0 194:6.0 198:180.0 199:42.0 200:26.0 201:46.0 202:149.0 203:268.0 204:918.0 205:1575.0 206:375.0 207:210.0 208:24.0 210:7.0 213:9.0 214:791.0 215:592.0 216:473.0 217:3427.0 218:1430.0 219:682.0 220:165.0 221:142.0 222:4.0 225:6.0 226:56.0 227:49.0 228:124.0 229:55.0 230:278.0 231:447.0 232:233.0 233:81.0 235:40.0 238:23.0 240:63.0 242:213.0 243:63.0 244:446.0 245:192.0 246:1558.0 247:340.0 248:107.0 249:2.0 252:86.0 253:50.0 254:54.0 255:5.0 256:112.0 257:115.0 258:100.0 259:45.0 260:100.0 263:26.0 266:3.0 267:30.0 268:10.0 269:9.0 270:127.0 271:4.0 272:76.0 273:50.0 274:27.0 275:173.0 276:844.0 277:321.0 278:143.0 279:31.0 283:9.0 284:5.0 285:2.0 288:95.0 289:5.0 291:63.0 293:106.0 294:49.0 296:8.0 297:97.0 299:62.0 300:3.0 302:39.0 303:10.0 304:11.0 305:50.0 306:46.0 307:627.0 308:217.0 309:66.0 311:26.0 312:8.0 313:5.0 315:35.0 316:4.0 318:17.0 319:157.0 320:85.0 321:14.0 322:14.0 328:10.0 330:55.0 338:1.0 340:2.0 341:6.0 344:1.0 346:35.0 347:51.0 348:40.0 349:4.0 353:11.0 354:6.0 355:35.0 356:7.0 357:1.0 360:69.0 361:25.0 362:20.0 363:33.0 378:61.0 383:1.0 391:4.0 404:46.0 405:57.0 412:6.0 420:9.0 423:7.0 424:14.0 435:11.0 436:112.0 437:15.0 438:22.0 448:1.0 449:12.0 452:2.0 462:18.0 466:35.0 467:8.0 468:7.0 481:51.0 482:32.0 483:7.0 495:1.0</t>
  </si>
  <si>
    <t>85:88.0 86:230.0 88:1275.0 89:591.0 90:32.0 91:886.0 92:15.0 93:235.0 94:10.0 95:387.0 96:28.0 97:136.0 98:2.0 100:116.0 102:130.0 103:2114.0 104:503.0 105:231.0 106:81.0 107:2688.0 108:137.0 109:253.0 110:6482.0 111:147.0 112:19.0 114:12.0 115:22.0 116:372.0 117:575.0 118:529.0 119:334.0 120:338.0 121:423.0 122:17.0 123:96.0 124:14.0 126:4.0 127:522.0 128:33.0 130:1392.0 131:1613.0 132:417.0 133:1756.0 134:5966.0 135:1502.0 136:465.0 137:824.0 138:930.0 139:65.0 140:316.0 141:18.0 143:171.0 144:171.0 146:207.0 147:8354.0 148:1592.0 149:726.0 150:229.0 151:12781.0 152:1987.0 153:1267.0 154:104.0 155:228.0 157:81.0 158:579.0 159:16.0 160:137.0 161:2.0 162:415.0 163:44.0 164:3.0 165:65.0 166:485.0 167:65.0 168:20.0 170:297.0 171:59.0 174:371.0 175:18.0 176:10.0 177:873.0 178:152.0 179:44.0 181:64.0 182:6.0 183:310.0 184:2471.0 185:1625.0 186:288.0 188:208.0 189:4.0 192:138.0 193:22.0 195:71.0 198:19.0 199:49.0 202:707.0 203:112.0 204:181.0 208:225.0 209:12.0 211:2.0 216:10.0 217:2.0 219:1.0 220:46.0 228:2.0 233:19.0 234:8.0 236:2.0 237:6.0 241:6.0 242:2.0 256:12.0 257:8.0 258:3391.0 259:597.0 260:194.0 268:12.0 269:14.0 285:248.0 286:57.0 287:19.0 288:7.0 289:94.0 291:3.0 294:7.0 309:2.0 312:2.0 343:17.0 346:5.0 352:10.0 356:1.0 358:11.0 370:8.0 379:14.0 389:2.0 393:3.0 396:8.0 398:1.0 405:21.0 410:44.0 421:26.0 426:43.0 435:40.0 439:3.0 440:13.0 446:12.0 448:1.0 467:4.0 484:1.0 498:30.0 500:25.0</t>
  </si>
  <si>
    <t>86:122.0 88:26.0 89:470.0 90:79.0 91:21.0 99:66.0 100:69.0 101:156.0 102:52.0 103:1982.0 104:198.0 111:142.0 112:23.0 113:138.0 114:2.0 115:8.0 116:163.0 117:465.0 118:20.0 122:4.0 128:46.0 129:1380.0 130:117.0 131:347.0 133:539.0 141:20.0 142:38.0 143:552.0 144:125.0 147:889.0 148:18.0 149:101.0 156:46.0 157:92.0 158:37.0 159:35.0 160:292.0 162:6.0 163:3.0 165:66.0 168:33.0 169:906.0 170:85.0 171:173.0 172:59.0 173:96.0 174:37.0 175:5.0 177:118.0 179:24.0 181:1.0 183:33.0 184:135.0 185:27.0 189:316.0 190:32.0 191:265.0 192:176.0 194:141.0 195:71.0 197:42.0 199:19.0 200:9.0 201:33.0 202:230.0 203:201.0 204:4099.0 205:873.0 206:366.0 207:286.0 208:64.0 209:59.0 211:42.0 212:10.0 214:4.0 215:32.0 216:32.0 217:1824.0 218:344.0 219:285.0 220:72.0 221:142.0 222:22.0 228:11.0 229:64.0 230:47.0 231:112.0 232:9.0 233:37.0 234:16.0 235:16.0 238:11.0 240:4.0 243:237.0 244:34.0 245:272.0 246:41.0 247:39.0 248:11.0 253:70.0 255:65.0 256:60.0 257:16.0 258:25.0 259:79.0 261:155.0 264:24.0 268:14.0 271:295.0 272:60.0 273:65.0 281:27.0 283:28.0 284:57.0 285:77.0 291:45.0 292:41.0 293:20.0 295:6.0 299:23.0 300:16.0 302:21.0 304:23.0 305:65.0 306:9.0 307:3.0 309:1.0 314:8.0 316:27.0 317:49.0 318:2.0 319:136.0 320:51.0 321:48.0 323:23.0 326:4.0 327:90.0 331:34.0 332:15.0 333:122.0 334:29.0 335:37.0 339:23.0 340:5.0 341:102.0 343:33.0 345:6.0 347:8.0 351:8.0 356:70.0 357:25.0 359:54.0 360:46.0 361:1360.0 362:426.0 363:228.0 364:24.0 365:7.0 366:1.0 368:5.0 371:18.0 372:37.0 375:30.0 377:19.0 378:17.0 383:22.0 384:5.0 385:18.0 390:1.0 391:12.0 394:17.0 399:10.0 401:58.0 402:43.0 403:18.0 404:45.0 405:40.0 406:8.0 413:24.0 414:10.0 415:23.0 416:30.0 423:3.0 425:13.0 426:5.0 428:6.0 431:9.0 433:12.0 435:20.0 436:22.0 437:7.0 441:1.0 447:12.0 449:21.0 450:33.0 451:31.0 452:27.0 453:23.0 454:38.0 457:2.0 458:40.0 461:68.0 463:5.0 464:7.0 466:2.0 470:14.0 471:4.0 472:20.0 474:28.0 475:11.0 476:8.0 477:7.0 481:5.0 484:50.0 489:63.0 492:20.0 494:29.0 497:34.0 500:12.0</t>
  </si>
  <si>
    <t>3247 melibiose-like</t>
  </si>
  <si>
    <t>89:475.0 99:30.0 100:75.0 101:176.0 102:3.0 103:1711.0 104:76.0 105:97.0 107:70.0 113:96.0 114:40.0 116:178.0 117:836.0 128:28.0 129:2250.0 130:245.0 131:294.0 132:3.0 133:486.0 141:10.0 142:63.0 143:227.0 145:40.0 147:2058.0 148:360.0 149:245.0 151:16.0 155:252.0 156:8.0 157:255.0 158:44.0 160:1119.0 161:382.0 162:81.0 163:110.0 165:51.0 169:1309.0 170:95.0 171:105.0 172:16.0 173:14.0 177:77.0 181:3.0 186:12.0 189:295.0 190:43.0 191:997.0 192:188.0 193:240.0 195:22.0 203:90.0 204:4275.0 205:1059.0 206:433.0 207:952.0 208:177.0 209:43.0 210:50.0 215:73.0 216:93.0 217:2378.0 218:525.0 219:169.0 221:124.0 229:35.0 231:134.0 232:9.0 233:35.0 239:8.0 243:418.0 244:42.0 245:79.0 246:44.0 249:13.0 251:15.0 254:5.0 257:21.0 259:27.0 271:338.0 272:49.0 275:11.0 281:28.0 291:61.0 300:39.0 304:5.0 305:108.0 306:25.0 307:11.0 318:2.0 319:163.0 320:31.0 321:23.0 325:17.0 326:27.0 327:5.0 333:6.0 341:71.0 344:7.0 361:1374.0 362:416.0 363:144.0 364:12.0 365:28.0 381:3.0 390:10.0 401:11.0 416:17.0 429:1.0 452:15.0 481:31.0 489:6.0</t>
  </si>
  <si>
    <t>85:22.0 86:82.0 87:169.0 89:720.0 90:3.0 95:73.0 96:9.0 97:123.0 99:52.0 100:55.0 101:635.0 102:95.0 103:2414.0 104:170.0 105:312.0 108:27.0 109:5.0 111:91.0 113:76.0 114:117.0 115:161.0 116:221.0 117:1229.0 118:172.0 127:31.0 128:11.0 129:2262.0 130:299.0 131:581.0 133:772.0 135:60.0 142:53.0 143:399.0 144:74.0 147:2017.0 148:508.0 149:473.0 153:67.0 154:5.0 155:144.0 157:355.0 158:9.0 159:99.0 160:1226.0 161:475.0 162:48.0 163:138.0 167:7.0 169:1093.0 170:166.0 171:56.0 172:2.0 174:14.0 175:60.0 177:56.0 179:1.0 183:8.0 184:7.0 186:3.0 187:14.0 189:455.0 190:56.0 191:878.0 192:244.0 193:335.0 194:63.0 199:2.0 201:1.0 203:180.0 204:4346.0 205:1134.0 206:306.0 207:239.0 208:77.0 215:51.0 216:14.0 217:2381.0 218:563.0 219:219.0 220:59.0 221:101.0 222:29.0 228:7.0 229:73.0 230:81.0 231:147.0 232:41.0 233:54.0 234:6.0 237:19.0 241:35.0 243:326.0 244:95.0 245:67.0 247:27.0 248:7.0 251:43.0 253:29.0 254:29.0 260:8.0 262:57.0 265:6.0 267:21.0 271:361.0 272:61.0 273:46.0 274:1.0 275:31.0 278:14.0 281:74.0 282:8.0 283:53.0 286:5.0 291:71.0 292:9.0 293:7.0 296:1.0 305:124.0 307:59.0 315:1.0 317:2.0 318:75.0 319:252.0 320:36.0 321:40.0 325:12.0 331:29.0 332:8.0 336:9.0 341:7.0 342:22.0 344:3.0 346:3.0 349:40.0 355:18.0 360:5.0 361:1750.0 362:600.0 363:278.0 364:65.0 365:4.0 366:10.0 367:2.0 369:9.0 370:1.0 397:22.0 402:6.0 411:7.0 415:2.0 416:2.0 420:6.0 433:25.0 451:46.0 453:3.0 464:3.0 480:16.0 485:2.0 489:5.0</t>
  </si>
  <si>
    <t>86:1759.0 87:21.0 88:354.0 89:337.0 90:19.0 91:186.0 92:22.0 93:24.0 94:28.0 100:382.0 101:96.0 102:179.0 107:1347.0 108:126.0 109:57.0 110:2386.0 111:74.0 113:59.0 117:71.0 118:186.0 126:104.0 127:263.0 128:108.0 130:2197.0 131:203.0 132:92.0 134:4137.0 135:478.0 136:146.0 137:2.0 142:1.0 143:45.0 146:52.0 149:67.0 152:47.0 158:2.0 159:21.0 171:39.0 184:2708.0 185:276.0 186:40.0 187:372.0 188:52.0 199:23.0 241:256.0 260:2.0 278:2.0 303:2.0 317:13.0 323:7.0 335:3.0 336:3.0 338:16.0 351:6.0 371:4.0 387:2.0 392:9.0 408:2.0 456:3.0 483:52.0 485:12.0 488:15.0 494:4.0 500:6.0</t>
  </si>
  <si>
    <t>85:906.0 86:726.0 87:2031.0 88:2317.0 89:957.0 90:575.0 91:1357.0 92:127.0 94:3.0 95:40.0 97:514.0 98:100.0 99:151.0 100:375.0 101:563.0 102:324.0 103:15145.0 104:1662.0 105:626.0 106:117.0 107:466.0 108:155.0 109:19.0 112:250.0 113:1082.0 114:605.0 115:590.0 116:4496.0 117:949.0 118:522.0 119:400.0 120:100.0 121:11.0 126:49.0 129:91.0 130:242.0 132:71.0 134:473.0 135:192.0 137:7.0 142:3.0 144:75.0 145:423.0 146:545.0 150:278.0 157:7.0 158:153.0 159:2230.0 160:304.0 161:215.0 162:782.0 163:4.0 164:35.0 171:15.0 172:216.0 173:29.0 176:9.0 179:67.0 184:143.0 185:10.0 188:51.0 192:18.0 193:69.0 204:834.0 205:287.0 206:43.0 207:26.0 216:196.0 217:242.0 218:11.0 219:160.0 226:9.0 235:43.0 236:7.0 249:407.0 250:45.0 251:14.0 276:4.0 288:37.0 298:17.0 326:1.0 333:70.0 335:39.0 387:4.0 393:12.0 396:7.0 406:12.0 424:7.0 427:3.0 448:12.0 482:2.0 494:3.0</t>
  </si>
  <si>
    <t>85:91.0 95:17.0 97:22.0 99:73.0 101:325.0 103:2605.0 104:170.0 105:28.0 109:197.0 111:58.0 112:12.0 113:82.0 114:15.0 115:17.0 116:261.0 117:503.0 119:37.0 129:3763.0 130:280.0 131:453.0 132:205.0 133:793.0 134:160.0 135:115.0 140:7.0 141:15.0 142:150.0 143:690.0 144:82.0 145:182.0 147:3286.0 148:315.0 149:435.0 151:44.0 153:7.0 154:132.0 155:217.0 156:54.0 157:298.0 158:37.0 161:52.0 163:119.0 165:50.0 166:3.0 169:409.0 170:117.0 171:221.0 173:62.0 177:205.0 179:75.0 181:15.0 183:25.0 189:220.0 190:75.0 191:3001.0 192:591.0 193:454.0 194:86.0 197:18.0 199:218.0 203:124.0 204:2082.0 205:452.0 206:124.0 207:347.0 208:82.0 209:31.0 215:41.0 217:2651.0 218:841.0 219:321.0 220:57.0 221:364.0 223:22.0 224:17.0 227:37.0 228:14.0 229:26.0 230:449.0 231:255.0 232:73.0 233:159.0 234:29.0 236:7.0 243:118.0 244:38.0 245:95.0 246:117.0 247:23.0 248:7.0 249:9.0 251:5.0 257:31.0 259:45.0 265:53.0 266:13.0 267:114.0 270:9.0 271:112.0 272:3.0 273:52.0 274:33.0 282:43.0 283:51.0 289:372.0 290:65.0 291:60.0 292:24.0 293:143.0 294:24.0 295:5.0 296:3.0 304:19.0 305:377.0 306:157.0 310:3.0 318:271.0 319:139.0 320:43.0 323:23.0 331:15.0 343:143.0 344:13.0 345:6.0 356:46.0 357:3.0 363:7.0 366:7.0 387:59.0 392:33.0 413:13.0 432:25.0 433:194.0 434:78.0 435:61.0 449:11.0 452:1.0 454:6.0 488:3.0 497:15.0</t>
  </si>
  <si>
    <t>85:273.0 89:109.0 90:23.0 91:1369.0 92:78.0 93:1025.0 94:158.0 95:1512.0 97:365.0 98:1.0 99:56.0 101:38.0 102:12.0 105:1410.0 106:347.0 107:884.0 108:138.0 109:763.0 111:156.0 113:38.0 115:182.0 116:103.0 117:511.0 118:58.0 119:1067.0 120:410.0 121:920.0 122:135.0 123:237.0 124:16.0 125:112.0 128:81.0 129:3024.0 130:454.0 131:649.0 132:254.0 133:559.0 134:34.0 135:530.0 136:35.0 137:134.0 139:28.0 140:6.0 141:72.0 142:15.0 143:528.0 144:124.0 145:920.0 146:196.0 147:1521.0 148:357.0 149:284.0 151:46.0 155:215.0 156:19.0 157:214.0 158:92.0 159:589.0 160:323.0 161:506.0 162:127.0 163:381.0 164:55.0 165:17.0 166:10.0 168:39.0 169:98.0 170:22.0 171:131.0 172:28.0 173:238.0 174:79.0 175:68.0 176:20.0 177:280.0 178:65.0 179:66.0 183:60.0 185:97.0 187:47.0 189:35.0 191:123.0 192:58.0 193:21.0 195:29.0 196:28.0 199:106.0 201:80.0 203:128.0 205:1.0 206:13.0 207:1463.0 208:227.0 209:161.0 210:27.0 213:163.0 214:43.0 215:104.0 217:79.0 219:71.0 221:1241.0 222:279.0 223:164.0 224:11.0 227:40.0 228:32.0 229:31.0 231:2.0 233:2.0 239:21.0 240:3.0 243:1.0 245:36.0 247:48.0 249:24.0 250:13.0 253:68.0 254:3.0 255:182.0 256:36.0 260:27.0 261:80.0 262:15.0 263:8.0 264:7.0 265:92.0 266:7.0 267:248.0 269:28.0 273:1.0 277:4.0 280:9.0 281:594.0 282:211.0 283:97.0 285:8.0 291:4.0 295:195.0 296:48.0 297:34.0 302:21.0 306:27.0 310:4.0 316:2.0 319:1.0 322:2.0 324:17.0 325:69.0 327:77.0 335:7.0 339:9.0 340:37.0 341:272.0 342:157.0 343:306.0 344:83.0 345:8.0 353:37.0 355:542.0 356:145.0 357:94.0 358:43.0 361:19.0 366:7.0 367:103.0 368:31.0 369:77.0 370:22.0 382:213.0 383:136.0 386:39.0 389:6.0 393:3.0 399:12.0 401:62.0 402:18.0 403:3.0 405:41.0 413:26.0 415:40.0 416:13.0 421:3.0 429:224.0 430:123.0 431:24.0 432:5.0 433:11.0 439:11.0 443:33.0 449:5.0 454:32.0 457:26.0 461:23.0 462:22.0 463:17.0 465:8.0 472:60.0 473:33.0 478:1.0 480:18.0 489:2.0 491:19.0</t>
  </si>
  <si>
    <t>85:739.0 87:60.0 88:74.0 89:89.0 95:1.0 98:399.0 99:542.0 100:356.0 101:443.0 102:82.0 103:161.0 104:106.0 106:38.0 107:19.0 108:87.0 110:246.0 111:4.0 113:1903.0 114:319.0 115:292.0 116:393.0 117:761.0 118:45.0 119:52.0 126:45.0 128:10.0 129:4420.0 130:631.0 131:443.0 132:108.0 133:571.0 135:14.0 139:3.0 140:8.0 141:1.0 142:66.0 143:240.0 144:42.0 145:5.0 146:222.0 147:521.0 148:44.0 149:516.0 150:14.0 151:11.0 155:19.0 157:1037.0 158:187.0 159:35.0 160:16.0 163:35.0 171:491.0 172:123.0 173:11.0 174:33.0 175:15.0 183:2.0 185:7.0 188:65.0 199:28.0 200:100.0 201:44.0 203:350.0 204:39.0 205:1.0 228:163.0 230:22.0 231:9.0 244:1.0 245:187.0 246:13.0 247:1213.0 248:217.0 249:44.0 254:1.0 256:283.0 258:56.0 261:97.0 264:6.0 280:2.0 284:11.0 287:7.0 362:3.0 372:8.0 387:3.0 417:16.0 418:9.0 439:6.0 480:1.0 492:2.0 499:4.0</t>
  </si>
  <si>
    <t>86:75.0 91:63.0 93:1.0 107:208.0 108:21.0 117:164.0 127:57.0 129:190.0 130:67.0 132:2.0 134:14.0 139:11.0 140:90.0 143:55.0 147:381.0 153:49.0 155:14.0 174:142.0 175:18.0 183:2.0 184:78.0 185:42.0 189:135.0 191:54.0 198:22.0 203:41.0 204:3709.0 205:533.0 206:172.0 207:98.0 217:792.0 218:347.0 219:27.0 221:35.0 231:7.0 237:89.0 238:16.0 251:2.0 266:1.0 269:22.0 273:3.0 281:84.0 289:12.0 297:6.0 298:4.0 312:15.0 314:34.0 336:29.0 340:5.0 380:1.0 413:4.0 424:14.0 432:9.0 447:3.0 450:39.0 454:10.0 485:4.0 490:10.0 497:12.0</t>
  </si>
  <si>
    <t>85:10.0 86:978.0 87:22.0 98:36.0 100:370.0 107:27.0 108:35.0 109:62.0 114:70.0 118:29.0 124:22.0 128:78.0 129:102.0 134:18.0 142:178.0 146:116.0 158:19.0 160:16.0 169:41.0 172:148.0 174:3662.0 175:627.0 176:243.0 184:105.0 185:15.0 186:5.0 187:8.0 202:4.0 207:34.0 216:43.0 246:7.0 248:9.0 258:29.0 271:2.0 293:36.0 347:19.0 358:5.0 363:4.0 371:6.0 383:5.0 408:15.0 447:7.0 458:4.0 473:8.0</t>
  </si>
  <si>
    <t>85:115.0 86:48.0 89:25.0 96:61.0 99:102.0 101:338.0 103:1421.0 104:66.0 105:595.0 106:5.0 109:105.0 110:90.0 111:120.0 113:45.0 115:297.0 116:172.0 117:1326.0 118:71.0 119:19.0 124:12.0 127:107.0 129:1926.0 130:302.0 131:305.0 133:571.0 135:17.0 139:6.0 141:67.0 142:52.0 143:483.0 144:307.0 145:46.0 147:3007.0 148:123.0 149:244.0 150:54.0 155:406.0 157:668.0 158:36.0 159:90.0 161:20.0 163:80.0 164:14.0 167:48.0 169:685.0 170:142.0 171:430.0 172:83.0 173:155.0 174:75.0 176:15.0 177:46.0 178:12.0 183:188.0 185:20.0 189:458.0 190:44.0 191:892.0 192:151.0 196:21.0 199:55.0 202:52.0 203:111.0 204:5543.0 205:1145.0 206:415.0 207:204.0 208:6.0 212:1.0 215:37.0 217:1909.0 218:486.0 219:181.0 220:25.0 221:14.0 222:38.0 223:142.0 224:47.0 227:3.0 229:105.0 230:37.0 231:192.0 232:59.0 233:72.0 242:17.0 243:288.0 244:54.0 245:207.0 246:84.0 247:36.0 251:9.0 257:73.0 258:39.0 259:87.0 260:58.0 261:39.0 266:17.0 271:245.0 273:390.0 274:43.0 275:40.0 281:12.0 289:207.0 290:70.0 291:20.0 292:29.0 303:24.0 305:84.0 311:14.0 312:12.0 315:16.0 317:2.0 319:156.0 320:34.0 326:4.0 331:5.0 332:23.0 334:86.0 335:11.0 337:20.0 340:24.0 347:25.0 350:12.0 360:12.0 361:962.0 362:329.0 363:296.0 364:69.0 365:19.0 366:8.0 383:14.0 386:5.0 393:9.0 399:12.0 431:32.0 435:15.0 436:7.0 438:37.0 456:7.0 464:12.0 468:2.0 484:3.0 494:6.0</t>
  </si>
  <si>
    <t>86:601.0 100:268.0 127:29.0 128:83.0 130:35.0 137:1.0 141:10.0 142:196.0 143:29.0 144:19.0 167:56.0 174:1323.0 175:174.0 176:48.0 194:16.0 207:80.0 223:3.0 283:2.0 315:1.0 341:35.0 400:24.0 401:16.0 458:83.0</t>
  </si>
  <si>
    <t>85:127.0 89:42.0 92:78.0 94:11.0 95:12.0 98:18.0 99:101.0 101:1368.0 103:2198.0 104:116.0 109:14.0 110:113.0 111:20.0 112:13.0 113:105.0 115:257.0 116:846.0 117:1718.0 118:158.0 119:77.0 121:11.0 126:8.0 129:3639.0 130:428.0 131:1598.0 132:153.0 133:834.0 134:105.0 139:58.0 141:25.0 142:20.0 143:1284.0 144:162.0 145:159.0 147:3476.0 148:391.0 149:559.0 150:4.0 151:31.0 152:38.0 153:23.0 154:8.0 155:422.0 156:10.0 157:263.0 159:64.0 161:32.0 163:87.0 164:22.0 169:674.0 170:125.0 171:113.0 173:53.0 174:25.0 175:51.0 177:96.0 178:13.0 183:22.0 184:107.0 189:529.0 190:112.0 191:833.0 192:115.0 193:82.0 194:72.0 197:23.0 201:57.0 203:108.0 204:7503.0 205:1755.0 206:630.0 207:162.0 209:20.0 211:18.0 212:6.0 215:64.0 216:1.0 217:1702.0 218:1934.0 219:5750.0 220:1233.0 221:309.0 229:64.0 230:20.0 231:548.0 232:88.0 233:110.0 235:35.0 236:3.0 240:9.0 243:181.0 244:15.0 245:165.0 246:25.0 247:64.0 249:5.0 253:13.0 254:27.0 257:20.0 258:28.0 259:61.0 261:14.0 262:31.0 263:12.0 264:4.0 265:17.0 271:225.0 272:10.0 273:7.0 275:10.0 277:30.0 285:13.0 286:13.0 289:7.0 291:50.0 292:20.0 300:17.0 302:12.0 303:25.0 305:95.0 306:7.0 312:12.0 316:5.0 319:93.0 320:31.0 321:29.0 325:13.0 326:8.0 331:29.0 332:23.0 333:14.0 334:1.0 335:372.0 336:150.0 337:66.0 338:32.0 345:1.0 346:5.0 347:29.0 349:14.0 357:16.0 361:779.0 362:205.0 363:111.0 364:40.0 366:3.0 368:12.0 371:16.0 373:19.0 381:1.0 384:8.0 386:1.0 394:9.0 395:3.0 397:8.0 400:2.0 402:11.0 405:24.0 411:20.0 427:27.0 429:10.0 432:34.0 433:12.0 435:9.0 438:23.0 439:5.0 440:7.0 441:32.0 443:20.0 447:35.0 449:24.0 452:20.0 455:5.0 457:7.0 461:14.0 464:34.0 469:28.0 472:12.0 478:11.0 479:21.0 483:10.0 485:5.0 495:33.0 498:1.0</t>
  </si>
  <si>
    <t>85:212.0 86:91.0 87:242.0 88:243.0 89:265.0 90:155.0 93:6.0 97:3061.0 98:272.0 101:4749.0 102:404.0 106:63.0 107:77.0 109:37.0 111:90.0 112:213.0 113:201.0 114:89.0 115:87.0 116:2884.0 117:6445.0 118:783.0 119:622.0 120:3.0 121:13.0 124:2.0 126:106.0 127:634.0 128:39.0 129:5284.0 130:636.0 131:2076.0 132:352.0 133:4443.0 134:533.0 135:493.0 136:3.0 138:19.0 140:118.0 141:74.0 142:393.0 143:577.0 144:53.0 146:67.0 147:16786.0 148:2229.0 149:2042.0 150:261.0 151:133.0 153:30.0 154:3.0 156:126.0 157:66.0 159:133.0 163:163.0 164:40.0 165:103.0 166:4.0 169:328.0 170:36.0 171:45.0 172:262.0 173:138.0 174:136.0 175:342.0 176:32.0 177:194.0 178:20.0 179:24.0 180:33.0 181:22.0 185:102.0 187:104.0 189:2577.0 190:1721.0 191:2518.0 192:437.0 193:184.0 195:16.0 198:45.0 200:526.0 201:335.0 202:184.0 203:342.0 204:2510.0 205:3206.0 206:823.0 207:446.0 209:28.0 211:27.0 213:43.0 215:847.0 216:293.0 217:3245.0 218:687.0 219:386.0 220:21.0 221:475.0 222:136.0 223:72.0 225:1.0 227:39.0 228:18.0 229:16.0 230:584.0 231:308.0 232:108.0 233:1356.0 234:295.0 235:96.0 236:34.0 237:11.0 240:12.0 243:274.0 244:76.0 245:843.0 246:161.0 247:105.0 248:18.0 253:22.0 254:8.0 256:44.0 259:472.0 260:89.0 261:74.0 263:29.0 264:32.0 265:18.0 276:17.0 281:14.0 282:48.0 288:26.0 289:131.0 290:22.0 291:120.0 292:13.0 293:48.0 296:3.0 297:16.0 298:4.0 300:14.0 303:7.0 304:5.0 305:457.0 306:1282.0 308:16.0 310:26.0 315:318.0 316:146.0 317:54.0 318:12.0 320:17.0 321:511.0 322:156.0 323:64.0 327:4.0 331:16.0 332:21.0 333:664.0 334:288.0 335:1189.0 336:382.0 337:131.0 338:31.0 339:12.0 346:13.0 347:2.0 348:407.0 349:118.0 350:53.0 353:4.0 354:1.0 369:10.0 371:22.0 393:1.0 410:13.0 418:2.0 420:6.0 422:17.0 423:77.0 424:56.0 425:5.0 438:1.0 442:8.0 455:3.0 457:2.0 459:18.0 463:14.0 465:7.0 471:5.0 477:32.0 479:27.0 481:3.0 485:2.0 487:23.0 489:13.0 495:2.0 497:24.0</t>
  </si>
  <si>
    <t>86:906.0 99:55.0 100:424.0 101:121.0 102:125.0 116:102.0 123:12.0 130:21.0 132:36.0 140:3.0 142:34.0 149:7.0 156:97.0 158:48.0 172:102.0 174:2617.0 175:427.0 176:172.0 178:9.0 186:22.0 187:41.0 190:13.0 191:5.0 203:49.0 238:12.0 239:7.0 254:8.0 265:12.0 269:6.0 301:35.0 345:2.0 379:1.0 388:9.0 407:2.0 430:15.0 440:2.0 444:7.0 458:3.0 497:2.0</t>
  </si>
  <si>
    <t>85:56.0 86:235.0 87:76.0 88:74.0 89:256.0 90:77.0 94:7.0 96:4.0 97:705.0 98:38.0 99:270.0 100:2165.0 101:1729.0 102:508.0 103:2503.0 104:220.0 110:33.0 111:88.0 112:19.0 113:69.0 114:802.0 115:1149.0 116:1664.0 117:1149.0 118:118.0 119:72.0 122:2.0 127:74.0 128:308.0 129:2523.0 130:511.0 131:924.0 132:591.0 133:1036.0 134:13.0 135:70.0 138:34.0 140:4.0 141:90.0 142:129.0 143:344.0 144:283.0 145:91.0 146:40.0 147:4925.0 148:700.0 149:588.0 150:45.0 151:5.0 152:1.0 156:246.0 157:572.0 158:84.0 159:93.0 160:356.0 161:125.0 162:1.0 163:80.0 164:55.0 168:9.0 169:534.0 170:38.0 171:146.0 172:137.0 173:16.0 174:159.0 175:72.0 176:62.0 178:4.0 182:20.0 183:6.0 185:9.0 187:36.0 188:657.0 189:440.0 190:170.0 191:152.0 192:17.0 198:21.0 202:25.0 203:157.0 204:697.0 205:246.0 206:50.0 210:21.0 211:8.0 214:21.0 215:108.0 216:363.0 217:1785.0 218:2322.0 219:950.0 220:270.0 221:42.0 228:22.0 229:79.0 230:79.0 231:141.0 232:985.0 233:792.0 234:228.0 235:35.0 236:2.0 243:250.0 244:57.0 246:4.0 253:4.0 255:4.0 256:1.0 257:12.0 258:13.0 259:2511.0 260:1051.0 261:400.0 262:98.0 263:2.0 273:7.0 274:11.0 276:9.0 278:27.0 279:8.0 288:20.0 289:3.0 290:8.0 291:188.0 292:39.0 293:22.0 300:29.0 302:4.0 303:13.0 305:36.0 306:51.0 308:7.0 320:18.0 324:4.0 328:39.0 329:5.0 330:16.0 332:13.0 333:7.0 334:8.0 336:13.0 348:19.0 349:125.0 350:26.0 351:10.0 353:6.0 357:9.0 362:6.0 391:3.0 402:36.0 403:8.0 404:1.0 418:13.0 436:12.0 437:87.0 438:83.0 442:9.0 452:2.0 453:5.0 454:3.0 459:15.0 476:18.0 479:35.0 480:438.0 481:256.0 482:91.0 483:21.0 484:1.0 499:5.0</t>
  </si>
  <si>
    <t>95:46.0 97:232.0 99:1.0 101:56.0 103:622.0 109:28.0 110:30.0 111:15.0 116:239.0 117:322.0 118:10.0 119:5.0 123:20.0 129:358.0 131:704.0 132:120.0 133:123.0 134:4.0 136:30.0 143:307.0 144:396.0 145:56.0 147:406.0 149:121.0 152:22.0 169:27.0 182:27.0 186:762.0 187:507.0 188:94.0 196:2.0 197:27.0 198:5.0 204:10.0 205:43.0 209:13.0 217:64.0 218:7.0 221:58.0 225:81.0 232:7.0 238:1.0 245:8.0 251:2.0 259:23.0 267:8.0 281:10.0 283:61.0 284:23.0 285:1522.0 286:334.0 287:132.0 333:4.0 339:5.0 358:38.0 359:26.0 399:70.0 400:2.0 440:1.0 464:5.0</t>
  </si>
  <si>
    <t>87:2.0 88:19.0 89:1300.0 90:56.0 91:7.0 93:21.0 94:23.0 95:42.0 96:295.0 98:116.0 99:213.0 100:234.0 101:531.0 102:111.0 103:2211.0 104:276.0 105:35.0 106:63.0 107:79.0 111:31.0 112:119.0 113:26.0 114:304.0 115:184.0 116:1308.0 117:1566.0 118:184.0 119:106.0 121:35.0 122:115.0 123:113.0 124:32.0 125:26.0 126:253.0 128:489.0 129:735.0 130:200.0 131:808.0 132:513.0 133:1833.0 134:323.0 135:253.0 137:14.0 138:60.0 139:57.0 140:115.0 141:32.0 142:193.0 143:423.0 144:520.0 145:126.0 146:50.0 147:3328.0 148:538.0 149:147.0 152:47.0 153:78.0 154:202.0 155:132.0 156:330.0 157:298.0 158:362.0 159:76.0 163:196.0 165:51.0 166:37.0 167:97.0 168:150.0 170:177.0 171:192.0 172:253.0 173:425.0 174:156.0 175:95.0 180:34.0 181:159.0 182:126.0 183:89.0 184:161.0 185:42.0 186:327.0 187:26.0 188:24.0 189:229.0 190:107.0 192:22.0 194:71.0 195:117.0 196:98.0 197:103.0 198:100.0 200:155.0 202:37.0 203:112.0 204:372.0 205:908.0 206:163.0 207:384.0 208:56.0 209:105.0 210:99.0 211:24.0 212:17.0 213:37.0 214:126.0 215:35.0 216:63.0 217:2099.0 218:417.0 219:149.0 220:24.0 221:127.0 222:54.0 223:41.0 224:47.0 225:76.0 226:16.0 227:369.0 228:89.0 229:134.0 230:94.0 231:72.0 232:61.0 236:2.0 237:50.0 240:33.0 242:21.0 244:25.0 246:2060.0 247:426.0 248:200.0 250:4.0 251:13.0 253:173.0 254:98.0 255:3.0 256:33.0 258:271.0 259:14.0 260:47.0 261:32.0 265:6.0 266:26.0 267:30.0 268:31.0 269:22.0 270:7.0 271:182.0 272:170.0 273:3.0 274:46.0 275:16.0 277:67.0 283:37.0 284:166.0 285:60.0 286:50.0 289:4.0 290:794.0 291:283.0 292:81.0 293:17.0 294:11.0 297:5.0 298:32.0 300:176.0 301:15.0 302:10.0 304:2.0 305:27.0 306:31.0 307:35.0 308:2.0 312:21.0 313:119.0 314:93.0 315:39.0 318:35.0 319:237.0 320:102.0 321:19.0 322:31.0 325:2.0 328:33.0 329:16.0 330:158.0 331:18.0 332:5.0 343:9.0 344:261.0 345:39.0 346:34.0 348:23.0 356:40.0 358:1.0 359:5.0 360:23.0 361:35.0 373:60.0 374:59.0 375:14.0 385:1.0 390:1.0 391:25.0 402:32.0 403:27.0 404:40.0 411:2.0 419:119.0 420:51.0 421:15.0 434:34.0 442:7.0 443:8.0 447:22.0 448:2.0 453:1.0 462:35.0 463:113.0 464:75.0 465:11.0 466:1.0 475:33.0 480:30.0 490:7.0 494:5.0</t>
  </si>
  <si>
    <t>86:745.0 88:20.0 99:22.0 100:1558.0 101:436.0 102:81.0 112:84.0 114:6.0 115:299.0 116:292.0 117:42.0 124:17.0 127:62.0 128:150.0 130:202.0 131:327.0 132:112.0 133:67.0 140:16.0 142:48.0 143:21.0 144:46.0 145:5.0 146:72.0 147:988.0 149:25.0 154:10.0 155:17.0 157:12.0 170:3.0 171:26.0 172:92.0 173:33.0 174:2844.0 175:504.0 176:220.0 177:26.0 186:43.0 188:37.0 189:478.0 190:95.0 200:2.0 201:59.0 205:9.0 218:18.0 219:36.0 253:4.0 258:19.0 259:657.0 260:111.0 261:42.0 283:7.0 321:19.0 359:65.0 360:16.0 361:4.0 377:2.0 388:2.0 425:4.0 459:3.0 483:4.0</t>
  </si>
  <si>
    <t>85:6495.0 86:214.0 93:33.0 95:103.0 96:162.0 97:360.0 98:265.0 99:1698.0 100:72.0 101:115.0 111:279.0 112:113.0 113:798.0 117:225.0 124:32.0 125:186.0 126:43.0 127:933.0 129:383.0 130:68.0 133:444.0 134:67.0 138:28.0 139:26.0 140:142.0 141:352.0 149:123.0 154:25.0 155:193.0 156:16.0 157:212.0 168:49.0 169:152.0 170:28.0 183:89.0 189:478.0 190:41.0 197:31.0 201:109.0 203:16.0 204:73.0 211:32.0 239:24.0 273:59.0 304:12.0 328:12.0 345:21.0 352:12.0 356:16.0 364:20.0 366:17.0 371:18.0 403:18.0 424:14.0 425:20.0 432:12.0 433:22.0 436:19.0 442:17.0 443:24.0 466:12.0 469:12.0 481:8.0 493:27.0 500:12.0</t>
  </si>
  <si>
    <t>87:155.0 93:49.0 95:85.0 96:260.0 97:266.0 98:232.0 99:4826.0 100:226.0 101:224.0 102:91.0 112:962.0 113:165.0 114:20.0 115:561.0 123:120.0 124:56.0 126:162.0 127:129.0 129:43.0 130:137.0 136:23.0 138:45.0 142:50.0 143:41.0 145:39.0 152:110.0 154:67.0 157:1821.0 158:258.0 159:961.0 160:59.0 169:50.0 171:51.0 184:25.0 185:17.0 186:31.0 187:44.0 242:777.0 243:157.0 256:96.0 270:25.0 271:27.0 275:29.0 277:23.0 282:48.0 283:17.0 288:22.0 294:30.0 298:21.0 315:22.0 321:18.0 323:20.0 333:28.0 342:44.0 351:24.0 353:31.0 358:21.0 362:18.0 365:21.0 371:27.0 372:478.0 373:165.0 375:31.0 402:20.0 423:39.0 425:25.0 434:19.0 458:16.0 459:33.0 465:23.0 498:32.0</t>
  </si>
  <si>
    <t>85:7344.0 86:438.0 90:24.0 92:46.0 97:293.0 99:1723.0 100:95.0 109:19.0 111:170.0 112:323.0 113:1173.0 114:57.0 115:66.0 116:71.0 121:29.0 124:25.0 125:120.0 126:407.0 127:795.0 128:69.0 130:129.0 140:78.0 141:125.0 144:18.0 149:80.0 152:13.0 155:114.0 156:88.0 159:164.0 160:39.0 168:33.0 169:186.0 193:63.0 197:26.0 242:22.0 255:28.0 275:13.0 300:14.0 301:14.0 307:13.0 322:20.0 340:12.0 352:15.0 406:19.0 444:22.0 447:27.0 466:21.0 495:21.0</t>
  </si>
  <si>
    <t>89:848.0 90:206.0 91:3308.0 92:301.0 93:496.0 101:101.0 102:538.0 103:2811.0 104:1116.0 105:4475.0 106:1161.0 107:155.0 115:663.0 116:2247.0 117:565.0 119:26.0 120:83.0 121:3578.0 122:138.0 128:42.0 130:653.0 131:794.0 132:717.0 133:732.0 135:158.0 136:1518.0 137:16.0 163:4819.0 164:424.0</t>
  </si>
  <si>
    <t>87:537.0 88:57.0 89:117.0 91:120.0 94:108.0 95:129.0 96:1314.0 97:211.0 98:177.0 100:72.0 101:440.0 102:55.0 105:50.0 107:81.0 108:171.0 109:96.0 110:75.0 112:104.0 114:303.0 115:1521.0 116:410.0 118:62.0 119:50.0 122:102.0 123:2289.0 124:353.0 133:341.0 136:48.0 138:111.0 139:33.0 152:2621.0 153:256.0 154:62.0 156:30.0 158:717.0 159:148.0 160:45.0 161:44.0 166:48.0 168:88.0 170:25.0 172:59.0 174:482.0 175:62.0 200:72.0 208:29.0 240:626.0 241:73.0 242:44.0 256:43.0 257:24.0 284:2779.0 285:396.0 296:27.0 339:29.0 350:14.0 372:42.0 401:18.0 416:21.0 424:27.0 447:31.0 483:15.0</t>
  </si>
  <si>
    <t>85:7770.0 86:402.0 89:20.0 90:37.0 91:23.0 93:18.0 96:80.0 97:401.0 98:721.0 99:1470.0 100:163.0 101:35.0 102:25.0 105:30.0 108:20.0 109:25.0 110:22.0 111:82.0 112:424.0 113:525.0 114:52.0 118:10.0 119:25.0 122:20.0 125:80.0 126:298.0 127:373.0 128:62.0 132:23.0 136:27.0 137:32.0 139:29.0 140:225.0 141:156.0 142:49.0 143:18.0 144:17.0 146:16.0 151:15.0 154:58.0 155:132.0 156:22.0 157:21.0 158:29.0 160:26.0 164:29.0 168:46.0 169:90.0 170:45.0 173:46.0 174:64.0 175:51.0 179:25.0 181:22.0 185:35.0 186:18.0 187:54.0 190:29.0 191:25.0 193:28.0 195:27.0 197:26.0 198:191.0 199:34.0 200:28.0 201:38.0 203:39.0 216:19.0 220:31.0 225:21.0 229:16.0 232:40.0 239:29.0 241:24.0 242:33.0 243:12.0 244:33.0 245:47.0 249:40.0 251:27.0 252:27.0 253:18.0 257:31.0 260:23.0 261:21.0 265:12.0 267:34.0 274:28.0 278:36.0 281:34.0 282:29.0 288:31.0 289:34.0 290:22.0 292:22.0 294:31.0 304:19.0 306:34.0 308:36.0 312:19.0 315:24.0 319:35.0 322:34.0 326:25.0 327:27.0 328:24.0 331:14.0 332:20.0 335:16.0 338:38.0 341:42.0 343:42.0 348:19.0 351:19.0 352:37.0 354:30.0 355:40.0 357:28.0 359:48.0 363:37.0 364:45.0 367:37.0 370:23.0 372:22.0 374:39.0 375:17.0 377:23.0 378:14.0 381:26.0 385:32.0 388:38.0 390:22.0 395:9.0 397:54.0 398:28.0 401:31.0 405:24.0 408:53.0 411:20.0 413:51.0 415:64.0 421:55.0 423:41.0 429:24.0 430:37.0 432:30.0 435:27.0 437:28.0 440:38.0 442:38.0 443:32.0 444:36.0 445:42.0 446:32.0 447:22.0 449:18.0 453:12.0 454:27.0 455:59.0 456:52.0 458:13.0 459:33.0 463:17.0 466:18.0 469:14.0 480:41.0 485:27.0 488:19.0 493:25.0 498:37.0</t>
  </si>
  <si>
    <t>89:53.0 91:4441.0 92:881.0 93:1884.0 94:368.0 95:538.0 96:50.0 101:27.0 102:27.0 103:224.0 104:266.0 105:1572.0 106:1105.0 107:466.0 108:796.0 109:204.0 110:21.0 115:285.0 116:212.0 117:2227.0 118:370.0 119:1110.0 120:247.0 121:164.0 123:37.0 128:73.0 129:663.0 130:206.0 131:964.0 132:505.0 133:507.0 134:124.0 135:69.0 141:39.0 142:40.0 143:215.0 144:78.0 145:488.0 146:228.0 148:105.0 155:82.0 157:195.0 159:213.0 160:74.0 161:39.0 169:37.0 171:125.0 172:34.0 173:74.0 174:53.0 187:20.0 199:32.0 211:27.0 224:23.0 245:13.0 318:15.0</t>
  </si>
  <si>
    <t>89:70.0 91:1024.0 92:119.0 95:52.0 100:388.0 103:62.0 105:74.0 111:67.0 115:589.0 116:66.0 117:137.0 119:4167.0 120:308.0 128:120.0 130:214.0 131:1075.0 132:103.0 133:291.0 135:50.0 140:14.0 146:40.0 147:506.0 149:143.0 153:19.0 157:24.0 158:25.0 159:76.0 160:29.0 161:47.0 162:30.0 163:25.0 168:14.0 172:18.0 177:75.0 181:9.0 191:32.0 205:354.0 206:74.0 219:134.0 220:640.0 221:64.0 223:15.0 236:13.0 242:9.0 244:19.0 250:15.0 254:22.0 256:17.0 263:77.0 281:229.0 282:18.0 283:25.0 285:30.0 286:11.0 287:20.0 309:17.0 325:22.0 328:14.0 336:17.0 368:25.0 372:29.0 376:14.0 379:12.0 390:34.0 396:14.0 414:24.0 427:12.0 436:18.0 438:17.0 442:24.0 451:23.0 453:32.0 459:25.0 471:14.0 481:25.0 482:15.0 483:18.0 484:37.0 489:19.0 491:22.0 500:20.0</t>
  </si>
  <si>
    <t>85:8007.0 86:342.0 89:338.0 91:496.0 92:29.0 93:50.0 94:19.0 96:111.0 97:516.0 98:331.0 99:3198.0 100:274.0 105:45.0 111:333.0 112:132.0 113:1003.0 114:140.0 115:233.0 116:255.0 117:186.0 118:581.0 119:1630.0 120:146.0 121:9.0 122:18.0 125:151.0 126:108.0 127:315.0 132:83.0 138:17.0 140:44.0 141:99.0 146:140.0 151:31.0 154:540.0 155:695.0 156:61.0 158:19.0 163:39.0 169:37.0 173:57.0 178:28.0 184:307.0 193:419.0 198:47.0 208:58.0 252:16.0 254:14.0 305:12.0 330:12.0 335:17.0 344:13.0 359:12.0 364:19.0 367:18.0 368:16.0 381:19.0 429:22.0 430:12.0 476:13.0 481:13.0 487:19.0 492:13.0</t>
  </si>
  <si>
    <t>88:122.0 89:296.0 92:44.0 96:96.0 100:50.0 101:757.0 102:187.0 103:1584.0 104:296.0 105:213.0 107:142.0 109:44.0 113:122.0 115:426.0 118:149.0 119:232.0 120:32.0 121:45.0 124:28.0 125:35.0 129:3929.0 130:542.0 131:1956.0 132:157.0 133:1916.0 134:326.0 135:235.0 136:30.0 138:12.0 142:36.0 143:85.0 144:27.0 145:60.0 146:16.0 147:6715.0 148:862.0 149:1144.0 150:138.0 151:124.0 152:23.0 156:55.0 157:44.0 158:67.0 159:107.0 160:48.0 161:57.0 162:51.0 163:347.0 164:68.0 165:54.0 166:10.0 167:30.0 168:35.0 171:36.0 172:64.0 173:191.0 174:206.0 175:685.0 176:112.0 177:250.0 179:10.0 180:27.0 182:23.0 188:606.0 189:3139.0 190:524.0 191:1281.0 192:226.0 193:168.0 194:44.0 195:29.0 196:24.0 198:13.0 199:25.0 201:22.0 202:16.0 203:608.0 204:283.0 205:759.0 206:35.0 207:773.0 208:122.0 209:88.0 210:35.0 217:373.0 218:1669.0 219:206.0 220:128.0 221:2798.0 222:600.0 223:333.0 224:90.0 225:37.0 230:411.0 231:1962.0 232:253.0 233:160.0 234:31.0 235:32.0 237:26.0 238:27.0 243:38.0 244:35.0 245:37.0 247:77.0 249:137.0 250:45.0 255:18.0 257:21.0 262:126.0 263:461.0 264:116.0 265:46.0 266:18.0 267:31.0 271:23.0 273:18.0 279:37.0 280:26.0 281:96.0 283:21.0 285:29.0 290:33.0 291:37.0 293:37.0 295:21.0 300:17.0 304:30.0 306:33.0 308:31.0 312:14.0 314:18.0 316:28.0 319:63.0 320:62.0 322:31.0 324:24.0 325:40.0 327:65.0 328:16.0 330:26.0 331:48.0 332:27.0 333:17.0 335:27.0 338:32.0 339:25.0 341:10.0 343:36.0 344:26.0 345:34.0 347:26.0 348:21.0 351:35.0 353:18.0 354:20.0 356:10.0 357:25.0 358:24.0 359:31.0 367:46.0 368:41.0 370:29.0 374:21.0 375:22.0 376:18.0 380:32.0 383:35.0 390:24.0 391:21.0 392:12.0 393:35.0 394:23.0 399:25.0 401:29.0 408:41.0 409:24.0 410:47.0 411:34.0 413:14.0 414:18.0 415:41.0 417:32.0 418:27.0 419:23.0 421:8.0 423:28.0 426:11.0 430:46.0 432:32.0 433:23.0 434:18.0 438:20.0 441:44.0 443:6.0 444:27.0 445:27.0 448:12.0 449:27.0 453:33.0 455:46.0 456:23.0 457:33.0 458:24.0 462:24.0 465:22.0 466:37.0 467:17.0 468:30.0 470:15.0 473:24.0 474:40.0 475:24.0 476:20.0 477:20.0 478:13.0 479:19.0 481:13.0 482:31.0 484:22.0 487:28.0 490:19.0 491:30.0 492:28.0 494:25.0 495:25.0 496:26.0 497:29.0 500:26.0</t>
  </si>
  <si>
    <t>85:5721.0 96:247.0 97:319.0 98:138.0 99:847.0 112:103.0 113:200.0 117:88.0 129:92.0 131:88.0 140:31.0 141:326.0 148:284.0 155:164.0 203:36.0 208:17.0 219:49.0</t>
  </si>
  <si>
    <t>86:729.0 87:92.0 89:1249.0 90:182.0 91:121.0 97:67.0 98:105.0 100:7105.0 101:480.0 102:3768.0 103:711.0 104:146.0 105:176.0 107:77.0 109:62.0 114:481.0 115:7156.0 116:4509.0 117:863.0 118:169.0 119:249.0 120:19.0 121:216.0 123:73.0 131:88.0 133:2429.0 134:286.0 135:620.0 136:34.0 137:233.0 140:21.0 147:1426.0 149:154.0 151:84.0 153:64.0 163:66.0 167:422.0 177:45.0 181:352.0 182:61.0 189:68.0 190:194.0 191:159.0 193:230.0 195:241.0 207:289.0 208:54.0 209:18.0 211:1634.0 212:186.0 213:112.0 225:179.0 227:67.0 241:122.0 242:32.0 268:390.0 269:88.0 270:78.0 283:77.0 298:227.0 299:4412.0 300:962.0 301:344.0 302:77.0 315:1069.0 316:233.0 317:188.0 328:277.0 370:12.0 387:8.0</t>
  </si>
  <si>
    <t>86:1014.0 87:116.0 88:90.0 89:68.0 90:17.0 91:63.0 92:40.0 94:26.0 98:37.0 99:240.0 100:6173.0 101:708.0 102:301.0 103:213.0 104:146.0 105:183.0 106:48.0 110:49.0 113:142.0 114:1274.0 117:377.0 118:68.0 119:29.0 120:26.0 121:58.0 122:28.0 123:14.0 126:44.0 127:49.0 128:31.0 129:49.0 130:843.0 131:338.0 133:665.0 134:59.0 135:121.0 136:23.0 137:78.0 140:230.0 141:34.0 142:206.0 144:249.0 145:134.0 146:62.0 147:1218.0 148:590.0 151:21.0 156:135.0 157:203.0 158:127.0 159:91.0 160:61.0 162:21.0 163:18.0 164:6.0 166:27.0 172:656.0 173:198.0 174:1048.0 175:181.0 176:426.0 177:41.0 178:56.0 183:41.0 186:161.0 188:4497.0 189:697.0 190:288.0 191:53.0 194:45.0 195:20.0 202:15.0 210:20.0 212:21.0 215:25.0 216:24.0 222:44.0 223:13.0 226:21.0 231:14.0 240:24.0 241:19.0 247:15.0 248:54.0 250:16.0 251:14.0 253:27.0 254:14.0 255:29.0 266:17.0 267:28.0 268:26.0 269:20.0 274:16.0 275:28.0 276:15.0 279:19.0 283:30.0 284:25.0 285:12.0 287:26.0 288:33.0 293:14.0 294:17.0 295:20.0 298:16.0 302:21.0 303:22.0 307:25.0 309:15.0 310:120.0 311:47.0 312:18.0 314:146.0 317:12.0 319:31.0 322:26.0 325:17.0 327:21.0 332:20.0 334:16.0 336:26.0 337:13.0 338:13.0 339:7.0 341:27.0 343:20.0 345:19.0 346:24.0 347:25.0 348:20.0 350:14.0 351:18.0 361:16.0 362:13.0 365:14.0 381:17.0 388:22.0 390:11.0 394:13.0 399:13.0 402:25.0 403:29.0 407:15.0 410:26.0 417:20.0 421:14.0 426:12.0 432:17.0 445:20.0 447:7.0 457:8.0 462:11.0 464:27.0 469:12.0 475:20.0 488:11.0</t>
  </si>
  <si>
    <t>85:142.0 87:229.0 88:34.0 89:908.0 90:72.0 92:17.0 95:30.0 97:75.0 98:56.0 99:143.0 100:94.0 101:626.0 102:84.0 103:2226.0 104:120.0 105:207.0 111:105.0 112:44.0 113:52.0 114:66.0 115:350.0 116:404.0 117:1734.0 118:160.0 119:425.0 121:29.0 122:13.0 123:10.0 124:15.0 125:28.0 128:105.0 129:1957.0 131:336.0 132:349.0 133:1279.0 134:64.0 135:14.0 139:18.0 141:51.0 142:164.0 143:331.0 145:167.0 146:49.0 147:4621.0 148:798.0 149:324.0 151:54.0 152:39.0 155:102.0 156:172.0 157:1019.0 158:145.0 159:95.0 160:734.0 161:1199.0 162:74.0 163:93.0 164:26.0 168:33.0 169:166.0 170:65.0 171:121.0 172:54.0 174:82.0 175:80.0 177:79.0 179:38.0 183:25.0 185:115.0 186:46.0 187:61.0 188:36.0 189:872.0 190:155.0 191:326.0 192:60.0 194:27.0 196:20.0 199:52.0 200:15.0 201:76.0 202:15.0 203:166.0 204:7820.0 205:2413.0 206:773.0 207:218.0 208:30.0 215:56.0 216:55.0 217:1314.0 218:259.0 219:144.0 220:28.0 221:109.0 222:21.0 225:21.0 229:97.0 230:21.0 231:251.0 232:84.0 233:64.0 234:17.0 235:17.0 241:34.0 242:12.0 243:71.0 259:31.0 263:30.0 269:18.0 271:94.0 273:24.0 274:9.0 291:65.0 299:24.0 300:29.0 302:15.0 315:22.0 317:19.0 319:408.0 329:11.0 332:28.0 342:23.0 345:26.0 346:16.0 347:19.0 352:14.0 361:51.0 363:21.0 364:20.0 384:12.0 397:11.0 409:31.0 412:24.0 417:14.0 418:13.0 424:8.0 425:25.0 432:29.0 438:16.0 442:26.0 452:14.0 461:28.0 471:22.0 478:17.0 480:13.0</t>
  </si>
  <si>
    <t>88:42.0 89:878.0 90:72.0 92:33.0 95:32.0 98:42.0 100:124.0 101:638.0 103:854.0 104:34.0 105:326.0 106:118.0 114:167.0 115:232.0 116:157.0 117:1442.0 118:149.0 119:163.0 120:29.0 127:75.0 129:950.0 130:309.0 131:342.0 133:922.0 134:179.0 135:121.0 136:66.0 137:34.0 141:25.0 142:101.0 143:240.0 144:49.0 145:109.0 147:3705.0 148:221.0 149:381.0 150:95.0 154:25.0 157:315.0 158:130.0 159:63.0 160:442.0 161:168.0 163:133.0 164:50.0 169:33.0 171:51.0 174:26.0 175:161.0 177:39.0 181:33.0 185:43.0 187:18.0 188:131.0 189:888.0 190:187.0 192:34.0 194:30.0 197:13.0 200:111.0 201:37.0 203:130.0 205:3156.0 206:556.0 207:427.0 208:36.0 210:53.0 211:27.0 212:49.0 213:24.0 216:24.0 221:94.0 222:42.0 225:17.0 228:31.0 229:32.0 231:89.0 232:72.0 234:52.0 240:27.0 241:23.0 242:29.0 243:21.0 248:13.0 249:53.0 250:23.0 251:41.0 253:31.0 254:36.0 255:14.0 256:30.0 257:28.0 258:37.0 259:85.0 260:64.0 261:27.0 265:26.0 267:40.0 268:27.0 270:22.0 271:36.0 272:152.0 273:465.0 274:131.0 275:100.0 277:20.0 278:28.0 280:40.0 282:23.0 283:19.0 285:44.0 287:24.0 292:37.0 300:14.0 302:16.0 304:34.0 306:20.0 313:29.0 314:16.0 316:26.0 325:21.0 328:13.0 334:26.0 337:19.0 339:14.0 344:22.0 345:51.0 349:29.0 352:23.0 353:27.0 354:21.0 364:57.0 378:27.0 387:45.0 388:24.0 392:26.0 393:42.0 394:14.0 395:21.0 397:23.0 399:23.0 407:14.0 442:14.0 453:16.0 485:24.0 491:22.0 497:15.0 498:31.0</t>
  </si>
  <si>
    <t>85:52.0 86:1766.0 87:97.0 88:206.0 94:40.0 98:68.0 100:844.0 101:41.0 102:338.0 103:144.0 114:32.0 116:93.0 117:70.0 129:26.0 130:458.0 131:200.0 132:25.0 141:21.0 142:13.0 143:27.0 144:55.0 146:218.0 149:72.0 156:1031.0 157:77.0 160:54.0 164:17.0 168:223.0 170:30.0 172:89.0 173:56.0 174:5443.0 175:795.0 176:285.0 177:28.0 184:40.0 186:47.0 198:14.0 200:927.0 201:6.0 207:28.0 216:29.0 217:16.0 230:84.0 248:27.0 255:16.0 257:17.0 258:111.0 259:37.0 364:15.0</t>
  </si>
  <si>
    <t>86:42.0 91:87.0 100:120.0 103:15.0 109:10.0 110:67.0 111:28.0 114:21.0 117:85.0 123:8.0 128:10.0 129:434.0 142:47.0 143:33.0 144:2289.0 145:255.0 146:87.0 147:363.0 150:10.0 151:10.0 156:158.0 161:81.0 165:46.0 174:221.0 176:4.0 177:35.0 178:41.0 179:25.0 183:42.0 186:10.0 192:57.0 193:214.0 195:3.0 198:16.0 207:477.0 208:243.0 209:38.0 211:71.0 217:46.0 221:265.0 222:29.0 226:33.0 227:55.0 237:23.0 243:62.0 251:25.0 252:15.0 253:13.0 263:8.0 265:73.0 267:80.0 271:1.0 281:21.0 289:2.0 295:19.0 297:19.0 299:37.0 301:39.0 326:4.0 333:10.0 341:87.0 344:10.0 355:65.0 368:6.0 371:1.0 414:3.0 416:8.0 430:21.0 454:4.0 459:5.0 488:13.0 489:26.0</t>
  </si>
  <si>
    <t>85:175.0 86:18.0 88:952.0 89:5315.0 90:666.0 91:1154.0 92:122.0 93:2044.0 94:28.0 95:34.0 98:26.0 100:812.0 101:20.0 102:3.0 103:2.0 104:5194.0 105:50.0 106:222.0 107:5385.0 108:106.0 109:42.0 110:2187.0 113:114.0 116:125.0 117:501.0 118:782.0 119:2336.0 120:261.0 121:3.0 126:2753.0 127:105.0 129:353.0 130:7047.0 131:479.0 132:459.0 134:10049.0 135:798.0 136:494.0 142:12.0 143:384.0 144:53.0 147:8636.0 148:2969.0 149:472.0 150:47.0 154:7.0 165:7.0 170:60.0 172:15.0 184:2475.0 185:251.0 186:231.0 187:38.0 198:148.0 199:392.0 200:2.0 207:1528.0 208:297.0 209:108.0 214:3.0 216:1096.0 217:70.0 221:10.0 232:14.0 271:14.0 278:20.0 295:148.0 296:52.0 297:9.0 303:1.0 308:2.0 330:11.0 353:3.0 363:17.0 380:8.0 403:23.0 415:1.0 433:3.0 462:2.0 464:8.0 466:6.0 470:20.0 472:26.0 480:4.0 482:1.0 484:1.0</t>
  </si>
  <si>
    <t>85:1116.0 86:185.0 87:101.0 88:159.0 89:276.0 91:1571.0 92:139.0 93:1385.0 94:86.0 95:916.0 96:6.0 97:258.0 98:12.0 99:117.0 101:478.0 102:166.0 103:1545.0 104:182.0 105:989.0 106:71.0 107:1562.0 108:87.0 109:906.0 110:49.0 111:464.0 113:4.0 115:150.0 116:128.0 117:7251.0 118:815.0 119:900.0 120:26.0 121:668.0 122:46.0 123:952.0 124:18.0 125:149.0 126:173.0 128:337.0 130:165.0 131:590.0 132:5.0 133:956.0 134:174.0 135:1628.0 136:100.0 137:192.0 138:5.0 139:99.0 141:206.0 143:250.0 147:1036.0 149:505.0 151:336.0 152:4.0 153:175.0 154:75.0 155:37.0 156:1.0 157:659.0 158:17.0 159:210.0 160:94.0 161:30.0 165:221.0 166:59.0 167:396.0 168:71.0 169:325.0 170:56.0 171:237.0 173:371.0 174:304.0 175:23.0 177:298.0 178:9.0 179:79.0 181:1212.0 182:192.0 183:970.0 184:132.0 185:101.0 187:5.0 191:376.0 192:80.0 195:209.0 196:87.0 197:223.0 199:10.0 205:50.0 208:9.0 209:121.0 211:223.0 212:3.0 213:73.0 223:3638.0 224:781.0 225:762.0 226:147.0 238:7.0 239:117.0 241:62.0 255:14.0 257:23.0 264:1.0 265:76.0 266:32.0 267:710.0 268:192.0 281:92.0 297:17.0 299:17.0 300:12.0 313:137.0 321:6.0 342:5.0 357:502.0 358:182.0 359:15.0 361:1.0 363:21.0 456:9.0 479:4.0</t>
  </si>
  <si>
    <t>86:255.0 93:9.0 98:143.0 100:206.0 101:135.0 102:76.0 103:71.0 110:80.0 113:51.0 114:136.0 116:216.0 117:74.0 123:222.0 124:12.0 128:166.0 129:138.0 130:99.0 131:90.0 140:31.0 141:21.0 142:119.0 144:2.0 149:67.0 152:46.0 154:3.0 155:33.0 156:3637.0 157:739.0 158:1124.0 159:76.0 167:111.0 170:13.0 174:926.0 175:107.0 176:41.0 184:64.0 201:48.0 204:39.0 208:18.0 218:14.0 238:39.0 240:118.0 241:15.0 253:57.0 254:28.0 258:125.0 330:76.0 332:2.0 389:19.0</t>
  </si>
  <si>
    <t>2-monopalmitin</t>
  </si>
  <si>
    <t>85:1173.0 86:178.0 88:144.0 89:1066.0 90:126.0 91:140.0 94:99.0 95:941.0 96:63.0 97:733.0 98:502.0 99:592.0 100:60.0 101:2348.0 102:302.0 103:7151.0 104:680.0 105:645.0 107:102.0 109:408.0 111:290.0 112:75.0 113:755.0 115:765.0 116:501.0 117:1096.0 118:156.0 119:207.0 123:127.0 125:88.0 127:131.0 128:189.0 129:12972.0 130:1803.0 131:2768.0 132:385.0 133:1642.0 134:217.0 135:186.0 137:85.0 139:19.0 143:108.0 145:474.0 146:204.0 147:7648.0 148:1225.0 149:1173.0 150:133.0 151:73.0 159:196.0 160:26.0 161:43.0 162:41.0 163:508.0 164:87.0 165:50.0 173:110.0 174:175.0 175:227.0 177:209.0 179:23.0 185:65.0 188:20.0 189:108.0 191:1803.0 192:340.0 194:31.0 201:119.0 202:39.0 203:2064.0 204:417.0 205:200.0 206:21.0 213:55.0 217:1104.0 218:3952.0 219:901.0 220:246.0 221:159.0 239:235.0 240:28.0 244:19.0 257:48.0 266:28.0 312:20.0 313:564.0 314:155.0 315:34.0 327:24.0 342:17.0 360:15.0 370:15.0 401:22.0 402:14.0 403:45.0 420:21.0</t>
  </si>
  <si>
    <t>CPD66-43</t>
  </si>
  <si>
    <t>BBNYCLAREVXOSG-UHFFFAOYSA-N</t>
  </si>
  <si>
    <t>2-monoolein</t>
  </si>
  <si>
    <t>85:232.0 87:211.0 88:58.0 89:445.0 91:823.0 92:128.0 93:916.0 94:354.0 95:1224.0 96:388.0 97:243.0 98:63.0 99:217.0 101:1656.0 102:154.0 103:14217.0 104:1223.0 105:902.0 107:335.0 108:145.0 109:395.0 110:153.0 111:102.0 112:25.0 113:248.0 114:23.0 115:284.0 116:221.0 117:652.0 119:259.0 120:34.0 121:300.0 122:28.0 123:125.0 124:65.0 125:21.0 128:32.0 129:8919.0 130:1155.0 131:1582.0 132:109.0 133:1180.0 134:82.0 135:308.0 136:101.0 137:66.0 138:42.0 141:9.0 143:150.0 144:28.0 145:197.0 146:107.0 147:4502.0 148:866.0 149:642.0 150:101.0 151:59.0 157:56.0 159:111.0 161:30.0 163:305.0 164:82.0 166:22.0 167:21.0 169:17.0 171:88.0 172:29.0 173:49.0 174:36.0 175:226.0 176:47.0 177:151.0 178:61.0 188:32.0 189:151.0 190:22.0 191:500.0 192:29.0 194:22.0 201:220.0 202:33.0 203:711.0 204:235.0 205:92.0 208:52.0 213:17.0 215:58.0 217:521.0 218:939.0 219:486.0 220:174.0 221:28.0 222:25.0 225:21.0 237:32.0 241:19.0 244:47.0 246:28.0 255:18.0 261:24.0 262:71.0 263:43.0 264:29.0 265:12.0 270:19.0 271:7.0 276:15.0 280:14.0 281:57.0 309:20.0 311:18.0 322:12.0 326:16.0 336:12.0 337:99.0 338:34.0 341:28.0 351:16.0 367:42.0 370:14.0 387:23.0 397:19.0 408:176.0 409:75.0 410:12.0 412:25.0 413:19.0 427:27.0 429:17.0 430:24.0 447:16.0 469:18.0 471:26.0 474:15.0 477:18.0 481:17.0 483:34.0 484:40.0 485:15.0 486:17.0 500:23.0</t>
  </si>
  <si>
    <t>UPWGQKDVAURUGE-KTKRTIGZSA-N</t>
  </si>
  <si>
    <t>2-methylglyceric acid NIST</t>
  </si>
  <si>
    <t>85:468.0 86:410.0 90:4.0 99:95.0 100:150.0 101:334.0 102:650.0 103:1303.0 104:117.0 107:177.0 110:383.0 113:27.0 114:5.0 115:583.0 116:784.0 117:203.0 118:152.0 119:88.0 120:1.0 126:1.0 129:3186.0 130:835.0 131:2686.0 132:167.0 133:2046.0 134:488.0 135:105.0 136:18.0 143:101.0 144:86.0 146:77.0 147:6607.0 148:872.0 149:1136.0 150:138.0 151:64.0 155:31.0 159:17.0 160:27.0 163:820.0 164:106.0 168:193.0 172:83.0 173:15.0 174:472.0 175:46.0 177:56.0 178:2.0 180:38.0 181:25.0 183:35.0 185:35.0 189:767.0 190:119.0 191:119.0 193:43.0 195:2.0 197:13.0 202:1.0 203:1270.0 204:229.0 205:257.0 211:89.0 213:2.0 215:5.0 219:3201.0 220:654.0 221:282.0 222:33.0 231:228.0 233:876.0 234:117.0 235:25.0 241:18.0 248:23.0 268:1.0 276:4.0 289:1.0 293:50.0 299:47.0 300:97.0 301:30.0 306:181.0 307:67.0 308:1.0 316:22.0 321:106.0 322:26.0 325:4.0 365:3.0 372:43.0 373:100.0 375:13.0 385:28.0 410:10.0 423:1.0 450:5.0 451:11.0 454:2.0 456:17.0 472:26.0 475:2.0</t>
  </si>
  <si>
    <t>DGADNPLBVRLJGD-UHFFFAOYSA-N</t>
  </si>
  <si>
    <t>2-methylglutaric acid</t>
  </si>
  <si>
    <t>85:2398.0 86:3456.0 87:2125.0 88:2450.0 91:675.0 93:355.0 94:1659.0 95:402.0 98:544.0 101:3722.0 105:547.0 107:89.0 109:393.0 110:223.0 111:2507.0 112:337.0 113:1394.0 115:840.0 116:3713.0 121:47.0 123:66.0 125:105.0 129:9017.0 130:5478.0 131:2905.0 132:864.0 133:2471.0 134:570.0 135:1236.0 136:64.0 140:715.0 141:562.0 143:4765.0 144:3952.0 145:2653.0 146:3071.0 147:41095.0 148:13035.0 149:14929.0 150:3063.0 151:980.0 152:59.0 157:11649.0 158:3625.0 159:1753.0 162:710.0 164:313.0 167:2700.0 169:6246.0 170:1189.0 171:419.0 172:12218.0 173:2419.0 174:825.0 175:579.0 183:958.0 185:394.0 189:3058.0 192:26.0 194:93.0 198:121.0 200:1150.0 201:828.0 202:169.0 203:614.0 204:7107.0 205:1569.0 206:520.0 207:66.0 214:52.0 216:85.0 217:481.0 218:708.0 222:1281.0 223:375.0 224:107.0 225:14.0 227:99.0 231:3668.0 232:2245.0 244:300.0 247:2315.0 248:1286.0 249:408.0 250:107.0 269:502.0 272:92.0 275:6053.0 276:1854.0 277:570.0 278:88.0 286:23.0 288:49.0 291:247.0 305:174.0 314:26.0 330:36.0 346:33.0 350:30.0 366:30.0 367:19.0 372:23.0 385:23.0 395:41.0 400:31.0 415:33.0 427:37.0 429:35.0 431:20.0 434:26.0 453:42.0 459:28.0 475:54.0 480:18.0 489:43.0 491:29.0 493:22.0</t>
  </si>
  <si>
    <t>XJMMNTGIMDZPMU-UHFFFAOYSA-N</t>
  </si>
  <si>
    <t>2-ketoisovaleric acid</t>
  </si>
  <si>
    <t>86:364.0 87:73.0 88:451.0 89:14922.0 90:979.0 91:681.0 92:40.0 93:95.0 94:24.0 95:198.0 96:390.0 97:109.0 98:60.0 99:587.0 100:2316.0 101:239.0 102:44.0 103:186.0 104:40.0 105:826.0 106:87.0 107:116.0 109:34.0 110:136.0 111:79.0 112:173.0 114:87.0 115:28.0 116:310.0 117:502.0 118:93.0 119:69.0 121:29.0 122:38.0 123:604.0 124:90.0 126:21.0 127:990.0 128:213.0 129:41.0 133:50.0 134:55.0 137:84.0 140:75.0 141:164.0 142:154.0 144:51.0 149:103.0 150:29.0 154:15.0 155:337.0 156:78.0 158:47.0 159:37.0 160:19.0 164:56.0 166:31.0 167:122.0 168:107.0 169:18.0 172:39.0 174:58.0 186:858.0 187:136.0 202:233.0 203:34.0 205:41.0 206:38.0 208:10.0 213:31.0 215:12.0 217:68.0 218:18.0 229:20.0 232:17.0 241:38.0 254:25.0 266:27.0 271:32.0 279:42.0 283:17.0 284:31.0 287:14.0 290:27.0 316:48.0 322:17.0 326:14.0 327:15.0 328:28.0 332:49.0 333:31.0 334:39.0 338:35.0 341:34.0 342:25.0 343:19.0 345:25.0 349:8.0 355:24.0 364:25.0 365:26.0 369:10.0 372:29.0 374:19.0 376:25.0 381:39.0 385:19.0 386:26.0 387:11.0 389:27.0 397:16.0 399:12.0 405:10.0 406:26.0 412:24.0 427:21.0 438:30.0 440:27.0 442:13.0 443:39.0 446:23.0 451:18.0 452:10.0 454:19.0 459:26.0 464:23.0 468:20.0 477:34.0 479:30.0 485:43.0 486:11.0 489:49.0 493:8.0 494:24.0 496:28.0 498:7.0 499:14.0</t>
  </si>
  <si>
    <t>C00141</t>
  </si>
  <si>
    <t>QHKABHOOEWYVLI-UHFFFAOYSA-N</t>
  </si>
  <si>
    <t>2-ketoisocaproic acid minor</t>
  </si>
  <si>
    <t>85:1162.0 86:70.0 89:5925.0 90:492.0 94:26.0 98:180.0 99:614.0 101:122.0 103:244.0 105:216.0 106:65.0 109:31.0 110:803.0 112:95.0 113:1018.0 114:738.0 115:137.0 116:488.0 118:131.0 119:74.0 120:36.0 121:51.0 123:65.0 130:974.0 131:145.0 134:642.0 135:50.0 136:58.0 137:99.0 140:66.0 141:70.0 143:69.0 146:103.0 147:1480.0 149:264.0 150:34.0 151:92.0 154:41.0 155:46.0 157:68.0 158:35.0 160:8.0 165:42.0 167:42.0 169:26.0 171:448.0 172:618.0 173:388.0 181:88.0 183:33.0 184:105.0 186:72.0 189:775.0 190:103.0 191:47.0 193:23.0 195:55.0 197:35.0 200:566.0 201:102.0 203:239.0 204:55.0 205:33.0 206:24.0 211:70.0 213:52.0 216:94.0 220:18.0 223:17.0 227:22.0 228:12.0 235:12.0 242:55.0 245:231.0 256:26.0 261:107.0 262:76.0 263:14.0 264:27.0 268:25.0 270:17.0 276:122.0 299:15.0 301:13.0 309:18.0 311:12.0 312:20.0 314:26.0 323:25.0 325:28.0 335:15.0 336:13.0 337:20.0 342:14.0 353:18.0 375:20.0 381:23.0 463:30.0 468:16.0 469:14.0 472:15.0 489:16.0</t>
  </si>
  <si>
    <t>C00233</t>
  </si>
  <si>
    <t>BKAJNAXTPSGJCU-UHFFFAOYSA-N</t>
  </si>
  <si>
    <t>2-ketoisocaproic acid</t>
  </si>
  <si>
    <t>85:129.0 86:213.0 88:136.0 89:5113.0 90:387.0 91:282.0 98:690.0 99:3574.0 100:584.0 101:86.0 103:142.0 104:34.0 105:37.0 110:2780.0 111:140.0 113:196.0 114:693.0 115:2338.0 116:377.0 117:158.0 118:61.0 119:177.0 123:21.0 126:192.0 128:49.0 134:174.0 135:32.0 140:183.0 143:201.0 150:40.0 151:21.0 153:18.0 154:48.0 156:80.0 157:32.0 158:269.0 159:57.0 162:23.0 167:25.0 172:42.0 173:31.0 174:195.0 176:65.0 182:80.0 183:64.0 185:19.0 187:8.0 189:1534.0 190:172.0 191:32.0 197:31.0 199:14.0 200:1899.0 201:202.0 202:58.0 204:20.0 213:13.0 216:1419.0 217:200.0 218:44.0 219:27.0 234:19.0 243:15.0 270:14.0 283:27.0 288:16.0 309:15.0 310:11.0 316:22.0 341:26.0 342:26.0 357:11.0 358:14.0 360:15.0 363:17.0 364:18.0 370:29.0 371:18.0 372:14.0 375:22.0 376:16.0 377:13.0 379:18.0 380:23.0 382:16.0 388:12.0 390:18.0 401:19.0 414:18.0 418:13.0 420:16.0 428:18.0 447:17.0 455:15.0 457:27.0 464:31.0 478:15.0 492:20.0 496:42.0</t>
  </si>
  <si>
    <t>2-hydroxyvaleric acid</t>
  </si>
  <si>
    <t>85:783.0 86:12.0 89:96.0 95:343.0 99:185.0 101:10.0 110:16.0 113:33.0 115:380.0 116:57.0 117:78.0 127:85.0 130:28.0 131:2537.0 132:259.0 133:199.0 147:2527.0 148:299.0 149:168.0 189:23.0 200:55.0 204:42.0 205:87.0 247:159.0</t>
  </si>
  <si>
    <t>JRHWHSJDIILJAT-UHFFFAOYSA-N</t>
  </si>
  <si>
    <t>2-hydroxyhexanoic acid</t>
  </si>
  <si>
    <t>85:2528.0 86:217.0 89:1183.0 91:1239.0 92:10.0 95:533.0 96:320.0 97:3794.0 99:1207.0 100:413.0 101:9121.0 102:2348.0 103:244244.0 104:22720.0 105:10978.0 106:385.0 107:98.0 111:328.0 113:645.0 114:79.0 115:3049.0 116:1091.0 117:13399.0 118:1166.0 119:2183.0 120:143.0 121:80.0 123:138.0 125:211.0 126:184.0 127:839.0 128:82.0 129:7199.0 130:1397.0 131:13592.0 132:1792.0 133:21896.0 134:3009.0 135:1463.0 136:132.0 138:68.0 143:5138.0 144:618.0 145:1389.0 146:90.0 147:104905.0 148:16420.0 149:12352.0 150:991.0 151:327.0 153:20.0 155:100.0 157:358.0 158:475.0 159:103472.0 160:14124.0 161:4138.0 162:220.0 163:106.0 165:39.0 169:340.0 170:104.0 171:5038.0 172:718.0 173:296.0 175:937.0 176:196.0 177:16538.0 178:2166.0 179:868.0 185:137.0 187:351.0 188:36.0 189:124.0 190:3187.0 191:817.0 192:253.0 199:12.0 203:845.0 204:308.0 205:141.0 206:29.0 215:15.0 217:382.0 218:34.0 219:1293.0 220:417.0 221:157.0 222:26.0 230:19.0 231:15.0 233:5514.0 234:1116.0 235:408.0 236:94.0 245:146.0 246:30.0 255:21.0 256:19.0 260:25.0 261:3277.0 262:590.0 263:224.0 264:52.0 266:23.0 270:13.0 275:24.0 278:20.0 279:16.0 280:12.0 316:15.0 317:14.0 319:11.0 322:9.0 339:19.0 344:14.0 369:14.0 417:15.0 442:16.0 445:14.0 454:11.0 476:14.0</t>
  </si>
  <si>
    <t>NYHNVHGFPZAZGA-UHFFFAOYSA-N</t>
  </si>
  <si>
    <t>2-hydroxyglutaric acid</t>
  </si>
  <si>
    <t>85:987.0 86:115.0 99:30.0 101:119.0 103:121.0 105:91.0 115:9.0 116:84.0 117:39.0 129:3826.0 130:487.0 131:370.0 132:6.0 133:412.0 134:38.0 146:11.0 147:1685.0 148:252.0 149:537.0 150:24.0 157:1113.0 158:97.0 159:129.0 163:13.0 172:4.0 184:12.0 203:612.0 204:140.0 217:9.0 218:20.0 231:219.0 247:1048.0 248:174.0 249:17.0 349:124.0 350:3.0 354:11.0 477:11.0 479:1.0</t>
  </si>
  <si>
    <t>C02630</t>
  </si>
  <si>
    <t>HWXBTNAVRSUOJR-UHFFFAOYSA-N</t>
  </si>
  <si>
    <t>2-hydroxybutanoic acid</t>
  </si>
  <si>
    <t>95:139.0 99:123.0 105:75.0 116:201.0 117:132.0 130:517.0 131:18532.0 132:2151.0 133:1385.0 135:129.0 143:687.0 149:227.0 151:13.0 161:13.0 174:55.0 188:47.0 189:36.0 190:200.0 192:36.0 205:1363.0 206:211.0 207:9.0 217:29.0 233:504.0 234:48.0 235:11.0</t>
  </si>
  <si>
    <t>C05984</t>
  </si>
  <si>
    <t>AFENDNXGAFYKQO-VKHMYHEASA-N</t>
  </si>
  <si>
    <t>2-deoxytetronic acid</t>
  </si>
  <si>
    <t>85:3678.0 86:419.0 87:1070.0 88:693.0 89:3868.0 90:231.0 91:269.0 92:61.0 94:196.0 96:136.0 97:220.0 98:279.0 99:1268.0 100:276.0 101:10175.0 102:1066.0 103:3549.0 104:443.0 105:707.0 106:118.0 107:102.0 108:142.0 109:54.0 111:177.0 112:57.0 113:377.0 114:530.0 115:1621.0 116:869.0 117:12125.0 118:1194.0 119:1640.0 120:183.0 121:154.0 123:18.0 127:243.0 129:6961.0 130:984.0 131:3106.0 132:474.0 133:12670.0 134:1801.0 135:1157.0 136:137.0 137:93.0 138:25.0 141:85.0 142:111.0 143:632.0 144:92.0 145:198.0 146:88.0 147:26724.0 148:4413.0 149:4711.0 150:499.0 151:282.0 152:21.0 153:37.0 156:130.0 157:3499.0 158:428.0 159:332.0 160:142.0 161:180.0 162:115.0 163:316.0 164:68.0 169:32.0 173:248.0 174:114.0 175:250.0 176:104.0 177:90.0 179:38.0 185:48.0 186:62.0 189:12001.0 190:2127.0 191:4718.0 192:673.0 193:383.0 195:45.0 198:32.0 199:21.0 202:2528.0 203:3369.0 204:1149.0 205:1027.0 206:236.0 207:167.0 208:53.0 209:49.0 212:48.0 213:36.0 214:39.0 215:57.0 216:45.0 217:978.0 218:344.0 219:126.0 220:41.0 221:357.0 222:146.0 223:54.0 227:26.0 230:15.0 231:4122.0 232:885.0 233:7111.0 234:1161.0 235:545.0 236:107.0 237:55.0 242:23.0 243:18.0 244:25.0 246:1622.0 247:355.0 248:162.0 249:33.0 254:30.0 255:31.0 258:23.0 260:47.0 261:47.0 262:34.0 264:31.0 265:38.0 267:29.0 268:23.0 273:20.0 274:20.0 275:31.0 278:38.0 279:35.0 282:38.0 288:23.0 289:19.0 294:18.0 296:19.0 297:28.0 299:14.0 318:19.0 320:45.0 321:1001.0 322:318.0 323:154.0 324:28.0 325:24.0 326:19.0 333:19.0 335:25.0 336:31.0 339:21.0 344:29.0 345:35.0 347:32.0 349:15.0 352:24.0 358:27.0 366:20.0 367:21.0 368:35.0 372:35.0 384:18.0 386:38.0 392:21.0 396:24.0 397:24.0 402:41.0 403:22.0 415:42.0 417:14.0 420:42.0 429:22.0 431:25.0 443:14.0 448:23.0 449:18.0 451:13.0 457:20.0 458:14.0 466:23.0 468:19.0 469:18.0 474:31.0 477:25.0 478:31.0 480:21.0 487:17.0 491:18.0 492:27.0 498:54.0 500:22.0</t>
  </si>
  <si>
    <t>DZAIOXUZHHTJKN-UHFFFAOYSA-N</t>
  </si>
  <si>
    <t>2'-deoxyguanosine</t>
  </si>
  <si>
    <t>85:251.0 86:217.0 87:181.0 89:341.0 90:63.0 92:102.0 96:159.0 98:100.0 99:1237.0 100:514.0 101:1098.0 103:6289.0 104:448.0 110:102.0 111:581.0 112:89.0 113:464.0 114:157.0 115:340.0 116:126.0 117:1220.0 118:188.0 124:39.0 125:158.0 126:91.0 127:438.0 128:143.0 130:126.0 131:822.0 132:312.0 133:841.0 134:272.0 135:174.0 136:58.0 137:33.0 138:151.0 140:13.0 141:70.0 142:73.0 143:337.0 144:91.0 145:262.0 146:397.0 147:3183.0 148:333.0 149:368.0 150:59.0 152:58.0 153:40.0 155:1298.0 156:250.0 157:437.0 158:349.0 164:11.0 165:287.0 166:671.0 167:85.0 168:88.0 169:1205.0 170:1102.0 171:890.0 172:191.0 173:153.0 174:73.0 175:56.0 177:68.0 178:20.0 180:110.0 181:60.0 182:54.0 183:20.0 184:28.0 188:23.0 189:333.0 190:282.0 191:201.0 192:132.0 193:70.0 194:69.0 195:36.0 197:17.0 198:115.0 199:62.0 206:105.0 210:31.0 212:52.0 214:22.0 216:17.0 217:259.0 218:81.0 219:100.0 220:48.0 222:69.0 223:95.0 224:32.0 225:32.0 231:26.0 232:84.0 233:36.0 234:56.0 236:49.0 237:38.0 238:169.0 239:7.0 240:25.0 244:23.0 246:41.0 248:33.0 249:29.0 250:77.0 251:50.0 258:36.0 264:657.0 265:173.0 266:102.0 272:17.0 278:156.0 279:321.0 280:8938.0 281:2785.0 282:1033.0 283:171.0 284:56.0 288:30.0 289:22.0 290:52.0 291:75.0 293:34.0 294:373.0 295:4457.0 296:1478.0 297:483.0 298:105.0 306:548.0 307:227.0 308:108.0 309:39.0 311:7.0 312:6.0 313:25.0 317:21.0 319:46.0 320:69.0 321:97.0 322:212.0 323:114.0 324:393.0 325:164.0 326:47.0 330:20.0 332:8.0 335:37.0 336:10.0 337:24.0 341:70.0 350:10.0 352:42.0 353:43.0 358:48.0 369:35.0 371:25.0 376:35.0 379:15.0 381:29.0 393:28.0 394:38.0 395:56.0 396:14.0 397:17.0 402:27.0 411:20.0 413:17.0 414:15.0 415:15.0 416:19.0 417:12.0 418:18.0 424:37.0 425:52.0 426:11.0 431:29.0 432:9.0 435:17.0 438:22.0 441:17.0 442:10.0 450:16.0 452:24.0 459:19.0 461:22.0 463:32.0 466:15.0 468:19.0 470:15.0 476:31.0 479:10.0 481:19.0 482:14.0 484:8.0 487:5.0 488:7.0 489:18.0 493:29.0 499:10.0</t>
  </si>
  <si>
    <t>C00330</t>
  </si>
  <si>
    <t>DEOXYGUANOSINE</t>
  </si>
  <si>
    <t>YKBGVTZYEHREMT-KVQBGUIXSA-N</t>
  </si>
  <si>
    <t>2-aminophenol</t>
  </si>
  <si>
    <t>90:40.0 91:610.0 92:264.0 102:330.0 103:101.0 105:91.0 106:500.0 107:111.0 118:53.0 120:128.0 121:114.0 131:155.0 132:81.0 134:79.0 135:2899.0 136:412.0 137:172.0 146:31.0 148:117.0 149:172.0 150:5118.0 151:615.0 152:196.0 162:37.0 163:28.0 164:126.0 165:1107.0 166:269.0 167:47.0 176:23.0 178:153.0 179:62.0 180:150.0 181:99.0 194:63.0 222:111.0 223:30.0 237:13.0 238:764.0 239:206.0 240:99.0 252:34.0 253:2902.0 254:701.0 255:298.0 256:29.0 257:172.0 258:86.0 371:12.0 393:11.0 395:16.0 403:19.0 431:14.0</t>
  </si>
  <si>
    <t>CDAWCLOXVUBKRW-UHFFFAOYSA-N</t>
  </si>
  <si>
    <t>85:731.0 86:229.0 87:1332.0 88:73.0 89:7686.0 90:625.0 91:455.0 96:384.0 97:266.0 98:894.0 99:1496.0 100:359.0 101:239.0 103:862.0 109:142.0 110:1433.0 111:226.0 112:180.0 113:997.0 114:10645.0 115:1055.0 116:387.0 117:256.0 119:1270.0 126:180.0 129:1313.0 131:516.0 140:96.0 141:1890.0 142:602.0 143:959.0 145:130.0 147:1091.0 151:65.0 155:156.0 158:58.0 166:21.0 168:71.0 170:151.0 173:315.0 198:74.0 200:233.0 216:94.0 231:35.0</t>
  </si>
  <si>
    <t>85:548.0 86:152.0 87:489.0 88:243.0 89:2035.0 90:608.0 91:1128.0 92:199.0 93:166.0 95:144.0 96:5872.0 97:313.0 99:359.0 102:1350.0 103:8617.0 104:3238.0 105:12180.0 106:1152.0 107:281.0 108:94.0 109:83.0 116:312.0 117:562.0 118:75.0 119:434.0 121:41.0 122:93.0 123:74.0 124:27.0 127:102.0 129:287.0 130:81.0 131:175.0 132:682.0 133:26885.0 134:2688.0 135:804.0 136:121.0 137:115.0 138:24.0 144:88.0 145:349.0 147:2670.0 149:171.0 150:176.0 151:100.0 152:18.0 157:42.0 159:110.0 160:170.0 161:220.0 162:412.0 163:21118.0 164:3220.0 165:856.0 166:102.0 172:295.0 175:25.0 176:56.0 177:71.0 179:51.0 180:48.0 183:31.0 187:79.0 189:59.0 192:113.0 194:44.0 198:15.0 199:21.0 206:229.0 207:18732.0 208:3164.0 209:955.0 210:86.0 214:16.0 215:73.0 217:96.0 219:31.0 220:37.0 221:173.0 222:2385.0 223:432.0 224:95.0 225:38.0 226:19.0 231:31.0 232:36.0 233:29.0 236:22.0 243:38.0 244:23.0 251:17.0 257:15.0 258:14.0 259:16.0 261:27.0 270:24.0 278:23.0 291:17.0 296:21.0 300:19.0 302:15.0 303:14.0 304:17.0 312:25.0 321:13.0 335:22.0 338:13.0 345:21.0 354:17.0 360:30.0 363:20.0 369:16.0 377:17.0 398:21.0 407:20.0 423:26.0 425:23.0 446:19.0 449:23.0 450:24.0 454:21.0 459:26.0 470:12.0 474:13.0 476:13.0 482:25.0 492:16.0 493:24.0 495:24.0 498:29.0</t>
  </si>
  <si>
    <t>85:444.0 86:538.0 87:1293.0 88:1506.0 89:78.0 90:76.0 91:388.0 94:28.0 98:134.0 99:252.0 100:225.0 102:430.0 103:672.0 104:19725.0 105:1094.0 106:503.0 109:56.0 112:50.0 114:462.0 115:157.0 116:2208.0 118:58.0 121:15.0 122:24.0 127:460.0 128:89.0 129:154.0 130:3896.0 131:3518.0 132:69.0 133:218.0 140:93.0 143:93.0 144:70.0 146:357.0 147:563.0 158:78.0 159:97.0 173:331.0 178:1359.0 179:96.0 188:15.0 196:12.0 213:33.0 221:962.0 223:56.0 243:37.0 388:36.0 390:14.0 407:22.0 412:40.0 417:19.0 418:19.0 422:24.0 443:32.0 452:11.0 469:17.0 473:31.0 486:38.0</t>
  </si>
  <si>
    <t>85:7309.0 86:662.0 88:3046.0 89:486.0 90:40.0 91:134.0 93:910.0 94:42.0 95:931.0 96:597.0 97:528.0 98:557.0 99:1226.0 101:1696.0 102:454.0 105:97.0 112:571.0 113:710.0 114:156.0 115:567.0 116:144.0 119:51.0 124:50.0 125:225.0 128:65.0 137:178.0 138:98.0 142:92.0 144:1413.0 146:102.0 153:187.0 154:84.0 155:680.0 156:118.0 158:83.0 159:56.0 163:25.0 166:10.0 169:86.0 171:53.0 186:119.0 188:57.0 192:19.0 193:51.0 194:23.0 195:28.0 196:29.0 197:28.0 200:25.0 245:28.0 253:29.0 254:13.0 255:19.0 261:13.0 263:23.0 267:70.0 272:20.0 273:32.0 276:13.0 283:23.0 285:45.0 292:18.0 293:20.0 295:36.0 296:31.0 301:14.0 303:19.0 305:19.0 317:18.0 334:29.0 335:16.0 338:14.0 357:34.0 368:17.0 373:71.0 387:37.0 395:47.0 397:19.0 398:23.0 406:28.0 407:22.0 408:27.0 415:8.0 419:20.0 421:25.0 423:37.0 433:29.0 438:13.0 442:20.0 443:13.0 445:23.0 447:46.0 449:22.0 450:28.0 453:19.0 455:25.0 456:23.0 461:23.0 462:22.0 483:15.0 486:29.0 488:13.0 494:15.0 496:30.0 498:22.0 499:19.0</t>
  </si>
  <si>
    <t>85:1329.0 86:310.0 87:60.0 88:392.0 90:157.0 92:2.0 93:10.0 94:48.0 95:100.0 98:70.0 99:90.0 100:1686.0 101:305.0 102:1931.0 103:660.0 104:115.0 105:3.0 107:24.0 108:30.0 109:7.0 110:50.0 112:15.0 113:134.0 114:378.0 115:568.0 116:423.0 117:177.0 119:1.0 120:74.0 122:1.0 126:7.0 127:140.0 128:1247.0 129:638.0 130:646.0 131:777.0 132:337.0 133:217.0 134:99.0 135:4.0 136:1.0 137:1.0 138:37.0 140:26.0 142:262.0 143:272.0 144:323.0 145:40.0 146:240.0 147:1305.0 148:92.0 149:224.0 151:5.0 152:2.0 154:239.0 155:273.0 156:5383.0 157:757.0 158:235.0 159:500.0 160:84.0 161:33.0 162:124.0 163:4.0 164:3.0 166:3.0 167:49.0 168:166.0 170:2.0 171:325.0 172:138.0 173:200.0 174:86.0 176:4.0 178:2.0 182:3.0 183:61.0 184:24.0 186:15.0 189:130.0 191:129.0 192:4.0 193:4.0 194:1.0 195:3.0 198:4.0 202:18.0 204:1230.0 205:100.0 206:12.0 208:2.0 211:2.0 212:4.0 214:12.0 217:1030.0 218:414.0 219:187.0 220:5.0 221:2.0 224:16.0 225:5.0 226:3.0 228:25.0 230:725.0 231:141.0 232:35.0 234:1.0 236:1.0 237:1.0 240:2.0 245:21.0 246:2.0 247:2.0 257:96.0 258:161.0 260:5.0 262:2.0 264:3.0 267:1.0 271:3.0 272:3.0 275:2.0 277:2.0 283:3.0 286:14.0 290:1.0 292:1.0 299:100.0 300:36.0 307:7.0 311:1.0 318:2.0 319:3.0 320:3.0 321:1.0 324:1.0 332:5.0 333:90.0 335:1.0 340:1.0 343:1.0 351:1.0 362:205.0 363:9.0 364:8.0 367:1.0 376:1.0 392:3.0 393:1.0 395:3.0 396:1.0 401:8.0 402:2.0 406:1.0 411:4.0 419:1.0 429:1.0 431:1.0 433:3.0 439:8.0 443:1.0 445:1.0 453:1.0 464:1.0 465:2.0 466:1.0 475:2.0 477:1.0</t>
  </si>
  <si>
    <t>2,8-dihydroxyquinoline</t>
  </si>
  <si>
    <t>87:102.0 88:99.0 89:206.0 90:68.0 95:23.0 101:41.0 102:51.0 103:154.0 104:35.0 114:72.0 115:280.0 116:203.0 117:27.0 128:71.0 129:93.0 131:54.0 132:39.0 133:73.0 135:37.0 140:31.0 141:30.0 142:66.0 143:123.0 148:163.0 150:67.0 151:27.0 156:46.0 158:46.0 159:349.0 160:63.0 161:38.0 162:28.0 169:14.0 170:25.0 172:110.0 173:26.0 174:28.0 176:19.0 180:24.0 186:82.0 187:385.0 188:185.0 189:37.0 190:40.0 192:17.0 197:37.0 198:30.0 200:31.0 201:13.0 202:680.0 203:98.0 204:99.0 205:71.0 214:26.0 216:49.0 217:626.0 218:196.0 219:118.0 220:60.0 230:36.0 232:49.0 235:25.0 236:19.0 242:17.0 274:40.0 288:167.0 289:136.0 290:2297.0 291:848.0 292:307.0 293:90.0 304:78.0 305:66.0 306:43.0 340:15.0</t>
  </si>
  <si>
    <t>C06342</t>
  </si>
  <si>
    <t>ZXZKYYHTWHJHFT-UHFFFAOYSA-N</t>
  </si>
  <si>
    <t>85:89.0 87:16.0 89:46.0 91:12.0 92:16.0 95:88.0 96:79.0 98:71.0 99:82.0 100:124.0 101:16.0 103:33.0 104:50.0 109:94.0 110:110.0 111:23.0 113:33.0 114:58.0 115:264.0 116:25.0 120:69.0 121:55.0 122:59.0 125:41.0 128:38.0 129:1424.0 130:188.0 131:112.0 132:28.0 133:382.0 137:15.0 138:5.0 139:17.0 140:63.0 141:96.0 142:45.0 143:186.0 144:11.0 145:41.0 146:31.0 148:33.0 150:41.0 152:15.0 153:28.0 155:1.0 156:4.0 157:59.0 158:98.0 159:3.0 160:27.0 164:13.0 165:29.0 166:83.0 167:41.0 169:4133.0 170:570.0 171:437.0 172:48.0 173:50.0 174:16.0 175:12.0 177:104.0 178:10.0 179:82.0 180:23.0 181:19.0 182:45.0 183:20.0 185:6.0 187:15.0 188:23.0 191:97.0 192:23.0 194:20.0 195:39.0 200:39.0 201:118.0 202:25.0 204:34.0 205:46.0 206:30.0 207:434.0 208:181.0 209:91.0 210:5.0 211:551.0 212:46.0 213:56.0 214:1.0 215:46.0 216:3.0 217:52.0 218:11.0 221:58.0 222:38.0 224:180.0 225:133.0 226:32.0 227:81.0 228:29.0 229:21.0 230:490.0 231:77.0 232:100.0 234:31.0 237:50.0 239:29.0 242:32.0 243:497.0 244:165.0 245:20.0 246:30.0 248:6.0 249:83.0 250:43.0 251:85.0 253:66.0 255:3.0 256:7.0 257:58.0 258:566.0 259:182.0 260:67.0 261:14.0 264:181.0 265:102.0 266:40.0 267:10.0 269:35.0 270:2.0 271:39.0 272:16.0 273:23.0 276:50.0 278:63.0 279:60.0 280:556.0 281:228.0 283:49.0 284:1.0 285:47.0 290:35.0 291:9.0 292:4.0 293:37.0 294:96.0 295:159.0 296:229.0 297:109.0 298:40.0 299:845.0 300:211.0 301:114.0 302:10.0 303:22.0 307:37.0 308:17.0 309:43.0 310:32.0 312:2.0 313:23.0 314:47.0 315:797.0 316:281.0 317:110.0 318:16.0 319:9.0 320:18.0 323:23.0 324:341.0 325:74.0 326:33.0 327:35.0 329:31.0 330:12.0 331:39.0 334:32.0 335:18.0 337:36.0 338:33.0 341:46.0 342:7.0 343:2.0 344:28.0 345:19.0 346:28.0 351:7.0 352:44.0 353:16.0 355:3.0 356:22.0 363:22.0 364:10.0 366:30.0 367:50.0 368:69.0 369:44.0 370:49.0 371:5.0 373:48.0 374:14.0 375:18.0 376:1.0 378:34.0 380:35.0 382:69.0 385:46.0 387:33.0 388:5.0 392:96.0 393:21.0 394:55.0 395:26.0 396:41.0 397:9.0 398:21.0 401:14.0 402:14.0 403:15.0 404:4.0 405:7.0 406:29.0 409:2.0 410:1.0 411:31.0 412:27.0 414:26.0 415:107.0 416:48.0 417:42.0 421:18.0 423:26.0 425:61.0 427:40.0 429:5.0 430:7.0 432:4.0 434:59.0 436:15.0 438:11.0 440:3.0 441:6.0 447:28.0 448:15.0 451:43.0 453:9.0 455:22.0 456:2.0 459:2.0 460:14.0 462:10.0 464:41.0 465:12.0 466:17.0 468:26.0 473:4.0 475:9.0 478:25.0 480:4.0 481:16.0 482:25.0 488:5.0 489:36.0 490:24.0 491:24.0 492:27.0 494:18.0 495:11.0 500:2.0</t>
  </si>
  <si>
    <t>86:136.0 88:2.0 89:94.0 90:36.0 92:25.0 94:55.0 98:40.0 99:21.0 100:281.0 102:53.0 107:339.0 110:356.0 114:87.0 115:13.0 130:115.0 136:27.0 140:61.0 141:41.0 142:6041.0 143:687.0 144:320.0 149:256.0 153:13.0 157:139.0 164:6.0 165:35.0 169:9.0 170:10.0 171:60.0 174:248.0 175:71.0 182:7.0 197:29.0 200:62.0 205:19.0 217:7.0 219:2.0 225:91.0 227:18.0 235:3.0 243:2.0 244:9.0 245:21.0 248:2.0 253:1.0 255:51.0 256:3.0 257:3.0 259:8.0 281:21.0 283:133.0 299:41.0 300:7.0 301:3.0 307:2.0 310:11.0 314:19.0 315:15.0 316:3.0 350:8.0 352:11.0 356:38.0 367:5.0 399:19.0 414:23.0 480:4.0 488:1.0</t>
  </si>
  <si>
    <t>85:265.0 86:100.0 87:318.0 93:20.0 98:25.0 99:147.0 100:799.0 101:334.0 102:111.0 107:47.0 110:32.0 111:1.0 112:105.0 113:22.0 114:412.0 115:182.0 116:89.0 117:407.0 118:410.0 128:1293.0 129:387.0 130:1760.0 131:342.0 132:222.0 134:153.0 140:26.0 142:4.0 144:273.0 146:125.0 147:629.0 148:66.0 149:107.0 153:1.0 155:94.0 156:14.0 158:24.0 159:18.0 160:2.0 167:25.0 170:412.0 171:155.0 172:58.0 173:45.0 179:11.0 183:17.0 186:28.0 188:196.0 191:121.0 192:31.0 193:10.0 198:33.0 202:132.0 203:38.0 204:25.0 211:35.0 217:230.0 218:3740.0 219:692.0 220:235.0 221:33.0 225:6.0 229:17.0 241:19.0 245:12.0 254:1.0 255:56.0 257:80.0 262:9.0 271:42.0 272:52.0 285:73.0 290:4.0 299:56.0 300:73.0 302:1.0 311:10.0 313:112.0 328:16.0 349:3.0 375:14.0 440:7.0 449:24.0 452:4.0 458:3.0 480:14.0</t>
  </si>
  <si>
    <t>88:1673.0 89:898.0 90:1929.0 91:3821.0 92:1405.0 94:122.0 97:1877.0 98:59150.0 99:4919.0 101:327.0 102:1904.0 103:6900.0 104:1822.0 108:2810.0 110:81560.0 111:3405.0 112:2224.0 113:307.0 114:3219.0 116:11378.0 117:2736.0 118:2285.0 119:253.0 120:2435.0 121:665.0 123:63.0 125:539.0 128:320.0 130:3904.0 131:1598.0 132:1234.0 133:1243.0 134:18410.0 135:2346.0 136:16417.0 137:954.0 138:171.0 139:220.0 140:9550.0 141:717.0 143:802.0 144:2229.0 147:8760.0 148:5676.0 149:354.0 150:500.0 151:2209.0 152:812.0 154:128.0 155:1014.0 157:290.0 158:181.0 159:41.0 163:69.0 164:381.0 165:985.0 166:407.0 167:1382.0 168:3904.0 169:96.0 172:152.0 180:160.0 181:532.0 182:433.0 183:817.0 184:17197.0 185:1067.0 186:163.0 187:1103.0 188:67.0 189:196.0 192:195.0 193:131.0 194:159.0 195:169.0 196:13.0 198:3532.0 199:73.0 200:983.0 204:354.0 206:70.0 207:38.0 208:15.0 209:43.0 211:114.0 213:924.0 214:523.0 215:149.0 218:4170.0 219:308.0 220:15.0 223:47.0 224:1895.0 226:491.0 227:17.0 228:52869.0 229:8222.0 230:2613.0 231:274.0 232:189.0 233:140.0 234:58.0 237:29.0 238:416.0 241:290.0 242:139.0 243:118.0 244:108.0 248:286.0 250:4.0 251:208.0 252:187.0 253:33.0 255:34.0 257:220.0 258:42.0 259:56.0 260:153.0 261:167.0 262:8.0 263:43.0 264:11.0 266:156.0 268:70.0 269:31.0 271:57.0 272:505.0 273:223.0 275:4.0 277:1.0 278:1.0 280:344.0 282:217.0 283:4.0 284:252.0 286:1608.0 287:407.0 288:166.0 294:15.0 295:1.0 296:71.0 298:1160.0 299:639.0 300:376.0 301:11887.0 302:2780.0 303:1207.0 304:197.0 307:2.0 308:115.0 310:45.0 311:112.0 312:173.0 313:791.0 314:4393.0 315:1024.0 316:426.0 317:74.0 320:25.0 325:1.0 326:74.0 327:52.0 328:239.0 329:146.0 330:1439.0 331:291.0 332:202.0 333:67.0 334:38.0 336:24.0 338:4.0 342:19.0 343:152.0 344:36.0 350:150.0 351:3444.0 352:529.0 353:283.0 355:34.0 356:31.0 358:14.0 366:1.0 367:6.0 368:5.0 370:1.0 371:50.0 373:99.0 374:4.0 375:16.0 377:10.0 379:48.0 384:36.0 387:5.0 390:19.0 397:11.0 402:11.0 408:29.0 416:30.0 418:79.0 422:7.0 429:2.0 435:21.0 436:11.0 439:23.0 440:36.0 441:238.0 442:37.0 452:29.0 454:1.0 458:4.0 459:80.0 460:91.0 461:43.0 469:2.0 480:16.0 486:4.0 487:27.0</t>
  </si>
  <si>
    <t>90:24.0 100:14.0 131:211.0 144:49.0 147:8933.0 148:979.0 149:595.0 166:28.0 176:8.0 178:45.0 194:69.0 207:3318.0 208:831.0 209:248.0 213:26.0 217:201.0 218:299.0 221:12859.0 222:3195.0 223:1464.0 224:162.0 225:29.0 227:162.0 230:26.0 231:54.0 232:48.0 233:43.0 234:97.0 235:3.0 236:2.0 237:97.0 238:101.0 239:127.0 241:104.0 245:38.0 246:17.0 249:133.0 253:90.0 261:29.0 263:44.0 265:294.0 266:98.0 267:953.0 268:195.0 269:106.0 270:3.0 271:27.0 279:213.0 280:139.0 281:3093.0 282:965.0 283:488.0 284:77.0 285:2.0 287:11.0 288:108.0 289:122.0 293:34.0 294:29.0 295:4621.0 296:1464.0 297:890.0 298:161.0 299:119.0 300:16.0 301:30.0 302:17.0 305:80.0 306:55.0 311:115.0 312:11.0 313:87.0 315:44.0 316:14.0 319:143.0 320:49.0 321:48.0 323:26.0 325:289.0 326:122.0 327:375.0 328:90.0 329:22.0 330:42.0 331:144.0 332:75.0 333:93.0 334:32.0 335:19.0 336:13.0 337:2.0 339:164.0 340:18.0 341:679.0 342:444.0 343:129.0 344:25.0 347:9.0 348:16.0 349:42.0 352:9.0 353:29.0 355:883.0 356:304.0 357:213.0 358:50.0 359:93.0 361:208.0 362:41.0 364:74.0 366:17.0 367:45.0 368:30.0 369:2249.0 370:907.0 371:612.0 372:154.0 373:37.0 374:6.0 377:5.0 379:10.0 383:35.0 384:16.0 385:42.0 386:78.0 389:3.0 390:4.0 397:15.0 399:49.0 401:197.0 402:82.0 403:25.0 407:18.0 411:36.0 412:15.0 415:93.0 416:42.0 417:2.0 419:22.0 428:26.0 429:106.0 430:134.0 431:20.0 432:50.0 438:4.0 442:8.0 443:108.0 444:20.0 445:49.0 447:20.0 448:4.0 449:19.0 459:43.0 460:24.0 461:46.0 462:40.0 463:31.0 465:25.0 474:27.0 475:49.0 491:26.0 492:14.0 495:16.0 500:18.0</t>
  </si>
  <si>
    <t>87:8.0 103:19.0 104:1.0 126:13.0 133:359.0 142:1.0 143:4.0 146:63.0 147:11249.0 148:1093.0 149:196.0 155:3.0 169:15.0 170:2.0 183:209.0 189:3.0 191:95.0 199:1.0 202:248.0 203:23.0 205:9.0 206:3.0 207:4881.0 208:932.0 209:654.0 213:58.0 218:88.0 219:1.0 221:16190.0 222:3913.0 223:2065.0 224:299.0 225:67.0 226:16.0 227:6.0 229:10.0 231:26.0 234:2.0 235:71.0 236:1.0 239:88.0 241:21.0 242:25.0 243:292.0 245:229.0 246:29.0 249:53.0 251:20.0 253:159.0 254:9.0 260:3.0 265:461.0 266:54.0 267:945.0 268:264.0 269:110.0 272:13.0 277:60.0 279:298.0 280:45.0 281:3874.0 282:1152.0 283:673.0 284:39.0 285:95.0 286:17.0 292:20.0 295:5409.0 296:1714.0 297:993.0 298:195.0 299:104.0 301:45.0 303:11.0 304:8.0 308:2.0 310:8.0 311:8.0 314:18.0 315:104.0 319:31.0 320:7.0 321:45.0 323:39.0 325:355.0 326:154.0 327:406.0 328:194.0 329:35.0 330:14.0 331:45.0 334:40.0 338:64.0 339:109.0 340:120.0 341:901.0 342:232.0 343:153.0 344:90.0 345:62.0 348:8.0 350:41.0 352:10.0 353:10.0 354:12.0 355:982.0 356:452.0 357:173.0 358:42.0 359:37.0 360:48.0 368:55.0 369:2608.0 370:1084.0 371:623.0 372:198.0 373:118.0 375:38.0 378:2.0 381:26.0 384:23.0 385:39.0 386:17.0 387:82.0 388:41.0 389:70.0 392:8.0 394:45.0 396:11.0 397:22.0 398:56.0 399:80.0 400:15.0 401:151.0 402:101.0 403:72.0 404:19.0 407:56.0 409:4.0 410:13.0 412:6.0 413:6.0 414:3.0 415:108.0 417:13.0 420:20.0 421:9.0 427:20.0 429:187.0 430:97.0 431:52.0 432:17.0 436:9.0 438:23.0 442:3.0 443:89.0 444:64.0 445:39.0 446:1.0 447:3.0 451:19.0 457:36.0 459:52.0 461:50.0 462:15.0 463:2.0 464:25.0 466:25.0 475:10.0 476:21.0 480:3.0 489:7.0 490:1.0 493:33.0 499:17.0</t>
  </si>
  <si>
    <t>85:1305.0 89:1131.0 90:145.0 91:14054.0 92:2568.0 93:8553.0 94:1659.0 95:9652.0 96:1335.0 97:2716.0 98:258.0 99:156.0 101:1327.0 102:49.0 103:978.0 104:237.0 105:13380.0 106:2864.0 107:10031.0 108:1726.0 109:3524.0 110:356.0 111:851.0 113:68.0 115:1710.0 116:164.0 117:3394.0 118:1327.0 119:8179.0 120:2549.0 121:3926.0 122:1658.0 123:2002.0 124:345.0 125:198.0 127:692.0 128:1651.0 130:1047.0 131:5477.0 132:1303.0 133:6347.0 134:2761.0 135:3061.0 136:940.0 137:619.0 138:304.0 139:90.0 141:1054.0 142:820.0 143:3089.0 144:2166.0 145:5872.0 146:1295.0 147:5415.0 148:967.0 149:1052.0 150:91.0 151:547.0 152:371.0 153:298.0 154:313.0 155:962.0 156:479.0 157:2564.0 158:1166.0 159:4480.0 160:1186.0 161:3090.0 162:452.0 163:277.0 164:75.0 165:643.0 166:280.0 167:213.0 168:251.0 169:947.0 170:361.0 171:1967.0 172:736.0 173:2147.0 174:728.0 175:742.0 176:19.0 177:145.0 178:182.0 179:51.0 180:49.0 181:669.0 182:259.0 183:607.0 184:336.0 185:1608.0 186:576.0 187:1337.0 188:322.0 189:60.0 190:280.0 191:334.0 193:54.0 194:145.0 195:544.0 196:941.0 197:686.0 198:251.0 199:1382.0 200:580.0 201:1218.0 202:162.0 203:141.0 204:1608.0 208:122.0 210:107.0 211:471.0 212:207.0 213:6308.0 214:1259.0 215:552.0 216:198.0 217:141.0 218:513.0 219:148.0 220:151.0 222:399.0 225:203.0 227:771.0 228:995.0 229:2845.0 230:821.0 231:28.0 232:221.0 233:101.0 234:189.0 235:194.0 236:19.0 237:228.0 238:14.0 239:472.0 240:87.0 241:487.0 242:212.0 243:218.0 244:153.0 245:32.0 247:76.0 248:99.0 249:152.0 250:133.0 251:2.0 253:459.0 254:254.0 255:6463.0 256:1431.0 257:310.0 258:112.0 259:85.0 260:101.0 261:228.0 262:15.0 264:12.0 267:211.0 268:117.0 269:61.0 272:125.0 273:159.0 274:301.0 275:184.0 276:44.0 277:108.0 283:172.0 284:46.0 286:93.0 287:10.0 288:65.0 289:139.0 290:176.0 291:68.0 292:89.0 293:28.0 295:133.0 297:60.0 298:28.0 303:397.0 304:275.0 305:391.0 306:9.0 307:79.0 310:13.0 311:3.0 312:64.0 313:133.0 315:103.0 317:6.0 318:326.0 319:171.0 320:26.0 321:57.0 323:2.0 326:1.0 327:1.0 328:145.0 329:1.0 330:64.0 332:74.0 333:128.0 334:144.0 336:18.0 337:55.0 338:16.0 340:8.0 341:170.0 342:154.0 343:68.0 344:87.0 345:481.0 346:208.0 347:8.0 349:18.0 350:46.0 351:39.0 352:14.0 353:14.0 354:1.0 355:93.0 356:171.0 361:40.0 362:235.0 363:3.0 364:41.0 365:105.0 367:851.0 368:568.0 369:176.0 370:72.0 372:3.0 373:42.0 375:45.0 377:13.0 378:110.0 379:40.0 380:38.0 381:60.0 382:432.0 383:217.0 384:78.0 389:55.0 390:23.0 393:16.0 395:1.0 396:13.0 400:44.0 401:3.0 403:4.0 406:119.0 407:119.0 408:31.0 412:6.0 415:20.0 416:68.0 417:56.0 422:9.0 423:1.0 425:16.0 426:10.0 428:19.0 429:108.0 431:53.0 432:9.0 434:25.0 436:28.0 439:16.0 440:20.0 442:1.0 445:1.0 446:3.0 447:9.0 448:1.0 450:36.0 451:4.0 453:2.0 456:65.0 457:660.0 458:818.0 459:240.0 460:34.0 462:54.0 466:6.0 467:3.0 468:3.0 469:61.0 470:4.0 471:174.0 472:2565.0 473:2846.0 474:797.0 475:421.0 476:98.0 480:22.0 486:6.0 489:144.0 490:1.0 491:22.0 494:22.0 497:8.0 498:37.0</t>
  </si>
  <si>
    <t>85:133.0 86:1225.0 87:72.0 88:20.0 89:470.0 98:66.0 99:423.0 100:744.0 101:220.0 102:247.0 103:2148.0 104:81.0 106:9.0 112:80.0 113:121.0 114:253.0 115:62.0 116:511.0 117:1126.0 118:134.0 126:397.0 128:559.0 129:337.0 130:294.0 131:29.0 132:8.0 133:43.0 134:108.0 140:210.0 141:72.0 142:3008.0 143:431.0 145:35.0 146:226.0 147:1217.0 148:4.0 152:50.0 153:114.0 154:149.0 155:78.0 156:2598.0 157:346.0 158:742.0 159:61.0 164:19.0 167:69.0 168:57.0 169:11.0 170:133.0 171:97.0 172:223.0 173:359.0 174:2179.0 175:419.0 176:93.0 177:4.0 181:60.0 182:40.0 186:180.0 187:31.0 189:166.0 190:9.0 192:24.0 195:74.0 196:23.0 200:130.0 201:225.0 202:50.0 204:146.0 205:478.0 206:59.0 207:16.0 209:13.0 210:66.0 213:20.0 214:528.0 215:66.0 216:207.0 217:773.0 218:131.0 219:77.0 225:15.0 226:62.0 228:22.0 229:127.0 230:43.0 231:5.0 232:15.0 235:14.0 239:7.0 241:33.0 243:33.0 244:4.0 246:2.0 253:13.0 255:88.0 257:1.0 262:4.0 265:6.0 267:74.0 273:32.0 274:1.0 281:103.0 284:27.0 286:34.0 288:28.0 293:25.0 300:7.0 307:25.0 308:12.0 309:21.0 311:118.0 313:10.0 314:12.0 316:32.0 317:43.0 325:7.0 329:18.0 346:18.0 352:18.0 354:15.0 357:82.0 359:14.0 361:18.0 372:4.0 373:13.0 374:22.0 375:19.0 377:26.0 381:11.0 382:39.0 384:11.0 385:7.0 386:14.0 390:24.0 396:2.0 399:61.0 408:22.0 415:56.0 416:26.0 432:30.0 434:8.0 436:17.0 443:8.0 446:182.0 447:42.0 448:18.0 459:11.0 466:34.0 471:34.0 472:37.0 474:32.0 477:5.0 483:1.0 485:6.0 486:6.0 489:1.0</t>
  </si>
  <si>
    <t>26754_N-methyl-UMP</t>
  </si>
  <si>
    <t>85:136.0 90:48.0 91:438.0 93:118.0 95:106.0 97:66.0 98:85.0 99:365.0 101:26.0 109:49.0 113:56.0 116:647.0 117:507.0 121:9.0 124:72.0 125:15.0 127:310.0 128:363.0 129:46.0 131:75.0 133:229.0 134:3.0 140:40.0 142:60.0 144:235.0 147:1492.0 148:52.0 165:12.0 168:87.0 169:5300.0 170:611.0 171:529.0 173:29.0 177:144.0 180:47.0 181:184.0 183:425.0 185:14.0 192:25.0 193:354.0 194:38.0 195:255.0 196:24.0 197:173.0 198:181.0 199:29.0 202:18.0 205:95.0 207:177.0 208:101.0 211:1048.0 212:293.0 213:39.0 215:495.0 216:62.0 217:476.0 218:12.0 223:62.0 225:142.0 226:24.0 227:388.0 229:112.0 230:441.0 231:22.0 232:47.0 233:77.0 238:30.0 240:60.0 243:400.0 244:22.0 251:134.0 252:27.0 253:89.0 257:22.0 258:19.0 259:65.0 261:3.0 274:21.0 277:25.0 281:45.0 283:46.0 285:70.0 292:6.0 294:144.0 295:27.0 296:2.0 298:1.0 299:1005.0 300:228.0 301:149.0 304:23.0 306:52.0 311:94.0 313:7.0 314:107.0 315:2039.0 316:456.0 317:231.0 319:83.0 320:38.0 322:2.0 326:21.0 327:95.0 328:7.0 329:69.0 359:6.0 361:132.0 364:1.0 369:6.0 370:37.0 371:89.0 377:37.0 383:45.0 385:19.0 394:14.0 395:16.0 415:11.0 417:14.0 428:20.0 429:14.0 445:9.0 467:12.0 475:7.0 481:8.0 488:36.0 491:8.0</t>
  </si>
  <si>
    <t>85:1280.0 86:230.0 87:170.0 88:133.0 95:213.0 96:33.0 98:399.0 99:596.0 100:521.0 101:129.0 103:213.0 107:10.0 109:1259.0 111:825.0 112:8.0 113:1724.0 114:100.0 115:473.0 116:119.0 117:8362.0 118:615.0 119:511.0 121:86.0 125:224.0 126:459.0 127:707.0 128:25.0 129:5562.0 130:862.0 131:1534.0 132:1696.0 133:5809.0 134:791.0 135:626.0 137:541.0 139:104.0 140:75.0 142:569.0 143:746.0 144:40.0 145:966.0 146:115.0 147:11726.0 148:1567.0 149:811.0 151:378.0 152:2.0 153:551.0 154:279.0 155:739.0 156:341.0 159:56.0 167:83.0 168:19.0 169:297.0 181:1175.0 182:260.0 183:769.0 184:3.0 187:25.0 189:88.0 190:727.0 191:1335.0 192:112.0 193:408.0 195:433.0 196:43.0 197:473.0 198:50.0 199:24.0 201:242.0 202:133.0 203:178.0 204:1566.0 205:386.0 206:98.0 207:654.0 208:83.0 209:127.0 211:5585.0 212:854.0 213:651.0 214:31.0 215:1.0 216:123.0 217:3233.0 218:618.0 219:198.0 222:28.0 225:1163.0 226:338.0 227:2576.0 228:388.0 229:356.0 230:402.0 231:278.0 232:102.0 234:41.0 235:35.0 237:45.0 238:21.0 239:144.0 240:71.0 241:170.0 242:414.0 243:1724.0 244:369.0 245:198.0 246:239.0 253:121.0 254:129.0 255:2136.0 256:477.0 257:965.0 258:247.0 259:107.0 260:32.0 261:31.0 263:42.0 265:35.0 267:57.0 268:2.0 269:117.0 270:307.0 271:876.0 272:140.0 273:181.0 277:42.0 280:365.0 281:159.0 282:107.0 283:155.0 284:106.0 285:554.0 286:73.0 287:88.0 289:14.0 291:215.0 292:18.0 293:41.0 295:129.0 297:31.0 298:84.0 299:3053.0 300:859.0 301:502.0 302:136.0 303:1.0 304:85.0 305:1998.0 306:908.0 307:357.0 308:324.0 309:241.0 310:33.0 311:39.0 312:17.0 313:277.0 314:502.0 315:4603.0 316:1149.0 317:1044.0 318:355.0 319:122.0 320:73.0 322:38.0 326:6.0 328:25.0 329:35.0 330:16.0 331:201.0 332:221.0 333:295.0 334:25.0 335:38.0 341:142.0 342:303.0 343:287.0 344:112.0 345:413.0 346:101.0 347:8.0 353:18.0 354:25.0 355:395.0 356:222.0 357:30.0 358:33.0 360:86.0 361:77.0 362:82.0 365:11.0 367:66.0 368:302.0 369:1495.0 370:1305.0 371:498.0 372:144.0 373:369.0 374:101.0 375:54.0 376:19.0 378:1.0 380:60.0 381:471.0 382:146.0 383:154.0 384:1.0 385:37.0 386:59.0 387:246.0 388:117.0 389:180.0 390:32.0 391:39.0 392:28.0 393:52.0 394:217.0 395:162.0 396:74.0 397:29.0 398:126.0 399:51.0 400:54.0 406:27.0 407:98.0 408:116.0 409:496.0 410:138.0 411:33.0 413:14.0 414:19.0 415:2.0 416:20.0 417:48.0 418:23.0 419:8.0 420:7.0 422:43.0 423:126.0 424:50.0 425:34.0 430:3.0 431:11.0 432:182.0 433:181.0 434:96.0 435:10.0 446:6.0 448:25.0 457:7.0 458:9.0 459:18.0 460:13.0 461:11.0 466:17.0 469:104.0 470:69.0 471:185.0 472:99.0 473:61.0 475:5.0 481:19.0 485:8.0 488:4.0 496:8.0 497:251.0 498:125.0 499:64.0 500:5.0</t>
  </si>
  <si>
    <t>90:66.0 91:1235.0 92:129.0 98:108.0 99:111.0 100:608.0 102:131.0 103:342.0 104:536.0 107:160.0 108:17.0 109:23.0 110:47.0 111:1.0 113:15.0 118:34.0 124:18.0 125:104.0 127:47.0 128:75.0 131:82.0 132:8.0 137:11.0 140:16.0 142:25.0 147:27.0 152:12.0 153:213.0 154:129.0 155:34.0 156:268.0 157:13.0 160:99.0 170:227.0 172:12.0 174:772.0 175:96.0 181:113.0 182:59.0 189:24.0 196:36.0 197:4085.0 198:588.0 199:243.0 200:129.0 201:111.0 204:14.0 209:729.0 210:125.0 212:4.0 216:29.0 221:94.0 222:22.0 224:24.0 225:3237.0 226:585.0 227:107.0 228:18.0 232:31.0 237:20.0 245:12.0 246:48.0 273:79.0 281:94.0 289:11.0 295:65.0 297:39.0 301:308.0 302:70.0 308:5.0 316:428.0 317:157.0 320:17.0 325:53.0 327:11.0 339:12.0 341:24.0 342:8.0 344:7.0 347:35.0 370:10.0 373:9.0 375:5.0 376:9.0 378:9.0 379:11.0 380:10.0 382:7.0 396:1.0 398:30.0 401:28.0 418:13.0 426:2.0 427:2.0 428:7.0 432:11.0 437:6.0 443:21.0 453:31.0 461:15.0 466:5.0 467:2.0 469:5.0 478:2.0 482:28.0 483:12.0 492:19.0 497:53.0</t>
  </si>
  <si>
    <t>86:36.0 88:7.0 94:18.0 98:17.0 101:30.0 102:61.0 106:5.0 109:14.0 112:33.0 116:46.0 117:119.0 119:32.0 121:49.0 128:49.0 129:44.0 130:151.0 132:82.0 140:106.0 141:126.0 142:85.0 143:45.0 144:12.0 149:82.0 152:9.0 153:11.0 154:17.0 155:8.0 156:680.0 157:103.0 158:24.0 163:60.0 164:10.0 169:70.0 170:22.0 172:13.0 174:101.0 175:84.0 177:65.0 178:53.0 180:22.0 181:21.0 182:1.0 183:5.0 186:38.0 188:40.0 191:16.0 193:9.0 194:104.0 197:66.0 199:3.0 200:114.0 201:57.0 202:4796.0 203:879.0 204:910.0 205:263.0 206:24.0 208:114.0 210:48.0 215:31.0 216:20.0 219:19.0 220:14.0 229:5.0 231:19.0 233:6.0 241:8.0 243:1.0 249:29.0 253:8.0 254:29.0 258:14.0 266:12.0 267:9.0 268:23.0 269:46.0 273:5.0 279:6.0 281:28.0 282:41.0 283:98.0 287:18.0 288:24.0 295:1.0 304:16.0 308:11.0 314:25.0 316:59.0 317:12.0 325:52.0 326:25.0 327:170.0 328:17.0 329:3.0 331:483.0 332:144.0 333:66.0 334:19.0 336:5.0 339:1.0 341:50.0 342:53.0 343:26.0 345:29.0 347:4.0 350:13.0 352:11.0 355:133.0 356:13.0 358:18.0 363:2.0 365:6.0 372:13.0 374:21.0 375:41.0 377:2.0 385:21.0 386:7.0 388:48.0 394:5.0 399:45.0 401:125.0 402:15.0 404:17.0 406:3.0 414:3.0 415:6.0 417:17.0 422:15.0 424:4.0 428:17.0 431:3.0 436:3.0 442:13.0 447:12.0 449:15.0 460:4.0 471:34.0 476:16.0 477:15.0 483:2.0 484:16.0 486:3.0 489:78.0 490:10.0 492:3.0 494:5.0 499:13.0</t>
  </si>
  <si>
    <t>85:14.0 86:181.0 90:15.0 98:75.0 102:76.0 106:48.0 107:14.0 108:4.0 111:26.0 113:4.0 116:80.0 117:71.0 124:350.0 129:36.0 139:49.0 142:58.0 143:101.0 144:6282.0 145:828.0 146:288.0 147:68.0 148:37.0 149:2.0 152:49.0 155:23.0 157:79.0 159:56.0 160:36.0 165:5.0 168:17.0 172:8.0 177:89.0 178:1.0 179:169.0 185:25.0 189:8.0 192:40.0 197:46.0 203:2.0 205:15.0 207:713.0 209:143.0 216:7.0 221:1.0 222:17.0 223:109.0 228:10.0 234:9.0 237:54.0 239:3.0 240:22.0 242:2.0 244:2.0 249:36.0 251:2.0 253:42.0 254:28.0 257:25.0 266:38.0 267:109.0 271:23.0 281:56.0 282:5.0 283:111.0 287:5.0 309:15.0 314:49.0 323:38.0 325:53.0 341:27.0 342:12.0 390:7.0 413:34.0 414:57.0 415:66.0 456:25.0 481:18.0</t>
  </si>
  <si>
    <t>86:174.0 95:46.0 98:9.0 99:44.0 100:55.0 102:40.0 110:20.0 114:1.0 116:18.0 129:3.0 130:29.0 134:2.0 140:15.0 143:15.0 144:2422.0 145:276.0 153:13.0 156:386.0 162:1.0 170:3.0 177:9.0 180:1.0 186:99.0 194:4.0 198:18.0 208:74.0 209:29.0 214:10.0 215:1.0 226:3.0 236:11.0 238:23.0 244:7.0 256:6.0 264:38.0 265:4.0 301:12.0 321:9.0 327:3.0 338:1.0 351:14.0 355:60.0 358:7.0 365:15.0 375:6.0 397:46.0 400:15.0 411:12.0 428:3.0 429:10.0 431:2.0 433:10.0 436:3.0 437:18.0 442:22.0 466:20.0 467:7.0 469:5.0 481:12.0 495:2.0 499:13.0</t>
  </si>
  <si>
    <t>85:456.0 86:105.0 87:76.0 89:98.0 99:105.0 100:192.0 101:102.0 102:83.0 103:77.0 104:153.0 107:69.0 109:23.0 110:365.0 112:18.0 113:92.0 114:9.0 115:22.0 118:34.0 126:106.0 127:367.0 130:290.0 132:43.0 141:138.0 143:2158.0 144:332.0 145:121.0 150:66.0 155:45.0 156:13.0 157:185.0 158:252.0 159:162.0 160:74.0 169:58.0 170:3.0 171:124.0 173:49.0 183:14.0 184:185.0 185:199.0 186:67.0 188:1.0 203:19.0 205:57.0 215:15.0 217:169.0 219:3.0 230:30.0 231:1876.0 232:370.0 234:81.0 235:5.0 246:29.0 306:10.0 390:23.0</t>
  </si>
  <si>
    <t>86:28.0 87:1.0 89:125.0 93:21.0 99:99.0 101:336.0 102:2.0 103:1879.0 104:103.0 105:120.0 108:93.0 111:88.0 113:78.0 114:6.0 115:431.0 116:277.0 117:180.0 119:63.0 127:44.0 129:471.0 131:227.0 132:51.0 133:355.0 135:259.0 136:569.0 137:23.0 142:56.0 143:156.0 144:6.0 145:21.0 147:691.0 148:254.0 149:102.0 150:11.0 153:1.0 157:89.0 164:1206.0 165:129.0 169:312.0 170:44.0 176:3.0 179:6.0 189:80.0 191:50.0 192:116.0 193:4.0 206:59.0 207:290.0 208:195.0 215:28.0 217:1366.0 218:215.0 219:107.0 230:1380.0 231:320.0 232:158.0 234:119.0 236:28.0 243:343.0 244:58.0 245:694.0 246:151.0 247:18.0 250:109.0 258:81.0 259:235.0 260:62.0 262:32.0 266:2.0 290:19.0 322:35.0 348:36.0 483:3.0</t>
  </si>
  <si>
    <t>85:168.0 86:172.0 87:115.0 93:14.0 97:710.0 98:27.0 100:66.0 108:4.0 109:15.0 111:179.0 113:419.0 114:172.0 115:562.0 127:101.0 128:126.0 129:169.0 130:13.0 140:38.0 144:10.0 145:499.0 146:11.0 167:155.0 168:17.0 172:5.0 174:1.0 177:4.0 182:157.0 183:31.0 197:1.0 211:11.0 213:6.0 215:3.0 241:1811.0 242:397.0 243:132.0 255:138.0 256:387.0 257:73.0 258:12.0 302:5.0 311:2.0 328:1.0 337:1.0 395:8.0 406:4.0 455:3.0 465:4.0</t>
  </si>
  <si>
    <t>USHRADXTTYICIJ-UHFFFAOYSA-N</t>
  </si>
  <si>
    <t>91:3718.0 92:185.0 93:218.0 95:73.0 98:31.0 102:86.0 103:417.0 104:211.0 105:1803.0 107:683.0 115:1156.0 116:454.0 117:1167.0 118:189.0 119:1275.0 120:161.0 121:414.0 122:47.0 129:425.0 130:173.0 131:1267.0 132:403.0 133:813.0 134:148.0 135:229.0 141:119.0 142:95.0 143:156.0 144:121.0 145:221.0 147:5032.0 148:594.0 149:911.0 150:79.0 153:91.0 157:78.0 159:438.0 161:368.0 163:531.0 175:368.0 177:152.0 181:71.0 189:467.0 191:1251.0 192:144.0 198:36.0 204:69.0 205:101.0 206:151.0 209:71.0 218:37.0 219:271.0 220:56.0 221:159.0 235:127.0 237:770.0 238:104.0 255:33.0 308:237.0 314:39.0 329:92.0 342:17.0 363:29.0 365:46.0 370:16.0 379:19.0 381:19.0 385:148.0 393:28.0 395:13.0 426:55.0 440:282.0 441:3259.0 442:1320.0 443:297.0 488:22.0</t>
  </si>
  <si>
    <t>85:67.0 86:356.0 89:340.0 97:50.0 98:400.0 99:45.0 100:411.0 101:35.0 102:26.0 103:1028.0 104:34.0 107:18.0 112:132.0 113:107.0 115:28.0 116:285.0 117:328.0 120:11.0 127:1404.0 128:321.0 129:888.0 131:47.0 133:438.0 134:19.0 140:507.0 141:283.0 142:183.0 143:83.0 144:111.0 146:154.0 147:1896.0 148:335.0 149:83.0 151:92.0 152:6.0 153:38.0 154:109.0 155:538.0 156:9197.0 157:1176.0 158:712.0 159:88.0 160:65.0 168:136.0 169:7.0 170:18.0 171:11.0 172:57.0 173:105.0 174:153.0 175:10.0 182:137.0 183:896.0 184:219.0 185:38.0 186:1.0 189:151.0 191:2.0 196:6.0 198:1.0 200:88.0 201:35.0 203:2.0 204:323.0 205:271.0 206:30.0 207:1.0 209:2.0 211:8.0 213:2.0 214:207.0 215:2.0 217:371.0 218:143.0 219:2.0 223:21.0 227:2.0 228:61.0 229:88.0 230:666.0 231:180.0 232:535.0 233:49.0 237:35.0 239:8.0 241:6.0 242:12.0 243:26.0 244:84.0 252:20.0 255:25.0 256:11.0 257:2.0 258:548.0 259:268.0 260:237.0 261:22.0 267:37.0 274:460.0 275:68.0 277:13.0 283:85.0 288:3.0 297:169.0 298:60.0 299:178.0 300:17.0 304:1.0 314:1.0 316:6.0 319:19.0 325:344.0 326:64.0 331:15.0 337:7.0 347:6.0 351:1.0 360:1.0 362:6.0 369:115.0 384:131.0 387:138.0 389:5.0 414:4.0 419:37.0 441:16.0 446:1.0 456:92.0 459:22.0 468:6.0 487:3.0</t>
  </si>
  <si>
    <t>86:1462.0 88:160.0 89:675.0 90:532.0 91:326.0 93:70.0 94:1.0 95:306.0 96:18.0 97:3.0 98:364.0 99:333.0 100:1710.0 101:480.0 102:482.0 103:1083.0 104:84.0 105:119.0 107:157.0 108:56.0 109:125.0 111:143.0 112:97.0 113:213.0 114:302.0 115:397.0 116:394.0 117:383.0 121:173.0 123:224.0 124:148.0 126:42.0 128:725.0 129:760.0 130:583.0 131:689.0 132:115.0 133:356.0 134:15.0 135:138.0 136:78.0 137:142.0 138:6.0 139:38.0 140:296.0 141:101.0 142:2317.0 143:528.0 144:172.0 145:237.0 146:134.0 147:375.0 148:261.0 149:224.0 150:214.0 151:88.0 152:60.0 153:328.0 154:622.0 155:402.0 156:2623.0 157:574.0 158:824.0 159:56.0 160:181.0 161:214.0 162:62.0 163:749.0 164:243.0 165:386.0 166:116.0 168:164.0 169:143.0 170:200.0 172:173.0 173:233.0 174:3516.0 175:742.0 176:250.0 177:523.0 178:102.0 179:20083.0 180:3413.0 181:994.0 182:218.0 183:55.0 184:2.0 186:142.0 187:148.0 189:34.0 190:167.0 192:216.0 193:119.0 194:136.0 195:62.0 196:68.0 197:1086.0 198:156.0 199:37.0 200:168.0 201:16.0 202:91.0 204:47.0 205:198.0 206:88.0 207:78.0 208:8.0 209:693.0 210:96.0 211:214.0 214:25.0 216:36.0 217:82.0 218:506.0 219:217.0 220:149.0 221:14.0 223:97.0 224:315.0 225:501.0 226:190.0 227:188.0 228:10.0 230:107.0 231:51.0 232:53.0 234:53.0 237:3.0 238:1.0 239:129.0 240:20.0 241:175.0 243:130.0 244:21.0 245:113.0 246:71.0 247:66.0 248:46.0 249:16.0 250:49.0 254:20.0 255:99.0 256:61.0 258:16.0 260:63.0 261:78.0 262:11.0 263:35.0 267:69.0 269:380.0 270:117.0 272:13.0 273:1.0 274:2.0 277:46.0 281:160.0 283:108.0 286:23.0 288:74.0 297:566.0 298:3319.0 299:1210.0 300:487.0 301:151.0 302:54.0 305:23.0 306:4.0 308:4.0 310:59.0 311:491.0 312:58.0 313:26.0 315:75.0 316:5.0 317:94.0 318:47.0 319:30.0 324:5.0 330:10.0 333:59.0 339:1.0 344:27.0 348:10.0 349:12.0 350:31.0 353:16.0 355:12.0 356:4.0 357:59.0 358:36.0 359:10.0 361:79.0 362:15.0 363:3.0 368:39.0 371:21.0 373:30.0 380:12.0 383:16.0 385:15.0 387:331.0 388:104.0 389:443.0 390:196.0 391:49.0 400:73.0 401:3.0 403:49.0 404:214.0 405:130.0 407:14.0 415:1.0 422:1.0 447:21.0 449:36.0 461:21.0 463:10.0 471:19.0 472:37.0 480:3.0 489:11.0 490:2.0 491:4.0 493:2.0</t>
  </si>
  <si>
    <t>85:288.0 87:138.0 88:93.0 89:118.0 91:292.0 93:255.0 95:189.0 101:321.0 103:730.0 105:204.0 106:89.0 107:446.0 109:371.0 110:78.0 111:6.0 115:16.0 117:2831.0 118:176.0 119:181.0 121:206.0 123:121.0 125:1.0 129:34.0 130:86.0 133:162.0 135:453.0 139:54.0 147:324.0 151:23.0 157:58.0 161:933.0 162:63.0 167:232.0 169:42.0 173:111.0 179:80.0 181:316.0 183:124.0 184:26.0 191:64.0 195:35.0 197:30.0 211:19.0 223:2048.0 224:422.0 225:72.0 265:38.0 267:48.0 281:7.0 311:141.0 312:7.0 401:5.0 421:6.0</t>
  </si>
  <si>
    <t>85:361.0 86:1285.0 87:123.0 88:168.0 89:156.0 90:17.0 92:10.0 94:168.0 95:199.0 96:729.0 97:204.0 98:366.0 99:522.0 100:1949.0 101:448.0 102:2638.0 103:208.0 104:28.0 106:18.0 107:31.0 108:96.0 109:205.0 110:692.0 111:178.0 112:432.0 113:245.0 114:544.0 115:442.0 116:2621.0 120:50.0 121:149.0 122:13.0 123:94.0 124:350.0 125:80.0 126:337.0 127:547.0 128:1145.0 129:940.0 130:1674.0 131:1620.0 132:92.0 133:314.0 134:157.0 135:31.0 136:29.0 137:130.0 138:169.0 139:63.0 140:599.0 141:186.0 142:2494.0 143:387.0 144:1959.0 145:4924.0 146:828.0 147:959.0 148:175.0 149:251.0 150:16.0 151:91.0 152:69.0 153:205.0 154:669.0 155:418.0 156:2682.0 157:582.0 158:2182.0 159:422.0 160:144.0 161:10.0 162:3.0 163:101.0 166:176.0 167:87.0 168:259.0 169:161.0 170:1399.0 171:322.0 172:426.0 173:295.0 174:929.0 175:84.0 176:74.0 177:12.0 179:1302.0 180:243.0 181:166.0 182:250.0 183:3413.0 184:725.0 185:260.0 186:52.0 188:6.0 189:15.0 190:2.0 191:209.0 194:31.0 195:125.0 196:56.0 197:361.0 198:135.0 199:66.0 200:24.0 201:17.0 202:14.0 203:6.0 204:2.0 207:13.0 208:38.0 209:821.0 210:309.0 211:502.0 212:110.0 213:66.0 214:294.0 215:46.0 216:31.0 218:95.0 219:12.0 220:20.0 222:316.0 223:498.0 224:192.0 225:934.0 226:390.0 227:113.0 228:100.0 229:30.0 230:562.0 231:118.0 232:118.0 233:1.0 235:80.0 236:69.0 237:236.0 238:461.0 239:2120.0 240:377.0 241:115.0 242:20.0 243:2.0 244:4.0 245:2.0 251:101.0 252:1172.0 253:315.0 254:66.0 255:27.0 256:10.0 257:2.0 258:75.0 259:93.0 261:16.0 263:2.0 264:23.0 265:283.0 266:75.0 267:24.0 269:4.0 270:2.0 271:18.0 272:9.0 273:179.0 274:59.0 275:9.0 276:1.0 279:88.0 280:1076.0 281:269.0 282:34.0 283:88.0 284:1.0 285:21.0 286:3.0 295:9.0 296:24.0 297:326.0 298:136.0 299:70.0 300:63.0 301:1.0 302:25.0 309:19.0 311:117.0 312:26.0 313:83.0 314:34.0 315:4.0 317:25.0 318:40.0 323:1.0 325:4.0 326:13.0 327:89.0 328:88.0 329:6.0 331:101.0 332:41.0 333:13.0 336:1.0 339:4.0 340:40.0 343:13.0 345:1.0 346:2.0 347:6.0 350:1.0 353:132.0 354:12.0 355:1051.0 356:279.0 357:22.0 370:480.0 371:139.0 372:49.0 373:2.0 395:1.0 408:15.0 410:10.0 417:14.0 420:5.0 432:2.0 438:9.0 445:1.0 449:1.0 454:33.0 456:10.0 457:1.0 460:81.0 464:2.0 469:4.0 493:19.0</t>
  </si>
  <si>
    <t>85:204.0 86:1169.0 87:217.0 94:62.0 95:124.0 96:65.0 98:52.0 99:72.0 100:577.0 101:341.0 102:157.0 108:5.0 110:32.0 111:21.0 112:255.0 113:39.0 114:147.0 116:82.0 117:610.0 128:30.0 129:464.0 130:59.0 132:349.0 135:74.0 137:43.0 139:25.0 140:271.0 141:76.0 142:209.0 143:73.0 145:39.0 146:180.0 147:242.0 148:58.0 156:3519.0 157:596.0 158:642.0 159:26.0 160:39.0 167:24.0 168:29.0 170:54.0 172:144.0 173:9.0 174:5108.0 175:852.0 176:361.0 177:54.0 178:44.0 179:62.0 180:13.0 186:35.0 187:21.0 188:47.0 193:64.0 200:119.0 201:56.0 203:15.0 204:125.0 207:46.0 208:67.0 213:177.0 214:83.0 222:42.0 227:172.0 228:79.0 229:319.0 230:146.0 231:19.0 234:1.0 235:37.0 238:3.0 240:1.0 243:18.0 245:45.0 248:16.0 251:37.0 254:38.0 267:31.0 270:2.0 272:63.0 279:24.0 282:24.0 283:26.0 288:12.0 290:3.0 294:9.0 296:16.0 299:60.0 320:19.0 323:22.0 325:5.0 327:67.0 331:3.0 338:11.0 341:97.0 342:13.0 348:12.0 352:11.0 353:59.0 355:10.0 358:26.0 359:21.0 364:22.0 366:17.0 368:14.0 371:9.0 395:8.0 397:59.0 398:68.0 400:38.0 409:20.0 412:32.0 415:39.0 418:4.0 423:6.0 426:100.0 431:13.0 433:3.0 437:7.0 441:18.0 446:9.0 450:2.0 452:20.0 454:172.0 455:64.0 458:5.0 469:16.0 471:13.0 474:2.0 480:20.0 489:9.0</t>
  </si>
  <si>
    <t>86:106.0 88:163.0 89:13.0 90:30237.0 91:624.0 96:1238.0 97:12524.0 98:249.0 102:185.0 103:253.0 104:1.0 105:1.0 106:56.0 108:910.0 109:41.0 110:13165.0 111:508.0 112:10342.0 113:351.0 118:284.0 125:6.0 126:449.0 128:1916.0 129:62.0 130:3.0 134:29.0 136:62.0 137:10.0 139:87.0 140:138307.0 141:7440.0 142:422.0 143:15.0 144:35.0 146:109.0 147:1254.0 148:148.0 149:86.0 153:357.0 154:38.0 156:2.0 172:64.0 187:23468.0 188:1506.0 189:1120.0 190:58.0 193:20.0 207:336.0 209:22.0</t>
  </si>
  <si>
    <t>85:19.0 88:3371.0 89:10.0 90:304.0 91:720.0 92:42.0 94:150.0 95:88.0 97:652.0 103:60.0 104:74.0 105:253.0 106:39.0 107:382.0 108:64.0 109:432.0 110:3709.0 111:111.0 113:520.0 114:1.0 116:29.0 118:98.0 119:265.0 120:104.0 121:146.0 122:68.0 123:41.0 124:23.0 125:117.0 130:261.0 134:199.0 136:72.0 137:144.0 138:2302.0 139:189.0 140:89.0 141:343.0 142:154.0 143:81.0 148:18.0 149:18.0 150:204.0 151:73.0 153:12.0 154:579.0 155:49.0 156:42.0 166:119.0 167:68.0 168:106.0 169:1624.0 170:165.0 171:46.0 175:21.0 179:2.0 184:95.0 186:67.0 190:4.0 192:70.0 194:4910.0 195:338.0 196:445.0 197:54.0 198:69.0 204:217.0 208:17.0 210:1.0 211:28.0 213:156.0 214:39.0 215:9.0 216:558.0 217:42.0 220:64.0 223:12.0 232:20.0 233:31.0 234:20.0 235:32.0 240:52.0 244:102.0 248:153.0 250:6.0 251:9.0 262:7.0 266:3046.0 267:258.0 268:121.0 269:7.0 285:21.0 286:2540.0 287:445.0 288:201.0 289:8.0 290:202.0 292:11.0 295:14.0 299:45.0 336:112.0 340:128.0 343:2.0 355:417.0 356:81.0 357:23.0 394:3.0 425:3.0 431:5.0 439:12.0 443:3.0 482:4.0 484:1.0 492:9.0</t>
  </si>
  <si>
    <t>85:285.0 87:45.0 88:82.0 89:244.0 90:34.0 91:2199.0 92:252.0 93:2224.0 94:561.0 95:2071.0 96:673.0 97:250.0 98:29.0 99:187.0 101:449.0 102:160.0 103:202.0 104:277.0 105:1428.0 106:183.0 107:1498.0 108:497.0 109:1332.0 110:187.0 111:152.0 113:37.0 115:328.0 116:42.0 117:520.0 118:61.0 119:770.0 120:212.0 121:566.0 122:245.0 123:838.0 124:168.0 125:109.0 127:92.0 128:218.0 129:771.0 130:234.0 131:773.0 132:168.0 133:1099.0 134:366.0 135:487.0 136:158.0 137:275.0 138:2.0 139:63.0 141:87.0 142:114.0 143:809.0 144:189.0 145:603.0 146:88.0 147:484.0 148:185.0 149:195.0 150:112.0 151:76.0 152:199.0 153:169.0 154:22.0 155:277.0 156:5.0 157:340.0 158:37.0 159:480.0 160:87.0 161:456.0 162:73.0 163:208.0 164:132.0 165:191.0 166:54.0 167:238.0 168:75.0 169:352.0 170:66.0 171:331.0 172:133.0 173:495.0 174:87.0 175:425.0 176:5.0 177:300.0 178:39.0 179:230.0 180:80.0 181:140.0 182:161.0 183:283.0 184:221.0 185:467.0 186:128.0 187:132.0 188:69.0 189:275.0 190:43.0 192:59.0 193:167.0 194:64.0 195:220.0 196:149.0 197:276.0 198:70.0 199:171.0 200:11.0 201:317.0 202:64.0 203:175.0 206:130.0 207:11.0 208:215.0 209:165.0 210:75.0 211:241.0 212:203.0 213:323.0 214:150.0 215:131.0 216:41.0 218:8.0 219:63.0 221:145.0 222:50.0 223:157.0 224:125.0 225:248.0 226:141.0 227:136.0 228:118.0 229:195.0 230:81.0 231:100.0 232:18.0 233:66.0 234:6.0 235:93.0 237:231.0 238:53.0 239:293.0 240:120.0 241:159.0 242:96.0 243:157.0 245:68.0 246:30.0 247:137.0 249:185.0 250:86.0 251:71.0 252:95.0 253:146.0 254:59.0 255:148.0 256:88.0 257:315.0 258:69.0 259:54.0 263:148.0 265:90.0 266:167.0 267:242.0 268:127.0 269:35.0 270:129.0 271:167.0 272:43.0 273:32.0 275:22.0 276:22.0 277:2.0 279:119.0 280:141.0 281:205.0 282:82.0 283:258.0 284:130.0 285:226.0 286:100.0 287:25.0 291:36.0 293:150.0 294:177.0 295:148.0 296:48.0 297:52.0 299:22.0 300:9.0 303:29.0 306:2.0 312:102.0 313:89.0 314:27.0 315:9.0 316:48.0 318:32.0 319:13.0 320:54.0 321:91.0 322:66.0 327:48.0 328:66.0 329:18.0 332:13.0 334:73.0 337:22.0 338:13.0 339:18.0 341:6.0 342:6.0 344:18.0 345:54.0 348:13.0 349:34.0 350:57.0 351:18.0 352:22.0 356:90.0 359:16.0 360:125.0 361:33.0 362:114.0 365:9.0 367:48.0 368:18.0 372:34.0 373:255.0 374:183.0 375:184.0 377:17.0 378:23.0 379:16.0 382:68.0 384:32.0 387:9.0 389:41.0 402:148.0 403:64.0 404:25.0 407:11.0 416:9.0 422:2.0 427:9.0 428:22.0 429:4.0 450:4.0 455:16.0 456:41.0 457:27.0 461:41.0 468:64.0 469:9.0 481:20.0 483:110.0 485:85.0 486:24.0 487:9.0 495:38.0 499:2.0</t>
  </si>
  <si>
    <t>2,4-diaminobutyric acid</t>
  </si>
  <si>
    <t>86:4905.0 87:90.0 88:301.0 91:62.0 94:20.0 98:160.0 99:142.0 100:4281.0 101:897.0 102:1077.0 103:277.0 112:246.0 113:93.0 114:435.0 115:672.0 116:612.0 118:65.0 119:157.0 126:145.0 127:154.0 128:428.0 129:233.0 130:1039.0 131:479.0 132:493.0 133:942.0 134:73.0 135:57.0 139:76.0 142:61.0 145:112.0 146:917.0 147:2627.0 148:46.0 149:79.0 155:335.0 157:53.0 158:170.0 170:85.0 171:44.0 172:682.0 174:11594.0 175:1951.0 176:1071.0 177:28.0 184:71.0 186:26.0 188:1426.0 189:311.0 190:241.0 199:44.0 200:1502.0 201:413.0 202:464.0 203:204.0 215:31.0 216:63.0 218:334.0 219:1423.0 220:221.0 221:141.0 227:76.0 231:38.0 245:41.0 248:37.0 275:28.0 288:30.0 289:16.0 290:67.0 291:242.0 292:79.0 293:39.0 294:25.0 301:97.0 302:99.0 304:95.0 305:77.0 317:94.0 318:14.0 345:34.0 391:40.0 392:36.0 406:99.0 407:87.0 435:26.0 456:17.0</t>
  </si>
  <si>
    <t>C03283</t>
  </si>
  <si>
    <t>OGNSCSPNOLGXSM-VKHMYHEASA-N</t>
  </si>
  <si>
    <t>85:2550.0 86:193.0 87:126.0 88:6679.0 89:707.0 90:300.0 91:124.0 93:76.0 96:37.0 97:2.0 98:27.0 99:74.0 100:292.0 101:166.0 102:163.0 107:98.0 108:56.0 110:19.0 111:11.0 112:18.0 114:51.0 115:684.0 116:321.0 119:4.0 120:1.0 126:129.0 127:391.0 129:145.0 130:970.0 139:7.0 141:2.0 144:18.0 145:4090.0 146:464.0 150:2.0 153:7.0 159:24.0 160:293.0 168:51.0 169:4.0 174:9.0 177:15.0 179:26.0 184:445.0 185:17.0 187:107.0 188:46.0 189:16.0 190:12.0 192:3.0 194:17.0 195:13.0 206:2.0 209:18.0 210:5.0 214:6.0 231:1.0 233:10.0 234:5.0 236:4.0 237:7.0 244:38.0 253:22.0 254:13.0 259:18.0 272:1.0 274:6.0 275:15.0 276:5.0 278:13.0 280:18.0 284:19.0 290:5.0 293:19.0 294:11.0 297:1.0 298:14.0 301:9.0 302:3.0 303:11.0 304:18.0 305:6.0 308:6.0 309:5.0 310:8.0 311:18.0 312:10.0 319:34.0 321:14.0 323:10.0 324:3.0 328:4.0 330:5.0 332:6.0 333:4.0 336:10.0 338:7.0 345:6.0 354:25.0 356:8.0 359:17.0 360:1.0 366:16.0 368:47.0 371:22.0 373:1.0 375:4.0 376:4.0 384:5.0 386:29.0 389:16.0 392:15.0 396:1.0 397:22.0 399:15.0 407:5.0 408:12.0 411:20.0 413:19.0 416:24.0 417:4.0 422:6.0 424:9.0 425:1.0 427:18.0 429:7.0 431:5.0 432:41.0 435:2.0 438:29.0 443:13.0 444:29.0 446:18.0 448:27.0 450:19.0 451:19.0 453:5.0 457:3.0 464:8.0 465:26.0 474:10.0 476:9.0 480:13.0 481:3.0 483:17.0 484:6.0 488:31.0 493:7.0 494:42.0 497:6.0 498:19.0</t>
  </si>
  <si>
    <t>85:52.0 86:269.0 90:3.0 95:30.0 96:13.0 97:94.0 99:121.0 100:551.0 101:68.0 102:5.0 103:123.0 104:3.0 108:24.0 112:577.0 113:23.0 114:90.0 116:185.0 117:270.0 124:25.0 127:209.0 128:26.0 129:447.0 130:164.0 131:249.0 133:59.0 140:112.0 142:382.0 143:77.0 144:31.0 147:1550.0 148:132.0 149:136.0 154:185.0 155:136.0 156:4046.0 157:566.0 158:328.0 167:9.0 168:173.0 170:80.0 172:66.0 174:56.0 181:50.0 182:43.0 184:99.0 185:7.0 188:46.0 195:55.0 196:50.0 197:11.0 203:4.0 204:22.0 205:49.0 209:123.0 211:30.0 214:63.0 217:141.0 222:51.0 223:61.0 224:55.0 225:177.0 226:3.0 228:175.0 229:388.0 230:368.0 231:8.0 232:26.0 238:319.0 239:203.0 240:45.0 241:39.0 254:1.0 256:66.0 257:28.0 258:4.0 267:6.0 269:199.0 270:52.0 273:2.0 274:516.0 275:60.0 283:29.0 286:81.0 293:17.0 299:29.0 325:2.0 341:137.0 343:31.0 345:7.0 356:48.0 371:26.0 382:12.0 387:109.0 388:6.0 400:9.0 415:182.0 416:16.0 417:29.0 443:61.0 459:24.0 464:5.0</t>
  </si>
  <si>
    <t>86:307.0 88:189.0 90:188.0 91:565.0 92:153.0 98:3.0 99:104.0 100:291.0 101:13.0 102:5891.0 103:630.0 104:270.0 107:205.0 110:218.0 114:12.0 120:268.0 142:27.0 144:34.0 158:42.0 164:149.0 171:424.0 179:222.0 180:20.0 185:36.0 186:3.0 192:24.0 204:5.0 211:6.0 224:13.0 225:6.0 226:13.0 242:72.0 244:18.0 252:44.0 253:27.0 276:53.0 280:21.0 290:4.0 296:39.0 299:265.0 323:6.0 328:13.0 334:16.0 350:1.0 358:10.0 360:4.0 374:20.0 378:10.0 383:3.0 389:32.0 424:13.0 431:3.0 433:6.0 435:3.0 440:8.0 441:3.0 442:11.0 443:33.0 445:1.0 447:5.0 463:21.0 470:5.0 474:22.0 475:13.0 481:19.0 484:6.0 486:31.0 488:2.0 491:6.0 493:10.0 498:29.0 500:5.0</t>
  </si>
  <si>
    <t>86:503.0 88:17.0 89:116.0 90:4.0 93:88.0 95:113.0 96:66.0 97:168.0 98:89.0 99:8.0 100:314.0 101:247.0 102:27.0 103:1128.0 104:51.0 107:91.0 110:29.0 111:25.0 112:33.0 113:187.0 114:59.0 115:108.0 116:201.0 125:16.0 127:112.0 128:62.0 129:1199.0 130:50.0 131:268.0 132:1.0 133:674.0 136:3.0 140:734.0 141:200.0 142:241.0 143:310.0 144:116.0 146:71.0 147:4685.0 148:901.0 149:165.0 153:27.0 154:7.0 155:40.0 156:1523.0 157:402.0 158:41.0 168:25.0 169:492.0 170:280.0 171:204.0 172:21.0 174:687.0 175:105.0 182:23.0 183:5.0 184:305.0 185:64.0 196:80.0 215:128.0 217:788.0 218:142.0 219:4.0 229:26.0 230:137.0 241:192.0 242:25.0 243:1678.0 244:295.0 245:3555.0 246:707.0 247:245.0 248:27.0 256:11.0 257:453.0 258:305.0 259:75.0 260:13.0 271:101.0 299:232.0 300:44.0 332:4.0 348:62.0 358:16.0 370:1.0 453:3.0 462:3.0 468:15.0 485:9.0</t>
  </si>
  <si>
    <t>2,3-dihydroxypyridine</t>
  </si>
  <si>
    <t>85:878.0 86:625.0 90:271.0 91:40.0 92:699.0 93:155.0 94:249.0 95:650.0 96:2824.0 97:595.0 99:92.0 100:42.0 101:42.0 103:851.0 104:49.0 105:58.0 106:240.0 107:2265.0 108:263.0 109:105.0 110:823.0 111:436.0 112:693.0 113:75.0 114:20.0 116:252.0 117:7136.0 118:844.0 123:2.0 124:319.0 127:188.0 129:1914.0 130:1862.0 131:2619.0 132:1552.0 133:225.0 134:4559.0 135:306.0 137:19.0 138:65.0 139:8.0 140:447.0 141:4.0 142:1398.0 145:1515.0 147:594.0 150:704.0 151:100.0 152:500.0 153:91.0 154:539.0 155:124.0 157:89.0 166:874.0 167:185.0 168:393.0 169:153.0 170:26.0 171:1.0 173:270.0 180:24.0 182:251.0 184:504.0 185:122.0 186:44.0 189:82.0 191:5362.0 192:853.0 193:440.0 199:3077.0 200:648.0 201:229.0 202:2.0 208:6.0 213:2.0 214:4.0 224:49.0 228:278.0 229:13.0 231:191.0 232:17.0 234:34.0 236:34.0 238:133.0 240:5128.0 241:1115.0 242:375.0 244:101.0 245:15.0 251:296.0 252:24.0 254:60.0 255:356.0 256:52.0 258:1.0 259:319.0 260:20.0 266:106.0 271:38.0 272:94.0 273:40.0 274:269.0 275:8.0 276:56.0 280:1.0 288:9.0 290:5.0 300:35.0 301:12.0 304:12.0 307:2.0 314:48.0 315:11.0 316:6.0 317:22.0 324:3.0 325:37.0 326:6.0 328:10.0 331:15.0 333:12.0 334:6.0 335:15.0 339:24.0 342:12.0 350:22.0 353:5.0 356:3.0 363:20.0 364:17.0 366:3.0 370:1.0 371:37.0 372:20.0 377:31.0 379:8.0 385:8.0 391:4.0 392:9.0 393:20.0 396:1.0 399:2.0 400:10.0 404:9.0 405:16.0 406:7.0 408:4.0 414:29.0 417:15.0 421:46.0 425:6.0 432:2.0 436:2.0 438:5.0 439:5.0 449:15.0 451:1.0 458:9.0 459:2.0 463:2.0 464:2.0 466:18.0 469:13.0 473:17.0 474:14.0 475:6.0 476:10.0 479:32.0 482:9.0 483:3.0 487:15.0 494:5.0 496:3.0</t>
  </si>
  <si>
    <t>GGOZGYRTNQBSSA-UHFFFAOYSA-N</t>
  </si>
  <si>
    <t>91:59.0 99:23.0 110:6.0 114:2.0 128:24.0 132:2.0 140:39.0 144:15.0 156:3913.0 157:612.0 158:391.0 165:5.0 201:2.0 204:1.0 223:10.0 229:21.0 265:5.0 281:20.0 297:9.0 303:65.0 390:6.0 405:24.0 420:24.0</t>
  </si>
  <si>
    <t>86:357.0 88:25.0 94:1.0 96:6.0 98:242.0 99:45.0 100:399.0 101:19.0 102:167.0 107:3.0 110:82.0 111:1.0 112:2.0 113:4.0 114:129.0 116:474.0 120:7.0 121:4.0 122:20.0 124:2.0 126:54.0 128:175.0 129:168.0 130:50.0 135:2.0 137:1.0 138:2.0 139:2.0 140:100.0 142:54.0 144:128.0 146:1.0 147:78.0 148:10.0 150:1.0 151:2.0 154:39.0 156:152.0 158:89.0 160:38.0 161:1.0 168:67.0 170:43.0 172:33.0 174:777.0 175:55.0 181:5.0 186:18.0 188:179.0 191:75.0 198:29.0 200:85.0 204:3480.0 205:564.0 206:235.0 207:3.0 208:40.0 213:3.0 217:41.0 218:21.0 220:1.0 226:36.0 239:21.0 240:80.0 241:3.0 258:4.0 272:30.0 285:49.0 286:20.0 311:4.0 312:3.0 313:1.0 314:9.0 323:1.0 325:6.0 339:45.0 340:2.0 341:10.0 429:54.0</t>
  </si>
  <si>
    <t>86:471.0 89:40.0 100:483.0 101:161.0 102:246.0 103:267.0 104:8.0 105:5.0 106:3.0 107:48.0 108:75.0 111:51.0 112:47.0 113:35.0 114:156.0 115:22.0 116:125.0 117:277.0 126:15.0 127:16.0 128:28.0 129:736.0 130:409.0 132:136.0 134:4.0 140:9.0 141:5.0 142:239.0 143:184.0 147:674.0 149:142.0 152:1.0 153:26.0 154:38.0 156:232.0 157:493.0 158:9895.0 159:1379.0 160:1212.0 161:102.0 169:9.0 170:14.0 171:74.0 172:26.0 175:5.0 177:2.0 178:1.0 179:3.0 187:9.0 189:5.0 190:4.0 191:1.0 197:13.0 198:18.0 201:2.0 203:22.0 204:26.0 205:675.0 209:11.0 211:4.0 212:7.0 213:2.0 217:185.0 218:30.0 219:1.0 221:3.0 224:2.0 226:21.0 228:1.0 229:94.0 232:1.0 239:41.0 241:57.0 244:3.0 246:5.0 247:2.0 253:6.0 255:19.0 256:29.0 257:16.0 258:2.0 264:2.0 271:400.0 272:143.0 273:44.0 274:37.0 279:24.0 282:7.0 283:6.0 291:7.0 294:1.0 297:33.0 299:6.0 301:12.0 304:1.0 306:1.0 309:3.0 313:1.0 317:37.0 319:356.0 320:62.0 323:2.0 327:7.0 330:1.0 331:10.0 332:1.0 333:4.0 335:2.0 338:2.0 343:4.0 344:3.0 350:1.0 352:2.0 359:1.0 365:1.0 373:2.0 377:1.0 389:3.0 394:1.0 402:15.0 406:1.0 426:4.0 433:1.0 437:3.0 438:4.0 439:12.0 440:8.0 448:1.0 453:1.0 456:1.0 458:5.0 461:26.0 462:15.0 464:1.0 466:1.0 487:2.0 492:1.0 497:4.0 500:3.0</t>
  </si>
  <si>
    <t>85:3194.0 86:147.0 88:2.0 97:99.0 98:466.0 99:477.0 100:98.0 107:107.0 110:315.0 112:230.0 113:259.0 116:49.0 126:250.0 127:493.0 130:213.0 131:55.0 134:177.0 140:29.0 141:28.0 146:11.0 170:104.0 184:40.0 228:35.0 450:8.0</t>
  </si>
  <si>
    <t>85:676.0 86:50.0 87:414.0 88:123.0 89:891.0 90:121.0 91:178.0 93:155.0 94:36.0 95:182.0 96:278.0 97:239.0 98:60.0 99:315.0 100:190.0 101:1742.0 102:269.0 103:8561.0 104:826.0 105:485.0 106:55.0 107:45.0 109:174.0 110:45.0 111:2399.0 112:163.0 113:314.0 114:134.0 115:780.0 116:420.0 117:3891.0 118:432.0 119:488.0 120:20.0 121:2.0 122:46.0 123:22.0 124:60.0 125:128.0 126:7.0 127:319.0 128:128.0 129:3546.0 130:452.0 131:673.0 132:157.0 133:3432.0 134:533.0 135:547.0 136:31.0 137:62.0 141:131.0 142:283.0 143:1184.0 144:201.0 145:490.0 146:13.0 147:3239.0 148:572.0 149:1724.0 150:194.0 151:153.0 152:13.0 153:61.0 155:856.0 156:204.0 157:608.0 158:165.0 159:459.0 160:106.0 161:242.0 162:80.0 163:152.0 164:27.0 165:24.0 167:223.0 168:43.0 169:196.0 170:206.0 171:887.0 172:181.0 173:231.0 174:282.0 175:1938.0 176:350.0 177:636.0 178:64.0 179:73.0 180:13.0 183:1388.0 184:292.0 185:654.0 186:77.0 187:74.0 188:638.0 189:2900.0 190:921.0 191:2319.0 192:352.0 193:507.0 194:33.0 195:2.0 196:90.0 197:448.0 198:105.0 199:125.0 201:109.0 202:25.0 203:197.0 205:171.0 206:39.0 207:1242.0 208:290.0 209:465.0 210:63.0 211:109.0 212:14.0 213:136.0 214:18.0 215:94.0 216:125.0 217:690.0 218:194.0 219:423.0 220:42.0 221:1082.0 222:174.0 223:118.0 224:35.0 226:201.0 227:898.0 228:120.0 229:201.0 230:189.0 231:656.0 232:162.0 233:211.0 234:70.0 235:147.0 237:18.0 239:17.0 240:15.0 241:8.0 242:3.0 243:69.0 244:70.0 245:175.0 246:66.0 247:59.0 248:198.0 249:863.0 250:180.0 251:149.0 254:8.0 255:2.0 257:89.0 258:84.0 259:260.0 260:150.0 261:443.0 262:228.0 263:650.0 264:129.0 265:57.0 267:53.0 269:14.0 270:36.0 271:223.0 272:59.0 273:108.0 275:22.0 281:20.0 283:18.0 284:117.0 285:547.0 286:275.0 287:83.0 288:51.0 289:8.0 290:78.0 291:210.0 292:58.0 293:4.0 296:13.0 297:1.0 298:9.0 299:99.0 300:109.0 301:410.0 302:64.0 303:33.0 305:16.0 306:14.0 307:41.0 313:7.0 314:9.0 321:72.0 326:8.0 327:26.0 328:42.0 329:93.0 330:19.0 331:9.0 333:2.0 338:4.0 340:1.0 343:13.0 344:8.0 346:4.0 350:12.0 351:16.0 353:5.0 354:5.0 355:5.0 365:48.0 366:17.0 374:2.0 379:9.0 380:3.0 383:2.0 387:4.0 388:1.0 394:10.0 401:3.0 406:7.0 410:3.0 417:35.0 418:24.0 419:77.0 420:19.0 441:2.0 446:2.0 472:7.0 477:11.0 482:14.0 487:5.0</t>
  </si>
  <si>
    <t>85:382.0 86:10277.0 87:1030.0 88:760.0 89:2551.0 90:376.0 91:288.0 92:1.0 98:1.0 99:467.0 100:11714.0 101:2149.0 102:935.0 103:205.0 104:384.0 105:7.0 106:363.0 107:225.0 108:243.0 109:193.0 110:492.0 111:14.0 113:154.0 114:171.0 115:314.0 116:411.0 117:322.0 118:221.0 119:4.0 120:67.0 125:3.0 126:179.0 128:5.0 130:2802.0 131:855.0 132:597.0 133:1355.0 134:1621.0 135:446.0 136:90.0 139:17.0 140:5.0 141:500.0 143:273.0 144:84.0 146:1161.0 147:3810.0 148:366.0 149:352.0 150:4.0 157:1737.0 158:183.0 159:10.0 160:195.0 161:84.0 162:74.0 163:2.0 164:4.0 165:1.0 169:2.0 171:11.0 172:43.0 173:115.0 174:6550.0 175:1260.0 176:505.0 177:25.0 178:2.0 180:23.0 184:81.0 185:953.0 186:196.0 188:26.0 190:109.0 191:6.0 193:1.0 196:5.0 199:18.0 200:48.0 203:7.0 204:6.0 205:11.0 206:2.0 207:2.0 216:11.0 218:16.0 219:62.0 220:65.0 221:7.0 222:4.0 223:1.0 231:22.0 233:9.0 235:69.0 236:10.0 237:2.0 243:6.0 246:33.0 248:299.0 249:32.0 250:5.0 257:6.0 261:13.0 262:247.0 263:130.0 264:7.0 272:3.0 273:25.0 274:24.0 275:32.0 279:4.0 281:4.0 287:31.0 291:10.0 292:14.0 297:2.0 299:26.0 301:7.0 316:18.0 317:3.0 319:9.0 320:14.0 323:1.0 324:2.0 328:8.0 330:12.0 332:10.0 334:1.0 337:21.0 338:16.0 345:7.0 347:3.0 351:14.0 353:1.0 358:16.0 360:12.0 361:21.0 364:6.0 382:1.0 385:39.0 387:20.0 388:12.0 389:8.0 390:7.0 391:14.0 393:7.0 396:28.0 400:7.0 402:3.0 404:9.0 412:8.0 413:16.0 420:3.0 422:5.0 423:37.0 424:34.0 425:2.0 426:18.0 427:11.0 428:16.0 429:5.0 432:7.0 438:1.0 439:9.0 441:3.0 442:2.0 446:8.0 449:5.0 450:16.0 455:25.0 456:2.0 459:13.0 461:3.0 463:10.0 465:17.0 477:9.0 478:4.0 480:10.0 481:3.0 483:5.0 484:12.0 485:14.0 490:3.0</t>
  </si>
  <si>
    <t>85:36.0 86:191.0 87:141.0 88:3955.0 89:525.0 90:109.0 93:77.0 97:18.0 99:15.0 100:5.0 102:55.0 103:34.0 106:30.0 107:136.0 109:19.0 110:179.0 116:49.0 119:15.0 126:54.0 129:289.0 130:185.0 131:130.0 145:1925.0 146:170.0 147:1770.0 148:173.0 149:78.0 160:82.0 184:24.0 187:46.0 198:7.0 227:192.0 228:31.0 229:18.0 339:5.0 343:1.0 346:3.0 424:9.0 434:17.0 456:5.0 490:6.0</t>
  </si>
  <si>
    <t>85:300.0 87:167.0 89:460.0 96:86.0 97:133.0 98:88.0 99:296.0 100:108.0 101:464.0 102:57.0 103:6811.0 104:631.0 105:405.0 113:319.0 115:408.0 116:113.0 117:397.0 118:73.0 119:493.0 127:406.0 129:2884.0 130:525.0 131:1447.0 132:88.0 133:3677.0 135:349.0 141:671.0 142:166.0 143:689.0 144:580.0 145:150.0 146:47.0 147:8942.0 148:1444.0 149:2572.0 150:344.0 151:151.0 155:1649.0 156:159.0 157:5298.0 158:431.0 159:249.0 162:26.0 163:72.0 169:111.0 170:1392.0 171:719.0 172:112.0 177:508.0 178:18.0 182:21.0 191:14409.0 192:2220.0 193:1036.0 204:27.0 205:42.0 209:13.0 217:395.0 231:29.0 239:15.0 242:19.0 244:14.0 245:143.0 247:22.0 250:17.0 253:24.0 262:23.0 263:15.0 264:33.0 267:24.0 271:20.0 277:6.0 279:44.0 280:18.0 281:48.0 285:24.0 289:24.0 293:24.0 302:18.0 334:35.0 344:9.0 345:25.0 348:32.0 352:33.0 355:22.0 357:38.0 358:31.0 378:9.0 379:19.0 381:16.0 386:9.0 387:8.0 389:27.0 392:26.0 404:14.0 406:25.0 410:32.0 414:21.0 430:23.0 433:12.0 456:17.0 465:14.0 472:21.0 478:36.0 479:19.0 484:12.0 487:20.0</t>
  </si>
  <si>
    <t>85:76.0 86:120.0 87:451.0 88:2129.0 89:208.0 90:125.0 91:1068.0 92:95.0 93:230.0 94:141.0 95:408.0 96:67.0 97:947.0 98:42.0 100:103.0 101:427.0 102:130.0 103:389.0 104:60.0 105:54.0 106:84.0 107:11.0 108:29.0 109:258.0 110:2439.0 111:59.0 112:21.0 113:149.0 115:29.0 116:691.0 117:1348.0 118:251.0 119:728.0 120:46.0 122:100.0 123:122.0 124:38.0 125:15.0 126:61.0 128:6.0 129:37.0 130:37.0 133:46.0 134:209.0 136:94.0 137:2.0 138:1312.0 139:71.0 140:13.0 141:99.0 142:140.0 144:5.0 145:8.0 146:46.0 149:160.0 151:54.0 152:52.0 153:23.0 154:32.0 163:13.0 164:21.0 166:133.0 167:57.0 168:15.0 169:27.0 170:369.0 174:5.0 176:4.0 179:15.0 180:6.0 181:8.0 184:43.0 186:17.0 187:42.0 188:45.0 191:15.0 192:122.0 194:2104.0 195:108.0 196:875.0 197:82.0 198:106.0 200:3.0 204:291.0 205:41.0 207:8.0 209:2.0 210:22.0 211:126.0 213:7.0 214:22.0 216:578.0 217:80.0 218:4.0 220:34.0 221:2.0 222:5.0 230:92.0 231:5.0 235:25.0 237:14.0 247:18.0 248:187.0 249:29.0 257:340.0 258:60.0 263:79.0 265:2.0 273:8.0 277:538.0 278:82.0 280:9.0 284:5.0 286:1064.0 287:142.0 288:83.0 289:5.0 290:4.0 292:31.0 299:3.0 302:1.0 303:6.0 306:6.0 307:4.0 308:5.0 312:1.0 315:18.0 316:6.0 317:16.0 318:2.0 319:4.0 321:4.0 324:13.0 329:6.0 331:13.0 340:87.0 341:23.0 342:23.0 343:1.0 354:9.0 355:286.0 356:53.0 357:15.0 359:3.0 360:7.0 362:2.0 368:7.0 379:9.0 380:2.0 387:11.0 388:23.0 401:10.0 404:5.0 407:1.0 411:6.0 421:17.0 425:5.0 426:2.0 428:12.0 429:10.0 431:23.0 434:3.0 435:12.0 441:6.0 442:2.0 444:5.0 447:4.0 448:6.0 450:2.0 458:8.0 464:9.0 466:6.0 471:1.0 473:5.0 475:3.0 476:12.0 477:18.0 482:5.0 483:7.0 485:32.0 489:3.0 491:16.0 496:22.0</t>
  </si>
  <si>
    <t>85:436.0 86:5177.0 87:428.0 88:548.0 89:88.0 94:48.0 95:12.0 96:732.0 97:77.0 98:415.0 99:190.0 100:3120.0 101:1051.0 102:1320.0 103:351.0 104:49.0 106:18.0 108:4.0 111:87.0 112:315.0 113:404.0 114:879.0 115:597.0 116:2212.0 117:990.0 118:197.0 119:106.0 121:8.0 122:18.0 124:97.0 125:114.0 126:210.0 127:169.0 128:530.0 129:549.0 130:1508.0 131:304.0 132:243.0 133:321.0 134:23.0 138:22.0 139:18.0 140:89.0 141:83.0 142:477.0 143:266.0 144:1056.0 145:167.0 146:396.0 147:742.0 148:56.0 149:21.0 151:11.0 152:56.0 153:68.0 154:367.0 155:82.0 157:240.0 158:347.0 159:199.0 160:2365.0 161:341.0 162:164.0 165:49.0 166:52.0 167:42.0 168:193.0 169:71.0 170:1094.0 171:189.0 172:1032.0 173:292.0 174:11697.0 175:2323.0 176:1282.0 177:144.0 178:57.0 182:144.0 183:541.0 184:100.0 185:231.0 186:472.0 187:197.0 188:129.0 190:36.0 192:28.0 195:21.0 197:167.0 198:108.0 199:67.0 200:48.0 201:242.0 202:93.0 203:59.0 204:38.0 206:157.0 209:53.0 210:6.0 211:149.0 212:70.0 213:398.0 214:156.0 215:460.0 216:104.0 218:9.0 219:2.0 224:97.0 225:73.0 226:26.0 227:108.0 228:358.0 229:404.0 230:101.0 231:43.0 234:14.0 236:35.0 238:50.0 239:26.0 240:37.0 241:3.0 242:78.0 243:85.0 244:47.0 245:5.0 246:17.0 248:96.0 249:27.0 250:18.0 252:1163.0 253:128.0 254:58.0 255:55.0 256:89.0 257:11.0 258:60.0 262:105.0 263:22.0 264:8.0 266:68.0 270:297.0 271:137.0 272:48.0 275:471.0 276:93.0 277:82.0 278:1.0 281:28.0 282:16.0 285:32.0 286:644.0 287:195.0 288:82.0 289:34.0 290:32.0 294:9.0 296:118.0 297:12.0 298:42.0 299:75.0 301:23.0 303:17.0 305:15.0 308:28.0 309:6.0 310:11.0 311:8.0 312:20.0 313:1.0 316:11.0 318:9.0 321:2.0 323:3.0 324:101.0 326:46.0 327:58.0 328:2198.0 329:875.0 330:297.0 331:20.0 332:8.0 333:34.0 336:4.0 339:13.0 341:13.0 343:1.0 345:2.0 346:17.0 349:48.0 351:21.0 352:4.0 353:20.0 354:12.0 356:21.0 361:9.0 362:8.0 365:4.0 367:17.0 369:5.0 371:2.0 372:3.0 376:4.0 378:5.0 383:8.0 389:11.0 390:35.0 392:14.0 397:14.0 398:136.0 399:59.0 400:94.0 402:8.0 403:29.0 405:1.0 411:4.0 412:45.0 413:191.0 414:131.0 415:49.0 416:182.0 417:56.0 418:49.0 419:65.0 420:2.0 421:48.0 423:5.0 425:1.0 427:12.0 428:6.0 429:11.0 430:3.0 431:6.0 433:34.0 436:10.0 437:10.0 440:4.0 449:2.0 450:16.0 454:5.0 463:1.0 466:9.0 467:28.0 468:8.0 472:12.0 481:19.0 482:10.0 484:22.0 485:22.0 487:6.0 488:122.0 489:43.0 490:36.0 491:21.0 493:10.0</t>
  </si>
  <si>
    <t>85:148.0 86:354.0 87:158.0 88:3137.0 89:288.0 91:414.0 92:161.0 99:39.0 100:261.0 103:77.0 104:51.0 106:1.0 107:204.0 108:158.0 109:170.0 110:3186.0 111:98.0 115:50.0 116:74.0 119:10.0 122:11.0 123:17.0 124:26.0 125:17.0 127:360.0 128:38.0 129:233.0 131:135.0 133:375.0 134:692.0 135:79.0 136:125.0 137:217.0 138:10.0 139:1.0 140:15.0 142:39.0 143:32.0 145:7.0 146:125.0 147:94.0 148:18.0 150:4.0 151:123.0 152:7.0 153:57.0 155:181.0 156:8.0 161:50.0 163:146.0 164:20.0 165:104.0 167:134.0 168:40.0 175:3.0 176:29.0 177:196.0 178:121.0 179:60.0 180:8.0 181:40.0 182:15.0 183:8.0 184:447.0 185:102.0 189:23.0 190:78.0 191:1132.0 192:275.0 193:418.0 194:78.0 195:277.0 196:73.0 197:142.0 198:46.0 199:122.0 200:70.0 201:37.0 203:29.0 205:36.0 206:52.0 207:2414.0 208:523.0 209:274.0 210:81.0 211:849.0 212:227.0 213:179.0 214:35.0 215:95.0 216:20.0 217:6.0 219:11.0 225:46.0 226:7.0 228:137.0 229:2164.0 230:477.0 231:315.0 232:18.0 233:36.0 237:46.0 239:8.0 240:15.0 245:4.0 246:18.0 247:41.0 249:210.0 250:14.0 251:96.0 252:42.0 254:6.0 257:17.0 258:6.0 263:1.0 264:76.0 265:37.0 266:12.0 267:16.0 268:22.0 269:15.0 270:14.0 273:8.0 274:23.0 275:17.0 276:9.0 277:4.0 279:83.0 280:22.0 281:24.0 282:11.0 283:30.0 286:19.0 287:30.0 289:14.0 292:3.0 293:9.0 297:8.0 298:42.0 301:11.0 304:21.0 306:12.0 307:3.0 309:38.0 310:50.0 311:31.0 312:8.0 313:28.0 314:1326.0 315:275.0 316:213.0 317:53.0 318:81.0 319:36.0 320:5.0 321:4.0 324:12.0 329:5.0 330:15.0 332:8.0 336:4.0 342:27.0 343:75.0 344:18.0 351:27.0 352:634.0 353:257.0 354:73.0 357:10.0 359:3.0 360:10.0 363:5.0 369:5.0 370:2.0 376:5.0 377:27.0 380:14.0 385:10.0 390:4.0 393:8.0 395:13.0 403:6.0 404:2.0 405:51.0 406:675.0 407:289.0 408:167.0 409:35.0 411:3.0 413:5.0 416:14.0 418:20.0 419:10.0 420:1.0 422:2.0 424:3.0 425:32.0 428:6.0 429:22.0 433:29.0 435:9.0 436:10.0 437:37.0 439:5.0 446:20.0 447:5.0 448:6.0 451:10.0 453:2.0 455:9.0 456:6.0 457:4.0 463:2.0 464:41.0 466:3.0 467:20.0 468:14.0 471:6.0 474:6.0 477:9.0 478:28.0 479:27.0 481:28.0 484:21.0 485:4.0 489:40.0 498:15.0 499:1.0</t>
  </si>
  <si>
    <t>85:28.0 86:195.0 88:263.0 91:24.0 93:122.0 98:98.0 99:16.0 100:23.0 101:81.0 103:470.0 104:222.0 107:223.0 108:94.0 109:40.0 110:558.0 111:12.0 112:37.0 113:243.0 116:87.0 117:231.0 118:103.0 119:240.0 120:1105.0 121:61.0 132:26.0 133:10.0 134:554.0 135:166.0 136:25.0 137:19.0 139:4.0 140:24.0 141:5.0 143:611.0 144:373.0 146:133.0 147:1132.0 149:141.0 151:55.0 157:61.0 170:1908.0 171:109.0 172:23.0 176:34.0 181:40.0 182:4.0 184:224.0 185:29.0 186:27.0 191:243.0 198:42.0 199:147.0 201:97.0 205:33.0 214:9.0 270:3.0 288:52.0 454:9.0</t>
  </si>
  <si>
    <t>86:123.0 87:232.0 88:74.0 89:202.0 91:300.0 98:87.0 99:1.0 101:411.0 102:5.0 103:827.0 104:115.0 105:191.0 106:7.0 108:47.0 109:164.0 114:13.0 115:623.0 116:768.0 117:1825.0 118:252.0 119:298.0 120:21.0 121:187.0 122:26.0 123:158.0 128:5.0 130:59.0 133:2449.0 134:259.0 135:1125.0 136:151.0 137:800.0 138:58.0 139:79.0 147:806.0 150:2.0 151:65.0 153:82.0 154:30.0 155:339.0 165:79.0 167:198.0 174:2.0 179:78.0 181:988.0 182:141.0 183:338.0 184:98.0 191:37.0 193:32.0 195:222.0 196:51.0 197:110.0 198:1.0 211:7472.0 212:1332.0 213:687.0 214:35.0 215:1.0 221:1.0 225:405.0 226:158.0 227:2547.0 228:476.0 229:189.0 230:38.0 231:29.0 237:22.0 239:7.0 242:108.0 243:1438.0 244:266.0 245:123.0 246:9.0 248:1.0 253:53.0 267:5.0 269:257.0 270:36.0 271:18.0 279:29.0 286:10.0 288:12.0 299:31.0 334:4.0 346:27.0 356:4.0 384:1.0 392:10.0 427:3.0 432:6.0 439:4.0 443:5.0 454:4.0 473:5.0 484:2.0</t>
  </si>
  <si>
    <t>85:1118.0 86:467.0 88:1664.0 89:2600.0 90:186.0 91:139.0 93:458.0 94:94.0 95:212.0 96:367.0 97:2065.0 98:1359.0 99:517.0 100:1468.0 101:3547.0 102:1216.0 103:5169.0 104:576.0 105:458.0 107:269.0 108:86.0 109:309.0 110:54.0 111:553.0 112:472.0 113:790.0 114:148.0 115:1497.0 116:724.0 117:3956.0 118:564.0 119:236.0 121:325.0 122:41.0 123:177.0 124:57.0 125:296.0 126:206.0 127:127.0 128:934.0 129:7521.0 130:1544.0 131:1227.0 132:415.0 133:1892.0 134:319.0 135:222.0 137:135.0 138:83.0 139:83.0 140:187.0 141:378.0 142:471.0 143:5144.0 144:794.0 145:179.0 146:232.0 147:11334.0 148:2255.0 149:1105.0 150:173.0 151:75.0 152:133.0 153:20.0 154:27.0 155:93.0 156:127.0 157:4243.0 158:560.0 159:20346.0 160:2444.0 161:855.0 162:88.0 163:265.0 164:16.0 168:254.0 169:132.0 170:29.0 171:1460.0 172:413.0 173:249.0 174:24.0 175:265.0 177:215.0 184:4.0 185:1121.0 186:139.0 187:105.0 188:109.0 189:479.0 190:323.0 191:294.0 192:1.0 195:165.0 196:21.0 199:644.0 200:234.0 201:602.0 202:212.0 204:533.0 205:7260.0 206:1454.0 207:505.0 208:70.0 212:7.0 213:512.0 214:204.0 215:149.0 216:304.0 217:2669.0 218:1.0 219:256.0 220:107.0 221:175.0 223:13.0 227:1118.0 228:316.0 229:1169.0 230:358.0 231:264.0 232:482.0 233:175.0 234:61.0 236:27.0 237:21.0 239:379.0 240:227.0 241:346.0 242:118.0 243:89.0 244:162.0 245:31.0 246:6.0 247:40.0 254:21.0 255:27.0 256:17.0 257:7.0 258:42.0 259:74.0 261:68.0 267:81.0 270:755.0 271:74.0 273:539.0 277:134.0 290:28.0 291:97.0 295:3.0 297:11.0 303:80.0 304:317.0 305:225.0 306:148.0 307:23.0 308:24.0 312:8.0 316:14.0 317:31.0 318:18.0 319:3767.0 320:1233.0 321:488.0 322:104.0 323:2.0 332:32.0 333:48.0 357:7.0 447:24.0 454:1.0 465:11.0 496:1.0 500:14.0</t>
  </si>
  <si>
    <t>86:255.0 94:20.0 97:32.0 99:39.0 101:183.0 102:126.0 103:14.0 112:23.0 114:34.0 116:42.0 122:27.0 128:387.0 129:286.0 130:97.0 141:31.0 143:5.0 146:31.0 156:39.0 157:131.0 158:55.0 160:20.0 169:43.0 170:2.0 171:26.0 174:62.0 181:14.0 182:21.0 183:4.0 184:18.0 186:66.0 187:63.0 189:5.0 192:32.0 194:7.0 202:82.0 204:19.0 209:19.0 211:13.0 212:36.0 217:122.0 218:2355.0 219:464.0 220:184.0 221:70.0 223:14.0 226:9.0 236:11.0 237:23.0 240:12.0 245:13.0 246:8.0 247:9.0 252:1.0 259:41.0 263:5.0 269:26.0 274:52.0 277:18.0 292:48.0 304:2.0 305:16.0 315:39.0 319:46.0 320:29.0 323:2.0 329:23.0 334:14.0 337:13.0 338:22.0 343:26.0 348:3.0 354:12.0 357:25.0 364:7.0 369:4.0 376:4.0 380:19.0 383:16.0 385:34.0 392:13.0 399:11.0 404:34.0 412:44.0 414:1.0 415:8.0 418:15.0 419:34.0 420:152.0 421:71.0 422:10.0 429:40.0 434:10.0 439:2.0 444:27.0 446:7.0 455:19.0 457:25.0 462:3.0 472:5.0 473:13.0 475:1.0 478:18.0 483:16.0 492:15.0 500:6.0</t>
  </si>
  <si>
    <t>85:1348.0 86:437.0 87:164.0 88:612.0 89:528.0 90:145.0 92:151.0 93:38.0 94:104.0 95:84.0 96:92.0 97:181.0 98:114.0 99:620.0 100:191.0 101:1258.0 102:502.0 103:436.0 104:55.0 105:139.0 107:196.0 108:44.0 109:34.0 110:81.0 111:90.0 112:223.0 113:349.0 114:1979.0 115:564.0 116:633.0 117:95.0 120:14.0 122:20.0 123:13.0 124:2.0 125:23.0 126:155.0 127:100.0 128:585.0 129:1204.0 130:347.0 131:348.0 132:67.0 133:131.0 134:107.0 135:40.0 136:15.0 138:10.0 139:30.0 140:31.0 141:97.0 142:2871.0 143:385.0 144:380.0 145:57.0 146:147.0 147:1558.0 148:349.0 149:133.0 150:24.0 152:8.0 153:21.0 154:10.0 155:57.0 156:118.0 157:313.0 158:1174.0 159:187.0 160:81.0 161:4.0 162:17.0 163:49.0 166:8.0 172:66.0 173:2.0 176:56.0 180:17.0 184:126.0 185:29.0 186:9.0 191:28.0 196:4.0 200:8.0 202:20.0 203:48.0 204:53.0 210:10.0 213:23.0 214:47.0 215:1.0 216:15.0 217:27.0 218:42.0 220:49.0 221:16.0 226:3.0 229:24.0 231:17.0 232:50.0 233:13.0 234:38.0 236:27.0 237:22.0 238:63.0 239:37.0 240:27.0 243:19.0 245:21.0 246:23.0 247:46.0 248:31.0 250:5.0 253:11.0 254:10.0 259:41.0 260:36.0 261:24.0 262:5.0 263:3.0 264:7.0 269:51.0 270:13.0 271:8.0 272:3.0 273:20.0 275:22.0 276:9.0 277:5.0 278:16.0 279:31.0 280:52.0 281:22.0 285:16.0 286:80.0 287:66.0 288:19.0 289:4.0 290:16.0 292:18.0 293:11.0 298:12.0 303:6.0 304:43.0 305:60.0 306:20.0 310:7.0 311:40.0 314:82.0 316:24.0 317:8.0 318:1.0 319:11.0 320:9.0 321:12.0 322:13.0 323:1.0 326:7.0 328:9.0 329:27.0 330:49.0 331:4.0 332:50.0 335:45.0 338:20.0 340:13.0 342:41.0 343:3.0 344:22.0 346:35.0 347:19.0 348:4.0 349:6.0 350:25.0 351:32.0 353:4.0 355:23.0 358:30.0 359:22.0 362:41.0 363:12.0 364:10.0 366:2.0 367:13.0 368:11.0 370:7.0 372:8.0 373:9.0 374:37.0 375:2.0 377:36.0 378:20.0 379:34.0 380:15.0 381:39.0 382:16.0 383:31.0 384:9.0 386:6.0 387:30.0 388:12.0 390:6.0 391:18.0 393:14.0 395:3.0 396:12.0 398:7.0 400:29.0 401:30.0 402:47.0 403:26.0 405:30.0 407:27.0 408:9.0 409:2.0 411:39.0 412:27.0 413:25.0 414:41.0 415:24.0 416:13.0 417:13.0 418:4.0 420:7.0 422:22.0 423:19.0 424:5.0 426:9.0 427:18.0 428:11.0 430:20.0 431:30.0 435:13.0 438:20.0 440:4.0 441:19.0 442:27.0 443:36.0 444:35.0 445:16.0 446:16.0 448:30.0 450:26.0 451:1.0 452:7.0 455:8.0 456:37.0 457:31.0 458:7.0 460:19.0 461:3.0 464:14.0 465:22.0 466:7.0 467:23.0 469:18.0 470:4.0 472:15.0 473:15.0 476:10.0 477:2.0 478:6.0 479:9.0 480:11.0 481:39.0 483:31.0 486:8.0 487:11.0 488:10.0 490:11.0 491:7.0 492:7.0 493:24.0 494:28.0 496:20.0 498:39.0 500:20.0</t>
  </si>
  <si>
    <t>86:163.0 87:325.0 88:467.0 89:590.0 90:91.0 91:66.0 92:32.0 94:47.0 97:15.0 99:117.0 101:1733.0 102:1159.0 103:10610.0 104:1025.0 105:396.0 107:19.0 108:1.0 113:94.0 114:145.0 115:70.0 116:1948.0 117:4605.0 118:638.0 119:478.0 120:66.0 122:13.0 126:81.0 129:1036.0 130:1051.0 131:1101.0 132:82.0 133:1631.0 134:272.0 135:101.0 137:14.0 139:22.0 141:162.0 142:194.0 143:1146.0 144:188.0 145:203.0 146:160.0 147:8348.0 148:1606.0 149:653.0 150:6.0 151:6.0 152:66.0 154:22.0 156:43.0 157:346.0 159:71.0 160:107.0 161:386.0 162:45.0 163:40.0 168:3.0 169:75.0 171:82.0 172:30.0 173:58.0 174:1184.0 175:321.0 176:171.0 177:120.0 178:19.0 180:1.0 181:61.0 182:1.0 183:13.0 186:88.0 187:36.0 189:2116.0 190:350.0 191:738.0 192:1.0 193:83.0 201:53.0 203:33.0 204:954.0 205:1049.0 206:220.0 207:203.0 208:89.0 214:22.0 215:65.0 217:4334.0 218:821.0 219:521.0 220:95.0 221:422.0 222:123.0 223:24.0 224:3.0 226:7.0 229:28.0 230:7.0 231:51.0 232:20.0 233:53.0 235:43.0 243:213.0 244:12.0 245:17.0 248:15.0 250:2.0 253:5.0 255:8.0 257:203.0 258:100.0 259:59.0 264:3.0 265:56.0 268:2.0 269:3.0 276:9.0 277:380.0 278:133.0 279:42.0 280:26.0 285:2.0 291:46.0 292:4501.0 293:1307.0 294:599.0 295:25.0 296:10.0 298:2.0 301:17.0 303:14.0 305:424.0 306:83.0 307:555.0 308:160.0 309:72.0 310:5.0 312:2.0 313:1.0 319:67.0 320:65.0 328:1.0 331:189.0 332:48.0 333:727.0 334:221.0 335:144.0 336:6.0 337:11.0 342:2.0 348:52.0 354:6.0 361:14.0 365:8.0 369:2.0 370:4.0 371:1.0 374:2.0 379:66.0 381:4.0 383:2.0 384:2.0 386:3.0 392:8.0 399:1.0 402:17.0 403:1.0 404:8.0 407:4.0 409:9.0 416:15.0 420:4.0 421:57.0 427:4.0 429:50.0 432:22.0 434:39.0 439:9.0 440:13.0 442:11.0 445:4.0 452:1.0 453:7.0 460:2.0 464:3.0 465:2.0 466:11.0 470:14.0 471:1.0 473:2.0 477:9.0 478:11.0 481:15.0 486:1.0 491:4.0 497:7.0 498:3.0</t>
  </si>
  <si>
    <t>85:148.0 87:210.0 88:79.0 94:5.0 95:37.0 97:54.0 98:3.0 99:48.0 100:182.0 101:416.0 103:188.0 111:48.0 114:15.0 115:116.0 116:606.0 117:268.0 129:524.0 130:128.0 132:51.0 133:42.0 143:154.0 144:16.0 147:263.0 154:7.0 157:69.0 160:28.0 171:39.0 172:6.0 174:80.0 185:137.0 188:64.0 189:65.0 191:22.0 204:1998.0 205:326.0 206:144.0 211:212.0 217:19.0 221:9.0 228:48.0 229:316.0 230:11.0 231:5.0 243:25.0 246:1.0 253:7.0 257:5.0 357:1.0 453:2.0 465:10.0 489:6.0</t>
  </si>
  <si>
    <t>85:21.0 87:38.0 89:470.0 90:32.0 91:8.0 97:100.0 99:68.0 101:826.0 102:68.0 103:4041.0 104:260.0 105:131.0 111:80.0 113:93.0 115:15.0 116:388.0 117:2770.0 118:164.0 119:107.0 127:56.0 129:2683.0 130:217.0 131:373.0 133:754.0 134:56.0 135:141.0 142:30.0 143:453.0 145:31.0 147:5462.0 148:645.0 149:567.0 151:47.0 155:177.0 157:723.0 159:53.0 161:256.0 163:18.0 169:884.0 170:45.0 171:30.0 175:125.0 177:16.0 183:256.0 184:7.0 189:781.0 190:189.0 191:1706.0 192:142.0 193:147.0 203:138.0 204:8211.0 205:3165.0 206:913.0 207:319.0 215:11.0 217:3783.0 218:793.0 219:330.0 220:28.0 221:185.0 223:15.0 229:151.0 230:21.0 231:592.0 232:42.0 233:11.0 243:363.0 244:61.0 245:28.0 255:152.0 259:58.0 271:274.0 272:10.0 273:78.0 278:22.0 281:7.0 305:40.0 306:8.0 307:231.0 319:1172.0 320:317.0 321:218.0 331:56.0 345:513.0 346:140.0 347:15.0 361:1596.0 362:487.0 363:212.0 364:18.0</t>
  </si>
  <si>
    <t>85:3434.0 86:532.0 87:2243.0 88:1569.0 89:3783.0 90:305.0 91:581.0 92:92.0 93:98.0 94:112.0 95:577.0 96:203.0 97:1706.0 98:282.0 99:2579.0 100:353.0 101:19261.0 102:2237.0 103:38543.0 104:3887.0 105:2673.0 106:189.0 107:139.0 108:39.0 109:241.0 110:92.0 111:967.0 112:175.0 113:2833.0 114:417.0 115:5460.0 116:7890.0 117:9936.0 118:1233.0 119:2052.0 120:154.0 121:126.0 122:24.0 124:30.0 125:289.0 126:78.0 127:1322.0 128:177.0 129:161983.0 130:19922.0 131:15219.0 132:1773.0 133:17314.0 134:2449.0 135:1547.0 136:135.0 137:75.0 138:8.0 139:116.0 140:100.0 141:605.0 142:1082.0 143:3808.0 144:524.0 145:631.0 146:103.0 147:51821.0 148:8117.0 149:6763.0 150:760.0 151:662.0 152:164.0 153:200.0 154:214.0 155:8629.0 156:1273.0 157:2103.0 158:172.0 159:568.0 160:68.0 161:957.0 162:155.0 163:825.0 164:133.0 165:5.0 167:175.0 168:683.0 169:10850.0 170:1823.0 171:1709.0 172:238.0 173:24285.0 174:3341.0 175:1815.0 176:226.0 177:923.0 178:139.0 179:11.0 183:114.0 184:31.0 185:41.0 186:65.0 187:125.0 188:4.0 189:5108.0 190:1017.0 191:3368.0 192:508.0 193:309.0 194:25.0 196:35.0 198:10.0 199:38.0 201:84.0 203:990.0 204:9111.0 205:5465.0 206:1415.0 207:759.0 208:129.0 209:51.0 215:264.0 216:52.0 217:11816.0 218:2716.0 219:1046.0 220:151.0 221:1100.0 222:212.0 223:102.0 224:4.0 229:116.0 230:61.0 231:226.0 232:30.0 233:3.0 238:3.0 243:2353.0 244:987.0 245:16603.0 246:3721.0 247:1665.0 248:260.0 249:36.0 256:14.0 257:46.0 258:226.0 259:120.0 260:103.0 261:82.0 263:2.0 265:37.0 273:33.0 275:7.0 276:8.0 277:137.0 278:45.0 279:28.0 288:7.0 289:5.0 291:131.0 292:6.0 304:9.0 305:35.0 307:497.0 308:115.0 317:115.0 318:9.0 319:367.0 320:76.0 321:45.0 332:114.0 333:1202.0 334:378.0 335:3225.0 336:997.0 337:432.0 338:73.0 364:28.0 370:2.0 458:9.0 485:12.0 493:11.0</t>
  </si>
  <si>
    <t>85:864.0 86:397.0 87:997.0 88:670.0 89:3371.0 90:306.0 91:249.0 92:49.0 93:61.0 94:66.0 95:236.0 96:87.0 97:772.0 98:134.0 99:884.0 100:199.0 101:6971.0 102:1086.0 103:31089.0 104:3200.0 105:1398.0 106:123.0 107:100.0 109:569.0 110:98.0 111:683.0 112:139.0 113:1344.0 114:320.0 115:1483.0 116:3547.0 117:17484.0 118:1832.0 119:1238.0 120:71.0 121:57.0 123:65.0 125:200.0 126:72.0 127:672.0 128:130.0 129:18320.0 130:2480.0 131:4133.0 132:731.0 133:7475.0 134:1022.0 135:756.0 136:37.0 138:16.0 139:219.0 140:40.0 141:515.0 142:398.0 143:3325.0 144:344.0 145:971.0 146:107.0 147:41926.0 148:6789.0 149:4913.0 150:527.0 151:357.0 152:42.0 153:457.0 154:101.0 155:1883.0 156:287.0 157:4975.0 158:682.0 159:802.0 160:112.0 161:2529.0 162:292.0 163:992.0 164:68.0 165:74.0 166:25.0 167:332.0 168:32.0 169:5838.0 170:958.0 171:625.0 172:92.0 173:509.0 174:103.0 175:906.0 176:134.0 177:504.0 178:101.0 179:50.0 180:9.0 181:145.0 182:38.0 183:1876.0 184:300.0 185:173.0 186:20.0 187:309.0 188:49.0 189:5313.0 190:1481.0 191:8697.0 192:1502.0 193:830.0 194:68.0 195:49.0 196:43.0 197:62.0 198:45.0 199:182.0 200:31.0 201:241.0 202:137.0 203:1523.0 204:63399.0 205:22216.0 206:7319.0 207:2365.0 208:422.0 209:118.0 210:5.0 211:51.0 215:487.0 216:117.0 217:23552.0 218:6390.0 219:2976.0 220:520.0 221:1306.0 222:230.0 223:184.0 224:16.0 225:2.0 226:10.0 227:155.0 228:53.0 229:1348.0 230:872.0 231:3234.0 232:734.0 233:528.0 234:138.0 235:40.0 239:45.0 240:38.0 241:237.0 242:222.0 243:2716.0 244:696.0 245:729.0 246:122.0 247:293.0 248:52.0 249:73.0 250:26.0 251:7.0 253:28.0 254:1.0 255:953.0 256:248.0 257:430.0 258:102.0 259:465.0 260:87.0 261:21.0 263:97.0 265:213.0 266:10.0 267:22.0 269:26.0 270:18.0 271:2113.0 272:491.0 273:1234.0 274:286.0 275:157.0 276:45.0 277:384.0 278:245.0 279:139.0 280:30.0 281:48.0 282:9.0 283:11.0 288:24.0 289:125.0 290:11.0 291:899.0 292:247.0 293:138.0 294:4.0 300:2.0 301:109.0 302:1.0 303:41.0 304:82.0 305:1503.0 306:559.0 307:1944.0 308:475.0 309:184.0 310:59.0 312:12.0 315:3.0 317:200.0 318:190.0 319:7269.0 320:2245.0 321:1072.0 322:174.0 323:47.0 324:4.0 328:7.0 329:48.0 330:32.0 331:795.0 332:502.0 333:210.0 334:90.0 335:23.0 339:5.0 344:4.0 345:2168.0 346:809.0 347:379.0 348:92.0 349:8.0 359:147.0 360:228.0 361:9831.0 362:3598.0 363:1719.0 364:302.0 365:121.0 366:10.0 377:31.0 379:1.0 383:5.0 384:16.0 400:11.0 403:35.0 408:21.0 409:48.0 410:2.0 411:3.0 417:8.0 418:1.0 419:41.0 420:8.0 421:84.0 422:33.0 434:11.0 435:154.0 436:71.0 437:52.0 438:15.0 439:5.0 442:5.0 443:3.0 445:5.0 451:174.0 452:60.0 453:41.0 454:33.0 464:4.0 476:12.0 477:4.0 478:20.0 485:12.0</t>
  </si>
  <si>
    <t>21683 glycerol-1-phosphate byproduct by Kohei Takeuchi 02-2014</t>
  </si>
  <si>
    <t>87:11.0 89:26.0 95:4.0 96:8.0 97:20.0 101:12.0 103:211.0 105:40.0 106:5.0 107:257.0 108:132.0 109:14.0 113:145.0 115:42.0 121:59.0 123:54.0 126:8.0 129:434.0 131:20.0 133:310.0 134:44.0 135:114.0 137:199.0 139:11.0 147:74.0 148:27.0 171:5.0 181:104.0 182:53.0 183:28.0 184:25.0 197:20.0 211:1751.0 212:215.0 213:114.0 225:26.0 227:229.0 228:2.0 243:1.0 269:14.0 273:17.0 283:204.0 284:34.0 327:8.0 377:7.0 416:2.0 477:4.0 478:3.0 485:2.0</t>
  </si>
  <si>
    <t>85:12.0 86:11.0 87:32.0 93:115.0 94:3.0 98:1.0 102:28.0 104:244.0 105:83.0 111:18.0 120:8.0 121:113.0 122:12.0 123:53.0 124:2.0 126:2.0 130:3.0 132:53.0 134:9.0 144:11.0 145:4.0 149:2804.0 150:202.0 153:5.0 155:7.0 160:22.0 164:1.0 167:87.0 168:3.0 174:14.0 182:8.0 183:5.0 184:11.0 185:5.0 187:11.0 188:12.0 190:2.0 192:4.0 199:17.0 200:1.0 204:23.0 205:37.0 206:10.0 209:12.0 218:5.0 223:112.0 224:14.0 234:12.0 235:3.0 236:9.0 237:3.0 239:4.0 240:8.0 241:9.0 243:30.0 244:4.0 246:21.0 249:1.0 251:3.0 256:5.0 259:11.0 261:13.0 264:14.0 266:15.0 269:13.0 271:26.0 272:10.0 273:9.0 274:7.0 276:4.0 278:10.0 281:18.0 282:1.0 286:10.0 290:21.0 295:13.0 296:12.0 297:14.0 298:4.0 301:3.0 304:6.0 310:6.0 311:8.0 312:20.0 313:3.0 314:7.0 315:2.0 316:4.0 317:2.0 318:10.0 322:14.0 326:11.0 327:12.0 328:2.0 330:21.0 332:9.0 335:22.0 337:12.0 339:10.0 341:16.0 342:14.0 343:7.0 344:10.0 347:7.0 350:26.0 352:22.0 353:22.0 356:4.0 358:4.0 362:16.0 366:26.0 368:3.0 370:3.0 375:14.0 381:14.0 382:10.0 384:11.0 387:29.0 388:14.0 390:16.0 394:2.0 397:12.0 398:25.0 399:23.0 400:22.0 401:11.0 402:6.0 403:1.0 405:17.0 408:21.0 409:16.0 410:20.0 413:18.0 414:2.0 419:6.0 420:14.0 421:24.0 422:13.0 423:4.0 425:16.0 426:26.0 427:26.0 429:26.0 431:21.0 433:11.0 434:5.0 436:11.0 438:25.0 439:13.0 441:8.0 442:14.0 443:12.0 444:35.0 445:16.0 446:8.0 447:2.0 448:7.0 449:10.0 457:21.0 460:5.0 461:24.0 462:10.0 464:9.0 465:9.0 466:3.0 468:1.0 469:42.0 470:3.0 471:14.0 472:13.0 473:6.0 474:9.0 477:21.0 479:12.0 482:26.0 483:8.0 488:10.0 491:2.0 496:11.0 497:1.0 499:22.0</t>
  </si>
  <si>
    <t>85:2247.0 86:136.0 87:287.0 95:59.0 97:154.0 98:70.0 99:861.0 100:7.0 101:11.0 109:12.0 111:259.0 112:150.0 113:531.0 114:10.0 117:75.0 125:103.0 127:352.0 128:26.0 129:62.0 130:12.0 137:1.0 141:156.0 143:71.0 154:1.0 155:159.0 169:60.0 183:12.0 197:4.0 207:20.0 209:4.0 229:2.0 326:3.0 375:5.0</t>
  </si>
  <si>
    <t>85:230.0 86:3.0 87:25.0 89:192.0 90:11.0 91:1345.0 92:147.0 93:831.0 94:114.0 95:964.0 96:172.0 97:451.0 98:111.0 99:97.0 101:57.0 103:143.0 104:40.0 105:837.0 106:86.0 107:566.0 108:62.0 109:536.0 110:57.0 111:130.0 112:15.0 113:25.0 115:533.0 116:157.0 117:573.0 118:179.0 119:1192.0 120:160.0 121:211.0 122:34.0 123:179.0 124:13.0 125:75.0 127:72.0 128:659.0 129:1578.0 130:305.0 131:1460.0 132:216.0 133:364.0 134:69.0 135:191.0 136:57.0 137:125.0 138:33.0 139:108.0 140:24.0 141:590.0 142:359.0 143:1404.0 144:863.0 145:1014.0 146:133.0 149:101.0 150:10.0 151:53.0 152:115.0 153:215.0 154:166.0 155:566.0 156:197.0 157:1113.0 158:366.0 159:683.0 160:97.0 161:106.0 162:32.0 163:42.0 164:44.0 165:242.0 166:76.0 167:238.0 168:176.0 169:576.0 170:207.0 171:445.0 172:89.0 173:84.0 174:7.0 175:59.0 176:13.0 177:23.0 178:35.0 179:108.0 180:50.0 181:210.0 182:160.0 183:439.0 184:121.0 185:393.0 186:76.0 187:72.0 188:14.0 189:34.0 191:40.0 193:105.0 194:16.0 195:205.0 196:83.0 197:442.0 198:157.0 199:408.0 200:53.0 201:70.0 202:26.0 205:10.0 207:127.0 208:57.0 209:166.0 210:100.0 211:618.0 212:139.0 213:260.0 214:36.0 217:20.0 218:36.0 220:14.0 223:113.0 224:32.0 225:132.0 226:130.0 227:98.0 228:50.0 229:44.0 230:20.0 233:12.0 235:16.0 237:178.0 238:36.0 239:107.0 240:35.0 241:16.0 243:26.0 244:8.0 249:27.0 250:26.0 251:181.0 252:93.0 253:446.0 254:129.0 255:66.0 256:6.0 257:10.0 263:17.0 265:40.0 266:66.0 267:52.0 268:17.0 269:7.0 271:4.0 273:3.0 277:12.0 279:62.0 280:54.0 281:65.0 282:4.0 291:8.0 294:31.0 296:6.0 298:1.0 302:37.0 303:7.0 304:8.0 305:22.0 307:39.0 309:14.0 310:2.0 312:12.0 313:10.0 315:5.0 316:11.0 318:16.0 319:14.0 321:5.0 324:28.0 325:16.0 326:21.0 329:1.0 330:8.0 331:8.0 332:3.0 333:2.0 335:1.0 338:13.0 340:37.0 341:12.0 343:17.0 349:8.0 351:452.0 352:181.0 353:35.0 354:1.0 355:12.0 358:6.0 361:2.0 367:23.0 368:11.0 370:17.0 371:14.0 372:18.0 376:14.0 377:660.0 378:326.0 379:28.0 380:32.0 381:13.0 382:5.0 383:18.0 385:17.0 386:3.0 387:7.0 389:14.0 390:21.0 391:19.0 392:161.0 393:101.0 395:7.0 400:2.0 403:1.0 404:13.0 411:4.0 413:14.0 414:20.0 416:1.0 418:15.0 420:7.0 422:15.0 424:11.0 425:16.0 426:19.0 428:2.0 429:13.0 431:37.0 434:7.0 435:1.0 436:15.0 437:17.0 439:3.0 440:4.0 441:2.0 443:10.0 446:6.0 447:13.0 448:22.0 449:12.0 451:1.0 452:22.0 453:8.0 454:1.0 456:24.0 459:4.0 460:3.0 461:13.0 462:11.0 463:18.0 465:5.0 466:12.0 467:17.0 468:3.0 469:31.0 470:4.0 471:6.0 472:1.0 473:14.0 474:13.0 478:5.0 481:19.0 482:86.0 483:74.0 484:6.0 485:13.0 488:5.0 498:12.0</t>
  </si>
  <si>
    <t>85:312.0 86:2625.0 87:100.0 90:15.0 94:2.0 99:120.0 100:1073.0 101:141.0 102:238.0 114:303.0 116:2670.0 117:215.0 128:244.0 129:42.0 130:315.0 140:3.0 142:112.0 143:705.0 144:106.0 146:101.0 149:114.0 156:2538.0 157:329.0 158:143.0 160:931.0 161:156.0 162:43.0 170:2.0 172:724.0 173:73.0 174:1777.0 175:295.0 176:50.0 177:16.0 184:96.0 186:180.0 188:30.0 200:1.0 201:123.0 202:6.0 215:24.0 216:16.0 219:56.0 228:4.0 235:217.0 243:2.0 301:3.0 342:44.0 349:11.0 369:6.0 398:3.0 405:15.0 438:18.0 454:22.0</t>
  </si>
  <si>
    <t>85:233.0 86:207.0 89:30.0 95:56.0 99:48.0 101:49.0 102:6.0 104:6.0 107:52.0 109:11.0 110:72.0 112:19.0 113:11.0 114:7.0 116:23.0 117:547.0 128:108.0 129:217.0 130:246.0 134:2.0 142:24.0 143:33.0 144:4367.0 145:490.0 146:380.0 147:402.0 148:8.0 154:8.0 157:117.0 159:1062.0 160:44.0 169:5.0 177:3.0 184:1.0 186:7.0 189:7.0 196:1.0 197:12.0 200:706.0 201:112.0 205:305.0 209:5.0 217:203.0 229:5.0 233:4.0 237:12.0 241:8.0 244:3.0 246:1.0 248:2.0 257:40.0 261:2.0 274:1.0 275:1.0 289:2.0 294:2.0 295:5.0 302:2.0 306:12.0 315:1.0 319:182.0 320:51.0 326:25.0 333:29.0 339:7.0 349:26.0 359:23.0 366:11.0 371:1.0 377:15.0 384:2.0 386:17.0 390:20.0 391:13.0 395:16.0 398:1.0 405:6.0 417:1.0 424:26.0 439:4.0 446:7.0 452:7.0 458:1.0 469:1.0 485:14.0 496:11.0</t>
  </si>
  <si>
    <t>86:63.0 91:1145.0 95:19.0 97:37.0 99:104.0 100:175.0 103:353.0 104:3338.0 105:440.0 111:28.0 113:29.0 115:122.0 118:50.0 119:36.0 120:28.0 121:28.0 125:41.0 130:63.0 132:44.0 135:49.0 146:14.0 147:793.0 150:15.0 158:22.0 160:55.0 163:51.0 168:45.0 169:37.0 170:18.0 183:18.0 184:30.0 186:39.0 188:37.0 190:36.0 198:26.0 200:7.0 207:364.0 209:11.0 211:24.0 213:27.0 216:41.0 219:18.0 220:23.0 222:206.0 223:56.0 226:19.0 232:68.0 234:22.0 239:24.0 242:25.0 246:19.0 248:36.0 250:78.0 251:42.0 252:36.0 253:43.0 256:25.0 261:25.0 265:31.0 266:27.0 283:32.0 288:42.0 289:17.0 296:33.0 302:21.0 304:31.0 305:28.0 307:31.0 308:32.0 310:13.0 311:19.0 314:35.0 323:27.0 324:13.0 330:21.0 336:35.0 340:35.0 347:31.0 348:39.0 377:28.0 396:21.0 401:44.0 403:19.0 405:19.0 410:21.0 412:20.0 414:24.0 415:38.0 416:20.0 419:14.0 421:40.0 424:32.0 428:21.0 431:24.0 437:29.0 441:14.0 443:21.0 447:28.0 448:22.0 449:23.0 453:21.0 457:12.0 458:30.0 459:20.0 461:42.0 470:38.0 474:35.0 475:22.0 485:33.0 488:25.0 493:23.0 495:26.0 498:24.0</t>
  </si>
  <si>
    <t>85:377.0 86:5133.0 87:581.0 89:355.0 94:69.0 96:78.0 99:94.0 100:2602.0 101:720.0 102:248.0 103:321.0 111:175.0 113:174.0 114:219.0 117:233.0 120:25.0 126:45.0 129:136.0 130:697.0 131:228.0 139:23.0 140:53.0 142:1287.0 143:179.0 144:190.0 156:43.0 158:165.0 159:77.0 160:68.0 161:25.0 170:35.0 172:65.0 173:32.0 174:5694.0 175:985.0 176:425.0 179:34.0 185:21.0 202:24.0 216:575.0 217:117.0 218:74.0 230:27.0 239:31.0 258:20.0 261:26.0 287:32.0 290:22.0 308:27.0 326:16.0 346:33.0 347:21.0 349:12.0 353:25.0 360:27.0 371:24.0 399:15.0 418:19.0 419:14.0 426:20.0 455:18.0 459:14.0</t>
  </si>
  <si>
    <t>85:352.0 87:396.0 88:568.0 89:6848.0 90:7298.0 91:4301.0 92:610.0 99:101.0 101:1224.0 102:1211.0 103:1530.0 111:61.0 115:317.0 116:1689.0 117:8872.0 118:1871.0 124:108.0 128:10598.0 129:1375.0 130:4435.0 132:829.0 134:323.0 136:126.0 137:76.0 138:77.0 142:89.0 143:123.0 144:441.0 145:2413.0 146:3881.0 156:154.0 160:553.0 161:50.0 162:86.0 172:332.0 176:354.0 178:1032.0 188:250.0 189:70.0 202:13821.0 203:2797.0 204:1564.0 205:311.0 206:101.0 209:49.0 212:88.0 213:88.0 218:13417.0 219:4290.0 220:2570.0 221:415.0 223:36.0 248:1912.0 249:317.0 263:1971.0 264:337.0 330:32.0 334:33.0 357:57.0 415:38.0 438:39.0 440:23.0 453:33.0 463:36.0 468:26.0 472:51.0 478:50.0 485:36.0 486:39.0</t>
  </si>
  <si>
    <t>85:753.0 87:5931.0 88:1121.0 89:3868.0 90:553.0 91:7933.0 92:1371.0 93:5636.0 94:2448.0 95:3931.0 96:772.0 97:337.0 98:661.0 99:1125.0 100:57469.0 101:5833.0 103:2857.0 104:720.0 105:6295.0 106:1090.0 107:6002.0 108:1739.0 109:1198.0 110:316.0 111:196.0 113:947.0 114:1132.0 115:1436.0 116:1566.0 119:3545.0 120:1447.0 121:1289.0 122:800.0 123:554.0 124:344.0 125:266.0 126:1043.0 127:434.0 128:1090.0 129:2109.0 130:568.0 131:2986.0 132:1575.0 133:3967.0 134:1932.0 135:2389.0 136:731.0 137:324.0 138:184.0 139:194.0 141:737.0 142:1019.0 143:1888.0 144:191.0 145:2913.0 146:826.0 147:5002.0 148:2053.0 149:1991.0 150:444.0 151:247.0 152:145.0 154:204.0 155:1390.0 156:164.0 157:1554.0 158:533.0 159:2065.0 160:653.0 161:1115.0 162:565.0 164:107.0 167:161.0 168:114.0 169:826.0 170:289.0 171:1689.0 172:436.0 173:1660.0 174:502.0 176:124.0 177:245.0 178:53.0 179:267.0 181:157.0 183:807.0 184:212.0 185:1112.0 186:692.0 187:1181.0 188:484.0 190:245.0 192:172.0 196:148.0 197:713.0 198:277.0 199:874.0 201:1145.0 202:882.0 203:297.0 206:175.0 208:90.0 209:317.0 211:568.0 212:300.0 213:1187.0 214:299.0 215:421.0 216:232.0 218:76.0 221:250.0 224:134.0 225:592.0 226:118.0 227:761.0 228:190.0 229:472.0 231:199.0 234:48.0 238:84.0 239:360.0 240:171.0 241:453.0 242:284.0 243:342.0 244:1333.0 247:137.0 249:189.0 251:484.0 252:173.0 253:1057.0 254:248.0 255:198.0 257:154.0 258:114.0 261:91.0 266:85.0 267:486.0 269:174.0 270:246.0 272:66.0 274:102.0 275:65.0 276:501.0 284:151.0 286:117.0 289:82.0 296:63.0 297:64.0 301:71.0 305:178.0 306:164.0 308:83.0 312:215.0 314:127.0 315:100.0 317:62.0 318:115.0 319:260.0 320:74.0 322:62.0 324:59.0 328:146.0 329:222.0 330:129.0 332:112.0 333:117.0 334:789.0 335:331.0 336:88.0 337:72.0 340:42.0 342:90.0 343:44.0 345:241.0 346:183.0 347:285.0 350:87.0 356:73.0 357:118.0 359:44.0 360:204.0 362:67.0 364:68.0 366:57.0 367:103.0 372:80.0 374:267.0 375:329.0 376:366.0 377:154.0 380:61.0 385:163.0 386:163.0 387:151.0 390:53.0 391:55.0 392:101.0 393:58.0 395:79.0 396:68.0 398:43.0 399:64.0 401:178.0 402:577.0 403:333.0 404:83.0 405:126.0 406:416.0 407:248.0 413:62.0 416:183.0 420:74.0 421:82.0 424:170.0 425:78.0 427:50.0 433:117.0 434:84.0 437:64.0 441:37.0 445:49.0 450:56.0 452:112.0 453:44.0 454:53.0 457:58.0 459:119.0 460:54.0 463:98.0 466:63.0 470:91.0 471:40.0 472:41.0 473:76.0 474:74.0 476:194.0 477:151.0 479:78.0 480:61.0 481:56.0 483:105.0 484:31.0 485:35.0 491:339.0 492:1399.0 493:1178.0 494:547.0 495:246.0 497:51.0 498:54.0 499:78.0 500:66.0</t>
  </si>
  <si>
    <t>85:70.0 87:598.0 88:196.0 89:2518.0 90:567.0 92:355.0 94:136.0 101:5463.0 102:791.0 105:426.0 115:1295.0 116:1271.0 117:1009.0 119:223.0 127:417.0 128:7513.0 129:630.0 132:425.0 133:759.0 140:84.0 142:484.0 143:1008.0 144:167.0 145:747.0 150:46.0 153:112.0 156:310.0 158:176.0 165:297.0 172:2071.0 173:376.0 174:110.0 185:61.0 186:285.0 187:141.0 189:311.0 190:27.0 192:64.0 197:184.0 198:90.0 201:38.0 202:19609.0 203:2820.0 204:997.0 216:4936.0 217:2482.0 218:750.0 234:256.0 293:48.0</t>
  </si>
  <si>
    <t>85:2245.0 86:6429.0 87:4034.0 88:3534.0 89:1619.0 90:250.0 93:259.0 99:206.0 100:2293.0 101:1418.0 102:844.0 103:4839.0 104:652.0 105:1724.0 113:128.0 114:436.0 115:1600.0 116:1336.0 117:11898.0 118:2064.0 119:20807.0 120:2568.0 121:1746.0 122:126.0 128:23.0 129:316.0 130:1253.0 131:6720.0 132:1882.0 133:17465.0 134:3288.0 135:1352.0 136:165.0 137:391.0 142:76.0 143:106.0 144:453.0 145:271.0 146:51961.0 147:19065.0 148:6497.0 149:1591.0 150:231.0 151:1569.0 152:184.0 153:95.0 155:178.0 157:77.0 159:142.0 160:2542.0 161:695.0 162:629.0 163:108.0 164:34.0 166:76.0 169:103.0 170:57.0 171:153.0 173:206.0 175:371.0 176:897.0 177:393.0 178:221.0 179:102.0 183:23.0 187:131.0 188:380.0 189:210.0 190:796.0 191:2258.0 192:652.0 193:327.0 200:38.0 202:81.0 204:502.0 205:1138.0 206:447.0 207:73.0 209:15.0 210:36.0 213:35.0 218:735.0 219:100.0 224:43.0 230:43.0 232:25.0 234:29576.0 235:7233.0 236:3688.0 237:684.0 238:42.0 239:25.0 243:20.0 244:37.0 249:1958.0 250:334.0 251:171.0 260:21.0 261:20.0 263:18.0 264:12.0 265:29.0 274:16.0 285:26.0 292:24.0 293:13.0 299:8.0 300:24.0 301:29.0 302:10.0 306:23.0 312:19.0 313:16.0 320:13.0 322:14.0 324:24.0 325:20.0 330:17.0 333:16.0 335:27.0 340:30.0 343:17.0 344:22.0 346:29.0 350:25.0 353:12.0 364:19.0 365:15.0 373:18.0 374:27.0 378:23.0 382:31.0 391:24.0 395:35.0 400:21.0 403:24.0 407:16.0 410:36.0 416:24.0 450:30.0 454:21.0 460:13.0 467:22.0 473:17.0 477:40.0 482:10.0 486:30.0 489:28.0 491:36.0 493:25.0 498:48.0</t>
  </si>
  <si>
    <t>85:187371.0 86:9781.0 87:49.0 89:139.0 91:6468.0 92:407.0 93:2549.0 94:615.0 95:11892.0 96:2126.0 97:8990.0 98:1516.0 99:261.0 103:66.0 105:500.0 107:167.0 108:73.0 109:2847.0 110:1903.0 112:270.0 113:313.0 114:136.0 115:85.0 119:253.0 120:118.0 121:52.0 123:282.0 124:96.0 127:235.0 128:41.0 131:84.0 133:137.0 134:101.0 137:133.0 138:92.0 140:236.0 141:10.0 146:330.0 148:248.0 152:15.0 155:220.0 168:2428.0 169:764.0 178:15.0 191:38.0 217:23.0 229:16.0 234:35.0 238:35.0 257:16.0 262:17.0 265:23.0 276:11.0 280:20.0 284:31.0 288:32.0 298:32.0 304:13.0 315:15.0 316:16.0 317:29.0 318:12.0 322:28.0 324:17.0 339:20.0 346:12.0 347:15.0 348:20.0 379:32.0 387:15.0 391:20.0 396:15.0 397:13.0 398:25.0 401:36.0 404:27.0 406:21.0 435:23.0 440:21.0 448:20.0 451:15.0 460:33.0 474:14.0 475:33.0 481:15.0</t>
  </si>
  <si>
    <t>86:9953.0 87:2502.0 88:1100.0 96:700.0 98:1920.0 99:1674.0 102:11617.0 104:518.0 112:662.0 113:543.0 114:1086.0 115:3633.0 118:1623.0 119:671.0 120:409.0 121:243.0 126:687.0 128:77033.0 129:11920.0 133:3299.0 135:673.0 137:259.0 140:412.0 143:1092.0 144:23207.0 145:2582.0 146:2798.0 147:16687.0 148:4323.0 149:3491.0 151:269.0 152:311.0 153:1929.0 155:1958.0 156:634.0 157:436.0 160:489.0 161:255.0 165:142.0 169:641.0 170:394.0 171:1703.0 172:939.0 173:167.0 174:1143.0 175:547.0 176:188.0 178:172.0 179:660.0 180:236.0 187:294.0 188:5971.0 189:2341.0 190:1475.0 193:314.0 194:295.0 197:194.0 203:176.0 204:616.0 210:121.0 221:318.0 223:71.0 224:74.0 227:528.0 228:365.0 229:438.0 230:495.0 238:62.0 241:1227.0 242:1278.0 243:30175.0 244:6514.0 245:2306.0 246:398.0 249:53.0 256:96.0 257:215.0 260:224.0 265:71.0 267:3922.0 269:330.0 271:557.0 272:149.0 287:195.0 294:137.0 315:203.0 316:688.0 317:627.0 320:122.0 321:106.0 328:80.0 332:106.0 335:59.0 338:40.0 343:38.0 345:963.0 346:373.0 347:161.0 359:221.0 360:316.0 361:156.0 378:35.0 391:24.0 399:56.0 414:26.0 446:33.0 477:47.0 482:52.0 489:50.0 500:24.0</t>
  </si>
  <si>
    <t>86:311.0 87:103.0 88:618.0 92:208.0 95:501.0 97:339.0 99:372.0 100:709.0 102:161.0 109:74.0 110:1939.0 112:330.0 114:612.0 121:40.0 122:80.0 123:69.0 124:80.0 127:230.0 128:483.0 129:713.0 139:198.0 140:262.0 141:697.0 142:1080.0 143:319.0 144:127.0 152:17.0 153:29.0 154:256.0 155:228.0 156:738.0 157:176.0 158:537.0 159:59.0 165:135.0 168:70.0 169:577.0 170:415.0 171:52.0 172:191.0 175:22.0 176:33.0 178:102.0 183:300.0 185:174.0 190:40.0 192:25.0 193:144.0 197:46.0 198:148.0 206:121.0 213:6823.0 214:1052.0 215:301.0 219:22.0 226:2580.0 227:356.0 230:28.0 236:17.0 239:132.0 240:45.0 267:2435.0 268:360.0 269:83.0 282:25.0 299:60.0</t>
  </si>
  <si>
    <t>86:811.0 88:4.0 89:6.0 94:67.0 95:38.0 99:86.0 100:379.0 101:1.0 102:162.0 103:17.0 104:1.0 105:1.0 107:78.0 114:16.0 115:1.0 116:5.0 117:834.0 118:54.0 127:93.0 128:74.0 129:283.0 130:227.0 131:39.0 132:283.0 133:5.0 139:18.0 140:2.0 142:33.0 145:140.0 146:33.0 147:26.0 148:4.0 149:2.0 158:16.0 168:13.0 172:201.0 173:33.0 174:3953.0 175:685.0 176:248.0 189:1.0 191:1.0 204:15.0 207:1.0 214:2.0 217:29.0 229:2.0 231:2.0 238:16.0 243:9.0 250:8.0 262:2.0 263:1.0 264:35.0 267:13.0 286:25.0 290:3.0 299:114.0 301:22.0 305:17.0 308:10.0 310:3.0 315:55.0 317:27.0 320:2.0 321:24.0 327:30.0 328:33.0 342:5.0 347:28.0 352:1.0 356:12.0 357:17.0 358:30.0 361:12.0 364:29.0 366:3.0 369:2.0 371:4.0 377:17.0 382:10.0 389:3.0 407:15.0 408:5.0 419:6.0 426:13.0 427:7.0 428:8.0 431:1.0 436:44.0 439:1.0 443:5.0 470:18.0 475:6.0 477:8.0 479:30.0 483:14.0 487:13.0 494:12.0 496:26.0 500:7.0</t>
  </si>
  <si>
    <t>85:509.0 86:74.0 87:25.0 88:6.0 89:239.0 90:81.0 91:135.0 92:13.0 93:295.0 94:79.0 95:391.0 96:368.0 97:704.0 98:468.0 99:292.0 100:303.0 101:144.0 102:94.0 105:48.0 107:200.0 108:96.0 109:169.0 110:322.0 111:341.0 112:85.0 113:155.0 114:523.0 115:588.0 116:3046.0 117:1232.0 118:102.0 119:110.0 120:2.0 121:99.0 123:93.0 124:287.0 125:128.0 126:124.0 127:34.0 128:1101.0 129:1463.0 130:336.0 131:6958.0 132:1563.0 133:442.0 134:68.0 135:35.0 136:1.0 137:44.0 138:140.0 139:20.0 140:1.0 141:66.0 142:135.0 143:75.0 144:1417.0 145:566.0 146:148.0 147:483.0 148:270.0 149:250.0 150:15.0 151:34.0 152:70.0 153:4.0 154:13.0 155:46.0 156:23.0 157:1.0 158:190.0 159:49.0 160:6.0 161:1.0 163:27.0 164:81.0 165:28.0 167:10.0 169:137.0 170:30.0 171:27.0 172:123.0 173:161.0 179:2.0 180:287.0 181:34.0 183:6.0 184:24.0 185:40.0 186:26.0 187:65.0 188:47.0 190:19.0 191:15.0 193:10.0 194:1.0 196:45.0 198:6.0 200:91.0 201:25.0 202:15.0 203:249.0 204:214.0 206:34.0 207:74.0 208:194.0 209:2.0 210:36.0 212:10.0 213:25.0 214:13.0 215:7.0 216:145.0 217:93.0 218:54.0 219:42.0 220:1.0 221:2.0 222:10.0 225:17.0 226:12.0 227:13.0 229:8.0 230:7.0 235:1.0 236:31.0 237:2.0 238:5.0 240:70.0 241:11.0 242:9.0 243:33.0 246:32.0 248:4.0 252:11.0 254:16.0 255:24.0 256:273.0 257:27.0 262:1.0 263:9.0 264:49.0 265:16.0 266:24.0 273:4.0 276:64.0 279:15.0 282:491.0 283:48.0 284:37.0 287:1.0 288:13.0 295:5.0 302:17.0 304:8.0 305:13.0 310:22.0 313:24.0 315:16.0 319:21.0 325:31.0 327:45.0 329:12.0 330:22.0 335:1.0 342:6.0 344:9.0 346:6.0 354:16.0 356:43.0 357:1.0 361:22.0 372:174.0 373:59.0 374:5.0 377:22.0 382:17.0 384:23.0 387:14.0 390:9.0 393:8.0 399:25.0 406:2.0 407:4.0 408:14.0 415:25.0 418:1.0 424:2.0 426:1.0 429:19.0 431:2.0 433:10.0 436:1.0 438:25.0 441:14.0 445:7.0 448:18.0 452:6.0 455:5.0 462:9.0 465:13.0 470:28.0 473:4.0 477:29.0 478:1.0 481:11.0 483:12.0 488:6.0 489:5.0 491:31.0 492:2.0 494:1.0 498:19.0 499:18.0</t>
  </si>
  <si>
    <t>85:42.0 86:3761.0 87:295.0 88:179.0 89:41.0 91:11.0 95:5.0 96:39.0 97:18.0 98:54.0 99:43.0 100:1975.0 101:303.0 102:309.0 103:95.0 104:2.0 105:8.0 106:4.0 107:74.0 108:4.0 109:9.0 110:26.0 113:14.0 114:24.0 115:54.0 116:91.0 117:287.0 118:94.0 119:64.0 122:7.0 123:2.0 124:4.0 126:18.0 127:29.0 130:266.0 131:253.0 132:64.0 133:1074.0 134:219.0 135:52.0 136:13.0 137:3.0 138:4.0 140:3.0 142:31.0 143:5.0 144:92.0 146:39.0 147:1855.0 148:256.0 149:112.0 150:17.0 153:2.0 158:117.0 159:24.0 160:56.0 161:1.0 162:5.0 163:2.0 165:7.0 166:3.0 167:3.0 169:9.0 170:5.0 171:4.0 172:38.0 173:1.0 174:5909.0 175:1041.0 176:435.0 177:67.0 178:1.0 181:1.0 182:4.0 183:94.0 184:4.0 186:5.0 187:1.0 188:66.0 189:4.0 190:10.0 194:1.0 196:1.0 198:6.0 201:9.0 202:7.0 204:18.0 205:5.0 206:2.0 214:5.0 217:1.0 224:4.0 225:4.0 229:3.0 239:1.0 240:3.0 241:8.0 243:3.0 246:9.0 247:9.0 248:807.0 249:183.0 250:91.0 251:2.0 254:1.0 255:9.0 256:3.0 265:2.0 268:1.0 270:1.0 272:5.0 274:3.0 276:163.0 277:32.0 278:16.0 279:5.0 281:9.0 285:1.0 294:9.0 297:1.0 301:5.0 303:1.0 304:3.0 310:4.0 311:3.0 312:3.0 314:9.0 320:8.0 324:3.0 325:7.0 326:2.0 328:18.0 329:2.0 331:3.0 333:3.0 334:2.0 337:3.0 339:6.0 347:2.0 349:2.0 350:3.0 355:2.0 360:1.0 361:3.0 363:1.0 364:4.0 365:1.0 366:4.0 372:3.0 373:1.0 374:2.0 377:2.0 381:6.0 385:6.0 386:3.0 387:3.0 392:5.0 393:4.0 395:1.0 401:6.0 403:1.0 404:1.0 406:3.0 408:4.0 409:8.0 410:3.0 411:7.0 413:1.0 414:5.0 417:1.0 418:4.0 421:1.0 422:3.0 426:1.0 428:11.0 429:2.0 437:1.0 439:4.0 441:2.0 444:6.0 446:2.0 448:1.0 452:2.0 456:2.0 458:1.0 461:2.0 462:2.0 463:3.0 464:3.0 465:3.0 467:1.0 472:2.0 476:3.0 481:1.0 496:8.0 497:2.0 498:5.0 500:2.0</t>
  </si>
  <si>
    <t>85:16.0 86:62.0 89:130.0 91:100.0 100:595.0 101:19.0 103:278.0 104:21.0 105:99.0 106:17.0 108:22.0 110:28.0 113:2.0 114:1.0 115:8.0 116:3.0 117:58.0 118:29.0 119:38.0 120:1.0 124:2.0 128:5.0 130:6.0 131:99.0 132:30.0 133:276.0 135:12.0 136:4.0 147:887.0 148:88.0 149:84.0 150:8.0 153:1.0 160:183.0 161:44.0 162:10.0 163:18.0 167:6.0 170:4.0 174:4.0 177:1.0 178:4.0 179:99.0 180:12.0 184:4.0 186:8.0 187:1.0 188:4.0 200:11.0 203:6.0 206:4.0 209:1.0 212:3.0 213:3.0 221:5.0 224:1.0 236:1.0 237:2.0 241:4.0 248:2.0 249:5.0 250:6.0 253:10.0 254:6.0 255:2.0 256:2.0 264:1.0 265:9.0 267:2.0 269:2.0 278:266.0 279:68.0 281:10.0 282:8.0 283:2.0 298:3.0 300:3.0 302:5.0 306:2.0 316:2.0 318:2.0 324:5.0 329:1.0 333:1.0 336:5.0 339:1.0 347:3.0 348:3.0 350:3.0 351:5.0 353:2.0 362:3.0 364:6.0 365:2.0 370:3.0 375:1.0 377:2.0 378:3.0 382:6.0 386:3.0 387:2.0 389:5.0 393:2.0 400:6.0 402:1.0 403:7.0 407:1.0 412:2.0 419:3.0 422:2.0 425:2.0 426:2.0 440:5.0 444:2.0 445:7.0 447:3.0 450:5.0 454:4.0 455:6.0 458:2.0 465:4.0 467:1.0 471:17.0 473:1.0 476:1.0 479:3.0 483:3.0 484:1.0 486:11.0 492:1.0 493:1.0 494:4.0 495:8.0 496:1.0</t>
  </si>
  <si>
    <t>85:10.0 86:5.0 87:1.0 88:4.0 89:29.0 92:4.0 96:3.0 97:1.0 99:3.0 100:24.0 101:33.0 103:348.0 105:2.0 108:5.0 109:13.0 111:1.0 113:18.0 114:11.0 115:6.0 116:13.0 117:157.0 118:22.0 119:9.0 120:1.0 121:4.0 127:9.0 128:6.0 129:346.0 130:32.0 131:86.0 133:126.0 134:8.0 135:2.0 136:1.0 138:1.0 139:1.0 142:6.0 143:53.0 144:48.0 145:23.0 146:4.0 147:683.0 148:92.0 149:57.0 151:3.0 153:1.0 154:5.0 155:12.0 157:23.0 159:3.0 162:1.0 163:25.0 165:1.0 166:1.0 168:4.0 169:70.0 171:10.0 172:13.0 175:4.0 177:3.0 178:2.0 184:1.0 185:2.0 188:3.0 189:40.0 190:12.0 191:78.0 192:11.0 193:13.0 195:3.0 201:3.0 204:1224.0 205:252.0 206:82.0 207:141.0 208:12.0 209:6.0 212:2.0 214:1.0 217:221.0 218:48.0 221:47.0 229:2.0 230:2.0 231:5.0 232:5.0 239:4.0 241:2.0 243:23.0 245:43.0 246:8.0 249:5.0 251:3.0 253:3.0 257:1.0 261:32.0 262:4.0 266:1.0 268:3.0 269:1.0 271:16.0 272:1.0 273:3.0 275:1.0 276:6.0 286:9.0 291:11.0 292:2.0 294:4.0 297:1.0 304:1.0 306:9.0 308:8.0 309:1.0 311:2.0 313:3.0 314:2.0 315:3.0 317:2.0 318:1.0 319:6.0 324:1.0 327:6.0 329:3.0 330:1.0 332:2.0 333:6.0 336:5.0 337:3.0 339:8.0 340:1.0 342:3.0 343:1.0 356:8.0 358:6.0 359:2.0 360:21.0 361:151.0 362:50.0 363:10.0 364:4.0 365:5.0 367:2.0 372:6.0 379:6.0 380:2.0 381:5.0 383:12.0 384:1.0 397:1.0 398:2.0 399:1.0 401:5.0 406:4.0 407:1.0 409:5.0 414:2.0 415:2.0 422:1.0 424:5.0 426:5.0 430:13.0 431:3.0 432:4.0 434:4.0 435:2.0 439:4.0 442:1.0 445:1.0 451:2.0 452:1.0 457:8.0 461:1.0 464:2.0 465:1.0 472:1.0 488:2.0 489:1.0 491:5.0 492:1.0 497:1.0</t>
  </si>
  <si>
    <t>85:705.0 86:1621.0 87:904.0 88:460.0 89:4408.0 90:854.0 91:292.0 92:79.0 93:77.0 94:68.0 95:77.0 96:82.0 97:130.0 98:1303.0 99:722.0 100:9460.0 101:2367.0 102:1579.0 103:27867.0 104:2692.0 105:2280.0 106:150.0 107:63.0 108:33.0 109:6.0 110:85.0 111:147.0 112:222.0 113:489.0 114:2468.0 115:2762.0 116:27205.0 117:6861.0 118:1911.0 119:817.0 120:104.0 121:52.0 122:1.0 123:36.0 124:49.0 125:667.0 126:352.0 127:407.0 128:1573.0 129:2910.0 130:2860.0 131:5903.0 132:12481.0 133:6808.0 134:1321.0 135:498.0 136:53.0 137:33.0 138:23.0 139:62.0 140:189.0 141:8792.0 142:1829.0 143:1403.0 144:1046.0 145:515.0 146:595.0 147:19318.0 148:3266.0 149:2427.0 150:271.0 151:108.0 152:43.0 153:127.0 154:357.0 155:57.0 156:157.0 157:230.0 158:554.0 159:2722.0 160:2612.0 161:577.0 162:133.0 163:491.0 164:103.0 165:51.0 166:34.0 167:35.0 168:182.0 169:536.0 170:201.0 171:127.0 172:860.0 173:617.0 174:784.0 175:372.0 176:212.0 177:161.0 178:38.0 179:26.0 180:19.0 181:5.0 182:26.0 183:1.0 184:83.0 185:52.0 186:135.0 187:66.0 188:6617.0 189:4622.0 190:1726.0 191:1097.0 192:191.0 193:90.0 194:8.0 195:17.0 196:20.0 197:13.0 198:144.0 199:204.0 200:174.0 201:326.0 202:2210.0 203:628.0 204:1695.0 205:1589.0 206:427.0 207:249.0 208:49.0 209:24.0 210:6.0 211:13.0 212:7.0 213:508.0 214:279.0 215:1046.0 216:900.0 217:10234.0 218:4146.0 219:1290.0 220:307.0 221:248.0 222:56.0 223:28.0 224:10.0 226:10.0 227:35.0 228:87.0 229:132.0 230:136.0 231:7846.0 232:1919.0 233:1266.0 234:307.0 235:92.0 236:19.0 237:20.0 240:15.0 241:56.0 242:190.0 243:471.0 244:240.0 245:170.0 246:66.0 247:23.0 248:71.0 249:15.0 250:19.0 251:8.0 252:3.0 253:9.0 254:20.0 255:11.0 256:50.0 257:59.0 258:1300.0 259:334.0 260:162.0 261:32.0 262:294.0 263:213.0 264:59.0 265:13.0 266:18.0 267:15.0 268:2.0 269:4.0 270:8.0 271:3.0 272:35.0 273:11.0 274:104.0 275:42.0 276:35.0 277:660.0 278:241.0 279:116.0 280:24.0 281:3.0 282:3.0 283:5.0 285:21.0 286:11.0 287:2.0 288:64.0 289:29.0 290:9.0 291:113.0 292:52.0 293:29.0 294:5.0 296:4.0 298:22.0 300:7.0 301:6.0 302:16.0 303:11.0 304:11.0 305:74.0 306:83.0 307:3075.0 308:948.0 309:409.0 310:82.0 311:26.0 314:10.0 315:13.0 316:195.0 317:86.0 318:36.0 319:46.0 320:26.0 321:33.0 322:5.0 324:5.0 326:9.0 328:6.0 329:14.0 330:35.0 331:52.0 332:40.0 333:295.0 334:120.0 335:38.0 336:5.0 337:2.0 338:10.0 340:4.0 341:7.0 342:3.0 343:1.0 344:1.0 347:16.0 348:233.0 349:71.0 350:29.0 351:5.0 352:2.0 353:4.0 354:9.0 355:1.0 356:3.0 358:4.0 360:2.0 361:22.0 362:16.0 363:9.0 364:8.0 365:6.0 366:3.0 368:8.0 369:2.0 370:5.0 371:6.0 372:3.0 373:6.0 374:3.0 375:8.0 376:2.0 378:3.0 379:5.0 381:1.0 382:2.0 383:5.0 384:4.0 385:7.0 386:1.0 387:3.0 389:2.0 390:8.0 391:17.0 392:1.0 393:1.0 394:1.0 396:12.0 397:7.0 399:5.0 402:8.0 405:4.0 406:5.0 408:11.0 410:5.0 412:8.0 420:16.0 421:11.0 422:10.0 423:5.0 424:3.0 425:3.0 426:7.0 427:11.0 428:4.0 429:7.0 430:4.0 431:5.0 432:10.0 434:5.0 435:3.0 436:3.0 437:7.0 441:3.0 443:1.0 445:1.0 447:3.0 450:3.0 452:7.0 453:9.0 454:10.0 455:8.0 456:7.0 457:8.0 461:2.0 462:5.0 463:9.0 464:5.0 465:7.0 466:1.0 467:7.0 468:1.0 469:5.0 470:8.0 471:4.0 472:10.0 475:5.0 476:1.0 477:4.0 478:4.0 479:10.0 480:1.0 481:2.0 483:2.0 486:10.0 490:9.0 492:7.0 494:2.0 495:1.0 496:6.0 497:4.0 498:3.0 499:2.0 500:3.0</t>
  </si>
  <si>
    <t>92:9.0 95:3.0 96:64.0 97:7.0 100:1.0 103:110.0 104:8.0 106:2.0 117:6.0 119:2.0 120:4.0 124:2.0 126:2.0 129:76.0 130:5.0 140:1.0 143:14.0 146:3.0 147:21.0 149:5.0 154:4.0 155:3.0 156:3.0 157:4.0 163:2.0 165:5.0 166:6.0 169:83.0 177:9.0 179:9.0 181:2.0 186:2.0 191:128.0 193:29.0 194:17.0 195:1.0 202:1.0 204:449.0 205:51.0 206:11.0 207:84.0 208:17.0 209:9.0 210:2.0 217:91.0 219:4.0 228:5.0 234:1.0 242:2.0 243:21.0 244:1.0 245:6.0 249:2.0 253:1.0 257:2.0 266:2.0 267:17.0 271:45.0 272:2.0 273:1.0 278:1.0 281:16.0 282:14.0 284:2.0 300:1.0 306:7.0 309:2.0 320:2.0 321:3.0 331:2.0 332:2.0 335:1.0 341:19.0 345:2.0 348:1.0 355:5.0 361:139.0 362:43.0 364:4.0 368:2.0 369:1.0 371:2.0 372:1.0 376:3.0 379:2.0 380:1.0 383:1.0 389:1.0 390:1.0 391:4.0 396:2.0 397:1.0 400:1.0 405:2.0 417:1.0 424:1.0 427:2.0 429:11.0 433:3.0 448:2.0 455:1.0 458:1.0 462:1.0 467:5.0 476:2.0 488:5.0 490:3.0 491:3.0</t>
  </si>
  <si>
    <t>85:121.0 86:638.0 87:142.0 96:326.0 97:15.0 98:306.0 99:23.0 100:11740.0 101:1420.0 102:623.0 103:937.0 105:21.0 107:74.0 109:24.0 110:282.0 111:101.0 112:733.0 113:311.0 114:394.0 115:237.0 116:491.0 117:677.0 118:98.0 119:138.0 122:223.0 124:148.0 125:19.0 126:254.0 127:304.0 128:125.0 129:1418.0 130:3076.0 131:1867.0 132:606.0 133:1085.0 134:246.0 135:57.0 137:174.0 138:488.0 139:243.0 140:185.0 141:25.0 142:123.0 143:158.0 144:3800.0 145:569.0 146:3130.0 147:7879.0 148:1317.0 149:669.0 150:159.0 151:139.0 152:24.0 153:2300.0 154:3695.0 155:1246.0 156:480.0 157:63.0 158:289.0 160:34.0 161:78.0 163:163.0 164:17.0 165:9.0 166:577.0 167:390.0 168:272.0 169:491.0 170:334.0 171:68.0 172:2343.0 173:541.0 174:507.0 176:16.0 178:26.0 180:71.0 181:41.0 182:193.0 183:171.0 184:529.0 185:67.0 186:939.0 187:223.0 188:37.0 189:21.0 190:11.0 191:6596.0 192:1291.0 193:594.0 194:89.0 196:48.0 197:24.0 198:189.0 199:51.0 200:211.0 202:125.0 203:582.0 204:331.0 205:6.0 208:24.0 211:695.0 212:206.0 213:104.0 214:82.0 215:52.0 216:120.0 217:62.0 218:233.0 219:15.0 221:12.0 222:7.0 223:37.0 224:33.0 225:165.0 226:2564.0 227:1408.0 228:509.0 229:138.0 230:5.0 232:18.0 238:463.0 239:187.0 240:88.0 241:47.0 242:116.0 243:12.0 245:573.0 246:475.0 247:58.0 248:14.0 252:27.0 253:29.0 254:406.0 255:142.0 256:62.0 257:61.0 258:56.0 264:16.0 268:29.0 270:103.0 272:54.0 274:16.0 275:71.0 276:63.0 288:11.0 289:53.0 290:7596.0 291:2152.0 292:931.0 293:131.0 294:28.0 298:29.0 301:32.0 310:218.0 311:65.0 312:69.0 313:3.0 325:97.0 326:4754.0 327:1481.0 328:657.0 329:180.0 330:38.0 337:2.0 339:2.0 340:19.0 400:800.0 401:389.0 402:236.0 404:24.0 427:33.0 428:1696.0 429:752.0 430:371.0 431:94.0 439:35.0 452:20.0</t>
  </si>
  <si>
    <t>85:450.0 88:80.0 91:282.0 93:226.0 94:265.0 98:42.0 99:130.0 100:823.0 101:383.0 102:309.0 103:1635.0 104:93.0 106:35.0 107:12.0 108:1.0 109:90.0 112:120.0 113:98.0 114:99.0 115:13.0 116:86.0 120:608.0 121:570.0 122:3.0 126:27.0 127:144.0 128:73.0 129:1500.0 130:726.0 131:280.0 133:690.0 134:63.0 138:12.0 139:75.0 140:21.0 141:56.0 142:36.0 143:78.0 144:3102.0 145:88.0 146:541.0 147:4354.0 148:643.0 149:355.0 153:32.0 154:408.0 155:141.0 156:88.0 157:131.0 158:148.0 159:23.0 160:444.0 161:88.0 163:171.0 164:25.0 169:31.0 170:47.0 171:56.0 172:390.0 173:60.0 174:6978.0 175:256.0 183:74.0 189:104.0 190:19.0 191:250.0 195:4.0 198:3.0 199:15.0 200:12.0 203:133.0 204:344.0 205:181.0 206:10.0 212:16.0 213:26.0 214:219.0 216:13.0 217:1089.0 218:271.0 219:315.0 220:109.0 221:133.0 222:13.0 227:77.0 229:89.0 231:143.0 243:316.0 244:57.0 245:6345.0 246:1290.0 247:561.0 248:33.0 257:209.0 259:2.0 265:7.0 271:163.0 272:7.0 292:40.0 303:3.0 306:8.0 317:32.0 318:13.0 319:3.0 320:5.0 333:37.0 335:360.0 336:40.0 337:32.0 345:18.0 362:5.0 375:97.0 376:6.0 389:3.0 456:13.0 465:4.0 483:39.0 497:5.0</t>
  </si>
  <si>
    <t>86:65.0 87:41.0 133:38.0 174:584.0 175:66.0 176:45.0 285:14.0</t>
  </si>
  <si>
    <t>85:1007.0 86:390.0 87:17.0 99:355.0 100:137.0 111:24.0 113:157.0 116:3392.0 117:315.0 118:205.0 125:3.0 126:37.0 127:114.0 128:12.0 131:72.0 137:18.0 141:16.0 144:51.0 155:5.0 156:82.0 174:646.0 175:73.0 221:22.0 247:10.0 276:6.0 281:13.0 398:19.0 460:2.0</t>
  </si>
  <si>
    <t>85:567.0 86:1744.0 88:18.0 91:22.0 94:58.0 95:149.0 96:128.0 98:51.0 99:305.0 100:777.0 101:79.0 102:528.0 105:2.0 108:47.0 110:97.0 111:24.0 112:39.0 113:77.0 114:106.0 116:113.0 119:38.0 122:17.0 123:55.0 124:18.0 125:1.0 127:19.0 128:50.0 129:98.0 130:151.0 131:139.0 132:53.0 139:4.0 140:6.0 142:35.0 146:19.0 147:595.0 149:43.0 152:47.0 153:6.0 155:55.0 156:64.0 158:78.0 159:145.0 160:48.0 161:26.0 162:19.0 170:28.0 171:21.0 172:71.0 174:7097.0 175:1248.0 176:648.0 177:42.0 178:39.0 181:25.0 182:27.0 184:65.0 187:150.0 188:58.0 193:95.0 194:9.0 200:99.0 201:91.0 202:14.0 203:6.0 205:14.0 206:9.0 209:26.0 210:26.0 213:13.0 215:7.0 216:42.0 224:20.0 227:60.0 228:6.0 240:18.0 248:34.0 251:15.0 256:3.0 261:35.0 262:29.0 267:7.0 271:24.0 274:26.0 283:54.0 287:42.0 298:11.0 300:35.0 301:59.0 312:11.0 327:64.0 331:48.0 346:8.0 354:10.0 356:12.0 361:11.0 364:5.0 366:5.0 367:45.0 369:7.0 373:2.0 383:10.0 392:1.0 394:67.0 396:10.0 401:64.0 402:8.0 404:25.0 412:16.0 413:27.0 429:34.0 432:6.0 444:14.0 446:13.0 458:23.0 461:42.0 463:23.0 465:3.0 467:8.0 475:7.0 476:2.0 481:8.0 483:22.0 486:8.0 487:15.0 489:11.0 491:14.0 492:13.0 497:1.0</t>
  </si>
  <si>
    <t>87:41.0 88:1161.0 89:104.0 90:725.0 91:103.0 92:14.0 97:157.0 98:35.0 99:118.0 102:1370.0 104:71.0 108:26.0 110:247.0 112:266.0 113:54.0 116:961.0 117:111.0 124:6.0 128:89.0 130:879.0 134:7.0 140:6272.0 141:335.0 142:43.0 143:95.0 144:377.0 146:1623.0 154:3.0 156:340.0 157:16.0 158:2.0 170:25.0 172:6.0 174:38.0 176:294.0 182:3.0 184:2.0 189:483.0 190:8.0 201:1.0 204:543.0 205:15.0 206:895.0 207:57.0 208:17.0 211:250.0 212:17.0 213:419.0 214:47.0 217:222.0 221:43.0 229:1410.0 230:75.0 241:5.0 243:13.0 253:11.0 286:17.0 299:295.0 300:79.0 301:5.0 306:25.0 314:26.0 315:121.0 317:17.0 318:3.0 334:2.0 335:1.0 345:5.0 347:5.0 369:143.0 370:29.0 379:1.0 387:39.0 394:1.0 397:11.0 411:19.0 425:1.0 446:19.0 451:4.0 456:3.0 458:11.0 459:26.0 461:19.0 464:11.0 466:15.0 471:8.0 473:1.0 479:22.0 483:5.0</t>
  </si>
  <si>
    <t>85:879.0 86:61.0 87:444.0 88:16.0 90:6.0 91:219.0 92:94.0 93:495.0 94:451.0 95:2157.0 96:3066.0 97:4178.0 98:3290.0 99:594.0 100:312.0 101:643.0 102:1.0 105:80.0 106:5.0 107:374.0 108:331.0 109:1092.0 110:1397.0 111:1753.0 112:691.0 113:404.0 114:529.0 115:325.0 116:160.0 117:7.0 119:189.0 120:86.0 121:387.0 122:147.0 123:1022.0 124:554.0 125:654.0 126:103.0 127:353.0 128:114.0 129:436.0 133:103.0 134:237.0 135:271.0 136:35.0 137:542.0 138:388.0 139:323.0 140:109.0 141:123.0 143:90.0 147:131.0 148:107.0 149:90.0 150:64.0 151:340.0 152:395.0 153:193.0 154:41.0 155:47.0 157:20.0 161:71.0 162:4.0 163:61.0 164:40.0 165:232.0 166:272.0 167:94.0 168:30.0 169:150.0 170:32.0 171:4.0 172:16.0 175:65.0 177:36.0 179:120.0 180:269.0 181:50.0 183:179.0 185:75.0 188:8.0 190:12.0 193:32.0 194:84.0 196:61.0 197:45.0 199:39.0 202:5.0 203:16.0 207:132.0 208:85.0 209:22.0 210:9.0 214:3.0 216:5.0 218:154.0 220:65.0 221:53.0 222:174.0 224:9.0 226:40.0 235:15.0 236:63.0 237:9.0 241:10.0 243:1.0 245:17.0 246:66.0 247:40.0 254:2.0 260:5.0 261:5.0 263:23.0 264:366.0 265:352.0 266:74.0 283:29.0 284:6.0 295:3.0 297:30.0 300:17.0 304:2.0 308:11.0 309:9.0 314:33.0 319:8.0 326:23.0 328:1.0 332:19.0 335:6.0 342:2.0 351:8.0 354:8.0 357:20.0 365:23.0 388:2.0 389:8.0 391:15.0 395:8.0 397:9.0 398:4.0 406:6.0 409:25.0 415:18.0 417:4.0 420:8.0 431:22.0 433:10.0 434:5.0 437:21.0 446:18.0 451:1.0 456:5.0 461:15.0 466:6.0 474:20.0 478:6.0 479:12.0 484:25.0 486:20.0 489:25.0 496:14.0</t>
  </si>
  <si>
    <t>1-monostearin</t>
  </si>
  <si>
    <t>85:2387.0 86:245.0 88:342.0 89:880.0 90:108.0 91:126.0 93:404.0 94:183.0 95:2259.0 96:306.0 97:2167.0 98:609.0 99:768.0 100:91.0 101:4087.0 102:436.0 103:4290.0 104:462.0 105:416.0 106:95.0 107:246.0 108:39.0 109:1410.0 110:130.0 111:1003.0 112:196.0 113:337.0 114:74.0 115:511.0 116:2218.0 117:3517.0 118:444.0 119:328.0 120:48.0 121:179.0 122:22.0 123:677.0 124:97.0 125:278.0 128:153.0 129:4761.0 130:996.0 131:2479.0 132:1067.0 133:2217.0 134:366.0 135:390.0 137:389.0 138:44.0 140:36.0 141:62.0 142:48.0 143:132.0 144:21.0 145:1358.0 146:585.0 147:8437.0 148:1355.0 149:1287.0 150:106.0 151:213.0 152:31.0 153:62.0 154:67.0 155:39.0 157:46.0 159:222.0 161:118.0 163:186.0 165:78.0 168:39.0 170:44.0 171:40.0 173:78.0 174:83.0 175:475.0 176:82.0 179:44.0 181:37.0 183:27.0 184:60.0 185:84.0 187:437.0 188:383.0 189:106.0 190:63.0 191:77.0 198:18.0 201:383.0 202:70.0 203:2423.0 204:447.0 205:1247.0 206:248.0 207:102.0 211:31.0 213:17.0 215:20.0 216:30.0 217:68.0 218:316.0 219:178.0 220:47.0 228:30.0 230:40.0 234:40.0 237:73.0 241:25.0 243:54.0 251:42.0 257:130.0 258:51.0 259:24.0 260:21.0 267:771.0 268:141.0 275:27.0 297:20.0 328:21.0 333:33.0 334:17.0 341:170.0 351:31.0 355:19.0 358:15.0 370:24.0 380:18.0 398:147.0 399:2124.0 400:966.0 401:249.0 407:25.0 412:39.0 413:48.0 414:17.0 415:14.0 427:13.0 433:21.0 436:26.0 439:15.0 444:20.0 446:19.0 448:17.0 451:12.0 453:19.0 467:18.0 473:28.0 481:13.0 484:14.0 486:17.0 487:129.0 489:52.0 490:21.0 491:18.0 493:15.0 495:18.0 500:14.0</t>
  </si>
  <si>
    <t>D01947</t>
  </si>
  <si>
    <t>VBICKXHEKHSIBG-UHFFFAOYSA-N</t>
  </si>
  <si>
    <t>1-monopalmitin</t>
  </si>
  <si>
    <t>85:11049.0 86:1066.0 87:1727.0 88:2503.0 89:4332.0 90:546.0 91:849.0 93:1712.0 94:656.0 95:11870.0 96:1156.0 97:8236.0 98:3082.0 99:3966.0 100:546.0 101:20046.0 102:2216.0 103:20674.0 104:2095.0 105:2096.0 106:183.0 107:1123.0 108:131.0 109:6523.0 110:712.0 111:3012.0 112:681.0 113:1739.0 114:217.0 115:2374.0 116:10634.0 117:15865.0 118:1742.0 119:1613.0 120:72.0 121:1202.0 122:204.0 123:3774.0 124:386.0 125:1683.0 126:303.0 127:616.0 128:109.0 129:21091.0 130:3960.0 131:10125.0 132:4681.0 133:12652.0 134:1737.0 135:1655.0 136:141.0 137:1775.0 138:262.0 139:720.0 140:149.0 141:273.0 142:131.0 143:661.0 144:135.0 145:6877.0 146:2613.0 147:38549.0 148:6200.0 149:5049.0 150:588.0 151:943.0 152:150.0 153:288.0 154:112.0 155:265.0 156:152.0 157:214.0 158:56.0 159:886.0 160:239.0 161:366.0 162:169.0 163:802.0 164:213.0 165:475.0 166:30.0 167:76.0 168:77.0 169:198.0 170:48.0 171:294.0 172:71.0 173:412.0 174:405.0 175:2465.0 176:394.0 177:348.0 178:135.0 179:168.0 180:110.0 181:96.0 182:35.0 183:128.0 184:53.0 185:206.0 186:105.0 187:3094.0 188:1500.0 189:796.0 190:136.0 191:423.0 192:125.0 193:134.0 194:78.0 195:107.0 199:163.0 200:58.0 201:1672.0 202:313.0 203:11522.0 204:2125.0 205:6323.0 206:1184.0 207:669.0 208:66.0 210:61.0 211:38.0 213:111.0 215:337.0 216:74.0 217:325.0 218:1342.0 219:659.0 220:209.0 221:490.0 222:146.0 224:36.0 227:21.0 229:172.0 230:57.0 236:37.0 237:282.0 238:135.0 239:6840.0 240:1347.0 241:281.0 242:70.0 243:535.0 244:93.0 245:73.0 246:37.0 247:61.0 249:37.0 255:63.0 256:31.0 257:520.0 258:103.0 260:50.0 261:40.0 262:30.0 263:121.0 264:53.0 268:53.0 269:79.0 270:45.0 271:154.0 272:105.0 273:77.0 274:44.0 275:143.0 276:87.0 278:109.0 279:29.0 283:56.0 284:49.0 285:228.0 286:109.0 287:103.0 289:37.0 290:68.0 291:106.0 292:86.0 293:64.0 295:68.0 296:45.0 297:28.0 299:134.0 300:56.0 301:71.0 302:55.0 303:60.0 304:68.0 305:86.0 307:64.0 308:72.0 310:42.0 311:218.0 312:88.0 313:861.0 314:289.0 315:160.0 316:94.0 319:64.0 321:46.0 327:97.0 328:90.0 330:38.0 331:84.0 333:52.0 334:44.0 336:56.0 337:67.0 338:52.0 341:141.0 342:144.0 346:38.0 348:28.0 352:30.0 354:61.0 355:94.0 360:50.0 361:49.0 363:69.0 368:31.0 369:57.0 370:548.0 371:12602.0 372:5969.0 373:1566.0 374:284.0 375:117.0 376:49.0 379:60.0 383:49.0 384:114.0 386:38.0 387:99.0 391:41.0 393:51.0 399:29.0 401:172.0 402:52.0 403:47.0 404:73.0 412:31.0 421:39.0 423:25.0 426:30.0 445:40.0 447:39.0 450:16.0 455:30.0 458:125.0 459:549.0 460:443.0 461:108.0 462:83.0 463:44.0 464:41.0 465:31.0 467:38.0 468:48.0 473:41.0 477:43.0 479:33.0 484:35.0 487:40.0 495:67.0 498:35.0</t>
  </si>
  <si>
    <t>C01885</t>
  </si>
  <si>
    <t>CPD-8508</t>
  </si>
  <si>
    <t>QHZLMUACJMDIAE-UHFFFAOYSA-N</t>
  </si>
  <si>
    <t>1-monoolein</t>
  </si>
  <si>
    <t>85:574.0 86:56.0 87:709.0 88:73.0 89:747.0 90:78.0 91:856.0 92:154.0 93:1294.0 94:580.0 95:2736.0 96:562.0 97:1409.0 98:812.0 99:402.0 100:65.0 101:4011.0 102:484.0 103:7050.0 104:595.0 105:742.0 106:156.0 107:791.0 108:155.0 109:1114.0 110:270.0 111:672.0 112:115.0 113:214.0 114:24.0 115:456.0 116:1288.0 117:2529.0 118:273.0 119:379.0 120:122.0 121:917.0 122:237.0 123:624.0 124:165.0 125:190.0 127:105.0 128:15.0 129:10793.0 130:1722.0 131:2720.0 132:784.0 133:2163.0 134:261.0 135:824.0 136:158.0 137:284.0 138:34.0 139:78.0 140:2.0 141:18.0 142:156.0 143:199.0 144:19.0 145:681.0 146:562.0 147:7007.0 148:1077.0 149:1116.0 150:262.0 151:249.0 152:108.0 153:87.0 156:61.0 157:106.0 158:28.0 159:173.0 160:98.0 161:233.0 162:63.0 163:367.0 164:112.0 165:149.0 166:28.0 169:41.0 171:120.0 172:27.0 173:170.0 174:161.0 175:336.0 176:52.0 177:89.0 178:31.0 179:93.0 180:10.0 181:3.0 183:15.0 184:1.0 185:19.0 186:42.0 187:207.0 188:242.0 189:208.0 190:42.0 191:97.0 193:66.0 194:18.0 199:32.0 200:49.0 201:1328.0 202:207.0 203:2252.0 204:921.0 205:1105.0 206:237.0 207:206.0 208:60.0 209:24.0 213:17.0 215:234.0 216:23.0 217:264.0 218:232.0 219:379.0 220:133.0 221:116.0 223:11.0 227:21.0 228:8.0 229:36.0 230:42.0 235:14.0 237:158.0 241:8.0 242:13.0 243:91.0 244:100.0 245:48.0 246:64.0 247:33.0 248:26.0 249:17.0 250:9.0 252:6.0 255:71.0 257:448.0 258:120.0 259:27.0 261:4.0 262:146.0 263:59.0 264:57.0 265:373.0 266:56.0 267:57.0 271:48.0 272:13.0 273:18.0 283:20.0 285:25.0 286:22.0 287:33.0 288:24.0 289:3.0 292:3.0 293:3.0 297:8.0 298:4.0 299:13.0 300:38.0 303:2.0 305:138.0 306:15.0 307:95.0 308:54.0 310:25.0 311:27.0 313:60.0 314:82.0 315:24.0 319:59.0 320:9.0 321:5.0 322:1.0 325:7.0 328:34.0 329:4.0 335:7.0 337:26.0 339:103.0 340:22.0 341:95.0 345:5.0 346:2.0 347:30.0 355:51.0 357:1.0 359:20.0 363:9.0 366:12.0 368:18.0 373:3.0 375:2.0 382:24.0 384:7.0 387:9.0 395:186.0 396:101.0 397:795.0 398:323.0 399:91.0 400:13.0 401:7.0 403:5.0 408:108.0 409:66.0 410:106.0 411:37.0 429:8.0 443:2.0 455:1.0 461:16.0 464:6.0 472:2.0 475:54.0 478:4.0 479:1.0 483:40.0 484:35.0 485:87.0 486:52.0 487:55.0 489:6.0</t>
  </si>
  <si>
    <t>CPD-11690</t>
  </si>
  <si>
    <t>RZRNAYUHWVFMIP-KTKRTIGZSA-N</t>
  </si>
  <si>
    <t>1-methylgalactose NIST</t>
  </si>
  <si>
    <t>85:1337.0 86:428.0 87:1347.0 88:1090.0 89:3019.0 91:610.0 93:41.0 94:89.0 97:302.0 99:215.0 101:3717.0 102:1142.0 103:8622.0 104:351.0 105:563.0 106:96.0 107:54.0 112:185.0 113:798.0 114:291.0 115:498.0 116:2211.0 117:5393.0 118:627.0 119:1251.0 122:9.0 125:47.0 127:727.0 128:914.0 129:5558.0 130:1595.0 131:2661.0 132:304.0 133:5828.0 135:519.0 136:68.0 137:60.0 138:73.0 140:44.0 142:77.0 143:1349.0 144:307.0 145:516.0 147:18961.0 148:2906.0 149:879.0 150:120.0 157:1246.0 158:315.0 159:220.0 160:1109.0 162:49.0 163:58.0 164:31.0 167:12.0 168:40.0 169:784.0 171:165.0 172:76.0 173:424.0 174:318.0 175:754.0 176:186.0 177:279.0 178:50.0 179:92.0 180:42.0 183:214.0 185:132.0 186:93.0 187:107.0 188:63.0 189:3466.0 190:684.0 191:1935.0 192:233.0 195:33.0 197:73.0 198:45.0 199:66.0 202:185.0 203:1028.0 204:30883.0 205:6447.0 206:2372.0 208:85.0 211:104.0 212:11.0 215:105.0 216:43.0 217:6425.0 218:1100.0 220:168.0 221:218.0 222:71.0 223:47.0 226:36.0 227:34.0 228:88.0 229:120.0 230:164.0 231:773.0 232:111.0 233:95.0 234:48.0 235:70.0 240:40.0 241:20.0 243:281.0 244:54.0 246:28.0 247:115.0 248:58.0 249:54.0 251:29.0 253:14.0 254:226.0 255:74.0 257:49.0 260:30.0 261:122.0 262:29.0 263:27.0 265:47.0 271:91.0 274:28.0 275:29.0 279:28.0 280:26.0 286:24.0 290:66.0 291:194.0 294:22.0 300:20.0 301:102.0 305:182.0 312:21.0 316:38.0 317:316.0 318:102.0 319:297.0 320:82.0 331:39.0 332:40.0 336:19.0 338:21.0 342:21.0 345:82.0 346:50.0 349:19.0 360:22.0 361:42.0 366:16.0 368:19.0 369:17.0 378:18.0 379:14.0 380:21.0 385:19.0 389:20.0 391:106.0 394:18.0 395:26.0 396:19.0 397:18.0 402:17.0 410:21.0 412:20.0 420:14.0 421:12.0 423:18.0 426:13.0 429:19.0 434:34.0 439:16.0 441:27.0 442:21.0 444:18.0 453:21.0 456:14.0 466:15.0 471:18.0 477:13.0 480:21.0 491:15.0 495:12.0</t>
  </si>
  <si>
    <t>HOVAGTYPODGVJG-UHFFFAOYSA-N</t>
  </si>
  <si>
    <t>1-hexadecanol</t>
  </si>
  <si>
    <t>85:705.0 86:51.0 89:1086.0 90:140.0 91:307.0 97:1910.0 98:76.0 99:149.0 100:37.0 101:703.0 102:99.0 103:1810.0 104:22.0 106:25.0 110:37.0 111:800.0 112:61.0 113:101.0 114:49.0 115:16.0 117:120.0 125:182.0 127:25.0 129:351.0 130:47.0 142:3.0 143:136.0 144:18.0 145:15.0 157:186.0 184:83.0 187:40.0 189:14.0 201:2.0 204:93.0 205:304.0 206:39.0 209:9.0 217:431.0 218:22.0 219:17.0 227:8.0 229:22.0 231:43.0 248:24.0 259:128.0 273:4.0 282:33.0 292:386.0 293:48.0 298:40.0 299:1419.0 300:354.0 301:84.0 305:134.0 306:8.0 319:163.0 320:15.0 321:41.0 331:19.0 332:7.0 333:311.0 334:39.0 335:13.0 345:17.0 349:14.0 359:1.0 360:6.0 382:2.0 407:1.0 423:15.0 433:26.0 449:6.0 476:12.0 482:4.0</t>
  </si>
  <si>
    <t>C00823</t>
  </si>
  <si>
    <t>D00099</t>
  </si>
  <si>
    <t>CPD-348</t>
  </si>
  <si>
    <t>BXWNKGSJHAJOGX-UHFFFAOYSA-N</t>
  </si>
  <si>
    <t>86:83.0 91:85.0 99:95.0 100:1096.0 101:21.0 102:128.0 107:34.0 109:27.0 110:81.0 112:9.0 114:6.0 118:7.0 124:1.0 126:21.0 127:116.0 128:172.0 129:23.0 130:332.0 132:33.0 136:32.0 139:78.0 142:23.0 143:63.0 146:250.0 152:6.0 155:16.0 156:5187.0 157:567.0 158:244.0 160:193.0 172:5.0 184:145.0 186:19.0 193:138.0 194:17.0 196:7.0 199:12.0 200:21.0 212:32.0 216:2.0 217:39.0 227:20.0 238:3.0 245:22.0 248:4.0 256:7.0 261:1.0 266:5.0 276:6.0 280:19.0 290:2.0 292:24.0 293:27.0 303:4.0 308:6.0 313:16.0 322:11.0 324:18.0 330:2.0 333:7.0 340:25.0 352:20.0 354:8.0 357:2.0 358:17.0 360:19.0 361:21.0 365:3.0 366:21.0 371:12.0 376:1.0 379:8.0 384:2.0 389:5.0 390:11.0 392:21.0 394:6.0 402:36.0 406:1.0 408:38.0 412:7.0 415:14.0 417:24.0 420:1.0 425:8.0 426:6.0 428:4.0 433:17.0 438:13.0 441:14.0 444:3.0 446:2.0 453:6.0 454:2.0 455:26.0 458:19.0 460:13.0 464:17.0 468:8.0 470:53.0 484:1.0 494:8.0 495:10.0 496:5.0 498:3.0 499:12.0</t>
  </si>
  <si>
    <t>85:789.0 86:3297.0 87:536.0 88:53.0 91:653.0 92:85.0 93:615.0 94:224.0 95:1990.0 96:1125.0 97:2035.0 98:3141.0 99:759.0 100:1683.0 101:326.0 102:46.0 105:174.0 106:66.0 107:184.0 108:190.0 109:816.0 110:749.0 111:1059.0 112:3064.0 113:747.0 114:1536.0 115:386.0 116:29.0 119:261.0 121:263.0 122:218.0 123:782.0 124:331.0 125:281.0 126:3197.0 127:542.0 128:934.0 129:51.0 132:60.0 133:232.0 134:229.0 135:133.0 136:112.0 137:483.0 138:171.0 139:40.0 140:777.0 141:141.0 142:168.0 144:21.0 149:211.0 150:62.0 151:210.0 152:149.0 153:68.0 154:554.0 155:102.0 156:92.0 161:57.0 163:19.0 165:125.0 166:70.0 167:37.0 168:149.0 169:55.0 170:91.0 172:9.0 175:42.0 180:66.0 181:43.0 182:134.0 183:35.0 184:208.0 185:54.0 189:14.0 193:59.0 194:39.0 196:68.0 197:23.0 198:112.0 199:26.0 203:35.0 206:37.0 208:67.0 210:55.0 212:37.0 220:62.0 222:89.0 224:48.0 226:58.0 229:14.0 235:61.0 236:17.0 237:7.0 238:165.0 239:52.0 240:35.0 252:66.0 256:16.0 264:126.0 265:16.0 270:15.0 275:9.0 281:242.0 282:66.0 328:19.0 329:11.0 333:12.0 359:8.0 373:16.0 383:14.0 409:12.0 413:9.0 435:11.0 446:8.0 487:11.0 496:17.0</t>
  </si>
  <si>
    <t>85:182.0 86:88.0 87:28.0 89:147.0 90:111.0 91:272.0 92:20.0 95:41.0 96:167.0 97:208.0 100:425.0 101:78.0 110:115.0 111:70.0 112:22.0 115:619.0 116:4289.0 128:1201.0 129:183.0 130:227.0 131:8305.0 132:930.0 133:294.0 135:50.0 136:20.0 142:171.0 144:970.0 146:135.0 148:54.0 152:18.0 154:35.0 156:66.0 158:133.0 160:47.0 166:14.0 170:66.0 173:55.0 184:51.0 190:24.0 191:51.0 200:90.0 205:85.0 207:79.0 212:27.0 219:39.0 220:37.0 221:179.0 222:68.0 226:8.0 242:20.0 245:20.0 249:47.0 256:30.0 264:16.0 267:21.0 279:41.0 284:24.0 295:41.0 312:437.0 313:99.0 314:69.0 319:18.0 323:69.0 328:18.0 338:170.0 339:78.0 340:25.0 353:81.0 368:113.0 369:75.0</t>
  </si>
  <si>
    <t>87:36.0 94:11.0 99:55.0 101:101.0 102:156.0 103:8936.0 104:810.0 105:257.0 107:9.0 110:127.0 111:11.0 112:49.0 113:29.0 114:67.0 118:68.0 119:49.0 122:8.0 123:22.0 127:6.0 128:8.0 129:1123.0 130:142.0 131:348.0 132:5.0 133:377.0 136:4.0 144:2.0 147:2152.0 148:60.0 149:259.0 150:38.0 151:3.0 156:62.0 161:22.0 162:14.0 175:54.0 176:30.0 177:139.0 182:4.0 183:60.0 184:5.0 185:4.0 186:51.0 187:20.0 189:99.0 190:6.0 193:7.0 195:10.0 203:85.0 210:1.0 213:1.0 218:13.0 219:1243.0 220:346.0 221:111.0 222:30.0 223:24.0 224:28.0 225:2.0 231:21.0 236:26.0 239:228.0 240:10.0 241:16.0 242:17.0 243:3.0 244:12.0 245:13.0 249:1.0 250:19.0 251:4.0 254:90.0 256:40.0 259:41.0 260:2.0 261:12.0 262:2.0 267:4.0 274:13.0 278:31.0 279:16.0 285:7.0 286:5.0 289:10.0 291:8.0 293:32.0 294:8.0 298:10.0 299:82.0 302:3.0 306:13.0 308:2.0 314:14.0 319:16.0 321:77.0 322:30.0 323:19.0 326:3.0 339:2.0 340:13.0 341:16.0 342:36.0 343:4.0 344:8.0 345:13.0 346:29.0 347:7.0 350:30.0 355:9.0 357:22.0 359:5.0 361:5.0 365:2.0 366:14.0 367:14.0 368:23.0 370:1.0 373:150.0 374:35.0 376:29.0 378:4.0 379:16.0 381:3.0 385:7.0 388:2.0 389:48.0 392:27.0 396:11.0 402:1.0 403:6.0 405:18.0 406:4.0 409:5.0 410:11.0 412:17.0 415:8.0 417:10.0 422:12.0 424:1.0 426:7.0 428:8.0 434:2.0 435:27.0 437:21.0 438:5.0 439:16.0 441:13.0 445:3.0 449:34.0 450:1.0 451:5.0 452:3.0 458:27.0 463:5.0 467:13.0 469:7.0 472:14.0 473:19.0 477:39.0 479:6.0 480:19.0 483:34.0 485:2.0 490:5.0 492:16.0 495:24.0 498:21.0</t>
  </si>
  <si>
    <t>88:144.0 90:60.0 91:37.0 92:39.0 93:608.0 94:31.0 95:176.0 96:19.0 97:13.0 98:6078.0 99:537.0 100:218.0 101:30.0 102:10.0 105:20.0 107:1853.0 110:691.0 117:73.0 118:197.0 119:2.0 120:12.0 122:36.0 123:874.0 124:17.0 125:194.0 130:2039.0 133:32.0 134:700.0 135:19.0 136:107.0 137:3.0 138:1.0 139:15.0 142:121.0 143:83.0 148:67.0 150:143.0 151:28.0 152:1086.0 153:38.0 165:25.0 166:13.0 167:11.0 168:1.0 171:2.0 180:2.0 181:1.0 184:908.0 185:57.0 190:2.0 199:97.0 205:1.0 208:12.0 209:6.0 210:6.0 219:3.0 220:2.0 235:2.0 245:4.0 247:2.0 257:1.0 260:1.0 263:2.0 268:4.0 276:4.0 286:2.0 289:1.0 293:2.0 296:1.0 297:5.0 304:2.0 314:4.0 327:1.0 331:3.0 335:1.0 346:1.0 352:1.0 371:4.0 375:1.0 378:9.0 392:3.0 394:2.0 406:10.0 410:5.0 420:1.0 421:1.0 422:2.0 426:1.0 429:6.0 443:8.0 444:2.0 448:1.0 458:5.0 463:1.0 464:5.0 471:1.0 481:4.0 483:1.0 486:4.0 493:1.0 498:4.0</t>
  </si>
  <si>
    <t>85:3.0 87:22.0 91:256.0 93:16.0 99:15.0 101:1309.0 102:52.0 103:8.0 105:7.0 107:3.0 113:78.0 114:124.0 115:764.0 116:4502.0 117:20453.0 118:2267.0 119:990.0 129:403.0 130:79.0 131:698.0 133:1780.0 134:61.0 143:3983.0 144:930.0 145:490.0 146:139.0 147:7923.0 148:1307.0 149:2438.0 150:149.0 151:84.0 157:63.0 171:75.0 175:173.0 184:2.0 191:7.0 193:53.0 195:22.0 203:536.0 204:72.0 216:10.0 217:227.0 218:103.0 221:279.0 222:26.0 231:14.0 233:1040.0 234:1525.0 235:291.0 236:35.0 245:418.0 246:41.0 276:10.0 299:13.0 306:1619.0 307:511.0 308:189.0 476:1.0</t>
  </si>
  <si>
    <t>85:442.0 86:1653.0 87:228.0 88:69.0 89:645.0 90:142.0 91:112.0 93:81.0 94:86.0 95:295.0 96:537.0 97:259.0 98:2333.0 99:304.0 100:1343.0 101:778.0 102:730.0 103:4137.0 104:363.0 105:50.0 106:3.0 107:52.0 108:45.0 109:88.0 110:146.0 111:106.0 112:119.0 113:36.0 114:462.0 115:259.0 116:1756.0 117:1321.0 118:211.0 119:63.0 120:14.0 122:11.0 123:7.0 124:61.0 125:80.0 128:267.0 129:2084.0 130:691.0 131:427.0 132:379.0 133:669.0 134:153.0 135:16.0 136:16.0 138:13.0 140:123.0 141:13.0 142:410.0 143:194.0 144:237.0 145:369.0 147:1987.0 148:291.0 149:377.0 152:88.0 154:71.0 156:1371.0 157:553.0 158:21802.0 159:3242.0 160:1766.0 161:65.0 163:10.0 164:30.0 166:17.0 167:46.0 168:22.0 169:11.0 170:310.0 171:149.0 172:74.0 173:64.0 175:1.0 177:3.0 178:3.0 181:7.0 182:2.0 183:62.0 184:130.0 185:100.0 187:9.0 188:51.0 189:45.0 190:10.0 191:107.0 193:4.0 197:89.0 198:87.0 199:37.0 200:31.0 201:123.0 202:162.0 203:147.0 204:4368.0 205:1130.0 206:552.0 208:13.0 209:17.0 210:6.0 211:7.0 212:23.0 214:86.0 215:20.0 217:1172.0 218:271.0 219:99.0 220:11.0 221:23.0 222:37.0 223:6.0 224:1.0 225:3.0 226:1.0 228:1.0 230:36.0 231:3.0 232:113.0 235:4.0 236:7.0 237:4.0 238:1.0 239:91.0 241:90.0 243:7.0 244:1.0 246:44.0 249:3.0 250:8.0 254:1.0 256:2.0 257:7.0 258:1.0 259:1.0 260:3.0 265:15.0 267:4.0 271:7.0 272:2.0 274:100.0 276:35.0 277:22.0 278:9.0 279:10.0 281:3.0 283:9.0 286:25.0 288:194.0 289:12.0 291:5.0 292:4.0 293:1.0 295:5.0 296:4.0 298:4.0 299:75.0 301:12.0 303:6.0 304:1.0 308:52.0 309:3.0 310:3.0 311:15.0 318:2.0 322:5.0 323:2.0 324:1.0 334:6.0 339:59.0 342:4.0 346:17.0 353:15.0 355:8.0 356:2.0 357:36.0 358:6.0 359:2.0 368:2.0 372:2.0 373:1.0 375:24.0 377:12.0 380:2.0 385:1.0 391:11.0 395:1.0 398:3.0 407:1.0 416:5.0 417:2.0 418:1.0 419:192.0 420:27.0 421:3.0 428:1.0 435:1.0 441:1.0 447:1.0 461:78.0 462:13.0 467:2.0 472:48.0 478:11.0 494:3.0</t>
  </si>
  <si>
    <t>90:2.0 91:55.0 97:13.0 100:18.0 101:1.0 107:23.0 110:227.0 111:85.0 112:15.0 114:3.0 119:3.0 126:38.0 128:179.0 130:240.0 134:277.0 140:126.0 141:8.0 142:1246.0 143:135.0 144:21.0 147:243.0 171:228.0 172:13.0 184:116.0 195:4.0 207:6.0 253:15.0 268:92.0 288:4.0 330:2.0 364:7.0</t>
  </si>
  <si>
    <t>86:522.0 87:850.0 89:4612.0 90:748.0 91:689.0 92:870.0 95:102.0 96:504.0 97:950.0 98:6468.0 99:666.0 100:801.0 102:921.0 104:416.0 108:637.0 109:293.0 110:8715.0 111:202.0 116:1657.0 119:126.0 120:493.0 122:80.0 127:535.0 128:2645.0 129:48.0 133:314.0 140:1226.0 141:367.0 146:80.0 150:214.0 152:2252.0 153:368.0 154:607.0 161:254.0 166:149.0 169:1228.0 170:126.0 176:870.0 178:25.0 182:2975.0 183:244.0 196:160.0 197:3629.0 256:48.0 301:70.0 315:42.0 316:42.0 363:27.0</t>
  </si>
  <si>
    <t>89:403.0 90:230.0 91:5936.0 92:536.0 93:267.0 102:13.0 103:100.0 105:873.0 106:189.0 107:1908.0 108:804.0 109:67.0 110:42.0 115:258.0 117:266.0 119:2335.0 120:289.0 121:305.0 128:36.0 133:246.0 134:2897.0 135:2031.0 136:198.0 147:23.0 154:36.0 155:24.0 156:120.0 180:25.0 182:9.0 183:200.0 184:20.0 190:22.0 204:12.0 205:40.0 221:22.0 231:2.0 237:1.0 242:1057.0 243:114.0 316:2.0 319:26.0 320:5.0 338:15.0 387:2.0 394:2.0 431:1.0 433:9.0</t>
  </si>
  <si>
    <t>86:839.0 88:1112.0 89:30.0 90:111.0 91:689.0 92:2482.0 93:80.0 94:74.0 99:33.0 100:48.0 102:588.0 104:115.0 105:155.0 106:162.0 107:50.0 108:32.0 113:94.0 114:117.0 116:83.0 118:35.0 122:1.0 124:26.0 128:156.0 129:245.0 130:268.0 131:16.0 132:46.0 138:326.0 143:198.0 144:1.0 145:70.0 146:22.0 147:118.0 148:271.0 154:199.0 157:14.0 158:20.0 159:3.0 160:415.0 161:60.0 162:75.0 165:91.0 167:32.0 177:4.0 179:146.0 183:84.0 184:3953.0 185:479.0 186:117.0 193:99.0 205:199.0 217:2007.0 218:469.0 219:117.0 221:39.0 224:12.0 249:2.0 251:297.0 266:130.0 267:540.0 339:284.0 354:554.0 368:3.0 437:1.0</t>
  </si>
  <si>
    <t>85:32.0 87:6.0 88:71.0 89:203.0 91:8.0 94:1.0 96:6.0 98:6.0 99:13.0 100:23.0 101:242.0 102:15.0 103:1515.0 104:107.0 105:28.0 106:17.0 110:57.0 111:2.0 113:5.0 115:82.0 116:267.0 117:1222.0 118:94.0 119:56.0 122:1.0 126:4.0 127:16.0 129:407.0 131:151.0 132:25.0 133:447.0 134:104.0 135:31.0 136:4.0 137:4.0 139:11.0 147:2205.0 148:344.0 149:238.0 150:9.0 152:1.0 154:7.0 155:5.0 162:8.0 163:9.0 164:5.0 168:1.0 171:1.0 172:3.0 174:2.0 175:19.0 177:11.0 178:5.0 182:1.0 183:1.0 184:2.0 189:384.0 190:35.0 191:243.0 192:37.0 193:8.0 195:4.0 196:2.0 201:4.0 202:1.0 203:21.0 204:347.0 205:672.0 206:130.0 207:47.0 209:3.0 212:4.0 215:25.0 216:2.0 217:1165.0 218:200.0 219:77.0 220:12.0 221:24.0 222:6.0 224:4.0 228:2.0 231:27.0 232:9.0 233:5.0 235:3.0 236:5.0 238:2.0 241:3.0 244:1.0 248:5.0 255:2.0 256:2.0 258:1.0 261:1.0 264:4.0 271:1.0 272:1.0 273:2.0 275:4.0 277:9.0 278:2.0 279:4.0 285:2.0 287:1.0 293:46.0 294:16.0 297:2.0 298:6.0 300:4.0 304:4.0 305:1.0 307:93.0 308:21.0 309:7.0 311:1.0 312:1.0 313:9.0 316:1.0 317:2.0 320:10.0 322:6.0 326:2.0 327:2.0 331:6.0 334:7.0 336:1.0 340:5.0 342:1.0 343:1.0 348:1.0 349:1.0 355:1.0 366:2.0 368:4.0 373:2.0 377:1.0 379:3.0 381:2.0 382:1.0 390:1.0 391:2.0 394:3.0 395:3.0 398:1.0 401:1.0 402:3.0 404:6.0 405:2.0 407:10.0 409:1.0 410:4.0 417:3.0 421:1.0 422:2.0 424:1.0 428:2.0 429:1.0 430:2.0 439:5.0 449:4.0 461:1.0 462:1.0 470:5.0 471:1.0 473:4.0 477:2.0 491:1.0 494:5.0 495:1.0 498:1.0 499:3.0</t>
  </si>
  <si>
    <t>85:180.0 86:23.0 87:21.0 89:18.0 90:39.0 91:459.0 93:104.0 95:445.0 97:1079.0 98:28.0 99:1.0 101:190.0 103:776.0 104:17.0 105:16.0 107:51.0 109:128.0 110:2.0 111:168.0 113:51.0 114:1.0 115:63.0 116:37.0 121:33.0 123:130.0 129:653.0 130:46.0 131:2858.0 132:388.0 133:100.0 135:11.0 136:5.0 138:1.0 141:12.0 144:15.0 149:421.0 150:49.0 158:15.0 160:1.0 163:147.0 165:29.0 167:1.0 168:3.0 170:3.0 171:24.0 173:15.0 174:26.0 183:1.0 185:10.0 187:1262.0 188:229.0 189:47.0 190:27.0 193:30.0 198:25.0 205:4.0 207:62.0 208:55.0 216:4.0 238:15.0 239:9.0 252:6.0 254:14.0 255:2.0 258:13.0 261:4.0 263:27.0 283:254.0 284:72.0 288:2.0 289:6.0 298:5.0 303:8.0 305:1.0 308:12.0 311:3.0 313:7.0 321:24.0 327:32.0 334:20.0 339:50.0 340:6.0 343:19.0 347:49.0 350:1.0 356:1.0 361:6.0 368:27.0 372:4.0 373:19.0 375:12.0 376:10.0 377:7.0 382:25.0 384:13.0 385:21.0 387:37.0 389:27.0 391:16.0 394:9.0 395:8.0 409:6.0 411:8.0 416:6.0 418:34.0 420:31.0 421:7.0 423:32.0 434:1.0 435:9.0 437:13.0 443:13.0 445:26.0 448:19.0 450:2.0 452:3.0 457:38.0 459:12.0 464:3.0 470:3.0 474:3.0 476:16.0 478:14.0 482:14.0 491:14.0 495:15.0 496:13.0 500:2.0</t>
  </si>
  <si>
    <t>88:77.0 89:122.0 92:23.0 95:403.0 96:254.0 97:3633.0 98:221.0 99:916.0 100:61.0 101:111.0 103:55.0 109:653.0 110:62.0 111:997.0 112:131.0 113:315.0 115:671.0 116:184.0 117:2972.0 118:242.0 119:190.0 121:76.0 126:40.0 127:406.0 128:23.0 129:64.0 131:50.0 132:389.0 133:108.0 134:18.0 137:12.0 138:34.0 139:667.0 140:39.0 141:91.0 142:3.0 143:659.0 144:40.0 153:9.0 155:2144.0 156:239.0 157:1032.0 158:103.0 159:1014.0 160:77.0 171:1.0 173:2436.0 174:349.0 175:67.0 184:5.0 185:64.0 186:6.0 197:8.0 201:93.0 211:1.0 213:470.0 214:41.0 215:65.0 216:81.0 229:376.0 231:392.0 232:22.0 245:275.0 246:26.0 255:6.0 262:2.0 299:4.0</t>
  </si>
  <si>
    <t>85:821.0 86:156.0 87:927.0 88:290.0 89:1728.0 90:107.0 91:157.0 93:10.0 94:12.0 95:1284.0 96:143.0 97:512.0 98:90.0 99:873.0 100:119.0 101:8043.0 102:1177.0 103:18746.0 104:1622.0 105:903.0 107:40.0 109:635.0 110:52.0 111:445.0 112:118.0 113:1418.0 114:271.0 115:1804.0 116:4842.0 117:69519.0 118:7428.0 119:3644.0 120:57.0 121:84.0 125:164.0 126:8.0 127:577.0 128:164.0 129:24419.0 130:3359.0 131:9320.0 132:1154.0 133:7550.0 134:1081.0 135:718.0 137:6.0 139:234.0 140:93.0 141:791.0 142:550.0 143:10489.0 144:1330.0 145:1312.0 146:135.0 147:38181.0 148:6198.0 149:5021.0 150:454.0 151:431.0 152:54.0 153:518.0 154:27.0 155:1778.0 156:371.0 157:2362.0 158:272.0 159:679.0 160:200.0 161:1737.0 162:255.0 163:1168.0 164:112.0 165:62.0 167:1077.0 168:185.0 169:8282.0 170:1223.0 171:1066.0 172:166.0 173:461.0 174:127.0 175:620.0 176:79.0 177:567.0 178:14.0 179:31.0 181:131.0 182:23.0 183:481.0 184:94.0 185:3570.0 186:414.0 187:370.0 188:10.0 189:5829.0 190:1510.0 191:10751.0 192:1836.0 193:17.0 194:23.0 195:67.0 197:76.0 199:222.0 201:188.0 202:155.0 203:2253.0 204:100779.0 205:23211.0 206:9196.0 207:2526.0 208:287.0 209:172.0 211:59.0 215:573.0 216:127.0 217:23998.0 218:7388.0 219:8753.0 220:1733.0 221:1921.0 222:394.0 223:83.0 224:9.0 227:158.0 229:861.0 230:762.0 231:5459.0 232:1320.0 233:861.0 234:163.0 235:58.0 241:248.0 242:226.0 243:3427.0 244:935.0 245:936.0 246:186.0 247:295.0 248:11.0 249:101.0 253:15.0 255:102.0 256:42.0 257:6024.0 258:1573.0 259:1038.0 260:148.0 261:77.0 263:83.0 265:198.0 267:10.0 271:3092.0 272:843.0 273:504.0 274:107.0 275:671.0 276:182.0 277:1881.0 278:592.0 279:262.0 280:9.0 287:24.0 289:79.0 290:23.0 291:1150.0 292:335.0 293:282.0 294:7.0 303:75.0 304:98.0 305:1630.0 306:598.0 307:607.0 308:82.0 309:48.0 311:1.0 313:18.0 317:181.0 318:143.0 319:1489.0 320:585.0 321:754.0 322:237.0 323:80.0 327:34.0 331:1055.0 332:577.0 333:362.0 334:78.0 341:56.0 343:38.0 345:66.0 346:190.0 347:753.0 348:220.0 349:115.0 351:10.0 359:228.0 360:266.0 361:15964.0 362:5377.0 363:2614.0 364:512.0 365:116.0 387:16.0 393:14.0 400:10.0 409:3.0 435:43.0 436:16.0 437:1804.0 438:751.0 439:378.0 440:81.0 449:14.0 450:18.0 451:373.0 452:85.0 453:30.0 475:14.0</t>
  </si>
  <si>
    <t>85:2319.0 86:6905.0 87:5310.0 89:2811.0 95:220.0 96:1442.0 101:22751.0 102:2299.0 103:12743.0 105:2064.0 108:334.0 109:185.0 110:14219.0 111:5573.0 112:1104.0 113:4874.0 115:4729.0 116:12459.0 118:4636.0 119:1737.0 120:395.0 121:960.0 123:115.0 124:105.0 125:413.0 129:947.0 130:22394.0 131:10997.0 133:2781.0 135:733.0 136:203.0 139:1084.0 142:601.0 143:970.0 145:2337.0 146:16603.0 147:98026.0 148:6555.0 149:11833.0 150:1781.0 152:255.0 153:1064.0 156:1269.0 157:5058.0 158:1722.0 162:308.0 167:86.0 173:13353.0 174:3272.0 180:48.0 183:91.0 185:163.0 186:977.0 191:7570.0 194:25.0 198:67.0 199:40.0 200:347.0 205:569.0 206:236.0 212:129.0 216:47.0 221:35.0 227:541.0 228:119.0 242:135.0 244:181.0 245:215.0 272:40.0 318:32.0 448:40.0 453:32.0 471:39.0</t>
  </si>
  <si>
    <t>89:573.0 91:29.0 93:64.0 95:18.0 101:103.0 103:24.0 107:136.0 109:125.0 110:79.0 111:8.0 113:28.0 123:3.0 127:23.0 131:1.0 133:511.0 134:149.0 135:70.0 136:122.0 137:286.0 151:109.0 156:156.0 157:35.0 158:2.0 163:289.0 164:108.0 165:305.0 166:108.0 179:186.0 180:22.0 184:203.0 185:16.0 189:11.0 190:2.0 193:2826.0 194:5411.0 195:764.0 196:180.0 204:98.0 205:468.0 209:2321.0 210:373.0 211:5.0 224:1145.0 225:190.0 227:22.0 230:1.0 237:18.0 245:78.0 258:1.0 262:26.0 263:9.0 268:24.0 280:5.0 282:1.0 286:3.0 292:3.0 325:1.0 347:1.0 348:25.0 364:13.0 443:4.0 452:1.0 462:5.0</t>
  </si>
  <si>
    <t>85:222.0 86:979.0 87:312.0 90:62.0 91:263.0 92:31.0 93:287.0 95:1498.0 96:293.0 97:209.0 99:343.0 100:222.0 101:763.0 102:297.0 103:400.0 105:108.0 106:148.0 107:497.0 108:139.0 109:99.0 110:1406.0 111:186.0 112:75.0 113:277.0 114:2.0 115:500.0 116:218.0 117:477.0 118:74.0 120:28.0 121:163.0 122:16.0 123:149.0 125:91.0 126:77.0 127:495.0 128:31.0 129:2576.0 130:4537.0 131:2611.0 132:284.0 133:1.0 134:444.0 137:5.0 138:53.0 140:159.0 141:150.0 142:12.0 143:2834.0 144:1218.0 145:192.0 146:3629.0 148:320.0 150:19.0 151:2.0 152:86.0 153:23.0 155:108.0 156:123.0 157:656.0 158:141.0 159:265.0 160:135.0 163:2.0 165:15.0 167:16.0 169:262.0 170:111.0 171:2001.0 172:318.0 173:5.0 174:10.0 182:4.0 183:17.0 184:412.0 185:301.0 186:243.0 188:6.0 189:44.0 196:23.0 197:19.0 198:53.0 199:10.0 203:16.0 211:14.0 213:516.0 214:55.0 215:32.0 219:155.0 220:27.0 226:233.0 227:45.0 228:1488.0 229:224.0 230:40.0 233:60.0 234:10.0 239:15.0 240:56.0 242:70.0 244:12.0 245:42.0 255:8.0 257:5.0 267:120.0 268:12.0 269:2.0 271:29.0 272:9.0 274:31.0 280:1.0 286:12.0 287:7.0 289:10.0 293:13.0 296:19.0 298:20.0 300:20.0 301:17.0 302:19.0 303:27.0 310:1.0 313:20.0 315:5.0 321:2.0 331:2.0 332:1.0 338:35.0 340:24.0 348:6.0 349:7.0 351:13.0 353:36.0 358:18.0 359:10.0 367:9.0 373:2.0 374:13.0 375:16.0 376:1.0 378:4.0 379:5.0 387:12.0 391:14.0 393:31.0 396:25.0 400:20.0 408:7.0 409:15.0 416:24.0 420:8.0 422:1.0 423:37.0 426:23.0 432:17.0 435:20.0 437:18.0 440:4.0 441:21.0 443:8.0 449:15.0 451:2.0 455:1.0 458:5.0 461:17.0 462:3.0 464:33.0 468:21.0 471:19.0 473:5.0 474:5.0 476:6.0 477:33.0 478:40.0 479:5.0 481:10.0 485:25.0 487:28.0 490:24.0 492:10.0 495:6.0 500:35.0</t>
  </si>
  <si>
    <t>86:486.0 89:539.0 91:34.0 92:21.0 97:1196.0 98:75.0 99:18.0 100:660.0 101:272.0 102:84.0 103:231.0 105:309.0 108:16.0 110:297.0 115:213.0 116:174.0 117:400.0 118:10.0 127:263.0 130:25.0 131:343.0 132:361.0 133:781.0 134:105.0 140:23.0 143:132.0 146:714.0 147:901.0 148:155.0 152:31.0 154:37.0 158:76.0 159:1.0 160:3363.0 161:335.0 162:87.0 168:20.0 169:492.0 170:71.0 171:44.0 174:108.0 175:153.0 182:23.0 184:19.0 186:12.0 189:120.0 191:3473.0 192:608.0 193:119.0 200:50.0 204:891.0 207:256.0 208:121.0 209:23.0 210:16.0 217:3912.0 218:2279.0 219:494.0 220:146.0 221:906.0 222:164.0 223:25.0 231:58.0 232:66.0 237:3.0 238:150.0 239:14.0 241:20.0 245:30.0 246:72.0 251:31.0 257:63.0 259:570.0 260:139.0 261:274.0 262:157.0 268:1.0 272:4.0 274:57.0 275:27.0 277:72.0 279:8.0 281:169.0 282:81.0 283:53.0 289:36.0 290:17.0 291:19.0 292:61.0 293:6.0 294:44.0 295:245.0 296:46.0 297:20.0 300:17.0 305:1076.0 306:261.0 307:473.0 308:39.0 309:4.0 310:4.0 312:38.0 313:69.0 317:3.0 318:376.0 326:22.0 328:10.0 331:770.0 332:195.0 333:88.0 338:3.0 341:74.0 353:27.0 355:49.0 356:5.0 364:90.0 366:21.0 367:33.0 369:126.0 370:5.0 371:29.0 386:19.0 393:9.0 398:10.0 400:93.0 402:20.0 403:21.0 405:7.0 408:32.0 421:140.0 422:111.0 432:22.0 434:23.0 454:11.0 456:26.0 459:13.0 460:58.0 462:34.0 463:1.0 467:5.0 469:6.0 471:9.0 474:5.0 476:3.0 484:10.0 486:4.0 487:9.0 499:77.0 500:23.0</t>
  </si>
  <si>
    <t>90:16.0 95:16.0 97:100.0 100:104.0 101:85.0 103:164.0 105:70.0 116:34.0 117:1287.0 122:115.0 129:806.0 130:399.0 136:224.0 139:31.0 147:492.0 155:137.0 165:31.0 169:160.0 178:20.0 179:48.0 184:198.0 189:146.0 191:2.0 194:32.0 199:35.0 203:38.0 204:5472.0 205:1718.0 206:522.0 207:801.0 208:325.0 210:33.0 217:672.0 218:238.0 219:84.0 229:13.0 231:100.0 243:61.0 245:209.0 249:4.0 251:9.0 266:18.0 281:149.0 282:62.0 292:9.0 319:4.0 327:53.0 335:243.0 336:75.0 337:8.0 341:45.0 343:23.0 344:7.0 346:8.0 356:14.0 361:104.0 362:48.0 364:9.0 376:9.0 439:3.0 457:5.0</t>
  </si>
  <si>
    <t>85:3295.0 86:204.0 88:10.0 95:34.0 97:72.0 99:1047.0 106:25.0 107:30.0 110:49.0 111:222.0 112:177.0 113:658.0 114:2.0 120:5.0 125:64.0 126:65.0 127:386.0 128:41.0 137:15.0 141:134.0 142:2.0 153:46.0 154:8.0 155:181.0 158:3.0 166:11.0 167:12.0 168:18.0 173:8.0 182:12.0 197:82.0 203:4.0 207:1.0 212:19.0 226:21.0 236:3.0 240:9.0 242:6.0 254:20.0 259:4.0 260:2.0 270:12.0 284:33.0 286:32.0 292:9.0 312:5.0 320:12.0 322:14.0 329:3.0 339:5.0 345:9.0 367:11.0 377:16.0 393:10.0 394:15.0 402:8.0 423:1.0 438:6.0 440:7.0 443:14.0 492:1.0 495:2.0 497:44.0</t>
  </si>
  <si>
    <t>85:3985.0 86:239.0 87:7.0 91:37.0 95:11.0 97:96.0 98:129.0 99:1320.0 111:232.0 112:119.0 113:744.0 114:66.0 116:7.0 121:11.0 123:25.0 125:84.0 126:21.0 127:457.0 128:3.0 135:28.0 136:25.0 138:36.0 141:216.0 142:15.0 153:23.0 154:68.0 155:234.0 156:11.0 162:5.0 165:5.0 168:7.0 169:127.0 170:13.0 172:27.0 182:3.0 183:46.0 184:17.0 185:7.0 189:24.0 195:7.0 197:131.0 198:7.0 206:15.0 212:10.0 218:9.0 223:1.0 248:6.0 250:36.0 254:29.0 263:3.0 264:7.0 282:15.0 283:1.0 290:12.0 304:7.0 325:9.0 332:3.0 338:3.0 345:23.0 348:7.0 358:11.0 361:3.0 364:7.0 369:5.0 374:5.0 383:11.0 386:13.0 395:31.0 396:15.0 403:15.0 422:17.0 434:10.0 442:18.0 449:13.0 464:39.0 485:6.0 488:6.0</t>
  </si>
  <si>
    <t>85:505.0 86:3235.0 87:1420.0 89:425.0 90:446.0 95:268.0 98:743.0 99:847.0 100:3779.0 101:1083.0 102:8094.0 103:2564.0 104:608.0 105:321.0 112:500.0 113:344.0 115:4721.0 116:12407.0 117:1371.0 118:1281.0 124:255.0 128:1349.0 129:2120.0 130:644.0 131:884.0 133:993.0 134:313.0 135:195.0 139:327.0 141:88.0 142:1809.0 143:560.0 147:2737.0 148:430.0 149:1176.0 154:344.0 155:510.0 156:2136.0 157:966.0 158:59526.0 159:8144.0 160:3175.0 161:55.0 172:27.0 180:44.0 188:22.0 203:580.0 213:77.0 216:1990.0 217:609.0 218:241.0 232:289.0 272:196.0 273:109.0 274:53.0 275:620.0 286:47.0 329:253.0 355:27.0 370:176.0</t>
  </si>
  <si>
    <t>86:1917.0 87:370.0 98:115.0 100:1024.0 101:446.0 102:385.0 105:149.0 106:100.0 110:240.0 112:207.0 113:98.0 114:405.0 116:338.0 124:48.0 128:431.0 133:182.0 139:33.0 140:86.0 142:266.0 143:138.0 144:23497.0 145:3076.0 146:1617.0 149:184.0 155:96.0 171:1349.0 172:306.0 174:192.0 199:103.0 201:43.0 234:25.0 239:27.0 246:28.0 252:28.0 261:24.0 265:34.0 289:138.0 291:39.0 317:168.0 319:52.0 340:29.0 354:33.0 362:32.0 384:25.0 408:22.0 419:21.0 421:40.0 425:38.0 432:35.0 439:43.0 442:25.0 444:25.0 448:21.0 454:29.0 463:39.0 469:30.0 470:46.0 473:10.0 475:28.0 483:33.0 487:25.0 490:29.0</t>
  </si>
  <si>
    <t>85:4810.0 86:144.0 92:41.0 97:18.0 98:24.0 99:1189.0 100:64.0 107:119.0 111:152.0 112:149.0 113:643.0 126:1.0 127:324.0 128:1.0 141:5.0 145:14.0 155:124.0 169:6.0 184:29.0 495:15.0</t>
  </si>
  <si>
    <t>85:830.0 86:4362.0 87:857.0 88:491.0 89:2513.0 98:224.0 99:1249.0 100:2008.0 101:597.0 102:1428.0 103:11296.0 104:728.0 105:261.0 110:254.0 112:417.0 113:543.0 115:599.0 116:1745.0 117:4106.0 118:762.0 126:1729.0 127:597.0 128:1556.0 129:2150.0 130:2008.0 131:1691.0 132:535.0 133:2207.0 135:454.0 136:137.0 139:86.0 140:1000.0 141:271.0 142:5678.0 143:1153.0 144:589.0 145:374.0 146:1325.0 147:10797.0 149:142.0 152:91.0 153:217.0 154:299.0 155:109.0 156:18859.0 157:4088.0 158:944.0 160:270.0 165:74.0 166:116.0 168:206.0 170:262.0 172:1007.0 173:639.0 174:5199.0 175:1151.0 177:273.0 181:215.0 182:110.0 184:169.0 185:154.0 186:218.0 188:215.0 189:513.0 190:457.0 196:15.0 198:294.0 200:298.0 201:651.0 202:139.0 203:54.0 204:1370.0 205:3327.0 206:823.0 207:1128.0 208:120.0 211:77.0 212:85.0 214:2490.0 215:497.0 216:300.0 220:238.0 225:57.0 226:60.0 228:130.0 229:396.0 231:271.0 232:208.0 237:52.0 240:115.0 241:78.0 242:132.0 243:143.0 251:153.0 256:148.0 260:68.0 261:188.0 278:84.0 282:105.0 287:61.0 292:67.0 297:48.0 305:285.0 307:481.0 308:211.0 309:159.0 315:86.0 317:1004.0 318:495.0 319:618.0 320:308.0 322:76.0 330:85.0 335:78.0 342:52.0 343:76.0 346:107.0 350:36.0 352:69.0 359:57.0 367:45.0 370:53.0 374:119.0 383:53.0 386:46.0 388:69.0 393:73.0 398:36.0 403:50.0 414:53.0 415:67.0 417:133.0 418:206.0 419:159.0 425:79.0 427:55.0 430:43.0 431:67.0 436:82.0 440:80.0 442:73.0 444:31.0 448:39.0 450:51.0 454:49.0 458:63.0 464:49.0 466:55.0 477:221.0 478:185.0 485:65.0 488:220.0 489:111.0 494:57.0</t>
  </si>
  <si>
    <t>86:2133.0 87:406.0 88:54.0 89:68.0 90:65.0 91:345.0 92:31.0 93:88.0 95:13.0 96:12.0 100:5423.0 101:437.0 102:484.0 103:356.0 105:2.0 108:26.0 109:1.0 110:70.0 112:24.0 114:79.0 115:12.0 116:345.0 118:33.0 119:29.0 125:1.0 128:169.0 130:20169.0 131:2229.0 132:724.0 134:128.0 135:50.0 142:37.0 144:419.0 145:66.0 146:255.0 150:92.0 151:506.0 152:40.0 153:34.0 157:13.0 158:18.0 160:39.0 161:3.0 162:55.0 166:65.0 172:9.0 173:31.0 174:22336.0 175:3049.0 176:986.0 177:43.0 183:14.0 184:43.0 185:1.0 186:3.0 187:37.0 188:72.0 189:3386.0 190:286.0 221:45.0 234:4.0 240:15.0 243:6.0 250:24.0 264:4.0 265:13.0 266:31.0 269:3.0 273:7.0 276:9.0 300:31.0 313:6.0 315:11.0 325:16.0 332:1.0 356:20.0 364:1.0 367:8.0 387:7.0 390:3.0 398:15.0 410:24.0 439:11.0 442:5.0 445:20.0 456:7.0 458:3.0 464:7.0 482:5.0</t>
  </si>
  <si>
    <t>85:76.0 86:26.0 99:73.0 100:1035.0 101:36.0 106:29.0 110:177.0 112:1450.0 113:72.0 114:61.0 115:769.0 117:52.0 127:74.0 128:437.0 130:84.0 146:37.0 158:12.0 214:16.0 243:253.0 349:41.0 442:17.0 455:15.0 458:11.0</t>
  </si>
  <si>
    <t>86:161.0 158:136.0 174:443.0</t>
  </si>
  <si>
    <t>85:58.0 89:702.0 91:84.0 93:159.0 95:54.0 101:277.0 102:61.0 103:1244.0 104:702.0 105:334.0 114:832.0 115:774.0 118:279.0 119:618.0 120:326.0 128:1079.0 129:1072.0 130:29516.0 131:4940.0 132:551.0 133:478.0 134:921.0 144:410.0 145:373.0 146:334.0 147:3071.0 148:560.0 149:695.0 155:267.0 157:705.0 158:673.0 159:33.0 160:431.0 161:175.0 162:695.0 163:230.0 164:81.0 169:26.0 172:179.0 173:47.0 177:54.0 179:713.0 184:282.0 186:194.0 188:346.0 189:208.0 190:865.0 191:183.0 201:90.0 202:343.0 203:47.0 205:1756.0 206:4098.0 207:577.0 208:233.0 214:65.0 215:270.0 216:290.0 217:46.0 218:2472.0 219:816.0 220:1308.0 228:35.0 229:3559.0 230:1536.0 231:630.0 233:49.0 246:616.0 247:189.0 250:25.0 252:23.0 257:45.0 260:33.0 273:62.0 275:33.0 277:30.0 278:20.0 290:181.0 299:18.0 303:299.0 318:276.0 319:11915.0 320:2626.0 321:696.0 322:257.0 331:94.0 348:26.0 349:33.0 387:20.0 393:61.0 394:88.0 421:167.0 422:42.0 436:149.0</t>
  </si>
  <si>
    <t>85:616.0 87:610.0 88:365.0 92:153.0 93:629.0 94:269.0 95:309.0 96:295.0 98:541.0 100:3510.0 102:2869.0 104:96.0 107:240.0 111:61.0 113:306.0 115:980.0 116:568.0 117:768.0 118:462.0 119:516.0 120:650.0 121:445.0 124:109.0 125:100.0 127:774.0 129:1694.0 130:2479.0 133:693.0 134:1103.0 135:181.0 140:134.0 143:389.0 144:484.0 146:269.0 147:1853.0 149:1156.0 150:118.0 152:248.0 153:130.0 154:436.0 155:213.0 157:190.0 158:486.0 159:245.0 161:153.0 163:302.0 164:144.0 166:98.0 167:21.0 168:42.0 169:156.0 171:236.0 172:427.0 173:381.0 174:1069.0 175:118.0 176:385.0 178:179.0 179:191.0 180:155.0 181:104.0 182:148.0 183:218.0 184:956.0 185:237.0 187:556.0 190:1238.0 191:711.0 192:397.0 193:219.0 196:52.0 201:691.0 203:5630.0 204:2767.0 205:530.0 206:401.0 207:238.0 209:88.0 210:88.0 211:56.0 212:209.0 213:512.0 214:398.0 215:620.0 218:1503.0 219:740.0 220:518.0 221:70.0 222:135.0 226:18.0 227:262.0 228:280.0 229:686.0 230:860.0 231:789.0 232:580.0 234:117.0 237:14.0 238:27.0 239:95.0 240:121.0 243:324.0 244:77.0 245:223.0 247:166.0 251:40.0 252:77.0 259:82.0 260:158.0 263:141.0 264:77.0 265:48.0 268:57.0 269:75.0 270:80.0 271:166.0 272:81.0 273:245.0 274:160.0 275:94.0 276:388.0 277:460.0 278:7169.0 279:1525.0 280:563.0 281:146.0 283:45.0 284:46.0 285:59.0 286:115.0 287:151.0 289:249.0 290:1126.0 292:731.0 294:150.0 297:8.0 301:1528.0 302:643.0 313:95.0 315:37.0 316:18.0 317:190.0 318:147.0 319:149.0 326:57.0 331:49.0 335:61.0 343:34.0 348:89.0 358:36.0 362:26.0 364:44.0 367:50.0 376:96.0 378:63.0 379:340.0 380:156.0 383:40.0 384:48.0 385:35.0 389:82.0 390:284.0 391:3140.0 392:1403.0 393:687.0 395:94.0 398:13.0 404:38.0 412:11.0 414:40.0 417:79.0 419:110.0 424:34.0 426:32.0 435:32.0 437:53.0 442:27.0 443:39.0 444:25.0 447:19.0 448:59.0 449:61.0 450:34.0 453:39.0 454:56.0 455:42.0 458:8.0 459:38.0 464:52.0 469:26.0 470:44.0 472:46.0 474:68.0 478:43.0 480:22.0 482:31.0 484:39.0 489:40.0 490:64.0 493:107.0 495:81.0</t>
  </si>
  <si>
    <t>86:22.0 100:1553.0 101:64.0 102:107.0 114:209.0 115:180.0 116:59.0 117:118.0 129:57.0 131:327.0 132:50.0 133:290.0 143:35.0 144:89.0 147:2258.0 148:448.0 149:339.0 150:28.0 163:133.0 172:18.0 174:243.0 188:40.0 189:23.0 190:37.0 232:1491.0 233:316.0 234:93.0 247:19.0 306:56.0 334:36.0 335:34.0</t>
  </si>
  <si>
    <t>85:74.0 86:408.0 87:28.0 94:3.0 95:25.0 98:12.0 100:503.0 102:118.0 112:20.0 113:72.0 114:106.0 127:54.0 128:36.0 129:816.0 130:100.0 131:103.0 138:42.0 144:4964.0 145:706.0 146:240.0 157:76.0 174:1347.0 175:230.0 176:62.0 177:35.0 184:10.0 186:73.0 193:32.0 197:2.0 199:12.0 201:154.0 202:37.0 203:5.0 207:58.0 209:35.0 211:28.0 212:1.0 216:19.0 223:10.0 226:4.0 232:30.0 240:16.0 251:27.0 253:12.0 263:1.0 265:1.0 267:37.0 269:79.0 275:28.0 276:5.0 281:61.0 283:2.0 294:2.0 296:1.0 298:10.0 299:151.0 307:26.0 313:49.0 314:16.0 320:2.0 322:29.0 325:17.0 327:19.0 328:38.0 330:20.0 333:6.0 336:8.0 345:2.0 348:1.0 358:10.0 363:4.0 367:9.0 370:8.0 372:21.0 373:10.0 376:11.0 378:16.0 392:10.0 404:5.0 406:2.0 411:21.0 413:8.0 415:40.0 420:5.0 432:18.0 434:33.0 438:14.0 440:15.0 442:8.0 452:2.0 455:11.0 460:2.0 466:7.0 468:26.0 470:13.0 473:8.0 476:4.0 483:16.0 488:11.0 490:22.0 492:23.0 494:9.0 495:34.0 497:7.0</t>
  </si>
  <si>
    <t>85:846.0 86:289.0 87:1531.0 88:596.0 89:3210.0 90:289.0 91:66.0 95:221.0 96:79.0 97:201.0 98:32.0 99:801.0 100:109.0 101:2682.0 102:856.0 103:30289.0 104:2989.0 105:1481.0 106:101.0 107:124.0 111:148.0 112:21.0 113:779.0 114:68.0 115:1525.0 116:751.0 117:11172.0 118:1078.0 119:1298.0 120:18.0 121:29.0 125:63.0 127:573.0 128:152.0 129:3185.0 130:605.0 131:4657.0 132:821.0 133:9563.0 134:1451.0 135:972.0 136:37.0 141:336.0 142:109.0 143:5001.0 144:584.0 145:715.0 146:121.0 147:61622.0 148:9558.0 149:6296.0 150:727.0 151:368.0 152:3.0 155:63.0 156:109.0 157:581.0 158:69.0 159:343.0 160:18.0 161:351.0 163:346.0 164:37.0 165:14.0 167:1.0 169:360.0 170:28.0 171:388.0 172:13.0 173:361.0 174:15.0 175:864.0 176:102.0 177:287.0 179:8.0 183:198.0 184:36.0 185:99.0 187:140.0 189:3895.0 190:2108.0 191:2524.0 192:524.0 193:366.0 199:37.0 201:231.0 202:92.0 203:314.0 204:7437.0 205:10429.0 206:2390.0 207:3586.0 208:665.0 209:303.0 210:9.0 211:83.0 215:606.0 216:128.0 217:21714.0 218:4512.0 219:2247.0 220:261.0 221:5590.0 222:1311.0 223:687.0 224:72.0 225:1.0 229:421.0 230:191.0 231:3272.0 232:712.0 233:348.0 235:12.0 243:105.0 245:272.0 246:11.0 249:118.0 257:437.0 258:122.0 259:747.0 260:148.0 261:36.0 263:73.0 264:88.0 265:24.0 266:4.0 273:33.0 277:862.0 278:341.0 279:290.0 280:81.0 281:51.0 287:115.0 289:33.0 290:10.0 291:903.0 292:337.0 293:133.0 303:181.0 304:132.0 305:4568.0 306:1486.0 307:2603.0 308:721.0 309:261.0 310:34.0 319:170.0 320:372.0 321:530.0 322:172.0 323:37.0 331:308.0 332:148.0 333:1955.0 334:553.0 335:552.0 336:132.0 337:5.0 345:45.0 346:70.0 347:105.0 348:47.0 355:328.0 356:76.0 357:6.0 373:93.0 374:11.0 379:88.0 392:1018.0 393:13954.0 394:6322.0 395:3524.0 396:970.0 397:272.0 398:64.0 401:31.0 402:19.0 403:10.0 404:11.0 405:69.0 406:10.0 407:509.0 408:5109.0 409:2203.0 410:1062.0 411:270.0 412:63.0 418:11.0 419:369.0 420:218.0 421:368.0 422:110.0 423:51.0 435:49.0 436:101.0 437:61.0 438:31.0 447:86.0 448:168.0 449:1708.0 450:861.0 451:452.0 452:153.0 467:265.0 468:107.0 469:18.0 493:161.0 494:105.0 495:57.0 496:30.0</t>
  </si>
  <si>
    <t>86:119.0 88:53.0 90:1.0 95:10.0 98:168.0 100:197.0 102:361.0 104:1.0 106:4.0 107:10.0 114:66.0 115:6.0 116:118.0 117:473.0 118:76.0 122:2.0 129:66.0 130:14.0 132:66.0 136:6.0 139:1.0 140:78.0 141:93.0 142:22.0 144:194.0 146:1.0 147:378.0 148:7.0 149:24.0 151:4.0 153:65.0 154:21.0 155:2.0 156:984.0 157:114.0 158:3195.0 159:495.0 160:321.0 163:1.0 166:29.0 167:20.0 168:18.0 169:71.0 170:15.0 171:5.0 172:46.0 174:41.0 175:6.0 179:547.0 180:160.0 181:118.0 182:14.0 184:26.0 185:36.0 187:5.0 189:18.0 197:13.0 199:20.0 201:22.0 202:43.0 206:1.0 209:3.0 211:7.0 212:10.0 214:29.0 215:54.0 216:13.0 220:10.0 222:47.0 223:3.0 224:5.0 225:5.0 226:10.0 227:3.0 228:88.0 229:216.0 230:88.0 231:124.0 232:15.0 233:20.0 234:15.0 236:45.0 238:3.0 241:105.0 242:20.0 243:82.0 244:90.0 245:32.0 246:107.0 248:4.0 252:12.0 253:2.0 255:5.0 257:35.0 258:63.0 259:3.0 261:25.0 263:38.0 266:4.0 269:3.0 274:7.0 277:1.0 281:33.0 283:20.0 285:13.0 286:24.0 287:5.0 288:15.0 289:4.0 293:3.0 294:40.0 295:42.0 297:55.0 298:33.0 300:1.0 301:5.0 302:3.0 304:6.0 306:10.0 307:21.0 312:79.0 314:27.0 315:3.0 318:32.0 320:5.0 326:5.0 327:34.0 330:1.0 331:11.0 332:20.0 333:7.0 334:22.0 335:3.0 337:9.0 338:5.0 340:3.0 341:16.0 342:19.0 343:13.0 346:24.0 347:9.0 348:59.0 350:6.0 351:4.0 353:2.0 354:95.0 355:33.0 356:25.0 358:3.0 360:2.0 363:4.0 365:2.0 366:3.0 367:3.0 368:14.0 370:9.0 374:2.0 376:3.0 377:16.0 378:19.0 379:2.0 380:1.0 382:21.0 383:7.0 385:2.0 386:3.0 389:22.0 391:7.0 392:37.0 394:4.0 396:5.0 398:1.0 402:46.0 403:51.0 405:36.0 410:5.0 411:2.0 412:7.0 413:20.0 414:17.0 415:29.0 418:1.0 422:25.0 428:51.0 429:25.0 431:1.0 432:3.0 433:6.0 435:1.0 436:2.0 437:4.0 438:7.0 440:1.0 441:10.0 442:15.0 443:5.0 444:20.0 445:23.0 448:3.0 451:1.0 452:1.0 454:4.0 456:20.0 461:40.0 462:5.0 463:47.0 465:5.0 467:21.0 471:1.0 472:17.0 473:17.0 474:17.0 475:10.0 476:6.0 478:23.0 480:7.0 483:1.0 484:3.0 486:5.0 489:4.0 490:12.0 493:50.0 495:4.0 498:5.0 499:24.0</t>
  </si>
  <si>
    <t>85:72.0 86:166.0 87:526.0 88:3.0 89:848.0 90:36.0 91:21.0 92:45.0 94:56.0 95:17.0 97:867.0 98:9.0 99:279.0 100:276.0 101:1680.0 102:330.0 103:4191.0 104:242.0 105:615.0 110:14.0 111:69.0 113:167.0 114:233.0 115:545.0 116:886.0 117:1742.0 118:72.0 119:78.0 121:43.0 124:15.0 125:52.0 126:22.0 127:56.0 128:11.0 129:2776.0 130:305.0 131:489.0 132:53.0 133:1082.0 134:210.0 135:50.0 138:2.0 141:85.0 142:64.0 143:329.0 144:16.0 145:250.0 146:6.0 147:4319.0 148:621.0 149:651.0 150:28.0 151:19.0 155:51.0 157:697.0 158:167.0 159:63.0 160:3080.0 161:1001.0 162:161.0 163:245.0 165:1.0 169:515.0 170:50.0 171:117.0 172:27.0 173:163.0 174:378.0 175:150.0 176:33.0 177:67.0 178:31.0 179:62.0 182:1.0 183:5.0 186:12.0 187:63.0 189:596.0 190:79.0 191:648.0 192:113.0 193:111.0 196:4.0 201:30.0 202:5.0 203:272.0 204:4429.0 205:1192.0 206:326.0 207:209.0 208:21.0 209:79.0 210:9.0 211:8.0 213:11.0 215:147.0 216:104.0 217:3210.0 218:522.0 219:294.0 220:48.0 221:180.0 222:29.0 229:85.0 230:20.0 231:226.0 232:71.0 233:75.0 234:12.0 237:6.0 238:4.0 241:27.0 243:411.0 244:119.0 245:20.0 246:5.0 247:20.0 249:57.0 252:2.0 253:18.0 259:5859.0 260:1411.0 261:464.0 262:146.0 263:63.0 269:21.0 270:1.0 271:10.0 274:17.0 275:14.0 276:23.0 278:2.0 289:137.0 290:31.0 291:88.0 292:28.0 300:20.0 303:18.0 305:96.0 307:20.0 317:1.0 318:28.0 319:168.0 320:53.0 333:35.0 348:40.0 349:1176.0 350:389.0 351:159.0 352:10.0 355:19.0 359:5.0 361:31.0 364:12.0 369:4.0 378:4.0 390:10.0 438:1.0 448:9.0 450:3.0 480:6.0 481:3.0 498:2.0</t>
  </si>
  <si>
    <t>85:1080.0 89:602.0 90:161.0 92:236.0 93:4059.0 94:498.0 95:2680.0 97:3376.0 98:178.0 99:1117.0 101:1162.0 105:497.0 109:1125.0 110:1636.0 111:1917.0 112:204.0 114:176.0 115:764.0 116:785.0 117:5301.0 118:874.0 119:847.0 121:291.0 125:166.0 126:148.0 129:9266.0 130:168.0 131:717.0 132:732.0 133:688.0 138:3902.0 139:2965.0 140:588.0 142:68.0 143:591.0 145:376.0 147:8151.0 149:4835.0 150:1041.0 155:168.0 158:67.0 165:105.0 169:6901.0 170:285.0 171:1532.0 172:351.0 173:98.0 174:170.0 183:157.0 185:982.0 186:246.0 187:3367.0 188:874.0 189:504.0 200:124.0 204:8.0 211:99.0 214:261.0 215:140.0 216:55.0 218:116.0 219:305.0 228:490.0 231:205.0 233:161.0 235:40.0 236:26.0 239:34.0 240:28.0 243:230.0 249:51.0 255:47.0 259:22.0 272:104.0 302:56.0 303:973.0 304:343.0 305:294.0 329:38.0 337:41.0 346:28.0 347:33.0 348:53.0 373:26.0 374:24.0 389:32.0 395:40.0 397:47.0 401:76.0 419:30.0 426:20.0 428:50.0 437:45.0 445:43.0 469:16.0 473:25.0 479:24.0 481:27.0 483:22.0 485:37.0</t>
  </si>
  <si>
    <t>85:123.0 86:614.0 88:95.0 89:45.0 90:21.0 92:8.0 93:19.0 98:122.0 99:116.0 100:1953.0 101:310.0 102:109.0 103:61.0 105:36.0 107:61.0 110:46.0 112:14.0 113:147.0 114:34.0 115:68.0 116:60.0 117:66.0 118:33.0 119:16.0 123:5.0 127:148.0 130:129.0 131:39.0 132:46.0 133:594.0 134:276.0 136:8.0 140:4.0 141:147.0 142:48.0 143:168.0 144:19.0 146:89.0 147:589.0 148:94.0 150:17.0 152:14.0 154:9.0 155:19.0 156:22.0 157:120.0 158:52.0 162:1.0 164:1.0 168:18.0 171:34.0 172:19.0 173:34.0 174:521.0 175:109.0 176:19.0 177:1.0 178:8.0 180:9.0 182:6.0 185:9.0 186:16.0 189:44.0 192:14.0 194:2.0 195:4.0 197:10.0 199:19.0 200:20.0 201:25.0 202:20.0 204:7.0 209:3.0 212:5.0 213:232.0 214:29.0 215:3157.0 216:580.0 217:211.0 218:35.0 220:23.0 227:2.0 228:36.0 229:900.0 230:770.0 231:145.0 232:31.0 233:9.0 235:5.0 237:18.0 238:12.0 242:15.0 246:23.0 247:11.0 248:8.0 252:4.0 255:8.0 257:5.0 259:12.0 260:20.0 261:16.0 265:4.0 266:5.0 268:10.0 269:5.0 270:9.0 285:1.0 286:8.0 290:33.0 291:12.0 292:15.0 293:10.0 295:23.0 299:16.0 300:23.0 301:17.0 304:24.0 305:16.0 308:28.0 313:13.0 314:7.0 316:2.0 318:5.0 320:22.0 321:25.0 324:11.0 325:3.0 327:4.0 328:27.0 330:14.0 332:33.0 333:21.0 334:5.0 335:33.0 337:27.0 338:1.0 339:10.0 344:2.0 346:12.0 347:22.0 349:18.0 350:28.0 351:10.0 352:26.0 355:6.0 357:8.0 359:23.0 360:5.0 362:9.0 363:23.0 364:17.0 365:16.0 367:17.0 369:22.0 375:44.0 376:12.0 380:2.0 382:38.0 386:12.0 388:7.0 391:8.0 392:11.0 393:15.0 394:39.0 395:7.0 397:31.0 398:24.0 399:1.0 400:4.0 402:2.0 403:6.0 405:14.0 406:12.0 408:24.0 410:7.0 411:5.0 412:30.0 414:14.0 415:19.0 416:18.0 417:17.0 418:8.0 419:16.0 421:2.0 422:3.0 425:10.0 426:22.0 427:21.0 428:29.0 430:1.0 431:3.0 432:13.0 433:29.0 439:5.0 440:32.0 441:10.0 447:23.0 448:14.0 449:17.0 451:3.0 452:3.0 453:15.0 454:23.0 456:3.0 457:7.0 460:25.0 462:6.0 466:8.0 467:1.0 468:9.0 469:2.0 473:16.0 474:11.0 476:13.0 477:5.0 480:16.0 481:11.0 482:16.0 485:16.0 491:16.0 493:18.0 494:10.0 495:26.0 497:3.0 498:6.0</t>
  </si>
  <si>
    <t>86:275.0 87:361.0 89:707.0 90:693.0 92:157.0 101:7350.0 102:965.0 103:4894.0 104:560.0 110:6381.0 111:134.0 112:52.0 114:84.0 116:2313.0 117:7344.0 118:1845.0 119:236.0 121:963.0 123:81.0 126:109.0 128:300.0 130:952.0 134:1474.0 140:132.0 145:2061.0 146:236.0 152:163.0 153:823.0 154:42252.0 155:2219.0 156:147.0 158:866.0 161:2232.0 163:189.0 184:708.0 185:29.0 201:39.0 227:383.0 228:95.0 244:220.0 272:59.0 327:27.0 460:21.0 480:31.0</t>
  </si>
  <si>
    <t>85:794.0 89:11481.0 90:797.0 91:491.0 98:86.0 99:434.0 100:444.0 101:10116.0 102:992.0 103:751.0 107:164.0 115:180.0 116:1964.0 117:38804.0 118:3826.0 119:1506.0 120:140.0 132:233.0 133:207.0 139:111.0 142:88.0 143:291.0 144:68.0 145:474.0 148:605.0 156:584.0 159:1246.0 168:35.0 172:57.0 174:142.0 186:47.0 191:67.0 193:275.0 194:141.0 197:61.0 200:45.0 206:46.0 219:94.0 227:61.0 228:61.0 244:42.0 247:43.0 252:35.0 292:78.0 293:67.0 295:81.0 312:43.0 313:52.0 317:70.0 343:48.0 352:75.0 355:90.0 359:47.0 361:33.0 370:66.0 462:46.0 470:31.0 474:41.0 492:35.0</t>
  </si>
  <si>
    <t>85:928.0 86:409.0 87:558.0 89:1712.0 91:77.0 94:102.0 96:97.0 97:461.0 99:816.0 101:4148.0 102:917.0 103:30566.0 104:2714.0 105:1070.0 109:1248.0 111:796.0 113:1209.0 114:84.0 115:1103.0 116:2292.0 117:9332.0 118:889.0 119:663.0 125:144.0 127:1158.0 128:133.0 129:28879.0 130:2841.0 131:5934.0 132:763.0 133:10198.0 134:1226.0 135:986.0 137:57.0 139:213.0 141:603.0 142:656.0 143:4893.0 144:547.0 145:1211.0 146:292.0 147:56949.0 148:9076.0 149:6089.0 150:405.0 151:376.0 152:127.0 153:515.0 154:213.0 155:1608.0 156:528.0 157:2979.0 158:434.0 159:394.0 161:609.0 162:144.0 163:365.0 164:157.0 167:166.0 169:5269.0 170:929.0 171:690.0 172:174.0 173:532.0 175:603.0 177:830.0 179:171.0 181:273.0 183:471.0 184:75.0 187:242.0 189:4740.0 190:1645.0 191:31777.0 192:5494.0 193:2604.0 194:158.0 195:236.0 196:68.0 199:157.0 201:362.0 202:174.0 203:2026.0 204:104838.0 205:21847.0 206:8952.0 207:1775.0 208:444.0 215:726.0 216:289.0 217:24387.0 218:5409.0 219:2580.0 220:389.0 221:2781.0 222:451.0 223:147.0 227:151.0 228:85.0 229:649.0 230:2921.0 231:1889.0 232:457.0 233:343.0 235:102.0 239:407.0 241:242.0 242:252.0 243:3362.0 244:738.0 245:826.0 246:197.0 255:351.0 256:106.0 257:525.0 265:562.0 271:1824.0 272:467.0 273:253.0 278:285.0 286:39.0 289:204.0 291:1548.0 292:485.0 293:1331.0 294:344.0 295:166.0 304:744.0 305:4001.0 306:1486.0 307:684.0 308:85.0 317:606.0 318:1429.0 319:1229.0 320:522.0 321:248.0 331:510.0 332:649.0 333:112.0 334:59.0 343:744.0 344:461.0 345:581.0 346:164.0 347:60.0 359:92.0 361:3316.0 362:1360.0 363:516.0 364:116.0 367:74.0 393:93.0 432:171.0 433:1823.0 434:1038.0 435:583.0 436:132.0 451:41.0</t>
  </si>
  <si>
    <t>91:721.0 97:702.0 100:278.0 101:109.0 104:117.0 108:650.0 110:9894.0 113:61.0 116:718.0 118:282.0 119:131.0 120:417.0 121:133.0 126:295.0 127:2251.0 134:7902.0 135:180.0 136:1201.0 138:88.0 143:459.0 144:159.0 145:57.0 146:93.0 147:707.0 170:62.0 183:60.0 184:4765.0 186:55.0 192:50.0 195:150.0 204:62.0 228:7752.0 229:611.0 230:185.0 276:33.0 333:33.0 338:79.0 353:48.0 384:31.0 433:45.0 476:27.0 488:45.0</t>
  </si>
  <si>
    <t>85:4890.0 86:1069.0 87:1571.0 88:872.0 89:7530.0 90:1003.0 91:562.0 95:1304.0 96:471.0 97:1625.0 99:5109.0 100:428.0 101:13753.0 102:2408.0 103:111255.0 104:12014.0 105:5259.0 106:267.0 109:6685.0 111:4145.0 112:586.0 113:7193.0 114:1801.0 115:5676.0 116:7783.0 117:33743.0 118:3552.0 119:5181.0 120:485.0 124:173.0 125:909.0 127:3012.0 128:1193.0 129:95741.0 130:12986.0 131:22705.0 132:3410.0 133:32065.0 134:4409.0 135:3503.0 136:348.0 137:344.0 139:2423.0 140:739.0 141:2934.0 142:2029.0 143:15396.0 144:2362.0 145:3986.0 146:1002.0 147:149783.0 148:23194.0 149:18932.0 150:1842.0 151:1077.0 152:335.0 153:3277.0 154:1039.0 155:16660.0 156:2288.0 157:14039.0 158:2162.0 159:2808.0 160:972.0 161:1732.0 162:436.0 163:3154.0 164:585.0 165:302.0 166:189.0 167:977.0 169:64766.0 170:10193.0 171:6343.0 172:911.0 173:5617.0 174:1093.0 175:2647.0 176:679.0 177:2642.0 178:605.0 179:513.0 180:183.0 181:1260.0 182:239.0 183:4165.0 184:637.0 185:1036.0 187:1031.0 188:213.0 189:22419.0 190:5791.0 191:139012.0 192:25324.0 193:11967.0 194:1562.0 195:338.0 197:354.0 198:311.0 199:2016.0 200:383.0 201:1325.0 202:937.0 203:7123.0 204:64856.0 205:22604.0 206:8347.0 207:3493.0 211:237.0 212:128.0 213:375.0 215:2462.0 216:982.0 217:91048.0 218:22450.0 219:10850.0 220:1150.0 221:4675.0 222:1024.0 223:653.0 224:138.0 225:114.0 227:1995.0 228:583.0 229:6584.0 230:3524.0 231:5415.0 232:1637.0 233:4730.0 234:1478.0 235:370.0 237:178.0 238:97.0 239:438.0 241:2572.0 242:1034.0 243:29568.0 244:7870.0 245:7015.0 246:1582.0 247:1714.0 248:408.0 250:170.0 252:168.0 255:892.0 256:582.0 257:1965.0 258:778.0 259:2350.0 260:524.0 261:241.0 262:157.0 263:1907.0 264:493.0 265:795.0 266:317.0 267:309.0 268:100.0 269:198.0 270:365.0 271:26445.0 272:6324.0 273:4215.0 274:943.0 275:541.0 276:189.0 278:336.0 279:895.0 280:297.0 286:156.0 287:657.0 288:314.0 289:663.0 290:727.0 291:3471.0 292:1203.0 293:661.0 294:211.0 295:90.0 297:180.0 299:132.0 303:315.0 304:645.0 305:4157.0 306:1178.0 307:726.0 308:300.0 309:219.0 310:96.0 313:121.0 314:85.0 315:144.0 317:1046.0 318:900.0 319:7101.0 320:2734.0 321:1357.0 322:281.0 323:272.0 324:45.0 326:84.0 328:116.0 330:262.0 331:8941.0 332:4241.0 333:2279.0 334:697.0 335:326.0 336:130.0 340:91.0 344:132.0 345:1065.0 346:516.0 347:541.0 349:178.0 350:82.0 353:39.0 358:66.0 359:274.0 360:2979.0 361:98413.0 362:37053.0 363:17145.0 364:4358.0 365:992.0 377:534.0 378:308.0 379:240.0 380:125.0 381:62.0 385:60.0 388:92.0 391:68.0 393:100.0 400:55.0 407:95.0 410:31.0 413:39.0 421:102.0 423:59.0 426:69.0 434:122.0 435:518.0 436:318.0 437:192.0 438:93.0 445:31.0 449:61.0 456:40.0 463:274.0 465:125.0 467:85.0 489:71.0 496:37.0 498:32.0</t>
  </si>
  <si>
    <t>85:20.0 86:153.0 89:50.0 90:100.0 91:1286.0 92:60.0 95:10.0 96:35.0 97:41.0 98:63.0 99:46.0 100:665.0 101:111.0 102:95.0 103:718.0 104:1201.0 105:338.0 106:23.0 108:28.0 110:7.0 112:15.0 113:89.0 114:37.0 116:74.0 117:7.0 121:172.0 124:4.0 125:73.0 126:2.0 128:306.0 129:261.0 130:82.0 131:680.0 132:215.0 140:5.0 141:50.0 142:173.0 143:9.0 144:73.0 145:7.0 146:11.0 148:14.0 151:4.0 152:23.0 153:129.0 154:167.0 155:72.0 156:490.0 157:47.0 166:7.0 167:43.0 169:71.0 170:349.0 171:104.0 172:166.0 173:105.0 174:54.0 181:63.0 184:59.0 185:7.0 189:42.0 192:9.0 193:52.0 196:166.0 197:3008.0 198:510.0 199:80.0 200:18.0 201:103.0 202:30.0 204:77.0 209:862.0 210:226.0 211:1.0 212:98.0 214:11.0 217:179.0 218:158.0 220:8.0 224:80.0 225:3162.0 226:515.0 227:107.0 246:233.0 247:37.0 248:10.0 259:12.0 261:5.0 273:80.0 274:38.0 301:286.0 303:41.0 316:652.0 317:148.0 318:15.0 356:5.0 362:13.0 402:3.0 481:6.0 494:7.0</t>
  </si>
  <si>
    <t>86:891.0 87:916.0 88:1391.0 89:949.0 90:2209.0 91:11775.0 92:1725.0 93:1345.0 94:316.0 97:1338.0 100:603.0 102:1594.0 103:9385.0 107:301.0 108:161.0 109:182.0 110:2420.0 115:121.0 116:518.0 118:3168.0 119:2820.0 120:53059.0 121:5283.0 122:243.0 128:309.0 129:1033.0 130:14871.0 131:5290.0 132:483.0 133:1050.0 134:4552.0 135:1139.0 136:163.0 140:40042.0 141:1732.0 145:306.0 146:21120.0 148:1127.0 150:125.0 158:99.0 161:397.0 163:147.0 166:144.0 168:306.0 172:106.0 176:773.0 177:5020.0 178:769.0 179:399.0 183:51.0 184:3996.0 185:553.0 190:110.0 193:217.0 194:442.0 196:76.0 204:1142.0 205:627.0 213:481.0 215:74.0 220:77.0 222:881.0 234:62.0 254:57.0 256:28.0 258:107.0 293:33.0 438:33.0</t>
  </si>
  <si>
    <t>86:19522.0 87:2508.0 88:853.0 95:334.0 99:289.0 100:9169.0 101:969.0 102:1671.0 108:103.0 109:252.0 110:622.0 112:1191.0 113:762.0 114:935.0 115:689.0 116:75.0 118:529.0 119:449.0 120:474.0 122:181.0 125:193.0 126:421.0 128:529.0 130:4701.0 131:1930.0 133:1860.0 134:575.0 135:695.0 137:76.0 139:153.0 140:581.0 141:258.0 143:1268.0 144:311.0 147:2703.0 148:892.0 151:71.0 154:111.0 160:934.0 161:35.0 165:1113.0 171:83.0 172:1462.0 174:82805.0 175:14165.0 176:6093.0 180:860.0 181:67.0 186:93.0 188:320.0 193:2382.0 195:86.0 201:273.0 207:120.0 214:110.0 215:69.0 223:103.0 227:39.0 228:382.0 237:184.0 246:112.0 248:519.0 267:3316.0 268:609.0 269:286.0 270:69.0 272:34.0 275:22.0 282:1092.0 283:243.0 293:30.0 299:36.0 301:123.0 302:135.0 306:42.0 317:56.0 318:67.0 342:48.0 346:66.0 419:30.0 425:36.0 461:46.0 463:434.0 465:230.0 467:69.0 471:34.0 473:38.0</t>
  </si>
  <si>
    <t>85:2889.0 86:589.0 87:858.0 88:516.0 89:2101.0 90:246.0 91:1335.0 93:1099.0 94:451.0 95:3442.0 96:2265.0 97:9282.0 98:1711.0 99:1614.0 100:276.0 101:8105.0 102:930.0 103:43098.0 104:3730.0 105:2130.0 107:659.0 108:261.0 109:1537.0 110:442.0 111:3510.0 112:543.0 113:956.0 115:3088.0 116:5264.0 117:23857.0 118:1769.0 119:1967.0 120:140.0 121:815.0 122:140.0 123:694.0 124:332.0 125:1795.0 126:237.0 127:225.0 129:17318.0 130:9369.0 131:11203.0 132:5592.0 133:8754.0 134:1187.0 135:1177.0 136:110.0 137:365.0 138:356.0 139:1033.0 140:113.0 141:174.0 143:1044.0 144:186.0 145:4428.0 146:3265.0 147:28083.0 148:4647.0 149:3207.0 151:363.0 152:207.0 153:540.0 154:157.0 155:260.0 156:50.0 157:338.0 159:397.0 161:107.0 162:128.0 163:1277.0 164:273.0 165:291.0 166:116.0 167:513.0 168:76.0 169:344.0 171:393.0 172:143.0 173:294.0 174:62.0 175:757.0 177:556.0 181:362.0 184:51.0 185:573.0 189:1173.0 195:209.0 198:35.0 200:102.0 201:340.0 202:49.0 203:380.0 204:1634.0 205:9977.0 206:1521.0 207:825.0 208:110.0 210:41.0 218:1110.0 219:2177.0 220:502.0 221:425.0 222:76.0 227:24.0 237:187.0 247:64.0 249:212.0 250:525.0 251:388.0 274:56.0 290:93.0 297:124.0 298:147.0 299:67.0 309:157.0 323:43.0 326:84.0 330:51.0 335:89.0 339:426.0 340:191.0 341:82.0 348:39.0 353:76.0 354:89.0 397:494.0 398:411.0 399:58.0 409:48.0 412:159.0 432:30.0 445:49.0 447:41.0 477:61.0</t>
  </si>
  <si>
    <t>85:1751.0 86:326.0 87:1824.0 88:850.0 89:4807.0 90:890.0 99:2500.0 100:2723.0 101:700.0 102:1566.0 103:34301.0 105:1763.0 106:456.0 109:906.0 110:268.0 112:605.0 113:1024.0 114:690.0 115:297.0 117:392.0 118:2886.0 125:306.0 126:1537.0 127:3466.0 128:894.0 129:21288.0 130:3298.0 131:8082.0 133:13940.0 134:1243.0 140:208.0 143:3449.0 144:1079.0 145:1638.0 147:33150.0 148:8712.0 149:146.0 150:128.0 153:757.0 154:152.0 155:1465.0 156:356.0 157:10024.0 158:1416.0 159:486.0 160:4488.0 161:2498.0 162:517.0 169:1842.0 171:1216.0 172:766.0 173:3103.0 180:206.0 182:92.0 183:849.0 189:2648.0 190:2427.0 191:3973.0 193:1533.0 202:423.0 204:8159.0 205:18400.0 206:4027.0 214:399.0 215:1061.0 217:18992.0 218:6618.0 219:2084.0 225:81.0 229:1478.0 230:423.0 233:1644.0 234:307.0 235:444.0 236:984.0 238:137.0 243:2548.0 244:900.0 246:2292.0 247:946.0 251:148.0 255:151.0 256:168.0 259:770.0 268:270.0 271:475.0 274:913.0 275:431.0 276:265.0 277:69.0 278:393.0 279:245.0 280:128.0 291:975.0 292:41.0 293:278.0 294:80.0 301:153.0 307:4630.0 308:1545.0 309:101.0 319:19501.0 320:6270.0 321:595.0 331:402.0 332:376.0 347:672.0 360:582.0 361:6789.0 362:2432.0 364:643.0 392:80.0 416:198.0 426:58.0 428:49.0 481:409.0 496:36.0</t>
  </si>
  <si>
    <t>85:3488.0 86:83263.0 87:2194.0 88:4131.0 89:37625.0 90:1687.0 91:1637.0 94:277.0 98:1016.0 99:2629.0 100:59388.0 101:12856.0 102:23698.0 103:85623.0 104:9548.0 105:13978.0 106:746.0 107:382.0 110:128.0 111:1226.0 112:1847.0 113:3325.0 114:6924.0 115:6492.0 116:7380.0 117:46622.0 118:4729.0 119:5317.0 120:419.0 121:605.0 122:137.0 123:175.0 124:36.0 125:678.0 126:2858.0 127:1130.0 128:3307.0 129:20167.0 130:13823.0 131:20151.0 132:4801.0 133:34277.0 134:6403.0 135:1889.0 138:253.0 140:964.0 141:1834.0 142:4608.0 143:11385.0 144:3712.0 145:3857.0 146:2852.0 147:143394.0 148:24251.0 149:15828.0 150:1420.0 151:657.0 152:387.0 153:576.0 154:1789.0 155:550.0 156:2895.0 157:3529.0 158:4961.0 160:49995.0 161:6838.0 162:2684.0 163:4561.0 164:654.0 165:1038.0 166:408.0 167:1298.0 168:128.0 169:897.0 170:1217.0 171:7469.0 172:20734.0 173:6694.0 174:115621.0 175:23189.0 176:9189.0 177:2490.0 178:288.0 183:1171.0 184:78.0 185:6841.0 186:2007.0 187:1745.0 188:3093.0 189:17674.0 190:6588.0 191:8396.0 192:1621.0 193:471.0 194:270.0 196:179.0 197:599.0 198:514.0 199:5359.0 200:3471.0 201:4978.0 202:1798.0 203:1056.0 204:10087.0 205:38624.0 206:8026.0 207:4661.0 208:810.0 210:121.0 211:234.0 212:288.0 213:966.0 214:3451.0 215:1989.0 216:5096.0 217:30308.0 218:7944.0 219:6827.0 220:1180.0 221:2529.0 222:401.0 223:361.0 228:2613.0 229:2350.0 231:2013.0 232:1238.0 233:296.0 234:207.0 235:277.0 239:928.0 240:594.0 241:2847.0 242:602.0 243:1155.0 244:909.0 245:1117.0 246:1379.0 247:466.0 248:695.0 255:6500.0 256:1534.0 257:586.0 258:1965.0 259:2109.0 262:150.0 266:127.0 271:986.0 272:15049.0 273:4897.0 274:3703.0 275:1008.0 276:379.0 277:2815.0 278:1048.0 279:348.0 282:89.0 284:309.0 285:273.0 286:499.0 287:15876.0 288:5144.0 289:2399.0 290:389.0 291:1870.0 292:1553.0 296:71.0 297:240.0 298:141.0 299:1641.0 300:1134.0 303:1457.0 304:902.0 305:6417.0 306:2567.0 307:2847.0 308:616.0 309:487.0 310:140.0 311:307.0 312:192.0 313:529.0 314:5598.0 315:2195.0 316:1913.0 318:934.0 319:1883.0 325:42.0 326:56.0 327:2214.0 328:1372.0 329:1089.0 330:398.0 331:1010.0 332:1175.0 333:29876.0 334:10269.0 335:4040.0 336:905.0 337:398.0 345:1478.0 346:470.0 347:322.0 348:126.0 352:73.0 356:102.0 361:47.0 362:227.0 363:94.0 364:1874.0 365:772.0 366:332.0 367:111.0 370:118.0 375:75.0 379:116.0 384:33.0 388:404.0 389:228.0 393:475.0 396:110.0 401:165.0 402:312.0 403:823.0 404:265.0 405:200.0 406:207.0 411:47.0 416:1196.0 417:16648.0 418:9455.0 419:4934.0 420:1333.0 421:563.0 423:760.0 424:404.0 426:89.0 427:48.0 432:141.0 434:274.0 435:331.0 436:124.0 449:180.0 478:54.0 491:288.0 493:144.0 495:51.0</t>
  </si>
  <si>
    <t>85:236.0 86:54.0 87:192.0 88:328.0 89:159.0 91:355.0 92:316.0 94:172.0 95:110.0 96:67.0 97:79.0 98:51.0 99:537.0 100:736.0 101:309.0 102:309.0 103:266.0 104:155.0 105:229.0 106:83.0 107:105.0 112:51.0 114:324.0 115:937.0 116:512.0 118:151.0 120:332.0 122:197.0 123:203.0 124:95.0 127:235.0 129:394.0 130:1640.0 131:416.0 132:181.0 133:194.0 134:344.0 135:123.0 136:107.0 137:64.0 138:223.0 140:286.0 141:54.0 142:295.0 143:203.0 144:443.0 145:296.0 146:246.0 147:906.0 148:278.0 150:167.0 153:54.0 155:57.0 156:328.0 158:399.0 159:210.0 161:90.0 165:46.0 166:69.0 170:270.0 172:195.0 174:472.0 178:96.0 180:163.0 186:312.0 187:52.0 188:191.0 193:51.0 194:685.0 195:74.0 196:134.0 199:52.0 200:127.0 201:86.0 202:511.0 203:96.0 208:52.0 209:310.0 210:136.0 214:204.0 215:123.0 216:526.0 217:446.0 218:1393.0 219:227.0 220:110.0 221:60.0 226:43.0 230:144.0 231:336.0 232:400.0 233:97.0 237:458.0 238:197.0 244:119.0 245:36.0 250:41.0 258:139.0 259:47.0 260:117.0 274:544.0 275:100.0 276:65.0 286:33.0 287:99.0 288:1410.0 289:797.0 290:8048.0 291:1939.0 292:694.0 293:156.0 294:62.0 302:46.0 303:137.0 304:5373.0 305:2923.0 306:570.0 307:93.0 312:563.0 313:176.0 327:110.0 335:42.0 340:65.0 348:36.0 359:36.0 362:43.0 386:48.0 390:33.0 393:47.0 395:53.0 398:38.0 409:31.0 411:48.0 414:45.0 435:33.0 437:77.0 439:60.0 450:39.0 454:37.0 459:46.0 468:41.0 481:39.0 483:61.0 487:67.0 491:33.0</t>
  </si>
  <si>
    <t>85:718.0 87:899.0 88:428.0 89:1281.0 95:293.0 97:319.0 98:104.0 99:1240.0 100:116.0 101:8918.0 102:907.0 103:35885.0 104:2875.0 105:1770.0 106:151.0 111:676.0 113:699.0 114:158.0 115:1736.0 116:3762.0 117:5932.0 118:246.0 119:1085.0 121:70.0 123:186.0 125:241.0 127:575.0 129:15885.0 130:2214.0 131:8661.0 132:1262.0 133:11078.0 134:1078.0 135:1029.0 136:103.0 137:52.0 141:273.0 142:444.0 143:8534.0 144:889.0 145:955.0 146:119.0 147:42558.0 148:7034.0 149:4674.0 150:287.0 151:206.0 153:88.0 157:806.0 159:172.0 161:688.0 162:207.0 163:315.0 164:149.0 169:5344.0 170:716.0 171:902.0 172:44.0 173:291.0 175:684.0 177:732.0 179:141.0 185:85.0 187:152.0 189:3452.0 190:441.0 191:4757.0 192:751.0 193:117.0 197:314.0 198:78.0 201:244.0 203:1170.0 204:27860.0 205:5737.0 206:2019.0 207:693.0 213:118.0 215:104.0 216:68.0 217:30631.0 218:6602.0 219:7111.0 220:1004.0 221:1473.0 229:339.0 230:206.0 231:623.0 232:131.0 233:2123.0 234:387.0 235:191.0 241:94.0 242:71.0 243:765.0 244:232.0 245:733.0 246:68.0 256:38.0 257:1707.0 258:476.0 260:160.0 261:93.0 262:80.0 265:181.0 268:33.0 269:37.0 271:75.0 272:35.0 273:90.0 274:52.0 275:1193.0 276:329.0 277:227.0 279:85.0 280:43.0 285:363.0 286:155.0 287:171.0 288:86.0 289:158.0 291:667.0 292:5653.0 293:1804.0 294:831.0 295:190.0 303:102.0 305:4229.0 306:1023.0 307:654.0 308:149.0 309:73.0 317:76.0 318:90.0 319:187.0 320:109.0 321:63.0 322:52.0 323:44.0 329:64.0 331:504.0 332:206.0 333:860.0 334:342.0 335:454.0 336:123.0 337:565.0 338:233.0 339:133.0 346:61.0 348:129.0 351:110.0 355:105.0 356:65.0 359:423.0 360:158.0 363:751.0 364:130.0 374:170.0 375:2775.0 376:974.0 377:653.0 378:98.0 392:62.0 403:35.0 408:55.0 420:38.0 430:40.0 449:140.0 450:190.0 451:799.0 452:421.0 453:44.0 461:48.0 465:114.0 490:37.0</t>
  </si>
  <si>
    <t>85:356.0 86:3707.0 87:58.0 88:537.0 89:74.0 100:2309.0 101:569.0 102:28142.0 103:1641.0 104:724.0 109:74.0 112:64.0 113:147.0 114:523.0 115:407.0 116:255.0 117:484.0 121:127.0 124:50.0 128:594.0 129:314.0 130:1443.0 131:382.0 132:269.0 133:65.0 134:99.0 135:80.0 140:151.0 141:134.0 142:1982.0 144:32.0 146:453.0 147:1966.0 149:94.0 154:676.0 155:3407.0 156:1189.0 157:467.0 159:85.0 160:542.0 162:63.0 168:124.0 172:586.0 174:6191.0 175:1026.0 176:534.0 187:203.0 188:108.0 193:68.0 200:230.0 202:52.0 223:89.0 227:91.0 230:164.0 232:31.0 254:53.0 280:33.0 300:37.0 302:66.0 320:35.0 355:281.0 356:208.0 391:45.0 445:33.0</t>
  </si>
  <si>
    <t>86:1652.0 89:1605.0 93:118.0 100:23775.0 101:2686.0 102:1278.0 103:2356.0 104:401.0 105:1237.0 106:131.0 107:54.0 109:168.0 112:139.0 113:65.0 115:1023.0 116:139.0 118:912.0 119:983.0 120:165.0 125:93.0 130:3272.0 131:1980.0 132:2178.0 133:3408.0 134:739.0 135:1099.0 137:99.0 139:63.0 142:101.0 146:638.0 147:13003.0 148:1557.0 149:1910.0 150:304.0 151:422.0 153:56.0 154:104.0 157:45.0 158:181.0 160:900.0 161:374.0 162:251.0 163:2282.0 164:10.0 165:1038.0 172:148.0 173:55.0 174:596.0 175:447.0 176:760.0 177:253.0 178:183.0 179:8347.0 180:1647.0 181:507.0 182:142.0 185:108.0 188:59.0 190:453.0 192:1456.0 193:519.0 201:80.0 205:355.0 207:98.0 208:289.0 209:183.0 218:60801.0 219:11597.0 220:4771.0 221:640.0 223:222.0 224:49.0 234:73.0 236:64.0 240:35.0 242:61.0 248:98.0 250:150.0 251:76.0 254:54.0 255:122.0 264:96.0 265:584.0 266:185.0 267:100.0 274:71.0 279:367.0 280:3654.0 281:1295.0 282:337.0 291:48.0 292:202.0 295:53.0 311:47.0 316:42.0 337:73.0 354:1081.0 355:547.0 356:295.0 357:121.0 381:103.0 382:453.0 383:241.0 405:123.0 412:84.0 430:65.0 438:39.0 455:26.0</t>
  </si>
  <si>
    <t>87:375.0 89:2536.0 90:343.0 95:177.0 99:424.0 100:537.0 101:1644.0 102:538.0 103:4549.0 104:334.0 111:305.0 114:136.0 116:105.0 117:2131.0 118:615.0 119:293.0 126:66.0 129:8806.0 130:1352.0 131:754.0 134:436.0 135:436.0 142:462.0 143:929.0 144:185.0 145:437.0 146:127.0 147:9988.0 148:1822.0 149:2066.0 150:180.0 153:263.0 155:497.0 157:1373.0 159:309.0 160:41.0 162:144.0 163:602.0 164:94.0 167:100.0 168:165.0 169:1176.0 170:146.0 171:281.0 172:260.0 173:516.0 174:496.0 183:291.0 189:294.0 190:545.0 191:2042.0 192:344.0 195:66.0 198:200.0 199:91.0 203:588.0 204:14035.0 205:2483.0 206:1656.0 207:470.0 211:36.0 216:186.0 217:5842.0 218:615.0 219:308.0 221:414.0 230:176.0 231:674.0 232:276.0 233:431.0 241:142.0 243:574.0 244:517.0 246:139.0 255:94.0 256:161.0 257:247.0 258:165.0 259:351.0 260:171.0 261:177.0 262:86.0 264:34.0 265:52.0 266:33.0 279:53.0 288:258.0 292:125.0 294:46.0 305:290.0 306:161.0 308:46.0 319:726.0 332:246.0 345:112.0 360:311.0 361:3546.0 362:2344.0 363:864.0 376:66.0 452:75.0</t>
  </si>
  <si>
    <t>85:90.0 87:612.0 88:309.0 89:569.0 95:60.0 99:431.0 101:1978.0 102:302.0 103:29039.0 104:2527.0 105:1249.0 111:86.0 112:78.0 115:1752.0 116:1560.0 117:2262.0 119:391.0 121:61.0 122:42.0 123:49.0 129:3710.0 130:515.0 131:1757.0 132:263.0 133:2560.0 135:186.0 140:89.0 141:113.0 143:329.0 145:109.0 147:8269.0 148:756.0 149:992.0 150:104.0 153:36.0 155:1414.0 156:257.0 157:280.0 158:321.0 159:205.0 160:48.0 167:81.0 174:71.0 177:316.0 178:69.0 180:90.0 184:73.0 185:34.0 189:731.0 190:240.0 191:1202.0 192:249.0 203:137.0 204:522.0 205:755.0 206:178.0 207:283.0 210:37.0 215:95.0 217:847.0 218:754.0 219:4471.0 220:988.0 221:661.0 222:156.0 231:469.0 232:83.0 233:60.0 236:43.0 241:92.0 243:91.0 276:40.0 277:35.0 295:43.0 301:44.0 304:31.0 307:389.0 308:136.0 312:48.0 313:58.0 318:37.0 319:51.0 323:37.0 343:99.0 349:50.0 368:46.0 387:33.0 390:31.0 404:33.0 406:35.0 409:31.0 421:28.0 444:48.0 479:33.0 487:57.0 496:31.0</t>
  </si>
  <si>
    <t>85:1292.0 87:958.0 88:476.0 89:2069.0 94:180.0 97:1883.0 98:323.0 99:603.0 101:4957.0 102:762.0 103:24271.0 104:2087.0 105:1250.0 106:123.0 108:129.0 111:394.0 112:89.0 113:1004.0 114:296.0 115:2249.0 116:2776.0 117:12275.0 118:1027.0 119:523.0 122:135.0 128:231.0 129:34830.0 130:4006.0 131:3286.0 132:686.0 133:7000.0 134:836.0 135:137.0 141:663.0 142:387.0 143:2110.0 144:96.0 145:953.0 146:265.0 147:34898.0 148:4844.0 149:3384.0 150:607.0 153:462.0 155:816.0 157:2304.0 158:410.0 159:352.0 161:952.0 163:714.0 165:116.0 167:395.0 168:121.0 169:1076.0 170:339.0 171:1539.0 172:222.0 173:309.0 175:671.0 176:38.0 177:376.0 178:132.0 183:150.0 187:134.0 189:2345.0 190:198.0 191:3319.0 192:668.0 193:371.0 197:43.0 200:51.0 201:147.0 203:1187.0 204:18543.0 205:9328.0 206:2563.0 207:317.0 208:36.0 210:61.0 216:776.0 217:17200.0 218:4455.0 219:2069.0 220:348.0 221:654.0 225:110.0 227:71.0 229:469.0 230:266.0 231:567.0 232:172.0 233:25.0 237:41.0 243:7558.0 244:1705.0 245:901.0 246:142.0 247:137.0 258:268.0 259:8466.0 260:1831.0 261:968.0 262:217.0 264:70.0 265:188.0 271:101.0 274:31.0 275:85.0 277:169.0 285:141.0 291:93.0 292:65.0 305:677.0 306:83.0 307:444.0 308:111.0 317:152.0 319:798.0 320:306.0 321:147.0 333:234.0 334:85.0 335:171.0 336:70.0 340:91.0 341:50.0 344:62.0 348:67.0 349:1185.0 350:454.0 351:199.0 361:86.0 376:40.0 379:29.0 383:36.0 397:40.0 402:45.0 416:43.0 418:59.0 423:1332.0 424:236.0 425:391.0 426:157.0 427:31.0 429:68.0 431:49.0 437:186.0 440:33.0 444:68.0 446:90.0 448:108.0 450:54.0 452:75.0 454:79.0 456:59.0 458:57.0 460:35.0 462:33.0 468:115.0 474:66.0 478:71.0 480:70.0 491:39.0 500:40.0</t>
  </si>
  <si>
    <t>85:2744.0 86:730.0 87:658.0 88:282.0 89:601.0 91:3214.0 92:448.0 93:2507.0 94:382.0 95:4874.0 96:769.0 97:2080.0 98:375.0 99:1750.0 100:419.0 101:2732.0 102:339.0 103:7582.0 104:730.0 105:1661.0 107:2242.0 108:354.0 109:2477.0 110:319.0 111:866.0 112:105.0 113:490.0 114:267.0 115:2440.0 116:2579.0 117:5056.0 118:631.0 119:1254.0 120:343.0 121:1523.0 122:340.0 123:3008.0 124:478.0 125:490.0 127:820.0 128:323.0 129:22271.0 130:5291.0 131:4604.0 132:799.0 133:4926.0 134:569.0 135:1193.0 136:252.0 137:470.0 138:103.0 139:249.0 141:3095.0 142:762.0 143:2082.0 144:491.0 145:1016.0 146:72.0 147:15156.0 148:2368.0 149:4541.0 150:839.0 151:897.0 152:119.0 153:172.0 154:112.0 155:775.0 156:290.0 157:678.0 159:480.0 161:269.0 163:576.0 164:253.0 165:439.0 167:332.0 169:1150.0 170:390.0 171:623.0 172:238.0 173:13539.0 174:3709.0 175:1246.0 176:252.0 177:209.0 178:443.0 179:286.0 180:66.0 183:198.0 185:375.0 186:267.0 187:233.0 188:152.0 189:333.0 190:180.0 191:736.0 192:117.0 193:126.0 195:88.0 196:88.0 197:103.0 198:56.0 199:373.0 201:117.0 203:389.0 204:2657.0 205:615.0 207:340.0 209:295.0 212:93.0 213:11393.0 214:2064.0 215:877.0 216:189.0 217:2754.0 218:723.0 219:221.0 221:548.0 223:162.0 224:124.0 225:199.0 227:100.0 229:128.0 231:250.0 232:64.0 233:104.0 234:57.0 241:136.0 245:339.0 246:91.0 257:95.0 258:93.0 262:134.0 263:492.0 264:143.0 273:157.0 274:123.0 275:98.0 281:217.0 283:75.0 289:119.0 291:58.0 298:47.0 299:205.0 302:308.0 303:469.0 304:178.0 307:33.0 313:64.0 315:182.0 316:108.0 320:73.0 321:48.0 326:39.0 330:178.0 331:5100.0 332:1932.0 333:719.0 337:228.0 341:37.0 344:153.0 347:48.0 355:47.0 361:91.0 371:3610.0 372:1656.0 373:596.0 375:80.0 397:71.0 402:51.0 405:182.0 407:69.0 411:319.0 412:189.0 432:183.0 433:150.0 448:80.0 450:112.0 462:58.0 465:41.0 497:49.0</t>
  </si>
  <si>
    <t>87:1646.0 88:1306.0 89:1217.0 90:743.0 91:452.0 92:158.0 101:2579.0 103:8797.0 104:849.0 105:360.0 106:287.0 110:975.0 111:472.0 115:983.0 116:1651.0 117:5148.0 118:1353.0 119:317.0 125:154.0 128:231.0 129:930.0 130:3241.0 131:991.0 132:2916.0 133:3679.0 134:123.0 135:640.0 136:188.0 137:189.0 141:762.0 143:914.0 144:313.0 146:2770.0 147:53494.0 148:7889.0 149:5782.0 150:1552.0 156:655.0 157:804.0 158:756.0 159:14048.0 160:2082.0 161:532.0 163:125.0 168:105.0 172:936.0 173:4585.0 174:258.0 175:655.0 176:78.0 177:313.0 184:149.0 185:65.0 187:633.0 188:121.0 189:13464.0 190:855.0 191:1949.0 196:44.0 204:1582.0 205:576.0 208:59.0 219:28.0 220:50.0 222:72.0 227:101.0 228:280.0 233:864.0 234:247.0 245:133.0 261:377.0 272:55.0 274:97.0 278:236.0 279:120.0 280:148.0 281:115.0 298:60.0 324:56.0 327:65.0 328:67.0 331:96.0 332:73.0 336:118.0 337:41.0 341:70.0 345:49.0 349:53.0 358:41.0 372:38.0 373:86.0 387:56.0 389:83.0 392:92.0 394:88.0 413:67.0 415:81.0 425:47.0 435:74.0 437:68.0 443:41.0 478:85.0 495:36.0</t>
  </si>
  <si>
    <t>85:7208.0 86:9045.0 87:8758.0 88:4230.0 89:20487.0 90:1425.0 91:1369.0 93:329.0 94:362.0 95:604.0 96:379.0 97:2393.0 98:622.0 99:6906.0 100:1065.0 101:35372.0 102:6295.0 103:90245.0 104:8338.0 105:5756.0 106:520.0 107:267.0 108:186.0 109:3598.0 110:256.0 111:5260.0 112:793.0 113:7449.0 114:1332.0 115:10550.0 116:17764.0 117:102004.0 118:10890.0 119:11214.0 120:1133.0 121:448.0 122:122.0 125:1115.0 127:2928.0 128:1335.0 129:111954.0 130:23970.0 131:43277.0 132:7730.0 133:62069.0 134:8357.0 135:6177.0 136:736.0 137:334.0 138:111.0 139:937.0 140:475.0 141:1777.0 142:3045.0 143:29022.0 144:4047.0 145:13327.0 146:3140.0 147:255317.0 148:41420.0 149:32400.0 150:3313.0 151:2180.0 152:425.0 153:1739.0 154:657.0 155:6507.0 156:1502.0 157:12048.0 158:1606.0 159:4457.0 160:641.0 161:4912.0 162:804.0 163:4557.0 164:678.0 165:469.0 167:493.0 168:46.0 169:29836.0 170:4831.0 171:4188.0 172:512.0 173:2540.0 174:720.0 175:5802.0 176:826.0 177:3988.0 178:526.0 179:464.0 180:152.0 181:906.0 182:381.0 183:2772.0 184:486.0 185:1164.0 186:322.0 187:1255.0 188:130.0 189:30439.0 190:8398.0 191:60995.0 192:11755.0 193:5503.0 194:676.0 196:311.0 197:1722.0 198:520.0 199:1979.0 200:590.0 201:1657.0 202:601.0 203:14386.0 204:480360.0 205:98686.0 206:42025.0 207:8417.0 208:1468.0 209:501.0 211:83.0 213:130.0 214:114.0 215:2273.0 216:695.0 217:97160.0 218:36417.0 219:36188.0 220:6812.0 221:8182.0 222:1468.0 223:733.0 224:157.0 225:189.0 227:439.0 228:184.0 229:2054.0 230:1457.0 231:9681.0 232:2136.0 233:2373.0 234:580.0 235:2112.0 236:494.0 237:176.0 239:103.0 240:99.0 241:678.0 242:1518.0 243:10466.0 244:2624.0 245:3084.0 246:724.0 247:1970.0 248:462.0 249:392.0 255:966.0 256:390.0 257:2520.0 258:578.0 259:2028.0 260:484.0 261:640.0 262:433.0 263:40344.0 264:8621.0 265:4181.0 266:693.0 267:121.0 268:82.0 270:173.0 271:6483.0 272:1473.0 273:1134.0 274:316.0 275:381.0 276:8231.0 277:2764.0 278:933.0 279:94.0 285:95.0 287:579.0 288:220.0 289:1648.0 290:548.0 291:3506.0 292:1174.0 293:641.0 294:58.0 298:156.0 301:100.0 302:84.0 303:460.0 304:696.0 305:6737.0 306:2445.0 307:1592.0 308:463.0 309:223.0 311:45.0 313:68.0 315:237.0 316:115.0 317:2208.0 318:1012.0 319:2800.0 320:748.0 321:509.0 322:170.0 323:82.0 327:84.0 329:503.0 330:217.0 331:1538.0 332:1767.0 333:1115.0 334:334.0 335:163.0 336:96.0 337:227.0 339:83.0 340:52.0 343:775.0 344:427.0 345:2295.0 346:634.0 347:561.0 348:226.0 349:1364.0 350:522.0 351:704.0 352:116.0 359:198.0 360:562.0 361:11634.0 362:4599.0 363:2376.0 364:413.0 376:216.0 377:3383.0 378:1350.0 379:794.0 380:297.0 381:259.0 382:177.0 384:112.0 389:110.0 390:84.0 392:132.0 395:107.0 396:217.0 397:137.0 399:79.0 404:97.0 405:89.0 406:130.0 407:90.0 408:67.0 410:80.0 414:42.0 416:91.0 417:396.0 418:160.0 419:223.0 421:68.0 423:106.0 424:99.0 426:96.0 432:163.0 433:900.0 434:617.0 435:588.0 436:319.0 438:49.0 446:71.0 448:56.0 450:280.0 451:231.0 458:72.0 460:37.0 464:67.0 465:113.0 466:301.0 467:897.0 468:577.0 469:156.0 471:39.0 477:34.0 479:53.0 489:44.0 498:41.0 500:57.0</t>
  </si>
  <si>
    <t>85:272.0 86:976.0 87:12.0 95:5.0 100:435.0 109:15.0 110:91.0 111:103.0 114:526.0 123:6.0 127:61.0 128:63.0 130:176.0 133:232.0 134:311.0 135:436.0 137:11.0 140:60.0 144:11.0 146:73.0 147:317.0 149:63.0 172:47.0 174:3298.0 175:559.0 176:113.0 180:88.0 184:96.0 188:128.0 190:40.0 193:41.0 194:4.0 199:58.0 240:6.0 241:12.0 246:3.0 248:6.0 251:4.0 254:10.0 258:20.0 261:21.0 264:4.0 267:1.0 283:233.0 284:26.0 285:22.0 286:23.0 293:2.0 298:32.0 299:57.0 300:139.0 302:19.0 310:22.0 314:47.0 319:6.0 324:21.0 327:23.0 329:2.0 338:16.0 348:2.0 363:29.0 376:41.0 384:8.0 387:35.0 389:9.0 391:8.0 409:4.0 415:15.0 417:1.0 426:30.0 427:2.0 439:15.0 440:3.0 442:13.0 447:13.0 448:20.0 452:30.0 453:16.0 458:23.0 462:18.0 463:2.0 471:18.0 474:18.0 475:21.0 478:22.0 480:13.0 494:4.0 498:3.0 499:4.0</t>
  </si>
  <si>
    <t>85:4718.0 86:3662.0 87:5554.0 88:2610.0 89:38991.0 90:3253.0 91:2419.0 92:401.0 93:126.0 94:715.0 95:1540.0 96:1109.0 97:8203.0 98:1574.0 99:6037.0 100:11264.0 101:19244.0 102:8481.0 103:112224.0 104:11744.0 105:23139.0 106:2685.0 107:876.0 108:596.0 109:4246.0 110:1121.0 111:4471.0 112:1355.0 113:6523.0 114:6884.0 115:7231.0 116:8612.0 117:88484.0 118:10003.0 119:7440.0 120:841.0 121:691.0 122:396.0 123:487.0 124:410.0 125:1302.0 126:817.0 127:4521.0 128:3130.0 129:100650.0 130:16657.0 131:24258.0 132:3827.0 133:49398.0 134:6672.0 135:4334.0 136:705.0 137:428.0 138:869.0 139:1789.0 140:1291.0 141:4092.0 142:4949.0 143:28117.0 144:3961.0 145:7602.0 146:1466.0 147:252421.0 148:41924.0 149:27717.0 150:3445.0 151:2085.0 152:1148.0 153:2863.0 154:1447.0 155:16621.0 156:3732.0 157:20473.0 158:4526.0 159:3732.0 160:50489.0 161:9822.0 162:2787.0 163:8198.0 164:1217.0 165:808.0 166:583.0 167:1145.0 168:2212.0 169:67684.0 170:10988.0 171:6198.0 172:2352.0 173:5159.0 174:1932.0 175:3838.0 176:688.0 177:3448.0 178:776.0 179:902.0 180:1249.0 181:1477.0 182:891.0 183:2884.0 184:1101.0 185:1914.0 186:2116.0 187:1719.0 188:853.0 189:24135.0 190:6387.0 191:39429.0 192:7595.0 193:3236.0 194:604.0 195:1029.0 196:1372.0 197:958.0 198:1393.0 199:2090.0 200:955.0 201:2429.0 202:1156.0 203:7079.0 204:199467.0 205:88773.0 206:26742.0 207:9664.0 208:1718.0 209:313.0 210:5138.0 211:1156.0 212:709.0 213:519.0 214:824.0 215:4362.0 216:5466.0 217:116834.0 218:29177.0 219:12814.0 220:2441.0 221:7088.0 222:1371.0 223:1214.0 224:341.0 225:275.0 226:381.0 227:1871.0 228:1047.0 229:8921.0 230:5283.0 231:11390.0 232:3981.0 233:7033.0 234:2002.0 235:957.0 236:310.0 237:285.0 238:249.0 239:534.0 240:1246.0 241:2449.0 242:1515.0 243:22250.0 244:7365.0 245:6654.0 246:3085.0 247:3723.0 248:1112.0 249:587.0 250:48.0 251:135.0 252:139.0 253:282.0 254:778.0 255:1172.0 256:1603.0 257:1837.0 258:981.0 259:4880.0 260:1601.0 261:992.0 262:1520.0 263:755.0 264:379.0 265:1087.0 266:376.0 267:209.0 268:1628.0 269:2381.0 270:1771.0 271:22210.0 272:5749.0 273:3160.0 274:1317.0 275:1395.0 276:1655.0 277:888.0 278:445.0 279:570.0 280:167.0 282:125.0 283:308.0 284:390.0 285:445.0 286:555.0 287:673.0 288:512.0 289:640.0 290:365.0 291:3687.0 292:1283.0 293:740.0 294:346.0 295:311.0 296:158.0 297:276.0 298:101.0 299:301.0 300:4904.0 301:1428.0 302:771.0 303:469.0 304:992.0 305:5726.0 306:2484.0 307:1339.0 308:531.0 309:349.0 310:132.0 311:189.0 312:191.0 313:387.0 314:342.0 315:198.0 316:471.0 317:1861.0 318:1856.0 319:30135.0 320:10560.0 321:4911.0 322:1269.0 323:385.0 324:194.0 326:167.0 327:161.0 328:292.0 329:266.0 330:582.0 331:7168.0 332:4111.0 333:2388.0 334:878.0 335:473.0 336:250.0 337:692.0 338:280.0 339:180.0 341:50.0 342:309.0 343:933.0 344:740.0 345:1473.0 346:776.0 347:557.0 348:287.0 349:244.0 350:186.0 351:132.0 352:109.0 353:68.0 354:136.0 355:158.0 356:164.0 357:258.0 358:854.0 359:2630.0 360:3494.0 361:72511.0 362:28079.0 363:12678.0 364:3532.0 365:936.0 366:312.0 367:145.0 368:115.0 369:69.0 371:159.0 372:95.0 373:266.0 374:931.0 375:415.0 376:571.0 377:572.0 378:289.0 379:251.0 380:165.0 381:99.0 382:138.0 383:75.0 384:121.0 385:263.0 386:131.0 387:233.0 388:181.0 389:187.0 390:1172.0 391:538.0 392:415.0 393:381.0 394:241.0 395:166.0 396:62.0 397:128.0 398:119.0 399:152.0 400:146.0 401:134.0 402:202.0 403:165.0 404:108.0 405:256.0 406:162.0 407:218.0 408:186.0 409:1062.0 410:630.0 411:324.0 412:193.0 413:110.0 414:90.0 416:53.0 417:148.0 418:90.0 419:178.0 420:137.0 421:291.0 422:454.0 423:195.0 424:228.0 426:148.0 427:384.0 428:287.0 429:245.0 430:87.0 431:139.0 432:139.0 433:189.0 434:241.0 435:270.0 436:385.0 437:142.0 438:169.0 440:63.0 441:63.0 442:80.0 443:71.0 444:89.0 446:115.0 448:202.0 449:414.0 450:527.0 451:1955.0 452:1183.0 453:593.0 454:262.0 455:111.0 457:68.0 458:99.0 460:110.0 462:115.0 463:148.0 464:620.0 465:308.0 466:336.0 467:287.0 468:129.0 469:100.0 471:96.0 473:99.0 474:105.0 475:149.0 476:150.0 477:171.0 478:222.0 479:904.0 480:4000.0 481:2651.0 482:1260.0 483:516.0 484:218.0 485:112.0 486:91.0 487:85.0 488:76.0 489:99.0 490:62.0 491:116.0 492:104.0 493:113.0 494:102.0 495:56.0 496:110.0 498:81.0 499:98.0 500:116.0</t>
  </si>
  <si>
    <t>85:143.0 86:110.0 87:76.0 88:35.0 89:462.0 92:17.0 95:61.0 97:4.0 99:135.0 100:55.0 101:3107.0 102:256.0 103:16406.0 104:1615.0 105:573.0 113:66.0 115:543.0 116:1785.0 118:15.0 119:77.0 121:7.0 123:49.0 127:244.0 129:3356.0 130:372.0 131:897.0 132:118.0 133:1108.0 134:67.0 135:95.0 142:52.0 143:397.0 144:24.0 145:10.0 147:5838.0 148:809.0 149:768.0 150:32.0 151:2.0 153:12.0 155:1562.0 156:181.0 157:385.0 159:37.0 161:51.0 167:90.0 169:868.0 170:48.0 175:15.0 182:42.0 185:109.0 189:676.0 190:131.0 191:1561.0 192:284.0 193:319.0 194:14.0 195:53.0 200:5.0 201:63.0 203:294.0 204:21925.0 205:4272.0 206:1767.0 207:306.0 208:85.0 215:28.0 217:4369.0 218:1197.0 219:1342.0 220:334.0 221:388.0 222:77.0 229:106.0 230:75.0 231:428.0 232:15.0 239:12.0 242:17.0 243:520.0 245:704.0 247:9.0 252:11.0 254:246.0 255:49.0 256:29.0 258:28.0 264:6.0 267:23.0 271:337.0 272:4.0 282:2.0 291:137.0 292:27.0 305:91.0 313:5.0 316:21.0 319:138.0 320:18.0 332:7.0 334:16.0 335:1698.0 336:546.0 337:211.0 338:10.0 357:2.0 361:1338.0 362:327.0 363:130.0 391:1.0 401:13.0 413:25.0 438:1.0 450:1.0</t>
  </si>
  <si>
    <t>85:4020.0 87:1352.0 88:299.0 89:2269.0 91:9225.0 92:1753.0 93:10404.0 94:7296.0 95:20464.0 96:8779.0 97:7296.0 98:2318.0 99:3837.0 101:9136.0 102:1367.0 103:21837.0 104:2013.0 105:5974.0 106:1597.0 107:6919.0 108:3686.0 109:8331.0 110:4882.0 111:3505.0 113:1585.0 115:3867.0 116:6276.0 117:17386.0 118:2073.0 119:2541.0 120:1627.0 121:9356.0 122:4475.0 123:5454.0 124:2302.0 125:1687.0 128:513.0 129:26430.0 130:13055.0 131:8289.0 132:3279.0 133:4623.0 134:2284.0 135:8401.0 136:5810.0 137:2627.0 138:1831.0 139:1082.0 141:747.0 142:643.0 143:5563.0 144:1888.0 145:4051.0 146:1051.0 147:13871.0 148:2343.0 149:11372.0 150:8368.0 151:2657.0 152:773.0 154:402.0 155:1849.0 156:534.0 157:2644.0 158:568.0 159:1096.0 160:578.0 161:1328.0 162:486.0 163:2522.0 164:6244.0 165:1207.0 166:950.0 167:463.0 168:302.0 169:954.0 170:629.0 171:2395.0 172:639.0 173:25903.0 174:3678.0 175:1161.0 177:874.0 178:7109.0 179:1958.0 180:473.0 181:390.0 182:284.0 183:609.0 184:296.0 185:805.0 186:1256.0 187:1656.0 188:120.0 189:762.0 190:331.0 191:1265.0 192:665.0 193:386.0 197:598.0 198:185.0 199:4225.0 200:497.0 201:1396.0 203:650.0 204:2101.0 205:1176.0 206:1012.0 208:191.0 209:381.0 212:213.0 213:453.0 214:247.0 215:960.0 216:196.0 217:4187.0 218:1313.0 219:534.0 220:1064.0 221:413.0 222:115.0 227:579.0 228:128.0 229:614.0 230:342.0 233:210.0 234:572.0 235:224.0 239:296.0 240:131.0 241:254.0 243:496.0 244:100.0 245:729.0 246:229.0 253:399.0 254:432.0 255:286.0 257:298.0 259:337.0 260:207.0 261:237.0 262:4931.0 263:1614.0 264:320.0 265:264.0 268:96.0 271:153.0 273:349.0 275:176.0 281:104.0 284:54.0 287:185.0 288:172.0 310:378.0 315:166.0 316:94.0 318:47.0 326:98.0 329:291.0 337:710.0 338:347.0 339:250.0 342:263.0 343:242.0 350:113.0 351:105.0 352:938.0 353:441.0 354:254.0 357:96.0 361:117.0 365:163.0 367:203.0 371:3546.0 372:1545.0 373:186.0 375:128.0 397:126.0 402:60.0 411:1341.0 412:607.0 413:324.0 418:106.0 421:116.0 426:62.0 427:549.0 428:150.0 429:170.0 436:86.0 448:46.0 453:80.0 455:71.0 457:49.0 463:89.0 464:58.0 466:55.0 477:49.0 485:78.0 487:86.0 489:83.0 491:96.0</t>
  </si>
  <si>
    <t>86:961.0 89:9411.0 91:334.0 99:804.0 102:1668.0 103:2567.0 104:873.0 105:6511.0 106:164.0 112:391.0 114:2035.0 115:955.0 116:273.0 117:3678.0 119:1596.0 120:151.0 127:1189.0 129:1962.0 130:2290.0 131:2174.0 132:1020.0 133:13794.0 134:630.0 142:734.0 143:20004.0 144:1124.0 145:1064.0 147:50562.0 148:3303.0 149:4700.0 150:398.0 156:380.0 160:34901.0 161:3319.0 162:615.0 163:2000.0 170:431.0 171:3717.0 172:653.0 173:591.0 182:248.0 188:200.0 189:7088.0 190:1754.0 191:3071.0 192:529.0 198:261.0 203:3079.0 204:6368.0 205:1102.0 207:428.0 215:124.0 216:2236.0 217:6124.0 219:4108.0 221:456.0 222:659.0 223:338.0 230:63.0 231:891.0 232:637.0 234:358.0 244:20.0 245:930.0 246:230.0 248:172.0 257:185.0 262:217.0 263:220.0 274:1127.0 275:198.0 277:960.0 278:445.0 284:112.0 291:277.0 292:908.0 294:83.0 305:2443.0 306:226.0 314:600.0 316:210.0 323:106.0 332:908.0 333:27162.0 334:8675.0 335:3634.0 337:319.0 364:469.0 371:89.0 374:45.0 380:90.0 389:16.0 393:235.0 401:19.0 402:134.0 405:67.0 411:40.0 420:27.0 422:117.0 423:867.0 424:386.0 425:16.0 451:49.0 484:53.0 495:16.0</t>
  </si>
  <si>
    <t>103:488437.0 104:46059.0 114:48736.0 118:34075.0 120:3230.0 121:2131.0 122:1027.0 123:1161.0 124:1308.0 128:15802.0 132:14382.0 133:202525.0 134:28915.0 135:15907.0 136:2177.0 137:1508.0 138:2436.0 139:2162.0 140:3828.0 141:6383.0 142:15500.0 143:48915.0 144:9700.0 145:35088.0 146:7418.0 147:1004392.0 148:165562.0 149:94223.0 150:12108.0 151:4696.0 152:2762.0 153:1894.0 154:3411.0 155:4361.0 156:5413.0 157:207092.0 158:46696.0 159:20284.0 160:826575.0 161:137783.0 162:41606.0 163:37962.0 164:7420.0 165:3622.0 166:2414.0 167:2665.0 168:7876.0 169:10482.0 170:6607.0 171:4588.0 172:12621.0 173:22969.0 175:22464.0 176:7392.0 177:24728.0 178:7167.0 179:4218.0 180:4386.0 181:4451.0 182:4730.0 183:3117.0 184:3493.0 185:4845.0 186:16353.0 187:8033.0 188:7277.0 189:132355.0 190:49726.0 191:70885.0 192:16245.0 193:9138.0 194:2718.0 195:2100.0 196:4888.0 197:2496.0 198:5487.0 199:3349.0 200:8073.0 201:19353.0 202:10740.0 203:22113.0 204:193226.0 205:1312866.0 206:256773.0 207:125857.0 208:17889.0 209:6608.0 210:17969.0 211:4553.0 212:4336.0 213:2764.0 214:6470.0 215:14779.0 216:47540.0 217:482109.0 218:104840.0 219:49525.0 220:10365.0 221:36302.0 222:11135.0 223:7263.0 224:3549.0 225:2801.0 226:3210.0 227:3309.0 228:8737.0 229:135448.0 230:45075.0 231:71421.0 232:27947.0 233:35780.0 234:24787.0 235:8807.0 236:3964.0 237:3680.0 238:2787.0 239:2486.0 240:6463.0 241:4833.0 242:6873.0 243:11964.0 244:20705.0 245:10616.0 246:20991.0 247:11784.0 248:5970.0 249:3523.0 250:2554.0 251:2426.0 252:2378.0 253:2989.0 254:4206.0 255:3318.0 256:10309.0 257:4743.0 258:3344.0 259:6598.0 260:6971.0 261:4844.0 262:38621.0 263:11108.0 264:5623.0 265:7965.0 266:2960.0 267:2184.0 268:6584.0 269:13760.0 270:9401.0 271:4659.0 272:3156.0 273:1998.0 274:33374.0 275:11884.0 276:8906.0 277:36221.0 278:18210.0 279:7830.0 280:2455.0 281:902.0 282:552.0 283:557.0 284:1254.0 285:732.0 286:2060.0 287:966.0 288:1477.0 289:1689.0 290:3633.0 291:65451.0 292:21450.0 293:11882.0 294:2937.0 295:1030.0 296:484.0 297:349.0 298:480.0 299:431.0 300:12170.0 301:3887.0 302:4216.0 303:2160.0 304:3518.0 305:31310.0 306:15391.0 307:35635.0 308:11038.0 309:4697.0 310:1192.0 311:528.0 312:414.0 313:372.0 314:798.0 315:1007.0 316:1547.0 317:2124.0 318:13043.0 319:967073.0 320:280810.0 321:137176.0 322:27682.0 323:6595.0 324:1020.0 325:481.0 326:304.0 327:402.0 328:1146.0 329:866.0 330:2326.0 331:3450.0 332:3499.0 333:3735.0 334:1783.0 335:1331.0 336:1961.0 337:1032.0 338:622.0 339:463.0 340:382.0 341:420.0 342:1493.0 343:6423.0 344:7229.0 345:4160.0 346:2261.0 347:970.0 348:865.0 349:595.0 350:1105.0 351:813.0 352:455.0 353:159.0 354:203.0 356:263.0 357:507.0 358:3250.0 359:1792.0 360:1194.0 361:665.0 362:481.0 363:1338.0 364:27438.0 365:14297.0 366:6105.0 367:1919.0 368:511.0 369:217.0 373:561.0 374:10685.0 375:4310.0 376:9231.0 377:3408.0 378:1744.0 379:1216.0 380:629.0 381:820.0 382:488.0 383:263.0 388:221.0 389:1746.0 390:3329.0 391:1444.0 392:1078.0 393:1204.0 394:652.0 395:392.0 402:426.0 404:402.0 405:619.0 406:439.0 407:552.0 408:576.0 409:835.0 410:547.0 411:277.0 412:291.0 413:201.0 415:279.0 416:264.0 417:286.0 418:398.0 419:378.0 420:1100.0 421:919.0 422:651.0 423:344.0 424:306.0 425:205.0 427:150.0 430:103.0 431:425.0 432:1446.0 433:1597.0 434:1311.0 435:735.0 436:575.0 437:202.0 438:333.0 439:185.0 441:265.0 448:2528.0 449:1504.0 450:1044.0 451:450.0 452:296.0 462:181.0 463:621.0 464:5358.0 465:3692.0 466:6407.0 467:3617.0 468:1812.0 469:681.0 470:313.0 471:219.0 479:479.0 480:1144.0 481:666.0 482:535.0 483:197.0 484:270.0 485:141.0 486:213.0 498:112.0</t>
  </si>
  <si>
    <t>86:8484.0 87:805.0 88:100.0 89:233.0 90:145.0 91:4719.0 92:358.0 93:84.0 99:90.0 100:4138.0 101:672.0 102:481.0 103:299.0 105:348.0 109:46.0 110:104.0 115:231.0 116:412.0 117:753.0 118:379.0 121:483.0 127:116.0 129:99.0 130:877.0 131:640.0 132:188.0 135:95.0 136:41.0 137:51.0 144:313.0 145:95.0 149:176.0 150:84.0 151:55.0 158:301.0 160:350.0 162:634.0 164:79.0 174:13432.0 175:2308.0 176:1983.0 177:373.0 180:41.0 182:43.0 194:46.0 201:53.0 210:47.0 218:82.0 219:47.0 224:89.0 230:74.0 231:42.0 241:56.0 250:554.0 251:169.0 252:89.0 276:44.0 289:48.0 302:48.0 307:31.0 308:57.0 318:44.0 322:30.0 327:67.0 332:44.0 342:50.0 347:50.0 351:30.0 360:33.0 363:35.0 368:30.0 369:36.0 372:64.0 375:47.0 378:82.0 399:35.0 406:36.0 426:60.0 428:67.0 431:33.0 435:56.0 442:54.0 448:68.0 452:31.0 462:52.0 470:64.0 476:37.0 478:52.0 482:76.0 484:47.0 488:39.0 492:46.0 493:52.0 494:31.0 495:32.0 496:33.0 497:43.0 499:61.0</t>
  </si>
  <si>
    <t>85:5634.0 86:6987.0 87:6796.0 88:2651.0 89:14285.0 90:870.0 91:280.0 94:70.0 95:729.0 96:326.0 97:1425.0 98:679.0 99:5254.0 100:402.0 101:26164.0 102:4862.0 103:68956.0 104:5910.0 105:3629.0 106:106.0 107:237.0 109:2811.0 111:3155.0 112:446.0 113:5429.0 114:1090.0 115:7658.0 116:12721.0 117:72206.0 118:7995.0 119:8686.0 120:535.0 121:560.0 125:799.0 126:133.0 127:2632.0 128:1002.0 129:85003.0 130:18126.0 131:31727.0 132:5293.0 133:47579.0 134:6515.0 135:4267.0 136:228.0 137:235.0 139:62.0 141:1491.0 142:1574.0 143:19086.0 144:2787.0 145:10229.0 146:2404.0 147:194984.0 148:31446.0 149:24736.0 150:1903.0 151:980.0 153:1569.0 155:5255.0 156:1107.0 157:8019.0 158:1303.0 159:2449.0 160:546.0 161:3901.0 162:249.0 163:3284.0 164:160.0 165:40.0 166:63.0 167:187.0 169:22031.0 170:3548.0 171:2995.0 172:384.0 173:2131.0 174:377.0 175:4169.0 176:325.0 177:2841.0 178:263.0 179:223.0 181:752.0 183:1629.0 184:416.0 185:1103.0 187:732.0 188:172.0 189:22148.0 190:5259.0 191:46196.0 192:9058.0 193:3105.0 194:524.0 195:204.0 196:171.0 197:1293.0 198:55.0 199:1526.0 200:337.0 201:1474.0 202:574.0 203:10778.0 204:366054.0 205:70512.0 206:31020.0 207:5188.0 208:1203.0 209:347.0 213:174.0 215:1156.0 216:586.0 217:71947.0 218:27221.0 219:24091.0 220:4360.0 221:5587.0 222:968.0 223:240.0 224:163.0 225:294.0 227:291.0 229:1663.0 230:1254.0 231:6324.0 232:1754.0 233:1832.0 234:132.0 235:1378.0 236:34.0 239:167.0 241:279.0 242:457.0 243:7809.0 244:1181.0 245:2366.0 246:353.0 247:1503.0 249:358.0 255:897.0 257:2213.0 258:200.0 259:1231.0 260:190.0 261:671.0 263:30066.0 264:6286.0 265:2118.0 266:113.0 267:153.0 268:109.0 269:75.0 271:4777.0 272:294.0 273:1039.0 276:5662.0 277:1637.0 278:548.0 285:85.0 288:166.0 289:1325.0 290:79.0 291:2274.0 292:949.0 299:108.0 301:106.0 304:350.0 305:4566.0 306:1765.0 307:1426.0 308:332.0 315:146.0 317:1462.0 318:221.0 319:2276.0 320:759.0 321:400.0 329:320.0 331:946.0 332:1093.0 333:948.0 334:317.0 335:146.0 344:367.0 345:1832.0 346:152.0 347:178.0 348:215.0 349:231.0 351:294.0 352:337.0 359:134.0 361:8423.0 362:2772.0 363:1681.0 364:9.0 365:14.0 375:60.0 377:2380.0 378:957.0 379:329.0 380:19.0 381:115.0 382:200.0 401:35.0 417:232.0 418:182.0 419:41.0 422:76.0 424:43.0 433:810.0 434:228.0 435:356.0 448:21.0 450:133.0 451:28.0 466:168.0 467:542.0 468:347.0 469:124.0 474:55.0 491:41.0 493:73.0 497:63.0</t>
  </si>
  <si>
    <t>85:353.0 86:204.0 87:218.0 89:19.0 91:4.0 92:75.0 93:1.0 94:92.0 97:102.0 98:113.0 99:285.0 100:489.0 101:466.0 102:163.0 103:106.0 108:10.0 110:13.0 111:69.0 112:95.0 113:186.0 114:84.0 115:600.0 116:15.0 117:10377.0 118:1040.0 119:377.0 121:31.0 122:37.0 124:68.0 125:19.0 126:80.0 128:173.0 129:725.0 130:1038.0 131:703.0 132:220.0 133:878.0 134:22.0 135:50.0 137:102.0 139:23.0 140:103.0 141:77.0 142:178.0 143:452.0 144:153.0 146:83.0 147:2043.0 148:454.0 149:293.0 150:31.0 151:23.0 152:33.0 153:155.0 154:42.0 155:93.0 157:124.0 158:90.0 159:51.0 160:21.0 166:41.0 167:156.0 168:135.0 169:229.0 170:109.0 171:3.0 172:170.0 173:56.0 174:750.0 175:152.0 176:103.0 178:11.0 179:62.0 180:32.0 181:68.0 182:184.0 183:123.0 184:31.0 185:87.0 187:1.0 188:19.0 190:25.0 191:32.0 193:23.0 194:16.0 195:81.0 196:31.0 197:52.0 198:37.0 200:8.0 204:125.0 207:14.0 209:1.0 211:392.0 212:103.0 213:69.0 214:2.0 215:19.0 217:512.0 218:743.0 219:62.0 220:34.0 221:78.0 223:53.0 224:19.0 225:60.0 226:88.0 227:231.0 228:82.0 230:45.0 231:35.0 232:47.0 233:32.0 234:23.0 237:7.0 238:64.0 239:168.0 240:89.0 241:1587.0 242:481.0 243:216.0 244:68.0 246:32.0 247:74.0 248:18.0 249:30.0 251:18.0 253:102.0 255:184.0 256:50.0 257:3836.0 258:868.0 259:346.0 260:52.0 262:51.0 263:3.0 264:8.0 267:199.0 268:44.0 269:274.0 270:95.0 271:120.0 272:6.0 276:17.0 279:25.0 281:38.0 282:14.0 283:89.0 284:22.0 285:157.0 286:52.0 289:49.0 293:50.0 295:66.0 296:7.0 297:314.0 298:105.0 299:70.0 300:37.0 301:19.0 306:20.0 311:976.0 312:222.0 313:157.0 314:76.0 315:72.0 316:16.0 317:4.0 322:7.0 323:31.0 327:22.0 328:2.0 329:217.0 330:163.0 331:66.0 332:6.0 336:4.0 337:45.0 338:8.0 339:197.0 340:55.0 341:58.0 343:12.0 350:30.0 357:33.0 358:34.0 359:46.0 360:6.0 364:5.0 367:36.0 369:25.0 371:36.0 372:60.0 373:2.0 374:26.0 378:13.0 379:27.0 380:13.0 383:3.0 385:69.0 386:38.0 387:65.0 389:4.0 395:12.0 396:2.0 400:42.0 401:1318.0 402:968.0 403:405.0 404:120.0 405:34.0 406:23.0 407:5.0 408:5.0 410:9.0 411:4.0 413:32.0 414:13.0 419:17.0 420:7.0 421:46.0 426:7.0 428:14.0 434:9.0 438:9.0 448:9.0 449:11.0 454:19.0 455:33.0 459:32.0 460:25.0 462:9.0 465:5.0 466:2.0 468:3.0 474:22.0 475:25.0 476:4.0 477:27.0 479:13.0 480:4.0 482:22.0 484:42.0 488:10.0 490:15.0 492:2.0 496:22.0</t>
  </si>
  <si>
    <t>86:439.0 87:348.0 90:69.0 96:88.0 97:344.0 99:66.0 100:1112.0 101:436.0 102:305.0 105:68.0 109:50.0 110:48.0 111:108.0 112:101.0 113:118.0 114:349.0 115:413.0 116:16165.0 117:1749.0 118:1601.0 119:187.0 120:50.0 128:511.0 129:616.0 130:301.0 131:290.0 132:266.0 138:50.0 142:98.0 143:130.0 144:188.0 145:88.0 147:1808.0 148:617.0 154:61.0 156:183.0 157:193.0 159:1105.0 161:93.0 169:63.0 171:155.0 172:84.0 174:173.0 182:32.0 185:64.0 188:107.0 189:70.0 190:108.0 191:117.0 196:36.0 199:98.0 200:35.0 202:59.0 203:81.0 206:44.0 208:40.0 209:59.0 213:74.0 215:68.0 217:1171.0 218:206.0 219:111.0 224:45.0 226:41.0 230:52.0 239:65.0 244:140.0 246:62.0 254:39.0 276:61.0 279:33.0 284:42.0 285:39.0 287:29.0 289:116.0 295:31.0 304:29.0 325:43.0 342:34.0 352:30.0 367:53.0 385:31.0 388:66.0 408:36.0 420:29.0 425:36.0 445:65.0 447:61.0 449:70.0 451:62.0 470:42.0 482:36.0 483:40.0 484:30.0 492:38.0 493:79.0 498:28.0 500:52.0</t>
  </si>
  <si>
    <t>85:4677.0 86:716.0 87:950.0 88:291.0 89:3122.0 90:397.0 91:40376.0 92:6829.0 93:29680.0 94:5327.0 95:38704.0 96:3439.0 97:8624.0 98:885.0 99:2252.0 100:347.0 101:4252.0 102:1052.0 103:4215.0 104:2296.0 105:37879.0 106:7819.0 107:30505.0 108:5716.0 109:18310.0 110:2487.0 111:5639.0 112:581.0 113:1575.0 114:542.0 115:8064.0 116:3751.0 117:15302.0 118:4806.0 119:31491.0 120:14594.0 121:26485.0 122:3585.0 123:6912.0 124:577.0 125:2348.0 126:523.0 127:2317.0 128:5524.0 129:84232.0 130:14329.0 131:20626.0 132:6346.0 133:17617.0 134:4480.0 135:11677.0 136:1692.0 137:3167.0 138:420.0 139:1109.0 140:311.0 141:2965.0 142:2659.0 143:14093.0 144:4693.0 145:24689.0 146:6637.0 147:13503.0 148:4356.0 149:7073.0 150:838.0 151:2284.0 152:703.0 153:1180.0 154:585.0 155:5101.0 156:1764.0 157:6783.0 158:3322.0 159:15869.0 160:9642.0 161:11395.0 162:2694.0 163:7468.0 166:320.0 167:691.0 168:772.0 169:2410.0 170:834.0 171:3897.0 172:1593.0 173:6455.0 174:2603.0 175:4357.0 176:845.0 177:2864.0 178:573.0 179:1761.0 180:421.0 181:1664.0 182:1123.0 183:1177.0 184:657.0 185:3249.0 186:1053.0 187:2344.0 188:689.0 189:2783.0 190:564.0 191:1150.0 192:384.0 193:1923.0 194:571.0 195:958.0 196:953.0 197:1396.0 198:576.0 199:3168.0 200:1365.0 201:2644.0 202:578.0 203:3536.0 204:794.0 205:1481.0 206:938.0 207:955.0 208:589.0 209:560.0 210:117.0 211:419.0 212:385.0 213:5603.0 214:1745.0 215:2497.0 216:737.0 217:3003.0 218:599.0 219:2179.0 220:567.0 221:632.0 222:256.0 223:283.0 224:184.0 225:385.0 226:233.0 227:1207.0 228:868.0 229:1346.0 230:295.0 231:764.0 232:294.0 233:1786.0 234:469.0 235:361.0 236:226.0 237:244.0 238:157.0 239:430.0 240:247.0 241:717.0 242:302.0 243:381.0 244:225.0 245:1079.0 246:924.0 247:4535.0 248:985.0 249:338.0 250:280.0 251:109.0 253:515.0 255:5222.0 256:1273.0 257:486.0 258:244.0 259:1089.0 260:747.0 261:316.0 262:211.0 264:98.0 265:87.0 266:98.0 269:267.0 271:227.0 272:138.0 273:650.0 274:547.0 275:1313.0 276:450.0 277:159.0 278:118.0 282:142.0 283:439.0 284:180.0 285:222.0 286:193.0 287:284.0 289:212.0 293:75.0 296:81.0 297:217.0 299:246.0 300:251.0 301:891.0 302:280.0 303:166.0 305:120.0 306:137.0 307:97.0 308:97.0 311:308.0 312:114.0 313:296.0 314:320.0 315:271.0 318:105.0 322:51.0 325:262.0 326:690.0 327:1141.0 328:2914.0 329:11472.0 330:4844.0 331:945.0 332:190.0 335:141.0 339:314.0 340:624.0 342:233.0 343:187.0 344:135.0 345:214.0 346:168.0 351:117.0 352:224.0 353:4583.0 354:2610.0 355:698.0 356:140.0 357:63.0 360:98.0 363:35.0 366:117.0 367:580.0 368:8954.0 369:5233.0 370:1255.0 371:283.0 375:79.0 382:116.0 385:96.0 386:112.0 388:141.0 395:78.0 397:71.0 411:55.0 413:70.0 416:103.0 417:127.0 419:66.0 420:91.0 422:83.0 425:84.0 428:90.0 435:75.0 437:107.0 439:115.0 442:154.0 443:1031.0 444:808.0 445:300.0 449:91.0 452:43.0 456:104.0 457:361.0 458:2693.0 459:2303.0 460:775.0 461:207.0 466:56.0 470:68.0 472:91.0 476:54.0 481:57.0 488:53.0 490:114.0 492:83.0 494:68.0 496:58.0 498:35.0</t>
  </si>
  <si>
    <t>85:221.0 87:130.0 88:149.0 92:5.0 94:16.0 99:105.0 101:317.0 102:77.0 103:1722.0 104:170.0 109:27.0 111:165.0 113:144.0 115:79.0 116:34.0 117:989.0 118:23.0 119:94.0 120:6.0 121:12.0 123:13.0 124:24.0 125:71.0 127:111.0 129:1831.0 130:162.0 131:513.0 132:5.0 133:1419.0 134:77.0 135:94.0 140:5.0 141:512.0 142:57.0 143:682.0 144:2.0 145:65.0 147:5572.0 148:1008.0 149:651.0 150:83.0 151:68.0 153:17.0 155:53.0 157:313.0 158:62.0 159:45.0 163:1.0 165:30.0 167:20.0 169:298.0 171:2.0 173:7.0 175:21.0 177:43.0 178:3.0 182:4.0 183:43.0 189:519.0 190:101.0 191:717.0 192:103.0 193:8.0 201:115.0 202:34.0 203:121.0 204:1.0 205:360.0 206:16.0 207:47.0 210:3.0 215:397.0 216:114.0 217:8549.0 218:1676.0 219:864.0 220:102.0 221:206.0 222:16.0 224:2.0 229:113.0 230:423.0 231:200.0 232:2.0 233:55.0 238:3.0 241:16.0 243:43.0 245:20.0 246:2.0 247:10.0 255:4.0 257:931.0 258:187.0 259:122.0 265:12.0 268:1.0 271:16.0 277:46.0 285:13.0 291:74.0 292:8.0 293:115.0 303:163.0 304:67.0 305:136.0 314:4.0 316:165.0 317:98.0 319:180.0 320:48.0 321:8.0 327:1.0 330:17.0 332:11.0 345:105.0 346:26.0 347:163.0 348:28.0 349:5.0 361:1.0 372:3.0 380:16.0 408:4.0 416:5.0 435:31.0 436:136.0 437:954.0 438:411.0 439:229.0 440:15.0 442:5.0 446:5.0 464:19.0</t>
  </si>
  <si>
    <t>85:1731.0 86:3602.0 87:2991.0 88:2087.0 89:21048.0 90:1924.0 91:981.0 92:166.0 94:378.0 96:288.0 97:190.0 98:593.0 99:1883.0 100:7819.0 101:10012.0 102:4701.0 103:198209.0 104:18489.0 105:16230.0 106:1094.0 107:334.0 111:573.0 112:832.0 113:2334.0 114:4942.0 115:4532.0 116:2845.0 117:20219.0 118:2216.0 119:3222.0 120:344.0 121:338.0 126:1211.0 127:1653.0 128:1570.0 129:21381.0 130:5051.0 131:11132.0 132:2116.0 133:29314.0 134:3738.0 135:2466.0 136:238.0 137:81.0 140:474.0 141:620.0 142:1332.0 143:4537.0 144:972.0 145:2771.0 146:675.0 147:72263.0 148:12419.0 149:7970.0 150:814.0 151:450.0 152:226.0 153:70.0 154:329.0 156:247.0 157:1219.0 158:2621.0 159:936.0 160:19904.0 161:4071.0 162:1060.0 163:3296.0 164:412.0 165:389.0 167:82.0 168:1517.0 169:584.0 170:639.0 172:1038.0 174:2231.0 175:2410.0 176:279.0 177:638.0 178:248.0 179:187.0 182:112.0 183:156.0 184:292.0 186:468.0 188:328.0 189:27443.0 190:5172.0 191:7149.0 192:1064.0 193:611.0 198:1064.0 200:825.0 201:774.0 202:410.0 203:821.0 204:6519.0 205:5366.0 206:1514.0 207:1383.0 209:113.0 212:39.0 215:495.0 216:2457.0 217:81298.0 218:17056.0 219:7463.0 220:1021.0 221:1992.0 222:377.0 223:237.0 228:391.0 229:255.0 230:265.0 231:1328.0 232:599.0 233:3739.0 234:1457.0 235:459.0 238:61.0 239:74.0 240:412.0 241:202.0 242:737.0 243:377.0 244:335.0 246:288.0 247:43.0 248:507.0 256:341.0 257:260.0 258:110.0 259:76.0 262:1597.0 264:219.0 272:207.0 274:758.0 275:224.0 276:109.0 277:5499.0 278:1926.0 279:797.0 280:264.0 282:72.0 288:318.0 289:210.0 290:148.0 291:768.0 292:261.0 303:78.0 305:176.0 306:464.0 307:23343.0 308:7232.0 309:3279.0 310:558.0 311:226.0 316:195.0 318:150.0 319:178.0 330:218.0 331:338.0 332:245.0 340:36.0 344:62.0 347:52.0 362:281.0 380:48.0 388:38.0 390:68.0 422:47.0 441:34.0 461:41.0 494:40.0 496:60.0</t>
  </si>
  <si>
    <t>86:407.0 92:63.0 96:14.0 97:32.0 100:272.0 101:4.0 103:145.0 107:13.0 108:5.0 117:347.0 129:122.0 130:155.0 131:81.0 132:3.0 134:22.0 136:2.0 139:5.0 140:82.0 141:52.0 142:22.0 143:17.0 152:23.0 154:42.0 156:4987.0 157:877.0 158:635.0 160:53.0 169:27.0 170:11.0 172:3.0 174:1361.0 175:155.0 176:87.0 190:15.0 195:1.0 197:3.0 199:14.0 204:168.0 205:10.0 206:44.0 215:1.0 217:120.0 220:31.0 227:11.0 234:3.0 267:29.0 269:259.0 281:1.0 284:4.0 295:1.0 299:92.0 325:5.0 328:13.0 334:17.0 343:15.0 350:9.0 355:3.0 365:6.0 371:29.0 383:11.0 386:21.0 397:5.0 399:18.0 405:1.0 407:1.0 414:1.0 420:1.0 423:4.0 431:19.0 451:1.0 456:1.0 462:1.0 482:21.0 493:2.0 494:8.0 495:2.0</t>
  </si>
  <si>
    <t>85:36.0 86:169.0 90:18.0 95:113.0 98:108.0 99:25.0 100:24.0 101:10.0 111:75.0 112:30.0 116:71.0 117:76.0 129:140.0 132:28.0 137:14.0 138:14.0 139:56.0 140:25.0 142:46.0 143:92.0 144:3899.0 145:664.0 146:332.0 148:63.0 154:63.0 156:158.0 157:62.0 158:20.0 159:24.0 160:9.0 169:39.0 170:23.0 177:14.0 182:43.0 186:7.0 193:23.0 201:28.0 204:46.0 207:84.0 216:3.0 219:6.0 221:48.0 249:11.0 252:15.0 281:51.0 282:42.0 297:11.0 299:204.0 301:29.0 313:49.0 314:17.0 316:1.0 338:1.0 341:24.0 355:31.0 361:5.0 362:6.0 371:3.0 415:15.0 444:10.0 475:5.0 496:15.0</t>
  </si>
  <si>
    <t>85:126.0 86:374.0 89:37.0 92:26.0 97:100.0 98:458.0 99:78.0 100:691.0 101:14.0 102:44.0 111:54.0 112:204.0 113:184.0 114:137.0 115:32.0 120:809.0 122:11.0 124:45.0 125:1.0 126:109.0 127:41.0 131:81.0 134:72.0 138:2.0 140:54.0 141:16.0 142:70.0 143:39.0 147:268.0 148:13.0 153:84.0 154:489.0 155:209.0 156:54.0 157:16.0 158:74.0 163:6.0 167:24.0 168:13.0 170:75.0 171:12.0 174:26.0 179:8.0 180:16.0 181:292.0 182:61.0 183:59.0 184:15.0 186:3.0 195:99.0 196:165.0 197:142.0 198:61.0 203:8.0 223:12.0 224:10.0 227:176.0 228:18.0 238:24.0 239:671.0 240:158.0 241:139.0 253:205.0 254:73.0 255:1513.0 256:443.0 257:144.0 258:4.0 267:12.0 268:9.0 269:1694.0 270:1839.0 271:475.0 272:145.0 302:3.0 305:10.0 332:8.0 338:2.0 346:1.0 349:33.0 351:7.0 372:6.0 375:5.0 390:1.0 392:4.0 396:4.0 398:7.0 404:1.0 406:1.0 410:22.0 413:17.0 419:1.0 426:6.0 427:15.0 429:37.0 433:7.0 437:1.0 442:11.0 447:7.0 458:1.0 466:2.0 468:8.0 471:15.0 483:1.0 487:6.0</t>
  </si>
  <si>
    <t>85:580.0 86:3251.0 87:377.0 88:1157.0 89:1437.0 90:69.0 91:439.0 92:4.0 94:235.0 95:116.0 96:651.0 97:470.0 98:4804.0 99:619.0 100:2182.0 101:804.0 102:1464.0 103:5532.0 104:601.0 105:300.0 106:72.0 107:5.0 108:24.0 109:314.0 110:72.0 111:207.0 112:460.0 113:470.0 114:521.0 115:403.0 116:590.0 117:3695.0 118:458.0 119:256.0 120:15.0 121:72.0 122:44.0 123:316.0 124:113.0 125:63.0 126:431.0 127:757.0 128:1248.0 129:1036.0 130:707.0 131:974.0 132:401.0 133:1016.0 134:241.0 135:346.0 136:126.0 137:155.0 138:112.0 139:86.0 140:414.0 141:144.0 142:1124.0 143:233.0 144:416.0 145:400.0 146:606.0 147:5995.0 148:1161.0 149:694.0 150:105.0 151:72.0 152:141.0 153:153.0 154:763.0 155:470.0 156:8034.0 157:1264.0 158:796.0 159:219.0 160:7.0 161:196.0 162:98.0 163:54.0 165:47.0 166:77.0 167:127.0 168:264.0 169:203.0 170:208.0 171:266.0 172:641.0 173:1048.0 174:4529.0 175:809.0 176:368.0 177:64.0 179:191.0 180:6.0 181:23.0 182:143.0 183:165.0 184:186.0 185:87.0 186:142.0 187:32.0 188:78.0 189:669.0 190:102.0 191:164.0 192:46.0 193:124.0 194:3.0 195:52.0 196:8.0 197:113.0 198:137.0 199:176.0 200:385.0 201:1191.0 202:230.0 203:110.0 204:288.0 205:1420.0 206:244.0 207:392.0 209:170.0 210:51.0 212:120.0 213:228.0 214:153.0 215:58.0 216:68.0 217:1098.0 218:321.0 219:161.0 220:66.0 221:108.0 222:57.0 223:46.0 224:90.0 225:284.0 226:93.0 227:146.0 228:442.0 229:186.0 230:112.0 231:105.0 233:41.0 237:67.0 238:49.0 239:61.0 240:120.0 241:210.0 242:149.0 243:209.0 244:69.0 245:1.0 246:126.0 247:50.0 248:5.0 250:29.0 251:196.0 252:60.0 253:1.0 255:105.0 256:136.0 257:195.0 258:452.0 259:148.0 260:39.0 261:22.0 262:16.0 269:409.0 270:108.0 273:27.0 277:42.0 278:2.0 281:6.0 283:28.0 284:63.0 286:26.0 294:248.0 295:45.0 296:35.0 297:2.0 298:31.0 299:79.0 308:8.0 310:57.0 311:145.0 312:25.0 314:4.0 315:64.0 316:14.0 317:78.0 318:91.0 319:34.0 320:19.0 322:12.0 323:58.0 326:5.0 330:43.0 340:1.0 341:147.0 342:37.0 347:15.0 355:15.0 366:10.0 370:6.0 375:20.0 377:1.0 382:81.0 384:4.0 386:26.0 388:29.0 389:83.0 396:46.0 399:56.0 400:231.0 401:108.0 402:17.0 403:8.0 411:25.0 412:190.0 413:42.0 414:81.0 419:8.0 420:5.0 430:366.0 431:124.0 432:53.0 436:10.0 441:2.0 463:13.0 472:4.0 475:5.0 482:12.0 500:10.0</t>
  </si>
  <si>
    <t>89:262.0 90:16.0 94:6.0 99:18.0 101:102.0 102:18.0 103:1173.0 104:58.0 109:39.0 110:26.0 111:29.0 113:43.0 115:38.0 116:86.0 117:706.0 118:24.0 119:53.0 122:4.0 129:714.0 130:215.0 131:3409.0 132:409.0 133:520.0 135:2.0 141:8.0 142:49.0 143:189.0 144:7.0 145:859.0 146:83.0 147:1820.0 148:315.0 149:160.0 154:5.0 159:27.0 163:34.0 165:26.0 169:120.0 171:38.0 172:5.0 174:12.0 175:18.0 181:16.0 182:4.0 183:28.0 189:341.0 190:17.0 191:634.0 192:17.0 193:70.0 197:21.0 202:10.0 203:45.0 204:6674.0 205:1347.0 206:529.0 207:128.0 209:3.0 213:16.0 215:15.0 217:981.0 218:257.0 219:265.0 220:29.0 221:84.0 229:4.0 230:18.0 231:73.0 236:9.0 243:55.0 244:15.0 245:11.0 246:12.0 254:4.0 255:18.0 258:6.0 263:453.0 264:72.0 265:68.0 266:18.0 267:3.0 269:8.0 271:30.0 273:7.0 274:40.0 277:4.0 281:24.0 282:10.0 284:5.0 288:13.0 289:9.0 291:47.0 297:9.0 299:1.0 303:17.0 305:63.0 312:3.0 315:26.0 318:17.0 319:23.0 323:52.0 326:2.0 327:2.0 328:21.0 332:6.0 338:13.0 346:12.0 348:20.0 352:2.0 358:18.0 361:94.0 362:48.0 363:11.0 366:2.0 371:1.0 377:8.0 378:18.0 381:23.0 385:2.0 387:8.0 396:3.0 400:20.0 401:1.0 410:22.0 413:24.0 421:6.0 427:14.0 433:19.0 434:8.0 438:9.0 440:1.0 443:8.0 454:2.0 455:1.0 459:25.0 460:16.0 461:2.0 463:1.0 464:5.0 467:8.0 468:8.0 485:2.0 490:12.0 492:2.0 497:4.0</t>
  </si>
  <si>
    <t>85:2306.0 86:2098.0 87:2690.0 88:2135.0 89:3102.0 90:999.0 91:857.0 92:245.0 93:176.0 94:102.0 95:111.0 96:692.0 97:255.0 98:3272.0 99:4760.0 100:28375.0 101:3964.0 102:2511.0 103:5883.0 104:1609.0 105:280.0 106:155.0 107:156.0 108:37.0 110:2242.0 111:131193.0 112:10469.0 113:8811.0 114:3101.0 115:6129.0 116:82896.0 117:12935.0 118:3984.0 119:402.0 120:34.0 121:75.0 122:138.0 123:122.0 124:97.0 125:72.0 126:314.0 127:622.0 128:5001.0 129:999.0 130:2917.0 131:17541.0 132:2410.0 133:723.0 134:419.0 135:79.0 136:38.0 137:92.0 138:38.0 140:269.0 141:415.0 142:896.0 143:2345.0 144:118865.0 145:13608.0 146:5066.0 147:456.0 148:56.0 149:29.0 150:44.0 152:22.0 153:34.0 154:47.0 155:175.0 156:447.0 157:621.0 158:751.0 159:31144.0 160:3939.0 161:1189.0 162:140.0 163:9.0 165:46.0 166:1.0 167:4.0 168:19.0 170:211.0 171:22.0 172:53.0 173:725.0 174:172.0 175:6.0 178:18.0 180:45.0 181:28.0 183:45.0 184:247.0 185:569.0 186:15779.0 187:1998.0 188:692.0 189:83.0 200:149.0 201:33079.0 202:4815.0 203:1563.0 204:311.0 205:17.0 207:17.0 211:58.0 228:34.0 274:7.0 283:8.0 299:237.0 300:25.0 301:8.0 304:7.0 305:4.0 324:1.0 336:5.0 337:1.0 343:5.0 345:2.0 346:10.0 354:14.0 355:11.0 358:7.0 370:14.0 371:2.0 372:1.0 388:1.0 391:14.0 400:2.0 405:33.0 416:15.0 419:18.0 422:8.0 425:23.0 427:13.0 459:9.0 465:6.0 477:2.0 486:11.0</t>
  </si>
  <si>
    <t>85:3225.0 86:139.0 87:92.0 88:24.0 89:706.0 90:72.0 91:9458.0 92:1690.0 93:6248.0 94:1551.0 95:7904.0 96:924.0 97:1749.0 98:167.0 99:362.0 101:715.0 102:90.0 103:783.0 104:353.0 105:8527.0 106:2144.0 107:7770.0 108:1334.0 109:3081.0 110:617.0 111:992.0 112:15.0 113:42.0 115:1149.0 116:590.0 117:2968.0 118:895.0 119:5119.0 120:1868.0 121:3139.0 122:1179.0 123:1495.0 124:387.0 125:243.0 127:168.0 128:1018.0 129:2865.0 130:822.0 131:4229.0 132:912.0 133:4603.0 134:1871.0 135:2533.0 136:945.0 137:870.0 138:354.0 139:73.0 141:682.0 142:496.0 143:2087.0 144:1711.0 145:4648.0 146:1149.0 147:4630.0 148:1014.0 149:1258.0 150:98.0 151:603.0 152:88.0 153:119.0 154:91.0 155:605.0 156:275.0 157:1872.0 158:715.0 159:3382.0 160:995.0 161:2452.0 162:343.0 163:374.0 164:350.0 165:451.0 166:76.0 167:76.0 168:102.0 169:842.0 170:228.0 171:1334.0 172:414.0 173:1679.0 174:318.0 175:492.0 176:62.0 177:114.0 179:221.0 180:67.0 181:173.0 182:230.0 183:528.0 184:224.0 185:1109.0 186:350.0 187:996.0 188:104.0 189:254.0 191:20.0 193:50.0 194:39.0 195:116.0 196:635.0 197:427.0 198:89.0 199:1072.0 200:395.0 201:921.0 202:132.0 203:83.0 204:13.0 207:104.0 209:185.0 211:178.0 212:68.0 213:4820.0 214:1026.0 215:593.0 216:138.0 217:132.0 221:21.0 225:43.0 226:30.0 227:457.0 228:841.0 229:2517.0 230:387.0 231:46.0 235:49.0 239:109.0 240:15.0 241:224.0 242:118.0 243:32.0 253:179.0 254:70.0 255:6138.0 256:1312.0 257:152.0 261:52.0 273:30.0 275:153.0 283:68.0 288:142.0 289:78.0 290:89.0 303:191.0 304:161.0 305:26.0 318:179.0 319:10.0 329:27.0 330:5.0 341:41.0 343:50.0 344:53.0 345:386.0 346:98.0 354:4.0 381:739.0 382:286.0 395:13.0 396:291.0 397:109.0 429:35.0 471:595.0 472:434.0 473:87.0 485:220.0 486:2722.0 487:1791.0 488:503.0 489:93.0</t>
  </si>
  <si>
    <t>86:367.0 87:4.0 89:1.0 90:1.0 95:4.0 98:5.0 99:2.0 100:130.0 102:9.0 103:4.0 117:11.0 126:4.0 129:7.0 130:37.0 132:7.0 134:8.0 136:2.0 154:1.0 156:2.0 157:4.0 161:2.0 169:2.0 174:2356.0 175:283.0 176:49.0 178:3.0 183:4.0 184:2.0 187:1.0 191:2.0 204:296.0 209:1.0 214:1.0 217:27.0 218:1.0 225:3.0 226:8.0 229:2.0 230:3.0 245:3.0 246:1.0 257:2.0 274:69.0 288:1.0 297:1.0 307:3.0 319:6.0 358:1.0 386:1.0 389:1.0 401:1.0 402:1.0 427:1.0 463:6.0 469:1.0 471:1.0 495:2.0 498:1.0</t>
  </si>
  <si>
    <t>85:419.0 86:358.0 87:411.0 88:232.0 89:1323.0 90:996.0 91:114.0 92:16.0 94:21.0 95:60.0 96:114.0 97:220.0 98:425.0 99:363.0 100:2841.0 101:1252.0 102:1829.0 103:9808.0 104:992.0 105:456.0 106:50.0 107:10.0 108:22.0 109:128.0 110:47.0 111:196.0 112:234.0 113:373.0 114:1180.0 115:994.0 116:3001.0 117:2984.0 118:422.0 119:227.0 123:22.0 124:87.0 125:68.0 126:178.0 127:262.0 128:4610.0 129:3770.0 130:1781.0 131:6140.0 132:1306.0 133:2309.0 134:288.0 135:165.0 137:7.0 138:40.0 139:27.0 140:93.0 141:119.0 142:1848.0 143:1318.0 144:1241.0 145:731.0 146:1331.0 147:8631.0 148:1329.0 149:1001.0 150:85.0 151:79.0 153:54.0 154:52.0 155:199.0 156:134.0 157:457.0 158:284.0 159:350.0 160:520.0 161:262.0 162:62.0 163:113.0 164:22.0 165:55.0 167:9.0 168:22.0 169:632.0 170:130.0 171:82.0 172:209.0 173:851.0 174:350.0 175:158.0 176:87.0 177:66.0 178:10.0 182:35.0 183:14.0 184:40.0 185:54.0 186:115.0 187:114.0 188:1285.0 189:962.0 190:317.0 191:659.0 192:91.0 193:97.0 195:84.0 196:39.0 198:65.0 199:26.0 200:17.0 201:53.0 202:172.0 203:248.0 204:3753.0 205:1604.0 206:494.0 207:239.0 208:63.0 210:77.0 211:4.0 213:1.0 214:71.0 215:113.0 216:597.0 217:4203.0 218:36247.0 219:7591.0 220:3144.0 221:654.0 222:131.0 223:51.0 225:9.0 226:52.0 227:4.0 228:55.0 229:118.0 230:153.0 231:298.0 232:2464.0 233:1135.0 234:438.0 235:104.0 236:2.0 237:39.0 238:17.0 239:21.0 240:58.0 241:47.0 242:34.0 243:253.0 244:205.0 245:165.0 246:166.0 247:46.0 248:32.0 249:28.0 250:17.0 251:17.0 252:7.0 255:34.0 256:16.0 257:84.0 258:10.0 259:100.0 260:188.0 261:128.0 262:93.0 264:9.0 265:16.0 266:16.0 268:4.0 269:29.0 270:53.0 271:200.0 272:59.0 273:51.0 274:296.0 275:50.0 276:53.0 277:77.0 278:88.0 279:2.0 282:2.0 283:14.0 284:3.0 285:10.0 288:20.0 289:12.0 291:96.0 292:254.0 293:84.0 294:49.0 298:21.0 299:5.0 300:69.0 301:6.0 302:37.0 303:22.0 304:7.0 305:83.0 306:53.0 307:385.0 308:109.0 309:66.0 310:5.0 311:1.0 312:16.0 315:8.0 316:14.0 317:12.0 318:15.0 319:373.0 320:114.0 321:81.0 323:18.0 326:10.0 330:20.0 331:70.0 332:57.0 333:33.0 334:9.0 335:17.0 336:10.0 338:7.0 340:11.0 341:3.0 344:23.0 345:10.0 347:28.0 351:7.0 353:1.0 357:11.0 358:4.0 359:29.0 360:22.0 361:364.0 362:60.0 363:34.0 364:9.0 366:6.0 367:23.0 369:46.0 370:32.0 371:2.0 372:4.0 373:2.0 374:26.0 376:2.0 377:15.0 378:9.0 380:10.0 381:3.0 384:7.0 387:21.0 388:8.0 389:9.0 390:53.0 392:12.0 393:37.0 395:14.0 398:14.0 401:10.0 402:16.0 405:14.0 407:4.0 408:19.0 411:14.0 413:28.0 416:8.0 418:19.0 419:9.0 420:7.0 422:6.0 426:1.0 428:24.0 433:7.0 436:4.0 437:15.0 441:16.0 446:7.0 448:25.0 449:29.0 450:16.0 451:2.0 452:20.0 453:26.0 455:10.0 456:18.0 458:15.0 459:20.0 463:28.0 464:1.0 469:4.0 470:2.0 471:16.0 474:18.0 480:36.0 482:31.0 484:23.0 489:27.0 492:2.0 493:14.0 495:3.0 498:7.0 500:12.0</t>
  </si>
  <si>
    <t>85:88.0 86:125.0 89:90.0 98:82.0 100:2393.0 101:365.0 102:157.0 103:651.0 104:87.0 105:206.0 107:47.0 112:39.0 114:43.0 115:153.0 116:155.0 117:681.0 118:11.0 126:80.0 127:2.0 128:289.0 129:260.0 130:223.0 131:758.0 132:79.0 133:427.0 143:54.0 144:27.0 146:80.0 147:1326.0 148:68.0 152:65.0 154:30.0 156:26.0 157:28.0 158:36.0 166:18.0 172:22.0 177:62.0 178:69.0 184:100.0 188:184.0 189:78.0 190:34.0 191:96.0 199:11.0 200:94.0 203:7144.0 204:1466.0 205:647.0 206:92.0 214:3.0 216:749.0 217:806.0 218:739.0 219:149.0 220:23.0 231:48.0 232:27.0 264:1.0 290:1.0 304:304.0 305:49.0 318:5.0</t>
  </si>
  <si>
    <t>86:584.0 100:398.0 101:71.0 102:68.0 103:33.0 115:11.0 117:145.0 128:91.0 129:62.0 130:390.0 142:294.0 144:88.0 146:39.0 147:447.0 158:48.0 160:665.0 161:15.0 172:52.0 173:133.0 174:3397.0 175:482.0 176:101.0 201:22.0 258:36.0 262:3.0 274:17.0 344:42.0 356:371.0 357:76.0</t>
  </si>
  <si>
    <t>85:149.0 86:1782.0 87:263.0 88:23.0 98:353.0 99:83.0 100:1060.0 101:148.0 102:122.0 103:125.0 107:205.0 110:138.0 114:58.0 116:18.0 118:7.0 122:10.0 124:22.0 125:10.0 126:31.0 129:46.0 130:210.0 131:15.0 132:17.0 134:52.0 135:31.0 136:28.0 140:5.0 142:116.0 143:1.0 144:48.0 156:18.0 157:35.0 158:68.0 170:21.0 171:12.0 172:60.0 173:11.0 174:4361.0 175:726.0 176:396.0 177:10.0 184:74.0 187:42.0 188:40.0 215:44.0 216:43.0 217:158.0 226:48.0 228:3.0 230:18.0 232:12.0 239:9.0 240:16.0 262:11.0 273:85.0 277:9.0 278:4.0 280:11.0 287:11.0 297:5.0 307:30.0 308:20.0 319:2.0 320:38.0 331:26.0 345:1.0 354:14.0 371:14.0 375:2.0 392:45.0 406:11.0 411:3.0 417:5.0 419:23.0 428:2.0 436:24.0 437:12.0 452:7.0 476:37.0 482:1.0 492:57.0 494:11.0</t>
  </si>
  <si>
    <t>87:133.0 89:247.0 99:109.0 101:3141.0 102:378.0 103:227.0 110:13.0 113:19.0 115:12.0 116:1202.0 117:7698.0 118:849.0 119:249.0 130:379.0 131:422.0 132:152.0 133:3462.0 134:478.0 135:154.0 140:194.0 143:137.0 145:205.0 147:4753.0 148:582.0 149:431.0 159:1710.0 160:71.0 163:27.0 175:4544.0 176:461.0 177:198.0 189:59.0 205:29.0 207:32.0 217:1202.0 218:146.0 219:210.0 220:55.0 235:192.0 236:24.0 277:47.0 299:237.0 301:49.0</t>
  </si>
  <si>
    <t>85:1307.0 86:191.0 87:162.0 91:748.0 92:25.0 93:92.0 94:5.0 95:811.0 96:109.0 97:2356.0 98:203.0 99:590.0 100:86.0 101:264.0 103:2266.0 104:124.0 109:421.0 111:1638.0 112:103.0 113:268.0 114:72.0 115:847.0 116:262.0 117:4342.0 118:604.0 119:293.0 120:66.0 121:15.0 123:95.0 124:62.0 125:508.0 126:71.0 128:173.0 129:3781.0 130:1003.0 131:826.0 132:52.0 133:762.0 135:144.0 136:92.0 139:182.0 140:8.0 141:80.0 142:39.0 143:4490.0 144:570.0 145:527.0 146:110.0 147:4802.0 149:438.0 153:79.0 155:434.0 157:766.0 158:141.0 159:574.0 160:10.0 161:476.0 163:516.0 165:47.0 169:620.0 170:40.0 171:261.0 172:41.0 173:229.0 174:166.0 175:261.0 177:220.0 178:142.0 179:747.0 180:14.0 181:29.0 183:403.0 185:146.0 187:167.0 188:36.0 189:759.0 190:142.0 191:1303.0 192:508.0 193:926.0 194:151.0 195:286.0 196:160.0 197:143.0 198:33.0 203:353.0 204:6952.0 205:2298.0 206:880.0 207:2119.0 208:1283.0 209:691.0 210:407.0 211:42.0 212:55.0 213:58.0 214:25.0 215:57.0 216:22.0 217:2810.0 218:744.0 219:1609.0 220:489.0 221:1514.0 222:574.0 223:543.0 224:52.0 225:84.0 227:7.0 228:24.0 229:268.0 230:73.0 231:364.0 232:227.0 233:363.0 234:82.0 235:1347.0 236:1540.0 237:647.0 238:119.0 239:24.0 241:102.0 243:645.0 244:277.0 245:447.0 246:276.0 247:316.0 248:20.0 249:466.0 250:250.0 251:342.0 252:264.0 253:293.0 254:124.0 255:20.0 256:1.0 257:169.0 258:49.0 259:209.0 260:87.0 261:342.0 262:120.0 263:368.0 264:627.0 265:713.0 266:506.0 267:375.0 268:349.0 269:162.0 270:53.0 271:154.0 272:68.0 273:670.0 274:292.0 275:265.0 276:166.0 277:598.0 278:654.0 279:1032.0 280:1498.0 281:1582.0 282:719.0 283:306.0 284:132.0 285:179.0 286:36.0 287:51.0 290:15.0 291:254.0 292:337.0 293:1956.0 294:2602.0 295:1706.0 296:1033.0 297:918.0 298:153.0 299:100.0 300:1.0 301:77.0 302:61.0 303:78.0 304:48.0 305:271.0 306:174.0 307:543.0 308:3488.0 309:12071.0 310:3616.0 311:1527.0 312:328.0 313:109.0 314:71.0 317:80.0 318:27.0 319:466.0 320:193.0 321:233.0 322:428.0 323:345.0 324:128.0 325:44.0 326:25.0 327:315.0 328:145.0 329:187.0 331:67.0 333:308.0 334:481.0 335:298.0 336:128.0 337:52.0 338:19.0 339:54.0 340:6.0 341:1110.0 342:290.0 343:242.0 344:11.0 345:3.0 346:38.0 347:98.0 348:63.0 349:1136.0 350:386.0 351:147.0 352:30.0 353:12.0 354:146.0 355:504.0 356:137.0 357:129.0 358:49.0 359:38.0 361:263.0 362:97.0 363:874.0 364:271.0 365:171.0 366:680.0 367:226.0 368:123.0 369:149.0 370:29.0 371:75.0 373:19.0 375:96.0 376:5.0 377:38.0 379:21.0 381:40.0 382:24.0 383:408.0 384:112.0 385:127.0 386:29.0 387:103.0 388:11.0 390:19.0 391:24.0 392:88.0 393:107.0 399:48.0 401:173.0 402:13.0 403:38.0 404:1.0 405:43.0 410:1.0 412:33.0 414:13.0 415:169.0 416:174.0 417:50.0 418:20.0 419:1.0 423:187.0 424:70.0 428:49.0 429:110.0 430:174.0 431:30.0 432:84.0 433:33.0 438:36.0 439:153.0 440:102.0 441:70.0 442:10.0 443:15.0 444:11.0 448:38.0 450:29.0 451:69.0 452:65.0 461:31.0 463:32.0 465:14.0 467:23.0 474:36.0 475:70.0 477:14.0 479:4.0 483:3.0 486:24.0 488:21.0 489:202.0 490:12.0 491:9.0 492:32.0</t>
  </si>
  <si>
    <t>85:164.0 86:2486.0 87:228.0 88:171.0 91:79.0 92:9.0 93:89.0 94:34.0 95:35.0 98:127.0 99:17.0 100:1656.0 101:196.0 102:580.0 103:1802.0 104:170.0 105:18.0 109:19.0 110:18.0 111:41.0 112:49.0 113:64.0 114:108.0 115:156.0 116:221.0 117:1364.0 118:152.0 119:9.0 124:70.0 127:196.0 128:170.0 129:499.0 130:595.0 131:597.0 132:119.0 133:382.0 140:43.0 142:490.0 143:226.0 144:429.0 145:103.0 146:119.0 147:2464.0 148:419.0 149:219.0 154:16.0 156:282.0 157:792.0 158:488.0 159:547.0 160:156.0 161:36.0 162:9.0 163:14.0 168:57.0 170:51.0 171:15.0 172:259.0 173:34.0 174:10492.0 175:1974.0 176:821.0 177:81.0 183:3.0 184:92.0 186:18.0 188:79.0 190:16.0 194:16.0 195:80.0 200:5.0 201:614.0 202:109.0 203:46.0 214:6.0 215:10.0 216:25.0 217:238.0 218:86.0 219:58.0 228:33.0 230:38.0 231:4.0 243:39.0 244:18.0 247:227.0 248:53.0 249:15.0 252:1.0 255:4.0 257:66.0 258:12.0 261:55.0 263:4.0 272:3.0 275:38.0 282:9.0 285:50.0 286:1.0 291:463.0 292:74.0 293:25.0 294:56.0 299:103.0 300:1.0 310:8.0 311:65.0 320:1.0 328:10.0 343:18.0 353:3.0 358:4.0 361:156.0 362:11.0 386:9.0 389:9.0 400:93.0 406:6.0 408:2.0 419:96.0 420:90.0 421:31.0 422:12.0 433:3.0 435:7.0 436:7.0 444:5.0 476:6.0 479:1.0 482:2.0 496:5.0 500:5.0</t>
  </si>
  <si>
    <t>85:2885.0 86:265.0 87:21.0 94:58.0 95:678.0 96:1849.0 97:6522.0 98:2353.0 99:1271.0 100:342.0 101:2.0 102:10.0 103:1.0 109:411.0 110:1170.0 111:3206.0 112:1163.0 113:3215.0 114:696.0 115:35.0 116:41.0 123:164.0 124:596.0 125:1021.0 126:323.0 127:2614.0 128:556.0 129:53.0 130:220.0 134:158.0 137:72.0 138:171.0 139:219.0 140:632.0 141:490.0 142:66.0 143:28.0 147:1.0 151:47.0 152:116.0 153:107.0 154:14.0 155:293.0 157:10.0 165:35.0 168:245.0 169:33.0 170:14.0 176:46.0 179:76.0 197:228.0 207:10.0 211:31.0 212:53.0 217:1.0 430:12.0 488:4.0</t>
  </si>
  <si>
    <t>87:5.0 97:70.0 98:49.0 100:300.0 101:229.0 103:611.0 110:98.0 114:50.0 116:209.0 117:552.0 122:7.0 129:678.0 130:58.0 131:64.0 141:21.0 142:7.0 143:38.0 144:155.0 155:116.0 156:59.0 158:3.0 163:46.0 165:28.0 166:27.0 167:107.0 169:547.0 171:8.0 174:60.0 175:639.0 176:25.0 177:41.0 179:6.0 182:133.0 183:115.0 189:168.0 190:83.0 191:343.0 193:8.0 195:52.0 197:37.0 198:11.0 199:27.0 201:45.0 203:96.0 204:3607.0 205:877.0 206:358.0 207:104.0 212:34.0 215:69.0 217:475.0 218:180.0 219:122.0 220:84.0 221:210.0 222:16.0 229:75.0 232:49.0 233:21.0 236:6.0 241:1.0 242:2.0 243:19.0 245:30.0 250:18.0 252:19.0 255:10.0 257:16.0 261:57.0 263:7.0 264:19.0 265:25.0 266:23.0 267:14.0 268:39.0 274:9.0 275:2.0 277:14.0 279:15.0 281:191.0 283:31.0 284:12.0 285:5.0 288:1.0 290:2.0 291:12.0 292:26.0 293:65.0 295:12.0 296:1.0 298:35.0 304:2.0 305:44.0 307:48.0 308:5.0 310:11.0 312:1.0 315:12.0 316:14.0 319:34.0 320:29.0 323:12.0 327:50.0 328:36.0 329:17.0 330:25.0 331:8.0 335:19.0 345:59.0 347:35.0 348:17.0 355:97.0 356:11.0 361:31.0 362:4.0 365:11.0 369:13.0 370:9.0 371:27.0 380:9.0 383:3.0 387:17.0 388:9.0 394:25.0 400:2.0 411:20.0 415:37.0 420:5.0 422:14.0 427:6.0 429:15.0 439:8.0 450:12.0 451:9.0 455:13.0 457:3.0 461:3.0 462:6.0 463:2.0 464:9.0 470:9.0 472:3.0 475:50.0 477:3.0 478:5.0 481:19.0 491:4.0 493:7.0 495:3.0 497:18.0 498:1.0</t>
  </si>
  <si>
    <t>85:4419.0 86:138.0 87:2666.0 88:408.0 89:5821.0 90:512.0 91:2695.0 92:104.0 95:735.0 96:475.0 97:8462.0 98:848.0 99:2119.0 100:261.0 101:2014.0 102:178.0 103:8621.0 104:734.0 107:4.0 109:414.0 110:181.0 111:3585.0 112:178.0 113:803.0 114:190.0 115:1164.0 116:200.0 119:21.0 123:21.0 124:7.0 125:1550.0 126:223.0 127:146.0 129:239.0 131:41.0 136:39.0 137:92.0 138:4.0 139:552.0 140:32.0 142:26.0 146:14.0 153:86.0 154:9.0 155:266.0 161:9.0 164:77.0 165:110.0 166:2.0 167:388.0 170:157.0 171:35.0 176:7.0 178:20.0 179:47.0 181:28.0 182:87.0 183:32.0 184:25.0 185:93.0 186:33.0 189:161.0 192:23.0 193:322.0 194:39.0 195:334.0 196:228.0 198:104.0 199:129.0 200:41.0 201:22.0 202:10.0 203:21.0 204:2333.0 205:446.0 206:262.0 208:16.0 209:87.0 210:225.0 211:1.0 215:14.0 217:629.0 218:177.0 219:272.0 220:4.0 221:54.0 222:176.0 223:6.0 224:41.0 226:48.0 229:4.0 230:6.0 231:114.0 232:9.0 234:19.0 236:18.0 239:71.0 240:26.0 241:90.0 243:78.0 244:143.0 245:79.0 247:2.0 248:38.0 249:23.0 252:61.0 253:132.0 255:2.0 256:91.0 257:19.0 259:109.0 260:88.0 263:26.0 264:27.0 265:1.0 266:32.0 267:32.0 269:33.0 270:24.0 273:12.0 275:2.0 276:18.0 279:85.0 281:8.0 282:92.0 283:295.0 284:127.0 286:12.0 288:5.0 289:8.0 291:26.0 292:2.0 293:1.0 295:50.0 296:105.0 297:91.0 301:3.0 302:5.0 306:5.0 307:4.0 308:79.0 309:6.0 310:29.0 311:124.0 312:11.0 315:9.0 316:26.0 317:3.0 319:120.0 321:16.0 322:4.0 323:14.0 324:47.0 325:260.0 326:28.0 327:73.0 328:26.0 329:45.0 330:19.0 334:23.0 338:4.0 340:18.0 341:137.0 342:9.0 343:37.0 344:47.0 345:3.0 346:6.0 347:2.0 348:13.0 349:7.0 350:14.0 352:36.0 353:2.0 354:42.0 356:99.0 357:46.0 359:58.0 360:7.0 361:119.0 363:30.0 365:2.0 367:30.0 369:86.0 371:39.0 372:6.0 376:5.0 377:33.0 378:3.0 379:7.0 380:8.0 381:4.0 382:273.0 383:4549.0 384:2405.0 385:672.0 386:149.0 387:16.0 388:58.0 389:38.0 391:9.0 392:12.0 393:29.0 396:5.0 397:4.0 401:80.0 402:4.0 405:14.0 406:4.0 408:28.0 410:2.0 414:40.0 416:1.0 417:73.0 419:8.0 423:40.0 424:39.0 425:4.0 426:27.0 428:2.0 429:59.0 432:9.0 433:2.0 435:1.0 437:1.0 441:3.0 443:9.0 446:13.0 447:14.0 449:11.0 450:4.0 451:14.0 453:6.0 454:4.0 455:1.0 456:1.0 457:19.0 459:6.0 460:4.0 461:65.0 463:5.0 466:17.0 467:9.0 474:2.0 475:140.0 476:54.0 477:44.0 478:35.0 479:21.0 483:18.0 488:9.0 489:166.0 490:76.0 491:126.0 492:21.0 493:2.0 494:2.0 495:5.0 497:12.0</t>
  </si>
  <si>
    <t>85:73.0 86:172.0 89:61.0 91:39.0 99:186.0 100:1380.0 101:204.0 103:296.0 107:2.0 111:172.0 115:35.0 116:161.0 117:517.0 118:38.0 124:7.0 129:404.0 130:79.0 131:154.0 132:82.0 133:192.0 141:40.0 142:27.0 143:44.0 144:118.0 149:125.0 151:8.0 157:254.0 159:968.0 160:137.0 161:5.0 171:45.0 175:513.0 185:3.0 188:5.0 201:149.0 204:131.0 205:44.0 217:15.0 229:64.0 238:70.0 241:7.0 247:4.0 253:59.0 265:179.0 281:97.0 291:81.0 295:68.0 313:6.0 331:6.0 338:1.0 352:18.0 353:2153.0 354:637.0 355:230.0 356:10.0 367:20.0 368:349.0 369:80.0 370:36.0 373:84.0 410:5.0 488:7.0</t>
  </si>
  <si>
    <t>101:112.0 103:283.0 104:9.0 129:148.0 163:9.0 165:11.0 169:309.0 173:424.0 177:8.0 179:63.0 189:163.0 191:237.0 203:17.0 204:3835.0 205:861.0 206:327.0 207:31.0 208:10.0 209:238.0 210:51.0 217:740.0 218:144.0 219:86.0 231:67.0 232:15.0 241:7.0 243:52.0 244:12.0 245:19.0 247:5.0 248:8.0 249:3.0 265:30.0 267:133.0 268:123.0 271:12.0 273:6.0 281:206.0 282:29.0 287:5.0 291:150.0 292:53.0 295:1.0 305:11.0 325:9.0 331:17.0 345:1.0 355:11.0 357:32.0 361:216.0 362:53.0 363:48.0 381:11.0 384:7.0 393:7.0 429:61.0 430:5.0 438:7.0 444:2.0 452:3.0 455:7.0 475:8.0</t>
  </si>
  <si>
    <t>86:44.0 88:38.0 89:69.0 91:81.0 98:75.0 100:29.0 101:164.0 103:337.0 104:66.0 116:96.0 117:355.0 129:192.0 132:14.0 133:75.0 142:6160.0 143:846.0 144:297.0 147:637.0 148:199.0 156:34.0 157:30.0 163:3.0 170:64.0 171:21.0 172:12.0 174:147.0 203:16.0 204:211.0 205:124.0 206:33.0 211:29.0 216:2.0 217:217.0 221:47.0 255:12.0 259:70.0 283:121.0 299:235.0 300:57.0 301:4.0 315:161.0 319:3.0 349:7.0 387:107.0 389:7.0 416:2.0</t>
  </si>
  <si>
    <t>86:45.0 89:115.0 97:87.0 99:67.0 101:2489.0 102:147.0 103:5208.0 104:321.0 105:147.0 107:14.0 110:205.0 113:89.0 115:226.0 116:1291.0 117:7603.0 118:853.0 119:239.0 124:20.0 129:2095.0 131:382.0 133:919.0 138:2.0 143:1481.0 144:226.0 145:285.0 147:4523.0 148:305.0 149:351.0 150:88.0 153:29.0 155:124.0 157:390.0 158:2.0 159:320.0 160:39.0 169:627.0 170:59.0 171:178.0 173:283.0 174:15.0 175:57.0 177:83.0 182:2.0 189:880.0 190:100.0 191:1678.0 192:322.0 193:138.0 195:11.0 199:32.0 203:250.0 204:16055.0 205:3188.0 206:1366.0 208:60.0 209:107.0 210:29.0 215:38.0 217:3320.0 218:821.0 219:394.0 220:84.0 221:241.0 222:63.0 223:19.0 225:15.0 226:9.0 228:3.0 229:37.0 230:37.0 231:376.0 232:27.0 233:879.0 234:161.0 235:96.0 237:13.0 243:329.0 244:45.0 245:83.0 247:17.0 250:4.0 251:13.0 257:10.0 259:78.0 263:55.0 264:32.0 265:53.0 266:22.0 271:185.0 272:13.0 273:17.0 277:18.0 278:5.0 281:57.0 285:2.0 287:26.0 288:7.0 291:58.0 292:20.0 293:44.0 294:45.0 305:164.0 306:98.0 307:74.0 317:33.0 318:12.0 319:99.0 320:18.0 321:9.0 325:45.0 330:9.0 331:172.0 332:81.0 333:60.0 335:1.0 339:15.0 340:12.0 341:47.0 342:36.0 344:34.0 345:68.0 346:1.0 347:24.0 350:5.0 351:526.0 352:169.0 353:103.0 354:24.0 355:26.0 357:54.0 359:2.0 361:483.0 362:119.0 363:33.0 369:11.0 371:13.0 385:7.0 389:4.0 406:9.0 415:8.0 417:2.0 419:9.0 422:12.0 429:24.0 432:4.0 441:4.0 445:12.0 446:11.0 454:1.0 459:11.0 461:26.0 462:5.0 468:18.0 475:24.0 476:36.0 477:15.0 479:19.0 482:1.0</t>
  </si>
  <si>
    <t>86:26.0 88:120.0 95:75.0 99:2.0 103:1945.0 108:94.0 109:48.0 110:168.0 117:2196.0 123:16.0 129:880.0 143:303.0 145:177.0 147:1120.0 157:90.0 158:2.0 169:101.0 172:20.0 173:15.0 177:41.0 179:75.0 181:1.0 186:13.0 189:258.0 191:359.0 193:46.0 194:44.0 195:16.0 196:9.0 203:100.0 204:6500.0 205:1217.0 206:495.0 207:355.0 209:97.0 217:1010.0 218:358.0 219:88.0 220:24.0 221:464.0 222:83.0 223:95.0 224:14.0 229:60.0 230:25.0 231:33.0 233:250.0 235:6.0 237:7.0 241:1.0 242:7.0 243:85.0 244:8.0 245:290.0 246:36.0 247:54.0 249:31.0 253:32.0 257:48.0 258:2.0 259:7.0 267:29.0 268:46.0 271:52.0 272:7.0 276:1.0 279:40.0 280:5.0 281:98.0 282:32.0 285:1.0 289:7.0 290:9.0 291:5.0 292:63.0 293:43.0 295:63.0 296:14.0 305:25.0 307:2.0 308:9.0 311:4.0 312:1.0 313:32.0 319:116.0 320:31.0 325:60.0 326:1.0 337:10.0 339:21.0 340:3.0 341:50.0 342:5.0 345:3.0 350:8.0 351:105.0 352:32.0 355:18.0 356:54.0 360:2.0 361:175.0 362:78.0 369:8.0 370:4.0 376:25.0 381:6.0 385:25.0 392:5.0 415:4.0 419:9.0 420:15.0 431:10.0 432:10.0 443:12.0 466:5.0 470:3.0 476:26.0 479:3.0 489:1.0 494:8.0 499:13.0 500:6.0</t>
  </si>
  <si>
    <t>85:164.0 86:588.0 87:643.0 89:62.0 90:37.0 91:13.0 92:40.0 96:15.0 97:43.0 98:102.0 99:215.0 100:856.0 101:256.0 102:219.0 103:61.0 105:8.0 106:84.0 107:170.0 108:5.0 110:115.0 112:34.0 113:149.0 114:30.0 115:70.0 116:23.0 118:13.0 120:15.0 123:30.0 124:9.0 126:43.0 128:13.0 129:629.0 132:53.0 133:148.0 134:344.0 140:76.0 141:106.0 142:20967.0 143:3023.0 144:1131.0 145:64.0 146:94.0 147:387.0 151:30.0 152:2.0 154:43.0 155:84.0 156:276.0 157:58.0 158:391.0 160:212.0 163:26.0 165:45.0 167:32.0 168:26.0 169:26.0 170:56.0 171:13.0 172:19.0 173:17.0 174:872.0 175:944.0 176:186.0 177:101.0 178:9.0 179:196.0 180:59.0 181:53.0 182:9.0 185:75.0 190:29.0 197:9.0 200:2.0 202:14.0 204:12.0 205:23.0 212:8.0 213:11.0 217:39.0 218:76.0 223:16.0 225:9.0 227:4.0 229:9.0 230:4.0 232:35.0 233:21.0 234:5.0 239:11.0 241:94.0 242:31.0 243:3.0 251:26.0 253:13.0 255:10.0 257:74.0 258:8.0 264:23.0 267:13.0 268:1.0 269:27.0 271:27.0 279:1.0 282:26.0 288:28.0 289:100.0 290:3.0 295:13.0 297:8.0 299:88.0 301:17.0 311:246.0 312:46.0 313:31.0 314:77.0 315:37.0 325:99.0 326:19.0 327:51.0 328:25.0 331:8.0 333:9.0 343:9.0 347:4.0 350:2.0 354:37.0 356:6.0 357:166.0 358:24.0 359:2.0 374:11.0 379:22.0 380:9.0 389:65.0 401:153.0 402:95.0 403:6.0 410:4.0 414:15.0 423:2.0 440:19.0 448:9.0 451:19.0 459:2.0 460:54.0 462:7.0 467:6.0 473:7.0 476:21.0 478:11.0 480:26.0 482:4.0 484:8.0</t>
  </si>
  <si>
    <t>85:245.0 86:11.0 94:33.0 95:76.0 96:19.0 97:93.0 99:30.0 100:176.0 102:45.0 110:3445.0 111:215.0 112:30.0 113:50.0 124:10.0 139:54.0 140:5.0 144:4.0 151:33.0 152:4252.0 153:856.0 154:126.0 161:2.0 162:26.0 170:19.0 174:264.0 175:40.0 178:8.0 179:1.0 180:2367.0 181:355.0 182:306.0 184:7.0 197:122.0 198:822.0 199:151.0 200:76.0 208:15.0 211:33.0 220:3.0 235:9.0 238:3.0 240:3.0 249:7.0 252:16.0 266:10.0 272:9.0 281:12.0 285:21.0 287:20.0 304:3.0 311:5.0 315:34.0 331:8.0 332:9.0 333:2.0 336:13.0 345:4.0 348:6.0 357:31.0 365:5.0 369:6.0 375:20.0 378:22.0 381:4.0 383:10.0 386:18.0 387:8.0 399:1.0 413:4.0 431:27.0 433:12.0 448:5.0 449:12.0 468:1.0 480:8.0 495:23.0</t>
  </si>
  <si>
    <t>85:27.0 86:81.0 88:48.0 90:162.0 91:64.0 92:54.0 96:65.0 98:14.0 99:48.0 100:928.0 101:109.0 102:193.0 103:99.0 104:26.0 105:34.0 108:6.0 110:341.0 112:20.0 113:92.0 114:53.0 115:169.0 116:150.0 118:526.0 119:75.0 120:60.0 126:84.0 128:141.0 129:9.0 130:224.0 131:171.0 132:160.0 133:68.0 134:282.0 136:18.0 138:883.0 139:2.0 140:106.0 141:52.0 142:439.0 143:25.0 144:149.0 146:8.0 147:1349.0 148:478.0 149:101.0 151:81.0 154:3.0 156:135.0 158:67.0 160:4.0 165:1868.0 166:5801.0 167:357.0 170:43.0 183:83.0 184:206.0 186:29.0 187:26.0 188:6.0 192:5.0 195:49.0 198:4.0 203:38.0 206:5.0 218:79.0 223:23.0 236:3.0 238:3.0 241:28.0 244:14.0 246:18.0 253:40.0 255:2971.0 256:417.0 257:131.0 261:10.0 263:52.0 267:16.0 278:45.0 288:4.0 304:18.0 306:16.0 321:3.0 322:36.0 327:1.0 329:114.0 330:57.0 335:14.0 340:17.0 346:13.0 347:1.0 350:6.0 360:7.0 361:9.0 371:16.0 376:26.0 381:9.0 384:10.0 387:35.0 391:10.0 396:2.0 399:8.0 401:11.0 420:16.0 421:1.0 422:4.0 429:6.0 431:10.0 440:4.0 444:11.0 450:6.0 453:20.0 454:2.0 459:14.0 468:7.0 476:15.0 481:5.0 491:3.0 493:4.0 495:16.0 497:17.0</t>
  </si>
  <si>
    <t>85:240.0 86:247.0 88:292.0 90:108.0 91:68.0 92:65.0 93:256.0 94:24.0 96:1.0 97:109.0 98:110.0 99:222.0 100:6.0 107:655.0 108:5.0 110:421.0 111:48.0 113:553.0 114:55.0 116:283.0 117:3391.0 118:17.0 119:157.0 122:22.0 123:1.0 124:11.0 126:127.0 127:163.0 128:84.0 129:683.0 130:765.0 131:1193.0 132:706.0 135:9.0 136:217.0 140:70.0 145:243.0 146:58.0 150:21.0 153:2.0 161:21.0 173:3321.0 174:366.0 175:160.0 184:346.0 185:8.0 186:84.0 192:1.0 199:15.0 201:149.0 202:40.0 205:98.0 238:35.0 255:29.0 261:3.0 270:7.0 309:15.0 314:16.0 341:4.0 363:5.0 405:6.0 482:13.0 490:13.0 498:1.0 499:3.0</t>
  </si>
  <si>
    <t>86:22.0 100:93.0 103:1177.0 106:5.0 117:552.0 127:148.0 129:1073.0 130:52.0 131:139.0 133:264.0 143:157.0 147:2197.0 148:382.0 149:5.0 157:139.0 163:6.0 169:43.0 171:20.0 189:353.0 190:49.0 191:498.0 192:97.0 193:67.0 194:16.0 203:32.0 204:4591.0 205:1087.0 206:292.0 207:207.0 208:115.0 215:36.0 217:1295.0 218:309.0 219:56.0 220:3.0 221:566.0 222:61.0 223:45.0 229:13.0 230:37.0 231:8.0 233:10.0 234:24.0 243:42.0 245:25.0 251:3.0 257:46.0 259:26.0 263:1.0 265:46.0 267:36.0 275:3.0 281:328.0 282:80.0 283:70.0 291:57.0 293:52.0 295:28.0 297:4.0 305:161.0 306:228.0 307:131.0 308:9.0 311:32.0 313:22.0 318:4.0 319:112.0 320:16.0 324:2.0 327:8.0 328:25.0 331:67.0 332:20.0 338:12.0 341:115.0 347:86.0 348:3.0 352:3.0 355:271.0 356:86.0 357:98.0 359:116.0 387:8.0 401:35.0 405:1.0 429:28.0 447:1.0 462:1.0 475:5.0</t>
  </si>
  <si>
    <t>85:176.0 86:1.0 87:422.0 88:31.0 94:38.0 96:264.0 98:19.0 99:27.0 100:40.0 102:802.0 103:342.0 106:7.0 107:3.0 109:173.0 110:175.0 111:13.0 114:2.0 115:99.0 119:322.0 123:97.0 124:37.0 126:1.0 127:172.0 129:797.0 130:342.0 133:480.0 134:191.0 144:9.0 145:27.0 152:1.0 157:32.0 159:29.0 161:82.0 162:33.0 163:62.0 171:1.0 175:124.0 176:27.0 177:181.0 178:14.0 179:153.0 182:4.0 183:26.0 184:27.0 189:244.0 190:18.0 191:313.0 192:54.0 193:607.0 194:172.0 195:35.0 200:92.0 201:67.0 203:37.0 204:1.0 205:69.0 207:4518.0 208:961.0 209:387.0 210:42.0 217:601.0 218:10.0 219:18.0 220:135.0 222:1.0 224:14.0 231:131.0 234:10.0 246:13.0 247:52.0 249:33.0 259:36.0 261:126.0 262:24.0 268:18.0 275:1314.0 276:348.0 277:155.0 278:5.0 315:8.0 329:34.0 330:13.0 334:31.0 351:17.0 357:36.0 358:18.0 387:1.0 414:12.0 484:6.0 488:6.0 496:14.0</t>
  </si>
  <si>
    <t>85:810.0 86:144.0 87:672.0 88:441.0 89:2834.0 90:207.0 93:19.0 95:287.0 97:476.0 98:385.0 99:1362.0 100:244.0 101:1425.0 102:192.0 103:46221.0 104:4424.0 105:2378.0 106:55.0 107:147.0 108:11.0 111:354.0 112:223.0 113:277.0 114:171.0 115:509.0 116:673.0 117:15477.0 118:1497.0 119:971.0 122:88.0 125:25.0 127:196.0 128:11.0 129:5585.0 130:560.0 131:3080.0 132:2872.0 133:5201.0 134:831.0 135:548.0 136:59.0 138:80.0 139:59.0 140:53.0 141:41.0 142:49.0 143:947.0 144:288.0 145:2185.0 146:320.0 147:27290.0 148:4111.0 149:2622.0 150:403.0 151:270.0 152:95.0 153:81.0 155:221.0 156:212.0 157:113.0 159:663.0 160:255.0 161:452.0 163:177.0 164:96.0 165:131.0 166:231.0 167:83.0 168:3.0 169:282.0 170:220.0 171:292.0 172:218.0 173:357.0 174:151.0 175:533.0 176:32.0 177:406.0 178:156.0 179:899.0 180:340.0 181:13.0 182:21.0 184:30.0 185:331.0 186:39.0 187:209.0 188:21.0 189:2837.0 190:555.0 191:1814.0 192:357.0 193:1050.0 194:741.0 195:437.0 196:179.0 197:22.0 198:118.0 199:142.0 200:100.0 201:321.0 202:71.0 203:336.0 204:306.0 205:4682.0 206:919.0 207:1903.0 208:267.0 209:728.0 210:141.0 212:33.0 214:95.0 215:168.0 216:94.0 217:24234.0 218:4558.0 219:2651.0 220:485.0 221:1134.0 222:401.0 223:273.0 224:142.0 225:72.0 226:54.0 227:11.0 228:51.0 230:16.0 231:61.0 232:108.0 233:428.0 234:100.0 235:96.0 237:291.0 238:73.0 239:15.0 240:12.0 241:53.0 242:18.0 243:130.0 245:209.0 246:8.0 247:225.0 248:91.0 249:260.0 251:83.0 252:70.0 253:453.0 254:147.0 255:149.0 256:17.0 257:185.0 261:76.0 262:56.0 263:76.0 264:66.0 265:230.0 266:167.0 267:298.0 268:793.0 269:406.0 270:77.0 271:173.0 272:61.0 273:33.0 274:16.0 276:32.0 277:1486.0 278:498.0 279:275.0 280:302.0 281:852.0 282:260.0 283:44.0 284:193.0 285:111.0 287:4.0 291:987.0 292:202.0 293:636.0 294:192.0 295:289.0 296:944.0 297:469.0 298:245.0 305:323.0 306:97.0 307:4625.0 308:1380.0 309:1143.0 310:223.0 311:155.0 312:42.0 313:106.0 317:32.0 318:88.0 319:83.0 320:105.0 321:424.0 322:295.0 323:70.0 324:4.0 325:76.0 326:109.0 327:220.0 328:177.0 329:11.0 333:114.0 334:22.0 335:309.0 336:35.0 340:72.0 341:17.0 343:214.0 344:91.0 353:70.0 355:251.0 356:72.0 357:188.0 359:29.0 361:161.0 368:15.0 369:287.0 370:86.0 371:21.0 372:2.0 377:19.0 381:83.0 382:7.0 383:192.0 384:73.0 385:57.0 386:15.0 387:2.0 393:1.0 395:112.0 396:105.0 397:546.0 398:246.0 399:27.0 402:108.0 407:24.0 409:102.0 410:46.0 411:278.0 412:223.0 413:80.0 414:84.0 415:76.0 416:192.0 420:3.0 423:240.0 424:130.0 425:61.0 428:44.0 437:3.0 445:3.0 446:1.0 447:38.0 449:25.0 451:2.0 452:18.0 454:5.0 455:4.0 458:13.0 460:24.0 461:71.0 466:7.0 467:2.0 471:2.0 472:9.0 478:38.0 485:29.0 486:36.0 488:59.0 489:33.0 490:35.0 491:25.0 492:24.0 496:6.0 499:97.0 500:37.0</t>
  </si>
  <si>
    <t>86:458.0 88:194.0 89:1056.0 90:142.0 91:443.0 93:506.0 94:171.0 95:444.0 98:113.0 99:44.0 100:404.0 101:823.0 102:382.0 103:7047.0 104:626.0 105:464.0 107:195.0 108:181.0 109:358.0 110:69.0 112:52.0 113:230.0 114:223.0 115:199.0 116:1919.0 117:3221.0 118:377.0 119:500.0 121:137.0 122:116.0 123:85.0 124:40.0 125:58.0 126:89.0 128:693.0 129:1810.0 130:308.0 131:1117.0 133:1354.0 134:238.0 135:328.0 136:8.0 137:97.0 138:16.0 142:403.0 143:617.0 144:2616.0 145:568.0 146:77.0 147:6312.0 148:674.0 149:650.0 150:139.0 151:4.0 152:40.0 153:72.0 154:128.0 155:321.0 156:170.0 157:280.0 158:628.0 159:270.0 160:64.0 161:82.0 163:142.0 164:39.0 167:90.0 168:106.0 169:246.0 170:89.0 171:975.0 172:499.0 173:390.0 174:77.0 175:72.0 176:46.0 177:147.0 179:177.0 181:141.0 182:28.0 183:156.0 184:125.0 185:15.0 187:157.0 188:114.0 189:736.0 190:282.0 191:274.0 192:89.0 193:627.0 194:235.0 195:187.0 196:35.0 200:148.0 201:226.0 202:223.0 203:481.0 205:1178.0 206:129.0 207:1288.0 208:216.0 210:35.0 211:70.0 213:45.0 214:90.0 215:27.0 216:611.0 217:2066.0 218:530.0 219:198.0 220:165.0 221:127.0 222:108.0 223:107.0 224:10.0 225:37.0 226:71.0 227:19.0 228:45.0 229:38.0 230:207.0 231:153.0 232:112.0 233:60.0 234:61.0 235:32.0 236:34.0 238:44.0 239:30.0 240:67.0 241:46.0 242:186.0 243:132.0 244:130.0 245:31.0 246:46.0 247:6.0 249:56.0 251:89.0 253:156.0 254:110.0 255:436.0 256:271.0 257:49.0 258:42.0 259:34.0 260:63.0 261:36.0 262:33.0 263:67.0 265:59.0 266:26.0 267:129.0 268:216.0 269:96.0 270:99.0 271:30.0 272:28.0 273:142.0 274:33.0 275:17.0 276:42.0 277:120.0 278:54.0 279:18.0 281:378.0 282:137.0 283:159.0 284:5.0 285:52.0 286:22.0 287:4.0 289:33.0 290:32.0 291:116.0 292:23.0 293:28.0 295:63.0 300:11.0 301:11.0 302:87.0 304:16.0 305:65.0 306:52.0 307:131.0 308:145.0 309:1.0 310:9.0 311:27.0 312:25.0 313:101.0 314:52.0 315:22.0 316:5.0 317:159.0 318:35.0 319:49.0 320:249.0 321:104.0 322:40.0 323:24.0 327:425.0 328:98.0 329:100.0 331:32.0 332:3.0 334:595.0 335:228.0 336:68.0 337:22.0 339:9.0 340:94.0 341:127.0 342:135.0 343:123.0 345:83.0 346:46.0 349:23.0 350:15.0 354:9.0 355:159.0 356:67.0 357:149.0 358:113.0 359:64.0 361:12.0 363:14.0 365:17.0 366:6.0 368:21.0 369:91.0 370:13.0 371:142.0 372:17.0 373:47.0 374:9.0 375:35.0 376:17.0 381:12.0 382:16.0 383:15.0 384:37.0 385:63.0 387:38.0 389:3.0 390:23.0 391:7.0 401:93.0 402:124.0 403:9.0 404:23.0 409:2.0 414:71.0 415:29.0 416:51.0 417:1.0 419:26.0 427:43.0 428:3.0 429:17.0 432:5.0 433:85.0 434:32.0 443:20.0 445:17.0 446:1.0 447:42.0 456:18.0 459:78.0 460:8.0 461:41.0 462:57.0 471:33.0 472:19.0 475:22.0 476:64.0 477:81.0 478:686.0 479:350.0 480:183.0 481:80.0 482:1.0 486:6.0 489:12.0 490:85.0 491:22.0 499:5.0</t>
  </si>
  <si>
    <t>85:57.0 87:36.0 88:28.0 89:1090.0 90:99.0 98:114.0 99:108.0 101:508.0 103:2355.0 104:196.0 105:13.0 111:12.0 112:25.0 113:58.0 114:60.0 115:68.0 116:88.0 117:1377.0 118:71.0 119:5.0 125:1.0 126:244.0 128:69.0 129:1132.0 130:88.0 131:83.0 132:14.0 133:3844.0 134:419.0 135:90.0 139:2.0 140:34.0 141:11.0 142:98.0 143:170.0 144:67.0 145:62.0 146:63.0 147:5341.0 148:971.0 149:526.0 151:34.0 154:11.0 156:1801.0 157:1049.0 158:107.0 159:33.0 161:47.0 162:22.0 163:46.0 168:14.0 169:10.0 170:36.0 172:221.0 173:7.0 175:15.0 182:2.0 183:125.0 184:10.0 186:269.0 187:69.0 188:36.0 189:351.0 190:550.0 191:389.0 192:79.0 194:50.0 195:15.0 196:18.0 200:171.0 201:15.0 202:24.0 203:3.0 204:689.0 205:1509.0 206:278.0 207:188.0 209:14.0 210:24.0 214:103.0 215:40.0 216:49.0 217:1438.0 218:307.0 219:119.0 221:132.0 222:42.0 223:23.0 224:25.0 226:15.0 228:8.0 229:199.0 230:39.0 231:44.0 232:131.0 233:12.0 234:87.0 235:65.0 242:50.0 244:18.0 246:458.0 247:132.0 248:6.0 255:2.0 256:11.0 259:42.0 261:52.0 265:18.0 268:16.0 272:2.0 277:18.0 281:27.0 282:21.0 290:3022.0 291:788.0 292:345.0 295:3.0 303:7.0 304:10.0 305:57.0 306:42.0 307:21.0 308:11.0 317:2.0 319:973.0 320:299.0 321:91.0 322:8.0 328:29.0 331:21.0 340:20.0 341:61.0 344:4.0 346:1.0 348:41.0 354:2.0 355:21.0 356:22.0 357:24.0 358:40.0 363:37.0 366:5.0 373:40.0 392:135.0 393:40.0 395:15.0 398:1.0 399:2.0 404:77.0 405:44.0 415:7.0 449:10.0 464:20.0 490:2.0 499:15.0</t>
  </si>
  <si>
    <t>85:9553.0 86:7163.0 87:253915.0 88:22015.0 89:2524.0 90:53.0 91:138.0 92:206.0 93:2637.0 94:948.0 95:5685.0 96:3159.0 97:12708.0 98:10531.0 99:7704.0 100:43629.0 101:27597.0 102:5248.0 103:2587.0 107:1374.0 108:242.0 109:3720.0 110:1210.0 111:4926.0 112:2384.0 113:1269.0 114:1959.0 115:17729.0 116:4058.0 117:2322.0 121:500.0 122:394.0 123:591.0 124:355.0 125:795.0 126:552.0 128:138.0 129:22202.0 130:7272.0 131:2384.0 132:839.0 133:1061.0 134:307.0 135:818.0 136:299.0 137:15.0 138:261.0 139:935.0 140:46.0 141:4647.0 142:1332.0 143:29077.0 144:3026.0 145:484.0 146:738.0 147:13910.0 148:2035.0 149:859.0 150:283.0 153:300.0 154:188.0 155:2648.0 157:8895.0 158:2565.0 159:810.0 161:333.0 163:647.0 164:233.0 168:12.0 169:72.0 170:773.0 171:57087.0 172:11770.0 173:5019.0 175:34.0 176:62.0 177:63.0 178:171.0 179:224.0 180:168.0 181:311.0 182:209.0 183:7353.0 184:2878.0 185:6369.0 186:1601.0 187:881.0 188:643.0 189:338.0 190:20.0 191:299.0 193:24.0 195:178.0 196:41.0 197:135.0 198:2401.0 199:7863.0 200:1438.0 201:450.0 202:641.0 203:236.0 204:94.0 205:152.0 207:12.0 208:234.0 210:19.0 211:3.0 212:109.0 213:184.0 214:3780.0 215:3417.0 216:1157.0 217:758.0 218:692.0 219:502.0 221:406.0 222:179.0 225:109.0 226:736.0 227:264.0 228:84.0 229:140.0 230:1514.0 232:34.0 236:2.0 238:44.0 240:264.0 241:221.0 242:532.0 243:270.0 244:284.0 245:279.0 246:28.0 254:63.0 256:563.0 257:685.0 258:247.0 259:60.0 260:24.0 268:4.0 270:575.0 271:96.0 272:19.0 274:57.0 276:30.0 277:66.0 278:40.0 279:42.0 281:49.0 284:13.0 285:35.0 286:248.0 288:111.0 293:286.0 295:156.0 296:28.0 297:34.0 299:5.0 301:101.0 303:34.0 308:26.0 309:81.0 312:27.0 313:485.0 314:47232.0 315:14017.0 316:6947.0 317:1627.0 318:323.0 320:78.0 323:23.0 324:8.0 325:46.0 328:89.0 329:3205.0 330:1325.0 331:391.0 332:127.0 338:32.0 349:8.0 351:20.0 355:13.0 363:15.0 365:1.0 368:18.0 370:41.0 376:6.0 380:54.0 387:13.0 402:40.0 404:15.0 408:1.0 413:13.0 414:23.0 454:1.0 464:20.0 475:16.0 484:26.0</t>
  </si>
  <si>
    <t>85:67.0 86:247.0 92:4.0 99:17.0 100:192.0 101:2.0 102:2.0 110:37.0 111:78.0 114:12.0 116:12.0 121:31.0 128:7.0 130:26.0 135:111.0 137:5.0 140:68.0 142:3905.0 143:397.0 144:225.0 151:1.0 153:354.0 154:1501.0 155:233.0 156:476.0 157:33.0 158:23.0 163:24.0 165:20.0 166:27.0 170:5.0 173:21.0 174:1439.0 175:226.0 182:25.0 193:114.0 197:54.0 206:3.0 209:19.0 211:2.0 214:20.0 225:16.0 227:45.0 246:2.0 255:3.0 266:18.0 274:6.0 281:24.0 297:79.0 298:36.0 299:38.0 314:1.0 341:16.0 357:11.0 370:5.0 374:20.0 380:4.0 387:5.0 396:29.0 404:41.0 419:13.0 425:59.0 444:17.0 467:11.0 475:4.0 487:38.0 489:14.0</t>
  </si>
  <si>
    <t>85:33.0 86:1399.0 87:129.0 88:285.0 95:15.0 98:88.0 99:42.0 100:701.0 101:104.0 102:839.0 103:34.0 104:25.0 107:64.0 109:51.0 112:18.0 114:270.0 115:241.0 116:52.0 118:17.0 127:89.0 128:553.0 130:319.0 132:70.0 134:23.0 140:41.0 142:44.0 143:2.0 144:36.0 146:136.0 154:463.0 155:177.0 156:561.0 157:325.0 158:110.0 160:73.0 162:17.0 170:171.0 171:175.0 172:145.0 174:4159.0 175:759.0 176:258.0 182:13.0 184:72.0 202:15.0 214:10.0 246:1.0 263:11.0 298:15.0 299:25.0 303:82.0 304:50.0 309:2.0 350:20.0 358:1.0 362:14.0 364:9.0 370:11.0 375:25.0 414:8.0 418:3.0 422:7.0 433:8.0 437:12.0 444:4.0 451:14.0 454:31.0 485:3.0 496:27.0 500:4.0</t>
  </si>
  <si>
    <t>85:16.0 86:367.0 88:7.0 90:9.0 93:37.0 94:22.0 98:161.0 99:67.0 100:501.0 107:99.0 109:4.0 110:56.0 111:50.0 112:79.0 113:21.0 114:140.0 115:73.0 116:754.0 124:20.0 125:18.0 126:13.0 127:65.0 128:112.0 129:39.0 130:194.0 134:146.0 136:23.0 138:34.0 139:37.0 140:239.0 141:260.0 142:33.0 143:4.0 144:132.0 148:62.0 152:18.0 154:155.0 155:73.0 156:4603.0 157:709.0 158:282.0 159:20.0 162:7.0 166:125.0 167:86.0 168:144.0 169:133.0 170:715.0 171:127.0 172:115.0 173:80.0 174:108.0 176:6.0 177:19.0 181:69.0 182:84.0 183:19.0 184:239.0 185:3.0 193:191.0 195:63.0 197:46.0 199:3.0 205:11.0 206:65.0 208:56.0 210:28.0 213:22.0 215:3.0 225:29.0 226:9.0 227:29.0 230:172.0 237:56.0 239:34.0 241:123.0 243:48.0 253:8.0 255:222.0 256:29.0 257:29.0 258:17.0 263:3.0 265:827.0 266:173.0 267:51.0 269:212.0 270:10.0 271:113.0 272:25.0 279:1.0 280:150.0 281:36.0 283:94.0 285:147.0 286:37.0 287:10.0 297:59.0 298:8.0 299:55.0 302:15.0 306:13.0 311:1218.0 312:305.0 313:183.0 314:46.0 323:16.0 325:19.0 326:47.0 330:21.0 334:3.0 337:24.0 340:11.0 356:5.0 359:1.0 360:3.0 373:100.0 374:43.0 382:11.0 387:9.0 389:12.0 391:2.0 400:5.0 401:655.0 402:288.0 403:68.0 404:17.0 408:17.0 412:15.0 422:15.0 425:11.0 430:1.0 431:26.0 433:3.0 439:16.0 444:15.0 447:14.0 450:28.0 458:8.0 461:11.0 465:5.0 467:5.0 477:4.0 489:5.0 497:4.0</t>
  </si>
  <si>
    <t>85:159.0 86:155.0 87:114.0 89:698.0 100:135.0 101:640.0 103:1657.0 106:79.0 109:25.0 116:390.0 117:1104.0 119:689.0 120:89.0 126:10.0 129:1550.0 130:221.0 131:167.0 132:71.0 133:925.0 135:135.0 137:16.0 140:3.0 142:15.0 143:313.0 144:15.0 145:81.0 147:2480.0 149:339.0 153:32.0 155:173.0 156:16.0 157:189.0 159:58.0 160:24.0 161:16.0 163:60.0 169:280.0 170:6.0 171:64.0 173:51.0 175:1118.0 176:123.0 177:69.0 178:13.0 183:29.0 184:52.0 185:13.0 187:14.0 188:79.0 189:922.0 190:169.0 191:656.0 193:169.0 195:41.0 199:24.0 203:219.0 204:12566.0 205:2559.0 206:1095.0 215:44.0 217:1792.0 218:429.0 219:163.0 220:28.0 221:79.0 231:263.0 233:7.0 234:5.0 243:135.0 244:38.0 245:61.0 247:13.0 255:28.0 256:4.0 257:43.0 259:15.0 261:6.0 267:2.0 271:16.0 273:27.0 277:19.0 280:78.0 281:71.0 282:37.0 283:6.0 289:16.0 291:66.0 292:7.0 297:5.0 305:43.0 306:84.0 313:2.0 314:36.0 316:7.0 318:15.0 319:56.0 325:24.0 326:8.0 331:30.0 332:55.0 334:17.0 341:16.0 342:1.0 347:2.0 348:22.0 361:69.0 362:16.0 383:39.0 400:3.0 401:49.0 406:1.0 419:6.0 423:4.0 425:1.0 429:17.0 443:3.0 452:1.0 455:4.0 468:9.0 499:2.0</t>
  </si>
  <si>
    <t>95:5.0 96:2.0 98:5.0 100:122.0 101:177.0 102:33.0 103:10.0 106:2.0 107:4.0 110:39.0 113:4.0 116:106.0 117:1181.0 118:81.0 119:62.0 121:1.0 123:2.0 129:297.0 130:152.0 131:277.0 132:18.0 133:303.0 134:137.0 135:1.0 138:3.0 140:87.0 141:140.0 143:107.0 147:825.0 151:56.0 156:5457.0 157:957.0 158:867.0 159:63.0 160:11.0 161:42.0 166:16.0 168:15.0 170:11.0 171:8.0 173:1.0 175:45.0 178:8.0 179:1.0 180:14.0 181:160.0 182:24.0 183:1.0 189:34.0 195:1.0 196:2.0 197:2.0 200:5.0 202:13.0 204:146.0 205:2.0 209:1.0 211:36.0 216:16.0 217:350.0 218:57.0 219:27.0 220:13.0 225:2.0 226:52.0 228:27.0 231:66.0 232:32.0 239:31.0 240:63.0 241:1.0 243:5.0 244:9.0 252:16.0 256:26.0 257:1.0 258:4.0 277:25.0 279:7.0 283:17.0 284:3.0 287:9.0 295:1.0 296:3.0 297:3.0 298:9.0 299:424.0 300:68.0 301:4.0 313:8.0 315:211.0 316:87.0 317:28.0 319:18.0 330:149.0 333:56.0 337:5.0 338:27.0 339:2.0 341:62.0 348:17.0 350:34.0 357:86.0 362:11.0 366:3.0 381:4.0 383:3.0 393:1.0 396:1.0 400:17.0 402:107.0 403:32.0 411:1.0 414:1.0 417:2.0 419:26.0 422:6.0 425:5.0 431:54.0 432:31.0 434:2.0 441:1.0 444:5.0 445:4.0 451:1.0 452:6.0 454:1.0 477:3.0 479:3.0 480:4.0 481:1.0 483:10.0 485:4.0 487:2.0 491:1.0 499:5.0</t>
  </si>
  <si>
    <t>85:63.0 87:16.0 90:13.0 91:97.0 95:53.0 99:28.0 101:353.0 103:1510.0 104:193.0 105:59.0 113:13.0 114:2.0 115:83.0 116:215.0 117:222.0 118:14.0 119:12.0 121:55.0 122:18.0 124:12.0 125:15.0 129:2019.0 130:57.0 131:348.0 133:891.0 135:67.0 141:46.0 142:36.0 143:652.0 144:46.0 145:22.0 147:4369.0 148:425.0 149:558.0 151:136.0 155:179.0 156:18.0 157:299.0 158:16.0 159:13.0 161:16.0 162:28.0 163:126.0 164:21.0 165:34.0 167:199.0 169:658.0 170:103.0 171:28.0 173:19.0 175:20.0 177:26.0 178:45.0 179:60.0 181:13.0 182:4.0 183:205.0 184:26.0 187:13.0 189:602.0 190:83.0 191:1925.0 192:338.0 193:425.0 195:98.0 199:25.0 202:2.0 203:227.0 204:16597.0 205:3146.0 206:1139.0 208:11.0 209:217.0 210:53.0 211:61.0 213:14.0 215:193.0 216:61.0 217:3210.0 218:934.0 219:315.0 220:49.0 221:274.0 222:89.0 223:14.0 224:54.0 229:62.0 230:227.0 231:121.0 232:73.0 233:107.0 234:9.0 239:241.0 240:2.0 241:14.0 243:273.0 244:60.0 245:125.0 249:132.0 250:35.0 252:86.0 253:34.0 254:28.0 255:685.0 256:242.0 257:127.0 258:31.0 259:28.0 261:14.0 266:57.0 267:988.0 268:106.0 269:35.0 270:22.0 271:203.0 272:21.0 275:11.0 278:2.0 280:74.0 282:89.0 283:141.0 284:3.0 285:60.0 287:4.0 290:2.0 291:45.0 292:27.0 293:63.0 295:147.0 296:5.0 297:35.0 301:40.0 304:15.0 305:257.0 306:51.0 311:20.0 314:13.0 318:16.0 319:34.0 320:17.0 321:31.0 325:93.0 326:42.0 327:118.0 330:9.0 331:86.0 332:23.0 333:25.0 335:7.0 341:170.0 342:18.0 343:22.0 345:800.0 346:293.0 347:100.0 348:11.0 351:1.0 353:3.0 355:47.0 356:36.0 357:160.0 358:18.0 361:459.0 362:109.0 363:50.0 367:12.0 371:1.0 372:32.0 373:56.0 374:31.0 383:26.0 391:9.0 410:19.0 412:2.0 415:111.0 419:48.0 421:4.0 425:6.0 428:2.0 429:38.0 430:22.0 435:17.0 437:6.0 443:23.0 447:33.0 450:15.0 451:26.0 452:7.0 461:8.0 463:21.0 469:13.0 471:1.0 473:11.0 474:9.0 475:88.0 484:23.0 489:99.0 490:22.0 494:5.0 498:4.0 500:2.0</t>
  </si>
  <si>
    <t>85:95.0 86:49.0 89:128.0 93:63.0 95:52.0 97:24.0 99:28.0 100:253.0 101:119.0 102:120.0 103:36.0 107:57.0 110:296.0 111:6.0 112:2.0 114:60.0 116:7677.0 117:1211.0 118:740.0 119:5.0 126:47.0 128:148.0 129:362.0 130:120.0 131:59.0 132:24.0 133:116.0 134:179.0 143:48.0 144:50.0 145:17.0 147:1311.0 148:161.0 149:87.0 150:33.0 151:45.0 155:82.0 157:34.0 158:145.0 165:1.0 169:43.0 170:1.0 171:21.0 174:161.0 179:26.0 181:10.0 182:2.0 184:57.0 186:24.0 188:9.0 189:19.0 190:14.0 193:1.0 198:7.0 199:2.0 200:43.0 202:31.0 205:69.0 207:231.0 208:21.0 209:7.0 211:8.0 213:18.0 214:10.0 218:55.0 221:650.0 222:68.0 223:69.0 225:13.0 226:12.0 230:41.0 239:3.0 246:25.0 249:8.0 258:6.0 259:2.0 265:18.0 266:3.0 267:77.0 269:5.0 270:1.0 271:20.0 272:14.0 273:11.0 275:10.0 278:1.0 279:18.0 281:479.0 282:135.0 285:37.0 286:4.0 291:5.0 295:1.0 297:51.0 302:2.0 305:13.0 311:1.0 322:22.0 324:24.0 325:80.0 326:30.0 327:10.0 329:1.0 330:1.0 331:2.0 334:5.0 336:21.0 341:142.0 342:44.0 351:7.0 352:80.0 354:7.0 355:726.0 356:206.0 357:132.0 358:21.0 360:14.0 362:20.0 368:8.0 373:61.0 374:1.0 377:10.0 380:19.0 382:23.0 385:14.0 398:28.0 401:31.0 402:23.0 403:10.0 413:8.0 415:21.0 416:15.0 419:65.0 423:5.0 429:78.0 430:14.0 431:8.0 434:14.0 436:7.0 445:15.0 447:4.0 449:12.0 453:32.0 475:21.0 477:3.0 478:19.0 492:10.0 499:3.0</t>
  </si>
  <si>
    <t>85:110.0 86:128.0 87:1.0 88:1.0 89:192.0 94:9.0 98:100.0 99:5.0 100:184.0 101:73.0 103:225.0 107:19.0 108:87.0 110:5.0 112:2.0 113:96.0 114:11.0 116:150.0 117:137.0 126:46.0 128:33.0 129:417.0 130:14.0 133:78.0 134:31.0 136:51.0 138:8.0 140:72.0 141:65.0 142:7016.0 143:963.0 144:283.0 147:656.0 148:209.0 149:92.0 151:21.0 153:98.0 154:274.0 155:43.0 158:58.0 161:1.0 168:43.0 169:109.0 170:23.0 171:40.0 173:25.0 174:169.0 175:46.0 179:81.0 183:11.0 184:42.0 185:10.0 187:7.0 189:26.0 190:11.0 195:30.0 197:62.0 200:39.0 204:2.0 205:94.0 206:19.0 209:15.0 211:28.0 214:27.0 217:382.0 218:111.0 219:37.0 224:41.0 225:123.0 226:39.0 228:17.0 230:31.0 234:10.0 239:41.0 240:16.0 241:32.0 244:22.0 246:14.0 252:7.0 253:12.0 257:56.0 269:333.0 270:47.0 271:28.0 277:15.0 284:8.0 291:26.0 294:5.0 299:54.0 300:2.0 305:22.0 308:5.0 311:51.0 312:12.0 314:8.0 317:1.0 319:31.0 320:3.0 322:7.0 335:7.0 346:24.0 350:4.0 355:23.0 360:18.0 368:35.0 370:51.0 376:12.0 382:7.0 385:23.0 400:2.0 409:52.0 410:37.0 420:1.0 423:10.0 440:23.0 441:11.0 445:51.0 446:25.0 451:4.0 455:12.0 465:1.0 467:8.0 472:5.0 481:31.0 486:8.0 492:14.0 496:18.0</t>
  </si>
  <si>
    <t>86:1222.0 89:23.0 96:214.0 99:43.0 100:825.0 102:74.0 103:1.0 111:62.0 112:131.0 114:32.0 116:84.0 121:10.0 124:30.0 128:66.0 129:75.0 130:154.0 131:97.0 132:1.0 133:7.0 140:169.0 142:38.0 146:132.0 147:240.0 148:30.0 154:17.0 155:39.0 156:2828.0 157:373.0 158:492.0 159:64.0 160:42.0 165:9.0 168:12.0 169:5.0 172:115.0 173:20.0 174:6862.0 175:1073.0 176:483.0 177:94.0 180:1.0 182:10.0 188:7.0 189:1.0 193:37.0 200:147.0 202:2.0 208:23.0 211:37.0 216:14.0 217:4.0 218:43.0 225:32.0 228:7.0 230:19.0 232:10.0 256:104.0 267:26.0 281:91.0 284:47.0 288:222.0 289:18.0 290:1.0 299:53.0 300:19.0 325:98.0 327:3.0 342:19.0 382:32.0 383:118.0 413:3.0 444:43.0</t>
  </si>
  <si>
    <t>85:149.0 86:198.0 89:144.0 90:8.0 95:86.0 99:148.0 100:489.0 101:389.0 102:66.0 103:83.0 104:3.0 107:4.0 108:18.0 109:43.0 111:104.0 112:133.0 113:79.0 114:104.0 115:232.0 116:270.0 117:232.0 118:44.0 119:5.0 123:31.0 126:174.0 128:153.0 129:1095.0 130:467.0 131:247.0 132:84.0 133:220.0 134:94.0 135:119.0 139:34.0 140:282.0 141:61.0 142:162.0 143:224.0 144:95.0 145:38.0 147:815.0 148:170.0 149:151.0 151:100.0 152:16.0 153:33.0 154:53.0 155:160.0 156:9734.0 157:1764.0 158:1891.0 159:224.0 160:81.0 163:6.0 165:4.0 168:53.0 170:64.0 171:53.0 172:37.0 173:115.0 174:36.0 175:23.0 178:6.0 181:34.0 183:34.0 184:121.0 189:50.0 190:29.0 192:44.0 193:38.0 194:11.0 196:2.0 197:120.0 198:78.0 200:64.0 201:24.0 204:22.0 205:74.0 208:30.0 209:8.0 211:180.0 212:20.0 213:5.0 214:2.0 216:29.0 217:652.0 218:177.0 219:97.0 220:22.0 223:26.0 224:1.0 225:64.0 227:177.0 228:12.0 231:6.0 232:17.0 236:22.0 240:9.0 241:26.0 243:7.0 244:17.0 246:2.0 254:33.0 257:2.0 258:22.0 260:24.0 264:23.0 269:403.0 270:48.0 271:72.0 272:85.0 283:55.0 285:11.0 288:65.0 289:6.0 291:70.0 293:8.0 294:1.0 297:17.0 299:623.0 300:205.0 301:118.0 302:16.0 303:19.0 306:47.0 309:5.0 312:45.0 313:12.0 314:78.0 315:673.0 316:165.0 317:55.0 322:9.0 327:26.0 330:104.0 331:1.0 332:9.0 340:2.0 343:27.0 347:1.0 352:1.0 353:26.0 354:28.0 357:14.0 360:8.0 361:5.0 367:41.0 369:35.0 371:96.0 372:42.0 373:5.0 374:10.0 375:15.0 379:7.0 382:14.0 385:12.0 386:3.0 395:16.0 403:24.0 404:20.0 412:11.0 418:2.0 437:7.0 444:18.0 445:4.0 446:25.0 448:13.0 451:8.0 453:6.0 455:13.0 456:17.0 459:6.0 464:14.0 467:3.0 477:2.0 478:5.0 483:1.0 484:1.0 494:1.0</t>
  </si>
  <si>
    <t>86:542.0 89:43.0 98:70.0 99:458.0 100:1124.0 101:406.0 102:178.0 103:60.0 109:43.0 112:245.0 113:321.0 114:72.0 117:325.0 118:30.0 124:9.0 126:158.0 128:849.0 129:112.0 130:374.0 132:220.0 133:78.0 140:442.0 141:224.0 142:28439.0 143:4770.0 144:1865.0 145:172.0 146:90.0 147:288.0 148:555.0 149:154.0 153:35.0 154:176.0 155:84.0 156:16.0 157:330.0 158:494.0 162:15.0 166:22.0 170:129.0 171:59.0 172:64.0 174:120.0 176:1.0 181:81.0 182:361.0 183:50.0 184:137.0 186:45.0 187:12.0 197:1.0 200:1714.0 201:310.0 202:33.0 205:85.0 209:2.0 212:2.0 215:1.0 217:59.0 218:15.0 226:7.0 227:57.0 231:43.0 232:1.0 234:50.0 239:9.0 242:17.0 246:17.0 250:2.0 255:11.0 256:40.0 263:1.0 265:4.0 267:190.0 269:4.0 272:876.0 273:246.0 274:39.0 288:82.0 298:1.0 302:13.0 310:3.0 313:11.0 314:4.0 322:39.0 344:26.0 357:27.0 368:37.0 370:20.0 373:15.0 390:24.0 401:18.0 403:19.0 410:6.0 417:37.0 418:25.0 424:1.0 478:28.0 481:41.0 483:3.0</t>
  </si>
  <si>
    <t>85:224.0 86:1265.0 87:466.0 89:2438.0 90:176.0 91:91.0 92:198.0 94:16.0 97:15.0 98:349.0 99:642.0 100:3096.0 101:3.0 102:166.0 111:9.0 112:512.0 113:286.0 114:91.0 119:365.0 125:23.0 126:396.0 127:430.0 128:1309.0 129:742.0 130:329.0 131:436.0 133:1409.0 134:198.0 135:175.0 139:190.0 140:195.0 142:2006.0 143:87.0 144:317.0 145:129.0 146:374.0 147:2210.0 148:248.0 149:557.0 153:10.0 154:104.0 155:310.0 156:268.0 157:80.0 160:142.0 161:50.0 162:67.0 163:286.0 164:5.0 166:23.0 168:156.0 169:142.0 170:520.0 171:737.0 172:237.0 173:123.0 174:445.0 187:52.0 188:130.0 189:14.0 191:173.0 195:68.0 197:16.0 198:8.0 200:92.0 201:214.0 202:232.0 203:146.0 204:135.0 215:30.0 216:2.0 219:62.0 221:17.0 222:155.0 227:229.0 228:87.0 229:276.0 230:243.0 241:203.0 242:108.0 243:10759.0 244:2527.0 245:2059.0 246:313.0 247:183.0 248:6.0 255:31.0 257:310.0 258:105.0 259:52.0 273:302.0 275:327.0 276:140.0 277:28.0 278:147.0 279:119.0 288:29.0 289:77.0 290:2.0 292:75.0 293:21.0 294:50.0 299:14.0 300:5.0 301:59.0 302:25.0 305:36.0 314:45.0 316:47.0 317:1315.0 318:384.0 321:31.0 322:12.0 327:5.0 335:65.0 338:47.0 339:1.0 345:1138.0 346:312.0 347:159.0 351:6.0 352:1.0 353:10.0 355:25.0 358:30.0 360:195.0 361:23.0 362:3.0 368:25.0 377:1.0 387:15.0 394:3.0 399:3.0 405:18.0 413:13.0 421:6.0 422:1.0 430:25.0 437:20.0 460:25.0 461:62.0 462:3.0 465:10.0 470:11.0 479:16.0 481:4.0 491:35.0 500:16.0</t>
  </si>
  <si>
    <t>85:216.0 86:167.0 88:147.0 89:841.0 91:473.0 92:50.0 93:13.0 94:31.0 95:159.0 96:178.0 99:60.0 100:552.0 101:218.0 102:193.0 103:3806.0 104:221.0 105:147.0 107:374.0 108:81.0 109:142.0 112:72.0 114:45.0 115:75.0 116:604.0 117:936.0 118:483.0 119:448.0 120:303.0 121:339.0 122:87.0 124:1.0 125:11.0 126:369.0 127:37.0 129:1099.0 130:330.0 131:81.0 132:300.0 133:828.0 134:278.0 135:1667.0 136:97.0 137:120.0 138:121.0 141:455.0 142:129.0 143:289.0 145:261.0 146:54.0 147:2811.0 148:660.0 149:218.0 150:1.0 151:24.0 152:1.0 154:47.0 155:127.0 156:158.0 157:240.0 158:204.0 159:37.0 160:253.0 161:38.0 162:49.0 163:313.0 164:272.0 165:323.0 166:242.0 167:98.0 168:12.0 169:756.0 170:202.0 171:67.0 172:207.0 173:1210.0 174:456.0 175:173.0 177:550.0 178:471.0 179:570.0 180:206.0 181:98.0 182:9.0 183:66.0 186:156.0 187:13.0 188:219.0 189:897.0 190:258.0 191:1386.0 192:570.0 193:2599.0 194:933.0 195:536.0 196:131.0 197:164.0 200:31.0 201:327.0 202:99.0 203:158.0 204:1950.0 205:1002.0 206:468.0 207:3058.0 208:494.0 209:505.0 210:123.0 211:2.0 212:12.0 213:7.0 214:156.0 215:121.0 216:36.0 217:1844.0 218:609.0 219:317.0 220:631.0 221:637.0 222:269.0 223:298.0 224:82.0 225:134.0 227:61.0 229:41.0 230:181.0 231:173.0 232:18.0 233:585.0 234:146.0 235:85.0 237:57.0 238:15.0 239:82.0 240:12.0 241:91.0 243:316.0 244:99.0 245:115.0 246:14.0 247:19.0 249:313.0 250:241.0 251:388.0 252:113.0 253:611.0 254:182.0 255:1959.0 256:446.0 257:205.0 258:21.0 259:248.0 261:62.0 263:465.0 264:144.0 265:525.0 266:89.0 267:704.0 268:300.0 269:343.0 270:110.0 271:119.0 272:48.0 273:33.0 274:18.0 277:42.0 279:133.0 280:59.0 281:1035.0 282:447.0 283:232.0 285:85.0 287:80.0 288:23.0 291:93.0 292:196.0 293:69.0 294:385.0 295:222.0 296:60.0 297:135.0 300:30.0 305:64.0 306:74.0 307:141.0 308:45.0 309:58.0 310:4.0 311:223.0 312:125.0 313:118.0 314:14.0 315:32.0 316:7.0 319:43.0 325:5.0 326:130.0 327:792.0 328:339.0 329:173.0 330:34.0 331:1040.0 332:263.0 333:152.0 339:104.0 340:36.0 341:1175.0 342:112.0 343:127.0 344:146.0 345:44.0 349:6.0 353:27.0 354:33.0 355:799.0 356:403.0 357:223.0 358:60.0 359:110.0 360:34.0 361:588.0 362:179.0 363:90.0 366:14.0 367:41.0 369:296.0 370:185.0 371:133.0 372:1.0 373:8.0 375:33.0 377:11.0 378:19.0 379:19.0 381:13.0 382:21.0 385:125.0 386:83.0 387:157.0 388:37.0 394:2.0 397:10.0 398:10.0 399:55.0 400:26.0 401:376.0 402:130.0 403:227.0 404:10.0 405:7.0 414:87.0 415:478.0 416:123.0 417:254.0 418:58.0 419:43.0 429:33.0 430:150.0 431:158.0 433:19.0 434:2.0 437:3.0 443:6.0 447:39.0 448:4.0 459:23.0 460:7.0 461:190.0 462:154.0 474:13.0 475:122.0 476:89.0 477:91.0 479:8.0 488:30.0 489:367.0 490:188.0 491:107.0 492:8.0 493:1.0</t>
  </si>
  <si>
    <t>86:201.0 88:667.0 89:626.0 93:643.0 95:332.0 96:495.0 98:266.0 106:419.0 107:2024.0 113:541.0 115:491.0 116:2195.0 117:25835.0 118:2993.0 119:1308.0 123:226.0 124:571.0 125:296.0 129:8683.0 130:1867.0 131:7137.0 132:2786.0 133:1975.0 139:88.0 145:7565.0 154:188.0 155:993.0 157:18.0 160:71.0 162:42.0 165:37.0 167:54.0 169:26.0 199:13077.0 200:2261.0 201:685.0 208:46.0 240:13.0 241:71.0 299:140.0 456:29.0 458:22.0</t>
  </si>
  <si>
    <t>85:149.0 86:228.0 88:126.0 95:40.0 96:24.0 97:26.0 98:232.0 99:160.0 100:2174.0 101:65.0 102:204.0 107:151.0 108:9.0 110:284.0 112:18.0 113:58.0 114:291.0 115:2315.0 116:372.0 117:1264.0 118:74.0 126:149.0 128:4043.0 129:730.0 130:178.0 131:382.0 132:540.0 140:14.0 141:1443.0 142:450.0 144:52.0 145:121.0 153:223.0 154:45.0 157:14.0 168:13.0 169:631.0 170:64.0 171:53.0 182:25.0 184:80.0 197:1.0 199:20.0 203:51.0 215:47.0 216:54.0 229:466.0 230:50.0 231:2.0 232:87.0 243:952.0 244:167.0 258:72.0 274:1.0</t>
  </si>
  <si>
    <t>89:1.0 91:2446.0 92:495.0 93:2058.0 94:1249.0 96:5.0 97:3.0 101:34.0 103:316.0 105:67.0 107:165.0 110:42.0 111:2.0 116:7.0 117:1199.0 119:378.0 120:3861.0 121:3647.0 122:304.0 135:5.0 140:55.0 141:15.0 142:231.0 143:15.0 146:6.0 147:13.0 149:10.0 174:12.0 179:7.0 181:47.0 185:5.0 199:1.0 206:1.0 207:4.0 208:52.0 214:1775.0 215:226.0 222:4.0 223:2.0 225:3.0 241:84.0 253:1.0 257:386.0 258:94.0 265:651.0 266:64.0 280:84.0 281:1.0 295:3.0 314:4.0 329:45.0 458:19.0 467:8.0 490:1.0</t>
  </si>
  <si>
    <t>85:571.0 86:22071.0 87:1677.0 88:306.0 89:45.0 90:139.0 96:187.0 97:84.0 99:111.0 100:3366.0 101:623.0 102:316.0 103:681.0 104:92.0 112:56.0 113:243.0 114:332.0 116:1158.0 117:507.0 118:76.0 128:258.0 129:192.0 130:1462.0 132:92.0 134:169.0 140:88.0 142:2379.0 143:369.0 144:328.0 145:81.0 146:806.0 156:20.0 158:164.0 159:20.0 160:1164.0 161:231.0 162:88.0 165:15.0 166:8.0 170:491.0 171:787.0 172:193.0 173:25.0 174:9454.0 175:1751.0 176:726.0 177:58.0 178:18.0 179:39.0 184:270.0 185:64.0 186:3.0 188:397.0 189:79.0 194:60.0 199:56.0 202:7.0 203:1.0 204:43.0 216:691.0 217:70.0 218:46.0 221:74.0 224:11.0 225:4.0 229:29.0 231:73.0 238:4.0 242:20.0 245:8.0 249:31.0 258:8.0 260:5.0 262:29.0 265:109.0 268:73.0 269:8.0 270:32.0 274:29.0 284:44.0 286:10.0 295:1.0 319:5.0 339:4.0 369:97.0 373:37.0 398:1.0 401:1.0 436:9.0 438:8.0 453:1.0 462:14.0 464:1.0 476:9.0 487:9.0 490:19.0 493:14.0</t>
  </si>
  <si>
    <t>85:5.0 107:146.0 129:72.0 132:28.0 140:56.0 154:30.0 155:27.0 156:3585.0 157:645.0 158:584.0 159:27.0 174:1.0 207:36.0 217:26.0 238:1.0 260:13.0 282:13.0 300:4.0 369:25.0 416:15.0 459:27.0 460:8.0 489:5.0</t>
  </si>
  <si>
    <t>85:44.0 86:106.0 89:434.0 91:72.0 94:50.0 97:10.0 99:213.0 100:243.0 101:165.0 102:1.0 103:3458.0 104:209.0 105:148.0 106:30.0 108:11.0 109:156.0 110:242.0 113:93.0 115:30.0 116:49.0 117:1329.0 118:241.0 120:38.0 123:26.0 125:1.0 126:31.0 128:105.0 129:708.0 130:126.0 131:495.0 132:124.0 133:271.0 134:309.0 138:21.0 140:38.0 141:178.0 142:14.0 143:82.0 145:3.0 147:2054.0 148:97.0 151:26.0 154:37.0 155:1.0 156:16.0 157:44.0 158:28.0 159:4053.0 160:707.0 161:179.0 162:17.0 164:1.0 169:2.0 170:22.0 172:67.0 179:45.0 184:32.0 185:30.0 187:32.0 189:263.0 190:24.0 191:43.0 193:2.0 199:45.0 201:79.0 202:11.0 203:14.0 204:138.0 205:264.0 206:40.0 209:2.0 215:7.0 216:30.0 217:1478.0 218:387.0 219:141.0 221:10.0 223:3.0 226:1.0 228:53.0 229:53.0 230:12.0 231:93.0 232:27.0 233:19.0 241:9.0 243:1.0 253:46.0 257:19.0 271:35.0 277:93.0 293:1.0 304:4.0 306:27.0 307:176.0 308:33.0 309:2.0 311:1.0 319:76.0 321:1.0 323:14.0 345:49.0 354:13.0 360:21.0 364:1.0 373:12.0 381:16.0 402:4.0 404:1.0 406:33.0 409:8.0 413:3.0 423:1.0 431:11.0 435:22.0 451:7.0 463:14.0 471:15.0 477:1.0 487:7.0 496:10.0 499:9.0</t>
  </si>
  <si>
    <t>88:97.0 89:225.0 95:25.0 97:10.0 98:61.0 101:138.0 103:920.0 109:30.0 114:4.0 117:1049.0 118:66.0 119:91.0 120:14.0 122:21.0 123:312.0 124:8.0 125:50.0 129:1202.0 130:158.0 132:234.0 133:156.0 137:31.0 143:10.0 144:44.0 145:381.0 147:1802.0 150:3.0 155:72.0 157:58.0 158:5.0 159:11.0 161:13.0 163:39.0 164:30.0 165:137.0 166:28.0 167:38.0 169:154.0 170:73.0 173:7.0 175:152.0 177:101.0 178:30.0 186:6.0 187:19.0 189:272.0 190:100.0 191:366.0 192:77.0 193:532.0 195:9.0 196:7.0 197:33.0 201:74.0 203:71.0 204:3973.0 205:818.0 206:393.0 207:497.0 208:59.0 209:159.0 210:8.0 213:92.0 215:15.0 217:762.0 218:170.0 219:68.0 220:9.0 221:872.0 222:169.0 223:155.0 224:74.0 229:40.0 230:46.0 231:78.0 232:5.0 233:37.0 235:60.0 239:19.0 241:13.0 242:10.0 243:95.0 244:11.0 245:9.0 249:177.0 250:22.0 252:29.0 253:188.0 255:57.0 256:12.0 257:16.0 263:15.0 265:16.0 266:49.0 267:92.0 269:193.0 270:36.0 271:78.0 275:1.0 279:31.0 280:26.0 281:403.0 282:297.0 283:336.0 284:75.0 291:9.0 293:1.0 295:191.0 296:97.0 297:127.0 299:22.0 307:9.0 311:80.0 312:8.0 315:35.0 317:6.0 319:28.0 320:13.0 325:94.0 326:15.0 327:348.0 328:166.0 329:97.0 330:3.0 331:19.0 332:18.0 340:31.0 341:287.0 342:180.0 343:11.0 345:25.0 349:12.0 354:14.0 355:336.0 356:60.0 357:47.0 361:437.0 362:170.0 363:86.0 369:26.0 370:18.0 371:14.0 372:2.0 377:3.0 379:10.0 380:4.0 383:21.0 384:6.0 385:87.0 386:17.0 388:20.0 389:16.0 399:19.0 401:140.0 402:33.0 403:32.0 405:47.0 407:8.0 411:6.0 413:7.0 414:28.0 415:261.0 418:58.0 419:9.0 426:12.0 429:109.0 430:20.0 431:61.0 432:29.0 444:6.0 445:7.0 449:135.0 450:65.0 451:6.0 452:11.0 453:19.0 455:3.0 461:44.0 462:48.0 464:2.0 468:6.0 473:39.0 474:5.0 475:98.0 476:45.0 478:12.0 489:149.0 490:48.0 491:25.0 492:34.0 498:14.0</t>
  </si>
  <si>
    <t>86:223.0 90:13.0 93:25.0 99:101.0 100:229.0 101:52.0 109:21.0 113:6.0 114:41.0 115:59.0 116:311.0 128:47.0 129:352.0 130:7.0 132:19.0 140:54.0 141:16.0 142:49.0 147:211.0 149:34.0 154:50.0 155:21.0 156:4506.0 157:1004.0 158:631.0 159:97.0 161:1.0 168:7.0 170:25.0 171:31.0 172:125.0 181:3.0 199:9.0 211:58.0 213:30.0 214:12.0 217:59.0 228:1.0 234:9.0 237:3.0 241:20.0 242:9.0 260:1.0 299:88.0 303:1.0 315:13.0 316:10.0 358:10.0 372:13.0 387:104.0 388:46.0 389:3.0 393:1.0 445:23.0 449:9.0 470:16.0</t>
  </si>
  <si>
    <t>85:819.0 86:230.0 88:1281.0 89:2113.0 90:242.0 91:188.0 93:111.0 94:106.0 96:988.0 102:508.0 103:3756.0 104:1144.0 105:1277.0 106:298.0 110:153.0 111:1400.0 112:425.0 113:320.0 114:96.0 115:639.0 117:956.0 118:650.0 119:1867.0 120:272.0 121:658.0 122:103.0 123:75.0 125:1044.0 126:5798.0 127:1865.0 133:3602.0 135:1328.0 136:65.0 137:72.0 138:34.0 139:164.0 140:284.0 141:189.0 145:186.0 146:457.0 154:2981.0 155:901.0 156:168.0 157:63.0 159:150.0 160:58.0 161:506.0 162:1691.0 163:2596.0 164:481.0 165:1886.0 166:373.0 167:284.0 168:57.0 169:47.0 170:545.0 171:162.0 173:105.0 174:59.0 176:317.0 177:1947.0 178:812.0 179:4738.0 180:870.0 181:543.0 182:99.0 183:59.0 184:101.0 185:55.0 186:95.0 187:77.0 189:526.0 191:4383.0 192:1393.0 193:8614.0 194:1613.0 195:1153.0 196:170.0 197:70.0 198:50.0 201:57.0 202:97.0 203:732.0 204:158.0 205:2439.0 206:675.0 207:2539.0 208:628.0 209:514.0 212:52.0 214:75.0 215:43.0 218:79.0 219:346.0 220:160.0 221:377.0 222:191.0 223:3169.0 224:1021.0 225:708.0 226:184.0 227:60.0 229:63.0 231:50.0 234:97.0 235:624.0 236:427.0 237:2437.0 238:679.0 239:370.0 240:183.0 241:87.0 242:50.0 244:44.0 246:48.0 247:102.0 248:79.0 249:3233.0 250:992.0 251:9233.0 252:2918.0 253:2380.0 254:705.0 255:289.0 256:63.0 257:110.0 258:127.0 259:173.0 260:134.0 261:166.0 263:610.0 264:176.0 265:846.0 266:732.0 267:43655.0 268:11944.0 269:7303.0 270:1386.0 271:372.0 272:67.0 274:25.0 276:65.0 277:30.0 278:48.0 279:75.0 280:40.0 281:373.0 282:141.0 283:105.0 284:55.0 286:37.0 287:58.0 290:32.0 293:258.0 294:103.0 295:97.0 299:45.0 302:55.0 303:51.0 304:57.0 305:52.0 306:48.0 308:163.0 309:331.0 310:165.0 311:100.0 312:35.0 313:47.0 316:28.0 317:33.0 319:39.0 320:24.0 321:65.0 322:119.0 323:1051.0 324:551.0 325:706.0 326:244.0 327:163.0 330:60.0 331:51.0 332:33.0 333:45.0 334:32.0 335:53.0 337:51.0 339:1360.0 340:607.0 341:416.0 342:47.0 343:67.0 344:52.0 345:32.0 346:30.0 348:27.0 349:23.0 350:21.0 351:19.0 352:61.0 353:79.0 354:1175.0 355:20803.0 356:9629.0 357:5312.0 358:1597.0 359:331.0 360:158.0 361:74.0 363:56.0 364:65.0 365:49.0 366:50.0 367:47.0 368:67.0 369:36.0 371:55.0 372:27.0 373:44.0 374:48.0 375:22.0 376:48.0 377:37.0 380:28.0 381:46.0 382:31.0 383:84.0 385:44.0 386:31.0 387:29.0 388:42.0 390:49.0 391:57.0 392:34.0 394:55.0 395:21.0 397:31.0 398:34.0 399:58.0 408:35.0 412:47.0 413:57.0 414:31.0 415:25.0 420:36.0 421:30.0 424:46.0 425:40.0 426:25.0 428:42.0 429:44.0 430:47.0 431:54.0 432:73.0 433:24.0 434:69.0 435:49.0 437:28.0 438:44.0 441:28.0 442:71.0 444:46.0 445:50.0 446:37.0 447:43.0 448:36.0 449:27.0 450:44.0 451:40.0 452:21.0 455:38.0 456:25.0 458:30.0 459:22.0 461:44.0 463:20.0 464:31.0 465:40.0 466:48.0 467:44.0 468:36.0 469:39.0 470:24.0 471:43.0 475:38.0 476:27.0 477:41.0 479:45.0 481:33.0 482:52.0 483:53.0 484:56.0 485:43.0 487:31.0 488:33.0 489:39.0 490:37.0 491:44.0 493:55.0 494:32.0 495:37.0 496:54.0 497:54.0 499:21.0</t>
  </si>
  <si>
    <t>85:2868.0 86:493.0 87:3490.0 88:1474.0 89:1502.0 90:333.0 91:280.0 93:153.0 95:120.0 96:1166.0 97:452.0 102:429.0 103:4109.0 104:1354.0 105:1562.0 106:289.0 110:310.0 111:1499.0 112:467.0 113:684.0 115:983.0 116:244.0 117:4215.0 118:1100.0 119:3244.0 120:455.0 121:490.0 124:148.0 125:913.0 126:3931.0 127:1035.0 128:213.0 129:231.0 131:2970.0 132:895.0 133:6229.0 134:888.0 135:1543.0 136:86.0 137:127.0 139:153.0 140:530.0 141:1289.0 142:427.0 143:322.0 144:84.0 145:290.0 147:32154.0 148:6629.0 149:3497.0 150:490.0 154:744.0 155:9047.0 156:2319.0 159:202.0 161:263.0 162:399.0 163:9976.0 164:2309.0 165:1744.0 166:194.0 167:233.0 168:48.0 170:34.0 172:300.0 173:145.0 174:119.0 175:127.0 176:481.0 177:1523.0 178:625.0 179:4023.0 180:1004.0 181:830.0 182:137.0 183:467.0 184:285.0 186:143.0 187:112.0 188:103.0 189:420.0 190:84.0 191:5435.0 192:1877.0 193:7667.0 194:1610.0 195:1096.0 196:186.0 197:140.0 198:120.0 199:105.0 200:98.0 201:87.0 203:404.0 204:160.0 205:1569.0 206:311.0 207:8841.0 208:1643.0 209:1392.0 210:313.0 211:198.0 213:86.0 214:95.0 217:165.0 218:89.0 219:339.0 221:462.0 222:297.0 223:3113.0 224:1237.0 225:1319.0 226:406.0 227:85.0 228:70.0 229:107.0 230:74.0 231:37.0 232:79.0 234:67.0 235:611.0 236:510.0 237:3186.0 238:931.0 239:1321.0 240:260.0 241:186.0 242:99.0 243:85.0 244:77.0 245:66.0 247:116.0 249:2064.0 250:782.0 251:6336.0 252:2087.0 253:2625.0 254:549.0 255:377.0 256:120.0 259:85.0 261:150.0 262:134.0 263:522.0 264:257.0 265:1457.0 266:497.0 267:2708.0 268:779.0 269:667.0 270:57.0 271:94.0 272:57.0 277:119.0 278:66.0 279:152.0 280:97.0 281:647.0 282:383.0 283:288.0 284:263.0 286:91.0 289:65.0 290:88.0 293:260.0 294:228.0 295:2561.0 296:1250.0 297:844.0 298:207.0 299:207.0 301:56.0 302:63.0 307:127.0 308:137.0 309:692.0 310:467.0 311:2410.0 312:964.0 313:353.0 314:53.0 315:106.0 321:103.0 322:49.0 323:657.0 324:1649.0 325:24687.0 326:10740.0 327:6503.0 328:1974.0 329:523.0 330:251.0 331:228.0 332:98.0 333:97.0 334:177.0 335:215.0 336:89.0 337:245.0 338:230.0 339:484.0 340:2648.0 341:62363.0 342:25139.0 343:15103.0 344:3942.0 345:1437.0 346:386.0 347:108.0 352:38.0 355:153.0 356:128.0 357:85.0 358:81.0 359:50.0 363:68.0 366:26.0 368:102.0 370:65.0 371:80.0 372:86.0 375:110.0 381:321.0 382:223.0 383:204.0 384:82.0 388:83.0 389:124.0 391:42.0 395:79.0 396:91.0 397:153.0 398:270.0 399:271.0 400:221.0 401:84.0 402:45.0 407:115.0 413:505.0 414:195.0 415:94.0 416:88.0 427:103.0 428:1974.0 429:16162.0 430:10596.0 431:5998.0 432:1935.0 433:816.0 434:71.0 452:27.0 455:29.0 463:51.0 467:39.0 472:38.0</t>
  </si>
  <si>
    <t>85:2761.0 86:3346.0 87:4228.0 88:2103.0 89:31879.0 90:2123.0 91:1214.0 92:322.0 94:363.0 97:1045.0 98:901.0 99:2436.0 100:6060.0 101:8894.0 102:4115.0 103:50203.0 104:4606.0 105:11919.0 106:1065.0 107:316.0 108:116.0 110:513.0 111:514.0 112:1021.0 113:2200.0 114:4299.0 115:3545.0 116:2488.0 117:38102.0 118:4525.0 119:4119.0 120:510.0 123:43.0 124:103.0 126:858.0 127:1005.0 128:1579.0 129:38424.0 130:8043.0 131:10935.0 132:1400.0 133:24671.0 134:3122.0 135:2342.0 138:307.0 139:271.0 141:1041.0 142:1789.0 143:5577.0 144:1254.0 145:2043.0 146:668.0 147:108797.0 148:18637.0 149:11469.0 150:1004.0 151:592.0 153:330.0 154:307.0 155:486.0 156:367.0 157:23960.0 158:4270.0 159:1906.0 160:52447.0 161:8094.0 162:2339.0 163:2840.0 164:657.0 165:292.0 166:199.0 167:200.0 168:424.0 169:950.0 170:426.0 171:545.0 172:1049.0 173:1358.0 174:576.0 175:1593.0 176:422.0 177:830.0 179:204.0 180:412.0 181:125.0 182:439.0 183:205.0 184:154.0 185:388.0 186:1053.0 187:285.0 188:182.0 189:8291.0 190:2912.0 191:5549.0 192:660.0 193:495.0 195:135.0 196:282.0 197:148.0 198:218.0 199:152.0 200:438.0 201:2428.0 202:877.0 203:1308.0 204:8715.0 205:55631.0 206:12687.0 207:6106.0 208:836.0 209:246.0 210:1028.0 211:254.0 212:285.0 213:145.0 214:436.0 215:1008.0 216:2743.0 217:28493.0 218:6339.0 219:2381.0 220:492.0 221:1581.0 222:260.0 223:91.0 226:63.0 227:142.0 228:586.0 229:7071.0 230:2068.0 231:2862.0 232:893.0 233:1340.0 234:794.0 235:469.0 236:154.0 237:256.0 238:106.0 239:72.0 240:397.0 241:250.0 242:254.0 243:622.0 244:692.0 245:448.0 246:834.0 247:293.0 248:259.0 249:220.0 251:49.0 253:173.0 254:240.0 255:215.0 256:503.0 257:146.0 258:122.0 260:313.0 261:243.0 262:1136.0 263:429.0 264:167.0 265:310.0 268:247.0 269:694.0 270:515.0 271:157.0 272:253.0 274:1165.0 275:316.0 276:128.0 277:1065.0 278:264.0 279:233.0 281:76.0 284:67.0 285:46.0 286:114.0 288:116.0 290:196.0 291:2271.0 292:958.0 293:396.0 298:49.0 300:224.0 302:228.0 303:52.0 304:43.0 305:1598.0 306:776.0 307:1403.0 308:349.0 309:225.0 311:54.0 313:49.0 317:164.0 318:1001.0 319:38245.0 320:14637.0 321:6356.0 322:1589.0 323:387.0 324:63.0 330:217.0 331:152.0 332:185.0 333:128.0 336:87.0 343:215.0 344:175.0 345:243.0 347:113.0 350:37.0 353:40.0 358:170.0 362:24.0 364:699.0 365:494.0 366:198.0 373:79.0 376:297.0 377:207.0 379:83.0 380:28.0 390:63.0 393:48.0 395:43.0 417:68.0 421:61.0 425:70.0 432:92.0 433:131.0 444:26.0 449:55.0 451:33.0 455:44.0 456:37.0 460:54.0 464:30.0 472:29.0 475:40.0 493:35.0</t>
  </si>
  <si>
    <t>85:1088.0 86:1702.0 87:2523.0 88:2445.0 89:11379.0 90:587.0 91:900.0 92:189.0 93:322.0 94:335.0 96:221.0 97:140.0 98:688.0 99:1350.0 100:3415.0 101:15660.0 102:3023.0 103:74965.0 104:7272.0 105:3350.0 107:288.0 110:198.0 113:1664.0 114:994.0 115:1627.0 116:4114.0 117:82010.0 118:7339.0 119:4053.0 120:445.0 121:213.0 124:84.0 127:10945.0 128:10971.0 129:66053.0 130:9262.0 131:11147.0 132:1811.0 133:11465.0 134:1669.0 135:790.0 139:120.0 140:450.0 141:355.0 142:405.0 143:1152.0 144:888.0 145:1018.0 146:549.0 147:107831.0 148:17023.0 149:10745.0 150:650.0 151:629.0 152:207.0 153:103.0 154:362.0 156:91.0 157:769.0 158:671.0 159:249.0 160:385.0 161:969.0 162:282.0 163:1138.0 164:57.0 166:244.0 167:306.0 168:153.0 169:282.0 170:732.0 171:1351.0 172:649.0 173:495.0 174:865.0 175:1142.0 176:517.0 177:630.0 178:341.0 179:242.0 180:81.0 182:322.0 183:223.0 184:440.0 185:2209.0 186:728.0 187:229.0 188:686.0 189:1205.0 190:590.0 191:4108.0 192:618.0 193:502.0 195:321.0 196:280.0 198:330.0 199:2224.0 200:606.0 201:622.0 202:964.0 203:1489.0 204:2739.0 205:16198.0 206:3220.0 207:1936.0 209:310.0 210:92.0 211:300.0 212:263.0 213:385.0 214:351.0 215:746.0 216:1052.0 217:6226.0 218:2114.0 219:1543.0 220:463.0 221:1360.0 222:380.0 224:154.0 225:288.0 226:123.0 227:541.0 228:980.0 229:708.0 230:565.0 231:546.0 232:616.0 233:268.0 234:81.0 235:60.0 236:147.0 237:177.0 238:156.0 239:152.0 240:374.0 241:679.0 242:687.0 243:1759.0 244:962.0 245:881.0 246:439.0 247:300.0 248:248.0 249:175.0 250:53.0 252:173.0 253:116.0 254:316.0 255:667.0 256:629.0 257:759.0 258:608.0 259:865.0 260:458.0 261:196.0 262:220.0 264:81.0 265:186.0 268:143.0 269:304.0 270:382.0 271:250.0 272:527.0 273:579.0 274:172.0 275:277.0 276:236.0 277:88.0 282:285.0 283:240.0 284:530.0 285:436.0 286:429.0 287:247.0 288:380.0 289:366.0 290:194.0 291:170.0 292:213.0 293:169.0 294:103.0 295:209.0 296:313.0 297:432.0 298:306.0 299:272.0 300:347.0 301:368.0 302:453.0 303:406.0 304:363.0 305:196.0 306:172.0 307:194.0 308:225.0 309:234.0 311:103.0 312:287.0 313:457.0 314:400.0 315:436.0 316:462.0 317:491.0 318:368.0 319:221.0 321:149.0 322:174.0 323:217.0 325:300.0 326:144.0 327:431.0 328:357.0 329:621.0 330:217.0 331:482.0 332:199.0 333:176.0 334:353.0 335:279.0 336:244.0 338:127.0 340:233.0 341:355.0 342:410.0 343:562.0 344:539.0 345:629.0 346:452.0 347:433.0 348:192.0 349:196.0 350:191.0 352:179.0 354:283.0 355:483.0 356:314.0 357:520.0 358:599.0 359:462.0 360:235.0 361:208.0 362:280.0 363:105.0 364:179.0 365:153.0 367:162.0 369:467.0 370:566.0 371:451.0 372:566.0 373:576.0 374:397.0 375:111.0 376:175.0 378:123.0 380:171.0 381:186.0 382:234.0 383:383.0 384:483.0 385:571.0 386:453.0 387:432.0 388:296.0 389:160.0 390:191.0 391:86.0 394:132.0 395:214.0 396:335.0 397:273.0 398:383.0 399:359.0 400:367.0 401:284.0 404:209.0 405:183.0 407:182.0 408:171.0 409:231.0 410:259.0 411:308.0 412:342.0 413:296.0 414:169.0 416:227.0 417:191.0 418:234.0 419:122.0 420:183.0 421:203.0 422:168.0 423:186.0 425:48.0 426:270.0 427:112.0 428:152.0 430:325.0 431:284.0 432:222.0 433:209.0 434:227.0 435:136.0 436:144.0 437:214.0 438:135.0 439:111.0 440:164.0 441:296.0 442:141.0 443:285.0 444:342.0 445:350.0 446:114.0 447:180.0 448:226.0 449:162.0 450:268.0 452:137.0 453:144.0 454:213.0 455:105.0 456:135.0 457:410.0 458:401.0 459:486.0 460:322.0 461:329.0 462:332.0 463:534.0 464:234.0 465:247.0 466:267.0 467:290.0 468:239.0 469:147.0 470:313.0 471:157.0 472:435.0 473:458.0 474:362.0 475:224.0 476:371.0 477:304.0 478:219.0 479:194.0 480:140.0 481:183.0 482:219.0 483:144.0 484:306.0 485:313.0 486:523.0 487:368.0 488:365.0 489:261.0 490:251.0 491:203.0 492:180.0 495:198.0 496:198.0 497:150.0 498:210.0 499:353.0 500:342.0</t>
  </si>
  <si>
    <t>85:13449.0 86:787.0 87:773.0 88:493.0 95:219.0 97:391.0 98:307.0 99:3588.0 100:333.0 101:2338.0 103:1308.0 105:707.0 110:187.0 111:213.0 112:636.0 113:2470.0 115:854.0 117:998.0 118:312.0 119:822.0 129:1102.0 131:686.0 132:259.0 133:461.0 134:284.0 138:43.0 140:120.0 141:459.0 143:53.0 147:3646.0 155:214.0 158:44.0 168:39.0 169:261.0 173:37.0 184:35.0 188:30.0 189:227.0 190:280.0 191:2238.0 193:189.0 204:1584.0 206:643.0 207:576.0 218:791.0 219:487.0 221:453.0 231:229.0 278:30.0 293:160.0 295:30.0 305:122.0 307:721.0 308:223.0 320:186.0 321:56.0 329:26.0 463:29.0 484:20.0 485:26.0</t>
  </si>
  <si>
    <t>86:7.0 90:50.0 93:19.0 95:103.0 97:85.0 98:12.0 99:247.0 100:40.0 101:37.0 105:3.0 109:4.0 111:3.0 112:23.0 114:4.0 115:184.0 116:112.0 117:916.0 119:3.0 120:1.0 123:1.0 125:11.0 128:17.0 129:472.0 130:279.0 132:199.0 135:1.0 138:29.0 140:62.0 142:117.0 143:154.0 144:46.0 145:169.0 146:2.0 150:23.0 154:25.0 156:5109.0 157:938.0 158:613.0 159:270.0 160:2.0 169:9.0 170:21.0 171:1.0 172:25.0 173:64.0 184:143.0 185:2.0 186:1.0 187:2.0 189:100.0 196:9.0 201:4.0 204:32.0 211:87.0 227:39.0 228:8.0 232:69.0 239:23.0 247:12.0 255:204.0 256:27.0 285:1.0 297:7.0 313:35.0 314:1.0 344:37.0 349:1.0 357:12.0 358:9.0 369:1.0 372:8.0 378:15.0 390:8.0 424:1.0 438:4.0</t>
  </si>
  <si>
    <t>85:411.0 87:143.0 88:336.0 89:526.0 90:1.0 96:259.0 97:550.0 98:193.0 100:41.0 101:322.0 102:112.0 103:2198.0 104:111.0 105:47.0 110:21.0 111:182.0 114:72.0 115:172.0 116:102.0 117:1546.0 118:164.0 121:106.0 127:42.0 129:1094.0 130:471.0 131:285.0 132:4.0 133:154.0 135:80.0 136:57.0 137:20.0 139:580.0 140:83.0 141:38.0 142:50.0 143:575.0 144:25.0 147:2057.0 151:46.0 152:22.0 153:33.0 155:181.0 157:347.0 159:110.0 163:86.0 165:67.0 166:113.0 167:277.0 168:11.0 169:631.0 170:90.0 171:213.0 173:763.0 174:55.0 175:152.0 176:36.0 177:32.0 178:47.0 179:186.0 180:16.0 181:34.0 182:32.0 183:457.0 185:111.0 187:63.0 189:761.0 190:87.0 191:850.0 192:186.0 193:845.0 194:104.0 195:378.0 197:34.0 203:142.0 204:6669.0 205:1206.0 206:464.0 207:2558.0 208:601.0 209:234.0 211:121.0 215:181.0 217:2895.0 218:674.0 219:422.0 220:71.0 221:834.0 222:146.0 223:113.0 224:6.0 226:14.0 227:34.0 230:46.0 231:270.0 232:60.0 233:78.0 234:28.0 235:21.0 237:10.0 239:179.0 240:52.0 241:47.0 243:257.0 244:38.0 245:84.0 246:122.0 247:22.0 249:150.0 250:115.0 251:236.0 253:236.0 254:45.0 255:461.0 256:112.0 257:443.0 258:10.0 259:117.0 260:13.0 263:84.0 265:120.0 266:82.0 267:264.0 268:53.0 269:164.0 271:287.0 272:20.0 273:145.0 274:34.0 275:18.0 276:15.0 278:11.0 279:65.0 280:67.0 281:605.0 282:273.0 283:564.0 284:186.0 285:47.0 287:293.0 291:5.0 292:49.0 294:19.0 295:61.0 296:145.0 297:119.0 299:177.0 300:10.0 301:20.0 304:7.0 305:53.0 306:2.0 307:42.0 309:18.0 311:51.0 313:68.0 316:4.0 317:2.0 319:158.0 320:5.0 321:19.0 323:31.0 325:282.0 327:282.0 328:117.0 329:48.0 332:3.0 333:28.0 335:33.0 336:34.0 337:14.0 339:17.0 340:24.0 341:176.0 342:247.0 343:103.0 344:31.0 345:179.0 346:87.0 347:21.0 349:8.0 350:5.0 353:6.0 354:85.0 355:495.0 356:84.0 357:112.0 358:57.0 359:22.0 361:415.0 363:121.0 364:44.0 365:37.0 367:9.0 368:5.0 369:179.0 370:26.0 373:85.0 374:8.0 380:18.0 381:7.0 382:1.0 383:15.0 385:38.0 386:2.0 387:16.0 388:7.0 389:1.0 397:12.0 399:39.0 402:45.0 403:50.0 404:11.0 405:9.0 407:32.0 408:29.0 413:39.0 414:19.0 415:282.0 416:89.0 417:21.0 418:17.0 421:49.0 422:27.0 429:41.0 430:179.0 431:79.0 432:64.0 433:26.0 436:20.0 437:44.0 440:6.0 443:6.0 446:1.0 447:13.0 449:31.0 451:30.0 452:6.0 457:16.0 459:14.0 460:16.0 461:92.0 462:98.0 463:97.0 464:49.0 468:2.0 471:36.0 474:31.0 475:125.0 476:52.0 477:6.0 478:25.0 484:10.0 487:5.0 489:77.0 490:137.0 491:18.0 492:7.0 498:8.0</t>
  </si>
  <si>
    <t>85:814.0 86:291.0 87:981.0 88:319.0 89:3174.0 90:226.0 91:665.0 94:72.0 95:23.0 97:82.0 98:563.0 99:298.0 100:223.0 101:2429.0 102:486.0 103:7999.0 104:2514.0 105:1017.0 110:106.0 111:97.0 112:29.0 113:254.0 114:654.0 115:1239.0 116:926.0 117:14935.0 118:1530.0 119:1075.0 120:145.0 124:40.0 126:532.0 128:396.0 129:1943.0 130:429.0 131:3627.0 132:805.0 133:6175.0 134:1057.0 135:545.0 136:178.0 139:17.0 140:47.0 142:154.0 143:150.0 144:134.0 145:1377.0 147:22850.0 148:3675.0 149:2059.0 150:187.0 151:223.0 152:57.0 154:1641.0 155:176.0 156:111.0 157:19.0 158:1522.0 159:346.0 160:160.0 163:99.0 165:69.0 167:66.0 170:19.0 171:20.0 172:1640.0 173:478.0 174:226.0 175:653.0 176:133.0 177:121.0 180:47.0 184:196.0 185:111.0 186:1553.0 187:261.0 188:107.0 189:3540.0 190:640.0 191:487.0 192:93.0 193:39.0 196:35.0 200:1106.0 201:9780.0 202:1997.0 203:1115.0 204:1507.0 205:5250.0 206:1048.0 207:804.0 208:111.0 214:272.0 215:52.0 216:28.0 217:86.0 218:69.0 219:550.0 220:106.0 221:116.0 222:173.0 223:28.0 230:194.0 231:28.0 246:930.0 247:226.0 248:120.0 249:38.0 285:13.0 288:366.0 289:108.0 290:45.0 291:69.0 292:16.0 300:10.0 304:14.0 316:12.0 318:460.0 319:116.0 320:38.0 335:11.0 348:21.0 350:13.0 352:15.0 364:17.0 396:17.0 400:13.0 403:18.0 407:13.0 409:13.0 412:6.0 419:19.0 420:11.0 434:11.0 435:11.0 439:14.0 441:13.0 442:10.0 444:23.0 451:12.0 466:13.0 467:14.0 468:18.0 477:12.0 483:9.0 484:15.0 486:13.0 487:15.0 491:17.0 497:11.0 500:14.0</t>
  </si>
  <si>
    <t>85:165.0 86:499.0 87:246.0 89:691.0 90:42.0 92:24.0 99:283.0 100:398.0 101:2881.0 102:312.0 103:3628.0 104:340.0 105:101.0 107:398.0 108:37.0 109:88.0 110:231.0 112:138.0 113:195.0 114:72.0 115:415.0 116:2009.0 117:1515.0 118:167.0 119:74.0 126:76.0 128:252.0 129:5439.0 130:1398.0 131:1931.0 132:280.0 133:1656.0 135:287.0 136:204.0 137:4.0 139:55.0 141:10.0 142:128.0 143:424.0 144:23.0 145:157.0 147:4195.0 148:610.0 149:643.0 150:2.0 151:69.0 154:1.0 155:245.0 156:128.0 157:850.0 158:516.0 159:171.0 160:52.0 161:100.0 162:45.0 163:300.0 165:3.0 168:22.0 169:188.0 170:1303.0 171:479.0 172:147.0 173:68.0 174:935.0 175:220.0 176:56.0 177:400.0 178:82.0 179:70.0 183:10.0 184:157.0 185:11.0 186:2.0 187:13.0 188:18.0 189:445.0 190:66.0 191:680.0 192:116.0 197:10.0 200:69.0 201:47.0 203:186.0 204:461.0 207:162.0 209:59.0 210:1.0 215:15.0 217:4989.0 218:1364.0 219:590.0 220:23.0 221:209.0 229:20.0 230:63.0 231:44.0 235:10.0 243:65.0 244:75.0 245:63.0 247:262.0 248:31.0 253:1.0 255:2.0 257:30.0 260:50.0 262:2.0 263:37.0 269:2.0 276:20.0 280:8.0 281:2.0 282:2.0 291:15.0 297:30.0 299:69.0 300:5.0 307:11.0 312:12.0 322:2.0 338:7.0 348:24.0 349:41.0 350:19.0 358:13.0 369:7.0 370:9.0 372:33.0 390:13.0 391:21.0 393:6.0 394:8.0 401:11.0 404:34.0 407:6.0 408:2.0 411:3.0 419:7.0 434:11.0 437:1.0 443:22.0 452:13.0 454:39.0 457:17.0 471:34.0 472:1.0 473:10.0 482:15.0</t>
  </si>
  <si>
    <t>86:1100.0 87:113.0 89:508.0 94:95.0 95:106.0 96:49.0 98:451.0 99:752.0 100:18863.0 101:1284.0 102:532.0 107:87.0 112:145.0 114:204.0 115:2646.0 116:542.0 127:314.0 128:274.0 129:1158.0 131:330.0 132:266.0 142:3213.0 143:333.0 144:145.0 145:52.0 147:2646.0 148:275.0 149:182.0 152:32.0 154:109.0 156:302.0 157:429.0 158:1260.0 159:216.0 160:162.0 168:40.0 169:81.0 170:400.0 171:91.0 172:1796.0 173:692.0 174:491.0 175:19.0 188:891.0 189:203.0 190:105.0 199:197.0 201:24.0 202:16.0 208:83.0 215:75.0 227:83.0 228:1602.0 229:619.0 230:230.0 231:31.0 242:19.0 243:3328.0 244:8998.0 245:2066.0 246:605.0 247:61.0 257:465.0 285:1515.0 286:376.0 287:92.0 346:20.0 385:18.0</t>
  </si>
  <si>
    <t>85:1417.0 86:4899.0 96:1489.0 97:212.0 98:859.0 99:624.0 109:75.0 110:113.0 111:241.0 112:401.0 113:385.0 123:75.0 124:1776.0 125:2595.0 126:823.0 127:274.0 137:41.0 138:41.0 139:1054.0 140:141.0 141:79.0 153:651.0 154:17404.0 155:1319.0 156:178.0 161:24.0 163:16.0 167:524.0 169:27.0 186:27.0 195:141.0 206:19.0 213:17.0 223:27.0 225:43.0 253:60.0 260:13.0 273:18.0 276:16.0 301:20.0 334:11.0 335:16.0 338:30.0 341:21.0 359:13.0 365:12.0 380:12.0 382:14.0 395:12.0 397:10.0 399:21.0 408:16.0 410:18.0 425:17.0 427:22.0 429:14.0 431:16.0 434:11.0 442:13.0 443:14.0 456:26.0 460:18.0 461:19.0 463:12.0 470:14.0 471:12.0 474:19.0 476:17.0 479:6.0 480:16.0 481:15.0 482:12.0 483:11.0 484:12.0 487:15.0 488:19.0 492:26.0 493:19.0 494:11.0 496:14.0 497:11.0</t>
  </si>
  <si>
    <t>85:171.0 89:1209.0 90:750.0 91:828.0 92:123.0 95:111.0 96:137.0 97:88.0 99:96.0 102:210.0 104:250.0 105:457.0 106:165.0 107:319.0 115:281.0 117:454.0 119:251.0 121:183.0 123:167.0 124:56.0 125:1187.0 128:78.0 133:273.0 134:142.0 135:313.0 136:57.0 137:121.0 140:34.0 145:156.0 146:59.0 149:984.0 150:187.0 151:222.0 152:56.0 153:236.0 155:32.0 162:115.0 163:924.0 164:430.0 165:288.0 176:42.0 177:638.0 178:121.0 179:24567.0 180:3817.0 181:1211.0 182:112.0 191:64.0 192:53.0 208:44.0 211:262.0 212:55.0 219:66.0 226:2594.0 227:421.0 228:87.0 229:21.0 234:37.0 317:254.0 318:43.0 332:159.0 338:13.0</t>
  </si>
  <si>
    <t>85:2121.0 86:3999.0 87:1121.0 88:311.0 89:373.0 90:137.0 93:125.0 94:2027.0 95:945.0 96:1158.0 97:1356.0 98:1935.0 99:1346.0 100:3773.0 101:1297.0 102:1320.0 104:274.0 105:330.0 108:344.0 109:749.0 110:284.0 112:120.0 113:1634.0 114:1163.0 115:697.0 116:314.0 117:383.0 118:324.0 120:263.0 121:222.0 122:1107.0 123:320.0 124:1022.0 125:239.0 126:219.0 127:203.0 128:1149.0 129:322.0 131:2311.0 133:2037.0 134:434.0 135:229.0 136:492.0 137:254.0 138:319.0 139:426.0 140:769.0 141:972.0 142:1754.0 143:539.0 144:1326.0 145:310.0 149:548.0 150:201.0 151:239.0 152:646.0 153:381.0 154:471.0 155:235.0 156:904.0 157:865.0 158:2224.0 159:550.0 160:238.0 161:20.0 165:137.0 167:1103.0 168:1164.0 169:2666.0 170:2427.0 171:195.0 172:780.0 178:56.0 179:96.0 180:456.0 181:430.0 182:1508.0 183:992.0 184:803.0 185:541.0 186:354.0 187:185.0 188:217.0 190:19.0 191:175.0 193:146.0 194:28.0 195:1036.0 196:853.0 197:95.0 198:1552.0 199:512.0 200:226.0 201:336.0 203:59.0 204:42.0 205:224.0 206:107.0 207:57.0 209:946.0 210:660.0 211:707.0 212:7518.0 213:1409.0 214:569.0 215:104.0 222:77.0 223:389.0 224:673.0 225:507.0 226:5443.0 227:1391.0 228:488.0 229:778.0 230:198.0 231:158.0 232:52.0 233:63.0 235:111.0 236:35.0 238:383.0 239:1511.0 240:1137.0 241:9338.0 242:2571.0 243:847.0 244:83.0 245:56.0 248:47.0 250:89.0 251:558.0 252:229.0 254:331.0 255:1661.0 256:400.0 257:14486.0 258:3278.0 259:907.0 260:66.0 261:104.0 262:36.0 263:44.0 264:33.0 265:370.0 266:274.0 268:191.0 270:393.0 272:272.0 273:140.0 274:62.0 276:13.0 277:94.0 279:98.0 280:80.0 281:437.0 282:284.0 283:1489.0 285:465.0 286:163.0 287:137.0 291:48.0 292:26.0 294:10.0 296:184.0 297:5490.0 298:1971.0 299:864.0 300:345.0 301:136.0 304:65.0 305:53.0 306:71.0 307:48.0 309:146.0 310:99.0 311:213.0 312:132.0 313:12368.0 314:4549.0 315:1618.0 316:458.0 318:37.0 319:7.0 323:209.0 324:123.0 325:451.0 326:672.0 327:1141.0 328:415.0 329:113.0 330:49.0 332:44.0 336:19.0 337:39.0 338:67.0 339:308.0 340:331.0 341:1323.0 342:454.0 343:198.0 345:25.0 348:21.0 352:35.0 353:342.0 354:282.0 355:3189.0 356:1324.0 357:450.0 358:126.0 365:8.0 366:23.0 368:262.0 369:224.0 370:748.0 371:382.0 372:152.0 373:35.0 398:15.0 405:21.0 410:8.0 417:23.0 421:11.0 422:24.0 425:16.0 435:11.0 440:15.0 449:6.0 452:13.0 454:16.0 483:22.0 484:8.0 488:11.0 491:16.0 493:17.0 494:17.0</t>
  </si>
  <si>
    <t>85:338.0 86:1166.0 87:973.0 88:474.0 89:817.0 90:525.0 91:420.0 92:142.0 93:89.0 94:74.0 98:355.0 99:396.0 100:1949.0 102:258.0 103:409.0 104:86.0 105:540.0 107:268.0 108:94.0 109:283.0 110:155.0 112:130.0 113:448.0 114:855.0 115:716.0 116:317.0 117:349.0 118:59.0 119:59.0 121:296.0 122:54.0 123:109.0 124:673.0 125:138.0 126:173.0 127:431.0 128:386.0 129:208.0 130:193.0 132:59.0 133:602.0 134:203.0 135:450.0 137:155.0 138:668.0 139:301.0 141:102.0 142:397.0 143:74.0 144:111.0 145:252.0 147:947.0 148:286.0 149:1578.0 150:211.0 151:469.0 152:170.0 153:273.0 154:229.0 155:328.0 156:1674.0 157:358.0 158:212.0 159:113.0 160:137.0 161:220.0 162:141.0 163:818.0 164:277.0 165:387.0 166:395.0 167:816.0 168:188.0 169:353.0 170:41.0 171:149.0 172:347.0 173:48.0 175:120.0 176:96.0 177:965.0 178:200.0 179:34278.0 180:5827.0 181:1882.0 182:211.0 183:487.0 185:71.0 186:90.0 187:63.0 188:163.0 189:82.0 190:216.0 191:190.0 192:68.0 193:150.0 194:10.0 195:63.0 196:58.0 197:145.0 198:82.0 201:107.0 202:124.0 203:33.0 204:98.0 205:221.0 206:118.0 207:89.0 208:51.0 209:30.0 210:20.0 211:149.0 212:1621.0 213:382.0 214:214.0 218:124.0 219:153.0 220:59.0 222:30.0 223:23.0 226:67.0 227:316.0 228:135.0 229:624.0 230:273.0 231:18.0 234:44.0 236:12.0 238:62.0 239:71.0 240:86.0 241:1862.0 242:327.0 243:3071.0 244:738.0 245:354.0 246:125.0 247:56.0 249:8.0 253:131.0 254:63.0 255:1697.0 256:673.0 257:269.0 260:38.0 263:29.0 264:8.0 265:26.0 267:72.0 268:14.0 269:184.0 270:744.0 271:3887.0 272:976.0 273:433.0 274:54.0 283:54.0 285:38.0 288:32.0 290:41.0 291:34.0 294:23.0 299:12.0 308:26.0 316:32.0 318:46.0 319:32.0 330:38.0 331:26.0 334:77.0 335:15.0 341:26.0 342:25.0 344:91.0 345:32.0 348:23.0 358:21.0 374:17.0 378:25.0 389:31.0 397:21.0 408:7.0 410:29.0 411:35.0 413:14.0 417:20.0 418:21.0 419:18.0 420:37.0 421:37.0 430:12.0 432:39.0 433:75.0 434:59.0 435:993.0 436:609.0 437:262.0 438:38.0 439:34.0 446:6.0 447:32.0 448:16.0 450:921.0 451:562.0 452:220.0 453:89.0 460:15.0 489:15.0 490:19.0 495:9.0 500:17.0</t>
  </si>
  <si>
    <t>85:1493.0 86:7809.0 87:1632.0 88:678.0 89:1120.0 90:194.0 92:75.0 93:618.0 94:1636.0 95:945.0 96:763.0 97:1266.0 98:2317.0 99:1785.0 100:8225.0 101:2260.0 102:5090.0 103:2010.0 104:293.0 105:660.0 106:372.0 107:249.0 108:1072.0 109:1900.0 110:1368.0 111:788.0 112:959.0 113:2303.0 114:2262.0 115:1878.0 116:7765.0 117:1709.0 118:550.0 119:481.0 120:56.0 121:106.0 122:42.0 123:493.0 124:379.0 125:473.0 126:1186.0 127:650.0 128:1528.0 129:1871.0 130:2830.0 131:3844.0 132:1855.0 133:2039.0 134:1011.0 135:343.0 136:92.0 137:232.0 138:155.0 139:311.0 140:967.0 141:3575.0 142:13497.0 143:5267.0 144:1264.0 145:1073.0 146:186.0 147:4057.0 148:566.0 149:485.0 150:128.0 151:323.0 152:363.0 153:3264.0 154:1379.0 155:993.0 156:3611.0 157:1736.0 158:2691.0 159:543.0 160:480.0 161:36.0 162:45.0 164:105.0 165:148.0 166:323.0 167:1569.0 168:1419.0 169:2624.0 170:15859.0 171:3662.0 172:1820.0 174:434.0 175:177.0 176:98.0 177:122.0 178:65.0 180:114.0 181:426.0 182:974.0 183:1223.0 184:12424.0 185:2493.0 186:989.0 187:198.0 188:493.0 189:110.0 190:143.0 191:33.0 192:122.0 193:180.0 194:46.0 195:351.0 196:310.0 197:731.0 198:722.0 199:1543.0 200:440.0 201:178.0 202:146.0 203:75.0 204:71.0 207:62.0 208:34.0 209:528.0 210:181.0 211:352.0 212:165.0 213:2417.0 214:755.0 215:357.0 216:150.0 217:90.0 218:557.0 219:151.0 220:57.0 222:43.0 223:124.0 224:637.0 225:379.0 226:546.0 227:3203.0 228:839.0 229:9976.0 230:2332.0 231:937.0 232:189.0 233:17.0 234:34.0 235:15.0 236:11.0 237:59.0 239:362.0 240:236.0 241:13184.0 242:4628.0 243:2449.0 244:694.0 245:293.0 246:14.0 247:15.0 248:103.0 249:97.0 250:104.0 251:104.0 252:114.0 253:230.0 254:123.0 255:1107.0 256:732.0 257:23780.0 258:11096.0 259:3402.0 260:880.0 261:205.0 262:85.0 264:55.0 265:76.0 266:62.0 267:360.0 268:101.0 269:821.0 270:438.0 271:225.0 272:130.0 273:45.0 274:37.0 275:21.0 277:38.0 278:27.0 279:50.0 280:30.0 281:136.0 282:117.0 283:278.0 284:494.0 285:5862.0 286:1740.0 287:655.0 288:157.0 291:9.0 293:41.0 294:22.0 295:46.0 296:63.0 297:416.0 298:248.0 299:8372.0 300:2303.0 301:922.0 302:142.0 303:71.0 304:7.0 305:39.0 306:24.0 307:28.0 309:41.0 310:29.0 311:38.0 312:173.0 313:179.0 314:1566.0 315:596.0 316:189.0 317:75.0 320:34.0 321:25.0 324:29.0 329:26.0 330:41.0 331:107.0 332:42.0 333:29.0 334:28.0 335:21.0 336:19.0 337:33.0 338:25.0 344:26.0 345:32.0 346:34.0 347:40.0 358:40.0 360:23.0 362:22.0 367:26.0 368:34.0 371:37.0 372:42.0 373:27.0 374:17.0 375:27.0 377:16.0 379:29.0 383:21.0 384:19.0 386:39.0 387:26.0 390:5.0 391:23.0 395:11.0 396:38.0 398:24.0 399:7.0 403:29.0 405:13.0 406:39.0 407:22.0 409:18.0 410:28.0 412:44.0 413:50.0 414:41.0 415:36.0 420:30.0 422:29.0 423:23.0 425:27.0 427:30.0 428:21.0 431:41.0 433:7.0 434:28.0 438:57.0 439:25.0 440:15.0 442:38.0 451:48.0 452:36.0 458:26.0 460:41.0 461:18.0 462:51.0 469:7.0 470:21.0 471:22.0 476:35.0 478:19.0 480:18.0 481:13.0 488:39.0 491:7.0 494:26.0 495:29.0 499:9.0</t>
  </si>
  <si>
    <t>85:4711.0 86:11811.0 87:2123.0 88:798.0 89:1975.0 90:548.0 92:613.0 93:2091.0 94:3596.0 95:4042.0 96:36958.0 97:8136.0 98:8117.0 99:7661.0 100:19017.0 101:5602.0 102:4760.0 104:1374.0 105:3921.0 106:2422.0 107:2250.0 108:2623.0 109:2396.0 110:1747.0 111:2836.0 112:3960.0 113:1399.0 114:2304.0 115:5163.0 116:1517.0 117:410.0 118:912.0 119:908.0 120:854.0 121:2609.0 122:4670.0 123:908.0 124:63643.0 125:8908.0 126:6078.0 127:3238.0 128:3905.0 129:2417.0 130:1022.0 131:808.0 132:557.0 134:1544.0 135:634.0 136:4917.0 137:6730.0 138:2627.0 139:6962.0 140:3272.0 141:4038.0 142:27862.0 143:3584.0 144:1352.0 147:3639.0 148:336.0 149:2973.0 150:1079.0 151:1032.0 152:1909.0 153:4691.0 154:13921.0 155:4000.0 156:25166.0 157:4088.0 159:297.0 160:78.0 161:334.0 162:335.0 163:316.0 164:558.0 165:1424.0 166:1634.0 167:4798.0 168:2355.0 169:5341.0 170:10305.0 171:4869.0 172:1825.0 173:246.0 174:1909.0 175:678.0 176:356.0 177:1186.0 178:501.0 179:725.0 180:922.0 181:3716.0 182:1333.0 183:3843.0 184:7145.0 185:3812.0 186:3518.0 187:1489.0 188:271.0 189:855.0 190:225.0 191:644.0 192:590.0 193:916.0 194:223.0 195:1725.0 196:1930.0 197:31351.0 198:6695.0 199:2383.0 200:157.0 201:378.0 202:3049.0 203:1003.0 204:466.0 205:431.0 206:298.0 207:399.0 208:345.0 209:32107.0 210:5653.0 211:10558.0 212:3291.0 213:307.0 214:139.0 215:231.0 216:231.0 217:57.0 218:233.0 219:267.0 220:361.0 221:590.0 222:503.0 223:1029.0 225:36253.0 226:81217.0 227:13136.0 228:2513.0 229:298.0 230:133.0 231:14.0 233:118.0 234:1207.0 235:383.0 236:166.0 238:58.0 239:29227.0 240:6261.0 241:1681.0 242:797.0 243:140.0 246:69.0 247:104.0 248:82.0 249:206.0 250:15.0 251:68.0 252:107.0 254:560.0 255:363.0 256:148.0 260:21.0 261:14.0 263:156.0 264:632.0 265:602.0 266:532.0 267:12555.0 268:2323.0 269:906.0 277:54.0 278:123.0 279:193.0 280:82.0 281:33.0 282:16373.0 283:2633.0 284:868.0 293:92.0 297:18.0 301:156.0 310:59.0 316:299.0 317:100.0 319:75.0 324:158.0 337:11.0 344:45.0 350:17.0 351:15.0 352:14.0 354:29.0 361:13.0 364:8.0 365:24.0 369:18.0 380:24.0 381:12.0 385:19.0 386:18.0 389:6.0 391:20.0 393:20.0 400:69.0 401:42.0 402:35.0 409:6.0 412:16.0 414:16.0 419:19.0 420:15.0 421:13.0 422:19.0 428:13.0 437:12.0 464:15.0 476:16.0 492:11.0 493:10.0 500:14.0</t>
  </si>
  <si>
    <t>85:30256.0 86:62946.0 87:9278.0 88:5251.0 89:4047.0 90:2588.0 92:8581.0 93:11340.0 94:33597.0 95:32900.0 96:152512.0 97:46678.0 98:51805.0 99:41125.0 100:105611.0 101:19964.0 102:30796.0 103:5235.0 104:4309.0 105:17624.0 106:11897.0 107:12909.0 108:19940.0 109:22453.0 110:17510.0 111:14082.0 112:42641.0 113:22522.0 114:18980.0 115:30606.0 116:29684.0 117:7186.0 118:5899.0 119:5170.0 120:4405.0 121:31351.0 122:55074.0 123:13411.0 124:139051.0 125:45862.0 126:46009.0 127:15123.0 128:29643.0 129:27169.0 130:9291.0 131:10599.0 132:3732.0 133:3193.0 134:5201.0 135:7006.0 136:48144.0 137:72197.0 138:18392.0 139:24382.0 140:33882.0 141:27802.0 142:260020.0 143:40500.0 144:21225.0 145:3198.0 146:1235.0 147:12944.0 148:4648.0 149:27691.0 150:7749.0 151:7759.0 152:23583.0 153:31715.0 154:128416.0 155:46384.0 156:190134.0 157:45757.0 158:24969.0 159:3976.0 160:1106.0 161:824.0 162:848.0 163:6466.0 164:2184.0 165:8393.0 166:17814.0 167:22958.0 168:29622.0 169:74492.0 170:195899.0 171:94149.0 172:21733.0 173:4627.0 174:899.0 175:961.0 176:692.0 177:2513.0 178:1514.0 179:4787.0 180:7657.0 181:25414.0 182:16555.0 183:49830.0 184:123394.0 185:110096.0 186:49875.0 187:9124.0 188:2138.0 189:872.0 190:587.0 191:2186.0 192:1163.0 193:10213.0 194:4221.0 195:19309.0 196:19321.0 197:112487.0 198:52988.0 199:16329.0 200:3414.0 201:896.0 202:463.0 203:483.0 204:720.0 205:809.0 206:945.0 207:2319.0 208:2225.0 209:133731.0 210:31360.0 211:116034.0 212:72720.0 213:16989.0 214:3874.0 215:1047.0 216:736.0 217:789.0 218:692.0 219:1411.0 220:1124.0 221:3156.0 222:3365.0 223:36957.0 224:16509.0 225:168199.0 226:767574.0 227:132392.0 228:37792.0 229:4068.0 230:691.0 231:426.0 232:297.0 233:351.0 234:316.0 235:1308.0 236:639.0 237:7534.0 238:4923.0 239:461610.0 240:95797.0 241:26978.0 242:3166.0 245:131.0 247:124.0 249:552.0 250:363.0 251:753.0 252:457.0 254:738.0 257:423.0 259:237.0 260:224.0 261:231.0 263:570.0 264:266.0 265:3162.0 266:1555.0 267:102337.0 268:21862.0 269:6049.0 270:627.0 273:286.0 274:183.0 278:107.0 279:362.0 280:1195.0 281:3154.0 282:36511.0 283:8587.0 284:2116.0 285:397.0 293:136.0 306:49.0 308:183.0 309:104.0 311:333.0 312:103.0 322:46.0 324:64.0 325:75.0 326:67.0 337:49.0 338:63.0 339:89.0 340:59.0 352:48.0 353:66.0 354:80.0 357:92.0 358:62.0 363:93.0 366:70.0 367:49.0 368:32.0 369:25.0 370:41.0 371:59.0 372:51.0 373:40.0 374:64.0 375:68.0 376:62.0 377:63.0 378:60.0 379:43.0 380:64.0 381:60.0 382:61.0 383:69.0 384:33.0 385:58.0 386:55.0 387:39.0 389:72.0 390:47.0 391:46.0 392:53.0 393:40.0 394:66.0 395:48.0 396:50.0 397:67.0 398:24.0 399:91.0 400:81.0 401:49.0 402:61.0 403:44.0 404:65.0 405:29.0 406:31.0 407:45.0 408:51.0 409:37.0 410:63.0 411:35.0 412:48.0 413:25.0 414:73.0 415:41.0 416:37.0 417:59.0 418:43.0 419:51.0 420:54.0 421:43.0 422:64.0 423:67.0 424:71.0 425:66.0 426:38.0 427:73.0 428:48.0 429:27.0 430:25.0 431:52.0 432:44.0 433:55.0 434:74.0 435:60.0 436:12.0 437:33.0 438:64.0 439:13.0 440:66.0 441:51.0 442:35.0 443:85.0 444:51.0 445:78.0 446:63.0 447:45.0 448:57.0 449:69.0 450:46.0 451:42.0 453:15.0 454:25.0 455:20.0 456:54.0 457:36.0 458:35.0 459:43.0 460:50.0 461:56.0 462:25.0 463:55.0 464:21.0 465:46.0 466:19.0 467:43.0 469:28.0 470:49.0 472:28.0 473:65.0 474:70.0 475:41.0 476:60.0 477:44.0 478:63.0 479:75.0 480:73.0 481:45.0 482:60.0 483:49.0 484:77.0 485:59.0 486:38.0 487:40.0 488:71.0 489:53.0 490:41.0 491:83.0 492:46.0 493:52.0 494:42.0 495:55.0 496:41.0 497:58.0 498:53.0 499:68.0 500:64.0</t>
  </si>
  <si>
    <t>89:15.0 95:57.0 96:230.0 101:299.0 103:2666.0 104:297.0 109:59.0 115:1.0 116:89.0 117:819.0 118:99.0 123:20.0 129:2663.0 130:34.0 133:520.0 135:61.0 136:13.0 137:5.0 139:15.0 140:11.0 141:23.0 142:9.0 143:412.0 145:58.0 147:1659.0 149:2.0 151:11.0 153:184.0 154:23.0 155:490.0 156:89.0 157:447.0 158:1.0 159:157.0 161:49.0 163:440.0 164:18.0 165:92.0 166:1.0 167:408.0 168:76.0 169:1823.0 170:274.0 171:174.0 172:57.0 173:76.0 175:123.0 176:58.0 177:170.0 178:66.0 179:177.0 180:27.0 181:228.0 182:419.0 183:236.0 184:22.0 189:621.0 190:107.0 191:914.0 192:139.0 193:803.0 194:176.0 195:145.0 196:77.0 197:8.0 198:42.0 199:54.0 200:27.0 201:49.0 203:196.0 204:1716.0 205:748.0 206:198.0 207:1195.0 208:257.0 209:402.0 210:156.0 211:89.0 212:1.0 213:43.0 215:130.0 216:26.0 217:1419.0 218:313.0 219:211.0 220:86.0 221:799.0 222:89.0 223:142.0 224:5.0 225:21.0 227:52.0 229:123.0 230:209.0 231:177.0 232:60.0 233:110.0 234:2.0 235:37.0 237:148.0 238:23.0 239:273.0 240:79.0 241:38.0 242:25.0 243:679.0 244:105.0 245:175.0 246:84.0 247:52.0 248:53.0 249:177.0 250:71.0 251:292.0 252:39.0 253:156.0 254:2747.0 255:653.0 256:220.0 257:246.0 259:73.0 260:26.0 261:70.0 262:22.0 263:76.0 264:38.0 265:294.0 267:69.0 268:36.0 269:63.0 270:80.0 271:1113.0 272:272.0 273:128.0 274:22.0 275:34.0 279:100.0 280:62.0 281:555.0 282:186.0 283:116.0 284:92.0 285:24.0 289:20.0 290:2.0 291:38.0 292:16.0 293:12.0 295:339.0 296:76.0 297:10.0 298:31.0 300:23.0 302:31.0 303:33.0 305:54.0 307:17.0 309:66.0 310:36.0 313:66.0 316:14.0 317:36.0 318:9.0 319:119.0 320:38.0 321:88.0 322:18.0 324:34.0 325:114.0 326:98.0 327:238.0 328:100.0 329:60.0 330:11.0 331:184.0 332:24.0 333:5.0 335:5.0 336:5.0 337:23.0 339:4.0 340:89.0 341:244.0 342:247.0 343:76.0 345:51.0 349:11.0 350:2.0 354:71.0 355:118.0 356:141.0 357:90.0 359:48.0 360:68.0 361:2763.0 362:930.0 363:469.0 364:54.0 365:15.0 366:30.0 367:4.0 369:100.0 371:56.0 372:36.0 373:10.0 374:48.0 381:6.0 383:38.0 384:58.0 385:36.0 386:16.0 387:1.0 388:40.0 389:47.0 390:13.0 396:11.0 399:19.0 400:76.0 401:213.0 402:49.0 404:62.0 405:8.0 408:8.0 409:18.0 413:29.0 414:57.0 415:191.0 416:101.0 417:1.0 418:72.0 419:12.0 420:7.0 421:5.0 425:13.0 428:87.0 429:86.0 430:83.0 434:23.0 437:13.0 438:11.0 440:13.0 441:31.0 442:11.0 445:18.0 446:30.0 447:10.0 451:5.0 452:25.0 454:15.0 457:6.0 458:46.0 459:34.0 460:13.0 461:77.0 462:69.0 464:6.0 467:13.0 471:18.0 473:53.0 475:63.0 476:46.0 477:24.0 478:7.0 479:1.0 481:1.0 482:4.0 484:5.0 486:83.0 487:281.0 488:131.0 489:108.0 490:44.0 491:23.0 493:10.0 495:5.0 496:3.0</t>
  </si>
  <si>
    <t>85:2572.0 86:283.0 87:414.0 88:536.0 89:2525.0 90:287.0 91:35864.0 92:5680.0 93:28532.0 94:4232.0 95:31045.0 96:3068.0 97:10559.0 98:1037.0 99:1417.0 100:301.0 101:2559.0 102:854.0 103:3513.0 104:1787.0 105:30224.0 106:5847.0 107:23719.0 108:4137.0 109:14130.0 110:1454.0 111:3075.0 112:235.0 113:818.0 114:241.0 115:5922.0 116:2418.0 117:10886.0 118:2819.0 119:26312.0 120:9069.0 121:16678.0 122:2719.0 123:7529.0 124:1673.0 125:2396.0 126:475.0 127:1260.0 128:3883.0 129:57929.0 130:8780.0 131:14570.0 132:3963.0 133:13064.0 134:3107.0 135:7708.0 136:1344.0 137:3016.0 138:232.0 139:461.0 140:162.0 141:2432.0 142:1996.0 143:10233.0 144:2979.0 145:13951.0 146:3537.0 147:10071.0 148:2192.0 149:4936.0 150:868.0 151:1337.0 152:659.0 153:847.0 154:373.0 155:3089.0 156:1541.0 157:5622.0 158:3917.0 159:10688.0 160:4120.0 161:7448.0 162:1527.0 163:4328.0 164:797.0 165:1215.0 166:375.0 167:322.0 168:407.0 169:1972.0 170:794.0 171:3609.0 172:1401.0 173:4947.0 174:1474.0 175:3006.0 176:302.0 177:997.0 178:367.0 179:537.0 180:184.0 181:707.0 182:593.0 183:1218.0 184:607.0 185:2623.0 186:855.0 187:2324.0 188:592.0 189:2128.0 190:431.0 191:809.0 192:186.0 194:234.0 195:750.0 196:705.0 197:1705.0 198:715.0 199:2412.0 200:762.0 201:1793.0 202:421.0 203:1308.0 204:389.0 205:261.0 206:174.0 209:77.0 211:2991.0 212:896.0 213:3296.0 214:887.0 215:1615.0 216:380.0 217:1130.0 218:344.0 219:214.0 220:192.0 225:782.0 226:567.0 227:1220.0 228:672.0 229:817.0 230:32.0 231:282.0 232:65.0 233:379.0 234:158.0 237:66.0 239:917.0 240:265.0 241:724.0 242:310.0 243:1162.0 244:331.0 245:650.0 246:223.0 247:207.0 248:150.0 250:110.0 251:53.0 252:112.0 253:4169.0 254:1353.0 255:1711.0 256:729.0 257:2234.0 258:608.0 259:893.0 260:89.0 262:95.0 267:486.0 268:293.0 269:268.0 270:193.0 271:389.0 272:165.0 273:155.0 281:3567.0 282:1502.0 283:369.0 284:236.0 285:215.0 286:230.0 287:335.0 288:146.0 290:79.0 291:72.0 292:29.0 293:57.0 295:319.0 296:3663.0 297:1220.0 298:177.0 299:132.0 300:48.0 302:150.0 303:220.0 309:123.0 310:49.0 312:117.0 313:183.0 323:88.0 326:74.0 327:175.0 337:112.0 338:109.0 340:659.0 341:1843.0 342:983.0 343:1406.0 344:834.0 345:295.0 348:78.0 352:201.0 353:106.0 356:158.0 364:109.0 365:1239.0 366:803.0 367:222.0 369:58.0 371:542.0 372:384.0 380:936.0 381:715.0 382:74.0 383:63.0 385:140.0 386:2305.0 387:1251.0 388:205.0 392:70.0 403:31.0 419:28.0 428:35.0 430:83.0 440:44.0 455:392.0 456:374.0 457:140.0 469:124.0 470:507.0 471:443.0 472:179.0 489:41.0</t>
  </si>
  <si>
    <t>87:558.0 89:437.0 90:88.0 91:746.0 93:689.0 94:83.0 95:1685.0 96:376.0 97:1342.0 98:515.0 99:477.0 101:544.0 102:253.0 103:634.0 105:420.0 107:298.0 108:45.0 109:664.0 111:316.0 113:198.0 115:567.0 116:1139.0 117:44055.0 118:4284.0 119:1479.0 120:164.0 121:565.0 122:53.0 123:319.0 127:251.0 128:115.0 129:5260.0 130:651.0 131:1536.0 132:665.0 133:885.0 134:148.0 135:403.0 136:57.0 137:171.0 138:56.0 139:145.0 142:50.0 143:540.0 145:551.0 146:193.0 147:4853.0 148:704.0 149:2255.0 150:256.0 151:47.0 152:143.0 153:72.0 155:163.0 157:198.0 159:118.0 161:91.0 163:97.0 165:140.0 169:111.0 171:184.0 173:98.0 174:83.0 175:50.0 177:92.0 179:119.0 185:182.0 189:129.0 194:66.0 197:46.0 198:31.0 201:78.0 203:155.0 204:2420.0 205:395.0 206:266.0 215:96.0 217:2417.0 218:611.0 219:111.0 231:115.0 238:44.0 239:62.0 243:66.0 260:44.0 262:74.0 264:41.0 265:61.0 269:104.0 270:41.0 273:100.0 285:47.0 294:56.0 311:573.0 312:197.0 318:54.0 324:60.0 329:120.0 330:93.0 336:43.0 337:31.0 341:32.0 346:63.0 350:44.0 351:65.0 356:38.0 359:89.0 362:66.0 364:36.0 371:45.0 372:339.0 373:202.0 375:37.0 376:67.0 385:550.0 386:112.0 401:363.0 402:225.0 403:128.0 420:39.0 432:29.0 448:35.0 487:46.0 493:38.0</t>
  </si>
  <si>
    <t>85:638.0 86:2086.0 87:375.0 90:113.0 98:349.0 99:493.0 100:3450.0 101:478.0 102:2512.0 103:239.0 110:99.0 114:584.0 115:362.0 116:738.0 117:308.0 118:614.0 122:39.0 126:72.0 128:988.0 129:768.0 130:581.0 131:453.0 132:619.0 133:175.0 134:108.0 135:78.0 142:571.0 143:139.0 144:179.0 146:119.0 147:1153.0 148:91.0 149:91.0 158:27462.0 159:3866.0 160:1247.0 169:118.0 171:62.0 173:60.0 179:62.0 202:184.0 203:35.0 217:94.0 231:59.0 232:333.0 259:78.0 425:43.0 444:30.0</t>
  </si>
  <si>
    <t>85:101.0 89:98.0 93:167.0 95:58.0 97:28.0 99:5869.0 100:359.0 101:81.0 103:286.0 104:201.0 105:192.0 107:215.0 111:73.0 112:26.0 116:33.0 117:944.0 118:194.0 119:142.0 123:182.0 124:14.0 125:68.0 127:84.0 131:168.0 133:342.0 134:45.0 135:55.0 136:24.0 137:29.0 138:6.0 141:139.0 142:34.0 145:85.0 149:152.0 151:71.0 153:16.0 154:10.0 157:80.0 160:64.0 163:30.0 165:126.0 167:107.0 169:168.0 170:30.0 179:55.0 180:16.0 181:227.0 182:14.0 183:91.0 184:17.0 191:45.0 194:28.0 195:28.0 196:12.0 200:28.0 201:99.0 207:52.0 208:31.0 209:66.0 211:7.0 223:591.0 224:142.0 225:19.0 236:10.0 238:10.0 240:7.0 241:59.0 250:22.0 252:25.0 255:31.0 257:29.0 259:10.0 268:15.0 269:8.0 270:27.0 271:80.0 272:33.0 278:5.0 303:7.0 304:15.0 306:31.0 308:19.0 313:431.0 314:139.0 315:50.0 318:12.0 322:10.0 323:6.0 325:7.0 327:14.0 329:112.0 330:59.0 332:22.0 333:11.0 334:12.0 336:6.0 337:14.0 338:13.0 341:14.0 342:20.0 345:51.0 346:6.0 347:15.0 350:6.0 353:14.0 355:15.0 356:6.0 359:19.0 362:21.0 365:6.0 367:18.0 369:9.0 371:17.0 373:12.0 374:16.0 375:10.0 378:10.0 380:15.0 383:11.0 386:19.0 387:6.0 390:17.0 391:19.0 394:11.0 397:11.0 398:33.0 400:22.0 405:13.0 406:20.0 407:15.0 408:18.0 410:17.0 411:13.0 417:9.0 420:24.0 422:10.0 423:22.0 424:24.0 425:25.0 427:9.0 428:15.0 429:25.0 430:7.0 431:36.0 433:23.0 434:24.0 435:20.0 438:8.0 441:31.0 442:12.0 443:13.0 444:10.0 447:14.0 448:5.0 450:12.0 453:24.0 455:4.0 456:16.0 459:17.0 460:23.0 462:24.0 463:28.0 465:5.0 466:5.0 467:23.0 468:21.0 469:4.0 471:14.0 478:19.0 480:27.0 483:8.0 484:12.0 485:9.0 487:9.0 490:14.0 491:10.0 494:9.0 495:19.0 496:13.0 499:15.0 500:17.0</t>
  </si>
  <si>
    <t>85:9.0 86:126.0 90:10.0 93:21.0 100:99.0 103:125.0 104:26.0 108:7.0 110:32.0 116:155.0 140:82.0 141:70.0 142:96.0 149:37.0 153:32.0 154:8.0 156:6197.0 157:986.0 158:924.0 160:8.0 172:7.0 174:10.0 181:27.0 182:12.0 183:18.0 188:41.0 196:23.0 203:150.0 204:25.0 207:15.0 209:177.0 214:5.0 217:72.0 225:95.0 229:70.0 230:89.0 232:22.0 253:20.0 258:3.0 260:20.0 265:360.0 266:8.0 280:17.0 297:5.0 299:40.0 302:1.0 304:33.0 306:1.0 315:49.0 320:7.0 329:7.0 336:5.0 343:10.0 346:25.0 348:13.0 350:4.0 351:5.0 360:6.0 363:10.0 366:2.0 387:7.0 399:13.0 414:21.0 417:40.0 419:20.0 425:9.0 443:9.0 448:3.0 453:21.0 479:18.0 485:22.0 497:37.0 499:7.0</t>
  </si>
  <si>
    <t>91:66.0 98:47.0 100:130.0 103:77.0 114:67.0 116:65.0 140:18.0 142:21.0 144:3072.0 145:275.0 146:227.0 179:21.0 209:31.0 225:35.0 229:33.0 242:20.0 245:32.0 257:43.0 259:22.0 314:26.0 315:30.0 363:13.0 371:17.0 377:23.0</t>
  </si>
  <si>
    <t>85:1781.0 86:304.0 88:1749.0 89:2490.0 90:305.0 91:269.0 93:52.0 94:63.0 96:1753.0 99:548.0 100:90.0 103:6043.0 104:1971.0 105:2261.0 106:386.0 109:313.0 110:683.0 111:2130.0 112:1166.0 113:43.0 115:2088.0 116:457.0 117:1376.0 118:1759.0 119:4602.0 120:620.0 121:1205.0 122:143.0 123:59.0 124:74.0 125:2916.0 126:8655.0 127:965.0 130:395.0 131:954.0 132:935.0 133:8030.0 134:1909.0 135:2371.0 136:315.0 137:195.0 138:20.0 139:469.0 140:661.0 141:407.0 142:38.0 143:236.0 145:294.0 146:601.0 147:6624.0 148:1386.0 149:2107.0 150:343.0 151:231.0 153:118.0 154:7362.0 155:2032.0 156:263.0 159:125.0 160:116.0 161:848.0 162:3621.0 163:5664.0 164:1166.0 165:4767.0 166:850.0 167:615.0 170:1273.0 171:337.0 173:88.0 174:23.0 175:534.0 176:777.0 177:4657.0 178:1845.0 179:13155.0 180:2396.0 181:1443.0 182:194.0 183:63.0 187:105.0 188:20.0 189:1386.0 190:481.0 191:12282.0 192:3783.0 193:21769.0 194:4036.0 195:2518.0 196:377.0 197:93.0 201:60.0 202:89.0 203:2438.0 204:437.0 205:5584.0 206:1397.0 207:6712.0 208:1412.0 209:1117.0 210:224.0 211:145.0 215:81.0 216:34.0 217:136.0 218:100.0 219:597.0 220:179.0 221:861.0 222:431.0 223:9363.0 224:2365.0 225:1484.0 226:358.0 227:149.0 228:11.0 233:132.0 234:148.0 235:1516.0 236:1040.0 237:6501.0 238:1416.0 239:1295.0 240:141.0 241:75.0 242:26.0 247:324.0 248:114.0 249:8875.0 250:2991.0 251:27503.0 252:7299.0 253:6451.0 254:1250.0 255:585.0 256:52.0 257:158.0 258:186.0 259:186.0 260:163.0 261:261.0 262:265.0 263:1288.0 264:498.0 265:2182.0 266:1444.0 267:125130.0 268:33391.0 269:21723.0 270:3983.0 271:1191.0 272:160.0 273:50.0 277:65.0 279:89.0 280:29.0 281:850.0 282:307.0 283:73.0 293:541.0 294:215.0 295:154.0 296:8.0 297:19.0 304:98.0 305:17.0 306:49.0 307:297.0 308:123.0 309:612.0 310:163.0 311:134.0 313:39.0 315:54.0 316:24.0 317:63.0 318:27.0 319:14.0 322:73.0 323:3224.0 324:1181.0 325:1749.0 326:611.0 327:287.0 328:33.0 330:28.0 331:12.0 333:15.0 338:38.0 339:3532.0 340:1395.0 341:679.0 342:193.0 347:7.0 352:28.0 354:1707.0 355:56248.0 356:22275.0 357:13855.0 358:3651.0 359:1135.0 360:204.0 361:41.0 465:20.0 494:14.0</t>
  </si>
  <si>
    <t>86:468.0 92:40.0 94:30.0 95:131.0 102:101.0 104:19.0 110:57.0 126:50.0 140:54.0 141:63.0 142:110.0 152:19.0 154:16.0 156:733.0 157:128.0 158:5386.0 159:688.0 160:451.0 233:13.0 477:9.0</t>
  </si>
  <si>
    <t>85:562.0 86:93.0 88:364.0 89:622.0 90:130.0 91:185.0 92:83.0 93:205.0 94:222.0 95:317.0 96:751.0 97:538.0 98:569.0 99:2857.0 100:425.0 101:1032.0 102:315.0 103:5987.0 104:539.0 105:454.0 106:193.0 107:299.0 108:199.0 109:597.0 110:240.0 111:685.0 112:344.0 113:1011.0 114:194.0 115:745.0 116:345.0 117:732.0 118:82.0 119:346.0 120:153.0 121:197.0 122:149.0 123:168.0 124:135.0 125:332.0 126:1401.0 127:1341.0 128:348.0 129:1102.0 130:194.0 131:750.0 132:164.0 133:2840.0 134:503.0 135:1117.0 136:260.0 137:498.0 138:224.0 139:201.0 140:581.0 141:345.0 142:417.0 143:780.0 144:172.0 145:282.0 146:48.0 147:2425.0 148:1394.0 149:649.0 150:127.0 151:1582.0 152:255.0 153:328.0 154:210.0 155:501.0 156:349.0 157:189.0 158:155.0 159:71.0 160:44.0 162:38.0 163:80.0 164:100.0 165:181.0 166:139.0 167:352.0 168:511.0 169:4281.0 170:787.0 171:551.0 172:114.0 173:337.0 175:66.0 176:90.0 177:180.0 178:81.0 179:129.0 180:96.0 181:704.0 182:218.0 183:2366.0 184:432.0 185:236.0 186:110.0 187:62.0 188:67.0 189:168.0 190:86.0 192:199.0 193:508.0 194:215.0 195:449.0 196:340.0 197:586.0 198:408.0 199:726.0 200:121.0 201:174.0 202:75.0 203:106.0 205:630.0 206:85.0 207:643.0 208:125.0 209:302.0 210:110.0 211:3426.0 212:675.0 213:456.0 214:68.0 215:321.0 216:126.0 218:75.0 219:90.0 220:145.0 221:135.0 222:83.0 223:112.0 224:113.0 225:1485.0 226:258.0 227:1357.0 228:251.0 229:256.0 230:619.0 231:245.0 232:68.0 233:59.0 234:49.0 235:46.0 236:61.0 237:195.0 238:67.0 239:87.0 240:94.0 242:76.0 243:1343.0 244:289.0 245:117.0 246:63.0 247:34.0 249:72.0 250:38.0 251:47.0 252:48.0 253:476.0 254:97.0 255:156.0 256:76.0 257:216.0 258:593.0 259:2180.0 260:516.0 261:251.0 262:62.0 263:70.0 264:34.0 265:186.0 266:99.0 267:106.0 268:60.0 269:199.0 270:75.0 273:42.0 274:90.0 275:50.0 276:63.0 277:153.0 278:66.0 279:223.0 280:74.0 281:219.0 282:82.0 283:267.0 284:175.0 285:464.0 286:152.0 287:103.0 288:18.0 289:46.0 290:37.0 292:19.0 293:268.0 294:363.0 295:211.0 296:85.0 297:105.0 298:214.0 299:2905.0 300:919.0 301:520.0 302:160.0 303:42.0 304:40.0 305:69.0 308:67.0 309:41.0 310:39.0 311:90.0 312:75.0 313:147.0 314:104.0 315:1179.0 316:430.0 317:451.0 318:146.0 319:38.0 320:123.0 321:2495.0 322:671.0 323:328.0 324:103.0 326:17.0 327:104.0 328:67.0 329:66.0 330:56.0 333:43.0 334:67.0 335:167.0 336:78.0 337:40.0 338:35.0 339:109.0 340:91.0 341:142.0 342:67.0 343:90.0 344:49.0 345:65.0 346:44.0 347:48.0 348:26.0 349:31.0 350:55.0 351:507.0 352:238.0 353:208.0 354:104.0 355:86.0 356:46.0 357:76.0 358:61.0 359:47.0 365:15.0 366:17.0 367:88.0 368:123.0 369:939.0 370:402.0 371:213.0 372:95.0 373:94.0 374:56.0 375:42.0 376:57.0 377:45.0 378:91.0 379:646.0 380:315.0 381:551.0 382:302.0 383:216.0 384:252.0 385:268.0 386:146.0 387:97.0 388:82.0 389:100.0 390:61.0 391:48.0 393:55.0 394:62.0 395:212.0 396:117.0 397:115.0 398:77.0 399:66.0 400:48.0 401:37.0 402:39.0 403:42.0 404:25.0 405:32.0 406:36.0 407:22.0 408:50.0 409:31.0 410:66.0 411:64.0 412:63.0 413:69.0 414:68.0 415:65.0 416:71.0 417:79.0 418:57.0 419:41.0 420:58.0 421:25.0 423:34.0 424:28.0 425:13.0 426:28.0 427:25.0 428:10.0 429:60.0 430:53.0 431:65.0 432:54.0 433:48.0 434:50.0 435:22.0 436:32.0 437:26.0 438:53.0 439:44.0 440:53.0 441:62.0 442:43.0 443:60.0 444:36.0 445:66.0 446:238.0 447:152.0 448:65.0 449:17.0 450:33.0 451:47.0 452:51.0 453:17.0 454:36.0 455:69.0 456:28.0 457:26.0 458:39.0 459:25.0 460:40.0 461:20.0 462:37.0 463:43.0 464:24.0 465:75.0 466:38.0 467:45.0 468:27.0 469:25.0 470:34.0 471:40.0 472:27.0 473:33.0 475:33.0 476:42.0 478:36.0 479:14.0 480:10.0 481:34.0 482:8.0 483:28.0 484:38.0 485:40.0 486:10.0 487:50.0 488:45.0 489:47.0 490:19.0 491:52.0 492:44.0 493:48.0 494:38.0 497:18.0 498:26.0 499:33.0 500:64.0</t>
  </si>
  <si>
    <t>89:84.0 93:239.0 95:152.0 96:101.0 97:98.0 99:228.0 101:1155.0 103:16193.0 104:1462.0 105:777.0 106:186.0 109:33.0 110:233.0 111:371.0 113:542.0 114:267.0 115:226.0 117:2609.0 118:119.0 122:91.0 125:114.0 127:240.0 129:1461.0 131:185.0 133:598.0 134:75.0 138:36.0 140:404.0 141:314.0 142:143.0 143:125.0 145:1184.0 148:228.0 149:224.0 150:42.0 155:1133.0 157:292.0 158:194.0 161:49.0 163:56.0 164:14.0 169:783.0 170:1016.0 171:2179.0 172:330.0 177:54.0 189:49.0 197:137.0 212:244.0 213:9.0 239:27.0 245:31.0 261:234.0 265:38.0 370:10.0 421:13.0 423:10.0</t>
  </si>
  <si>
    <t>86:6547.0 87:959.0 88:564.0 100:3292.0 101:604.0 102:1401.0 103:1393.0 104:109.0 107:51.0 110:318.0 113:395.0 114:415.0 115:466.0 116:760.0 117:2497.0 121:145.0 125:104.0 126:123.0 130:1191.0 133:1305.0 143:162.0 144:367.0 146:361.0 147:4445.0 148:799.0 149:1029.0 150:71.0 153:94.0 158:509.0 159:429.0 170:94.0 171:47.0 172:584.0 173:238.0 174:22084.0 175:3698.0 176:3215.0 177:447.0 178:109.0 181:51.0 182:23.0 184:61.0 185:20.0 187:259.0 188:201.0 191:185.0 200:39.0 203:175.0 212:34.0 223:42.0 225:24.0 226:89.0 227:43.0 232:226.0 244:79.0 245:46.0 246:38.0 247:40.0 248:85.0 249:30.0 250:15.0 252:65.0 255:303.0 256:81.0 259:21.0 260:31.0 262:30.0 264:74.0 265:336.0 266:57.0 267:100.0 274:16.0 278:45.0 280:98.0 281:18.0 287:74.0 298:16.0 306:86.0 317:119.0 322:33.0 324:19.0 338:41.0 344:16.0 345:193.0 346:91.0 347:77.0 350:187.0 351:72.0 360:26.0 363:28.0 365:142.0 366:54.0 373:16.0 386:61.0 388:24.0 392:18.0 427:23.0 432:19.0 433:36.0 434:172.0 435:798.0 436:522.0 437:253.0 438:101.0 439:49.0 441:17.0 481:18.0 493:33.0 495:13.0 499:13.0 500:17.0</t>
  </si>
  <si>
    <t>86:311.0 89:99.0 97:101.0 100:184.0 101:179.0 102:85.0 103:143.0 110:30.0 112:30.0 113:33.0 114:24.0 116:74.0 118:46.0 124:19.0 128:147.0 129:625.0 130:56.0 132:162.0 133:185.0 142:60.0 143:79.0 144:8363.0 145:1065.0 146:532.0 147:454.0 149:123.0 156:71.0 157:210.0 158:28.0 159:18.0 161:22.0 167:16.0 171:36.0 183:16.0 189:102.0 191:106.0 198:19.0 203:38.0 204:120.0 205:49.0 213:34.0 216:23.0 217:243.0 218:138.0 219:51.0 220:25.0 230:16.0 241:23.0 245:167.0 246:44.0 247:27.0 249:15.0 250:25.0 255:20.0 257:30.0 260:15.0 261:13.0 287:14.0 288:13.0 292:11.0 303:11.0 305:16.0 306:15.0 307:14.0 331:62.0 332:28.0 337:12.0 359:26.0 415:15.0</t>
  </si>
  <si>
    <t>88:160.0 90:21.0 91:50.0 93:208.0 94:26.0 96:136.0 97:614.0 98:540.0 99:75.0 100:107.0 103:81.0 104:65.0 105:43.0 106:34.0 107:295.0 108:87.0 109:40.0 112:30.0 114:30.0 116:484.0 117:40.0 118:113.0 119:48.0 121:2.0 123:25.0 124:31.0 125:95.0 126:104.0 130:309.0 131:506.0 134:807.0 135:20.0 136:6.0 138:14.0 139:14.0 140:18.0 141:4.0 142:21.0 144:44.0 145:133.0 146:538.0 147:1296.0 148:333.0 150:4.0 151:29.0 152:1.0 153:21.0 154:292.0 155:31.0 156:27.0 157:268.0 163:63.0 164:3.0 167:68.0 169:90.0 170:1.0 173:33.0 178:3.0 179:118.0 183:16.0 184:467.0 186:10.0 191:136.0 192:21.0 193:281.0 194:68.0 195:16.0 197:4.0 199:93.0 200:14.0 201:4.0 204:5.0 205:11.0 207:159.0 208:1.0 209:4.0 213:9.0 218:8.0 222:16.0 223:130.0 225:396.0 226:61.0 227:37.0 233:8.0 234:1.0 237:49.0 242:3.0 245:5.0 248:18.0 249:87.0 250:12.0 251:430.0 252:79.0 253:95.0 255:3.0 258:7.0 260:9.0 265:21.0 266:10.0 267:2631.0 268:616.0 269:440.0 270:38.0 288:4.0 307:2.0 310:16.0 323:9.0 325:6.0 330:13.0 335:7.0 339:39.0 340:15.0 343:1.0 354:31.0 355:1232.0 356:431.0 357:317.0 358:32.0 359:5.0 361:1.0 363:10.0 365:19.0 369:1.0 370:4.0 387:1.0 394:10.0 422:1.0 430:4.0 451:1.0 458:1.0</t>
  </si>
  <si>
    <t>86:1622.0 87:82.0 95:449.0 100:753.0 101:125.0 102:100.0 106:114.0 107:191.0 113:63.0 117:199.0 118:46.0 119:120.0 122:100.0 125:21.0 128:36.0 130:410.0 135:59.0 138:27.0 139:65.0 145:154.0 146:192.0 152:25.0 158:34.0 166:47.0 168:367.0 172:66.0 174:3943.0 175:742.0 176:283.0 179:27.0 192:31.0 194:98.0 196:13.0 201:34.0 204:25.0 216:15.0 220:62.0 238:30.0 239:36.0 251:26.0 253:23.0 265:46.0 283:22.0 288:13.0 289:15.0 322:22.0 329:20.0 331:15.0 336:31.0 337:692.0 338:270.0 339:88.0 340:16.0 355:16.0 360:13.0 371:30.0 387:12.0 401:14.0 404:23.0 423:52.0 424:33.0 425:18.0 461:12.0 492:16.0</t>
  </si>
  <si>
    <t>86:341.0 88:61.0 94:41.0 95:47.0 96:156.0 97:102.0 100:285.0 112:147.0 113:274.0 114:59.0 115:98.0 118:93.0 124:33.0 128:77.0 130:43.0 136:46.0 140:465.0 141:674.0 142:207.0 143:36.0 151:83.0 154:123.0 156:10412.0 157:1201.0 158:428.0 167:36.0 168:40.0 169:22.0 170:45.0 180:103.0 182:51.0 184:30.0 196:46.0 200:16.0 203:15.0 205:129.0 206:80.0 208:102.0 210:18.0 212:35.0 220:27.0 228:28.0 238:17.0 240:37.0 249:14.0 256:106.0 258:27.0 264:30.0 271:134.0 272:46.0 273:50.0 288:13.0 295:22.0 297:15.0 298:26.0 311:34.0 313:15.0 321:14.0 339:105.0 340:48.0 341:22.0 354:120.0 355:68.0 378:13.0 402:23.0 403:21.0 416:14.0 426:18.0 432:11.0 434:16.0 446:10.0 448:14.0 466:26.0 467:21.0 470:15.0 471:11.0 476:14.0 482:24.0 498:17.0</t>
  </si>
  <si>
    <t>85:245.0 86:45386.0 87:2321.0 89:566.0 90:355.0 91:959.0 92:137.0 95:207.0 100:200.0 102:234.0 103:1119.0 104:239.0 105:778.0 116:459.0 118:215.0 119:817.0 125:75.0 128:75.0 129:467.0 130:717.0 131:967.0 132:407.0 133:1487.0 135:331.0 144:101.0 145:183.0 146:175.0 147:2737.0 149:962.0 158:86.0 159:115.0 160:152.0 161:416.0 163:362.0 171:88.0 174:73.0 175:110.0 177:519.0 178:200.0 179:239.0 180:102.0 188:111.0 189:161.0 190:323.0 191:975.0 192:460.0 193:462.0 194:72.0 195:79.0 196:45.0 199:48.0 202:108.0 203:230.0 204:295.0 205:867.0 206:253.0 207:4780.0 208:759.0 209:327.0 211:28.0 212:35.0 215:123.0 216:96.0 218:107.0 219:612.0 220:447.0 221:74.0 223:58.0 224:32.0 229:51.0 232:123.0 234:62.0 235:137.0 236:91.0 237:175.0 239:53.0 242:62.0 247:85.0 249:146.0 250:69.0 252:113.0 262:297.0 265:512.0 266:113.0 267:252.0 268:95.0 272:53.0 274:38.0 276:44.0 278:171.0 279:284.0 280:219.0 281:364.0 282:185.0 284:47.0 285:33.0 286:62.0 288:55.0 289:40.0 292:35.0 293:114.0 294:522.0 295:192.0 297:106.0 311:49.0 313:46.0 320:47.0 351:186.0 353:38.0 358:45.0 367:68.0 368:265.0 369:6551.0 370:2668.0 371:1108.0 372:169.0 395:38.0 397:36.0 399:28.0 409:37.0 415:25.0 457:22.0</t>
  </si>
  <si>
    <t>85:119.0 88:368.0 89:346.0 90:166.0 91:657.0 95:17.0 97:158.0 98:20.0 99:26.0 100:15.0 103:75.0 104:19.0 106:76.0 109:3.0 111:85.0 114:18.0 117:242.0 121:217.0 125:32.0 129:357.0 130:198.0 132:142.0 133:3.0 135:589.0 140:6.0 142:16.0 145:213.0 156:75.0 159:15.0 160:24.0 161:458.0 162:30.0 163:7831.0 164:769.0 165:520.0 166:40.0 172:23.0 173:50.0 178:136.0 179:15.0 183:35.0 184:101.0 189:17.0 199:5.0 204:11.0 214:14.0 215:34.0 217:7.0 224:5.0 228:3.0 232:26.0 239:31.0 243:9.0 250:27.0 258:17.0 259:15.0 260:31.0 261:19.0 275:4.0 290:6.0 291:52.0 293:29.0 294:31.0 300:55.0 311:12.0 317:12.0 319:1.0 322:6.0 326:3.0 330:26.0 331:174.0 332:11.0 333:41.0 356:4.0 371:2.0 376:1.0 378:33.0 383:6.0 387:14.0 400:47.0 404:37.0 406:6.0 412:8.0 413:31.0 418:18.0 419:11.0 420:14.0 424:20.0 427:25.0 431:2.0 433:16.0 435:15.0 438:9.0 449:8.0 452:41.0 453:2.0 458:16.0 473:8.0 479:26.0 484:19.0 488:3.0 491:4.0 496:8.0 497:3.0</t>
  </si>
  <si>
    <t>85:1959.0 86:3236.0 87:618.0 89:151.0 93:207.0 96:405.0 97:464.0 98:1541.0 99:2306.0 100:23807.0 101:4608.0 102:732.0 103:3154.0 104:364.0 105:387.0 106:316.0 110:162.0 111:78.0 112:456.0 113:3313.0 114:3700.0 115:6472.0 116:1955.0 117:1019.0 118:162.0 120:417.0 121:215.0 122:54.0 123:56.0 124:129.0 126:328.0 127:2876.0 128:10551.0 129:19797.0 130:7002.0 131:3610.0 132:840.0 133:1883.0 134:224.0 135:443.0 137:54.0 138:86.0 140:661.0 141:612.0 142:3246.0 143:7350.0 144:1427.0 145:589.0 147:2966.0 153:170.0 154:591.0 155:750.0 156:9583.0 157:1382.0 158:834.0 159:153.0 164:49.0 166:168.0 167:311.0 168:109.0 169:216.0 170:4239.0 171:4195.0 172:774.0 175:176.0 178:54.0 180:100.0 181:674.0 182:168.0 183:1195.0 184:218.0 187:83.0 188:275.0 189:103.0 192:53.0 193:67.0 195:185.0 196:186.0 197:1079.0 198:353.0 199:571.0 200:186.0 201:98.0 210:109.0 211:154.0 214:252.0 222:90.0 223:91.0 225:35.0 226:58.0 227:207.0 228:117.0 229:97.0 238:58.0 239:93.0 240:193.0 241:212.0 242:122.0 243:240.0 246:593.0 247:383.0 249:95.0 251:98.0 253:78.0 254:106.0 255:8972.0 256:2791.0 257:719.0 258:188.0 259:81.0 263:69.0 266:121.0 267:288.0 268:124.0 269:1529.0 270:477.0 271:15291.0 272:3538.0 273:1486.0 274:378.0 275:44.0 281:170.0 283:112.0 284:241.0 285:224.0 286:3752.0 287:906.0 288:411.0 289:49.0 290:39.0 296:40.0 315:48.0 328:44.0 336:59.0 337:30.0 341:42.0 354:62.0 355:65.0 359:47.0 360:62.0 361:52.0 362:79.0 365:96.0 368:60.0 375:43.0 377:28.0 380:65.0 384:73.0 386:62.0 387:46.0 389:42.0 392:55.0 398:55.0 400:55.0 403:60.0 405:59.0 408:47.0 411:78.0 412:35.0 424:34.0 427:61.0 430:58.0 435:56.0 440:68.0 442:36.0 444:60.0 457:39.0 459:50.0 465:55.0 484:38.0 485:48.0 500:40.0</t>
  </si>
  <si>
    <t>85:1090.0 86:11491.0 92:157.0 94:1007.0 95:1209.0 96:2752.0 97:31368.0 98:3033.0 99:2413.0 100:10450.0 101:670.0 102:657.0 104:165.0 106:155.0 108:196.0 110:294.0 111:271.0 112:315.0 113:418.0 114:1701.0 115:893.0 116:3378.0 118:628.0 123:742.0 124:925.0 125:6384.0 126:1416.0 128:991.0 129:1058.0 133:672.0 139:194.0 140:612.0 141:615.0 142:1338.0 143:585.0 147:1755.0 148:365.0 149:634.0 151:219.0 152:272.0 153:241.0 154:2647.0 155:955.0 156:4970.0 157:727.0 158:337.0 166:42.0 167:314.0 168:698.0 169:655.0 170:5853.0 171:1491.0 172:584.0 179:118.0 181:266.0 182:251.0 183:394.0 184:1881.0 185:1026.0 187:52.0 190:71.0 196:485.0 197:4183.0 198:1549.0 199:427.0 200:190.0 204:143.0 209:1457.0 210:358.0 211:562.0 212:559.0 213:250.0 214:155.0 217:338.0 220:61.0 223:146.0 224:183.0 225:3652.0 226:725.0 227:299.0 230:132.0 231:61.0 232:93.0 236:62.0 239:130.0 240:9666.0 241:1280.0 242:196.0 244:183.0 246:264.0 247:60.0 249:40.0 261:54.0 263:48.0 264:136.0 279:737.0 280:193.0 281:58.0 292:31.0 293:159.0 294:469.0 295:124.0 298:55.0 301:88.0 305:41.0 306:40.0 307:34.0 309:32.0 314:96.0 315:170.0 357:101.0 375:78.0 378:69.0 392:43.0 430:30.0 500:29.0</t>
  </si>
  <si>
    <t>85:251.0 89:28.0 90:56.0 91:2.0 94:31.0 99:125.0 100:159.0 104:27.0 109:5.0 111:24.0 113:18.0 114:23.0 117:34.0 118:15.0 121:10.0 123:34.0 126:65.0 127:1.0 129:41.0 132:97.0 135:1.0 136:65.0 138:2.0 140:37.0 143:66.0 145:11.0 148:311.0 150:65.0 151:34.0 153:57.0 154:26.0 155:54.0 156:118.0 157:35.0 158:138.0 160:65.0 161:37.0 162:7.0 163:163.0 164:93.0 165:48.0 167:13.0 168:27.0 173:55.0 175:27.0 176:26.0 177:97.0 178:107.0 179:6562.0 180:1009.0 181:241.0 182:30.0 183:18.0 187:18.0 189:5.0 190:1.0 192:26.0 193:218.0 194:2.0 196:17.0 197:122.0 198:64.0 199:95.0 200:2.0 203:5.0 204:107.0 205:7.0 206:7.0 208:4.0 209:125.0 210:4.0 211:3.0 214:2.0 216:4.0 217:76.0 223:15.0 224:27.0 225:96.0 234:31.0 244:39.0 245:5.0 250:8.0 251:7.0 253:10.0 255:4.0 256:1.0 257:34.0 264:1.0 267:91.0 268:1.0 269:1.0 271:138.0 272:31.0 281:26.0 282:2.0 295:1.0 297:145.0 298:939.0 299:261.0 300:33.0 303:3.0 311:3.0 312:34.0 314:13.0 327:1.0 330:4.0 331:56.0 332:23.0 333:1.0 334:11.0 336:5.0 348:2.0 350:7.0 354:3.0 356:4.0 357:7.0 358:10.0 359:1.0 361:7.0 372:1.0 379:4.0 381:3.0 382:1.0 388:3.0 389:136.0 390:20.0 404:59.0 419:2.0 420:1.0 423:1.0 427:2.0 431:2.0 439:1.0 440:4.0 448:2.0 453:12.0 457:4.0 460:5.0 465:8.0 468:55.0 469:7.0 470:3.0 471:2.0 473:7.0 474:20.0 477:27.0 482:20.0 489:1.0 492:3.0 495:14.0 498:3.0</t>
  </si>
  <si>
    <t>85:1244.0 86:4428.0 87:750.0 88:967.0 89:1538.0 90:167.0 91:280.0 95:95.0 98:2296.0 99:1944.0 100:4492.0 101:909.0 102:1534.0 103:16768.0 104:1040.0 105:967.0 109:410.0 111:239.0 112:321.0 113:1271.0 114:1239.0 115:1508.0 116:2000.0 117:1362.0 118:470.0 119:720.0 120:37.0 121:172.0 126:714.0 128:1198.0 129:1359.0 130:650.0 131:3492.0 132:467.0 133:4024.0 134:634.0 135:483.0 136:74.0 137:77.0 140:890.0 141:1400.0 142:1488.0 143:1021.0 145:204.0 147:12286.0 148:1199.0 149:1113.0 152:87.0 153:1152.0 154:178.0 156:3508.0 157:1241.0 158:930.0 159:628.0 161:116.0 162:54.0 163:140.0 167:523.0 168:249.0 169:603.0 170:1069.0 171:208.0 172:915.0 173:328.0 174:1894.0 175:438.0 176:300.0 181:317.0 182:1139.0 183:68.0 184:368.0 185:250.0 186:243.0 187:132.0 188:136.0 191:235.0 192:120.0 195:129.0 196:391.0 197:276.0 198:1928.0 199:669.0 200:457.0 201:216.0 202:390.0 203:104.0 206:90.0 213:944.0 214:608.0 215:255.0 216:76.0 217:213.0 225:119.0 226:363.0 227:1004.0 228:542.0 229:5983.0 230:1703.0 231:835.0 232:312.0 233:73.0 240:222.0 241:6197.0 242:1853.0 243:797.0 244:719.0 245:426.0 248:199.0 253:114.0 254:95.0 255:1189.0 256:570.0 257:12462.0 258:3165.0 259:1286.0 260:208.0 261:70.0 269:487.0 270:607.0 271:475.0 272:294.0 273:199.0 274:63.0 284:80.0 288:47.0 289:46.0 295:81.0 301:101.0 302:93.0 303:87.0 304:56.0 308:70.0 309:66.0 312:45.0 314:63.0 317:132.0 321:47.0 326:52.0 329:334.0 330:761.0 331:302.0 332:95.0 340:78.0 341:45.0 342:41.0 343:174.0 344:200.0 345:2386.0 346:917.0 347:360.0 348:160.0 349:13.0 356:50.0 359:67.0 360:1729.0 361:765.0 362:307.0 365:26.0 370:72.0 376:39.0 379:59.0 382:41.0 385:31.0 415:37.0 426:38.0 430:34.0 435:58.0 456:41.0 466:53.0 468:28.0 476:47.0 478:37.0 480:40.0 482:38.0 484:29.0 486:52.0 488:64.0 497:36.0 498:26.0</t>
  </si>
  <si>
    <t>85:164.0 88:5.0 89:217.0 91:4312.0 92:597.0 93:4477.0 94:2350.0 95:5974.0 96:793.0 97:522.0 99:59.0 101:616.0 102:2.0 103:675.0 104:180.0 105:4132.0 106:701.0 107:3935.0 108:1157.0 109:3066.0 110:123.0 111:570.0 112:60.0 113:138.0 115:571.0 116:273.0 117:1200.0 118:267.0 119:3491.0 120:1112.0 121:2758.0 122:1045.0 123:1224.0 124:58.0 125:79.0 128:184.0 129:4514.0 130:749.0 131:1327.0 132:223.0 133:1794.0 134:1088.0 135:2762.0 136:1611.0 137:1010.0 138:109.0 140:9.0 141:114.0 142:124.0 143:684.0 144:215.0 145:870.0 146:233.0 147:793.0 148:430.0 149:754.0 150:219.0 151:184.0 153:124.0 155:231.0 156:179.0 157:658.0 158:133.0 159:512.0 160:96.0 161:1060.0 162:604.0 163:676.0 164:92.0 165:156.0 166:29.0 167:190.0 168:30.0 169:265.0 170:67.0 171:192.0 172:31.0 173:324.0 174:73.0 175:1426.0 176:349.0 177:317.0 178:69.0 179:64.0 180:7.0 181:165.0 182:254.0 183:219.0 184:7.0 185:59.0 187:306.0 188:77.0 189:3249.0 190:2492.0 191:900.0 192:161.0 193:3455.0 194:415.0 195:192.0 196:77.0 197:5.0 198:21.0 199:184.0 201:214.0 202:96.0 203:5698.0 204:1494.0 205:456.0 206:118.0 207:1413.0 208:211.0 209:302.0 210:46.0 211:176.0 212:62.0 213:82.0 214:14.0 215:227.0 216:80.0 217:945.0 218:9928.0 219:1904.0 220:165.0 221:335.0 222:232.0 223:168.0 224:43.0 225:42.0 226:20.0 227:48.0 229:127.0 230:49.0 231:181.0 232:61.0 233:6.0 234:2.0 235:14.0 236:9.0 237:53.0 238:12.0 239:175.0 240:41.0 241:73.0 242:4.0 243:257.0 244:54.0 245:66.0 246:3.0 248:22.0 249:187.0 250:75.0 251:150.0 252:71.0 253:125.0 254:609.0 255:230.0 256:86.0 257:222.0 258:29.0 259:8.0 260:15.0 262:18.0 263:31.0 266:68.0 267:467.0 268:250.0 269:103.0 270:81.0 271:910.0 272:313.0 273:70.0 274:36.0 279:309.0 280:145.0 281:544.0 282:210.0 283:144.0 284:129.0 285:38.0 286:26.0 289:37.0 290:44.0 294:5.0 295:264.0 297:49.0 299:5.0 305:3.0 307:12.0 309:39.0 310:20.0 311:77.0 313:64.0 316:15.0 318:37.0 319:14.0 320:11.0 325:183.0 326:53.0 327:161.0 328:1.0 329:75.0 331:30.0 335:14.0 337:4.0 338:5.0 339:26.0 340:67.0 341:366.0 343:116.0 344:57.0 347:5.0 349:3.0 354:13.0 355:284.0 356:173.0 357:30.0 358:1.0 359:49.0 360:3.0 361:128.0 362:94.0 363:34.0 364:33.0 366:1.0 367:43.0 368:36.0 369:25.0 370:35.0 371:4.0 372:34.0 375:1.0 379:18.0 383:5.0 385:72.0 386:45.0 387:56.0 388:29.0 389:35.0 393:27.0 394:49.0 398:28.0 401:122.0 402:74.0 403:50.0 405:9.0 408:5.0 414:8.0 415:70.0 416:88.0 417:98.0 420:24.0 421:1.0 422:5.0 424:4.0 427:12.0 429:59.0 430:100.0 431:62.0 432:51.0 437:57.0 440:6.0 441:4.0 445:31.0 447:20.0 450:2.0 451:20.0 455:2.0 459:14.0 460:4.0 461:54.0 462:14.0 463:38.0 467:3.0 473:8.0 475:95.0 476:17.0 477:13.0 479:14.0 481:35.0 482:8.0 483:28.0 488:2.0 489:40.0 490:109.0 491:71.0 493:5.0 497:10.0 498:46.0 499:35.0</t>
  </si>
  <si>
    <t>85:698.0 86:242.0 89:124.0 91:1848.0 92:177.0 93:1276.0 94:67.0 95:381.0 97:527.0 98:76.0 99:130.0 100:77.0 101:280.0 103:1026.0 104:52.0 105:1859.0 106:69.0 107:989.0 109:695.0 110:242.0 111:90.0 112:36.0 113:121.0 114:24.0 115:803.0 116:104.0 117:8561.0 118:921.0 119:1118.0 121:401.0 122:41.0 123:1164.0 124:161.0 125:789.0 127:97.0 128:110.0 130:619.0 131:1895.0 132:82.0 133:3913.0 134:621.0 135:695.0 136:61.0 137:131.0 138:1.0 139:192.0 141:854.0 142:149.0 143:427.0 144:67.0 145:257.0 146:58.0 147:5904.0 148:1022.0 149:1188.0 150:112.0 151:501.0 152:92.0 153:194.0 154:13.0 155:506.0 156:95.0 157:837.0 158:148.0 159:78.0 162:7.0 163:44.0 164:16.0 165:951.0 166:257.0 167:1084.0 168:258.0 169:998.0 170:151.0 171:146.0 172:74.0 173:378.0 174:19.0 175:63.0 179:443.0 180:96.0 181:1769.0 182:319.0 183:466.0 184:155.0 185:113.0 186:17.0 189:56.0 191:177.0 192:91.0 193:138.0 194:17.0 195:287.0 196:37.0 197:244.0 199:98.0 205:58.0 207:315.0 208:253.0 209:687.0 210:113.0 211:49.0 213:136.0 214:47.0 217:30.0 218:14.0 223:5522.0 224:1083.0 225:421.0 226:79.0 227:37.0 229:63.0 233:13.0 234:6.0 237:26.0 238:13.0 239:92.0 241:19.0 242:37.0 243:70.0 249:20.0 255:168.0 256:238.0 257:302.0 258:98.0 265:420.0 266:57.0 267:53.0 268:15.0 269:13.0 270:146.0 271:532.0 272:54.0 273:59.0 275:23.0 277:1.0 278:3.0 283:5.0 284:5.0 298:15.0 299:40.0 300:79.0 307:29.0 308:18.0 312:43.0 313:4276.0 314:1178.0 315:443.0 316:69.0 352:1.0 355:142.0 375:38.0 380:10.0 389:3.0 393:16.0 401:10.0 432:3.0 442:1.0 467:2.0 470:5.0 478:4.0 498:24.0</t>
  </si>
  <si>
    <t>85:1856.0 86:139.0 87:775.0 90:207.0 91:203.0 92:168.0 93:71.0 94:33.0 95:242.0 96:1193.0 98:880.0 99:6433.0 100:934.0 101:4067.0 102:936.0 106:156.0 107:33.0 108:278.0 109:1354.0 110:693.0 111:1561.0 112:511.0 113:1962.0 115:4285.0 116:1603.0 118:102.0 119:374.0 120:142.0 121:27.0 124:56.0 126:1668.0 127:687.0 128:86.0 129:5737.0 131:1923.0 132:576.0 133:2202.0 134:554.0 135:318.0 136:196.0 138:776.0 139:544.0 140:770.0 141:837.0 142:694.0 143:2944.0 144:215.0 145:710.0 147:4729.0 148:3219.0 149:2665.0 150:338.0 151:361.0 152:55.0 153:543.0 154:454.0 155:1111.0 156:626.0 157:117.0 158:105.0 159:74.0 161:141.0 166:41.0 167:659.0 168:1073.0 169:6464.0 170:1239.0 171:928.0 174:684.0 176:119.0 177:625.0 181:165.0 183:4547.0 184:781.0 185:446.0 187:97.0 188:684.0 189:796.0 193:632.0 196:24.0 197:680.0 198:626.0 199:2272.0 200:460.0 201:49.0 203:537.0 207:159.0 209:43.0 215:1420.0 216:365.0 217:25877.0 218:7014.0 219:2975.0 220:300.0 222:187.0 224:41.0 225:1132.0 226:82.0 227:1887.0 228:278.0 229:180.0 230:1411.0 231:911.0 232:399.0 233:174.0 239:22.0 240:197.0 241:320.0 243:3595.0 244:752.0 245:2178.0 246:536.0 247:55.0 253:345.0 254:21.0 257:2450.0 258:695.0 259:5102.0 260:1095.0 261:379.0 265:323.0 270:154.0 271:488.0 272:35.0 273:24.0 274:44.0 281:171.0 294:178.0 297:36.0 299:3054.0 300:978.0 304:51.0 312:31.0 313:1117.0 314:385.0 327:67.0 329:462.0 330:247.0 339:173.0 342:148.0 343:194.0 348:95.0 350:26.0 353:50.0 360:12.0 361:354.0 363:65.0 369:125.0 372:70.0 373:147.0 379:9.0 384:6.0 402:47.0 403:36.0 416:46.0 417:20.0 427:10.0 429:66.0 434:70.0 436:10.0 438:21.0 459:314.0 460:218.0 461:75.0 477:30.0 480:8.0 493:30.0 494:7.0</t>
  </si>
  <si>
    <t>85:319.0 86:1254.0 98:335.0 100:773.0 102:117.0 116:216.0 129:692.0 130:101.0 131:191.0 143:74.0 172:73.0 174:4187.0 175:607.0 176:340.0 179:53.0 202:111.0 204:61.0 213:26.0 216:15.0 217:331.0 225:72.0 227:32.0 230:33.0 243:24.0 244:22.0 245:39.0 248:130.0 249:32.0 260:21.0 261:14.0 271:23.0 272:143.0 273:39.0 274:26.0 281:28.0 283:62.0 286:40.0 299:95.0 300:99.0 301:42.0 332:17.0 333:16.0 345:15.0 346:12.0 348:17.0 349:22.0 352:12.0 360:35.0 361:36.0 362:30.0 373:17.0 387:69.0 388:42.0 403:72.0 404:26.0 405:18.0 406:11.0 432:15.0 459:25.0 477:24.0 478:22.0 482:16.0 496:18.0 497:10.0</t>
  </si>
  <si>
    <t>85:89.0 86:61.0 87:45.0 88:25.0 89:42.0 90:13.0 95:15.0 98:5.0 99:5.0 100:265.0 101:85.0 103:271.0 107:46.0 110:66.0 113:54.0 114:36.0 116:187.0 117:661.0 125:25.0 126:107.0 129:288.0 140:210.0 141:61.0 142:197.0 143:31.0 144:19.0 145:34.0 148:71.0 154:84.0 155:66.0 156:7779.0 157:1420.0 158:1228.0 159:8.0 160:45.0 168:30.0 169:47.0 170:27.0 172:72.0 173:113.0 174:16.0 182:7.0 217:77.0 227:203.0 228:16.0 239:2.0 241:76.0 242:13.0 244:1.0 246:25.0 247:31.0 254:2.0 257:7.0 263:21.0 277:1.0 329:89.0 391:4.0 418:1.0 448:9.0</t>
  </si>
  <si>
    <t>85:243.0 89:1094.0 91:37.0 93:183.0 94:1.0 95:377.0 96:122.0 97:6.0 98:1.0 100:88.0 101:204.0 102:168.0 103:1624.0 104:1.0 105:786.0 107:42.0 109:124.0 110:3.0 111:72.0 112:1.0 113:44.0 114:164.0 115:534.0 116:131.0 117:4395.0 118:265.0 119:325.0 120:10.0 121:26.0 122:4.0 123:75.0 124:1.0 125:1.0 129:1687.0 130:1130.0 131:774.0 132:1.0 133:1109.0 135:273.0 136:3.0 137:65.0 138:9.0 141:100.0 142:50.0 143:752.0 144:96.0 145:254.0 147:4734.0 148:739.0 149:804.0 154:37.0 155:632.0 156:225.0 157:657.0 158:134.0 159:120.0 160:904.0 161:81.0 162:78.0 163:299.0 164:6.0 167:12.0 169:407.0 170:49.0 171:138.0 172:4.0 173:91.0 175:155.0 177:93.0 178:24.0 180:36.0 181:55.0 182:55.0 183:528.0 184:124.0 185:57.0 186:33.0 187:27.0 188:17.0 189:716.0 190:59.0 191:1091.0 192:229.0 193:477.0 194:202.0 195:3.0 197:26.0 199:6.0 201:145.0 203:57.0 204:5656.0 205:2144.0 206:697.0 207:1230.0 208:115.0 209:289.0 210:253.0 211:47.0 212:28.0 213:8.0 214:42.0 215:102.0 216:166.0 217:3048.0 218:774.0 219:357.0 220:12.0 221:458.0 222:119.0 223:111.0 224:26.0 228:8.0 229:348.0 230:109.0 231:610.0 232:230.0 233:72.0 234:7.0 235:32.0 237:59.0 238:7.0 240:1.0 241:1.0 242:54.0 243:166.0 244:62.0 245:424.0 246:64.0 247:87.0 248:15.0 249:79.0 250:37.0 253:204.0 254:73.0 255:81.0 256:65.0 257:240.0 258:64.0 259:66.0 261:5.0 262:59.0 263:58.0 264:4.0 265:156.0 266:40.0 267:284.0 268:70.0 269:24.0 270:45.0 271:90.0 272:37.0 273:1168.0 274:260.0 275:52.0 276:101.0 277:27.0 278:3.0 280:3.0 282:148.0 283:83.0 284:11.0 285:25.0 286:7.0 287:7.0 289:27.0 291:120.0 292:45.0 295:98.0 296:7.0 300:139.0 301:70.0 302:29.0 305:99.0 306:24.0 307:54.0 308:2.0 309:12.0 310:12.0 311:26.0 313:65.0 315:25.0 317:3.0 318:4.0 319:401.0 320:154.0 321:43.0 323:6.0 324:18.0 325:63.0 327:64.0 328:108.0 330:4.0 331:21.0 332:8.0 333:18.0 339:19.0 340:1.0 341:85.0 342:131.0 343:118.0 344:37.0 345:15.0 347:163.0 348:5.0 352:5.0 355:151.0 356:85.0 357:90.0 359:30.0 361:68.0 362:18.0 363:1055.0 364:304.0 365:105.0 366:41.0 368:3.0 369:23.0 370:20.0 371:12.0 372:4.0 373:18.0 374:9.0 375:18.0 379:11.0 380:7.0 381:6.0 382:7.0 385:20.0 387:67.0 388:23.0 390:12.0 395:5.0 397:3.0 399:40.0 400:7.0 402:108.0 403:49.0 404:4.0 406:1.0 408:7.0 414:29.0 415:37.0 416:17.0 417:17.0 419:2.0 421:15.0 425:4.0 429:47.0 430:10.0 434:2.0 436:1.0 445:2.0 448:5.0 451:11.0 460:9.0 461:29.0 462:29.0 466:25.0 467:27.0 469:2.0 473:12.0 475:47.0 476:78.0 477:48.0 480:144.0 481:23.0 482:21.0 483:42.0 484:4.0 488:14.0 489:54.0 490:31.0 491:13.0 492:10.0</t>
  </si>
  <si>
    <t>85:303.0 86:359.0 87:202.0 88:282.0 89:571.0 90:36.0 91:6428.0 92:864.0 95:146.0 97:163.0 99:1750.0 101:376.0 102:926.0 103:2649.0 104:2458.0 110:38.0 111:57.0 112:1318.0 113:931.0 115:865.0 116:799.0 118:492.0 119:279.0 120:191.0 121:220.0 123:72.0 124:70.0 126:154.0 127:234.0 128:1652.0 129:803.0 130:2579.0 131:2305.0 132:429.0 135:1155.0 136:234.0 137:385.0 139:127.0 140:150.0 141:323.0 142:573.0 143:415.0 144:228.0 145:1197.0 146:296.0 152:43.0 154:81.0 155:24.0 158:79.0 161:2251.0 162:338.0 168:51.0 169:226.0 170:580.0 176:323.0 177:90.0 182:43.0 183:328.0 185:110.0 186:102.0 193:74.0 195:100.0 197:73.0 198:334.0 200:171.0 201:212.0 202:500.0 203:62.0 204:50.0 205:6095.0 206:743.0 208:64.0 210:63.0 211:648.0 214:15.0 219:36.0 220:3808.0 221:712.0 222:282.0 227:183.0 228:255.0 229:1110.0 230:279.0 239:33.0 240:64.0 245:34.0 255:296.0 256:180.0 257:44.0 269:23.0 285:95.0 286:61.0 287:49.0 288:38.0 290:27.0 296:43.0 297:21.0 302:53.0 304:76.0 305:44.0 314:46.0 319:21.0 331:457.0 332:161.0 345:43.0 346:104.0 347:109.0 354:23.0 388:27.0 412:38.0 418:34.0 427:42.0 439:31.0 440:28.0 470:38.0 497:29.0</t>
  </si>
  <si>
    <t>85:295.0 86:1305.0 88:165.0 89:1032.0 90:110.0 92:9.0 97:17.0 98:80.0 99:572.0 100:651.0 101:518.0 102:303.0 103:4770.0 104:128.0 110:72.0 112:211.0 113:3.0 114:259.0 115:308.0 116:1006.0 117:2003.0 118:206.0 119:66.0 120:1.0 124:17.0 125:1.0 126:631.0 128:439.0 130:215.0 132:322.0 133:1212.0 134:95.0 140:312.0 142:2876.0 143:382.0 144:174.0 145:250.0 146:666.0 147:2972.0 148:205.0 152:57.0 153:56.0 154:277.0 155:86.0 156:8350.0 157:1481.0 158:337.0 160:48.0 172:418.0 173:350.0 174:1768.0 175:223.0 180:2.0 186:22.0 187:25.0 189:374.0 192:3.0 193:3.0 197:1.0 199:14.0 200:230.0 201:558.0 202:194.0 203:125.0 205:580.0 210:1.0 214:998.0 215:60.0 216:165.0 217:1293.0 218:106.0 219:48.0 222:1.0 229:64.0 236:1.0 243:35.0 255:46.0 269:42.0 317:350.0 318:98.0 322:3.0 323:2.0 366:3.0 385:11.0 395:4.0 406:1.0 407:1.0 413:1.0 415:2.0 439:2.0 443:2.0 463:2.0 465:3.0 469:2.0 496:1.0 498:4.0</t>
  </si>
  <si>
    <t>87:587.0 89:557.0 91:409.0 96:190.0 98:189.0 99:1642.0 101:1126.0 103:1385.0 104:607.0 105:630.0 106:109.0 109:118.0 112:182.0 113:479.0 115:2063.0 118:1242.0 119:483.0 120:140.0 123:36.0 124:13.0 126:256.0 128:210.0 129:1513.0 131:3446.0 132:418.0 133:6444.0 136:76.0 139:32.0 141:44.0 143:692.0 144:1141.0 145:57367.0 146:9593.0 147:35591.0 148:7582.0 149:4899.0 150:445.0 151:226.0 152:53.0 153:76.0 156:102.0 157:293.0 161:140.0 162:60.0 163:110.0 165:107.0 170:985.0 174:35.0 183:40.0 190:968.0 192:174.0 195:69.0 202:49.0 203:105.0 204:179.0 209:71.0 219:3453.0 220:830.0 221:28.0 222:60.0 225:27.0 228:34.0 230:57.0 240:28.0 243:33.0 245:29.0 246:74.0 247:1143.0 248:280.0 252:43.0 256:33.0 258:44.0 259:36.0 263:50.0 273:33.0 275:26.0 280:62.0 286:38.0 294:45.0 344:30.0 354:36.0 357:41.0 364:34.0 367:61.0 378:21.0 379:40.0 380:22.0 381:37.0 383:24.0 385:56.0 406:30.0 410:44.0 415:23.0 423:50.0 428:60.0 434:21.0 435:35.0 442:34.0 466:39.0 470:61.0 488:23.0 492:23.0 495:32.0 498:34.0</t>
  </si>
  <si>
    <t>85:985.0 86:1648.0 87:257.0 88:37.0 89:1767.0 90:128.0 91:77.0 93:1.0 94:5.0 95:3.0 96:57.0 98:37.0 99:354.0 100:1757.0 101:1191.0 102:646.0 103:2767.0 104:170.0 105:167.0 106:111.0 111:38.0 112:90.0 113:1120.0 114:134.0 115:100.0 116:268.0 117:3336.0 118:293.0 119:84.0 124:5.0 126:76.0 127:380.0 128:728.0 129:4703.0 130:988.0 131:1375.0 132:361.0 133:1215.0 138:6.0 139:2.0 140:18.0 141:478.0 142:222.0 143:503.0 144:487.0 145:205.0 146:159.0 147:7275.0 148:1153.0 149:565.0 150:80.0 152:14.0 154:30.0 155:193.0 156:72.0 157:2365.0 158:426.0 159:18733.0 160:2521.0 161:731.0 162:109.0 163:156.0 164:108.0 165:15.0 166:16.0 168:276.0 169:106.0 170:24.0 171:29.0 172:186.0 173:141.0 174:4001.0 175:924.0 176:297.0 177:33.0 179:117.0 185:14.0 186:10.0 187:83.0 188:114.0 189:515.0 190:221.0 196:1.0 198:24.0 199:32.0 200:150.0 201:472.0 202:109.0 203:194.0 204:581.0 205:5578.0 206:944.0 207:105.0 208:59.0 212:36.0 213:68.0 214:108.0 215:210.0 216:450.0 217:1723.0 218:295.0 219:112.0 222:2.0 224:13.0 226:26.0 227:60.0 228:41.0 229:991.0 230:190.0 231:77.0 232:280.0 233:59.0 234:44.0 239:2.0 240:85.0 241:65.0 242:28.0 243:104.0 244:33.0 250:52.0 251:22.0 253:1.0 254:14.0 258:52.0 259:8.0 261:67.0 263:20.0 264:45.0 265:10.0 270:4.0 271:1.0 273:125.0 276:29.0 277:130.0 278:19.0 287:1.0 290:67.0 291:237.0 292:77.0 293:49.0 300:4.0 303:19.0 304:139.0 306:40.0 309:22.0 311:11.0 316:3.0 317:38.0 318:111.0 319:3260.0 320:802.0 321:516.0 322:56.0 323:21.0 327:241.0 328:27.0 329:14.0 330:21.0 335:4.0 338:138.0 342:1.0 344:2.0 353:3.0 389:25.0 410:8.0 413:13.0 415:1.0 424:2.0 428:2.0 447:36.0 448:12.0 449:32.0 452:5.0 463:7.0 464:21.0 467:6.0</t>
  </si>
  <si>
    <t>85:304.0 87:380.0 88:246.0 89:69.0 91:64.0 93:247.0 95:502.0 96:515.0 97:6279.0 98:611.0 99:700.0 101:330.0 102:3.0 103:211.0 107:539.0 108:182.0 109:1093.0 110:295.0 111:1593.0 112:118.0 113:686.0 114:19.0 115:109.0 116:479.0 117:3906.0 118:429.0 119:218.0 121:481.0 122:11.0 123:73.0 124:69.0 125:1748.0 126:156.0 127:1160.0 128:79.0 129:2107.0 130:293.0 132:375.0 134:377.0 137:282.0 138:79.0 139:2190.0 140:185.0 141:585.0 142:6.0 143:5067.0 144:617.0 145:929.0 153:40.0 155:5546.0 156:644.0 157:239.0 158:209.0 159:8887.0 160:1466.0 161:311.0 171:436.0 172:86.0 173:237.0 174:72.0 183:4.0 185:186.0 186:18.0 197:3.0 199:53.0 201:206.0 209:31.0 213:684.0 214:139.0 215:1219.0 216:1442.0 217:232.0 218:11.0 221:1.0 224:24.0 227:41.0 228:6.0 229:280.0 231:538.0 245:1172.0 246:220.0 288:5.0 337:8.0 351:22.0 413:22.0 447:5.0 471:19.0 480:13.0 499:33.0</t>
  </si>
  <si>
    <t>85:258.0 86:1098.0 88:264.0 89:885.0 92:1140.0 93:160.0 95:627.0 97:287.0 98:271.0 99:120.0 100:5400.0 101:1044.0 102:705.0 103:1688.0 104:46.0 106:454.0 108:117.0 109:65.0 112:455.0 113:28.0 114:246.0 115:90.0 116:90.0 120:1659.0 121:141.0 123:429.0 124:62.0 128:346.0 129:849.0 130:381.0 132:24.0 133:1598.0 134:523.0 138:65.0 140:949.0 141:785.0 142:1158.0 143:520.0 144:418.0 145:348.0 147:9927.0 148:3019.0 149:1940.0 150:13.0 151:95.0 157:308.0 158:167.0 159:580.0 160:211.0 162:62.0 166:222.0 169:180.0 172:25.0 174:2080.0 175:338.0 176:97.0 177:388.0 178:605.0 179:85.0 180:1204.0 181:174.0 183:501.0 188:141.0 190:343.0 191:299.0 192:59.0 193:331.0 194:7986.0 195:1477.0 196:386.0 202:80.0 203:295.0 205:347.0 206:136.0 208:107.0 209:3662.0 210:1076.0 215:711.0 216:123.0 217:10378.0 218:2577.0 219:1122.0 220:48.0 221:461.0 222:1313.0 223:59.0 229:157.0 230:371.0 231:96.0 232:11.0 234:261.0 237:8927.0 238:2466.0 240:37.0 241:91.0 242:97.0 243:334.0 248:23.0 249:42.0 250:9.0 251:23.0 252:174.0 254:452.0 257:2363.0 258:738.0 259:301.0 260:270.0 261:133.0 262:20.0 266:2.0 268:335.0 269:90.0 270:77.0 273:90.0 274:21.0 277:6.0 284:3.0 285:3.0 286:111.0 288:38.0 290:343.0 291:151.0 293:131.0 295:93.0 296:29.0 300:4.0 301:104.0 302:49.0 303:260.0 304:302.0 305:210.0 306:63.0 308:80.0 309:42.0 311:21.0 312:8431.0 313:2036.0 319:214.0 320:98.0 321:42.0 322:3.0 327:453.0 328:111.0 336:12.0 342:24.0 347:189.0 348:32.0 349:24.0 359:92.0 360:80.0 366:1.0 374:92.0 375:6.0 376:7.0 410:1.0 435:52.0 436:30.0 437:1231.0 438:411.0 439:152.0 440:10.0 461:13.0 489:2.0</t>
  </si>
  <si>
    <t>86:908.0 93:278.0 94:116.0 95:135.0 98:1272.0 99:403.0 102:129.0 103:459.0 107:756.0 108:191.0 112:344.0 113:330.0 114:444.0 115:487.0 116:497.0 117:76.0 126:52.0 127:560.0 128:112.0 131:31.0 132:415.0 133:204.0 138:186.0 141:151.0 142:989.0 144:182.0 146:125.0 147:1830.0 148:195.0 152:607.0 153:150.0 154:4405.0 155:791.0 156:471.0 158:111.0 160:317.0 167:103.0 168:866.0 169:770.0 170:41898.0 171:6146.0 172:1840.0 173:8.0 174:2087.0 175:89.0 182:71.0 185:13.0 195:206.0 197:1014.0 198:215.0 202:407.0 211:103.0 214:42.0 215:49.0 216:72.0 218:388.0 219:180.0 226:30.0 228:209.0 229:66.0 232:1165.0 237:25.0 238:191.0 242:369.0 243:260.0 244:3160.0 245:940.0 246:289.0 252:8.0 254:3.0 261:42.0 266:3.0 267:320.0 269:61.0 270:128.0 272:2816.0 273:604.0 274:244.0 275:10.0 286:53.0 287:2665.0 288:643.0 289:281.0 290:10.0 298:27.0 299:101.0 300:6.0 303:4.0 306:8.0 307:66.0 323:22.0 342:52.0 355:104.0 357:2.0 359:1.0 363:1.0 370:13.0 371:3.0 379:6.0 396:9.0 437:1.0 462:33.0 477:1.0</t>
  </si>
  <si>
    <t>85:287.0 87:530.0 88:299.0 91:519.0 92:178.0 93:368.0 94:282.0 95:560.0 97:454.0 99:942.0 100:533.0 103:883.0 104:264.0 105:473.0 107:437.0 111:257.0 114:90.0 115:879.0 116:553.0 117:1518.0 118:309.0 119:528.0 120:121.0 121:410.0 122:73.0 123:168.0 125:69.0 128:344.0 129:1203.0 130:598.0 131:865.0 133:1151.0 134:297.0 135:484.0 138:188.0 139:173.0 142:187.0 143:305.0 144:218.0 145:535.0 146:141.0 147:876.0 149:672.0 151:180.0 156:164.0 157:304.0 158:111.0 159:447.0 160:375.0 161:427.0 162:145.0 163:448.0 171:159.0 172:979.0 173:226.0 174:1002.0 175:307.0 176:608.0 177:356.0 178:122.0 179:90.0 181:349.0 185:172.0 186:472.0 187:234.0 188:831.0 189:127.0 190:273.0 191:166.0 193:279.0 196:169.0 199:84.0 200:236.0 201:143.0 202:981.0 203:431.0 204:775.0 206:280.0 210:63.0 212:147.0 214:184.0 216:349.0 218:851.0 219:127.0 230:285.0 231:193.0 232:558.0 244:495.0 245:129.0 246:575.0 247:247.0 248:209.0 257:108.0 258:309.0 259:236.0 260:461.0 261:143.0 262:45.0 271:277.0 272:65.0 273:18.0 274:676.0 276:224.0 288:513.0 289:177.0 290:2055.0 291:588.0 292:198.0 304:1554.0 305:1427.0 306:983.0 307:346.0 317:67.0 318:365.0 319:224.0 320:392.0 353:37.0 360:18.0 361:82.0 376:665.0 377:1623.0 378:19151.0 379:7817.0 380:3070.0 381:863.0 387:94.0 392:529.0 393:599.0 394:263.0 417:46.0 424:35.0 469:35.0 479:54.0 481:98.0 485:63.0 489:43.0</t>
  </si>
  <si>
    <t>85:1941.0 87:1197.0 91:13447.0 92:3696.0 93:10598.0 94:1940.0 95:3862.0 97:528.0 101:5713.0 105:11526.0 106:3463.0 107:8282.0 108:1538.0 109:1291.0 111:1006.0 112:272.0 114:641.0 115:1534.0 116:6262.0 117:16525.0 118:3183.0 119:18904.0 120:3472.0 121:1802.0 122:838.0 123:66.0 124:296.0 127:1487.0 129:8489.0 130:2479.0 131:1566.0 132:2486.0 133:7630.0 134:30909.0 135:7762.0 136:784.0 137:979.0 138:129.0 143:1051.0 144:407.0 146:652.0 147:12961.0 148:6564.0 149:4341.0 150:369.0 151:702.0 152:764.0 153:2664.0 154:2489.0 155:15584.0 156:2416.0 158:2610.0 159:1562.0 160:770.0 161:741.0 166:960.0 167:1013.0 169:2591.0 176:4019.0 177:236.0 178:180.0 180:478.0 181:2032.0 182:986.0 183:464.0 186:299.0 187:365.0 195:324.0 196:576.0 197:1826.0 199:276.0 203:34.0 209:5286.0 210:1651.0 211:555.0 218:2117.0 219:398.0 222:794.0 224:1031.0 225:17752.0 226:3280.0 227:736.0 228:146.0 229:75.0 237:402.0 238:187.0 249:1432.0 250:33.0 251:131.0 266:1447.0 271:77.0 276:555.0 286:246.0 294:200.0 295:31.0 299:232.0 300:90.0 301:44.0 303:40.0 341:545.0 353:41.0 391:72.0 406:31.0 422:43.0 441:46.0 465:59.0 480:33.0 482:54.0</t>
  </si>
  <si>
    <t>85:299.0 86:224.0 87:112.0 88:285.0 89:253.0 90:382.0 91:420.0 92:390.0 93:474.0 95:410.0 97:264.0 99:1209.0 100:1298.0 102:845.0 103:94.0 104:406.0 105:592.0 106:420.0 107:435.0 108:248.0 109:261.0 113:71.0 114:681.0 115:2885.0 116:1186.0 118:184.0 119:552.0 120:866.0 121:351.0 122:235.0 123:178.0 128:224.0 129:999.0 130:3813.0 131:1466.0 132:72.0 133:1160.0 135:341.0 136:143.0 137:142.0 138:308.0 140:871.0 141:273.0 144:1046.0 145:749.0 146:840.0 147:355.0 148:136.0 149:1322.0 150:250.0 156:733.0 157:28.0 158:1008.0 159:471.0 161:197.0 165:110.0 167:113.0 170:474.0 171:197.0 172:572.0 173:43.0 174:531.0 176:110.0 178:230.0 180:340.0 181:162.0 183:43.0 184:295.0 186:750.0 187:137.0 188:435.0 189:194.0 192:86.0 193:108.0 194:1664.0 195:420.0 196:158.0 197:38.0 199:87.0 200:635.0 201:298.0 202:1216.0 203:288.0 204:347.0 209:454.0 210:293.0 212:170.0 215:396.0 216:1250.0 217:1421.0 218:3026.0 219:278.0 221:130.0 222:240.0 226:79.0 229:88.0 230:303.0 231:544.0 232:839.0 233:225.0 234:94.0 237:1417.0 238:333.0 244:378.0 245:138.0 246:115.0 247:45.0 251:64.0 252:62.0 254:155.0 255:172.0 256:129.0 258:272.0 259:33.0 260:44.0 268:118.0 274:545.0 275:168.0 282:57.0 283:79.0 287:55.0 288:2995.0 289:1454.0 290:13920.0 291:3737.0 292:1091.0 293:271.0 295:95.0 297:95.0 298:68.0 303:208.0 304:10794.0 305:5163.0 306:1729.0 307:430.0 310:65.0 312:1359.0 313:393.0 326:49.0 330:55.0 340:46.0 345:57.0 366:49.0 372:42.0 373:63.0 375:77.0 378:75.0 387:40.0 388:67.0 390:70.0 392:30.0 400:56.0 405:37.0 408:41.0 417:39.0 421:44.0 423:71.0 448:96.0 450:112.0 452:102.0 456:95.0 458:60.0 460:71.0 462:103.0 464:75.0 466:81.0 468:62.0 470:53.0 476:36.0 477:54.0 478:78.0 479:67.0 493:57.0</t>
  </si>
  <si>
    <t>86:2233.0 87:4191.0 88:5529.0 89:10839.0 90:2751.0 91:4582.0 92:2239.0 93:3533.0 94:1474.0 95:2658.0 96:325.0 99:4182.0 100:6094.0 101:7673.0 102:5787.0 103:14201.0 104:8324.0 105:6994.0 106:5055.0 107:3779.0 108:1417.0 109:3735.0 110:1483.0 111:755.0 113:776.0 114:2036.0 115:11983.0 116:14683.0 117:12182.0 118:3781.0 119:6358.0 120:4314.0 121:2692.0 122:1508.0 123:1352.0 124:1094.0 126:475.0 127:560.0 128:2642.0 129:2217.0 130:12473.0 131:13715.0 132:6804.0 133:22661.0 134:7862.0 135:7516.0 136:13069.0 137:5172.0 138:1699.0 139:331.0 140:385.0 141:485.0 142:1200.0 143:1718.0 144:2166.0 145:2408.0 146:4726.0 147:185252.0 148:35497.0 149:21756.0 150:5902.0 151:1675.0 152:670.0 153:325.0 154:601.0 155:544.0 156:1176.0 157:855.0 158:2187.0 159:14328.0 160:7377.0 161:3380.0 162:6813.0 163:4477.0 164:15208.0 165:4233.0 166:1807.0 167:393.0 168:590.0 169:443.0 170:1559.0 171:624.0 172:6419.0 173:2708.0 174:20160.0 175:4303.0 176:11276.0 177:2946.0 178:5682.0 179:3054.0 180:1462.0 181:899.0 182:419.0 183:266.0 184:670.0 185:673.0 186:1953.0 187:1643.0 188:8254.0 189:13041.0 190:27211.0 191:21176.0 192:30071.0 193:8055.0 194:2565.0 195:1202.0 196:335.0 197:445.0 198:512.0 199:483.0 200:984.0 201:845.0 202:10512.0 203:4060.0 204:8746.0 205:4093.0 206:7178.0 207:3112.0 208:2339.0 209:785.0 210:528.0 211:501.0 212:498.0 213:235.0 214:720.0 215:1316.0 216:7845.0 217:6582.0 218:13224.0 219:4137.0 220:6790.0 221:2344.0 222:3714.0 223:1077.0 224:771.0 225:324.0 226:205.0 228:366.0 229:376.0 230:2414.0 231:3454.0 232:8272.0 233:8735.0 234:11087.0 235:3100.0 236:2047.0 237:669.0 238:478.0 239:268.0 241:34.0 242:356.0 243:219.0 244:4502.0 245:1450.0 246:7463.0 247:4706.0 248:8359.0 249:3048.0 250:2639.0 251:928.0 252:367.0 253:383.0 254:209.0 255:201.0 256:276.0 257:206.0 258:825.0 259:646.0 260:3756.0 261:1555.0 262:8798.0 263:2804.0 264:12442.0 265:3998.0 266:2047.0 267:685.0 268:379.0 270:164.0 271:179.0 272:515.0 273:481.0 274:2710.0 275:1266.0 276:5614.0 277:6180.0 278:3876.0 279:2861.0 280:3335.0 281:1458.0 282:660.0 284:154.0 285:177.0 286:253.0 287:430.0 288:4615.0 289:2439.0 290:24232.0 291:8323.0 292:27992.0 293:12223.0 294:5902.0 295:1609.0 296:768.0 297:877.0 298:477.0 299:415.0 300:424.0 301:412.0 302:303.0 303:498.0 304:5582.0 305:6627.0 306:33757.0 307:12627.0 308:73865.0 309:21201.0 310:7624.0 311:1560.0 312:438.0 313:154.0 316:135.0 317:238.0 318:1129.0 319:237.0 320:2452.0 321:3185.0 322:22098.0 323:7029.0 324:2667.0 325:419.0 326:146.0 330:116.0 331:75.0 332:85.0 333:110.0 334:694.0 335:510.0 336:821.0 337:380.0 338:583.0 339:147.0 340:137.0 345:42.0 348:705.0 349:656.0 350:306.0 351:1887.0 352:1364.0 353:840.0 354:2353.0 355:1033.0 356:236.0 357:200.0 358:145.0 361:54.0 362:81.0 363:127.0 364:4318.0 365:2559.0 366:1101.0 367:481.0 368:278.0 369:121.0 371:106.0 372:226.0 374:191.0 375:252.0 376:200.0 377:516.0 378:3938.0 379:3465.0 380:16866.0 381:8338.0 382:7090.0 383:2685.0 384:847.0 385:353.0 386:259.0 387:61.0 388:168.0 389:224.0 390:106.0 391:224.0 392:450.0 393:4055.0 394:41568.0 395:23489.0 396:20560.0 397:9310.0 398:3699.0 399:1344.0 400:364.0 405:98.0 406:155.0 407:43.0 408:327.0 411:184.0 412:204.0 414:171.0 415:74.0 419:93.0 420:79.0 422:102.0 423:836.0 424:2716.0 425:1620.0 426:787.0 427:336.0 428:155.0 430:90.0 431:84.0 434:130.0 436:73.0 438:1906.0 439:16049.0 440:8329.0 441:3611.0 442:771.0 443:339.0 445:92.0 446:37.0 449:48.0 451:41.0 452:39.0 453:61.0 458:82.0 460:80.0 462:76.0 463:47.0 465:65.0 467:47.0 469:67.0 471:46.0 472:44.0 473:65.0 474:41.0 475:64.0 478:46.0 485:97.0 487:104.0 488:80.0 489:87.0 499:80.0</t>
  </si>
  <si>
    <t>86:21194.0 87:2467.0 90:391.0 91:104.0 99:35.0 101:1309.0 102:389.0 104:250.0 105:104.0 106:20.0 107:42.0 108:13.0 120:227.0 122:53.0 126:130.0 127:87.0 128:175.0 129:286.0 137:15.0 139:83.0 140:276.0 142:23.0 145:98.0 146:912.0 155:152.0 157:34.0 158:30.0 159:263.0 160:164.0 161:24.0 164:3.0 165:21.0 170:577.0 171:365.0 172:51.0 173:126.0 179:119.0 181:187.0 182:12.0 185:6.0 186:7.0 187:38.0 188:454.0 196:4.0 197:3.0 201:74.0 207:79.0 211:13.0 219:14.0 221:53.0 224:17.0 228:61.0 239:8.0 245:11.0 246:8.0 247:9.0 249:28.0 250:57.0 251:83.0 255:32.0 256:16.0 259:29.0 262:9.0 264:81.0 265:81.0 266:18.0 267:57.0 271:3.0 273:21.0 280:16.0 287:5.0 289:3.0 295:23.0 299:3.0 304:1.0 313:12.0 314:6.0 318:9.0 320:2.0 322:5.0 324:27.0 325:15.0 327:3.0 329:28.0 333:3.0 335:12.0 336:8.0 344:1.0 347:2.0 352:6.0 358:1.0 361:1.0 368:50.0 369:129.0 370:170.0 377:7.0 408:6.0 409:2.0 411:22.0 412:3.0 419:5.0 446:3.0 449:1.0 450:33.0 459:19.0 462:5.0 463:4.0 493:30.0</t>
  </si>
  <si>
    <t>86:300.0 88:2.0 89:4.0 90:3647.0 91:4079.0 92:153.0 93:883.0 95:180.0 97:2225.0 98:59.0 101:178.0 102:165.0 103:10.0 104:2.0 105:22.0 106:7.0 107:37.0 108:157.0 110:2477.0 111:227.0 112:2011.0 114:105.0 119:1.0 120:13.0 126:1.0 127:4.0 129:230.0 131:1.0 132:2428.0 133:59.0 134:105.0 135:187.0 136:15.0 137:3.0 138:1.0 139:12.0 140:29763.0 141:2524.0 142:3.0 143:1.0 145:16.0 146:192.0 147:816.0 150:258.0 152:98.0 156:323.0 158:100.0 160:3.0 161:1.0 163:8.0 167:72.0 168:23.0 170:2.0 175:1.0 176:1.0 184:46.0 186:18.0 187:1.0 201:32.0 203:25.0 205:26.0 218:11.0 219:240.0 220:3.0 232:1.0 244:20.0 247:150.0 248:4.0 276:4.0 279:4.0 326:4.0 331:23.0 350:48.0 379:11.0 394:30.0 409:9.0 410:9.0 411:16.0 443:11.0 444:37.0 447:34.0 457:4.0 469:13.0 470:16.0 485:64.0</t>
  </si>
  <si>
    <t>85:2555.0 86:79170.0 88:4152.0 89:8821.0 90:1146.0 91:400.0 92:43.0 99:1700.0 100:33902.0 101:10791.0 102:5967.0 103:2777.0 104:770.0 105:85.0 106:8.0 110:65.0 113:1551.0 114:1303.0 115:1111.0 116:14302.0 117:8801.0 118:1900.0 119:630.0 120:85.0 121:4.0 127:688.0 128:1259.0 129:9138.0 130:16337.0 131:4208.0 132:2242.0 133:2618.0 134:370.0 137:60.0 139:48.0 141:6.0 142:167.0 144:799.0 145:595.0 146:12539.0 147:16240.0 148:3366.0 149:1430.0 150:144.0 151:7.0 155:392.0 156:43.0 158:957.0 159:385.0 160:2873.0 161:808.0 162:482.0 163:1322.0 164:124.0 169:288.0 171:348.0 172:1768.0 173:1173.0 174:122259.0 175:23294.0 176:10675.0 177:1355.0 178:340.0 179:111.0 180:7.0 183:1.0 184:36.0 187:103.0 188:79.0 189:177.0 190:313.0 191:84.0 193:38.0 196:57.0 197:25.0 202:315.0 203:93.0 204:210.0 205:83.0 206:121.0 207:213.0 215:170.0 216:141.0 217:17.0 218:2.0 219:56.0 221:1993.0 222:387.0 223:265.0 224:8.0 231:2.0 233:10.0 235:42.0 236:1.0 237:96.0 245:466.0 246:52.0 247:24.0 248:900.0 249:268.0 250:133.0 254:16.0 257:2.0 258:5.0 259:46.0 267:95.0 269:20.0 273:145.0 274:21.0 276:45.0 277:1.0 281:169.0 282:118.0 283:16.0 290:30.0 295:19.0 297:20.0 298:2.0 315:3.0 316:4.0 325:24.0 327:45.0 331:57.0 332:2.0 333:1.0 341:116.0 342:8.0 345:1.0 349:88.0 350:15.0 355:158.0 356:44.0 357:70.0 358:15.0 363:13.0 384:24.0 385:63.0 386:19.0 401:216.0 402:80.0 403:39.0 413:10.0 429:56.0 430:7.0 431:23.0 438:5.0 452:3.0 458:3.0 459:90.0 460:37.0 461:13.0 475:55.0 476:16.0 477:38.0 489:4.0</t>
  </si>
  <si>
    <t>85:410.0 86:2189.0 87:531.0 88:485.0 89:1584.0 90:117.0 92:17.0 93:6.0 94:92.0 98:27.0 99:447.0 100:986.0 101:2010.0 102:461.0 103:4674.0 104:404.0 105:12.0 107:143.0 109:47.0 110:66.0 111:198.0 112:109.0 113:236.0 114:189.0 115:139.0 116:751.0 117:1662.0 118:158.0 119:192.0 120:3.0 121:2.0 125:3.0 126:4.0 128:325.0 129:3037.0 130:639.0 131:1249.0 132:216.0 133:2037.0 134:189.0 135:268.0 136:20.0 137:7.0 140:71.0 142:380.0 143:509.0 144:157.0 145:109.0 146:70.0 147:5886.0 148:605.0 149:836.0 150:71.0 151:111.0 152:6.0 154:5.0 155:383.0 156:55.0 157:143.0 158:129.0 159:107.0 160:18.0 161:123.0 163:11.0 167:1.0 169:337.0 170:183.0 172:337.0 173:174.0 174:5059.0 175:1066.0 176:344.0 177:158.0 178:52.0 179:18.0 180:1.0 181:38.0 182:35.0 184:15.0 185:11.0 187:9.0 189:836.0 190:178.0 191:693.0 192:18.0 194:1.0 197:48.0 198:5.0 200:45.0 202:38.0 203:299.0 204:7414.0 205:1791.0 206:679.0 207:141.0 216:117.0 217:2521.0 218:779.0 219:569.0 220:96.0 221:366.0 223:6.0 229:18.0 230:32.0 231:98.0 233:137.0 234:16.0 238:1.0 240:7.0 243:118.0 244:11.0 245:30.0 251:1.0 252:1.0 257:7.0 259:32.0 271:93.0 291:57.0 295:1.0 296:58.0 305:86.0 306:43.0 315:5.0 336:29.0 337:222.0 338:31.0 361:66.0 381:1.0 411:6.0</t>
  </si>
  <si>
    <t>85:732.0 86:709.0 87:484.0 88:486.0 90:242.0 91:945.0 92:135.0 93:39.0 94:154.0 95:1455.0 96:160.0 97:426.0 98:218.0 100:42240.0 101:2.0 102:1473.0 103:1024.0 104:210.0 105:386.0 107:110.0 108:86.0 109:120.0 110:276.0 113:115.0 114:10339.0 115:2710.0 116:1636.0 117:353.0 118:74.0 119:512.0 120:42.0 121:97.0 122:10.0 123:191.0 126:14.0 128:314.0 130:2778.0 132:151.0 133:8081.0 134:958.0 135:783.0 137:137.0 138:94.0 140:253.0 142:194.0 144:142.0 146:112.0 147:14695.0 148:2165.0 149:1168.0 150:137.0 151:830.0 152:99.0 153:58.0 154:91.0 156:30.0 157:35.0 158:1274.0 159:346.0 160:354.0 161:245.0 164:16.0 165:85.0 166:7.0 171:355.0 172:1143.0 174:536.0 175:555.0 176:41.0 177:66.0 178:68.0 179:376.0 181:368.0 182:2.0 183:61.0 184:129.0 186:55.0 187:307.0 188:30580.0 189:6320.0 190:2910.0 191:1408.0 192:920.0 193:2.0 195:8.0 196:6.0 199:19.0 200:76.0 202:761.0 203:30.0 204:189.0 205:94.0 206:6.0 207:4769.0 208:1033.0 209:146.0 210:5.0 217:124.0 219:69.0 220:434.0 221:216.0 222:508.0 223:67.0 227:8.0 228:15.0 229:95.0 232:53.0 233:79.0 235:93.0 237:69.0 239:2.0 244:1.0 246:291.0 247:78.0 248:14.0 251:45.0 259:1.0 261:52.0 262:4316.0 263:1365.0 264:679.0 265:204.0 266:31.0 267:71.0 268:109.0 269:29.0 270:62.0 271:15.0 272:18.0 279:2.0 281:116.0 282:9.0 285:15.0 286:1.0 290:768.0 291:167.0 292:138.0 293:35.0 299:10.0 303:2.0 307:3.0 317:6.0 322:1.0 326:1.0 330:35.0 334:2.0 342:1.0 345:10.0 346:61.0 347:803.0 348:97.0 349:7.0 355:19.0 357:56.0 361:4.0 362:95.0 363:2.0 364:18.0 367:1.0 369:7.0 376:4.0 377:1.0 389:15.0 394:1.0 397:5.0 401:18.0 402:2.0 403:4.0 406:2.0 409:1.0 410:1.0 411:1.0 413:1.0 414:1.0 419:1.0 426:2.0 428:5.0 429:1.0 431:10.0 436:2.0 438:1.0 440:1.0 441:2.0 446:6.0 453:2.0 457:1.0 458:1.0 459:3.0 460:10.0 471:3.0 475:4.0 476:7.0 480:1.0 482:1.0 484:18.0 487:1.0 493:5.0 497:26.0</t>
  </si>
  <si>
    <t>85:3908.0 86:835.0 87:1312.0 88:366.0 89:3220.0 90:2023.0 91:154309.0 92:34821.0 93:57503.0 94:34208.0 95:26297.0 96:3970.0 97:7340.0 98:1285.0 99:2120.0 100:307.0 101:1126.0 102:1956.0 103:12476.0 104:14465.0 105:49208.0 106:21468.0 107:20514.0 108:41870.0 109:12894.0 110:1621.0 111:2055.0 112:335.0 113:853.0 114:510.0 115:15308.0 116:6702.0 117:55448.0 118:15848.0 119:31802.0 120:10414.0 121:8978.0 122:3895.0 123:2701.0 124:504.0 125:1637.0 126:238.0 127:4034.0 128:6833.0 129:18053.0 130:7630.0 131:26508.0 132:13049.0 133:14105.0 134:7288.0 135:4396.0 136:1257.0 137:1247.0 138:188.0 139:722.0 140:265.0 141:4931.0 142:3090.0 143:12070.0 144:7940.0 145:12208.0 146:5432.0 147:6067.0 148:3292.0 149:2171.0 150:369.0 151:1474.0 152:765.0 153:1606.0 154:650.0 155:3283.0 156:1751.0 157:6806.0 158:3259.0 159:7891.0 160:3067.0 161:2933.0 162:1165.0 163:905.0 164:386.0 165:1335.0 166:594.0 167:15981.0 168:2798.0 169:4342.0 170:1551.0 171:5240.0 172:2073.0 173:4348.0 174:1530.0 175:1631.0 176:394.0 177:540.0 178:245.0 179:706.0 180:221.0 181:1131.0 182:379.0 183:2768.0 184:1178.0 185:3744.0 186:2778.0 187:1971.0 188:1318.0 189:710.0 190:146.0 191:173.0 193:626.0 194:178.0 195:602.0 196:227.0 197:5809.0 198:1484.0 199:2863.0 200:911.0 201:1256.0 202:384.0 203:270.0 205:322.0 206:24.0 207:1281.0 208:204.0 209:434.0 210:2076.0 211:1504.0 212:918.0 213:1504.0 214:844.0 215:683.0 216:261.0 217:191.0 219:224.0 220:103.0 221:145.0 222:67.0 223:1148.0 224:302.0 225:1007.0 226:570.0 227:707.0 228:188.0 229:118.0 230:30.0 231:157.0 232:9.0 233:218.0 234:49.0 235:284.0 236:3463.0 237:1004.0 238:459.0 239:990.0 240:326.0 241:222.0 242:93.0 243:43.0 247:126.0 248:139.0 249:647.0 250:246.0 251:282.0 252:158.0 253:502.0 254:179.0 255:210.0 257:5.0 258:16.0 259:24.0 261:118.0 262:240.0 263:186.0 264:77.0 265:110.0 266:92.0 267:111.0 268:120.0 269:18.0 270:8.0 271:17.0 273:37.0 274:37.0 275:146.0 276:179.0 277:82.0 278:68.0 279:95.0 280:21.0 281:184.0 283:9.0 285:27.0 287:91.0 288:43.0 289:92.0 290:61.0 291:17.0 292:18.0 293:207.0 294:39.0 295:35.0 299:4.0 301:52.0 302:50.0 303:113.0 304:82.0 305:40.0 310:21.0 312:11.0 313:13.0 314:13.0 315:9.0 316:84.0 317:37.0 318:8.0 319:47.0 327:88.0 329:81.0 330:6.0 332:16.0 333:11.0 341:91.0 343:121.0 344:5.0 351:3.0 355:74.0 356:21.0 357:29.0 358:59.0 369:60.0 371:18.0 372:4.0 378:24.0 383:133.0 384:52.0 386:1.0 387:18.0 391:2.0 398:29.0 399:30.0 401:18.0 402:20.0 409:27.0 411:1.0 412:8.0 414:9.0 416:11.0 423:33.0 424:27.0 428:5.0 452:25.0 459:10.0 488:1.0</t>
  </si>
  <si>
    <t>85:5097.0 86:2790.0 87:3288.0 88:4181.0 89:9737.0 90:2353.0 91:299089.0 92:59408.0 93:121161.0 94:33986.0 95:40340.0 96:5860.0 97:4993.0 98:1691.0 99:3021.0 100:884.0 101:7878.0 102:3834.0 103:18597.0 104:19277.0 105:95626.0 106:66552.0 107:35181.0 108:48120.0 109:14023.0 110:2107.0 111:2545.0 112:772.0 113:1740.0 114:743.0 115:24183.0 116:31981.0 117:131770.0 118:27158.0 119:69822.0 120:23285.0 121:18062.0 122:5617.0 123:4004.0 124:857.0 125:1625.0 126:816.0 127:4272.0 128:11952.0 129:44464.0 130:16690.0 131:58497.0 132:31698.0 133:36306.0 134:12260.0 135:11816.0 136:2402.0 137:1541.0 138:441.0 139:1357.0 140:401.0 141:9062.0 142:5117.0 143:17804.0 144:7646.0 145:31613.0 146:14260.0 147:22352.0 148:8247.0 149:4509.0 150:1035.0 151:1862.0 152:1635.0 153:2313.0 154:1598.0 155:7501.0 156:3287.0 157:16244.0 158:5355.0 159:19832.0 160:7287.0 161:9318.0 162:3534.0 163:1865.0 164:508.0 165:1888.0 166:939.0 167:3071.0 168:1352.0 169:7612.0 170:2636.0 171:10987.0 172:4160.0 173:10678.0 174:5279.0 175:4855.0 176:1388.0 177:857.0 178:453.0 179:1051.0 180:2166.0 181:3853.0 182:1410.0 183:5988.0 184:2128.0 185:7590.0 186:3351.0 187:5827.0 188:2512.0 189:1510.0 190:484.0 191:467.0 192:244.0 193:1229.0 194:547.0 195:2112.0 196:697.0 197:3467.0 198:1265.0 199:6124.0 200:2170.0 201:3880.0 202:1498.0 203:749.0 204:330.0 205:742.0 206:333.0 207:1427.0 208:464.0 209:1637.0 210:684.0 211:2255.0 212:1112.0 213:3245.0 214:1426.0 215:3085.0 216:594.0 217:940.0 218:227.0 219:379.0 220:144.0 221:1631.0 222:421.0 223:2226.0 224:2479.0 225:1921.0 226:739.0 227:1863.0 228:742.0 229:448.0 230:238.0 231:292.0 232:75.0 233:155.0 234:193.0 235:549.0 236:316.0 237:750.0 238:418.0 239:901.0 240:413.0 241:2114.0 242:513.0 243:204.0 244:44.0 245:176.0 246:23.0 247:118.0 248:10.0 249:497.0 250:210.0 251:467.0 252:320.0 253:564.0 254:289.0 255:517.0 256:152.0 257:74.0 258:52.0 259:114.0 260:9.0 261:109.0 262:34.0 263:439.0 264:731.0 265:297.0 266:153.0 267:366.0 268:398.0 269:327.0 270:77.0 271:21.0 273:20.0 274:40.0 275:140.0 276:69.0 277:248.0 278:156.0 279:81.0 280:72.0 281:290.0 282:118.0 283:87.0 284:14.0 287:9.0 289:106.0 290:631.0 291:383.0 292:223.0 293:166.0 294:33.0 295:88.0 301:15.0 303:76.0 304:131.0 305:93.0 306:2.0 307:4.0 309:13.0 310:7.0 313:1.0 316:33.0 317:97.0 318:52.0 319:127.0 320:88.0 321:17.0 322:1.0 323:16.0 325:3.0 327:25.0 328:12.0 329:55.0 330:13.0 331:252.0 332:116.0 341:122.0 342:25.0 343:5.0 344:49.0 346:22.0 347:4.0 352:2.0 353:2.0 355:120.0 356:45.0 357:41.0 358:96.0 361:2.0 366:1.0 368:2.0 369:28.0 370:18.0 371:33.0 372:6.0 374:2.0 378:7.0 385:112.0 386:21.0 387:17.0 392:36.0 400:11.0 401:148.0 406:2.0 410:1.0 414:3.0 415:56.0 416:19.0 417:15.0 422:3.0 428:3.0 445:1.0 452:1.0 453:5.0 461:24.0 462:14.0 466:1.0 467:1.0 470:2.0 475:28.0 476:26.0 482:1.0 488:17.0 490:6.0 496:1.0</t>
  </si>
  <si>
    <t>85:2029.0 86:59054.0 88:3077.0 89:6773.0 90:871.0 91:357.0 92:3.0 94:32.0 98:228.0 99:1363.0 100:25913.0 101:7993.0 102:4514.0 103:1758.0 104:638.0 105:150.0 108:28.0 109:95.0 112:85.0 113:1305.0 114:1121.0 115:925.0 116:11755.0 117:6347.0 118:1448.0 119:580.0 120:43.0 121:10.0 122:37.0 123:82.0 127:645.0 128:812.0 129:7297.0 130:13451.0 131:3284.0 132:1898.0 133:2114.0 134:176.0 137:53.0 138:38.0 139:51.0 140:31.0 141:17.0 142:150.0 144:695.0 145:631.0 146:10679.0 147:12867.0 148:2278.0 149:954.0 150:95.0 151:49.0 152:1.0 153:10.0 155:291.0 156:23.0 158:591.0 159:370.0 160:2396.0 161:711.0 162:424.0 163:1059.0 164:167.0 167:20.0 169:239.0 171:315.0 172:1510.0 173:914.0 174:103755.0 175:19812.0 176:9138.0 177:1124.0 178:229.0 179:81.0 183:13.0 184:6.0 187:95.0 188:280.0 189:195.0 190:354.0 192:62.0 193:86.0 195:25.0 196:31.0 197:79.0 198:9.0 201:25.0 202:211.0 203:131.0 204:150.0 205:127.0 206:165.0 212:47.0 215:148.0 216:141.0 217:6.0 218:47.0 221:167.0 225:2.0 226:17.0 227:14.0 228:43.0 229:64.0 231:2.0 232:37.0 233:8.0 235:41.0 236:3.0 237:82.0 239:11.0 240:59.0 241:80.0 245:324.0 246:31.0 247:73.0 248:662.0 249:199.0 250:59.0 254:41.0 255:2.0 257:15.0 258:5.0 259:93.0 260:16.0 262:46.0 263:20.0 264:7.0 266:3.0 269:1.0 270:16.0 273:106.0 274:2.0 275:45.0 276:30.0 282:14.0 283:7.0 284:18.0 285:1.0 288:16.0 289:20.0 290:48.0 293:12.0 294:7.0 295:11.0 296:40.0 300:6.0 309:45.0 310:4.0 311:13.0 313:37.0 315:13.0 316:9.0 317:14.0 322:16.0 323:25.0 324:13.0 329:41.0 331:44.0 332:12.0 333:5.0 338:7.0 340:32.0 341:29.0 344:3.0 347:7.0 348:16.0 350:34.0 351:23.0 355:27.0 356:3.0 357:14.0 358:26.0 360:4.0 361:22.0 362:7.0 363:45.0 364:14.0 365:36.0 366:31.0 371:5.0 372:2.0 375:8.0 376:17.0 380:30.0 382:22.0 384:38.0 385:14.0 387:7.0 393:31.0 397:19.0 398:6.0 399:27.0 401:46.0 403:4.0 405:31.0 406:2.0 407:28.0 411:26.0 412:13.0 413:7.0 414:2.0 418:15.0 420:18.0 421:2.0 423:28.0 424:1.0 425:1.0 426:28.0 427:11.0 428:40.0 429:23.0 430:13.0 431:12.0 432:10.0 433:7.0 434:11.0 436:13.0 438:8.0 440:13.0 443:28.0 444:11.0 445:2.0 446:20.0 448:1.0 451:28.0 452:5.0 453:7.0 455:19.0 456:11.0 457:26.0 458:5.0 460:12.0 462:1.0 463:23.0 464:7.0 465:35.0 466:4.0 467:6.0 468:36.0 471:24.0 472:1.0 474:12.0 475:37.0 476:3.0 477:28.0 480:26.0 481:9.0 483:3.0 484:4.0 488:11.0 490:13.0 493:22.0 494:6.0 496:6.0 497:19.0 498:11.0 499:23.0 500:14.0</t>
  </si>
  <si>
    <t>85:74492.0 86:34974.0 87:27745.0 88:19822.0 89:69801.0 90:11558.0 91:27064.0 92:5417.0 93:56716.0 94:7841.0 95:151216.0 96:23002.0 97:127243.0 98:100641.0 99:67275.0 100:10666.0 101:40147.0 102:14266.0 103:13841.0 104:2060.0 105:76364.0 106:7499.0 107:26474.0 108:3233.0 109:38944.0 110:7302.0 111:50000.0 112:23778.0 113:11362.0 114:4160.0 115:22622.0 116:149754.0 117:2268019.0 118:213982.0 119:92414.0 120:5615.0 121:19620.0 122:2919.0 123:12650.0 124:4501.0 125:12880.0 126:9107.0 127:10418.0 128:8917.0 129:997357.0 130:127476.0 131:396083.0 132:880711.0 133:168934.0 134:42549.0 135:18860.0 136:3155.0 137:5168.0 138:2782.0 139:8817.0 140:6734.0 141:7373.0 142:6764.0 143:85666.0 144:12110.0 145:519294.0 146:66851.0 147:29635.0 148:2833.0 149:6343.0 150:972.0 151:2333.0 152:1317.0 153:6679.0 154:9434.0 155:9042.0 156:2534.0 157:28012.0 158:5387.0 159:54105.0 160:9128.0 161:3343.0 162:632.0 163:2898.0 164:623.0 165:1029.0 166:633.0 167:4778.0 168:3750.0 169:3230.0 170:1137.0 171:46935.0 172:7880.0 173:16751.0 174:9095.0 175:2053.0 176:788.0 177:1928.0 178:743.0 179:1296.0 180:481.0 181:4811.0 182:4814.0 183:2284.0 184:855.0 185:63957.0 186:11010.0 187:43296.0 188:12791.0 189:3324.0 190:787.0 191:1792.0 192:567.0 193:2219.0 194:1125.0 195:8753.0 196:2789.0 197:1420.0 198:492.0 199:18694.0 200:3523.0 201:95778.0 202:17634.0 203:5334.0 204:1227.0 205:1266.0 206:558.0 207:2767.0 208:843.0 209:3753.0 210:1490.0 211:944.0 212:491.0 213:17516.0 214:3903.0 215:12686.0 216:3923.0 217:1883.0 218:663.0 219:1460.0 220:829.0 221:5220.0 222:1477.0 223:1639.0 224:598.0 225:652.0 226:483.0 227:18142.0 228:4394.0 229:20072.0 230:5437.0 231:1711.0 232:506.0 233:348.0 234:363.0 235:574.0 236:486.0 237:2293.0 238:1758.0 239:1808.0 240:623.0 241:10149.0 242:2893.0 243:22295.0 244:5331.0 245:1809.0 246:458.0 247:322.0 248:306.0 249:569.0 250:377.0 251:533.0 252:315.0 253:501.0 254:335.0 255:4786.0 256:1793.0 257:13763.0 258:3764.0 259:1341.0 260:427.0 261:265.0 262:158.0 263:256.0 264:198.0 265:476.0 266:249.0 267:1014.0 268:736.0 269:26578.0 270:8850.0 271:8744.0 272:2712.0 273:841.0 274:336.0 275:348.0 276:325.0 277:312.0 278:416.0 279:1640.0 280:615.0 281:2705.0 282:835.0 283:4983.0 284:2451.0 285:25299.0 286:8974.0 287:2678.0 288:643.0 289:276.0 290:208.0 291:172.0 292:226.0 293:862.0 294:377.0 295:1691.0 296:696.0 297:1261.0 298:680.0 299:4880.0 300:2722.0 301:843.0 302:283.0 303:147.0 304:127.0 305:132.0 306:91.0 307:92.0 308:123.0 309:137.0 310:169.0 311:1698.0 312:11134.0 313:348117.0 314:101418.0 315:29609.0 316:5377.0 317:978.0 318:288.0 319:260.0 320:257.0 321:269.0 322:201.0 323:193.0 324:119.0 325:341.0 326:212.0 327:3589.0 328:39288.0 329:11541.0 330:3346.0 331:640.0 332:179.0 333:74.0 334:88.0 335:14.0 336:94.0 337:43.0 339:35.0 341:841.0 342:186.0 343:126.0 348:21.0 353:20.0 354:1.0 355:1529.0 356:442.0 357:364.0 358:19.0 362:1.0 363:9.0 365:24.0 366:12.0 367:40.0 368:37.0 369:349.0 370:68.0 371:17.0 382:26.0 383:59.0 384:29.0 385:125.0 386:29.0 387:18.0 398:27.0 399:183.0 400:60.0 401:480.0 402:115.0 403:73.0 413:7.0 414:56.0 415:325.0 416:180.0 417:102.0 418:29.0 428:6.0 429:649.0 430:347.0 431:204.0 432:100.0 459:16.0 461:152.0 462:108.0 463:56.0 464:9.0 475:143.0 476:26.0 477:17.0 489:31.0 490:36.0 491:10.0</t>
  </si>
  <si>
    <t>85:2130.0 86:199.0 87:189.0 88:185.0 89:1889.0 90:215.0 91:6835.0 92:578.0 93:56.0 94:1051.0 95:200.0 96:5.0 97:217.0 98:87.0 99:571.0 100:59.0 101:2048.0 102:577.0 103:10736.0 104:1827.0 105:12173.0 106:2248.0 107:3235.0 108:209.0 109:56.0 111:1377.0 112:116.0 113:395.0 114:79.0 115:1322.0 116:1005.0 117:7243.0 118:1312.0 119:37267.0 120:3977.0 121:435.0 123:4.0 124:28.0 125:78.0 128:221.0 129:4845.0 130:712.0 131:2479.0 132:1283.0 133:40432.0 134:16946.0 135:4300.0 136:321.0 138:38.0 139:5.0 140:19.0 141:163.0 142:1135.0 143:2286.0 144:720.0 145:2605.0 146:776.0 147:9221.0 148:1365.0 149:1525.0 150:777.0 151:383.0 153:1.0 154:46.0 155:1392.0 156:422.0 157:2196.0 158:1158.0 159:1190.0 160:189.0 161:1098.0 162:443.0 163:361.0 164:28.0 165:8.0 167:404.0 168:185.0 169:549.0 170:222.0 171:3070.0 172:894.0 173:915.0 174:195.0 175:694.0 176:117.0 177:8808.0 178:1104.0 179:126.0 183:894.0 184:452.0 185:1452.0 186:204.0 187:602.0 188:90.0 189:1238.0 190:3624.0 191:1082.0 192:190.0 193:70.0 195:49.0 197:19.0 198:18.0 199:118.0 200:182.0 201:287.0 202:548.0 203:785.0 204:2476.0 205:3908.0 206:889.0 207:16382.0 208:3164.0 209:1023.0 210:171.0 213:26.0 214:24.0 215:182.0 216:64.0 217:1573.0 218:816.0 219:856.0 220:1650.0 221:597.0 222:124.0 223:601.0 224:47.0 225:35.0 227:30.0 228:20.0 229:60.0 230:531.0 231:608.0 232:99.0 233:423.0 234:99.0 235:244.0 236:177.0 237:491.0 238:124.0 239:23.0 241:9.0 243:21.0 244:55.0 245:168.0 246:26.0 247:705.0 248:135.0 249:307.0 250:5.0 252:29.0 257:195.0 258:61.0 259:89.0 261:99.0 262:102.0 263:30.0 265:62.0 267:29.0 268:53.0 272:15.0 273:379.0 274:120.0 275:260.0 276:55.0 277:143.0 278:164.0 279:28.0 281:206.0 282:9.0 283:23.0 284:20.0 285:36.0 287:31.0 290:28.0 291:61.0 292:110.0 299:56.0 301:19.0 302:6.0 303:6.0 304:67.0 305:29.0 307:20.0 308:4.0 311:1.0 312:11.0 317:27.0 319:26.0 321:230.0 322:57.0 324:2.0 325:29.0 328:10.0 330:7.0 334:19.0 335:65.0 337:136.0 338:7.0 341:80.0 344:24.0 347:9.0 349:6.0 353:556.0 354:156.0 355:33.0 356:6.0 358:8.0 359:1.0 364:24.0 365:19.0 382:8.0 383:15.0 407:10.0 409:60.0 411:22.0 423:85.0 424:6.0 425:27.0 431:12.0 434:3.0 438:10.0 443:9.0 446:8.0 455:104.0 456:40.0 464:30.0 468:30.0 469:8.0 477:8.0 481:30.0 486:17.0 491:5.0</t>
  </si>
  <si>
    <t>85:4327.0 86:2186.0 87:3461.0 88:2118.0 89:32761.0 90:2625.0 91:1533.0 92:170.0 93:407.0 94:368.0 95:624.0 96:729.0 97:2507.0 98:1747.0 99:1982.0 100:6529.0 101:7703.0 102:2830.0 103:88682.0 104:8750.0 105:10214.0 106:883.0 107:193.0 108:349.0 109:388.0 110:1104.0 111:1111.0 112:417.0 113:2639.0 114:28715.0 115:5538.0 116:5143.0 117:46121.0 118:4935.0 119:5857.0 120:563.0 121:271.0 122:71.0 123:161.0 124:198.0 125:355.0 126:1173.0 127:1315.0 128:1516.0 129:61768.0 130:9787.0 131:13048.0 132:2117.0 133:31993.0 134:3987.0 135:2292.0 136:364.0 137:217.0 138:154.0 139:113.0 140:702.0 141:1255.0 142:3751.0 143:6492.0 144:1171.0 145:2094.0 146:324.0 147:149851.0 148:24099.0 149:15396.0 150:1758.0 151:1155.0 152:199.0 153:394.0 154:597.0 155:638.0 156:1390.0 157:47087.0 158:7815.0 159:3290.0 160:499.0 161:1114.0 162:316.0 163:4641.0 164:816.0 165:457.0 166:304.0 167:210.0 168:732.0 169:2282.0 170:3123.0 171:926.0 172:4852.0 173:9187.0 174:3176.0 175:2824.0 176:618.0 177:1773.0 178:426.0 179:290.0 180:528.0 181:295.0 182:353.0 183:260.0 184:319.0 185:574.0 186:703.0 187:450.0 188:1309.0 189:14425.0 190:4696.0 191:10427.0 192:2040.0 193:972.0 194:133.0 195:153.0 196:152.0 197:53.0 198:422.0 199:309.0 200:656.0 201:3079.0 202:3126.0 203:2235.0 204:15922.0 205:83046.0 206:17297.0 207:8777.0 208:1948.0 209:273.0 210:208.0 212:115.0 213:202.0 214:1105.0 215:1200.0 216:1599.0 217:51402.0 218:11023.0 219:5198.0 220:818.0 221:3372.0 222:1009.0 223:345.0 224:186.0 225:104.0 226:86.0 227:70.0 228:487.0 229:13828.0 230:4191.0 231:2897.0 232:1272.0 233:564.0 234:267.0 235:177.0 236:99.0 237:158.0 238:86.0 239:110.0 240:665.0 241:267.0 242:460.0 243:1344.0 244:1148.0 245:619.0 246:495.0 247:800.0 248:242.0 249:118.0 250:26.0 252:2.0 253:32.0 254:342.0 255:240.0 256:876.0 257:354.0 258:251.0 259:1040.0 260:485.0 261:231.0 262:16608.0 263:6150.0 264:1824.0 265:918.0 266:273.0 267:134.0 268:474.0 269:152.0 270:166.0 271:54.0 272:151.0 273:18.0 275:145.0 277:1771.0 278:762.0 279:381.0 280:89.0 282:294.0 283:62.0 284:115.0 286:176.0 287:118.0 288:512.0 289:60.0 290:96.0 291:2827.0 292:792.0 293:350.0 294:167.0 298:33.0 300:67.0 301:25.0 302:437.0 303:172.0 304:203.0 305:3438.0 306:1193.0 307:2918.0 308:641.0 309:333.0 312:250.0 314:4.0 315:399.0 316:189.0 317:152.0 318:957.0 319:72176.0 320:22321.0 321:11595.0 322:2280.0 323:577.0 325:308.0 330:203.0 331:537.0 332:699.0 333:1061.0 334:621.0 335:570.0 336:882.0 337:188.0 338:114.0 340:100.0 341:81.0 342:116.0 343:48.0 344:105.0 346:222.0 347:48.0 348:44.0 350:18.0 356:98.0 357:148.0 358:241.0 359:122.0 362:12.0 364:433.0 365:193.0 366:2.0 370:236.0 371:159.0 372:137.0 376:1651.0 377:506.0 378:196.0 379:46.0 384:3.0 386:75.0 387:197.0 388:120.0 389:71.0 391:1.0 393:4.0 400:1.0 402:387.0 403:79.0 405:15.0 430:7.0 432:9.0 443:1.0 445:132.0 446:104.0 460:34.0 462:9.0 465:23.0 466:962.0 467:346.0 468:237.0 469:8.0 472:2.0 476:139.0 477:19.0 478:72.0 479:9.0 491:2.0 492:55.0</t>
  </si>
  <si>
    <t>85:212.0 86:4250.0 89:291.0 91:289.0 92:6.0 93:99.0 95:6.0 100:3031.0 101:620.0 102:575.0 103:6463.0 104:482.0 105:780.0 106:3.0 107:154.0 113:207.0 114:64.0 115:1.0 116:3.0 117:175.0 121:68.0 123:1.0 129:696.0 130:35.0 131:142.0 133:512.0 134:4.0 141:184.0 142:139.0 143:226.0 144:172.0 147:4669.0 148:149.0 152:27.0 153:57.0 154:10.0 156:326.0 157:213.0 158:46.0 161:135.0 165:56.0 166:4.0 168:68.0 169:248.0 171:170.0 172:496.0 173:85.0 174:4781.0 175:894.0 176:390.0 177:87.0 179:116.0 181:349.0 182:53.0 184:56.0 185:158.0 186:22.0 187:3.0 188:44.0 189:363.0 190:87.0 191:831.0 192:5.0 193:202.0 194:37.0 198:18.0 199:96.0 201:167.0 202:109.0 203:136.0 205:653.0 206:60.0 207:17.0 208:336.0 209:1194.0 210:267.0 213:15.0 214:134.0 215:134.0 216:231.0 217:4274.0 218:921.0 219:403.0 220:147.0 222:52.0 223:34.0 224:11.0 227:128.0 229:118.0 230:202.0 231:100.0 235:36.0 236:35.0 237:16.0 238:1.0 239:34.0 241:336.0 242:116.0 243:107.0 244:38.0 245:2.0 247:65.0 253:24.0 254:5.0 256:19.0 257:13.0 258:5.0 259:67.0 261:15.0 262:24.0 265:330.0 267:252.0 269:3.0 271:43.0 272:366.0 273:138.0 274:70.0 277:157.0 278:35.0 279:8.0 280:28.0 284:36.0 287:294.0 288:114.0 289:44.0 291:3.0 292:4.0 293:32.0 296:3.0 297:47.0 299:20.0 300:28.0 301:25.0 302:60.0 304:63.0 305:762.0 306:216.0 307:426.0 308:75.0 309:28.0 310:6.0 311:35.0 314:215.0 315:141.0 316:92.0 317:40.0 318:269.0 319:227.0 320:139.0 327:76.0 329:56.0 330:40.0 331:98.0 332:22.0 333:78.0 334:15.0 336:1.0 340:5.0 341:143.0 342:47.0 343:104.0 345:175.0 346:3.0 347:34.0 349:9.0 361:10.0 362:44.0 363:53.0 364:22.0 366:21.0 367:7.0 368:28.0 377:4.0 382:10.0 387:18.0 389:21.0 390:24.0 401:73.0 408:2.0 417:47.0 420:8.0 429:39.0 430:79.0 431:35.0 435:8.0 437:117.0 439:20.0 461:3.0 477:8.0 489:2.0 490:4.0 496:2.0 499:8.0</t>
  </si>
  <si>
    <t>85:441.0 86:184.0 88:176.0 89:3402.0 90:373.0 91:320.0 96:27.0 97:538.0 98:176.0 99:435.0 100:444.0 101:1082.0 102:1676.0 103:11224.0 104:1046.0 105:534.0 107:124.0 108:28.0 109:259.0 111:397.0 112:177.0 113:485.0 114:338.0 115:26.0 116:763.0 117:5343.0 118:620.0 119:281.0 124:43.0 125:148.0 127:27.0 128:143.0 129:7097.0 130:1907.0 131:2181.0 132:526.0 133:4442.0 134:501.0 138:114.0 139:154.0 140:1.0 141:126.0 142:458.0 143:2756.0 144:356.0 145:587.0 146:70.0 147:19705.0 148:2479.0 149:2148.0 150:101.0 152:109.0 153:132.0 154:72.0 155:303.0 156:302.0 157:2934.0 158:539.0 159:290.0 160:389.0 163:495.0 164:61.0 167:54.0 168:232.0 169:1856.0 170:933.0 171:847.0 172:168.0 173:267.0 174:199.0 177:45.0 178:88.0 180:29.0 181:76.0 183:205.0 184:20.0 186:24.0 187:78.0 189:2801.0 190:624.0 191:917.0 192:110.0 193:113.0 197:218.0 198:102.0 199:78.0 200:37.0 201:230.0 202:23.0 203:147.0 204:3421.0 205:5233.0 206:1271.0 207:320.0 208:71.0 210:35.0 211:17.0 212:108.0 213:16.0 214:126.0 215:236.0 216:78.0 217:12166.0 218:2614.0 219:1729.0 220:303.0 221:717.0 222:215.0 223:40.0 225:28.0 226:26.0 227:95.0 228:59.0 229:852.0 230:263.0 231:531.0 232:148.0 233:54.0 234:1.0 235:102.0 238:9.0 241:32.0 242:219.0 243:823.0 244:440.0 245:391.0 246:156.0 247:142.0 248:63.0 249:2.0 251:11.0 254:1.0 255:26.0 256:35.0 257:122.0 258:30.0 259:438.0 260:151.0 261:30.0 262:47.0 263:52.0 264:3.0 265:39.0 266:21.0 267:41.0 269:104.0 270:27.0 271:434.0 272:116.0 273:64.0 276:12.0 277:451.0 278:160.0 279:48.0 280:12.0 281:2.0 286:22.0 289:42.0 291:325.0 292:3896.0 293:1200.0 294:457.0 295:93.0 297:46.0 298:4.0 299:176.0 300:41.0 301:43.0 302:72.0 303:2.0 304:48.0 305:1505.0 306:477.0 307:546.0 308:51.0 309:55.0 310:2.0 311:6.0 315:46.0 317:85.0 318:67.0 319:2717.0 320:821.0 321:384.0 322:85.0 328:50.0 330:6.0 331:460.0 332:553.0 333:3621.0 334:1198.0 335:490.0 336:149.0 342:10.0 343:32.0 344:58.0 345:225.0 346:10.0 347:39.0 348:6.0 351:26.0 354:18.0 355:127.0 357:2.0 358:18.0 359:440.0 360:219.0 361:1131.0 362:418.0 363:195.0 364:79.0 365:10.0 366:18.0 367:35.0 373:11.0 376:3.0 379:33.0 386:12.0 388:42.0 391:1.0 392:8.0 393:48.0 394:5.0 401:38.0 403:24.0 405:66.0 406:78.0 407:55.0 408:27.0 410:10.0 415:1.0 416:18.0 421:24.0 422:12.0 423:275.0 424:83.0 425:9.0 429:33.0 432:2.0 433:392.0 434:166.0 435:223.0 436:56.0 438:2.0 446:3.0 447:9.0 468:10.0 474:22.0 487:2.0</t>
  </si>
  <si>
    <t>85:766.0 91:896.0 92:145.0 93:1368.0 94:1730.0 95:1772.0 96:3618.0 97:6361.0 98:1759.0 99:131.0 103:55.0 104:23.0 105:404.0 106:247.0 107:712.0 108:1348.0 109:747.0 110:2205.0 111:2234.0 112:1302.0 114:49.0 119:229.0 120:222.0 121:306.0 122:5497.0 123:1445.0 124:1560.0 125:862.0 126:347.0 128:42.0 129:33.0 130:36.0 132:25.0 133:231.0 134:281.0 135:236.0 136:4013.0 137:1139.0 138:966.0 139:309.0 140:234.0 141:44.0 144:26.0 145:23.0 147:364.0 148:308.0 150:1484.0 151:566.0 152:710.0 153:244.0 154:122.0 158:38.0 161:44.0 162:117.0 163:38.0 164:811.0 165:297.0 166:567.0 167:172.0 168:77.0 169:55.0 170:37.0 171:19.0 172:18.0 174:29.0 175:57.0 176:26.0 177:32.0 178:758.0 179:124.0 180:351.0 181:93.0 182:60.0 183:19.0 184:35.0 186:15.0 187:20.0 188:30.0 189:33.0 190:69.0 191:39.0 192:578.0 193:183.0 194:279.0 195:51.0 196:14.0 199:24.0 200:28.0 201:19.0 203:36.0 204:33.0 206:362.0 208:142.0 210:31.0 213:17.0 219:25.0 220:425.0 221:153.0 222:129.0 224:24.0 225:28.0 228:13.0 229:14.0 230:26.0 232:38.0 233:35.0 234:217.0 235:124.0 236:97.0 238:19.0 244:32.0 245:35.0 246:36.0 247:24.0 248:317.0 249:78.0 250:49.0 257:15.0 258:13.0 262:314.0 263:146.0 265:15.0 266:20.0 267:24.0 268:24.0 269:16.0 271:28.0 272:15.0 273:35.0 276:290.0 277:136.0 278:91.0 279:47.0 280:44.0 282:64.0 283:18.0 284:18.0 285:16.0 287:36.0 288:16.0 289:15.0 290:216.0 291:42.0 292:48.0 293:16.0 294:28.0 296:22.0 298:21.0 299:38.0 300:20.0 301:31.0 304:53.0 308:35.0 309:12.0 310:34.0 312:15.0 314:28.0 315:28.0 316:20.0 317:31.0 319:157.0 320:77.0 324:14.0 329:28.0 331:51.0 332:28.0 336:36.0 338:26.0 344:29.0 350:14.0 354:32.0 356:24.0 361:39.0 366:30.0 367:31.0 369:44.0 370:53.0 371:37.0 372:28.0 373:24.0 378:32.0 383:36.0 384:24.0 388:40.0 390:23.0 393:18.0 396:20.0 398:46.0 399:13.0 403:34.0 406:29.0 408:17.0 410:27.0 411:36.0 413:28.0 417:18.0 419:35.0 420:20.0 421:37.0 422:41.0 423:34.0 425:24.0 426:12.0 427:18.0 428:25.0 429:47.0 430:36.0 431:16.0 441:38.0 442:46.0 448:25.0 449:29.0 453:12.0 454:12.0 455:23.0 460:14.0 473:20.0 475:25.0 483:13.0 484:37.0 488:25.0 498:19.0</t>
  </si>
  <si>
    <t>85:1685.0 86:795.0 87:2126.0 88:1620.0 89:13641.0 90:1138.0 91:1260.0 92:392.0 93:531.0 94:931.0 95:1027.0 96:12389.0 97:3458.0 98:7685.0 99:2074.0 100:1990.0 101:6432.0 102:2660.0 103:76142.0 104:6996.0 105:4835.0 106:763.0 107:3111.0 108:1016.0 109:404.0 110:839.0 111:717.0 112:1186.0 113:2859.0 114:2184.0 115:1990.0 116:2662.0 117:21141.0 118:2515.0 119:2738.0 120:905.0 121:1616.0 122:589.0 123:3910.0 124:678.0 125:326.0 126:1536.0 127:1096.0 128:4290.0 129:13426.0 130:2314.0 131:6744.0 132:1196.0 133:15029.0 134:2529.0 135:6876.0 136:868.0 137:379.0 138:589.0 139:315.0 140:1834.0 141:1268.0 142:6877.0 143:4100.0 144:1625.0 145:1935.0 146:520.0 147:61259.0 148:9974.0 149:7147.0 150:801.0 151:646.0 152:745.0 153:436.0 154:1236.0 155:1000.0 156:18863.0 157:5883.0 158:2253.0 159:803.0 160:314.0 161:527.0 162:251.0 163:1828.0 164:274.0 165:640.0 166:699.0 167:1535.0 168:1691.0 169:889.0 170:5319.0 171:1014.0 172:1823.0 173:13689.0 174:2243.0 175:2191.0 176:473.0 177:1448.0 178:364.0 179:1301.0 180:1213.0 181:1177.0 182:1129.0 183:666.0 184:888.0 185:344.0 186:7949.0 187:1570.0 188:509.0 189:5772.0 190:1529.0 191:4541.0 192:1075.0 193:6998.0 194:1693.0 195:1896.0 196:1431.0 197:903.0 198:2155.0 199:383.0 200:642.0 201:1609.0 202:564.0 203:1143.0 204:11251.0 205:9139.0 206:2598.0 207:9959.0 208:2005.0 209:2212.0 210:744.0 211:360.0 212:369.0 213:432.0 214:5650.0 215:1515.0 216:886.0 217:24631.0 218:5034.0 219:2542.0 220:490.0 221:2877.0 222:740.0 223:668.0 224:984.0 225:3057.0 226:812.0 227:751.0 228:306.0 229:937.0 230:1607.0 231:947.0 232:293.0 233:320.0 234:16.0 235:367.0 236:168.0 237:1078.0 238:347.0 239:478.0 240:485.0 241:478.0 242:474.0 243:323.0 244:1049.0 245:678.0 246:254.0 247:243.0 248:240.0 249:988.0 250:207.0 251:1106.0 252:515.0 253:1432.0 254:591.0 255:573.0 256:1146.0 257:689.0 258:644.0 259:225.0 260:352.0 261:228.0 262:88.0 263:469.0 264:18.0 265:919.0 266:431.0 267:1322.0 268:867.0 269:949.0 270:590.0 271:541.0 272:566.0 273:217.0 274:2113.0 275:559.0 276:277.0 277:2139.0 278:488.0 279:464.0 280:181.0 281:2706.0 282:1092.0 283:849.0 284:309.0 285:32.0 286:500.0 287:474.0 288:326.0 289:109.0 290:42.0 291:928.0 292:314.0 293:225.0 294:132.0 295:342.0 296:71.0 297:281.0 298:170.0 299:241.0 300:756.0 301:167.0 302:271.0 303:50.0 304:56.0 305:406.0 306:207.0 307:2515.0 308:776.0 309:445.0 310:129.0 311:245.0 312:439.0 313:2218.0 314:773.0 315:270.0 316:1030.0 317:314.0 318:197.0 319:893.0 320:260.0 321:667.0 322:136.0 323:210.0 324:164.0 325:892.0 326:263.0 327:2002.0 328:708.0 329:852.0 330:751.0 331:300.0 332:167.0 334:148.0 335:130.0 336:65.0 337:93.0 338:26.0 339:250.0 340:82.0 341:1461.0 342:858.0 343:3982.0 344:1646.0 345:924.0 346:3453.0 347:1505.0 348:777.0 349:239.0 350:46.0 351:95.0 352:85.0 353:306.0 354:175.0 355:1279.0 356:377.0 357:360.0 358:121.0 359:62.0 360:107.0 361:240.0 362:104.0 363:78.0 364:25.0 365:23.0 366:176.0 367:543.0 368:144.0 369:342.0 370:72.0 371:189.0 372:248.0 373:4314.0 374:3145.0 375:1127.0 376:315.0 377:98.0 378:26.0 379:362.0 380:466.0 381:424.0 382:212.0 383:226.0 384:35.0 385:233.0 386:108.0 387:353.0 388:137.0 389:189.0 391:88.0 392:21.0 393:13.0 395:17.0 396:57.0 397:138.0 398:75.0 399:136.0 400:88.0 401:518.0 402:224.0 403:198.0 404:57.0 405:51.0 408:15.0 410:38.0 411:666.0 412:347.0 413:56.0 414:292.0 415:5623.0 416:3009.0 417:1495.0 418:480.0 419:110.0 420:83.0 421:4.0 422:16.0 423:71.0 427:50.0 428:183.0 429:606.0 430:431.0 431:377.0 432:198.0 433:120.0 434:116.0 435:30.0 436:23.0 437:108.0 438:29.0 439:2.0 440:21.0 441:186.0 442:109.0 443:973.0 444:450.0 445:2167.0 446:20411.0 447:9213.0 448:3997.0 449:1204.0 450:301.0 451:32.0 452:43.0 453:69.0 454:29.0 455:177.0 456:191.0 457:125.0 458:111.0 459:230.0 460:85.0 461:479.0 462:154.0 463:28.0 468:78.0 469:404.0 470:252.0 471:99.0 472:45.0 473:141.0 474:135.0 475:451.0 476:267.0 478:35.0 485:57.0 486:45.0 487:321.0 488:266.0 489:285.0 490:243.0 491:258.0 492:15.0 499:5.0 500:50.0</t>
  </si>
  <si>
    <t>85:388.0 87:49.0 88:217.0 89:596.0 90:306.0 91:2392.0 92:277.0 94:182.0 95:516.0 99:391.0 101:82.0 102:288.0 103:1101.0 104:290.0 105:1055.0 106:30.0 107:19.0 109:251.0 111:68.0 112:29.0 113:80.0 114:1.0 115:1906.0 117:77.0 119:742.0 120:251.0 121:502.0 122:33.0 123:214.0 126:167.0 127:119.0 128:239.0 129:6.0 131:389.0 133:972.0 134:908.0 135:2187.0 136:367.0 137:280.0 139:219.0 140:84.0 141:136.0 143:267.0 146:11.0 147:634.0 148:26.0 149:1567.0 150:651.0 151:3564.0 152:1301.0 153:394.0 154:14.0 155:366.0 156:215.0 157:266.0 158:42.0 161:663.0 162:214.0 163:1581.0 164:515.0 165:1827.0 166:581.0 167:366.0 169:125.0 171:3114.0 172:225.0 175:991.0 176:541.0 177:1165.0 178:814.0 179:1319.0 180:85.0 181:288.0 182:92.0 184:136.0 185:155.0 189:298.0 190:161.0 191:5879.0 192:1299.0 193:655.0 194:204.0 195:401.0 196:97.0 197:43.0 198:73.0 199:25.0 202:7.0 203:104.0 205:161.0 206:171.0 207:5568.0 208:1177.0 209:633.0 210:135.0 211:452.0 212:138.0 213:146.0 214:88.0 215:109.0 217:61.0 218:83.0 219:93.0 220:8.0 222:113.0 223:281.0 224:37.0 225:344.0 226:101.0 227:33.0 230:23.0 233:10.0 235:417.0 236:79.0 237:261.0 238:191.0 239:198.0 240:77.0 241:322.0 242:54.0 243:92.0 244:18.0 246:5.0 249:186.0 250:51.0 251:870.0 252:153.0 253:555.0 254:192.0 255:354.0 256:110.0 257:40.0 259:70.0 260:9.0 263:41.0 266:72.0 267:346.0 268:281.0 269:1019.0 270:170.0 271:143.0 272:27.0 277:3.0 280:20.0 281:34.0 282:16.0 283:233.0 284:240.0 285:109.0 286:40.0 291:1.0 292:6.0 296:21.0 297:38.0 299:271.0 300:137.0 302:16.0 310:1.0 312:35.0 323:117.0 325:33.0 327:178.0 328:27.0 340:57.0 341:348.0 342:192.0 343:105.0 346:10.0 348:6.0 353:10.0 355:128.0 356:991.0 357:27539.0 358:9996.0 359:3495.0 360:634.0 361:194.0 363:23.0 368:12.0 369:38.0 371:6.0 372:2965.0 373:1121.0 374:349.0 375:37.0 376:15.0 400:6.0 449:21.0 459:1.0 471:35.0 495:3.0</t>
  </si>
  <si>
    <t>89:1131.0 90:36.0 100:226.0 101:230.0 103:6902.0 104:367.0 110:93.0 113:101.0 114:124.0 117:2265.0 118:7.0 127:16.0 129:2616.0 130:358.0 131:443.0 133:961.0 143:163.0 144:13.0 147:4944.0 148:730.0 149:198.0 157:2547.0 158:291.0 159:94.0 160:22.0 161:34.0 169:19.0 172:769.0 173:333.0 174:29.0 177:80.0 184:5.0 187:17.0 188:83.0 189:646.0 190:167.0 191:216.0 192:35.0 201:128.0 202:49.0 203:104.0 204:474.0 205:4725.0 206:1011.0 207:391.0 210:1.0 214:2.0 216:62.0 217:1929.0 218:306.0 219:117.0 221:555.0 222:179.0 223:59.0 225:19.0 229:603.0 230:188.0 231:79.0 232:16.0 235:69.0 242:24.0 243:36.0 244:35.0 245:158.0 246:43.0 247:46.0 249:15.0 252:18.0 254:3.0 257:15.0 262:100.0 263:61.0 267:17.0 268:38.0 273:6.0 277:80.0 278:18.0 280:17.0 281:79.0 287:15.0 288:5.0 289:30.0 291:110.0 292:46.0 295:153.0 299:1.0 304:4.0 305:145.0 306:36.0 307:102.0 308:32.0 310:2.0 316:38.0 318:50.0 319:4404.0 320:1349.0 321:551.0 322:112.0 323:13.0 324:1.0 325:35.0 326:11.0 328:13.0 332:12.0 334:39.0 335:18.0 338:22.0 344:36.0 346:30.0 347:9.0 353:10.0 354:8.0 358:24.0 365:10.0 366:4.0 369:78.0 370:8.0 376:6.0 377:21.0 381:10.0 388:30.0 389:2.0 393:7.0 398:14.0 400:26.0 402:34.0 410:16.0 412:8.0 423:8.0 424:14.0 427:24.0 428:3.0 430:19.0 440:22.0 442:14.0 444:2.0 446:29.0 456:12.0 464:8.0 476:3.0 480:8.0 481:2.0 483:18.0 489:9.0 491:4.0 493:6.0 494:1.0 499:12.0</t>
  </si>
  <si>
    <t>85:12827.0 86:10294.0 87:13830.0 88:7328.0 89:72654.0 90:5915.0 91:4226.0 92:773.0 93:1617.0 94:665.0 95:2151.0 96:7680.0 97:9758.0 98:2728.0 99:16281.0 100:35159.0 101:51269.0 102:20902.0 103:123569.0 106:2032.0 108:326.0 109:505.0 110:470.0 111:6099.0 113:7272.0 115:10475.0 116:10801.0 117:66256.0 119:17769.0 120:662.0 122:97.0 125:416.0 126:4765.0 127:10548.0 128:4389.0 129:315486.0 130:22373.0 131:37227.0 132:4736.0 133:83705.0 134:6903.0 135:7717.0 136:633.0 137:753.0 139:516.0 140:1552.0 141:6134.0 142:9157.0 143:47380.0 144:7575.0 145:17969.0 146:5062.0 147:1151546.0 148:92714.0 149:43363.0 150:2577.0 151:2737.0 152:519.0 155:1692.0 156:2451.0 157:144665.0 158:13177.0 159:5068.0 163:16480.0 169:7740.0 170:814.0 171:2034.0 172:13497.0 173:3390.0 175:6484.0 177:8521.0 185:662.0 186:5473.0 187:2300.0 189:61260.0 190:11625.0 191:30529.0 192:4373.0 193:1774.0 196:2394.0 197:274.0 198:985.0 200:3949.0 201:36930.0 202:12805.0 203:26135.0 204:145181.0 205:773015.0 206:60324.0 207:11440.0 211:751.0 214:3333.0 215:1964.0 216:2448.0 217:70184.0 221:6058.0 226:889.0 243:1371.0 262:1058.0 268:3148.0 277:5419.0 281:126.0 287:271.0 288:180.0 290:329.0 291:18117.0 299:112.0 300:4014.0 302:2566.0 303:961.0 304:1715.0 305:15166.0 306:1236.0 307:16391.0 309:315.0 314:184.0 315:492.0 316:660.0 317:351.0 319:509005.0 320:91290.0 321:33347.0 322:6955.0 324:61.0 328:531.0 329:536.0 331:749.0 346:271.0 354:206.0 358:413.0 362:25.0 366:438.0 372:68.0 373:67.0 375:327.0 388:141.0 393:59.0 397:143.0 399:36.0 404:72.0 424:38.0 434:290.0 443:142.0 445:66.0 470:19.0 474:84.0 479:59.0</t>
  </si>
  <si>
    <t>85:7758.0 86:667.0 87:2305.0 88:8464.0 89:1206.0 90:210.0 91:717.0 92:182.0 93:273.0 94:14.0 95:9120.0 96:784.0 97:830.0 98:53.0 99:1458.0 100:290.0 101:7008.0 102:1013.0 103:1845.0 104:198.0 105:790.0 106:183.0 107:501.0 108:292.0 109:132.0 110:469.0 111:283.0 113:3469.0 114:567.0 115:15406.0 116:2858.0 117:115689.0 118:12457.0 119:5753.0 120:234.0 121:61.0 122:142.0 125:76.0 126:36.0 128:40.0 129:208.0 130:1426.0 131:197880.0 132:24036.0 133:19224.0 134:2769.0 135:996.0 136:61.0 138:50.0 139:42.0 141:439.0 142:18.0 143:469.0 144:66.0 145:102.0 146:148.0 147:81005.0 148:13142.0 149:8079.0 150:703.0 151:205.0 152:234.0 153:71.0 154:2.0 155:30.0 156:26.0 157:29511.0 158:4184.0 159:1664.0 160:117.0 161:76.0 163:70.0 164:1.0 165:20.0 167:76.0 169:24.0 171:148.0 172:4237.0 173:787.0 174:105.0 175:194.0 176:32.0 180:14.0 184:190.0 186:40.0 189:281.0 190:9.0 191:5915.0 192:1045.0 193:327.0 194:30.0 195:84.0 203:87.0 205:6163.0 206:1176.0 207:310.0 208:39.0 210:293.0 231:275.0 232:25.0 233:20.0 241:85.0 245:47.0 247:1719.0 248:369.0 249:115.0 271:8.0 291:3.0 302:15.0 306:1.0 312:15.0 324:10.0 365:9.0 407:4.0 422:23.0 428:3.0 436:10.0 442:33.0 451:4.0 476:10.0</t>
  </si>
  <si>
    <t>85:5066.0 86:90202.0 87:9563.0 88:12245.0 89:1089.0 90:312.0 93:5.0 95:178.0 96:159.0 97:1143.0 98:4199.0 99:4660.0 100:46278.0 101:7513.0 102:10440.0 103:2705.0 104:659.0 105:9.0 106:310.0 108:4.0 109:158.0 110:577.0 111:439.0 112:15199.0 113:4665.0 114:6934.0 115:4758.0 116:7847.0 117:7818.0 118:1746.0 119:419.0 120:50.0 122:56.0 123:104.0 124:1379.0 125:251.0 126:3955.0 127:382.0 128:4739.0 129:2351.0 130:27453.0 131:12634.0 132:6523.0 133:1313.0 136:71.0 137:2.0 138:1309.0 139:380.0 140:7479.0 141:1392.0 142:4353.0 143:2394.0 144:2926.0 145:911.0 146:10031.0 147:883.0 148:254.0 150:1.0 151:37.0 152:74.0 153:157.0 154:6613.0 155:1853.0 156:4368.0 157:1257.0 158:8143.0 159:1557.0 160:9073.0 161:1671.0 162:629.0 163:11.0 168:218.0 169:198.0 170:1711.0 171:437.0 172:10986.0 173:2460.0 174:502146.0 175:93685.0 176:40856.0 177:5213.0 178:969.0 180:907.0 181:3.0 182:241.0 184:1439.0 185:337.0 186:12064.0 187:2511.0 188:3293.0 189:794.0 190:457.0 196:63.0 197:10.0 198:1564.0 199:498.0 200:7215.0 201:1595.0 202:1256.0 203:256.0 204:369.0 205:46.0 211:82.0 212:1631.0 213:1246.0 214:2710.0 215:684.0 216:2893.0 217:1061.0 218:583.0 219:64.0 220:1.0 226:85.0 227:1637.0 228:1308.0 229:6599.0 230:1821.0 231:596.0 232:135.0 233:13.0 235:2.0 242:49.0 243:6.0 244:4.0 250:3.0 256:13.0 259:97.0 261:20.0 263:13.0 264:5.0 265:90.0 269:1.0 272:18.0 273:40.0 277:36.0 278:9.0 280:1.0 285:1.0 287:87.0 288:27.0 289:9.0 291:15.0 294:1.0 300:27.0 301:17.0 302:5.0 303:206.0 304:66.0 307:155.0 308:50.0 311:3.0 317:6.0 318:16.0 328:5.0 331:20.0 337:8.0 374:237.0 375:9832.0 376:4175.0 377:2248.0 378:576.0 379:168.0 380:12.0 389:351.0 390:846.0 391:395.0 392:144.0 393:8.0 394:15.0 416:1.0 425:20.0 436:13.0 447:5.0 479:1.0</t>
  </si>
  <si>
    <t>85:2030.0 86:470.0 88:1641.0 90:133.0 98:11.0 99:3.0 100:102.0 101:2.0 106:42.0 108:8.0 109:64.0 112:20.0 114:16.0 115:22.0 117:5.0 118:3.0 123:9.0 125:134.0 126:2.0 127:55.0 128:2.0 129:80.0 130:3342.0 131:124.0 132:1270.0 134:264.0 135:37.0 136:3.0 143:4.0 145:1.0 147:1.0 150:45.0 151:147.0 155:12.0 159:108.0 168:17.0 174:4006.0 175:416.0 176:68.0 183:22.0 184:20.0 185:34.0 186:3.0 189:169.0 199:152.0 200:10.0 201:2.0 226:11.0 240:1.0 242:1.0 259:2.0 274:24.0 311:6.0 426:1.0 459:1.0 478:6.0</t>
  </si>
  <si>
    <t>85:92.0 86:1217.0 88:296.0 89:16.0 90:53.0 94:148.0 95:106.0 96:984.0 97:740.0 98:235.0 99:6.0 100:1825.0 101:196.0 107:452.0 111:488.0 112:488.0 113:73.0 114:46.0 117:1703.0 118:115.0 120:50.0 121:2.0 125:39.0 126:1114.0 127:383.0 128:107.0 129:29.0 130:6002.0 131:391.0 133:24.0 135:170.0 136:12.0 138:11.0 140:70.0 141:1.0 142:113.0 144:49.0 145:1.0 147:2713.0 148:287.0 154:33.0 158:12.0 159:50.0 160:38.0 161:4.0 164:4.0 168:59.0 174:5516.0 175:661.0 176:216.0 177:66.0 179:19.0 181:4.0 184:494.0 189:768.0 191:239.0 192:40.0 195:8.0 196:1.0 205:38.0 206:15.0 207:4.0 219:7.0 232:3.0 236:4.0 237:3.0 238:79.0 239:26.0 249:3.0 253:19.0 286:11.0 297:5.0 363:6.0 397:4.0 412:8.0 442:8.0 443:8.0 459:4.0 470:1.0 496:3.0</t>
  </si>
  <si>
    <t>85:205.0 86:19.0 87:425.0 88:387.0 89:2608.0 90:159.0 91:1427.0 92:192.0 93:499.0 94:36.0 95:128.0 97:2339.0 98:182.0 99:883.0 100:165.0 101:87.0 103:659.0 104:89.0 105:1037.0 107:926.0 108:242.0 109:303.0 110:70.0 111:87.0 113:51.0 115:93.0 116:140.0 117:40.0 119:395.0 120:62.0 121:459.0 122:53.0 123:12.0 126:4.0 127:84.0 129:3805.0 130:443.0 131:671.0 132:27.0 133:412.0 134:511.0 135:1975.0 136:183.0 137:106.0 142:9.0 143:5.0 145:69.0 147:70.0 149:162.0 150:13.0 163:175.0 165:160.0 175:228.0 179:538.0 180:36.0 184:86.0 193:5788.0 194:1220.0 195:444.0 196:54.0 209:11533.0 210:2290.0 211:868.0 212:103.0 224:118.0 228:36.0 232:21.0 241:39.0 271:4.0 454:2.0</t>
  </si>
  <si>
    <t>88:9344.0 89:1820.0 90:325.0 91:1578.0 93:1.0 94:37.0 95:378.0 96:782.0 98:255.0 99:135.0 100:399.0 103:4405.0 104:228.0 105:5275.0 106:1100.0 107:327.0 110:4371.0 111:630.0 114:61.0 115:1240.0 117:1418.0 118:418.0 119:1281.0 120:75.0 121:463.0 124:62.0 127:343.0 130:2047.0 131:1273.0 132:189.0 133:4193.0 134:2628.0 135:786.0 137:520.0 138:431.0 141:220.0 142:72.0 143:86.0 145:193.0 146:189.0 148:399.0 149:502.0 151:1648.0 152:96.0 153:213.0 155:11638.0 156:974.0 157:606.0 158:218.0 159:158.0 160:76.0 161:358.0 162:115.0 163:319.0 164:88.0 165:222.0 166:175.0 167:46.0 172:43.0 174:30.0 177:89.0 178:126.0 179:205.0 180:19.0 181:91.0 182:62.0 183:111.0 185:203.0 187:1344.0 188:120.0 189:334.0 190:317.0 191:470.0 192:333.0 193:823.0 194:171.0 195:251.0 197:41.0 199:262.0 205:1134.0 206:637.0 207:797.0 208:176.0 209:720.0 210:66.0 211:229.0 212:170.0 213:74.0 220:66.0 221:2171.0 222:388.0 223:179.0 225:5318.0 226:1179.0 227:523.0 228:41.0 229:29.0 230:31.0 236:213.0 237:53.0 238:60.0 239:60.0 240:4430.0 241:641.0 242:154.0 244:14.0 248:43.0 265:85.0 266:14.0 277:28.0 278:2315.0 279:568.0 280:242.0 281:125.0 290:15.0 328:43.0 331:24.0 332:1478.0 333:378.0 334:96.0 335:12.0 352:12.0 353:26.0 391:2.0 413:28.0 416:38.0 422:16.0 424:12.0 427:21.0 440:19.0 461:14.0 465:2.0 468:7.0 487:19.0</t>
  </si>
  <si>
    <t>85:6072.0 86:263.0 87:10773.0 88:2812.0 89:1831.0 90:358.0 91:171.0 95:146.0 98:124.0 99:3743.0 100:781.0 101:7697.0 102:3170.0 103:312425.0 104:25375.0 105:17741.0 106:1355.0 107:590.0 108:42.0 109:97.0 111:2.0 113:23.0 115:10250.0 116:1224.0 117:3148.0 118:346.0 119:611.0 123:143.0 125:175.0 126:272.0 127:21.0 129:791.0 130:1652.0 131:2946.0 132:195.0 133:5064.0 134:874.0 135:148.0 136:2232.0 137:76.0 139:1.0 144:26.0 146:50.0 148:11.0 150:16.0 157:115.0 159:16.0 161:8305.0 162:1007.0 163:229.0 168:152.0 170:56.0 179:29.0 184:65.0 191:9.0 193:62.0 196:58.0 199:30.0 204:10.0 207:44.0 208:12.0 209:16.0 216:7.0 218:1.0 237:8.0 242:1.0 311:1.0 374:1.0 393:6.0 414:16.0 419:22.0 466:1.0</t>
  </si>
  <si>
    <t>85:450.0 87:367.0 94:445.0 95:3240.0 96:777.0 97:722.0 99:801.0 101:177.0 103:1913.0 105:300.0 109:1258.0 111:816.0 112:58.0 113:252.0 115:322.0 123:1406.0 124:781.0 125:241.0 129:4697.0 130:439.0 131:1824.0 133:2132.0 134:724.0 135:249.0 136:141.0 137:395.0 138:118.0 139:175.0 141:331.0 147:7962.0 148:1150.0 153:247.0 157:404.0 158:18.0 163:516.0 164:117.0 169:190.0 170:77.0 171:313.0 176:61.0 177:154.0 185:124.0 190:141.0 191:299.0 193:84.0 201:45.0 202:91.0 203:434.0 204:214.0 205:310.0 206:185.0 207:252.0 213:79.0 215:98.0 217:1092.0 219:477.0 220:485.0 221:497.0 223:122.0 224:58.0 227:136.0 229:27.0 231:264.0 232:62.0 240:19.0 243:767.0 244:213.0 245:17075.0 246:3559.0 247:1541.0 248:214.0 249:59.0 250:52.0 256:137.0 257:604.0 258:167.0 259:102.0 261:31.0 269:36.0 270:45.0 271:458.0 272:62.0 275:22.0 278:73.0 289:14.0 291:82.0 292:108.0 293:68.0 296:12.0 302:12.0 304:44.0 312:41.0 315:79.0 317:198.0 319:162.0 322:17.0 324:31.0 330:15.0 333:161.0 334:53.0 335:686.0 336:231.0 337:127.0 338:54.0 344:27.0 345:155.0 350:40.0 351:17.0 353:28.0 354:38.0 358:31.0 365:21.0 366:9.0 377:11.0 381:9.0 383:34.0 384:35.0 385:10.0 386:22.0 392:31.0 394:60.0 396:26.0 402:13.0 407:70.0 423:22.0 424:14.0 425:14.0 429:10.0 430:36.0 434:34.0 440:12.0 441:21.0 443:26.0 451:37.0 456:27.0 457:49.0 458:54.0 469:23.0 471:32.0 477:8.0 480:24.0 482:17.0 483:7.0 487:40.0 494:8.0 497:57.0 500:16.0</t>
  </si>
  <si>
    <t>85:7517.0 86:2588.0 87:3489.0 88:1130.0 89:1555.0 90:217.0 91:431.0 92:147.0 94:255.0 95:434.0 96:451.0 97:973.0 98:3964.0 99:2474.0 100:11481.0 101:3804.0 102:2642.0 103:4378.0 104:727.0 105:1514.0 106:431.0 107:226.0 108:256.0 109:35.0 110:372.0 111:212.0 112:2159.0 113:3757.0 114:3049.0 115:3173.0 116:3502.0 117:3533.0 118:730.0 119:1225.0 120:267.0 121:110.0 122:85.0 123:44.0 124:301.0 125:316.0 126:1225.0 127:1172.0 128:28024.0 129:9451.0 130:5375.0 131:8802.0 132:3059.0 133:5249.0 134:1877.0 135:1178.0 136:188.0 137:167.0 139:176.0 140:5560.0 141:1163.0 142:1218.0 143:571.0 144:634.0 145:290.0 146:207.0 147:66668.0 148:13262.0 149:9379.0 150:1646.0 151:591.0 152:127.0 154:277.0 155:215.0 157:6786.0 158:8644.0 159:1631.0 160:581.0 161:139.0 165:80.0 168:173.0 169:168.0 170:1313.0 171:381.0 174:1558.0 175:473.0 176:104.0 179:63.0 181:38.0 183:58.0 184:108.0 185:181.0 186:2517.0 187:272.0 188:191.0 191:128.0 194:104.0 198:100.0 199:132.0 201:261.0 213:121.0 217:260.0 219:312.0 220:146.0 222:167.0 223:98.0 224:87.0 225:62.0 228:271.0 229:85.0 230:3441.0 231:1969.0 232:867.0 233:319.0 234:111.0 237:25.0 240:34.0 241:7367.0 242:1569.0 243:586.0 247:6830.0 248:4720.0 249:1088.0 250:223.0 251:123.0 253:27.0 254:74.0 255:184.0 256:601.0 257:204.0 259:276.0 260:178.0 263:53.0 266:40.0 268:28.0 269:16.0 275:100.0 278:74.0 280:29.0 281:76.0 283:35.0 284:41.0 285:21.0 291:27.0 293:36.0 300:61.0 301:39.0 306:45.0 307:25.0 310:39.0 312:91.0 314:38.0 315:16.0 316:60.0 318:15.0 322:117.0 323:64.0 325:23.0 326:51.0 327:21.0 335:49.0 336:59.0 337:41.0 340:42.0 342:27.0 343:33.0 344:13.0 345:46.0 346:55.0 352:63.0 353:36.0 355:40.0 356:32.0 357:39.0 358:28.0 359:25.0 365:80.0 366:87.0 368:70.0 370:38.0 371:42.0 373:22.0 375:67.0 376:23.0 378:36.0 381:35.0 383:11.0 385:51.0 389:24.0 390:26.0 391:38.0 396:30.0 400:14.0 403:42.0 406:20.0 407:52.0 408:26.0 409:36.0 411:27.0 413:24.0 414:46.0 415:38.0 417:53.0 418:56.0 419:29.0 422:21.0 426:63.0 427:27.0 429:34.0 430:52.0 431:23.0 432:30.0 433:51.0 437:37.0 438:28.0 440:28.0 441:22.0 445:27.0 446:34.0 447:6.0 449:22.0 452:14.0 453:40.0 454:33.0 455:36.0 456:32.0 457:59.0 458:34.0 459:30.0 460:24.0 461:39.0 464:43.0 465:36.0 468:37.0 469:47.0 471:39.0 473:18.0 474:15.0 477:32.0 480:26.0 481:30.0 482:13.0 489:64.0 494:28.0 497:25.0 498:31.0 500:37.0</t>
  </si>
  <si>
    <t>87:472.0 90:124.0 93:639.0 94:73.0 95:148.0 97:68.0 104:150.0 105:146.0 108:87.0 120:48.0 121:131.0 124:31.0 125:98.0 126:161.0 127:384.0 134:637.0 137:64.0 138:37.0 139:53.0 140:134.0 147:3817.0 148:637.0 149:365.0 154:112.0 155:718.0 161:91.0 163:671.0 164:157.0 165:213.0 166:43.0 167:40.0 168:32.0 173:25.0 175:30.0 177:163.0 178:59.0 179:333.0 180:26.0 181:121.0 182:58.0 185:14.0 188:37.0 189:83.0 191:474.0 192:171.0 193:509.0 194:126.0 195:207.0 199:115.0 200:37.0 202:54.0 203:94.0 205:172.0 206:59.0 207:802.0 208:258.0 209:119.0 210:41.0 211:161.0 216:32.0 223:227.0 224:106.0 225:172.0 226:50.0 227:51.0 232:43.0 234:35.0 235:72.0 236:39.0 237:290.0 238:102.0 239:119.0 241:43.0 242:28.0 246:26.0 247:11.0 249:198.0 250:55.0 251:518.0 252:177.0 253:204.0 254:84.0 255:79.0 256:46.0 257:43.0 258:40.0 259:73.0 260:46.0 261:47.0 262:31.0 263:108.0 264:49.0 265:182.0 266:70.0 267:267.0 268:79.0 269:79.0 270:63.0 271:44.0 272:166.0 273:51.0 274:43.0 275:24.0 276:35.0 277:50.0 278:30.0 279:50.0 280:45.0 281:64.0 283:105.0 284:66.0 285:62.0 286:33.0 287:25.0 289:22.0 290:28.0 291:21.0 292:24.0 293:52.0 294:34.0 295:232.0 296:105.0 297:106.0 298:79.0 302:33.0 305:34.0 306:47.0 307:33.0 308:46.0 309:73.0 310:46.0 311:175.0 312:94.0 313:107.0 315:96.0 317:43.0 318:26.0 319:35.0 320:28.0 321:34.0 322:30.0 323:88.0 324:125.0 325:2090.0 326:898.0 327:550.0 328:165.0 329:75.0 330:30.0 331:36.0 332:12.0 333:34.0 335:39.0 336:53.0 337:46.0 338:44.0 339:68.0 340:131.0 341:6009.0 342:1959.0 343:1411.0 344:315.0 345:139.0 346:57.0 348:28.0 349:28.0 350:23.0 351:36.0 352:33.0 356:40.0 358:34.0 359:52.0 360:35.0 361:38.0 362:12.0 364:21.0 365:32.0 366:22.0 367:36.0 368:23.0 369:29.0 370:30.0 372:23.0 374:92.0 378:32.0 379:37.0 380:38.0 381:36.0 382:34.0 383:34.0 384:45.0 385:30.0 386:33.0 387:30.0 388:35.0 390:12.0 391:36.0 392:38.0 393:36.0 394:36.0 395:36.0 396:40.0 397:44.0 398:51.0 399:36.0 400:43.0 401:41.0 402:41.0 403:44.0 404:50.0 405:38.0 406:36.0 407:37.0 408:24.0 409:31.0 410:40.0 411:27.0 413:61.0 414:52.0 415:40.0 416:48.0 417:38.0 418:51.0 419:27.0 420:25.0 421:27.0 422:28.0 423:25.0 424:36.0 425:24.0 426:40.0 427:51.0 428:176.0 429:1502.0 430:767.0 431:503.0 432:193.0 433:96.0 434:54.0 435:33.0 436:20.0 438:13.0 439:26.0 440:15.0 441:19.0 442:21.0 443:27.0 444:36.0 445:18.0 446:35.0 448:38.0 449:14.0 450:28.0 451:32.0 452:15.0 453:43.0 455:30.0 456:22.0 458:37.0 459:13.0 460:19.0 463:22.0 465:32.0 466:48.0 467:29.0 469:34.0 470:42.0 471:20.0 472:31.0 474:28.0 475:24.0 476:26.0 478:24.0 479:31.0 480:32.0 482:20.0 483:32.0 486:15.0 489:49.0 492:25.0 494:35.0 495:41.0 496:23.0 497:25.0 498:36.0 499:22.0</t>
  </si>
  <si>
    <t>85:1641.0 89:407.0 91:1339.0 94:146.0 96:602.0 98:405.0 103:1131.0 104:363.0 105:356.0 106:265.0 107:401.0 109:152.0 110:8071.0 111:4985.0 112:1416.0 114:1107.0 115:613.0 116:934.0 119:563.0 122:85.0 123:124.0 124:95.0 125:183.0 127:1938.0 128:449.0 129:8901.0 130:3350.0 131:2561.0 132:859.0 133:3029.0 137:227.0 141:92.0 142:1635.0 143:14179.0 144:1950.0 145:1560.0 147:15998.0 148:2835.0 149:2500.0 150:309.0 151:698.0 152:403.0 153:170.0 154:81.0 156:2845.0 157:254.0 158:364.0 159:218.0 161:165.0 162:324.0 163:73.0 164:806.0 166:34.0 168:25.0 169:106.0 171:150.0 172:710.0 173:345.0 179:581.0 180:155.0 183:57.0 188:258.0 189:88.0 190:95.0 191:884.0 192:164.0 193:155.0 195:61.0 196:60.0 197:195.0 198:364.0 199:183.0 201:695.0 202:165.0 203:42.0 205:54.0 206:50.0 207:40.0 210:157.0 212:64.0 214:107.0 215:911.0 216:693.0 217:39607.0 218:7757.0 219:3238.0 220:421.0 221:592.0 222:138.0 223:40.0 225:21.0 226:126.0 230:277.0 232:30.0 234:428.0 235:104.0 236:204.0 237:168.0 238:920.0 239:67.0 240:164.0 244:136.0 245:34.0 246:963.0 247:263.0 248:149.0 249:46.0 252:192.0 253:606.0 254:7467.0 255:526.0 259:87.0 264:32.0 265:13.0 271:48.0 272:25.0 273:58.0 274:3533.0 275:845.0 276:304.0 277:45.0 278:37.0 279:15.0 280:24.0 290:42.0 291:40.0 299:110.0 304:20.0 305:34.0 308:454.0 309:248.0 310:80.0 317:32.0 318:26.0 320:48.0 321:23.0 323:26.0 324:11.0 326:320.0 327:244.0 328:7184.0 329:1864.0 330:768.0 331:149.0 332:24.0 335:31.0 337:41.0 338:39.0 339:36.0 340:35.0 341:33.0 342:422.0 343:1686.0 344:465.0 345:175.0 346:63.0 347:16.0 349:23.0 351:28.0 353:20.0 359:23.0 360:21.0 363:39.0 366:29.0 368:14.0 371:26.0 372:25.0 373:92.0 374:63.0 378:11.0 380:24.0 382:35.0 384:11.0 385:12.0 388:8.0 392:25.0 393:30.0 398:14.0 402:18.0 404:30.0 405:21.0 406:15.0 407:12.0 411:15.0 412:36.0 414:24.0 415:27.0 417:31.0 419:12.0 420:34.0 421:37.0 423:14.0 425:40.0 426:19.0 427:27.0 428:29.0 430:34.0 431:36.0 432:24.0 433:14.0 434:30.0 436:11.0 437:14.0 438:16.0 440:30.0 441:32.0 444:6.0 445:6.0 446:15.0 452:29.0 453:41.0 454:11.0 456:12.0 459:9.0 468:15.0 469:16.0 470:17.0 471:19.0 472:18.0 474:12.0 479:16.0 481:14.0 483:38.0 485:10.0 486:6.0 494:23.0 497:13.0 499:18.0</t>
  </si>
  <si>
    <t>85:1974.0 86:458.0 87:1523.0 88:478.0 89:2570.0 90:298.0 91:415.0 92:303.0 93:7195.0 94:746.0 95:3791.0 96:1019.0 97:1027.0 98:325.0 99:1470.0 101:4753.0 102:927.0 103:33359.0 104:2866.0 105:2137.0 107:377.0 108:210.0 109:2412.0 110:311.0 111:1726.0 112:287.0 113:2297.0 114:396.0 115:2252.0 116:1401.0 117:4893.0 118:980.0 119:1597.0 120:80.0 121:364.0 122:33.0 123:965.0 124:233.0 125:916.0 126:660.0 127:1018.0 128:508.0 129:29897.0 130:3908.0 131:6983.0 133:11508.0 134:1523.0 135:2229.0 136:205.0 137:1278.0 138:245.0 139:773.0 140:152.0 141:463.0 142:999.0 143:4108.0 144:621.0 145:588.0 147:44400.0 148:7443.0 149:6606.0 150:1390.0 151:996.0 152:435.0 153:758.0 154:309.0 155:1667.0 156:360.0 157:3620.0 158:1232.0 159:1100.0 160:664.0 161:680.0 162:181.0 163:2085.0 164:284.0 165:587.0 166:117.0 167:2155.0 168:581.0 169:3919.0 170:977.0 171:841.0 173:450.0 174:616.0 175:995.0 177:984.0 178:162.0 179:114.0 181:291.0 182:73.0 183:1083.0 184:165.0 185:284.0 186:124.0 187:187.0 189:4016.0 190:1206.0 191:13068.0 192:2221.0 193:1368.0 195:125.0 197:31.0 198:67.0 199:247.0 200:217.0 201:517.0 202:333.0 203:2563.0 204:9724.0 205:2598.0 206:1044.0 207:451.0 209:67.0 210:411.0 211:429.0 212:76.0 213:234.0 214:121.0 215:1013.0 216:178.0 217:22694.0 218:9809.0 219:3552.0 220:619.0 221:907.0 222:172.0 223:377.0 224:80.0 225:784.0 226:142.0 227:455.0 229:1108.0 230:441.0 231:1204.0 233:739.0 234:181.0 237:428.0 238:108.0 239:453.0 240:61.0 241:316.0 242:460.0 243:3694.0 244:870.0 245:531.0 246:89.0 247:146.0 250:17.0 251:165.0 252:78.0 253:190.0 255:277.0 256:141.0 257:1420.0 258:198.0 259:634.0 265:632.0 266:158.0 267:251.0 268:60.0 269:50.0 271:1281.0 272:361.0 273:163.0 274:20.0 277:174.0 278:98.0 279:49.0 289:71.0 291:2583.0 292:755.0 293:515.0 294:98.0 297:66.0 298:16.0 302:38.0 303:35.0 305:825.0 306:617.0 307:654.0 308:95.0 309:83.0 310:42.0 317:372.0 319:2247.0 320:696.0 321:392.0 322:95.0 325:43.0 326:17.0 327:102.0 329:24.0 331:326.0 332:284.0 333:565.0 335:36.0 339:38.0 340:19.0 341:41.0 345:504.0 346:181.0 351:38.0 353:14.0 354:50.0 360:94.0 361:769.0 362:317.0 363:151.0 365:6.0 372:16.0 373:18.0 378:42.0 379:130.0 380:60.0 381:304.0 382:134.0 383:167.0 384:22.0 386:29.0 387:32.0 390:24.0 393:7.0 394:9.0 396:7.0 403:10.0 404:23.0 409:20.0 434:28.0 435:655.0 436:324.0 437:155.0 438:67.0 445:14.0 451:797.0 452:415.0 453:238.0 454:88.0 456:10.0 457:9.0 471:77.0 472:67.0 473:47.0 474:23.0 485:22.0 486:77.0 487:36.0 491:11.0 500:20.0</t>
  </si>
  <si>
    <t>85:256.0 87:265.0 89:4001.0 90:346.0 97:95.0 99:486.0 101:678.0 103:7582.0 104:663.0 105:76.0 109:380.0 111:748.0 113:386.0 114:177.0 115:132.0 116:622.0 117:2101.0 125:62.0 129:5293.0 130:277.0 131:1591.0 132:254.0 133:4684.0 134:440.0 135:233.0 139:165.0 140:36.0 141:181.0 142:45.0 143:940.0 144:164.0 145:355.0 146:846.0 147:8247.0 148:1150.0 149:884.0 150:24.0 151:106.0 153:227.0 154:15.0 155:1216.0 156:179.0 157:978.0 158:20.0 159:2507.0 160:349.0 161:117.0 163:492.0 164:44.0 166:27.0 167:76.0 169:6576.0 170:934.0 171:692.0 172:39.0 173:521.0 174:14.0 175:107.0 177:146.0 179:89.0 183:543.0 184:52.0 185:346.0 188:41.0 189:996.0 190:271.0 191:6395.0 192:1004.0 193:705.0 194:80.0 197:52.0 199:181.0 201:140.0 202:90.0 203:348.0 204:2271.0 205:1262.0 206:390.0 207:93.0 208:75.0 213:443.0 215:226.0 217:8172.0 218:1631.0 219:752.0 220:161.0 221:83.0 222:30.0 224:13.0 227:123.0 229:392.0 231:324.0 232:65.0 233:582.0 234:115.0 238:31.0 242:48.0 243:2509.0 244:616.0 245:583.0 246:199.0 247:86.0 248:13.0 255:81.0 256:40.0 257:108.0 258:85.0 259:180.0 261:202.0 263:319.0 264:67.0 265:122.0 271:2297.0 272:338.0 273:458.0 274:111.0 280:31.0 287:42.0 289:68.0 290:201.0 291:254.0 292:71.0 293:12.0 303:1191.0 304:333.0 305:258.0 306:83.0 308:80.0 319:369.0 320:153.0 323:32.0 331:747.0 332:478.0 333:106.0 334:85.0 342:10.0 345:93.0 346:17.0 347:9.0 360:214.0 361:12003.0 362:4101.0 363:1665.0 364:362.0 365:74.0 377:110.0 378:32.0 410:14.0 435:30.0 438:40.0</t>
  </si>
  <si>
    <t>85:1395.0 86:377.0 87:412.0 88:316.0 89:1423.0 90:169.0 91:25159.0 92:5631.0 93:21359.0 94:8703.0 95:8072.0 96:1292.0 97:1604.0 98:971.0 99:1091.0 101:600.0 102:307.0 103:2829.0 104:1323.0 105:11726.0 106:4261.0 107:9337.0 108:8494.0 109:3021.0 110:583.0 111:562.0 112:128.0 113:342.0 115:1852.0 116:1625.0 117:10416.0 118:1424.0 119:10236.0 120:2645.0 121:5106.0 122:3355.0 123:964.0 124:162.0 125:377.0 126:234.0 129:11727.0 130:1510.0 131:6490.0 132:1657.0 133:7336.0 134:2840.0 135:5023.0 136:1470.0 137:412.0 138:148.0 139:275.0 140:147.0 141:485.0 142:449.0 143:2166.0 144:467.0 145:4558.0 146:745.0 147:4601.0 148:2651.0 149:2193.0 150:560.0 151:266.0 152:165.0 153:143.0 154:110.0 155:796.0 156:476.0 157:1696.0 158:366.0 159:1904.0 160:298.0 161:2756.0 162:1276.0 163:603.0 164:210.0 165:171.0 166:43.0 167:142.0 168:167.0 169:1370.0 170:358.0 171:1148.0 172:231.0 173:1473.0 174:528.0 175:2332.0 176:861.0 177:487.0 178:140.0 179:73.0 181:126.0 183:1020.0 184:130.0 185:741.0 186:234.0 187:587.0 188:266.0 189:1178.0 190:1022.0 191:783.0 192:147.0 195:78.0 197:403.0 198:175.0 199:979.0 200:277.0 201:400.0 202:108.0 203:371.0 204:211.0 205:158.0 209:115.0 211:380.0 212:103.0 213:261.0 214:56.0 215:395.0 216:111.0 217:3878.0 218:607.0 219:297.0 220:74.0 221:87.0 223:135.0 224:31.0 225:232.0 226:45.0 227:360.0 228:30.0 229:138.0 230:270.0 231:153.0 232:60.0 235:112.0 237:31.0 238:45.0 239:215.0 240:139.0 241:144.0 242:113.0 243:444.0 244:126.0 245:251.0 246:114.0 249:49.0 250:15.0 251:95.0 253:129.0 254:19.0 255:152.0 257:490.0 258:123.0 259:650.0 260:155.0 261:74.0 263:100.0 265:131.0 267:135.0 269:105.0 271:125.0 272:32.0 275:22.0 277:203.0 279:88.0 280:274.0 283:36.0 284:51.0 285:120.0 289:42.0 291:122.0 293:92.0 294:95.0 296:29.0 299:649.0 300:318.0 303:68.0 305:131.0 306:79.0 307:153.0 308:111.0 309:92.0 310:29.0 313:154.0 314:64.0 316:96.0 317:126.0 320:111.0 321:96.0 325:19.0 327:23.0 328:27.0 329:81.0 331:100.0 332:61.0 333:101.0 334:36.0 335:18.0 337:20.0 340:23.0 342:38.0 344:48.0 346:34.0 348:53.0 351:17.0 355:21.0 359:71.0 360:48.0 361:548.0 362:191.0 369:45.0 370:11.0 371:17.0 376:137.0 377:68.0 379:19.0 381:21.0 382:12.0 383:17.0 384:11.0 385:23.0 391:63.0 392:23.0 396:19.0 398:14.0 400:18.0 410:13.0 412:12.0 413:18.0 417:36.0 418:23.0 423:23.0 424:11.0 425:37.0 427:11.0 430:42.0 433:56.0 434:57.0 442:18.0 446:12.0 449:14.0 452:17.0 454:18.0 458:17.0 459:52.0 460:37.0 462:19.0 463:11.0 465:12.0 467:14.0 469:10.0 470:30.0 474:13.0 476:21.0 477:13.0 481:12.0 496:16.0</t>
  </si>
  <si>
    <t>85:1215.0 86:1648.0 88:187.0 93:91.0 95:93.0 97:67.0 99:411.0 100:28280.0 101:3765.0 102:1162.0 115:243.0 127:179.0 140:31.0 141:89.0 142:35.0 144:8403.0 145:879.0 146:366.0 151:155.0 152:45.0 153:27.0 159:1741.0 160:204.0 161:53.0 165:33.0 166:47.0 167:24.0 181:60.0 183:42.0 184:196.0 185:52.0 196:57.0 202:52.0 209:40.0 214:23.0 217:258.0 218:72.0 223:41.0 234:17.0 239:38.0 247:21.0 248:18.0 249:59.0 250:30.0 251:36.0 255:30.0 256:24.0 257:18.0 259:50.0 260:20.0 261:25.0 265:29.0 266:20.0 268:18.0 270:16.0 271:35.0 273:19.0 274:27.0 275:12.0 276:12.0 277:20.0 279:42.0 280:41.0 282:40.0 283:34.0 284:27.0 285:20.0 288:21.0 289:32.0 290:34.0 291:37.0 292:31.0 293:20.0 294:39.0 295:27.0 298:21.0 299:70.0 300:43.0 304:12.0 306:30.0 308:35.0 309:32.0 311:28.0 312:20.0 313:29.0 314:24.0 315:13.0 316:29.0 317:15.0 318:38.0 319:29.0 320:17.0 321:13.0 323:20.0 324:19.0 325:31.0 326:18.0 328:21.0 329:41.0 330:33.0 331:52.0 333:45.0 334:27.0 335:34.0 337:12.0 338:35.0 339:14.0 340:23.0 341:30.0 344:30.0 346:18.0 347:29.0 348:26.0 350:7.0 351:19.0 352:21.0 353:33.0 354:35.0 355:33.0 356:17.0 357:26.0 358:31.0 360:24.0 362:10.0 363:30.0 364:23.0 365:21.0 366:45.0 367:32.0 368:33.0 369:28.0 370:17.0 372:32.0 375:44.0 376:26.0 377:14.0 378:17.0 379:45.0 380:28.0 381:18.0 383:22.0 384:26.0 385:28.0 386:32.0 388:27.0 390:20.0 391:21.0 392:46.0 393:18.0 395:31.0 396:21.0 399:18.0 402:17.0 404:27.0 405:36.0 406:26.0 407:21.0 408:27.0 409:41.0 410:26.0 411:21.0 412:16.0 413:22.0 415:22.0 417:38.0 418:23.0 419:36.0 420:33.0 421:21.0 422:13.0 423:19.0 425:22.0 426:22.0 427:35.0 432:39.0 435:18.0 436:44.0 440:17.0 441:30.0 442:29.0 444:19.0 445:26.0 447:21.0 448:30.0 449:20.0 450:25.0 452:31.0 454:22.0 455:36.0 456:19.0 457:36.0 458:30.0 459:37.0 460:17.0 461:19.0 462:28.0 464:33.0 466:24.0 467:30.0 468:31.0 469:22.0 470:34.0 474:30.0 475:25.0 477:29.0 478:31.0 481:31.0 482:32.0 486:22.0 487:28.0 488:28.0 489:19.0 491:13.0 492:20.0 493:31.0 494:35.0 495:27.0 499:20.0</t>
  </si>
  <si>
    <t>85:67727.0 86:9314.0 87:31621.0 88:11708.0 89:89918.0 90:11972.0 91:12611.0 92:1664.0 93:4722.0 94:4190.0 95:12626.0 96:2185.0 97:31559.0 98:6615.0 99:55399.0 100:10494.0 101:160120.0 102:31925.0 103:2061982.0 104:205177.0 105:102633.0 106:6034.0 107:4416.0 108:2400.0 109:121830.0 110:10877.0 111:43135.0 112:6263.0 113:99495.0 114:32098.0 115:72894.0 116:88457.0 117:438097.0 118:42515.0 119:56337.0 120:6730.0 121:4768.0 122:1013.0 123:2578.0 124:2224.0 125:14589.0 126:7614.0 127:64051.0 128:17752.0 129:1743424.0 130:215231.0 131:361796.0 132:48244.0 133:420878.0 134:55233.0 135:42544.0 136:3910.0 137:3673.0 139:52121.0 140:10963.0 141:52320.0 142:52523.0 143:235661.0 144:31178.0 145:63974.0 146:10223.0 147:2072703.0 148:338330.0 149:282100.0 150:34015.0 151:24572.0 152:5173.0 153:57745.0 154:19298.0 155:343787.0 156:60180.0 157:280627.0 158:38014.0 159:34415.0 160:4759.0 161:26126.0 162:4912.0 163:50552.0 164:9648.0 165:6830.0 166:3436.0 167:18377.0 168:6375.0 169:1959255.0 170:320904.0 171:141018.0 172:16092.0 173:34805.0 174:7416.0 175:9593.0 176:6249.0 177:16754.0 178:3342.0 179:2719.0 181:19398.0 182:3559.0 183:39034.0 184:6538.0 185:8111.0 186:1553.0 187:10785.0 188:1832.0 189:7749.0 191:2958728.0 192:582528.0 193:244711.0 194:31525.0 195:8724.0 196:574.0 197:337.0 199:35557.0 200:7202.0 201:22739.0 202:18854.0 203:52279.0 204:1052881.0 205:480835.0 206:148846.0 207:64831.0 208:9966.0 209:1328.0 210:948.0 211:2285.0 212:501.0 213:3908.0 214:2151.0 215:28173.0 216:9855.0 217:1396183.0 218:337580.0 219:123810.0 220:22272.0 221:21912.0 222:6122.0 223:3136.0 224:1148.0 225:1368.0 226:1214.0 227:69089.0 228:25116.0 229:248433.0 230:123592.0 231:112998.0 232:39091.0 233:70672.0 234:14333.0 235:9764.0 236:2213.0 237:3242.0 238:941.0 239:8611.0 240:1875.0 241:109151.0 242:34585.0 243:986337.0 244:261830.0 245:218940.0 246:39140.0 247:56680.0 248:12619.0 249:5650.0 251:1676.0 253:1655.0 254:741.0 255:33867.0 256:13135.0 257:74852.0 258:22048.0 259:98141.0 260:24582.0 261:13401.0 262:1493.0 263:94746.0 264:24501.0 265:46598.0 266:9716.0 267:3218.0 268:1506.0 269:5214.0 270:9016.0 271:1322006.0 272:321619.0 273:132094.0 274:18433.0 275:141.0 277:5491.0 278:5454.0 279:42516.0 280:11919.0 281:6014.0 282:230.0 283:1693.0 285:301.0 287:24491.0 288:9878.0 289:9060.0 290:48779.0 291:46279.0 292:16069.0 293:17252.0 294:5022.0 295:2484.0 299:1372.0 300:108.0 301:211.0 303:7372.0 304:3214.0 305:109761.0 306:34929.0 307:26287.0 308:5771.0 309:668.0 310:366.0 311:108.0 313:878.0 314:365.0 315:2745.0 317:40716.0 318:18906.0 319:457042.0 320:168166.0 321:82371.0 322:22232.0 323:15857.0 324:5443.0 325:672.0 327:734.0 329:1216.0 330:6314.0 331:436580.0 332:190042.0 333:105029.0 334:24712.0 335:11115.0 336:2247.0 337:1014.0 338:1015.0 339:114.0 340:489.0 341:573.0 342:844.0 343:2971.0 344:1659.0 345:36652.0 346:5871.0 347:9075.0 348:1226.0 349:7046.0 350:612.0 351:307.0 356:450.0 357:142.0 360:82181.0 364:5042.0 372:609.0 375:203.0 376:424.0 377:19997.0 378:7637.0 379:5563.0 380:1432.0 381:1030.0 383:207.0 384:263.0 385:1422.0 387:846.0 388:329.0 390:188.0 391:804.0 392:535.0 393:4951.0 394:1555.0 395:1673.0 396:433.0 399:907.0 400:858.0 401:524.0 403:688.0 404:143.0 405:263.0 406:186.0 407:2442.0 408:2037.0 409:942.0 410:662.0 411:96.0 413:39.0 415:561.0 416:823.0 417:209.0 419:928.0 420:85.0 421:283.0 422:146.0 423:114.0 426:184.0 427:222.0 429:432.0 430:487.0 431:691.0 432:509.0 433:566.0 434:685.0 435:3809.0 437:2568.0 438:509.0 439:497.0 440:171.0 441:182.0 444:92.0 445:281.0 447:394.0 452:2249.0 456:476.0 457:290.0 461:217.0 462:1331.0 463:11520.0 464:7206.0 465:3004.0 467:474.0 471:221.0 472:122.0 473:191.0 474:111.0 475:546.0 476:715.0 477:594.0 483:276.0 484:169.0 485:108.0 486:394.0 487:256.0 488:254.0 489:299.0 490:165.0 491:145.0 492:242.0 493:237.0 494:158.0 496:183.0 498:153.0 500:261.0</t>
  </si>
  <si>
    <t>85:653.0 86:956.0 87:281.0 89:281.0 91:128.0 93:83.0 96:219.0 98:1380.0 100:21740.0 101:1955.0 102:1476.0 103:564.0 104:152.0 105:123.0 109:90.0 111:403.0 113:564.0 114:4230.0 115:53265.0 116:6404.0 117:977.0 118:142.0 120:40.0 122:49.0 123:48.0 126:364.0 127:560.0 128:338.0 130:1199.0 131:1748.0 132:258.0 134:113.0 138:69.0 139:276.0 140:92.0 141:520.0 142:435.0 144:118.0 146:430.0 147:1746.0 148:450.0 149:109.0 152:106.0 154:71.0 158:1077.0 159:168.0 160:237.0 165:40.0 166:207.0 168:46.0 170:85.0 171:1107.0 172:1759.0 173:408.0 174:465.0 175:81.0 176:46.0 180:24.0 182:62.0 183:116.0 184:59.0 185:81.0 186:136.0 187:420.0 188:152.0 189:118.0 192:28.0 196:45.0 197:191.0 198:73.0 199:687.0 201:1864.0 202:397.0 203:175.0 206:58.0 210:95.0 212:90.0 213:522.0 214:211.0 215:436.0 216:131.0 218:130.0 219:57.0 225:406.0 226:146.0 227:112.0 228:98.0 229:16.0 231:27.0 238:65.0 239:76.0 240:175.0 241:103.0 242:204.0 243:349.0 244:205.0 245:89.0 246:63.0 254:70.0 255:52.0 256:140.0 261:39.0 263:15.0 267:63.0 268:12.0 270:23.0 271:87.0 273:416.0 274:143.0 276:30.0 278:16.0 282:19.0 284:25.0 287:40.0 288:22.0 292:26.0 295:30.0 296:25.0 297:30.0 300:174.0 301:68.0 302:89.0 303:45.0 304:8.0 307:45.0 308:42.0 309:35.0 311:29.0 312:41.0 313:70.0 314:554.0 315:140.0 316:133.0 317:18.0 318:28.0 321:29.0 322:14.0 323:19.0 324:23.0 325:32.0 326:14.0 327:55.0 328:185.0 329:1856.0 330:619.0 331:310.0 332:75.0 333:19.0 337:15.0 339:12.0 340:23.0 343:14.0 344:35.0 345:12.0 347:29.0 352:17.0 353:14.0 355:35.0 356:11.0 359:26.0 360:18.0 365:16.0 366:38.0 372:16.0 373:24.0 374:22.0 375:11.0 376:38.0 379:30.0 380:27.0 381:14.0 382:26.0 385:20.0 387:19.0 388:20.0 389:23.0 390:34.0 391:21.0 392:14.0 393:15.0 394:9.0 396:29.0 397:24.0 400:18.0 402:24.0 405:15.0 406:13.0 408:25.0 409:26.0 410:24.0 414:17.0 416:20.0 418:28.0 419:19.0 420:31.0 421:33.0 422:15.0 423:27.0 424:17.0 426:21.0 428:15.0 430:14.0 434:13.0 435:37.0 436:60.0 437:50.0 438:40.0 439:20.0 440:22.0 441:27.0 442:25.0 443:18.0 444:23.0 445:31.0 446:27.0 449:18.0 450:77.0 453:108.0 454:61.0 455:71.0 456:50.0 457:37.0 459:30.0 460:10.0 461:30.0 463:29.0 464:25.0 465:47.0 466:64.0 467:74.0 468:47.0 469:17.0 470:31.0 472:24.0 473:14.0 474:31.0 475:20.0 476:23.0 479:22.0 480:23.0 482:23.0 483:19.0 484:23.0 485:19.0 486:27.0 487:16.0 488:30.0 490:34.0 491:16.0 493:19.0 495:22.0 496:19.0 499:22.0 500:23.0</t>
  </si>
  <si>
    <t>88:36.0 89:140.0 90:29.0 91:756.0 92:60.0 93:306.0 94:66.0 103:147.0 104:82.0 106:219.0 115:127.0 116:42.0 117:125.0 118:181.0 119:141.0 120:3120.0 121:245.0 127:113.0 132:34.0 133:59.0 134:1603.0 135:1889.0 136:210.0 176:15.0 241:17.0 246:12.0 264:15.0 276:16.0 297:19.0 299:17.0 301:13.0 336:10.0 349:15.0 357:13.0 374:14.0 378:14.0 379:14.0 381:15.0 388:11.0 447:22.0 449:14.0 466:10.0</t>
  </si>
  <si>
    <t>87:759.0 90:91.0 91:2955.0 92:491.0 93:3364.0 94:1081.0 95:1921.0 98:307.0 101:1133.0 103:1428.0 104:154.0 105:2643.0 106:466.0 107:2820.0 109:896.0 110:215.0 115:387.0 117:66427.0 118:5858.0 119:5026.0 120:273.0 121:1930.0 122:214.0 126:118.0 127:568.0 129:1198.0 130:264.0 131:2824.0 132:902.0 133:2158.0 135:1135.0 136:246.0 137:29.0 138:147.0 141:253.0 143:1412.0 145:1929.0 146:429.0 147:5063.0 148:1256.0 149:1938.0 153:117.0 155:437.0 157:251.0 159:1155.0 161:538.0 165:280.0 167:167.0 168:118.0 169:295.0 171:167.0 173:911.0 175:593.0 183:278.0 185:552.0 186:212.0 187:417.0 188:96.0 189:534.0 191:597.0 197:165.0 199:352.0 200:274.0 201:554.0 205:329.0 213:410.0 215:558.0 219:100.0 229:182.0 230:278.0 231:246.0 241:321.0 243:242.0 244:137.0 245:154.0 255:184.0 256:178.0 257:304.0 258:72.0 283:127.0 295:117.0 303:84.0 321:72.0 331:98.0 346:49.0 347:247.0 348:101.0 349:76.0 357:150.0 361:211.0 364:58.0 399:32.0 403:49.0 407:92.0 408:112.0 419:169.0 434:158.0 435:183.0</t>
  </si>
  <si>
    <t>86:589.0 89:875.0 91:7835.0 92:1067.0 93:7069.0 94:1091.0 95:3382.0 99:359.0 100:182.0 101:1613.0 102:490.0 103:1471.0 105:7413.0 106:1221.0 107:7504.0 108:777.0 109:2272.0 110:395.0 111:271.0 112:161.0 113:518.0 115:1569.0 116:2009.0 117:10084.0 118:1422.0 119:4552.0 120:841.0 121:2999.0 122:1543.0 123:1154.0 124:164.0 125:340.0 127:314.0 128:869.0 129:6479.0 130:643.0 131:3960.0 132:1306.0 133:4553.0 134:1086.0 135:2359.0 137:438.0 141:393.0 142:684.0 143:2675.0 144:675.0 145:4000.0 146:1024.0 147:7577.0 148:1171.0 149:2978.0 151:525.0 152:196.0 153:160.0 154:171.0 155:619.0 156:441.0 157:1856.0 158:448.0 159:2875.0 160:392.0 161:1691.0 162:542.0 163:1222.0 164:160.0 165:573.0 167:317.0 168:693.0 169:868.0 170:293.0 171:1193.0 172:295.0 173:3218.0 174:634.0 175:802.0 176:937.0 177:735.0 178:165.0 180:167.0 181:376.0 182:259.0 183:535.0 184:226.0 185:1224.0 186:67.0 187:605.0 188:220.0 189:799.0 193:375.0 195:434.0 196:99.0 197:435.0 198:127.0 199:1185.0 200:419.0 201:891.0 203:831.0 204:205.0 205:81.0 207:308.0 209:488.0 211:493.0 212:1307.0 213:1259.0 214:672.0 215:584.0 216:60.0 217:475.0 219:119.0 225:291.0 227:485.0 228:126.0 229:160.0 239:245.0 242:48.0 249:105.0 253:253.0 254:207.0 255:11367.0 256:2570.0 257:277.0 264:107.0 266:2152.0 267:411.0 268:180.0 279:222.0 281:165.0 289:121.0 290:122.0 291:75.0 293:76.0 299:73.0 300:33.0 301:71.0 317:62.0 318:49.0 323:107.0 344:1522.0 345:7459.0 346:2823.0 347:644.0 348:164.0 377:50.0 379:42.0 390:38.0 401:124.0 404:42.0 413:196.0 414:58.0 417:88.0 421:43.0 428:283.0 429:191.0 433:35.0 444:39.0 446:31.0 453:54.0 458:31.0 460:36.0 462:83.0 478:83.0 480:95.0 482:31.0</t>
  </si>
  <si>
    <t>85:1250.0 86:1816.0 87:837.0 88:2411.0 89:7054.0 90:2787.0 91:4801.0 92:1963.0 95:605.0 96:1419.0 99:494.0 102:1906.0 104:3368.0 105:2637.0 106:2084.0 107:1315.0 108:588.0 109:180.0 110:519.0 112:165.0 115:2386.0 116:6322.0 117:8239.0 118:2511.0 119:664.0 122:783.0 130:1461.0 132:1028.0 133:1423.0 134:3476.0 135:3040.0 136:756.0 137:438.0 142:1151.0 146:887.0 148:11921.0 149:3609.0 150:4385.0 151:1669.0 152:419.0 153:188.0 160:6118.0 161:3249.0 162:8859.0 163:1758.0 164:934.0 165:1183.0 166:222.0 167:148.0 168:169.0 169:129.0 174:1401.0 175:560.0 176:3293.0 177:1781.0 178:34554.0 179:5211.0 180:1679.0 181:295.0 183:147.0 186:3730.0 187:1312.0 190:1913.0 191:1573.0 192:2944.0 193:655.0 194:253.0 199:626.0 204:18083.0 205:3433.0 206:1388.0 207:682.0 209:138.0 210:140.0 211:183.0 218:8046.0 219:7023.0 220:16367.0 221:3117.0 222:817.0 226:121.0 231:382.0 232:227.0 234:4061.0 235:22751.0 236:3797.0 237:1170.0 238:244.0 241:64.0 245:399.0 246:138.0 247:42.0 253:54.0 255:46.0 273:155.0 274:187.0 275:420.0 277:108.0 279:70.0 284:126.0 285:38.0 287:135.0 296:53.0 298:45.0 299:53.0 302:48.0 303:60.0 304:414.0 320:48.0 321:59.0 325:58.0 354:53.0 355:53.0 361:43.0 362:40.0 370:79.0 371:40.0 374:44.0 383:43.0 386:56.0 394:34.0 404:39.0 405:29.0 406:38.0 418:32.0 475:41.0 487:51.0 491:59.0 492:45.0 496:42.0</t>
  </si>
  <si>
    <t>87:729.0 89:874.0 90:103.0 91:5273.0 92:670.0 93:2868.0 94:1291.0 95:2487.0 97:889.0 99:341.0 101:1654.0 102:358.0 103:1882.0 104:305.0 105:1543.0 106:859.0 107:3061.0 108:344.0 109:1564.0 110:274.0 111:628.0 112:283.0 115:184.0 116:2652.0 117:103299.0 118:10582.0 119:5319.0 120:539.0 121:1497.0 122:275.0 123:222.0 127:111.0 129:1056.0 130:480.0 131:1165.0 132:85.0 133:199.0 135:671.0 136:202.0 137:164.0 139:132.0 140:82.0 142:242.0 143:1127.0 144:274.0 145:1124.0 146:307.0 148:1106.0 149:658.0 150:88.0 153:79.0 155:420.0 156:357.0 157:487.0 159:662.0 161:382.0 163:185.0 173:294.0 175:420.0 181:69.0 183:110.0 185:434.0 187:190.0 192:106.0 195:234.0 196:165.0 199:98.0 201:495.0 203:115.0 209:272.0 211:236.0 214:56.0 215:171.0 219:108.0 221:141.0 222:346.0 225:39.0 226:54.0 229:112.0 233:70.0 241:147.0 249:665.0 251:63.0 257:102.0 267:272.0 269:443.0 282:93.0 283:119.0 313:82.0 346:18.0 347:68.0 359:173.0 371:44.0 374:167.0 431:39.0 449:71.0 450:56.0 473:200.0 474:385.0</t>
  </si>
  <si>
    <t>85:1199.0 86:419.0 87:540.0 89:1497.0 90:218.0 91:2035.0 92:350.0 95:645.0 97:687.0 99:882.0 100:258.0 103:1280.0 104:418.0 105:1526.0 107:327.0 108:143.0 109:404.0 111:276.0 113:96.0 114:105.0 115:2273.0 116:725.0 119:1706.0 120:309.0 121:587.0 125:286.0 128:493.0 129:6156.0 130:800.0 131:1296.0 133:4532.0 134:621.0 135:751.0 137:340.0 139:97.0 141:199.0 143:413.0 145:754.0 146:452.0 147:4687.0 148:921.0 149:1210.0 150:203.0 151:414.0 153:140.0 159:304.0 161:676.0 163:572.0 165:288.0 166:88.0 169:185.0 172:43.0 174:489.0 175:453.0 177:840.0 179:762.0 180:533.0 182:168.0 185:86.0 187:225.0 191:772.0 192:224.0 193:1575.0 194:186.0 195:255.0 199:201.0 200:91.0 201:266.0 202:74.0 203:419.0 205:740.0 206:129.0 207:597.0 208:96.0 209:203.0 215:111.0 216:127.0 217:217.0 219:268.0 220:110.0 221:261.0 223:188.0 231:91.0 233:306.0 234:97.0 235:1567.0 236:324.0 237:777.0 238:264.0 239:319.0 240:111.0 249:453.0 250:88.0 251:276.0 252:575.0 253:670.0 254:507.0 259:42.0 261:88.0 262:50.0 263:227.0 264:61.0 265:2535.0 266:506.0 267:1154.0 268:18728.0 269:3913.0 270:1569.0 271:203.0 278:140.0 279:441.0 280:4954.0 281:9169.0 282:2346.0 283:789.0 289:124.0 291:167.0 293:76.0 294:257.0 295:360.0 305:312.0 306:250.0 307:9003.0 308:2068.0 309:1152.0 310:61.0 311:62.0 321:142.0 324:72.0 368:52.0 381:45.0 411:243.0 412:2587.0 413:1335.0 414:649.0 415:180.0</t>
  </si>
  <si>
    <t>85:763.0 86:400.0 87:6399.0 88:594.0 89:605.0 91:6777.0 92:1020.0 93:4601.0 94:1449.0 95:2722.0 96:565.0 97:349.0 98:389.0 99:704.0 100:51804.0 101:3215.0 102:428.0 103:917.0 104:101.0 105:4394.0 106:1233.0 107:4288.0 108:1004.0 109:1240.0 110:202.0 111:131.0 113:1174.0 114:425.0 115:806.0 117:2485.0 118:338.0 119:2089.0 120:997.0 121:1634.0 122:580.0 123:515.0 124:185.0 125:50.0 126:448.0 127:282.0 128:690.0 129:1461.0 130:426.0 131:2078.0 132:745.0 133:1667.0 134:739.0 135:979.0 136:333.0 137:102.0 138:110.0 141:241.0 142:203.0 143:886.0 144:286.0 145:1656.0 146:365.0 147:2196.0 149:787.0 150:112.0 151:57.0 152:90.0 153:109.0 154:149.0 155:540.0 156:237.0 157:330.0 158:186.0 159:954.0 160:368.0 162:204.0 164:115.0 165:104.0 167:59.0 168:48.0 169:273.0 170:66.0 171:488.0 172:172.0 173:1189.0 174:650.0 175:217.0 176:196.0 179:414.0 182:51.0 183:126.0 185:468.0 186:105.0 187:327.0 188:186.0 190:39.0 191:134.0 195:174.0 196:229.0 197:107.0 199:591.0 200:120.0 201:210.0 206:101.0 211:199.0 213:417.0 214:137.0 215:336.0 216:115.0 220:77.0 222:91.0 225:210.0 228:201.0 229:226.0 230:91.0 239:95.0 240:133.0 241:903.0 242:253.0 243:262.0 255:65.0 259:94.0 267:139.0 281:359.0 282:106.0 283:77.0 284:65.0 285:102.0 286:76.0 295:44.0 298:244.0 300:51.0 303:64.0 304:167.0 314:177.0 315:107.0 316:49.0 317:84.0 320:95.0 323:57.0 329:84.0 330:59.0 331:32.0 332:39.0 333:90.0 335:34.0 344:82.0 346:42.0 348:62.0 353:48.0 357:114.0 358:117.0 359:85.0 375:30.0 381:46.0 387:162.0 388:1914.0 389:1071.0 390:284.0 391:101.0 392:50.0 394:29.0 400:41.0 404:219.0 405:75.0 407:63.0 409:30.0 414:31.0 417:59.0 419:115.0 421:40.0 422:47.0 424:65.0 426:78.0 429:35.0 430:43.0 444:30.0 453:44.0 461:35.0 462:59.0 470:49.0 472:31.0</t>
  </si>
  <si>
    <t>86:2662.0 87:1534.0 88:884.0 89:3643.0 90:2352.0 91:3412.0 92:1132.0 93:149.0 94:439.0 95:904.0 96:702.0 97:885.0 98:472.0 99:385.0 100:1598.0 101:1137.0 102:651.0 103:2019.0 104:969.0 105:1632.0 106:508.0 107:774.0 108:483.0 109:164.0 110:524.0 111:312.0 113:333.0 114:831.0 115:4101.0 116:4085.0 117:4494.0 118:782.0 119:1039.0 120:800.0 121:37.0 122:283.0 123:213.0 124:281.0 127:275.0 128:1292.0 130:1821.0 131:1170.0 133:835.0 134:1388.0 135:1970.0 136:769.0 137:415.0 140:270.0 141:173.0 146:552.0 148:4026.0 149:1902.0 150:926.0 151:301.0 152:468.0 156:198.0 157:344.0 158:586.0 159:1980.0 160:5248.0 161:2899.0 162:9996.0 163:2003.0 164:641.0 165:777.0 169:106.0 171:213.0 172:2667.0 173:257.0 176:4504.0 177:2265.0 178:2908.0 179:616.0 180:156.0 182:61.0 184:495.0 185:428.0 186:2655.0 187:1938.0 188:1891.0 189:1104.0 190:2212.0 191:1215.0 192:673.0 193:498.0 194:77.0 195:105.0 197:91.0 198:134.0 202:5551.0 203:514.0 204:7777.0 205:1312.0 206:113.0 208:99.0 216:529.0 217:880.0 218:3752.0 219:8869.0 220:2818.0 221:660.0 224:36.0 230:206.0 232:664.0 233:249.0 234:659.0 235:1299.0 236:232.0 260:68.0 264:68.0 272:51.0 274:230.0 275:65.0 276:452.0 277:198.0 288:297.0 289:325.0 290:9622.0 291:3764.0 292:48335.0 293:12062.0 294:3794.0 295:742.0 299:123.0 304:134.0 305:211.0 306:10321.0 307:8397.0 308:2569.0 309:346.0 341:50.0 364:54.0 387:67.0 392:41.0</t>
  </si>
  <si>
    <t>85:1077.0 86:477.0 87:2496.0 88:868.0 89:3034.0 90:485.0 91:16752.0 92:1859.0 93:17051.0 94:4671.0 95:12317.0 96:1215.0 97:1409.0 98:467.0 99:1535.0 101:7127.0 102:1729.0 103:15781.0 104:2126.0 105:16278.0 106:2728.0 107:13031.0 108:2215.0 109:5851.0 110:728.0 111:1829.0 113:820.0 115:3085.0 116:5395.0 117:251974.0 118:27506.0 119:21104.0 120:3104.0 121:8843.0 122:1428.0 123:1945.0 124:246.0 125:394.0 126:359.0 127:873.0 128:1782.0 129:6586.0 130:1735.0 131:8057.0 132:2944.0 133:14532.0 134:3317.0 135:5829.0 136:1049.0 137:956.0 139:398.0 141:1403.0 142:1559.0 143:8632.0 144:1551.0 145:6282.0 146:1733.0 147:26576.0 148:5017.0 149:8176.0 150:1108.0 151:784.0 152:238.0 153:492.0 154:199.0 155:2822.0 156:1260.0 157:2868.0 158:1450.0 159:5527.0 160:1557.0 161:4135.0 162:1129.0 163:1533.0 164:300.0 165:499.0 166:131.0 168:180.0 169:1138.0 171:2771.0 172:2026.0 173:3823.0 174:1609.0 175:2482.0 176:950.0 177:796.0 180:98.0 181:194.0 182:292.0 183:478.0 185:1790.0 186:612.0 187:2436.0 188:1113.0 189:1970.0 190:666.0 191:997.0 193:1479.0 194:110.0 197:733.0 198:487.0 199:1740.0 200:847.0 201:2074.0 202:732.0 203:832.0 204:2604.0 205:988.0 206:189.0 207:1316.0 208:576.0 210:640.0 211:790.0 212:563.0 213:1293.0 214:619.0 215:2500.0 216:613.0 217:1141.0 218:291.0 220:142.0 221:453.0 222:101.0 225:772.0 226:422.0 227:1335.0 228:1423.0 229:2803.0 230:1342.0 231:740.0 233:386.0 239:435.0 241:1386.0 242:163.0 243:1449.0 244:378.0 245:234.0 251:200.0 253:156.0 255:537.0 256:1068.0 257:1519.0 258:253.0 259:87.0 268:120.0 270:459.0 271:708.0 272:222.0 273:217.0 277:237.0 278:225.0 281:427.0 289:69.0 291:127.0 298:240.0 299:125.0 305:202.0 318:517.0 319:204.0 320:240.0 321:161.0 325:102.0 331:380.0 332:239.0 333:336.0 334:204.0 346:667.0 347:947.0 348:401.0 355:159.0 359:692.0 360:565.0 361:547.0 362:507.0 363:161.0 364:37.0 371:43.0 373:497.0 374:223.0 376:83.0 379:110.0 387:190.0 388:1864.0 389:753.0 390:168.0 391:156.0 407:540.0 408:780.0 409:371.0 415:197.0 417:45.0 419:1037.0 420:798.0 421:405.0 422:281.0 423:120.0 434:1261.0 435:873.0 436:455.0 447:48.0 449:114.0 459:51.0 463:369.0 464:224.0 465:126.0 471:49.0 475:64.0 477:197.0 478:832.0 479:637.0 481:266.0 488:74.0 492:40.0</t>
  </si>
  <si>
    <t>87:1209.0 88:950.0 89:7842.0 90:5783.0 91:2376.0 92:924.0 94:425.0 96:316.0 98:410.0 99:635.0 101:11093.0 102:5574.0 103:3925.0 104:535.0 105:1374.0 107:190.0 108:90.0 115:2876.0 117:8623.0 118:982.0 121:64.0 127:1114.0 128:32093.0 129:8211.0 130:3860.0 131:3662.0 132:1009.0 133:2751.0 135:498.0 136:193.0 140:448.0 141:393.0 142:2088.0 143:2165.0 144:5306.0 145:3633.0 146:2706.0 147:11786.0 148:2612.0 149:2391.0 150:364.0 156:1758.0 157:592.0 158:1025.0 159:680.0 160:525.0 161:554.0 162:372.0 163:208.0 164:95.0 168:122.0 169:89.0 170:114.0 171:195.0 172:7443.0 173:1845.0 174:1478.0 175:329.0 176:333.0 177:488.0 182:332.0 183:117.0 184:381.0 185:290.0 186:3344.0 187:802.0 188:2074.0 189:197.0 190:256.0 191:445.0 194:137.0 196:88.0 198:274.0 200:751.0 201:1543.0 202:102413.0 203:23414.0 204:4882.0 205:545.0 207:248.0 208:197.0 210:91.0 211:117.0 212:155.0 214:352.0 215:531.0 216:6627.0 217:2512.0 218:77329.0 219:13369.0 220:3100.0 221:111.0 223:42.0 226:124.0 227:61.0 228:359.0 230:901.0 232:352.0 233:116.0 234:54.0 235:110.0 238:84.0 239:60.0 240:34.0 247:352.0 249:160.0 256:47.0 259:60.0 260:222.0 261:147.0 262:96.0 263:134.0 266:289.0 267:208.0 268:45.0 272:74.0 273:33.0 274:139.0 275:205.0 276:871.0 278:196.0 280:182.0 282:64.0 288:199.0 289:70.0 290:3360.0 291:2535.0 292:966.0 293:70.0 297:42.0 298:54.0 299:113.0 300:168.0 301:112.0 305:45.0 306:39.0 307:66.0 313:68.0 314:85.0 315:82.0 316:59.0 319:195.0 320:5924.0 321:1845.0 322:721.0 328:38.0 332:29.0 333:115.0 334:190.0 335:669.0 338:67.0 352:36.0 358:63.0 365:54.0 377:38.0 383:38.0 391:34.0 394:30.0 405:28.0 411:53.0 413:30.0 417:67.0 418:56.0 420:72.0 425:35.0 427:34.0 446:28.0 450:41.0 451:39.0 452:32.0 453:51.0 454:38.0 455:31.0 459:40.0 466:39.0 474:34.0 477:34.0 478:48.0 490:41.0 497:53.0 498:42.0</t>
  </si>
  <si>
    <t>85:2088.0 86:3574.0 88:639.0 89:10264.0 90:445.0 91:2315.0 93:1016.0 95:644.0 96:433.0 97:251.0 98:264.0 99:815.0 100:15454.0 101:2380.0 102:2606.0 103:3687.0 104:2661.0 105:2641.0 106:233.0 107:334.0 108:383.0 110:788.0 112:394.0 113:1480.0 114:885.0 115:11760.0 116:12244.0 117:8909.0 118:723.0 119:506.0 121:735.0 123:440.0 124:63.0 125:117.0 126:558.0 128:4709.0 129:4684.0 130:6714.0 131:6006.0 132:1415.0 133:6327.0 134:1288.0 135:1856.0 136:580.0 137:501.0 138:267.0 140:1562.0 141:1177.0 142:3460.0 143:3461.0 144:968.0 145:1702.0 147:31309.0 148:4017.0 149:2034.0 150:301.0 151:344.0 153:548.0 155:469.0 156:2140.0 157:787.0 158:3805.0 159:11575.0 160:5004.0 161:1891.0 162:1667.0 163:760.0 165:372.0 167:391.0 168:44.0 169:388.0 170:366.0 171:1768.0 172:10267.0 173:5323.0 174:9995.0 175:1774.0 176:1776.0 177:1017.0 178:712.0 179:106.0 181:263.0 182:368.0 183:145.0 184:728.0 185:1836.0 186:4656.0 187:12499.0 188:8298.0 189:7219.0 190:6791.0 191:664.0 192:731.0 193:560.0 194:112.0 195:322.0 196:432.0 197:485.0 198:682.0 199:1058.0 200:3142.0 201:1773.0 202:47731.0 203:9560.0 204:5505.0 205:2790.0 206:1275.0 207:932.0 208:366.0 211:249.0 212:553.0 213:525.0 214:792.0 215:1573.0 216:9454.0 217:8627.0 218:24022.0 219:5643.0 220:2100.0 221:665.0 225:160.0 226:105.0 227:399.0 228:658.0 230:2189.0 231:1767.0 232:6351.0 233:2010.0 234:1763.0 235:445.0 236:131.0 239:53.0 242:253.0 243:1100.0 244:2379.0 245:965.0 246:1992.0 247:667.0 248:1318.0 250:2776.0 251:1040.0 252:488.0 253:172.0 256:107.0 257:314.0 258:2270.0 259:944.0 260:2797.0 261:872.0 262:653.0 263:334.0 265:162.0 272:577.0 273:435.0 274:4825.0 275:1601.0 276:5750.0 277:2198.0 278:1514.0 279:435.0 280:229.0 281:218.0 282:47.0 288:5259.0 289:3370.0 290:122057.0 291:36581.0 292:14414.0 293:3100.0 294:236.0 296:211.0 299:216.0 301:359.0 302:743.0 303:227.0 304:6269.0 305:3322.0 306:58629.0 307:17032.0 308:6151.0 310:249.0 312:72.0 316:95.0 318:1204.0 319:875.0 320:2968.0 321:610.0 322:369.0 329:90.0 333:373.0 334:436.0 335:916.0 336:572.0 337:258.0 338:161.0 339:151.0 342:66.0 343:99.0 347:157.0 348:184.0 349:202.0 350:505.0 351:868.0 352:415.0 353:277.0 354:172.0 355:102.0 356:129.0 359:128.0 360:272.0 363:231.0 364:498.0 366:354.0 369:146.0 371:144.0 373:137.0 374:104.0 375:35.0 376:312.0 377:42.0 378:778.0 379:460.0 380:513.0 381:332.0 384:96.0 386:44.0 389:64.0 392:214.0 394:66.0 395:69.0 406:1393.0 407:7229.0 408:76308.0 409:33710.0 410:14191.0 411:3319.0 412:1035.0 413:221.0 415:62.0 420:98.0 421:93.0 422:1384.0 423:3218.0 424:110.0 425:735.0 428:46.0 438:41.0 500:45.0</t>
  </si>
  <si>
    <t>85:2256.0 86:3516.0 87:1459.0 88:34.0 89:2299.0 90:361.0 91:52.0 94:1181.0 95:1794.0 96:1224.0 97:31963.0 98:2807.0 99:3522.0 100:39062.0 101:2415.0 102:2146.0 103:490.0 108:342.0 109:342.0 110:2594.0 111:1366.0 112:1894.0 113:424.0 114:557.0 115:1045.0 116:61.0 117:97.0 120:30.0 121:495.0 122:124.0 123:400.0 124:1178.0 125:1267.0 126:313.0 127:3981.0 128:1152.0 129:393.0 130:1600.0 131:1786.0 132:1302.0 133:3093.0 134:696.0 135:544.0 139:309.0 140:1021.0 141:198.0 142:1303.0 143:739.0 144:621.0 146:187.0 147:15834.0 148:2724.0 149:1744.0 151:149.0 152:322.0 154:1381.0 155:615.0 158:847.0 159:688.0 160:2078.0 161:422.0 162:184.0 165:185.0 167:379.0 168:1264.0 169:351.0 170:5386.0 171:1652.0 172:586.0 173:910.0 174:5758.0 175:679.0 176:43.0 179:138.0 181:254.0 182:319.0 183:431.0 184:1198.0 185:139.0 187:184.0 189:154.0 190:49.0 195:1599.0 196:1211.0 197:2123.0 198:741.0 199:40.0 200:151.0 202:96.0 209:19.0 211:609.0 212:1682.0 215:949.0 216:288.0 224:31.0 241:332.0 242:311.0 252:58.0 255:655.0 257:390.0 267:327.0 268:108.0 269:8651.0 270:1787.0 271:2494.0 272:794.0 283:1734.0 284:1223.0 285:42770.0 286:10767.0 287:4174.0 288:711.0 289:180.0 294:96.0 295:78.0 299:5404.0 300:11784.0 301:2961.0 302:1184.0 325:155.0 326:132.0 327:802.0 328:352.0 329:171.0 341:1798.0 342:514.0 343:343.0 344:33.0 355:7483.0 356:2498.0 357:488.0 455:58.0 457:34.0</t>
  </si>
  <si>
    <t>86:527.0 87:705.0 88:728.0 90:221.0 91:351.0 93:222.0 95:413.0 97:254.0 99:199.0 100:3823.0 101:1053.0 102:410.0 103:470.0 104:391.0 107:108.0 109:45.0 113:378.0 114:1102.0 115:1711.0 116:2602.0 118:182.0 121:72.0 122:59.0 128:601.0 129:1205.0 130:823.0 131:51.0 132:1022.0 133:228.0 142:525.0 143:141.0 146:686.0 147:5905.0 148:660.0 150:78.0 158:863.0 160:276.0 162:118.0 170:128.0 174:672.0 188:748.0 190:436.0 192:55.0 202:84.0 204:23834.0 205:4296.0 206:1283.0 207:393.0 216:158.0 232:76.0 272:39.0 273:78.0 283:94.0 284:42.0 286:27.0 292:48.0 315:180.0 321:32.0 342:41.0 345:68.0 346:58.0 359:75.0 365:63.0 372:76.0 401:48.0 409:59.0 438:66.0 474:27.0</t>
  </si>
  <si>
    <t>193:370.0 237:215.0 239:58.0 253:331.0 255:70.0 265:210.0 267:1158.0 268:6856.0 269:1614.0 270:439.0 281:850.0</t>
  </si>
  <si>
    <t>85:3357.0 89:1108.0 91:8587.0 92:1578.0 93:9316.0 94:3444.0 95:10467.0 96:1086.0 97:3195.0 98:499.0 99:676.0 100:203.0 101:1023.0 102:130.0 103:1073.0 104:524.0 105:9916.0 106:4592.0 107:9670.0 108:3753.0 109:5744.0 110:810.0 111:1821.0 112:182.0 113:428.0 114:169.0 115:1003.0 116:441.0 117:1795.0 118:1134.0 119:5395.0 120:2668.0 121:5485.0 122:2249.0 123:2459.0 124:592.0 125:623.0 126:78.0 128:588.0 129:989.0 130:648.0 131:2005.0 132:819.0 133:4856.0 134:3174.0 135:4638.0 136:1589.0 137:1239.0 138:761.0 140:92.0 141:519.0 142:1237.0 143:1124.0 144:508.0 145:3225.0 146:1017.0 147:5448.0 148:1916.0 149:2773.0 150:600.0 151:627.0 152:389.0 153:268.0 155:1043.0 156:203.0 157:328.0 158:369.0 159:2454.0 160:1231.0 161:4757.0 162:2368.0 163:1563.0 164:293.0 165:302.0 166:360.0 167:159.0 168:135.0 170:120.0 172:339.0 173:2389.0 174:1340.0 175:2343.0 176:1365.0 177:679.0 178:49.0 179:316.0 180:178.0 181:269.0 185:365.0 186:198.0 187:1315.0 188:832.0 189:1383.0 190:394.0 191:439.0 193:348.0 198:74.0 199:399.0 201:2102.0 202:949.0 203:975.0 204:292.0 209:136.0 213:380.0 214:312.0 215:11746.0 216:5498.0 217:2418.0 218:427.0 219:183.0 220:109.0 221:135.0 222:103.0 224:80.0 229:888.0 230:1447.0 231:728.0 232:170.0 234:164.0 235:139.0 237:136.0 240:69.0 241:263.0 242:105.0 243:351.0 244:221.0 245:163.0 246:76.0 248:147.0 250:81.0 253:112.0 255:859.0 256:424.0 257:2568.0 258:683.0 264:84.0 266:44.0 268:59.0 269:60.0 270:80.0 271:129.0 272:102.0 273:253.0 274:134.0 275:131.0 276:119.0 277:102.0 278:98.0 279:67.0 281:59.0 282:66.0 283:237.0 285:168.0 286:123.0 287:174.0 288:468.0 289:340.0 290:317.0 291:144.0 293:67.0 294:35.0 295:79.0 297:72.0 299:94.0 300:110.0 301:86.0 302:570.0 303:297.0 304:164.0 305:142.0 306:118.0 307:69.0 308:33.0 309:43.0 312:80.0 313:67.0 314:76.0 316:115.0 317:89.0 318:70.0 319:70.0 320:93.0 321:78.0 322:37.0 323:47.0 324:33.0 325:79.0 326:34.0 329:86.0 330:74.0 331:80.0 332:65.0 333:57.0 336:49.0 337:82.0 338:68.0 339:62.0 340:96.0 341:189.0 342:238.0 343:379.0 344:415.0 346:122.0 347:104.0 348:79.0 349:68.0 350:88.0 351:59.0 352:52.0 355:196.0 356:175.0 357:211.0 358:90.0 359:91.0 360:74.0 362:88.0 364:57.0 365:70.0 366:54.0 368:105.0 369:126.0 370:175.0 371:96.0 372:115.0 374:56.0 375:71.0 377:76.0 378:74.0 379:48.0 380:72.0 383:1113.0 384:784.0 385:257.0 386:54.0 387:99.0 389:59.0 390:37.0 391:54.0 392:61.0 393:70.0 394:68.0 395:61.0 396:72.0 397:316.0 398:3453.0 399:1635.0 400:452.0 402:82.0 403:50.0 405:37.0 406:56.0 407:75.0 409:34.0 410:66.0 411:69.0 412:58.0 413:49.0 414:66.0 421:39.0 422:42.0 423:57.0 424:42.0 425:86.0 426:46.0 429:94.0 430:23.0 431:113.0 433:50.0 434:44.0 435:55.0 436:53.0 438:23.0 439:39.0 440:84.0 442:62.0 443:41.0 445:47.0 446:65.0 449:76.0 450:50.0 451:37.0 455:58.0 456:62.0 457:97.0 459:91.0 460:80.0 462:56.0 465:43.0 466:92.0 467:36.0 468:54.0 469:68.0 470:52.0 472:93.0 473:251.0 475:83.0 477:67.0 478:98.0 479:83.0 480:46.0 481:76.0 483:39.0 484:41.0 485:78.0 486:59.0 487:74.0 488:68.0 490:71.0 491:50.0 492:98.0 493:56.0 494:72.0 495:64.0 496:33.0 497:34.0 498:62.0 499:48.0 500:41.0</t>
  </si>
  <si>
    <t>85:1174.0 86:569.0 87:45964.0 88:2232.0 89:6019.0 90:292.0 91:1863.0 93:2866.0 94:657.0 95:3452.0 96:4001.0 97:3560.0 98:725.0 99:324.0 100:12033.0 101:2002.0 102:226.0 105:748.0 109:932.0 110:1588.0 111:2444.0 112:812.0 114:540.0 115:621.0 116:933.0 117:2461.0 119:164.0 120:329.0 121:1964.0 122:600.0 123:443.0 124:818.0 125:1136.0 126:513.0 128:748.0 129:3732.0 136:341.0 138:6560.0 139:1567.0 140:411.0 142:989.0 143:759.0 145:962.0 154:609.0 156:341.0 157:887.0 163:225.0 164:1424.0 165:1117.0 166:1669.0 168:254.0 170:3960.0 181:112.0 185:2879.0 194:69.0 198:1170.0 199:518.0 200:85.0 210:74.0 213:2302.0 214:375.0 236:137.0 240:2655.0 241:735.0 245:227.0 248:42.0 255:355.0 268:161.0 270:478.0 282:122.0 286:1277.0 287:337.0 288:68.0 299:134.0 301:594.0 302:67.0 304:96.0 307:30.0 312:55.0 324:65.0 325:32.0 345:58.0 357:231.0 358:125.0 368:126.0 471:29.0</t>
  </si>
  <si>
    <t>85:4136.0 86:862.0 87:410.0 88:423.0 89:1036.0 90:164.0 91:3244.0 92:138.0 93:2766.0 94:302.0 95:3652.0 96:1061.0 97:2982.0 98:488.0 99:2163.0 100:1809.0 101:1790.0 102:359.0 103:2834.0 104:296.0 105:2589.0 107:1821.0 108:431.0 109:5253.0 110:607.0 111:1356.0 112:134.0 113:587.0 114:324.0 115:1875.0 116:2047.0 117:4655.0 118:415.0 119:3314.0 120:289.0 121:939.0 122:297.0 123:1594.0 124:394.0 125:483.0 126:120.0 127:3781.0 128:559.0 129:27414.0 130:3924.0 131:3082.0 133:4805.0 134:764.0 135:587.0 136:180.0 137:951.0 138:203.0 139:93.0 140:758.0 142:272.0 143:857.0 144:168.0 145:1528.0 146:92.0 147:12687.0 148:2001.0 149:3475.0 150:790.0 151:865.0 152:149.0 153:64.0 154:118.0 155:1560.0 156:379.0 157:9166.0 158:1056.0 159:647.0 163:768.0 164:317.0 165:1527.0 166:222.0 167:118.0 168:90.0 169:435.0 170:275.0 171:1122.0 172:289.0 173:332.0 174:122.0 175:2329.0 176:416.0 177:151.0 178:148.0 180:33.0 181:93.0 183:218.0 185:447.0 186:502.0 187:203.0 188:127.0 189:56.0 190:117.0 192:372.0 193:3461.0 194:479.0 197:94.0 198:61.0 199:279.0 201:193.0 202:138.0 203:286.0 204:1061.0 205:256.0 206:163.0 211:302.0 213:249.0 215:228.0 216:31.0 217:2156.0 218:1645.0 219:519.0 220:277.0 225:65.0 226:352.0 227:361.0 229:69.0 231:199.0 232:26.0 238:23.0 239:218.0 240:101.0 241:223.0 245:94.0 246:55.0 247:11465.0 248:2239.0 249:903.0 250:117.0 251:47.0 254:45.0 255:73.0 261:517.0 262:142.0 268:280.0 269:199.0 270:47.0 272:105.0 275:65.0 282:93.0 283:234.0 284:39.0 287:74.0 288:63.0 289:98.0 291:31.0 293:48.0 294:42.0 296:40.0 297:39.0 300:28.0 302:22.0 303:130.0 304:27.0 305:40.0 309:42.0 313:117.0 314:24.0 316:58.0 317:3993.0 318:1185.0 319:384.0 320:34.0 328:32.0 329:24.0 330:54.0 331:1039.0 332:353.0 333:69.0 334:32.0 339:31.0 342:95.0 343:28.0 357:424.0 358:139.0 359:22.0 386:41.0 419:26.0 423:22.0 424:39.0 425:27.0 427:20.0 431:33.0 447:719.0 448:337.0 449:119.0 450:31.0 454:36.0 484:20.0</t>
  </si>
  <si>
    <t>85:1519.0 86:769.0 87:2761.0 88:1819.0 89:5588.0 90:2912.0 91:8217.0 92:1056.0 93:1440.0 94:403.0 95:2167.0 96:593.0 97:834.0 98:646.0 99:1530.0 100:829.0 101:2013.0 102:2340.0 103:8116.0 104:2784.0 105:43185.0 106:3811.0 107:2630.0 108:376.0 109:1075.0 110:402.0 111:669.0 112:300.0 113:927.0 114:283.0 115:11622.0 116:3232.0 117:9574.0 118:1512.0 119:4541.0 120:687.0 121:2312.0 122:415.0 123:858.0 124:554.0 125:444.0 126:782.0 127:1179.0 128:3136.0 129:8263.0 130:2101.0 131:8868.0 132:1981.0 133:18437.0 134:2901.0 135:5709.0 136:985.0 137:1321.0 138:279.0 139:1176.0 140:423.0 141:1918.0 142:697.0 143:2739.0 144:655.0 145:4026.0 146:863.0 147:53816.0 148:7910.0 149:19594.0 150:3297.0 151:5696.0 152:1816.0 153:1348.0 154:610.0 155:1110.0 156:204.0 157:1229.0 158:328.0 159:1384.0 160:705.0 161:6951.0 162:1507.0 163:7515.0 164:5526.0 165:4262.0 166:2210.0 167:999.0 168:610.0 169:1552.0 170:342.0 171:873.0 172:356.0 173:1560.0 174:886.0 175:4197.0 176:2501.0 177:10928.0 178:4927.0 179:52847.0 181:2146.0 182:341.0 183:547.0 184:400.0 185:1462.0 186:671.0 187:2265.0 188:750.0 189:8071.0 190:8638.0 191:8398.0 192:4763.0 193:4635.0 194:818.0 195:1375.0 196:424.0 197:364.0 198:513.0 199:843.0 200:414.0 201:3274.0 202:3189.0 203:9226.0 204:8322.0 205:14754.0 206:3823.0 207:5791.0 208:1361.0 209:2242.0 210:550.0 211:557.0 212:241.0 213:685.0 214:182.0 215:1328.0 216:1822.0 217:10668.0 218:5026.0 219:7834.0 220:2797.0 221:3810.0 222:1043.0 223:2090.0 224:502.0 225:962.0 226:443.0 227:467.0 228:421.0 229:1519.0 230:909.0 231:5375.0 232:5271.0 233:10433.0 234:2682.0 235:2951.0 236:1028.0 237:1598.0 238:834.0 239:802.0 240:413.0 241:407.0 242:425.0 243:1357.0 244:551.0 245:5548.0 246:1799.0 247:2736.0 248:1015.0 249:2955.0 250:1221.0 251:2328.0 252:764.0 253:2437.0 254:853.0 255:568.0 256:282.0 257:450.0 258:426.0 259:1129.0 260:997.0 261:1846.0 262:928.0 263:1679.0 264:1358.0 265:1898.0 266:1156.0 267:2392.0 268:696.0 269:554.0 270:230.0 271:506.0 272:156.0 273:637.0 274:397.0 275:1100.0 276:577.0 277:2033.0 278:1014.0 279:4719.0 280:2214.0 281:2957.0 282:1038.0 283:669.0 284:216.0 285:73.0 286:149.0 287:282.0 288:194.0 289:626.0 290:605.0 291:1902.0 292:2035.0 293:3450.0 294:1807.0 295:3110.0 296:1155.0 297:830.0 298:222.0 299:209.0 300:50.0 301:242.0 302:178.0 303:515.0 304:405.0 305:2309.0 306:1256.0 307:4372.0 308:2046.0 309:1579.0 310:840.0 311:615.0 312:253.0 313:209.0 314:150.0 315:148.0 316:81.0 317:331.0 318:205.0 319:1250.0 320:847.0 321:7301.0 322:3432.0 323:5767.0 324:1915.0 325:913.0 326:395.0 328:193.0 330:130.0 331:277.0 332:58.0 333:541.0 334:355.0 335:462.0 336:378.0 337:1276.0 338:869.0 339:1424.0 340:803.0 341:620.0 342:283.0 343:316.0 345:157.0 346:181.0 347:273.0 348:319.0 349:2549.0 350:1167.0 351:1194.0 352:603.0 353:1315.0 354:1743.0 355:7664.0 356:3217.0 357:1008.0 358:365.0 359:412.0 360:236.0 361:1776.0 362:799.0 363:650.0 364:375.0 365:548.0 366:590.0 367:3797.0 368:3589.0 369:4738.0 370:3242.0 371:1202.0 372:397.0 373:234.0 374:57.0 375:172.0 376:228.0 377:566.0 378:315.0 379:1643.0 380:1268.0 381:2516.0 382:5336.0 383:4982.0 384:3303.0 385:1411.0 386:541.0 387:154.0 388:31.0 389:213.0 390:129.0 391:319.0 392:323.0 393:1579.0 394:3429.0 395:8027.0 396:5380.0 397:5400.0 398:2120.0 399:828.0 400:208.0 401:66.0 402:134.0 403:147.0 404:190.0 405:128.0 406:46.0 407:307.0 408:716.0 409:5311.0 410:9601.0 411:13859.0 412:7083.0 413:3689.0 414:1249.0 415:439.0 416:169.0 419:163.0 420:165.0 421:466.0 422:840.0 423:5879.0 424:2872.0 425:1468.0 426:581.0 427:323.0 428:373.0 429:128.0 430:190.0 431:141.0 434:95.0 435:118.0 436:143.0 437:866.0 438:5836.0 439:3447.0 440:1520.0 441:666.0 443:158.0 444:181.0 445:77.0 448:108.0 450:91.0 451:54.0 452:42.0 453:138.0 454:115.0 455:149.0 456:783.0 457:567.0 458:444.0 459:84.0 460:108.0 462:87.0 463:102.0 464:119.0 467:116.0 468:307.0 469:1087.0 470:908.0 471:988.0 472:571.0 473:304.0 474:174.0 475:154.0 476:113.0 478:50.0 479:84.0 480:144.0 481:127.0 482:171.0 483:288.0 484:446.0 485:1125.0 486:1023.0 487:725.0 488:406.0 489:203.0 490:109.0 491:95.0 492:112.0 495:76.0 496:104.0 497:391.0 498:415.0 499:1501.0 500:11136.0</t>
  </si>
  <si>
    <t>85:1393.0 87:859.0 89:2693.0 90:92.0 91:3097.0 92:668.0 93:602.0 94:439.0 95:1160.0 96:524.0 97:432.0 99:916.0 101:1186.0 102:795.0 103:8576.0 104:642.0 105:6919.0 106:508.0 107:955.0 109:504.0 110:273.0 111:198.0 112:392.0 113:802.0 115:5978.0 116:940.0 117:631.0 118:540.0 119:394.0 123:113.0 124:288.0 128:807.0 129:2723.0 130:517.0 131:3536.0 132:782.0 133:2953.0 134:605.0 135:2025.0 137:44.0 139:436.0 141:582.0 143:607.0 144:329.0 145:538.0 147:10330.0 148:494.0 149:3495.0 150:834.0 151:1503.0 152:594.0 155:248.0 158:237.0 159:474.0 161:1690.0 162:459.0 163:1121.0 164:1362.0 165:3105.0 166:406.0 167:456.0 169:140.0 172:182.0 173:510.0 174:267.0 175:746.0 176:370.0 177:3271.0 178:1072.0 179:7300.0 180:33864.0 181:5880.0 182:1495.0 183:364.0 186:436.0 187:506.0 188:299.0 189:1276.0 190:976.0 191:1682.0 192:834.0 193:873.0 194:571.0 195:346.0 197:291.0 199:131.0 200:235.0 201:975.0 202:745.0 203:2926.0 204:2421.0 205:8021.0 206:1089.0 207:2099.0 208:518.0 210:204.0 212:32.0 215:627.0 216:319.0 217:1529.0 218:727.0 219:2076.0 220:426.0 221:1536.0 222:357.0 223:320.0 224:105.0 225:38.0 226:62.0 229:269.0 230:218.0 231:1326.0 232:522.0 233:627.0 234:499.0 235:414.0 236:307.0 237:503.0 239:251.0 241:13.0 242:194.0 243:637.0 244:320.0 245:10258.0 246:2369.0 247:1610.0 248:386.0 249:188.0 250:259.0 251:358.0 252:32.0 253:433.0 255:183.0 260:93.0 261:420.0 262:208.0 263:7421.0 264:1682.0 265:793.0 267:526.0 268:167.0 270:65.0 273:35.0 275:266.0 276:55.0 277:470.0 278:201.0 279:695.0 280:370.0 283:172.0 285:111.0 289:18.0 291:480.0 293:599.0 294:405.0 296:64.0 297:83.0 303:198.0 305:93.0 306:184.0 307:611.0 308:235.0 309:222.0 312:122.0 314:81.0 319:245.0 320:236.0 321:277.0 322:16.0 323:133.0 325:54.0 327:193.0 328:73.0 329:130.0 331:78.0 333:204.0 334:157.0 335:1573.0 336:475.0 337:490.0 338:275.0 339:278.0 341:172.0 348:141.0 349:196.0 351:197.0 352:161.0 353:272.0 354:237.0 365:158.0 366:167.0 367:472.0 368:741.0 369:6543.0 370:2931.0 371:1184.0 372:352.0 373:69.0 374:81.0 375:47.0 377:149.0 379:300.0 380:315.0 381:1019.0 382:561.0 383:669.0 384:20.0 385:170.0 388:77.0 393:204.0 394:274.0 395:508.0 396:2476.0 397:931.0 398:538.0 404:109.0 405:137.0 406:149.0 407:513.0 408:480.0 409:1201.0 410:465.0 411:1704.0 412:937.0 413:482.0 414:265.0 416:72.0 418:39.0 419:57.0 421:84.0 423:436.0 424:1861.0 425:3001.0 426:1126.0 427:605.0 428:239.0 429:163.0 431:69.0 432:104.0 437:60.0 441:116.0 444:61.0 448:72.0 451:62.0 459:96.0 461:41.0 469:101.0 480:75.0 482:87.0 483:191.0 484:135.0 486:141.0 487:80.0 497:124.0 499:94.0 500:439.0</t>
  </si>
  <si>
    <t>85:38.0 86:164.0 88:157.0 89:198.0 90:122.0 91:92.0 93:44.0 97:83.0 98:199.0 100:310.0 101:355.0 102:165.0 107:297.0 115:1232.0 116:5718.0 117:1594.0 118:416.0 119:13.0 120:54.0 123:15.0 124:916.0 126:293.0 127:150.0 128:1674.0 129:2563.0 130:423.0 131:8996.0 132:1570.0 133:709.0 134:201.0 135:132.0 140:82.0 141:54.0 142:228.0 143:263.0 144:1239.0 145:729.0 146:104.0 147:1666.0 149:294.0 150:115.0 151:19.0 152:834.0 153:151.0 154:109.0 157:180.0 158:202.0 159:119.0 160:64.0 161:57.0 162:41.0 163:71.0 168:67.0 169:64.0 170:65.0 171:67.0 172:95.0 173:133.0 179:26.0 182:31.0 183:74.0 184:301.0 186:14.0 187:26.0 189:44.0 190:49.0 192:47.0 193:22.0 200:992.0 201:130.0 202:84.0 203:91.0 204:24.0 208:123.0 212:44.0 216:143.0 217:90.0 220:16.0 226:1196.0 227:143.0 228:15.0 230:43.0 236:43.0 240:48.0 241:39.0 242:17.0 244:18.0 245:15.0 246:9.0 248:10.0 249:32.0 250:14.0 255:27.0 256:28.0 260:14.0 269:39.0 289:26.0 290:20.0 293:19.0 300:70.0 308:21.0 309:46.0 312:29.0 315:48.0 316:622.0 317:132.0 318:70.0 321:17.0 328:47.0 332:43.0 344:40.0 346:33.0 348:23.0 349:34.0 351:35.0 353:43.0 356:53.0 359:25.0 364:21.0 365:41.0 371:35.0 374:23.0 376:33.0 377:33.0 378:28.0 379:25.0 387:24.0 394:37.0 396:30.0 402:23.0 413:32.0 418:32.0 425:42.0 431:30.0 437:26.0 439:19.0 442:37.0 445:7.0 446:13.0 448:26.0 451:39.0 455:40.0 456:28.0 462:7.0 472:28.0 480:33.0 489:13.0 491:21.0 500:17.0</t>
  </si>
  <si>
    <t>1,5-anhydroglucitol</t>
  </si>
  <si>
    <t>85:3071.0 86:461.0 87:660.0 88:778.0 89:4239.0 93:66.0 94:369.0 97:1353.0 98:407.0 99:2106.0 102:1632.0 103:18691.0 104:1497.0 105:1592.0 106:221.0 108:111.0 109:230.0 110:178.0 111:1535.0 112:298.0 114:366.0 115:3648.0 116:3447.0 117:2075.0 118:1333.0 119:1915.0 120:236.0 125:266.0 127:1017.0 128:194.0 129:15313.0 130:2681.0 131:6113.0 132:96.0 133:12489.0 135:1239.0 136:193.0 137:131.0 138:16.0 140:98.0 141:368.0 143:3837.0 144:630.0 145:818.0 146:64.0 147:16016.0 148:6036.0 149:6956.0 151:542.0 152:134.0 153:216.0 154:247.0 155:547.0 157:4466.0 159:1341.0 160:266.0 161:519.0 163:1713.0 164:341.0 166:93.0 167:611.0 169:2069.0 171:662.0 173:479.0 174:442.0 175:105.0 177:198.0 178:294.0 179:208.0 182:348.0 183:3641.0 185:495.0 186:136.0 189:3019.0 190:1173.0 191:14344.0 192:2575.0 193:1043.0 197:129.0 199:127.0 201:214.0 204:4097.0 207:677.0 208:162.0 209:95.0 210:87.0 211:59.0 212:53.0 213:11.0 214:87.0 216:284.0 217:16569.0 218:9982.0 221:882.0 222:276.0 223:148.0 226:113.0 227:98.0 228:60.0 229:917.0 235:161.0 236:90.0 237:67.0 241:104.0 243:837.0 245:1345.0 248:19.0 249:101.0 250:64.0 251:49.0 255:142.0 257:1088.0 258:746.0 260:101.0 261:32.0 262:125.0 263:101.0 267:52.0 270:50.0 271:215.0 272:938.0 273:761.0 274:323.0 275:143.0 276:99.0 277:127.0 281:122.0 287:76.0 288:41.0 291:285.0 292:147.0 293:122.0 296:80.0 299:68.0 302:95.0 304:132.0 307:146.0 308:82.0 309:138.0 316:109.0 317:189.0 319:689.0 320:47.0 321:196.0 322:108.0 324:104.0 325:81.0 327:51.0 328:126.0 331:376.0 333:271.0 338:77.0 339:71.0 343:98.0 344:89.0 346:133.0 347:271.0 348:212.0 349:489.0 350:313.0 351:145.0 352:74.0 358:96.0 359:125.0 361:94.0 362:588.0 363:242.0 364:169.0 365:120.0 366:70.0 368:108.0 369:84.0 370:101.0 371:84.0 373:65.0 374:75.0 375:72.0 376:103.0 378:73.0 379:74.0 381:73.0 383:80.0 385:84.0 386:54.0 387:91.0 388:79.0 390:96.0 391:73.0 393:62.0 394:74.0 395:100.0 396:77.0 397:58.0 398:74.0 399:131.0 401:72.0 402:93.0 403:68.0 404:56.0 407:68.0 410:77.0 414:73.0 415:96.0 416:53.0 418:63.0 419:90.0 420:67.0 421:63.0 422:83.0 423:91.0 424:92.0 426:106.0 431:88.0 435:80.0 436:123.0 437:157.0 438:152.0 439:85.0 441:70.0 442:64.0 443:53.0 444:105.0 445:95.0 447:51.0 449:57.0 450:78.0 452:107.0 453:109.0 454:98.0 456:75.0 457:82.0 458:80.0 459:59.0 461:89.0 462:78.0 463:56.0 465:60.0 466:74.0 467:80.0 469:80.0 470:72.0 471:39.0 472:75.0 474:119.0 476:65.0 477:47.0 478:50.0 479:61.0 482:63.0 484:49.0 485:70.0 486:61.0 488:62.0 489:71.0 490:79.0 491:53.0 493:80.0 494:81.0 495:42.0 496:46.0 497:101.0 498:54.0 499:92.0 500:87.0</t>
  </si>
  <si>
    <t>C07326</t>
  </si>
  <si>
    <t>15-ANHYDRO-D-GLUCITOL</t>
  </si>
  <si>
    <t>MPCAJMNYNOGXPB-SLPGGIOYSA-N</t>
  </si>
  <si>
    <t>85:336.0 90:21.0 91:75.0 97:1498.0 98:251.0 99:76.0 102:26.0 103:3853.0 105:104.0 113:8706.0 114:644.0 115:216.0 120:45.0 121:29.0 126:290.0 128:886.0 147:1616.0 148:472.0 149:66.0 163:18.0 165:23.0 216:16.0 229:24.0 238:12.0 239:15.0 245:15.0 246:13.0 287:21.0 304:9.0 305:13.0 306:14.0 314:13.0 315:18.0 326:22.0 345:15.0 355:29.0 366:18.0 370:27.0 389:20.0 391:12.0 419:12.0 432:17.0 491:27.0 495:28.0</t>
  </si>
  <si>
    <t>90:7.0 93:4.0 94:9.0 101:47.0 105:1.0 110:27.0 111:7.0 113:10.0 114:6.0 116:74.0 118:15.0 119:134.0 120:10.0 125:3.0 128:3.0 129:251.0 131:25.0 132:27.0 133:82.0 134:4.0 135:2.0 136:3.0 139:3.0 145:11.0 146:4.0 149:24.0 155:2.0 156:1.0 161:380.0 162:18.0 166:1.0 169:46.0 174:6.0 182:3.0 188:2.0 189:173.0 190:15.0 191:73.0 196:2.0 197:1.0 203:23.0 204:3117.0 205:289.0 206:163.0 208:1.0 218:2.0 223:2.0 231:63.0 233:1.0 242:3.0 243:9.0 246:6.0 247:3.0 258:3.0 261:2.0 262:1.0 266:5.0 269:1.0 274:2.0 281:1.0 288:1.0 291:5.0 295:5.0 301:1.0 303:1.0 305:5.0 306:1.0 315:5.0 316:1.0 317:3.0 321:3.0 322:3.0 331:1.0 332:1.0 333:9.0 336:1.0 338:3.0 344:1.0 346:3.0 349:1.0 350:1.0 351:1.0 362:1.0 366:1.0 367:1.0 376:1.0 377:3.0 392:1.0 397:7.0 401:2.0 411:1.0 423:2.0 446:2.0 448:4.0 452:2.0 460:2.0 486:4.0 490:7.0 494:2.0</t>
  </si>
  <si>
    <t>85:251.0 86:86.0 87:90.0 88:30.0 89:1274.0 90:99.0 91:37.0 92:21.0 93:17.0 94:20.0 95:144.0 97:9.0 98:26.0 99:158.0 100:285.0 101:600.0 102:152.0 103:1128.0 104:100.0 105:148.0 106:19.0 107:54.0 108:31.0 109:42.0 110:39.0 111:80.0 112:160.0 113:155.0 114:82.0 115:295.0 116:285.0 117:7693.0 118:763.0 119:347.0 120:36.0 121:14.0 122:3.0 123:72.0 124:36.0 125:37.0 126:133.0 127:337.0 128:110.0 129:2247.0 130:424.0 131:1718.0 132:180.0 133:1027.0 134:156.0 135:72.0 136:8.0 137:10.0 138:23.0 139:23.0 140:72.0 141:162.0 142:577.0 143:1354.0 144:233.0 145:174.0 146:18.0 147:3733.0 148:598.0 149:346.0 150:49.0 151:38.0 152:36.0 153:31.0 154:62.0 155:70.0 156:141.0 157:123.0 158:333.0 159:88.0 160:64.0 161:132.0 162:12.0 163:190.0 164:23.0 165:10.0 166:26.0 168:49.0 169:362.0 170:121.0 171:129.0 172:63.0 173:620.0 174:570.0 175:152.0 176:48.0 177:35.0 178:16.0 179:7.0 180:130.0 181:34.0 182:77.0 183:150.0 184:62.0 185:80.0 186:208.0 187:122.0 188:33.0 189:357.0 190:117.0 191:749.0 192:140.0 193:92.0 194:4.0 195:5.0 196:25.0 197:48.0 198:110.0 199:11.0 200:21.0 201:26.0 202:41.0 203:64.0 204:1672.0 205:526.0 206:155.0 207:133.0 208:36.0 209:25.0 210:24.0 211:22.0 212:45.0 213:107.0 214:58.0 215:99.0 216:118.0 217:810.0 218:244.0 219:2569.0 220:468.0 221:292.0 222:66.0 223:24.0 224:24.0 225:9.0 226:14.0 227:6.0 228:42.0 229:56.0 230:59.0 231:117.0 232:53.0 233:58.0 234:37.0 235:29.0 236:17.0 237:22.0 238:19.0 239:9.0 240:23.0 241:32.0 242:8.0 243:65.0 244:379.0 245:227.0 246:393.0 247:112.0 248:33.0 249:36.0 250:18.0 251:4.0 252:13.0 253:14.0 255:20.0 256:31.0 257:209.0 258:68.0 259:67.0 260:56.0 261:162.0 262:76.0 263:36.0 264:35.0 265:36.0 266:18.0 267:9.0 268:16.0 269:7.0 270:58.0 271:39.0 272:35.0 273:39.0 274:558.0 275:173.0 276:140.0 277:190.0 278:67.0 279:37.0 280:12.0 281:26.0 282:14.0 283:3.0 284:25.0 285:497.0 286:139.0 287:59.0 288:27.0 289:23.0 290:24.0 291:16.0 292:14.0 293:4.0 294:8.0 295:19.0 296:33.0 297:23.0 298:10.0 300:20.0 301:75.0 302:160.0 303:93.0 304:53.0 305:50.0 306:40.0 307:83.0 308:39.0 309:19.0 310:2.0 311:19.0 312:7.0 313:4.0 314:2.0 315:13.0 316:9.0 317:8.0 318:17.0 319:44.0 320:14.0 321:10.0 322:8.0 324:49.0 325:3.0 326:12.0 327:9.0 328:97.0 329:36.0 330:23.0 331:106.0 332:73.0 333:334.0 334:128.0 335:66.0 336:15.0 337:10.0 338:2.0 339:2.0 340:7.0 341:13.0 343:13.0 344:12.0 345:43.0 346:78.0 347:30.0 348:26.0 349:26.0 350:29.0 351:5.0 352:10.0 353:3.0 354:3.0 355:5.0 356:5.0 357:17.0 358:110.0 359:72.0 360:41.0 361:49.0 362:29.0 363:22.0 364:13.0 365:6.0 366:3.0 367:11.0 368:10.0 370:10.0 371:5.0 372:12.0 373:68.0 374:53.0 375:143.0 376:62.0 377:22.0 378:19.0 379:5.0 380:1.0 383:3.0 384:5.0 385:7.0 386:20.0 387:17.0 388:25.0 389:12.0 390:3.0 391:24.0 392:166.0 393:79.0 394:35.0 395:16.0 396:7.0 397:1.0 398:12.0 399:12.0 400:7.0 402:5.0 405:3.0 406:3.0 407:11.0 408:5.0 409:2.0 410:3.0 411:11.0 412:7.0 413:2.0 414:40.0 415:25.0 416:23.0 417:21.0 418:6.0 419:17.0 420:13.0 421:9.0 422:1.0 423:14.0 426:5.0 429:1.0 432:4.0 433:3.0 434:3.0 435:7.0 436:3.0 437:11.0 438:10.0 439:11.0 440:12.0 441:25.0 442:6.0 443:3.0 445:1.0 446:2.0 448:5.0 449:7.0 450:7.0 451:11.0 452:6.0 453:5.0 454:21.0 455:1.0 456:6.0 457:9.0 459:7.0 460:3.0 461:10.0 462:5.0 463:21.0 464:22.0 465:16.0 466:5.0 468:6.0 469:1.0 473:3.0 474:8.0 475:3.0 477:3.0 478:7.0 479:7.0 481:3.0 482:2.0 483:21.0 485:4.0 486:4.0 487:11.0 488:9.0 489:13.0 490:9.0 491:9.0 495:7.0 496:4.0 498:4.0 500:9.0</t>
  </si>
  <si>
    <t>85:312.0 86:168.0 87:332.0 88:187.0 89:1126.0 90:209.0 91:8324.0 92:1592.0 93:5314.0 94:892.0 95:5988.0 96:735.0 97:1804.0 98:953.0 99:326.0 101:1350.0 102:380.0 103:936.0 104:95.0 105:6933.0 106:1276.0 107:5480.0 108:792.0 109:2587.0 110:380.0 111:414.0 113:178.0 114:78.0 115:1465.0 116:746.0 117:3407.0 118:993.0 119:4641.0 120:1071.0 121:2569.0 122:810.0 123:1093.0 124:161.0 125:120.0 127:621.0 128:1270.0 129:4091.0 130:993.0 131:3554.0 132:831.0 133:3439.0 134:1266.0 135:1406.0 136:332.0 137:524.0 138:240.0 139:212.0 140:103.0 141:800.0 142:659.0 143:2357.0 144:949.0 145:3620.0 146:956.0 147:3294.0 148:929.0 149:743.0 150:329.0 151:77.0 152:79.0 153:220.0 154:236.0 155:1010.0 156:383.0 157:1314.0 158:738.0 159:2537.0 160:655.0 161:1383.0 162:263.0 163:488.0 164:908.0 165:450.0 166:154.0 167:273.0 168:204.0 169:1137.0 170:237.0 171:1260.0 172:420.0 173:1422.0 174:333.0 175:573.0 176:188.0 177:239.0 178:237.0 179:217.0 180:119.0 181:230.0 182:354.0 183:566.0 184:347.0 185:914.0 186:431.0 187:745.0 188:321.0 189:619.0 190:298.0 191:1380.0 192:212.0 193:586.0 195:397.0 196:372.0 197:574.0 198:257.0 199:718.0 200:311.0 201:759.0 202:560.0 203:570.0 204:2071.0 205:698.0 206:165.0 207:489.0 210:118.0 211:544.0 212:216.0 213:1883.0 214:507.0 215:699.0 216:165.0 217:1188.0 218:153.0 222:127.0 223:58.0 225:287.0 226:196.0 227:772.0 228:678.0 229:487.0 230:153.0 231:197.0 232:70.0 233:168.0 235:128.0 236:67.0 238:39.0 239:319.0 240:111.0 241:215.0 242:62.0 244:117.0 246:69.0 250:88.0 251:175.0 252:93.0 253:2363.0 254:570.0 255:824.0 256:202.0 257:112.0 259:515.0 260:160.0 261:99.0 267:219.0 268:175.0 269:232.0 271:134.0 272:62.0 273:107.0 275:73.0 276:56.0 277:88.0 278:49.0 281:1008.0 282:342.0 283:142.0 285:67.0 286:59.0 287:112.0 288:105.0 289:74.0 290:90.0 291:106.0 292:96.0 293:37.0 294:50.0 295:224.0 296:513.0 297:223.0 298:91.0 299:65.0 300:86.0 302:91.0 303:172.0 304:107.0 305:55.0 307:32.0 308:40.0 309:67.0 310:78.0 311:119.0 312:45.0 313:56.0 314:55.0 315:100.0 317:106.0 318:178.0 319:74.0 320:46.0 321:73.0 322:24.0 325:29.0 327:103.0 328:69.0 329:120.0 330:155.0 331:93.0 332:82.0 334:57.0 337:56.0 338:63.0 339:176.0 340:99.0 341:247.0 342:256.0 343:5231.0 344:2480.0 345:782.0 346:238.0 347:100.0 348:43.0 349:144.0 350:101.0 351:112.0 352:61.0 353:60.0 354:56.0 355:173.0 356:112.0 357:108.0 358:212.0 360:76.0 362:101.0 364:47.0 365:184.0 366:121.0 367:130.0 368:71.0 369:137.0 370:96.0 371:391.0 372:210.0 373:130.0 374:89.0 375:65.0 376:66.0 377:89.0 378:48.0 379:180.0 380:84.0 381:63.0 383:58.0 384:41.0 386:1277.0 387:825.0 388:214.0 389:150.0 391:113.0 392:76.0 393:210.0 394:179.0 395:83.0 396:77.0 397:73.0 398:56.0 399:99.0 400:50.0 401:98.0 402:94.0 403:29.0 406:76.0 408:173.0 409:104.0 410:72.0 412:51.0 413:67.0 414:48.0 417:75.0 420:35.0 422:46.0 423:28.0 424:26.0 426:31.0 428:77.0 434:41.0 435:26.0 437:53.0 440:62.0 441:59.0 442:94.0 444:71.0 445:57.0 446:44.0 449:45.0 451:32.0 454:71.0 455:45.0 456:44.0 458:55.0 459:56.0 461:37.0 464:66.0 467:42.0 469:194.0 470:103.0 471:45.0 474:50.0 476:32.0 477:91.0 479:75.0 480:59.0 483:44.0 484:100.0 485:86.0 487:55.0 488:21.0 489:56.0 491:63.0 492:32.0 493:60.0 495:73.0 496:48.0 500:28.0</t>
  </si>
  <si>
    <t>85:4001.0 86:1211.0 87:2120.0 88:1099.0 89:13013.0 90:1043.0 91:1242.0 94:176.0 95:237.0 96:701.0 97:1435.0 98:380.0 99:3574.0 100:631.0 101:10214.0 102:1850.0 103:52009.0 104:5047.0 105:2877.0 109:2162.0 110:440.0 111:2649.0 112:423.0 113:2303.0 114:495.0 115:3344.0 116:8912.0 117:9761.0 118:1178.0 119:1858.0 120:182.0 124:112.0 125:329.0 127:1706.0 128:2505.0 129:46808.0 130:6616.0 131:15880.0 132:2044.0 133:36177.0 134:4604.0 135:2451.0 136:168.0 138:100.0 139:529.0 140:182.0 141:1045.0 142:2130.0 143:9334.0 144:3962.0 145:3202.0 146:1798.0 147:71022.0 148:11777.0 149:8552.0 150:697.0 151:637.0 152:168.0 153:1017.0 154:462.0 155:3194.0 156:877.0 157:4593.0 158:1044.0 159:22494.0 160:2799.0 161:1834.0 162:282.0 163:3038.0 164:480.0 165:330.0 167:425.0 168:127.0 169:10169.0 170:1561.0 171:1433.0 172:2243.0 173:2165.0 174:373.0 175:1311.0 176:239.0 177:1840.0 178:342.0 179:223.0 180:126.0 181:290.0 182:239.0 183:953.0 184:468.0 185:1134.0 186:441.0 187:688.0 188:246.0 189:6552.0 190:3124.0 191:28768.0 192:5197.0 193:2172.0 194:385.0 196:67.0 197:549.0 198:305.0 199:524.0 200:148.0 201:502.0 202:199.0 203:2415.0 204:192389.0 205:39038.0 206:16992.0 207:4540.0 208:863.0 209:203.0 211:201.0 213:782.0 215:902.0 216:367.0 217:40925.0 218:10901.0 219:4295.0 220:908.0 221:3034.0 222:682.0 223:736.0 224:73.0 225:143.0 226:103.0 227:442.0 228:210.0 229:967.0 230:2133.0 231:2078.0 232:666.0 233:1757.0 234:414.0 235:599.0 236:126.0 239:212.0 240:274.0 241:467.0 242:247.0 243:6082.0 244:1538.0 245:1756.0 246:1292.0 247:1722.0 248:427.0 249:94.0 250:97.0 251:84.0 255:494.0 256:164.0 257:581.0 258:204.0 259:692.0 260:1820.0 261:1328.0 262:313.0 263:312.0 264:64.0 265:1087.0 266:270.0 267:107.0 268:92.0 269:84.0 270:553.0 271:3178.0 272:801.0 273:661.0 274:216.0 275:86.0 276:46.0 277:111.0 278:153.0 279:147.0 280:89.0 281:91.0 282:64.0 283:146.0 284:80.0 285:700.0 286:279.0 287:410.0 288:123.0 289:167.0 291:1570.0 292:558.0 293:1529.0 294:491.0 295:251.0 301:89.0 302:89.0 303:111.0 304:413.0 305:5642.0 306:2068.0 307:873.0 308:374.0 309:207.0 310:106.0 311:102.0 314:58.0 315:122.0 316:84.0 317:663.0 318:811.0 319:1277.0 320:476.0 321:233.0 322:64.0 323:76.0 327:175.0 330:48.0 331:850.0 332:744.0 333:434.0 334:233.0 335:143.0 336:68.0 337:34.0 339:23.0 341:59.0 342:63.0 343:329.0 344:222.0 345:655.0 346:200.0 347:264.0 348:153.0 349:85.0 351:39.0 353:32.0 354:41.0 355:53.0 359:325.0 360:473.0 361:3966.0 362:1585.0 363:493.0 364:90.0 365:111.0 366:53.0 368:44.0 374:317.0 375:1963.0 376:732.0 377:393.0 379:49.0 380:81.0 381:24.0 382:33.0 383:52.0 385:45.0 388:38.0 392:53.0 393:109.0 394:463.0 395:244.0 396:76.0 398:26.0 399:23.0 400:39.0 401:110.0 404:37.0 405:81.0 406:84.0 407:70.0 408:35.0 409:254.0 410:168.0 412:38.0 413:31.0 418:26.0 419:46.0 421:20.0 422:40.0 424:49.0 425:20.0 426:23.0 431:44.0 432:65.0 433:599.0 434:397.0 435:219.0 436:144.0 437:96.0 440:33.0 443:29.0 444:24.0 445:34.0 446:23.0 448:28.0 449:226.0 450:103.0 451:90.0 453:22.0 465:421.0 466:204.0 467:191.0 469:19.0 499:28.0</t>
  </si>
  <si>
    <t>85:502.0 87:199.0 89:284.0 91:2244.0 92:791.0 93:2862.0 94:446.0 95:865.0 96:212.0 99:748.0 101:2369.0 103:1898.0 104:104.0 105:1232.0 106:853.0 107:1688.0 109:479.0 111:250.0 113:269.0 114:112.0 115:1182.0 116:1254.0 117:18299.0 118:1735.0 119:1979.0 121:513.0 122:149.0 124:36.0 127:480.0 129:4497.0 130:1885.0 131:1778.0 132:725.0 133:3681.0 134:3421.0 135:4620.0 136:418.0 137:180.0 139:160.0 142:2855.0 143:1740.0 144:972.0 145:332.0 147:6239.0 148:2321.0 149:3666.0 150:449.0 151:350.0 152:52.0 153:191.0 155:865.0 157:256.0 159:269.0 166:171.0 167:212.0 168:457.0 169:949.0 176:95.0 177:882.0 179:148.0 181:389.0 182:413.0 183:516.0 191:428.0 193:103.0 195:228.0 196:334.0 197:329.0 198:156.0 204:428.0 205:218.0 207:119.0 209:465.0 211:205.0 214:47.0 216:31.0 217:539.0 221:101.0 223:499.0 224:950.0 225:5965.0 226:1115.0 227:378.0 229:49.0 231:159.0 232:49.0 233:75.0 238:49.0 239:106.0 240:94.0 241:65.0 243:356.0 245:146.0 249:49.0 251:61.0 252:58.0 259:74.0 261:107.0 262:37.0 263:29.0 266:290.0 269:229.0 270:81.0 271:70.0 274:31.0 285:128.0 286:55.0 287:89.0 288:60.0 292:121.0 299:277.0 300:54.0 301:67.0 302:25.0 312:582.0 313:223.0 314:314.0 315:119.0 317:25.0 318:64.0 319:40.0 320:14.0 328:41.0 329:44.0 333:58.0 339:28.0 341:135.0 342:30.0 346:43.0 347:46.0 349:37.0 356:144.0 357:79.0 359:64.0 360:11.0 361:38.0 365:33.0 367:61.0 374:73.0 386:26.0 398:32.0 403:36.0 404:67.0 431:270.0 432:118.0 483:20.0 492:30.0 500:28.0</t>
  </si>
  <si>
    <t>88:422.0 91:237.0 101:1149.0 102:683.0 105:123.0 109:138.0 114:186.0 115:1150.0 116:308.0 117:639.0 121:93.0 122:105.0 127:539.0 130:735.0 131:553.0 133:409.0 134:248.0 140:151.0 141:161.0 143:463.0 146:472.0 147:1266.0 152:565.0 156:797.0 157:500.0 170:424.0 172:602.0 173:33.0 182:189.0 185:128.0 186:1022.0 198:82.0 201:522.0 202:1344.0 203:156.0 204:845.0 214:88.0 215:5749.0 216:3814.0 217:917.0 218:167.0 219:362.0 230:206.0 231:92.0 235:52.0 242:325.0 244:428.0 246:886.0 247:78.0 258:131.0 260:128.0 274:359.0 288:188.0 289:128.0 290:174.0 317:193.0 318:6037.0 319:1757.0 320:627.0 332:1430.0 333:1774.0 334:160.0 335:182.0</t>
  </si>
  <si>
    <t>85:720.0 86:72.0 87:128.0 88:349.0 89:1256.0 90:257.0 91:7718.0 92:709.0 93:6717.0 94:1632.0 95:4295.0 96:1178.0 97:445.0 99:704.0 101:1720.0 102:376.0 103:631.0 104:391.0 105:5519.0 106:787.0 107:5509.0 108:1295.0 109:3647.0 110:756.0 111:345.0 113:505.0 115:531.0 116:1137.0 117:6569.0 118:305.0 119:3647.0 120:950.0 121:8129.0 122:1427.0 123:2106.0 124:1420.0 125:580.0 127:508.0 128:723.0 129:6942.0 130:1355.0 131:2930.0 132:488.0 133:3474.0 134:1078.0 135:1731.0 136:707.0 137:698.0 138:49.0 139:132.0 141:590.0 142:220.0 143:1831.0 144:98.0 145:2350.0 146:428.0 147:1484.0 148:540.0 149:3097.0 151:726.0 152:382.0 153:379.0 154:171.0 155:925.0 156:207.0 157:2149.0 158:557.0 159:1436.0 160:656.0 161:1118.0 162:361.0 163:1595.0 164:426.0 165:532.0 166:232.0 168:681.0 169:796.0 170:277.0 171:1495.0 172:432.0 173:1709.0 174:436.0 175:246.0 176:304.0 179:139.0 181:369.0 182:147.0 183:413.0 185:559.0 187:830.0 188:179.0 189:656.0 190:88.0 191:527.0 195:610.0 197:604.0 199:1158.0 200:190.0 201:395.0 202:195.0 203:514.0 204:31.0 205:235.0 207:768.0 210:221.0 211:275.0 212:194.0 213:537.0 214:485.0 215:370.0 217:213.0 219:121.0 222:105.0 223:275.0 225:168.0 227:464.0 228:250.0 229:3234.0 230:777.0 231:4007.0 232:711.0 233:226.0 236:95.0 238:60.0 240:33.0 241:188.0 242:15.0 243:324.0 244:234.0 245:365.0 246:169.0 247:43.0 249:51.0 253:2376.0 254:508.0 255:339.0 256:128.0 257:103.0 258:173.0 259:81.0 264:38.0 265:166.0 268:93.0 269:114.0 271:781.0 272:188.0 274:38.0 281:412.0 293:180.0 294:143.0 295:593.0 298:20.0 299:111.0 300:91.0 303:243.0 305:68.0 312:85.0 313:1045.0 314:221.0 321:321.0 335:198.0 337:237.0 339:140.0 340:125.0 343:199.0 354:290.0 361:120.0 372:20.0 389:95.0 400:35.0 403:271.0 404:199.0 414:29.0 426:187.0 427:37.0 430:125.0 444:317.0 445:268.0 488:25.0</t>
  </si>
  <si>
    <t>85:355.0 86:169.0 89:244.0 91:552.0 92:130.0 93:793.0 95:2875.0 96:88.0 97:1037.0 98:260.0 99:482.0 100:157.0 101:594.0 103:771.0 105:407.0 106:214.0 107:1199.0 108:107.0 109:1436.0 110:981.0 111:812.0 113:369.0 114:138.0 115:506.0 116:465.0 117:1723.0 119:617.0 120:66.0 121:578.0 122:166.0 123:897.0 124:990.0 125:6870.0 126:468.0 128:129.0 129:898.0 130:229.0 131:298.0 133:640.0 134:282.0 135:1153.0 139:44.0 140:78.0 141:187.0 142:73.0 143:1735.0 144:248.0 145:433.0 146:95.0 147:1501.0 148:345.0 149:821.0 151:356.0 153:679.0 154:119.0 155:230.0 156:159.0 157:542.0 158:83.0 159:1299.0 160:268.0 161:247.0 163:344.0 164:144.0 165:294.0 167:416.0 168:243.0 169:301.0 171:166.0 172:79.0 173:238.0 175:258.0 177:439.0 179:147.0 181:275.0 182:27.0 183:119.0 186:127.0 187:313.0 189:218.0 190:179.0 191:256.0 192:134.0 193:141.0 195:92.0 197:142.0 200:29.0 204:1354.0 205:258.0 206:115.0 208:133.0 209:125.0 215:634.0 216:96.0 217:239.0 219:52.0 221:54.0 222:155.0 225:70.0 226:87.0 230:69.0 233:173.0 234:63.0 241:62.0 246:31.0 250:163.0 251:140.0 253:110.0 254:36.0 260:25.0 261:16.0 263:22.0 267:357.0 270:21.0 275:65.0 279:38.0 283:56.0 287:47.0 292:40.0 293:42.0 294:82.0 297:48.0 300:33.0 307:65.0 312:31.0 315:23.0 321:37.0 323:26.0 326:23.0 331:35.0 333:43.0 335:20.0 338:25.0 350:40.0 378:55.0 382:31.0 385:66.0 387:22.0 388:51.0 396:22.0 402:42.0 404:29.0 407:24.0 413:45.0 415:77.0 417:44.0 419:38.0 420:27.0 437:53.0 438:35.0 445:44.0 449:29.0 451:49.0 458:56.0 483:13.0</t>
  </si>
  <si>
    <t>86:151.0 87:307.0 88:126.0 89:1536.0 90:359.0 91:354.0 92:118.0 93:198.0 95:228.0 96:135.0 97:699.0 100:687.0 101:206.0 102:156.0 103:1491.0 104:592.0 105:478.0 106:170.0 109:112.0 111:208.0 114:227.0 115:968.0 116:1301.0 117:999.0 118:186.0 120:54.0 121:111.0 122:77.0 123:43.0 125:134.0 126:98.0 128:152.0 129:199.0 130:837.0 131:162.0 132:308.0 134:263.0 135:242.0 136:118.0 139:52.0 142:276.0 144:58.0 147:312.0 150:124.0 151:57.0 153:31.0 156:87.0 157:53.0 158:209.0 159:961.0 160:546.0 161:612.0 162:348.0 164:88.0 166:52.0 171:64.0 172:441.0 174:1085.0 175:323.0 176:1100.0 177:256.0 183:35.0 184:86.0 186:147.0 187:915.0 188:464.0 189:477.0 190:534.0 191:396.0 192:186.0 199:119.0 200:106.0 201:55.0 202:3492.0 203:646.0 204:519.0 205:205.0 206:127.0 208:82.0 213:53.0 215:59.0 216:113.0 217:167.0 218:4400.0 219:857.0 220:224.0 225:66.0 226:100.0 227:65.0 228:64.0 229:45.0 231:43.0 232:366.0 233:178.0 234:1841.0 235:389.0 236:105.0 246:51.0 247:47.0 248:91.0 249:42.0 250:115.0 251:73.0 254:86.0 263:123.0 264:94.0 265:64.0 266:105.0 268:184.0 270:69.0 274:72.0 276:473.0 278:80.0 281:89.0 283:33.0 287:61.0 288:61.0 289:114.0 290:3835.0 291:1361.0 292:573.0 293:175.0 297:31.0 300:77.0 301:66.0 303:44.0 304:66.0 305:106.0 306:6376.0 307:2165.0 308:748.0 309:205.0 320:59.0 321:111.0 326:84.0 327:478.0 328:241.0 332:50.0 336:470.0 337:215.0 338:135.0 339:45.0 351:1941.0 352:637.0 353:178.0 392:40.0 406:41.0 408:46.0 426:54.0 436:46.0 438:48.0 441:34.0 442:27.0 445:57.0 447:31.0 476:37.0 477:37.0 498:40.0</t>
  </si>
  <si>
    <t>85:25343.0 86:3088.0 87:5044.0 88:49366.0 89:4984.0 93:191.0 94:221.0 95:307.0 96:174.0 97:1275.0 98:1909.0 99:54557.0 100:5745.0 101:34772.0 102:4318.0 105:1203.0 106:271.0 109:6683.0 110:4231.0 111:653.0 113:1351.0 114:666.0 115:23795.0 116:8410.0 117:175706.0 118:19280.0 119:58249.0 120:4565.0 121:2169.0 122:59.0 124:51.0 125:283.0 127:722.0 128:749.0 129:8123.0 130:21625.0 131:11842.0 132:2308.0 133:17661.0 134:1740.0 135:1760.0 136:205.0 138:32.0 141:295.0 142:2956.0 143:155740.0 144:18477.0 145:10103.0 146:1206.0 147:113540.0 148:16613.0 149:12342.0 150:1517.0 151:497.0 152:195.0 153:68.0 154:218.0 155:4301.0 156:340.0 157:2898.0 158:3549.0 159:37486.0 160:4741.0 161:37354.0 162:4277.0 163:1918.0 164:205.0 166:54.0 168:58.0 169:103.0 170:64.0 171:243.0 174:203.0 175:4247.0 176:605.0 177:763.0 178:164.0 179:70.0 180:53.0 189:346.0 190:512.0 191:36788.0 192:6481.0 193:5538.0 194:817.0 195:268.0 196:42.0 197:49.0 198:256.0 201:123.0 202:54.0 203:298.0 204:1430.0 205:972.0 206:114.0 210:44.0 213:150.0 215:98.0 217:4236.0 218:588.0 220:356.0 221:185.0 222:81.0 223:43.0 226:60.0 229:237.0 230:74.0 231:2813.0 232:645.0 233:37298.0 234:7298.0 235:2858.0 236:240.0 241:161.0 247:1218.0 248:397.0 249:3236.0 250:795.0 251:334.0 252:100.0 254:39.0 255:41.0 256:45.0 257:201.0 258:91.0 259:77.0 267:236.0 275:37.0 277:82.0 286:38.0 290:233.0 292:53.0 293:70.0 295:138.0 297:104.0 298:90.0 299:124.0 313:197.0 314:45.0 316:84.0 319:397.0 320:130.0 321:55.0 324:62.0 327:49.0 331:50.0 342:61.0 346:39.0 352:53.0 362:36.0 363:40.0 369:52.0 375:57.0 396:57.0 401:42.0 403:47.0 406:41.0 408:46.0 412:58.0 422:47.0 424:33.0 426:45.0 439:40.0 444:41.0 446:90.0 448:73.0 450:68.0 461:38.0 465:55.0 467:65.0 469:43.0 473:41.0 485:42.0</t>
  </si>
  <si>
    <t>85:271.0 86:2126.0 87:518.0 88:898.0 89:3194.0 96:209.0 99:36.0 100:435.0 101:1799.0 102:16656.0 103:16706.0 104:1880.0 105:992.0 111:905.0 113:631.0 114:64.0 116:859.0 117:3975.0 118:244.0 127:478.0 129:2947.0 131:279.0 132:517.0 133:3134.0 134:777.0 137:52.0 138:63.0 141:357.0 142:428.0 145:247.0 147:11261.0 148:1425.0 149:484.0 157:571.0 159:37.0 168:191.0 169:199.0 170:251.0 171:205.0 172:459.0 174:155.0 176:127.0 178:49.0 180:317.0 183:124.0 186:136.0 189:1120.0 191:500.0 192:205.0 195:32.0 199:72.0 201:429.0 202:139.0 204:134.0 205:963.0 213:35.0 214:297.0 215:329.0 216:138.0 217:4920.0 218:1214.0 221:254.0 225:32.0 227:152.0 229:235.0 230:137.0 231:288.0 232:143.0 238:49.0 239:66.0 240:105.0 241:22.0 242:933.0 243:1010.0 244:306.0 251:43.0 253:69.0 254:124.0 255:207.0 256:205.0 260:86.0 265:84.0 267:536.0 268:368.0 269:246.0 270:135.0 271:80.0 272:93.0 273:1489.0 274:61.0 278:79.0 279:83.0 281:108.0 282:76.0 283:95.0 284:104.0 285:165.0 286:42.0 292:116.0 293:61.0 299:118.0 303:410.0 307:369.0 309:22.0 317:26.0 320:104.0 331:118.0 339:37.0 342:61.0 343:64.0 357:560.0 359:140.0 360:91.0 366:56.0 371:78.0 374:66.0 377:30.0 390:47.0 393:44.0 420:74.0 433:43.0 447:312.0 448:425.0 450:86.0 471:29.0 480:31.0 500:44.0</t>
  </si>
  <si>
    <t>85:1978.0 86:214.0 88:139.0 89:1578.0 90:179.0 91:245.0 92:78.0 93:346.0 94:242.0 95:1428.0 96:151.0 97:1449.0 98:730.0 99:967.0 100:172.0 101:3977.0 102:552.0 103:11801.0 104:1115.0 105:1083.0 106:114.0 107:217.0 108:84.0 109:710.0 110:76.0 111:540.0 112:163.0 113:1248.0 114:192.0 115:1338.0 116:843.0 117:2130.0 118:331.0 119:281.0 120:58.0 121:200.0 123:392.0 124:55.0 125:212.0 126:115.0 127:104.0 128:434.0 129:21862.0 130:3136.0 131:4834.0 132:773.0 133:2692.0 134:366.0 135:370.0 136:89.0 137:142.0 139:47.0 140:18.0 141:46.0 144:71.0 145:988.0 146:433.0 147:13039.0 148:2037.0 149:1953.0 150:242.0 151:216.0 153:36.0 154:49.0 156:54.0 158:29.0 159:479.0 160:115.0 161:108.0 162:102.0 163:1070.0 164:190.0 165:95.0 167:53.0 168:28.0 169:45.0 170:17.0 171:80.0 172:49.0 173:188.0 174:310.0 175:651.0 176:141.0 177:488.0 178:62.0 179:102.0 180:38.0 182:35.0 183:19.0 185:135.0 186:28.0 187:29.0 188:139.0 189:239.0 190:96.0 191:3358.0 192:691.0 193:264.0 194:75.0 196:29.0 200:33.0 201:565.0 202:126.0 203:4354.0 204:881.0 205:495.0 206:87.0 210:50.0 211:86.0 212:26.0 213:41.0 214:26.0 215:85.0 216:29.0 217:2287.0 218:8747.0 219:2015.0 220:746.0 221:340.0 222:81.0 223:44.0 226:24.0 227:73.0 228:20.0 229:49.0 233:16.0 237:73.0 243:67.0 247:15.0 248:15.0 255:50.0 257:192.0 258:71.0 259:16.0 260:17.0 266:16.0 267:351.0 268:112.0 270:35.0 275:32.0 278:79.0 283:45.0 286:53.0 288:16.0 291:14.0 297:34.0 298:24.0 299:82.0 300:41.0 301:41.0 303:30.0 313:71.0 326:40.0 328:30.0 329:34.0 331:17.0 340:48.0 341:1177.0 342:549.0 343:161.0 344:27.0 345:39.0 348:11.0 352:15.0 355:128.0 356:52.0 357:86.0 358:39.0 364:13.0 365:28.0 366:19.0 368:15.0 369:75.0 370:31.0 377:12.0 385:30.0 386:27.0 388:12.0 389:11.0 391:16.0 392:20.0 395:22.0 399:23.0 402:14.0 406:17.0 412:86.0 413:51.0 414:39.0 415:115.0 416:127.0 417:42.0 418:19.0 419:22.0 428:26.0 429:75.0 430:73.0 431:197.0 432:154.0 433:49.0 434:22.0 437:13.0 439:12.0 452:13.0 458:11.0 464:15.0 466:12.0 468:16.0 483:12.0 486:29.0 487:159.0 488:136.0 489:56.0 490:32.0 493:15.0 496:29.0</t>
  </si>
  <si>
    <t>1,3-diaminopropane</t>
  </si>
  <si>
    <t>85:271.0 86:7066.0 87:1248.0 88:332.0 95:184.0 98:80.0 100:3465.0 101:779.0 102:148.0 107:152.0 108:77.0 111:148.0 112:313.0 113:233.0 114:834.0 115:839.0 116:629.0 118:237.0 120:157.0 121:71.0 124:41.0 125:22.0 126:111.0 128:519.0 130:2783.0 131:714.0 134:374.0 136:88.0 138:84.0 139:19.0 140:73.0 141:97.0 142:225.0 144:261.0 145:178.0 146:627.0 152:55.0 153:60.0 156:131.0 157:111.0 158:487.0 160:4498.0 161:431.0 162:377.0 163:136.0 167:118.0 169:164.0 170:175.0 171:115.0 172:5023.0 173:1407.0 174:8874.0 175:1529.0 176:593.0 177:82.0 180:13.0 181:52.0 185:28.0 186:1445.0 187:315.0 188:230.0 190:221.0 191:265.0 192:109.0 193:44.0 194:97.0 197:45.0 198:227.0 199:23.0 200:83.0 201:2250.0 202:693.0 203:237.0 206:55.0 209:42.0 211:14.0 213:31.0 215:119.0 216:298.0 220:91.0 222:123.0 223:56.0 225:25.0 226:33.0 227:30.0 228:153.0 232:150.0 236:12.0 238:23.0 240:71.0 241:79.0 242:85.0 243:60.0 244:107.0 246:87.0 248:55.0 251:13.0 253:41.0 254:69.0 255:88.0 256:102.0 259:188.0 260:67.0 261:80.0 262:55.0 266:54.0 267:61.0 269:60.0 270:41.0 272:35.0 273:56.0 275:70.0 277:244.0 280:125.0 281:84.0 283:43.0 284:28.0 285:46.0 287:29.0 289:35.0 290:83.0 291:78.0 294:31.0 298:30.0 300:6.0 301:16.0 302:55.0 303:60.0 304:68.0 305:39.0 306:58.0 313:20.0 315:23.0 316:60.0 320:32.0 324:39.0 328:21.0 333:24.0 334:39.0 335:11.0 341:35.0 347:21.0 348:16.0 352:20.0 355:27.0 361:39.0 362:63.0 363:88.0 364:49.0 366:13.0 371:8.0 380:24.0 385:31.0 387:12.0 388:14.0 390:33.0 392:38.0 398:37.0 399:30.0 402:27.0 406:23.0 410:31.0 411:54.0 415:40.0 420:36.0 421:15.0 422:38.0 423:31.0 425:20.0 427:15.0 432:20.0 436:9.0 437:39.0 453:26.0 457:17.0 460:39.0 463:38.0 467:11.0 473:17.0 474:35.0 480:31.0 482:9.0 483:34.0 485:11.0 490:15.0 492:32.0 493:33.0 496:29.0 499:14.0</t>
  </si>
  <si>
    <t>C00986</t>
  </si>
  <si>
    <t>XFNJVJPLKCPIBV-UHFFFAOYSA-N</t>
  </si>
  <si>
    <t>85:280.0 86:863.0 87:415.0 88:205.0 90:120.0 100:239.0 101:103.0 102:415.0 103:1190.0 105:99.0 106:155.0 107:58.0 111:67.0 115:161.0 117:977.0 118:268.0 131:1230.0 132:256.0 133:749.0 136:65.0 143:24.0 147:26816.0 148:4288.0 149:1504.0 150:101.0 155:33.0 160:86.0 175:26.0 180:26.0 184:362.0 188:78.0 190:187.0 191:61.0 194:26.0 195:32.0 200:35.0 202:28.0 204:4031.0 205:466.0 206:177.0 219:180.0 227:18.0 242:14.0 255:14.0 268:17.0 281:24.0 291:18.0 311:21.0 313:27.0 317:21.0 323:29.0 361:14.0 409:23.0 419:27.0 425:15.0 426:11.0 428:28.0 430:31.0 431:39.0 436:14.0 438:41.0 444:13.0 447:43.0 449:19.0 453:20.0 484:17.0 493:19.0</t>
  </si>
  <si>
    <t>85:529.0 87:524.0 88:276.0 89:3917.0 90:573.0 91:5172.0 92:354.0 93:270.0 94:273.0 95:78.0 96:223.0 99:202.0 100:841.0 101:1128.0 102:604.0 103:14166.0 104:2283.0 105:3592.0 106:246.0 109:168.0 111:540.0 113:613.0 114:402.0 115:713.0 116:684.0 117:7571.0 118:915.0 119:1060.0 120:236.0 124:112.0 126:327.0 127:483.0 128:544.0 129:3984.0 130:2028.0 131:2679.0 132:9366.0 133:4469.0 134:631.0 135:1279.0 136:188.0 138:124.0 139:155.0 140:252.0 142:1568.0 143:768.0 144:526.0 145:455.0 147:14940.0 148:2780.0 149:1804.0 150:220.0 151:191.0 152:182.0 153:126.0 154:300.0 155:283.0 156:359.0 157:1558.0 158:2319.0 159:971.0 160:277.0 161:279.0 162:32.0 163:288.0 164:274.0 166:263.0 167:88.0 168:418.0 169:429.0 170:432.0 171:506.0 172:611.0 173:870.0 174:228.0 175:134.0 176:141.0 177:272.0 178:60.0 180:182.0 181:296.0 183:268.0 184:125.0 186:37.0 187:233.0 188:157.0 189:1397.0 190:1021.0 191:1250.0 192:468.0 193:376.0 195:247.0 196:145.0 197:172.0 198:217.0 199:173.0 200:736.0 201:868.0 202:333.0 203:265.0 204:1491.0 205:5154.0 206:1350.0 207:431.0 208:279.0 209:220.0 211:176.0 212:133.0 213:359.0 215:84.0 216:170.0 217:4186.0 218:885.0 219:597.0 220:232.0 221:377.0 222:409.0 227:145.0 228:141.0 229:1039.0 230:275.0 231:198.0 232:307.0 233:97.0 234:171.0 236:103.0 239:142.0 241:480.0 242:130.0 243:261.0 245:207.0 246:106.0 248:94.0 250:562.0 251:58.0 254:77.0 255:221.0 256:342.0 257:135.0 258:201.0 259:168.0 260:71.0 266:82.0 267:38.0 268:223.0 271:192.0 272:113.0 273:199.0 274:83.0 276:16.0 277:323.0 278:210.0 280:138.0 283:106.0 284:126.0 287:111.0 288:124.0 289:106.0 291:235.0 293:123.0 298:113.0 299:335.0 300:223.0 301:158.0 302:111.0 303:154.0 305:432.0 306:205.0 307:350.0 308:381.0 309:115.0 311:80.0 313:86.0 314:84.0 315:130.0 317:147.0 318:111.0 319:1216.0 320:417.0 321:200.0 322:130.0 323:66.0 326:79.0 327:80.0 330:141.0 331:331.0 332:74.0 333:170.0 334:116.0 337:57.0 338:103.0 339:93.0 343:97.0 344:86.0 348:47.0 355:146.0 364:81.0 367:49.0 369:36.0 371:158.0 374:93.0 375:87.0 376:76.0 377:67.0 378:74.0 379:90.0 380:67.0 381:94.0 382:70.0 383:59.0 385:26.0 386:58.0 389:173.0 390:234.0 391:193.0 392:71.0 396:35.0 397:51.0 398:58.0 403:133.0 408:73.0 412:91.0 419:210.0 420:156.0 421:551.0 422:205.0 423:82.0 439:33.0 444:50.0 445:185.0 446:148.0 447:161.0 450:55.0 451:252.0 452:148.0 458:21.0 460:30.0 464:44.0 465:40.0 467:57.0 473:44.0 478:105.0 480:65.0 481:59.0 485:48.0 487:21.0 490:134.0 491:68.0 496:26.0 500:35.0</t>
  </si>
  <si>
    <t>85:1384.0 86:632.0 89:479.0 90:330.0 91:957.0 92:944.0 93:543.0 94:720.0 96:436.0 97:363.0 100:182.0 101:1453.0 102:251.0 104:570.0 105:12540.0 106:1459.0 107:734.0 108:258.0 109:1438.0 110:344.0 113:561.0 116:497.0 117:380.0 122:1907.0 123:642.0 124:296.0 125:196.0 126:134.0 127:203.0 128:93.0 132:22.0 133:413.0 134:202.0 135:342.0 136:80.0 137:196.0 138:3345.0 139:371.0 140:315.0 141:394.0 145:248.0 146:72.0 148:145.0 149:278.0 159:28.0 163:220.0 164:121.0 169:45.0 173:33.0 176:93.0 180:52.0 182:195.0 195:30.0 196:34.0 197:35.0 200:94.0 201:41.0 216:50.0 220:225.0 230:32.0 231:30.0 232:104.0 234:23.0 261:55.0 267:229.0 268:48.0 276:62.0 277:35.0 279:268.0 291:73.0 294:151.0 295:46.0 308:27.0 321:12.0 322:217.0 336:56.0 337:80.0 338:30.0 351:77.0 352:2790.0 353:483.0 354:359.0 355:62.0 356:25.0 361:21.0 366:61.0 367:2260.0 368:512.0 369:299.0 408:25.0 444:22.0</t>
  </si>
  <si>
    <t>106:30748.0 107:1119.0 108:143.0 153:6028.0 154:266.0 155:266.0 173:30.0 178:34.0 369:28.0 459:36.0</t>
  </si>
  <si>
    <t>85:1869.0 87:319.0 88:331.0 89:645.0 91:469.0 93:1007.0 95:1729.0 96:269.0 97:1622.0 98:1745.0 99:1297.0 101:1964.0 102:400.0 103:5206.0 107:249.0 109:1074.0 110:566.0 113:653.0 115:1088.0 117:15874.0 118:1475.0 119:456.0 121:363.0 122:166.0 123:169.0 129:20285.0 130:2943.0 131:3223.0 132:261.0 133:589.0 138:123.0 143:197.0 145:1693.0 152:180.0 153:194.0 157:120.0 158:99.0 159:197.0 163:99.0 164:92.0 171:986.0 173:661.0 183:134.0 186:121.0 188:143.0 189:2786.0 190:151.0 199:61.0 201:1371.0 202:236.0 203:159.0 227:286.0 242:98.0 243:52.0 244:53.0 252:155.0 254:60.0 255:196.0 256:132.0 257:436.0 259:108.0 263:84.0 264:177.0 265:326.0 269:91.0 271:101.0 280:67.0 282:209.0 286:46.0 307:100.0 308:67.0 314:139.0 318:33.0 337:98.0 338:64.0 339:683.0 340:230.0 347:49.0 360:56.0 398:54.0 403:39.0 410:168.0 413:64.0 419:48.0 422:44.0 427:49.0 444:43.0 454:59.0 455:217.0 456:134.0 457:61.0 458:50.0 460:37.0 465:55.0 471:59.0 475:102.0 490:57.0 495:56.0</t>
  </si>
  <si>
    <t>85:1184.0 86:1665.0 87:509.0 90:1129.0 91:10622.0 92:2185.0 94:102.0 95:52.0 97:1452.0 98:340.0 99:381.0 100:11090.0 101:1866.0 102:4213.0 103:3060.0 104:129.0 105:908.0 114:555.0 116:3491.0 117:2617.0 118:195.0 119:1287.0 120:498.0 121:806.0 126:344.0 128:759.0 129:3684.0 130:2922.0 131:927.0 132:593.0 133:3121.0 134:379.0 135:970.0 137:89.0 141:203.0 142:2924.0 143:1217.0 144:982.0 145:695.0 146:774.0 147:5696.0 148:1543.0 149:2071.0 150:369.0 151:183.0 155:475.0 156:830.0 157:712.0 158:1567.0 159:536.0 160:2207.0 161:579.0 162:107.0 163:222.0 164:117.0 168:159.0 169:309.0 171:1322.0 172:922.0 173:306.0 174:237.0 175:212.0 176:1406.0 184:350.0 186:352.0 187:69.0 188:1166.0 189:472.0 190:791.0 191:1689.0 192:63074.0 193:11717.0 194:3175.0 195:112.0 198:169.0 199:242.0 200:1330.0 202:1214.0 203:2593.0 204:19159.0 205:3988.0 206:1216.0 212:46.0 214:458.0 215:875.0 216:1532.0 217:628.0 221:204.0 225:198.0 230:2217.0 232:616.0 242:358.0 243:25.0 245:229.0 256:65.0 259:487.0 260:130.0 271:59.0 272:178.0 273:92.0 274:853.0 286:285.0 287:426.0 288:1145.0 289:353.0 290:302.0 294:337.0 302:432.0 304:78.0 318:1050.0 319:366.0 329:69.0 332:89.0 333:400.0 345:133.0 349:1070.0 350:383.0 351:304.0 362:832.0 363:337.0 381:44.0 390:813.0 391:362.0 393:151.0 401:52.0 404:311.0 405:6630.0 406:3168.0 407:1421.0 408:206.0 433:2679.0 434:1149.0 435:654.0</t>
  </si>
  <si>
    <t>85:490.0 87:328.0 88:96.0 89:4491.0 91:278.0 98:198.0 100:1674.0 101:923.0 102:806.0 105:121.0 107:78.0 109:62.0 111:97.0 112:244.0 113:345.0 114:322.0 115:427.0 116:503.0 117:1642.0 118:320.0 119:231.0 127:529.0 128:1646.0 130:631.0 132:26.0 133:1406.0 139:61.0 140:42.0 141:85.0 142:651.0 144:775.0 145:466.0 146:345.0 147:1531.0 149:269.0 150:93.0 151:42.0 153:152.0 154:140.0 155:2147.0 156:1295.0 157:255.0 158:147.0 159:78.0 160:65.0 161:108.0 163:95.0 164:38.0 170:54.0 171:2349.0 172:250.0 174:499.0 175:112.0 176:11.0 184:63.0 185:225.0 186:18.0 188:76.0 189:321.0 190:136.0 198:62.0 199:16.0 201:42.0 202:90.0 203:129.0 204:342.0 211:42.0 216:80.0 217:824.0 218:384.0 220:100.0 227:46.0 228:74.0 229:173.0 232:357.0 233:126.0 234:40.0 243:235.0 244:643.0 245:311.0 246:135.0 247:67.0 248:16.0 254:18.0 255:38.0 271:61.0 272:611.0 274:102.0 275:2861.0 276:665.0 277:263.0 287:78.0 290:27.0 302:102.0 305:18.0 317:181.0 318:72.0 334:104.0 335:18.0 346:85.0 349:18.0 350:13.0 361:44.0 362:20.0 392:20.0 398:13.0 480:13.0</t>
  </si>
  <si>
    <t>86:57.0 87:344.0 88:320.0 89:844.0 93:113.0 96:106.0 97:187.0 99:315.0 100:96.0 101:1233.0 102:288.0 103:6214.0 104:583.0 105:217.0 106:56.0 111:247.0 113:211.0 115:605.0 116:574.0 117:3983.0 118:373.0 119:509.0 121:332.0 128:44.0 129:2688.0 131:1732.0 132:357.0 133:3926.0 134:392.0 135:299.0 139:51.0 141:158.0 142:206.0 143:2627.0 144:246.0 145:224.0 146:83.0 147:21328.0 148:3419.0 149:2465.0 150:275.0 151:378.0 153:77.0 155:133.0 156:45.0 157:289.0 161:244.0 163:121.0 165:29.0 167:814.0 168:132.0 169:938.0 170:93.0 171:65.0 173:53.0 174:169.0 175:252.0 177:229.0 181:86.0 182:37.0 183:250.0 185:50.0 187:81.0 189:1769.0 190:435.0 191:1843.0 192:219.0 193:208.0 195:73.0 197:161.0 201:214.0 202:34.0 203:349.0 204:7819.0 205:3212.0 206:915.0 207:382.0 208:104.0 211:213.0 215:275.0 216:87.0 217:6581.0 218:1399.0 219:852.0 220:135.0 221:619.0 222:133.0 223:107.0 225:47.0 229:45.0 230:46.0 231:274.0 232:77.0 233:653.0 234:127.0 235:134.0 239:1107.0 240:269.0 241:246.0 243:625.0 244:158.0 245:587.0 246:141.0 247:36.0 249:23.0 255:349.0 256:68.0 257:503.0 258:71.0 259:737.0 260:117.0 261:283.0 263:22.0 265:68.0 267:94.0 269:28.0 271:108.0 272:29.0 273:153.0 278:23.0 283:1691.0 284:380.0 285:947.0 286:228.0 287:133.0 297:45.0 301:18.0 303:43.0 305:622.0 306:124.0 307:279.0 308:61.0 309:23.0 311:80.0 313:42.0 319:208.0 320:73.0 331:300.0 332:111.0 333:717.0 334:274.0 335:184.0 336:30.0 343:51.0 345:106.0 346:49.0 347:168.0 348:31.0 357:73.0 358:45.0 359:274.0 360:48.0 372:48.0 373:1309.0 374:520.0 375:492.0 376:131.0 377:65.0 378:19.0 385:77.0 387:247.0 388:76.0 389:54.0 419:26.0 421:78.0 423:34.0 447:44.0 448:79.0 463:264.0 464:115.0 465:54.0 466:22.0 477:150.0 478:75.0</t>
  </si>
  <si>
    <t>87:108.0 89:140.0 90:61.0 91:3480.0 92:486.0 93:3491.0 94:858.0 95:4334.0 96:181.0 97:444.0 99:176.0 101:268.0 102:37.0 103:597.0 104:174.0 105:3365.0 106:706.0 107:3253.0 108:966.0 109:2244.0 110:217.0 111:274.0 115:493.0 116:213.0 117:1226.0 118:235.0 119:3362.0 120:679.0 121:2145.0 122:2286.0 123:1614.0 125:85.0 128:216.0 129:3574.0 130:398.0 131:1220.0 132:148.0 133:1382.0 134:1243.0 135:1664.0 136:1511.0 137:509.0 141:166.0 142:15.0 143:530.0 144:312.0 146:324.0 147:2435.0 148:681.0 149:523.0 150:102.0 151:112.0 152:65.0 153:81.0 157:455.0 159:528.0 160:84.0 161:1163.0 162:585.0 169:234.0 170:19.0 173:326.0 175:951.0 176:276.0 177:191.0 181:19.0 183:95.0 185:106.0 189:2939.0 190:1791.0 191:427.0 193:161.0 199:56.0 201:171.0 202:113.0 203:1798.0 204:306.0 211:176.0 215:109.0 216:70.0 217:362.0 218:6124.0 219:551.0 220:69.0 229:70.0 232:57.0 233:38.0 238:29.0 243:91.0 269:31.0 271:180.0 272:25.0 279:254.0 280:91.0 282:24.0 319:31.0 353:17.0 361:132.0 362:41.0 363:44.0 393:80.0 437:38.0</t>
  </si>
  <si>
    <t>86:52.0 87:59.0 89:748.0 100:564.0 102:104.0 105:372.0 114:317.0 115:422.0 116:224.0 117:16528.0 118:1725.0 119:633.0 129:366.0 130:124.0 131:516.0 133:779.0 140:46.0 144:61.0 147:3069.0 148:192.0 149:225.0 159:36.0 160:2055.0 161:674.0 162:131.0 163:48.0 182:41.0 190:69.0 201:95.0 203:289.0 216:41.0 219:237.0 220:48.0 227:34.0 228:106.0 230:58.0 231:227.0 232:75.0 233:224.0 234:106.0 244:23.0 255:34.0 256:30.0 257:18.0 258:27.0 266:21.0 274:53.0 277:600.0 278:177.0 279:90.0 291:46.0 293:60.0 294:42.0 304:30.0 305:19.0 321:185.0 322:54.0 324:20.0 332:41.0 345:20.0 372:19.0 378:13.0 449:7.0</t>
  </si>
  <si>
    <t>86:653.0 87:102.0 88:534.0 89:920.0 90:223.0 91:2794.0 92:11940.0 93:37944.0 94:181198.0 95:60769.0 96:30172.0 97:82741.0 98:4388.0 99:1104.0 101:483.0 102:992.0 103:190.0 104:469.0 105:673.0 106:7427.0 107:25824.0 108:153113.0 109:2236135.0 110:297674.0 111:51296.0 112:3686.0 113:655.0 114:652.0 115:486.0 118:1000.0 119:1423.0 120:12838.0 121:13124.0 122:51581.0 123:25312.0 124:31409.0 125:4438.0 126:570.0 128:710.0 132:2558.0 133:622.0 134:4913.0 135:20718.0 136:194537.0 137:261196.0 138:96545.0 139:10577.0 140:3107.0 141:300.0 145:39.0 149:26564.0 150:49673.0 151:14917.0 152:21936.0 153:2175.0 154:318.0 155:121.0 158:387.0 159:375.0 160:46.0 161:2431.0 162:394.0 163:8765.0 164:19817.0 165:209634.0 166:42968.0 167:4514.0 168:656.0 170:220.0 172:412.0 173:261.0 174:288.0 175:497.0 176:361.0 177:593.0 178:695.0 179:5689.0 180:344.0 181:335.0 183:229.0 185:182.0 187:268.0 192:2017.0 193:469704.0 194:2864878.0 195:302045.0 196:25896.0 197:1337.0 198:311.0 199:319.0 200:428.0 201:689.0 202:606.0 203:808.0 205:1625.0 206:591.0 207:350.0 208:757.0 209:815.0 210:1138.0 211:769.0 212:873.0 213:879.0 214:677.0 215:944.0 216:548.0 218:95.0 264:13.0 265:24.0 290:70.0 301:31.0 304:71.0 305:84.0 313:99.0 315:79.0 321:13.0 322:77.0 329:17.0 330:62.0 345:106.0 346:99.0 347:157.0 348:39.0 363:101.0 365:67.0 369:91.0 373:44.0 380:30.0 381:58.0 382:24.0 383:51.0 384:53.0 398:99.0 405:110.0 407:99.0 416:63.0 417:80.0 423:20.0 427:64.0 431:60.0 435:134.0 436:98.0 460:89.0 462:62.0 467:58.0 468:65.0 469:66.0 478:60.0 493:48.0</t>
  </si>
  <si>
    <t>85:109.0 86:1121.0 87:221.0 88:1298.0 89:907.0 92:123.0 95:192.0 97:471.0 98:343.0 99:452.0 100:1204.0 101:632.0 102:906.0 103:923.0 107:145.0 110:233.0 111:432.0 112:165.0 114:300.0 115:81.0 116:19009.0 117:1467.0 118:851.0 119:110.0 128:497.0 129:126.0 130:682.0 132:29734.0 133:3490.0 134:1967.0 135:399.0 136:130.0 140:153.0 141:313.0 143:698.0 145:295.0 146:133.0 147:3530.0 150:119.0 151:80.0 153:66.0 154:111.0 155:244.0 156:199.0 157:336.0 159:593.0 166:76.0 172:484.0 173:133.0 174:42.0 175:109.0 177:89.0 181:73.0 183:145.0 185:478.0 187:216.0 188:161.0 189:69.0 198:49.0 200:131.0 202:98.0 211:137.0 213:133.0 214:86.0 215:1057.0 216:94.0 218:181.0 219:123.0 220:54.0 227:68.0 228:53.0 229:121.0 230:70.0 234:61.0 236:37.0 237:79.0 241:27.0 252:57.0 254:76.0 256:48.0 257:113.0 259:54.0 260:48.0 262:406.0 265:40.0 285:263.0 286:118.0 291:51.0 292:48.0 293:51.0 298:35.0 299:128.0 303:216.0 304:49.0 305:115.0 318:136.0 319:88.0 320:71.0 321:44.0 326:39.0 344:57.0 350:101.0 352:34.0 375:33.0 379:37.0 383:41.0 390:42.0 392:53.0 395:72.0 398:32.0 400:45.0 403:35.0 406:53.0 411:39.0 413:42.0 416:47.0 418:54.0 421:39.0 432:71.0 434:78.0 436:51.0 438:46.0 440:56.0 446:40.0 465:54.0 469:32.0 478:40.0 480:40.0 484:81.0 488:50.0 490:45.0</t>
  </si>
  <si>
    <t>85:3273.0 86:3041.0 87:159691.0 88:14447.0 89:5056.0 90:1344.0 91:56495.0 92:9112.0 93:46416.0 94:14169.0 95:28158.0 96:10266.0 97:2638.0 98:7617.0 99:7658.0 100:293185.0 101:21969.0 102:1398.0 103:6160.0 104:2393.0 105:35507.0 106:11343.0 107:38475.0 108:10287.0 109:12665.0 110:1875.0 111:2402.0 112:2729.0 113:23857.0 114:11950.0 115:7714.0 116:2877.0 117:15579.0 118:4448.0 119:18734.0 120:9749.0 121:15877.0 122:4497.0 123:2993.0 124:2504.0 125:312.0 126:6664.0 127:4670.0 128:4990.0 129:15784.0 130:2791.0 131:14301.0 132:3723.0 133:14962.0 134:9132.0 135:8725.0 136:3351.0 137:2205.0 138:1079.0 139:1316.0 140:865.0 141:1479.0 142:3266.0 143:5627.0 144:1854.0 145:16448.0 146:3195.0 147:17494.0 148:8885.0 149:4037.0 150:423.0 151:1008.0 152:1607.0 153:1302.0 154:806.0 155:5594.0 156:1745.0 157:5534.0 158:2326.0 159:10894.0 160:3853.0 161:8252.0 162:2544.0 163:2038.0 164:885.0 165:1849.0 166:610.0 167:1338.0 168:953.0 169:2527.0 170:1077.0 171:4384.0 172:1469.0 173:13505.0 174:3716.0 175:3300.0 176:1159.0 177:728.0 178:164.0 179:1107.0 180:905.0 182:881.0 183:1867.0 184:649.0 185:5442.0 186:785.0 187:3330.0 188:1895.0 189:1743.0 190:1235.0 191:1041.0 194:2402.0 196:1383.0 197:1734.0 198:461.0 199:5079.0 200:1894.0 201:2268.0 202:1530.0 203:1239.0 204:681.0 205:858.0 206:720.0 209:178.0 210:695.0 211:2461.0 212:704.0 213:2552.0 214:165.0 215:5633.0 216:853.0 217:615.0 218:513.0 220:431.0 221:1021.0 223:225.0 224:35.0 225:1785.0 226:202.0 227:676.0 228:244.0 229:747.0 230:1095.0 231:28.0 232:258.0 234:339.0 235:337.0 236:246.0 239:762.0 240:628.0 241:9651.0 242:2158.0 243:6667.0 244:994.0 245:308.0 246:298.0 248:191.0 250:184.0 253:876.0 254:240.0 255:907.0 256:1089.0 257:871.0 258:332.0 259:265.0 263:537.0 264:68.0 266:457.0 267:1117.0 268:132.0 269:253.0 272:163.0 273:148.0 280:246.0 281:2276.0 282:2982.0 283:2744.0 284:680.0 287:47.0 288:231.0 290:125.0 291:179.0 292:130.0 293:114.0 294:136.0 297:395.0 298:4345.0 299:1694.0 300:499.0 301:255.0 305:507.0 306:259.0 308:113.0 314:1762.0 315:898.0 316:397.0 317:720.0 320:728.0 321:314.0 322:95.0 326:223.0 327:822.0 330:501.0 331:609.0 332:531.0 333:1101.0 334:245.0 338:88.0 339:153.0 340:124.0 342:223.0 344:22.0 345:226.0 346:34.0 348:135.0 354:144.0 357:376.0 359:359.0 361:192.0 365:157.0 366:101.0 369:107.0 372:855.0 373:311.0 375:240.0 376:157.0 387:2537.0 388:31818.0 389:14806.0 390:4380.0 391:1082.0 393:149.0 400:166.0 402:347.0 404:2988.0 405:962.0 406:194.0 407:184.0 410:62.0 412:60.0 414:128.0 418:91.0 419:769.0 420:524.0 421:83.0 422:117.0 441:56.0 447:70.0 449:29.0 451:43.0 453:45.0 460:96.0 464:61.0 478:94.0 481:50.0 483:68.0 485:51.0</t>
  </si>
  <si>
    <t>85:163541.0 86:6658.0 87:2704.0 88:1720.0 89:2272.0 91:731.0 92:146.0 93:211.0 94:61.0 95:313.0 99:4458.0 100:733.0 101:5222.0 102:868.0 103:11045.0 104:1238.0 105:734.0 109:67.0 111:325.0 112:378.0 113:1676.0 114:291.0 115:2420.0 116:561.0 119:950.0 125:287.0 129:28912.0 130:2207.0 131:7776.0 132:114.0 133:12413.0 134:376.0 135:675.0 136:104.0 137:80.0 140:73.0 141:1108.0 142:224.0 144:148.0 145:262.0 146:147.0 147:31673.0 148:3815.0 149:3364.0 150:786.0 151:413.0 152:67.0 153:52.0 154:56.0 155:1986.0 156:983.0 157:10176.0 158:401.0 159:502.0 160:388.0 161:83.0 163:267.0 164:45.0 167:26.0 169:137.0 170:508.0 171:1845.0 172:356.0 173:279.0 176:50.0 177:510.0 179:122.0 189:89.0 191:196.0 192:56.0 197:37.0 203:384.0 204:123.0 205:864.0 207:110.0 209:72.0 217:183.0 218:50.0 220:50.0 221:221.0 222:112.0 223:56.0 224:24.0 226:26.0 228:22.0 230:62.0 233:28.0 234:36.0 240:39.0 245:204.0 247:837.0 255:42.0 256:29.0 276:52.0 278:23.0 292:23.0 296:47.0 299:27.0 305:32.0 311:41.0 312:22.0 314:51.0 315:25.0 316:37.0 321:35.0 324:22.0 328:60.0 329:24.0 330:21.0 331:44.0 333:30.0 334:27.0 335:67.0 337:54.0 338:35.0 339:36.0 340:60.0 343:37.0 345:20.0 349:51.0 354:29.0 364:20.0 368:12.0 374:34.0 378:25.0 392:30.0 395:23.0 396:24.0 398:38.0 399:40.0 401:34.0 402:25.0 403:48.0 404:38.0 405:39.0 410:41.0 413:25.0 420:44.0 422:30.0 423:37.0 427:24.0 431:30.0 433:34.0 434:31.0 435:28.0 436:32.0 438:39.0 440:63.0 442:35.0 443:26.0 444:20.0 445:25.0 446:40.0 450:30.0 453:24.0 454:22.0 455:47.0 457:27.0 460:27.0 472:29.0 473:40.0 474:35.0 475:40.0 477:36.0 478:26.0 479:57.0 480:31.0 484:33.0 485:27.0 486:47.0 487:29.0 492:24.0</t>
  </si>
  <si>
    <t>85:662.0 86:559.0 88:96.0 89:366.0 95:253.0 98:446.0 99:231.0 100:3657.0 101:706.0 102:664.0 104:88.0 109:95.0 113:204.0 114:183.0 115:483.0 116:1016.0 117:291.0 119:84.0 124:53.0 125:93.0 126:325.0 129:815.0 133:783.0 136:124.0 141:245.0 142:25929.0 143:2982.0 144:1414.0 147:3076.0 149:677.0 150:194.0 152:85.0 153:171.0 158:1061.0 159:438.0 171:299.0 173:139.0 176:163.0 180:47.0 181:86.0 182:151.0 185:237.0 186:519.0 189:294.0 200:171.0 201:87.0 202:1099.0 211:86.0 216:869.0 218:2709.0 219:635.0 220:520.0 221:153.0 225:120.0 226:216.0 228:54.0 230:164.0 232:179.0 233:63.0 234:36.0 250:79.0 252:90.0 253:49.0 260:146.0 261:79.0 274:369.0 275:787.0 276:51.0 297:47.0 298:48.0 299:38.0 300:206.0 301:163.0 314:68.0 343:105.0 344:72.0 348:81.0 355:56.0 362:102.0 372:45.0 382:40.0 387:32.0 390:109.0 391:39.0 393:29.0 400:31.0 405:56.0 407:44.0 417:84.0 432:79.0 433:1107.0 434:489.0 435:259.0 436:64.0 444:86.0 449:56.0 483:31.0 491:54.0</t>
  </si>
  <si>
    <t>86:410.0 88:120.0 89:205.0 91:194.0 93:121.0 94:55.0 96:192.0 97:113.0 98:474.0 99:672.0 100:2286.0 101:549.0 102:364.0 103:862.0 104:102.0 105:175.0 110:60.0 112:276.0 113:291.0 114:411.0 115:1045.0 116:557.0 117:4645.0 118:588.0 119:301.0 120:41.0 123:47.0 126:250.0 128:580.0 129:407.0 130:760.0 131:566.0 132:607.0 133:1185.0 134:190.0 135:189.0 136:46.0 139:94.0 141:62.0 142:18976.0 143:2381.0 144:931.0 145:80.0 147:2909.0 148:337.0 153:48.0 154:97.0 157:171.0 158:342.0 161:167.0 163:97.0 164:39.0 165:83.0 167:60.0 168:39.0 169:298.0 170:306.0 171:211.0 172:408.0 173:232.0 174:383.0 175:160.0 177:53.0 183:104.0 184:171.0 185:149.0 186:379.0 188:277.0 189:193.0 192:97.0 193:74.0 195:43.0 197:174.0 198:433.0 199:334.0 200:241.0 201:104.0 202:615.0 203:263.0 210:44.0 212:162.0 215:118.0 216:517.0 217:241.0 218:921.0 220:436.0 224:64.0 225:507.0 227:89.0 230:164.0 231:284.0 232:167.0 233:60.0 242:48.0 243:57.0 248:73.0 253:131.0 254:57.0 255:97.0 256:209.0 257:125.0 260:138.0 261:60.0 263:65.0 264:148.0 265:64.0 267:58.0 269:114.0 270:57.0 271:92.0 272:123.0 274:62.0 275:199.0 277:39.0 285:47.0 288:69.0 289:36.0 290:429.0 298:73.0 299:82.0 306:109.0 307:37.0 315:148.0 317:80.0 318:60.0 325:48.0 328:41.0 329:224.0 333:161.0 334:112.0 342:82.0 345:188.0 346:120.0 349:42.0 362:108.0 378:57.0 382:35.0 403:54.0 405:1083.0 406:603.0 407:195.0 408:93.0 409:91.0 420:32.0 428:31.0 433:78.0 435:66.0 437:79.0 462:35.0 469:29.0 471:29.0 477:54.0 479:83.0 480:62.0 490:53.0 494:30.0</t>
  </si>
  <si>
    <t>85:237.0 86:225.0 87:113.0 88:41.0 89:284.0 90:393.0 91:763.0 93:164.0 94:84.0 95:422.0 96:237.0 97:485.0 98:119.0 99:130.0 100:663.0 101:162.0 102:103.0 109:156.0 110:90.0 113:9.0 114:89.0 115:1137.0 116:5754.0 117:448.0 118:166.0 119:94.0 123:111.0 124:65.0 125:23.0 126:73.0 127:120.0 128:4434.0 129:482.0 130:423.0 131:12233.0 132:1190.0 133:272.0 134:106.0 136:146.0 137:50.0 138:74.0 139:25.0 140:71.0 142:495.0 143:97.0 144:5311.0 145:815.0 146:266.0 150:62.0 151:43.0 154:86.0 156:152.0 157:87.0 158:549.0 159:161.0 164:8.0 166:43.0 168:24.0 169:85.0 170:206.0 171:26.0 172:190.0 173:118.0 176:28.0 178:29.0 182:66.0 183:23.0 184:310.0 186:389.0 187:41.0 198:437.0 199:95.0 200:268.0 202:32.0 203:7.0 205:25.0 210:38.0 212:102.0 213:51.0 215:66.0 222:30.0 223:20.0 224:45.0 225:32.0 226:187.0 227:27.0 228:93.0 229:15.0 230:37.0 232:15.0 234:53.0 235:30.0 238:45.0 239:22.0 240:93.0 242:77.0 244:18.0 246:31.0 248:13.0 249:47.0 250:29.0 253:60.0 254:139.0 255:38.0 256:117.0 262:41.0 267:23.0 268:86.0 269:24.0 274:18.0 277:30.0 280:59.0 281:27.0 282:112.0 283:32.0 284:21.0 285:31.0 290:30.0 292:25.0 294:148.0 296:109.0 300:18.0 304:34.0 306:38.0 307:13.0 308:134.0 309:53.0 310:120.0 312:60.0 314:33.0 318:14.0 321:29.0 322:67.0 323:44.0 324:110.0 325:14.0 334:26.0 336:34.0 338:75.0 339:50.0 342:18.0 343:34.0 348:18.0 349:26.0 350:51.0 353:28.0 356:13.0 357:14.0 366:42.0 367:34.0 380:26.0 381:19.0 388:17.0 390:32.0 393:93.0 394:412.0 395:124.0 399:20.0 400:20.0 401:34.0 403:20.0 406:25.0 408:14.0 409:271.0 410:112.0 411:49.0 412:37.0 418:30.0 419:13.0 421:28.0 422:12.0 431:38.0 432:17.0 434:23.0 437:24.0 438:21.0 444:12.0 449:37.0 450:36.0 455:20.0 466:20.0 468:23.0 483:31.0 494:23.0</t>
  </si>
  <si>
    <t>85:811.0 87:818.0 88:403.0 89:738.0 90:238.0 91:1311.0 93:326.0 94:248.0 95:415.0 96:253.0 97:396.0 98:180.0 99:1348.0 100:963.0 101:4858.0 103:3840.0 105:515.0 109:1039.0 110:306.0 111:975.0 112:246.0 113:488.0 114:430.0 115:1410.0 116:1183.0 117:3733.0 118:535.0 119:617.0 120:167.0 121:99.0 122:191.0 123:260.0 124:71.0 125:115.0 126:119.0 128:304.0 129:1394.0 130:1508.0 131:1443.0 132:271.0 133:4345.0 134:630.0 135:922.0 136:126.0 139:54.0 140:95.0 141:127.0 142:444.0 143:1486.0 144:233.0 145:487.0 146:199.0 147:22322.0 148:4207.0 149:3951.0 150:468.0 151:293.0 153:228.0 154:149.0 157:314.0 158:297.0 159:493.0 160:172.0 161:105.0 162:95.0 163:161.0 164:82.0 165:118.0 166:31.0 167:49.0 169:162.0 172:391.0 173:82.0 174:216.0 175:443.0 176:276.0 177:506.0 178:118.0 179:116.0 181:94.0 183:32.0 185:119.0 186:117.0 187:74.0 189:2978.0 190:575.0 191:1466.0 192:122.0 193:209.0 194:49.0 195:45.0 198:122.0 199:171.0 200:402.0 201:3910.0 202:666.0 203:363.0 204:719.0 205:149.0 206:59.0 209:62.0 210:41.0 212:80.0 213:197.0 214:216.0 215:112.0 216:194.0 217:1048.0 218:484.0 223:35.0 225:63.0 227:307.0 228:72.0 229:34.0 231:153.0 232:73.0 233:4609.0 234:974.0 235:410.0 236:115.0 239:55.0 242:102.0 246:142.0 247:73.0 249:36.0 250:23.0 251:43.0 253:33.0 254:37.0 255:26.0 259:57.0 261:61.0 273:52.0 274:1369.0 275:1394.0 276:429.0 277:113.0 280:42.0 282:39.0 283:116.0 285:56.0 286:45.0 287:22.0 289:29.0 291:103.0 292:33.0 295:57.0 298:21.0 301:241.0 302:113.0 303:46.0 304:50.0 305:26.0 306:32.0 307:28.0 309:44.0 313:25.0 314:39.0 315:320.0 316:133.0 317:766.0 318:231.0 319:81.0 320:38.0 322:31.0 331:33.0 333:28.0 334:38.0 339:40.0 342:22.0 347:26.0 349:46.0 353:26.0 359:20.0 360:24.0 363:23.0 373:39.0 374:28.0 376:39.0 377:21.0 379:30.0 380:21.0 381:35.0 382:26.0 383:25.0 386:32.0 395:28.0 396:21.0 397:31.0 400:26.0 404:36.0 407:23.0 411:19.0 412:34.0 417:29.0 436:20.0 438:36.0 453:49.0 461:47.0 466:24.0 476:24.0 478:29.0 490:24.0 495:42.0 497:43.0</t>
  </si>
  <si>
    <t>85:630.0 88:989.0 89:674.0 90:323.0 96:99.0 97:312.0 98:245.0 99:400.0 100:12525.0 101:2370.0 102:831.0 103:3281.0 108:440.0 110:2541.0 113:275.0 114:596.0 115:312.0 116:387.0 117:2748.0 118:658.0 120:116.0 121:80.0 126:225.0 127:817.0 128:497.0 129:400.0 130:2014.0 132:713.0 133:941.0 134:3028.0 135:873.0 136:219.0 138:90.0 147:10246.0 148:1805.0 150:241.0 152:132.0 153:51.0 155:193.0 157:205.0 159:94.0 161:62.0 163:166.0 164:85.0 170:169.0 171:75.0 172:363.0 173:197.0 175:552.0 177:412.0 178:41.0 182:70.0 184:517.0 185:145.0 186:2395.0 188:200.0 190:832.0 191:272.0 193:65.0 194:107.0 197:176.0 200:959.0 202:1462.0 203:32.0 204:496.0 205:201.0 206:120.0 207:157.0 208:112.0 210:43.0 213:72.0 217:242.0 218:159.0 219:61.0 221:141.0 222:158.0 223:14.0 225:72.0 226:88.0 227:8660.0 228:1067.0 229:122.0 243:60.0 257:55.0 259:51.0 264:71.0 273:94.0 274:49.0 278:116.0 285:43.0 289:31.0 293:104.0 294:32.0 295:114.0 298:52.0 299:123.0 303:90.0 305:41.0 308:167.0 318:58.0 321:55.0 325:73.0 329:232.0 335:45.0 339:82.0 366:45.0 369:96.0 371:70.0 395:47.0 404:62.0 406:73.0 409:32.0 411:66.0 412:77.0 415:73.0 419:75.0 421:78.0 429:71.0 432:78.0 434:51.0 436:73.0 438:60.0 441:62.0 442:85.0 446:61.0 448:82.0 449:83.0 451:81.0 453:64.0 459:78.0 461:71.0 462:70.0 463:16.0 466:51.0 467:40.0 469:58.0 470:69.0 471:70.0 472:65.0 474:54.0 475:55.0 476:49.0 479:61.0 485:67.0 487:55.0 489:41.0 491:52.0 495:12.0 498:73.0</t>
  </si>
  <si>
    <t>85:2470.0 86:830.0 87:281.0 88:230.0 89:199.0 90:66.0 91:61.0 92:109.0 95:115.0 96:150.0 98:65.0 99:342.0 100:930.0 101:454.0 102:307.0 103:249.0 104:90.0 112:941.0 113:2145.0 114:338.0 115:213.0 116:2862.0 117:1397.0 118:280.0 119:186.0 120:74.0 126:123.0 128:270.0 129:1623.0 130:575.0 131:521.0 132:187.0 133:579.0 134:127.0 136:652.0 139:166.0 140:234.0 142:538.0 143:174.0 144:987.0 145:191.0 146:109.0 147:1435.0 148:309.0 149:476.0 151:158.0 154:173.0 155:144.0 156:639.0 157:195.0 158:3055.0 159:626.0 160:6870.0 161:562.0 162:270.0 164:287.0 165:95.0 167:100.0 168:90.0 170:82.0 171:171.0 172:207.0 173:191.0 174:10848.0 175:1103.0 176:254.0 177:141.0 179:78.0 180:57.0 183:87.0 185:48.0 186:537.0 187:128.0 188:75.0 190:38.0 196:46.0 200:49.0 201:186.0 202:1273.0 203:2093.0 204:424.0 205:196.0 210:66.0 214:377.0 230:396.0 254:48.0 258:101.0 274:115.0 286:77.0 288:49.0 298:68.0 315:77.0 328:48.0 351:36.0 403:86.0 404:42.0 430:66.0 433:46.0 449:26.0 450:21.0 477:31.0 492:28.0 498:24.0</t>
  </si>
  <si>
    <t>93:1442.0 94:2346.0 95:2815.0 96:5971.0 97:8233.0 108:2262.0 109:1516.0 110:5250.0 111:8574.0 116:26915.0 124:3612.0 126:12407.0 136:3937.0 138:9549.0 142:15312.0 143:49546.0 144:8789.0 146:9508.0 151:4712.0 152:4763.0 153:3540.0 154:7398.0 155:6732.0 156:9436.0 158:30114.0 163:37120.0 164:6278.0 165:4590.0 168:11162.0 169:6042.0 170:7912.0 171:22670.0 174:14081.0 175:38229.0 176:8207.0 181:5069.0 182:3978.0 184:3123.0 185:4717.0 187:10360.0 188:59180.0 189:242909.0 190:44783.0 196:2738.0 197:1296.0 198:3399.0 199:7139.0 200:25850.0 201:4590.0 203:15002.0 205:1023319.0 206:216974.0 207:123823.0 208:18023.0 209:4978.0 212:16923.0 213:4040.0 215:5684.0 221:16917.0 245:8829.0 254:3485.0 258:10026.0 259:34882.0 260:7705.0 261:4272.0 271:7117.0 272:61891.0 273:235252.0 274:49164.0 275:21254.0 284:1845.0 285:5884.0 286:3795.0 287:4921.0 288:2170.0 289:1293.0 290:1749.0 296:584.0 297:776.0 298:1014.0 299:1094.0 301:4752.0 302:8000.0 303:1976.0 311:603.0 312:1377.0 313:1244.0 314:787.0 317:839.0 328:1060.0 347:1147.0 361:925.0 362:16667.0 363:63107.0 372:278.0 385:310.0 386:933.0 387:1184.0 388:934.0 417:589.0 418:1913.0 419:892.0 475:176.0 476:683.0 477:924.0 478:720.0 491:178.0 492:491.0 493:324.0 494:153.0</t>
  </si>
  <si>
    <t>102:4074.0 103:42760.0 104:4238.0 107:529.0 117:20595.0 131:7968.0 133:14377.0 134:2526.0 143:8822.0 147:101273.0 148:15149.0 149:11793.0 150:1142.0 151:600.0 175:2223.0 177:932.0 179:319.0 191:39945.0 192:9235.0 193:4883.0 195:231.0 197:963.0 201:2408.0 205:54880.0 207:4958.0 208:1946.0 209:411.0 221:4627.0 223:705.0 229:5992.0 250:134.0 259:693.0 261:296.0 263:324.0 265:443.0 266:264.0 268:75.0 269:822.0 277:4086.0 278:1149.0 279:1130.0 280:371.0 281:85.0 283:78.0 287:62.0 291:2807.0 292:41517.0 293:11974.0 294:5859.0 295:1147.0 296:180.0 297:52.0 298:30.0 299:641.0 301:140.0 305:14190.0 306:5409.0 307:4776.0 308:1187.0 309:384.0 315:740.0 318:656.0 319:32382.0 320:9282.0 321:5086.0 322:1123.0 323:202.0 330:163.0 331:3341.0 333:37009.0 334:11255.0 335:5280.0 336:972.0 337:363.0 338:52.0 343:321.0 345:2041.0 346:484.0 347:541.0 349:63.0 351:161.0 352:55.0 359:3981.0 360:1124.0 367:114.0 368:47.0 369:29.0 379:551.0 380:300.0 381:94.0 389:236.0 390:188.0 391:77.0 393:464.0 394:375.0 395:53.0 396:30.0 397:21.0 403:8.0 405:500.0 406:976.0 407:596.0 408:184.0 409:127.0 420:128.0 421:793.0 422:226.0 423:2446.0 424:999.0 425:399.0 426:55.0 427:22.0 432:253.0 433:3058.0 434:1175.0 435:3300.0 436:1277.0 437:707.0 438:120.0 439:55.0 447:58.0 448:60.0 449:70.0 460:14.0 467:76.0 468:53.0 469:59.0 493:75.0 494:45.0 495:64.0 498:29.0</t>
  </si>
  <si>
    <t>85:1549.0 87:340.0 88:503.0 89:6726.0 90:903.0 91:3053.0 92:412.0 93:164.0 94:119.0 95:47.0 96:133.0 97:44.0 98:672.0 99:595.0 101:14334.0 102:1500.0 103:11961.0 104:1484.0 105:583.0 106:41.0 107:898.0 108:46.0 109:319.0 111:276.0 112:154.0 113:2678.0 114:533.0 115:3000.0 116:3746.0 117:3902.0 118:432.0 119:1219.0 121:1846.0 122:288.0 123:1153.0 124:16.0 125:159.0 129:7082.0 130:902.0 131:6394.0 132:763.0 133:10345.0 134:1004.0 135:2332.0 136:337.0 137:2096.0 138:271.0 139:1281.0 140:53.0 141:91.0 143:107.0 145:537.0 147:15834.0 148:2422.0 149:2453.0 150:176.0 151:805.0 152:221.0 153:132.0 157:161.0 161:170.0 162:8.0 163:4013.0 164:399.0 165:674.0 166:68.0 167:1109.0 168:142.0 169:3039.0 170:405.0 171:347.0 173:280.0 175:100.0 177:236.0 179:587.0 181:1523.0 182:206.0 183:2414.0 184:202.0 185:682.0 191:559.0 192:101.0 193:368.0 194:38.0 195:827.0 197:2321.0 198:1648.0 199:294.0 200:18.0 201:37.0 203:1140.0 204:498.0 205:644.0 206:67.0 207:143.0 208:49.0 209:225.0 210:226.0 211:3280.0 212:506.0 214:73.0 218:787.0 219:474.0 220:116.0 223:105.0 224:30.0 225:295.0 226:188.0 227:438.0 228:189.0 229:127.0 230:101.0 231:28.0 237:374.0 239:151.0 240:752.0 241:25387.0 242:4023.0 243:2403.0 244:258.0 245:122.0 246:9.0 254:655.0 255:671.0 256:261.0 257:4558.0 258:669.0 259:317.0 260:39.0 261:22.0 264:53.0 265:22.0 266:37.0 268:55.0 269:339.0 270:1275.0 271:404.0 274:37.0 283:1403.0 284:143.0 285:242.0 286:21.0 288:34.0 295:38.0 297:61.0 298:78.0 299:18343.0 300:3939.0 301:1495.0 302:130.0 303:54.0 312:927.0 313:493.0 315:866.0 316:208.0 324:12.0 327:101.0 328:157.0 329:1664.0 330:381.0 331:495.0 332:31.0 333:30.0 341:65.0 342:129.0 344:65.0 355:16.0 357:110.0 386:33.0 387:461.0 388:121.0 389:71.0 400:18.0 402:27.0 445:20.0 458:13.0</t>
  </si>
  <si>
    <t>86:1612.0 87:161.0 89:179.0 90:46.0 92:46.0 95:43.0 100:319.0 101:254.0 103:106.0 114:57.0 117:505.0 118:41.0 128:63.0 129:410.0 130:277.0 131:95.0 133:127.0 134:141.0 140:25.0 144:38.0 147:1910.0 148:214.0 155:91.0 159:37.0 163:60.0 171:315.0 172:151.0 174:5206.0 175:953.0 176:469.0 188:36.0 194:34.0 195:19.0 199:14.0 209:46.0 211:58.0 223:53.0 224:79.0 227:30.0 232:38.0 238:200.0 239:66.0 240:24.0 241:28.0 242:48.0 248:107.0 249:41.0 250:9.0 258:34.0 260:37.0 272:336.0 273:71.0 275:22.0 279:20.0 312:27.0 333:62.0 334:60.0 341:123.0 343:59.0 346:68.0 347:15.0 348:88.0 356:104.0 357:147.0 360:38.0 373:49.0 389:159.0 408:25.0 443:9.0 444:17.0 445:27.0 463:34.0 472:9.0 480:13.0 481:20.0 493:29.0 496:9.0</t>
  </si>
  <si>
    <t>85:197.0 86:255.0 87:84.0 88:183.0 89:14737.0 90:1353.0 91:702.0 93:57.0 94:70.0 95:49.0 96:214.0 97:237.0 98:179.0 99:705.0 100:1801.0 101:1596.0 102:1497.0 103:891.0 105:329.0 106:190.0 107:426.0 108:114.0 109:53.0 110:446.0 111:90.0 112:600.0 113:99.0 114:331.0 115:2400.0 116:524.0 117:3027.0 118:165.0 119:414.0 120:113.0 121:1539.0 122:160.0 123:128.0 124:216.0 125:198.0 126:477.0 127:374.0 128:606.0 129:3855.0 130:673.0 131:686.0 132:127.0 133:4020.0 134:494.0 135:344.0 136:69.0 137:104.0 138:635.0 139:112.0 140:140.0 141:90.0 142:139.0 143:184.0 145:1502.0 146:257.0 147:4961.0 148:591.0 149:1564.0 150:138.0 151:640.0 152:178.0 153:214.0 154:112.0 155:184.0 156:699.0 157:550.0 158:656.0 159:356.0 160:64.0 161:65.0 162:678.0 163:512.0 164:96.0 165:13.0 166:51.0 167:34.0 168:202.0 169:104.0 170:171.0 171:1376.0 172:202.0 173:226.0 174:107.0 175:567.0 176:167.0 177:156.0 178:216.0 180:172.0 181:304.0 182:247.0 183:83.0 184:116.0 185:147.0 186:93.0 187:201.0 188:477.0 189:719.0 190:118.0 191:182.0 192:55.0 193:98.0 196:48.0 197:46.0 198:237.0 199:298.0 200:334.0 201:69.0 202:96.0 203:65.0 204:49.0 205:65.0 210:66.0 211:45.0 212:940.0 213:135.0 215:23.0 216:98.0 217:42.0 218:37.0 219:49.0 220:46.0 222:67.0 223:78.0 224:23.0 226:44.0 227:51.0 229:50.0 230:1390.0 231:1455.0 232:448.0 233:247.0 234:67.0 235:23.0 236:26.0 238:41.0 239:43.0 240:84.0 247:33.0 248:23.0 252:67.0 254:42.0 255:35.0 256:51.0 257:57.0 258:68.0 261:2897.0 262:670.0 263:268.0 264:66.0 265:23.0 267:58.0 268:22.0 270:102.0 271:61.0 272:457.0 273:168.0 274:74.0 276:47.0 277:10.0 278:27.0 284:50.0 285:67.0 286:13.0 287:31.0 289:219.0 290:98.0 291:16.0 294:13.0 295:27.0 296:41.0 298:32.0 299:46.0 300:77.0 302:78.0 303:136.0 304:82.0 305:27.0 306:36.0 309:21.0 312:35.0 313:90.0 314:71.0 316:62.0 318:22.0 319:43.0 320:20.0 325:38.0 326:62.0 328:14.0 330:15.0 331:23.0 332:36.0 333:9.0 334:21.0 336:19.0 340:19.0 341:37.0 342:42.0 343:51.0 344:668.0 345:231.0 346:112.0 347:25.0 349:26.0 350:12.0 353:13.0 354:17.0 355:20.0 357:23.0 358:58.0 361:34.0 362:527.0 363:238.0 364:70.0 365:38.0 366:38.0 369:14.0 372:13.0 374:26.0 375:26.0 376:22.0 378:18.0 380:20.0 383:21.0 384:30.0 385:45.0 386:35.0 387:34.0 388:14.0 392:25.0 395:28.0 396:17.0 398:20.0 399:16.0 400:30.0 401:16.0 405:23.0 409:38.0 410:21.0 411:23.0 415:40.0 422:13.0 424:11.0 428:23.0 433:13.0 434:12.0 435:12.0 439:20.0 440:47.0 441:18.0 443:38.0 445:16.0 450:32.0 451:30.0 452:17.0 456:17.0 457:33.0 458:104.0 465:5.0 469:32.0 472:23.0 473:37.0 474:28.0 476:22.0 477:30.0 478:39.0 481:24.0 482:31.0 483:22.0 484:20.0 489:31.0 491:25.0 497:17.0 498:19.0 499:14.0 500:15.0</t>
  </si>
  <si>
    <t>85:19702.0 86:1299.0 88:40.0 95:121.0 96:83.0 97:384.0 98:923.0 99:2891.0 100:112.0 101:54.0 102:42.0 103:101.0 110:145.0 111:425.0 112:1028.0 113:2095.0 114:177.0 115:172.0 121:73.0 126:915.0 127:2205.0 128:180.0 133:54.0 135:123.0 137:35.0 140:192.0 141:51.0 144:13.0 153:20.0 155:662.0 165:19.0 169:329.0 170:37.0 173:23.0 177:58.0 184:94.0 187:12.0 189:74.0 197:40.0 208:46.0 212:115.0 217:10.0 224:44.0 235:14.0 250:48.0 253:55.0 266:9.0 268:60.0 269:63.0 295:20.0 309:39.0 320:8.0 339:88.0 359:22.0 444:24.0</t>
  </si>
  <si>
    <t>85:1225.0 86:251.0 87:1129.0 88:623.0 89:2893.0 90:445.0 91:352.0 92:90.0 93:81.0 95:306.0 97:996.0 98:144.0 99:1173.0 100:149.0 101:4135.0 102:1341.0 103:36742.0 104:3956.0 105:1969.0 106:136.0 109:2195.0 110:93.0 111:1105.0 112:164.0 113:1224.0 114:206.0 115:1381.0 116:2445.0 117:10909.0 118:1126.0 119:1264.0 120:193.0 121:101.0 123:58.0 124:67.0 125:275.0 127:1233.0 128:289.0 129:28125.0 130:3766.0 131:5677.0 132:1273.0 133:8235.0 134:1129.0 135:978.0 136:117.0 137:121.0 138:41.0 139:693.0 140:260.0 141:995.0 142:782.0 143:4598.0 144:680.0 145:2573.0 146:431.0 147:26954.0 148:4308.0 149:4781.0 150:726.0 151:665.0 152:119.0 153:875.0 154:200.0 155:6145.0 156:912.0 157:7887.0 158:1200.0 159:1019.0 160:197.0 161:336.0 162:106.0 163:851.0 164:180.0 165:116.0 167:275.0 168:92.0 169:17422.0 170:2390.0 171:2693.0 172:385.0 173:1589.0 174:333.0 175:755.0 176:168.0 177:684.0 178:152.0 179:111.0 180:58.0 181:270.0 182:88.0 183:2698.0 184:377.0 185:687.0 187:240.0 189:4342.0 190:880.0 191:5201.0 192:843.0 193:650.0 194:115.0 195:101.0 196:46.0 197:105.0 199:3733.0 200:604.0 201:625.0 202:202.0 203:1516.0 204:1646.0 205:2308.0 206:569.0 207:639.0 208:145.0 212:85.0 213:91.0 215:1225.0 216:406.0 217:37447.0 218:8390.0 219:4940.0 220:876.0 221:1006.0 222:205.0 223:141.0 227:385.0 228:117.0 229:1353.0 230:1571.0 231:2387.0 232:794.0 233:623.0 234:206.0 235:119.0 239:119.0 241:283.0 242:219.0 243:6325.0 244:1619.0 245:2000.0 246:492.0 247:1182.0 248:330.0 249:191.0 254:62.0 255:272.0 256:187.0 257:1742.0 258:474.0 259:2605.0 260:673.0 261:317.0 262:132.0 263:98.0 264:54.0 265:87.0 266:74.0 268:68.0 269:71.0 270:122.0 271:5561.0 272:1382.0 273:1526.0 274:373.0 275:427.0 276:119.0 277:107.0 279:81.0 280:57.0 281:119.0 283:78.0 284:81.0 285:50.0 287:83.0 288:153.0 289:2346.0 290:605.0 291:552.0 292:147.0 293:208.0 294:78.0 295:31.0 299:43.0 301:69.0 303:229.0 304:128.0 305:321.0 306:213.0 307:176.0 308:94.0 310:41.0 316:28.0 317:154.0 318:112.0 319:2743.0 320:948.0 321:511.0 322:117.0 323:43.0 331:719.0 332:710.0 333:366.0 334:150.0 335:91.0 341:48.0 345:202.0 346:111.0 347:369.0 348:129.0 349:84.0 355:66.0 360:523.0 361:21456.0 362:7467.0 363:3735.0 364:856.0 365:376.0 366:119.0 378:90.0 379:69.0 391:74.0 392:57.0 393:73.0 401:33.0 406:18.0 412:32.0 435:133.0 436:305.0 437:3721.0 438:1772.0 439:922.0 440:317.0 441:120.0 450:257.0 451:512.0 452:300.0 453:155.0 454:50.0 460:19.0 467:58.0</t>
  </si>
  <si>
    <t>85:6916.0 86:481.0 87:852.0 88:185.0 95:107.0 97:283.0 99:1573.0 100:2949.0 101:3517.0 102:409.0 103:958.0 105:195.0 110:47.0 111:4650.0 112:2054.0 113:1189.0 117:1116.0 119:107.0 126:43.0 128:426.0 129:5544.0 130:434.0 132:34.0 139:30.0 140:37.0 141:106.0 142:121.0 143:299.0 145:99.0 147:927.0 148:42.0 154:21.0 155:2154.0 156:456.0 157:409.0 169:40.0 173:962.0 174:161.0 175:24.0 185:33.0 187:130.0 189:90.0 201:19.0 203:57.0 204:1423.0 205:242.0 206:83.0 211:379.0 212:121.0 217:992.0 218:172.0 225:14.0 228:17.0 229:388.0 230:70.0 241:25.0 247:44.0 271:24.0 283:18.0 285:42.0 299:116.0 307:11.0 326:14.0 350:10.0 355:44.0 361:13.0 365:13.0 370:23.0 387:36.0 430:17.0</t>
  </si>
  <si>
    <t>85:1179.0 86:419.0 87:181.0 88:135.0 89:981.0 90:72.0 91:5894.0 92:1251.0 93:7546.0 94:5536.0 95:11244.0 96:7032.0 97:3345.0 98:565.0 99:666.0 100:35.0 101:317.0 104:166.0 105:1792.0 106:822.0 107:3448.0 108:3160.0 109:4875.0 110:3338.0 111:1293.0 112:212.0 113:149.0 114:18.0 115:197.0 116:1601.0 117:10205.0 118:1081.0 119:1648.0 120:609.0 121:3956.0 122:1879.0 123:1959.0 124:1428.0 125:568.0 126:152.0 127:238.0 129:12634.0 130:1580.0 131:3755.0 132:1006.0 133:768.0 134:396.0 135:3838.0 136:2647.0 137:1064.0 138:830.0 139:334.0 141:194.0 142:57.0 143:868.0 144:85.0 145:2103.0 146:291.0 149:2307.0 150:3244.0 151:778.0 152:373.0 153:81.0 155:468.0 157:332.0 158:49.0 159:599.0 160:100.0 161:127.0 162:52.0 163:922.0 164:1260.0 165:380.0 166:268.0 167:138.0 168:64.0 169:211.0 170:109.0 171:474.0 172:58.0 173:676.0 174:256.0 175:93.0 176:88.0 177:442.0 178:1866.0 179:443.0 180:111.0 181:141.0 183:362.0 185:369.0 186:68.0 187:302.0 192:109.0 193:25.0 194:32.0 197:92.0 199:379.0 201:237.0 202:95.0 209:12.0 210:18.0 211:112.0 213:79.0 214:70.0 215:115.0 216:51.0 220:847.0 221:125.0 229:109.0 233:29.0 234:158.0 238:15.0 239:30.0 246:14.0 253:48.0 254:29.0 262:1238.0 263:285.0 264:39.0 267:40.0 269:9.0 278:37.0 280:10.0 285:122.0 295:32.0 309:32.0 318:21.0 336:59.0 337:2174.0 338:675.0 339:148.0 340:8.0 342:25.0 345:35.0 352:481.0 353:198.0 363:17.0 364:19.0 370:19.0 378:37.0 421:21.0 433:17.0 450:25.0 457:12.0</t>
  </si>
  <si>
    <t>85:239.0 87:10326.0 88:1615.0 91:133.0 93:68.0 95:540.0 96:1011.0 97:268.0 107:699.0 108:80.0 113:291.0 114:325.0 115:151.0 118:48.0 123:60.0 124:331.0 125:1007.0 128:66.0 131:781.0 134:176.0 137:22.0 139:25.0 140:28.0 141:104.0 144:25.0 146:305.0 174:28.0 182:19.0 185:28.0 186:64.0 188:33.0 190:51.0 200:34.0 222:28.0 226:20.0 232:20.0 284:20.0 335:14.0 358:19.0 376:21.0 393:15.0 401:25.0 417:22.0 435:14.0 459:14.0 476:14.0 481:16.0</t>
  </si>
  <si>
    <t>85:441.0 86:179.0 87:235.0 91:32.0 95:90.0 98:93.0 101:765.0 102:228.0 103:2541.0 104:274.0 111:163.0 112:71.0 113:251.0 115:926.0 116:623.0 117:1903.0 120:58.0 123:38.0 124:10.0 128:158.0 129:3194.0 130:1430.0 131:2007.0 132:235.0 133:1955.0 136:92.0 137:19.0 139:19.0 140:15.0 141:190.0 142:80.0 143:960.0 144:361.0 145:303.0 147:10278.0 148:1174.0 149:759.0 150:164.0 151:45.0 153:13.0 155:322.0 156:128.0 157:589.0 158:75.0 159:154.0 160:273.0 161:235.0 166:12.0 168:59.0 170:119.0 171:137.0 175:173.0 176:108.0 177:236.0 181:48.0 183:298.0 184:94.0 185:124.0 187:28.0 188:8.0 189:967.0 190:116.0 191:3784.0 192:737.0 193:819.0 194:226.0 195:193.0 196:35.0 197:55.0 198:60.0 201:82.0 202:35.0 204:16571.0 205:2732.0 206:1219.0 207:841.0 209:48.0 215:172.0 216:101.0 217:3191.0 218:766.0 219:473.0 221:229.0 222:189.0 223:133.0 229:112.0 230:186.0 231:474.0 234:8.0 238:37.0 239:80.0 243:199.0 244:94.0 245:106.0 246:146.0 247:56.0 248:22.0 257:314.0 259:138.0 260:37.0 265:102.0 273:379.0 275:48.0 277:14.0 278:34.0 288:10.0 291:150.0 292:77.0 294:78.0 302:40.0 303:64.0 304:64.0 305:595.0 306:358.0 315:57.0 317:41.0 318:189.0 319:112.0 320:106.0 323:28.0 324:38.0 331:168.0 332:82.0 333:247.0 335:92.0 337:17.0 342:40.0 343:175.0 344:46.0 348:18.0 350:27.0 351:9.0 359:26.0 363:181.0 364:29.0 375:258.0 376:163.0 377:171.0 380:9.0 382:13.0 388:26.0 390:28.0 391:22.0 392:11.0 394:19.0 399:50.0 400:40.0 403:7.0 409:42.0 412:28.0 417:26.0 424:22.0 427:39.0 432:80.0 433:185.0 434:154.0 435:102.0 446:7.0 449:43.0 452:24.0 454:9.0 455:35.0 466:41.0 467:26.0 468:23.0 470:16.0 472:18.0 473:28.0 480:14.0 482:18.0 484:25.0 487:21.0 492:40.0 493:50.0 494:26.0 499:12.0</t>
  </si>
  <si>
    <t>85:395.0 87:316.0 88:67.0 89:573.0 90:39.0 95:114.0 99:265.0 101:5820.0 102:707.0 103:9703.0 104:1076.0 105:383.0 106:76.0 107:199.0 110:25.0 111:135.0 113:760.0 114:141.0 115:983.0 116:1082.0 117:1299.0 118:200.0 119:309.0 121:149.0 122:80.0 123:297.0 124:42.0 125:59.0 127:19.0 128:131.0 129:4712.0 130:546.0 131:2802.0 132:321.0 133:2584.0 134:358.0 135:518.0 136:48.0 137:200.0 139:76.0 140:68.0 141:60.0 142:14.0 144:204.0 145:368.0 146:60.0 147:7516.0 148:1135.0 149:1066.0 150:17.0 151:193.0 153:182.0 155:160.0 156:53.0 157:69.0 159:109.0 161:50.0 163:322.0 165:134.0 166:5.0 167:91.0 168:39.0 169:227.0 171:89.0 177:100.0 178:130.0 179:43.0 181:428.0 182:27.0 183:90.0 184:141.0 185:64.0 187:62.0 189:168.0 190:38.0 191:470.0 192:67.0 193:288.0 194:39.0 195:445.0 196:174.0 197:136.0 199:29.0 203:664.0 204:1162.0 205:478.0 206:158.0 207:1272.0 208:155.0 209:58.0 210:54.0 211:3020.0 212:490.0 213:424.0 214:104.0 215:123.0 216:16.0 217:475.0 218:1059.0 219:1227.0 220:335.0 221:137.0 222:56.0 224:24.0 225:409.0 226:73.0 227:1467.0 228:243.0 229:144.0 231:63.0 233:49.0 237:11.0 239:27.0 240:61.0 241:326.0 242:27.0 243:1023.0 244:191.0 245:92.0 249:39.0 253:416.0 254:123.0 255:96.0 256:110.0 257:623.0 258:139.0 259:54.0 260:9.0 261:8.0 263:10.0 264:5.0 266:6.0 267:13.0 268:61.0 269:223.0 270:83.0 271:93.0 272:13.0 274:61.0 278:15.0 279:19.0 281:20.0 283:256.0 284:98.0 285:1176.0 286:231.0 287:143.0 288:68.0 291:3.0 292:2.0 296:25.0 297:188.0 298:21.0 299:2690.0 300:772.0 301:454.0 302:38.0 305:52.0 306:11.0 311:13.0 312:239.0 313:225.0 314:202.0 315:1260.0 316:368.0 317:394.0 318:174.0 319:57.0 320:11.0 322:26.0 323:3.0 324:91.0 325:39.0 327:124.0 329:174.0 330:64.0 331:48.0 332:3.0 333:57.0 335:1.0 339:24.0 341:370.0 342:110.0 343:82.0 344:47.0 345:30.0 348:22.0 349:20.0 350:33.0 351:5.0 352:19.0 353:41.0 356:96.0 357:3309.0 358:1006.0 359:520.0 360:135.0 361:243.0 363:7.0 368:3.0 369:33.0 370:249.0 371:278.0 372:147.0 373:690.0 374:288.0 375:100.0 378:2.0 380:34.0 382:24.0 385:4.0 386:16.0 387:245.0 388:169.0 389:376.0 390:176.0 391:75.0 393:8.0 395:20.0 397:20.0 398:12.0 399:22.0 403:11.0 404:12.0 405:2.0 407:22.0 409:6.0 413:1.0 415:69.0 416:16.0 424:1.0 426:2.0 429:8.0 430:6.0 432:11.0 435:6.0 436:12.0 442:13.0 444:77.0 445:957.0 446:424.0 447:229.0 448:76.0 449:3.0 454:1.0 455:12.0 456:8.0 459:39.0 461:166.0 462:91.0 463:8.0 464:33.0 467:34.0 476:19.0 481:17.0 482:3.0 485:11.0 488:1.0 489:1.0 492:22.0 500:11.0</t>
  </si>
  <si>
    <t>85:1271.0 86:765.0 87:1581.0 88:1140.0 89:10152.0 90:971.0 91:540.0 93:175.0 94:181.0 95:183.0 96:137.0 97:2193.0 98:505.0 99:1811.0 100:2930.0 101:8460.0 102:1868.0 103:49252.0 104:4871.0 105:3720.0 106:572.0 107:204.0 108:107.0 110:379.0 111:858.0 112:952.0 113:1925.0 114:1223.0 115:2593.0 116:4234.0 117:19148.0 118:2054.0 119:2048.0 120:303.0 121:98.0 122:96.0 123:66.0 124:109.0 125:246.0 126:983.0 127:2807.0 128:1135.0 129:25709.0 130:3762.0 131:6124.0 132:1205.0 133:11894.0 134:1645.0 135:1386.0 136:223.0 137:152.0 138:224.0 139:225.0 140:348.0 141:958.0 142:2846.0 143:4008.0 144:1023.0 145:1769.0 146:390.0 147:57901.0 148:8855.0 149:6704.0 150:693.0 151:566.0 152:203.0 153:553.0 154:443.0 155:1491.0 156:1125.0 157:10503.0 158:3208.0 159:1334.0 160:6315.0 161:3713.0 162:672.0 163:1601.0 164:261.0 165:254.0 166:96.0 167:213.0 168:429.0 169:5414.0 170:1115.0 171:970.0 172:530.0 173:6570.0 174:3688.0 175:1701.0 176:327.0 177:810.0 178:209.0 179:121.0 180:148.0 181:292.0 182:206.0 183:340.0 184:254.0 185:282.0 186:696.0 187:958.0 188:301.0 189:7544.0 190:2077.0 191:16769.0 192:2911.0 193:1964.0 194:320.0 195:277.0 196:228.0 197:218.0 198:414.0 199:295.0 200:264.0 201:613.0 202:400.0 203:1653.0 204:28549.0 205:22831.0 206:5965.0 207:1936.0 208:741.0 209:178.0 210:230.0 211:107.0 212:154.0 213:82.0 215:953.0 216:1185.0 217:29857.0 218:7024.0 219:3173.0 220:588.0 221:1850.0 222:432.0 223:158.0 224:91.0 225:111.0 226:107.0 227:171.0 228:352.0 229:2625.0 230:1299.0 231:1617.0 232:626.0 233:1652.0 234:611.0 235:171.0 236:72.0 237:105.0 238:61.0 239:117.0 240:177.0 241:290.0 242:300.0 243:2947.0 244:3203.0 245:1280.0 246:2291.0 247:808.0 248:262.0 249:276.0 250:84.0 252:97.0 253:246.0 254:54.0 255:314.0 256:311.0 257:377.0 258:148.0 259:13131.0 260:3201.0 261:1298.0 262:526.0 263:330.0 264:108.0 265:104.0 266:89.0 267:270.0 268:180.0 269:722.0 270:417.0 271:1590.0 272:453.0 274:755.0 275:318.0 276:430.0 277:1019.0 278:478.0 279:314.0 280:134.0 281:269.0 284:88.0 285:45.0 286:80.0 287:163.0 288:86.0 289:98.0 290:111.0 291:1019.0 292:298.0 293:284.0 294:50.0 298:26.0 300:1340.0 301:420.0 302:252.0 303:140.0 304:162.0 305:1284.0 306:692.0 307:6462.0 308:2090.0 309:1007.0 310:242.0 311:100.0 313:33.0 314:86.0 316:55.0 317:120.0 318:474.0 319:17069.0 320:5904.0 321:2597.0 322:640.0 323:168.0 325:111.0 327:173.0 329:98.0 330:48.0 331:603.0 332:356.0 333:373.0 335:102.0 337:33.0 343:105.0 344:64.0 345:80.0 346:53.0 348:54.0 349:1974.0 350:794.0 351:382.0 352:108.0 353:36.0 354:46.0 355:167.0 356:112.0 357:71.0 358:50.0 359:172.0 360:176.0 361:2420.0 362:939.0 363:548.0 364:244.0 365:153.0 366:62.0 367:41.0 374:30.0 377:37.0 378:46.0 379:23.0 382:16.0 384:33.0 389:100.0 390:878.0 391:608.0 392:255.0 393:103.0 395:46.0 398:39.0 401:196.0 402:93.0 408:40.0 409:34.0 417:28.0 420:27.0 425:32.0 427:49.0 429:30.0 431:39.0 434:19.0 449:47.0 450:71.0 455:19.0 462:67.0 469:35.0 471:22.0 474:19.0 479:93.0 480:331.0 481:300.0 482:147.0 483:60.0 484:23.0 489:33.0 490:70.0 492:56.0 496:17.0</t>
  </si>
  <si>
    <t>85:382.0 86:429.0 88:69.0 91:486.0 92:138.0 93:213.0 94:209.0 95:429.0 96:586.0 97:640.0 98:515.0 99:177.0 100:732.0 102:182.0 105:300.0 107:230.0 108:865.0 109:418.0 110:204.0 111:162.0 112:183.0 113:87.0 114:133.0 116:202.0 117:107.0 118:57.0 119:231.0 120:108.0 122:424.0 123:438.0 124:150.0 125:136.0 126:58.0 127:306.0 128:131.0 129:334.0 130:165.0 131:93.0 132:116.0 134:128.0 135:268.0 136:725.0 137:366.0 138:161.0 140:204.0 141:286.0 142:207.0 143:128.0 144:50.0 146:71.0 150:209.0 151:31.0 152:127.0 153:119.0 154:215.0 155:572.0 156:281.0 157:74.0 158:1073.0 159:140.0 163:260.0 164:266.0 165:519.0 166:205.0 167:128.0 168:248.0 169:617.0 170:358.0 171:191.0 172:30.0 173:66.0 174:92.0 175:48.0 177:242.0 178:3441.0 179:458.0 180:57.0 182:105.0 183:352.0 184:154.0 185:453.0 187:55.0 191:225.0 192:410.0 194:74.0 195:111.0 196:95.0 197:2151.0 198:680.0 199:134.0 201:36.0 202:57.0 204:50.0 208:72.0 209:52.0 210:87.0 211:136.0 212:29.0 219:1081.0 220:1528.0 221:275.0 222:104.0 223:58.0 224:54.0 225:90.0 226:100.0 227:30.0 229:25.0 231:35.0 232:29.0 236:66.0 237:68.0 238:1167.0 239:550.0 240:240.0 243:86.0 244:32.0 246:8.0 248:391.0 249:141.0 250:102.0 252:78.0 255:15.0 256:110.0 259:25.0 260:41.0 265:45.0 266:692.0 267:223.0 268:63.0 270:32.0 272:18.0 276:311.0 277:115.0 278:49.0 280:51.0 282:35.0 291:20.0 292:27.0 294:1409.0 295:333.0 296:85.0 302:40.0 303:36.0 307:38.0 308:30.0 309:1673.0 310:413.0 311:134.0 319:23.0 328:22.0 329:26.0 332:32.0 361:30.0 373:51.0 408:22.0 415:21.0 429:23.0 440:19.0 458:18.0 472:42.0 475:28.0 489:40.0 495:25.0 497:29.0 498:48.0</t>
  </si>
  <si>
    <t>85:1062.0 87:1051.0 89:818.0 90:406.0 91:322.0 93:153.0 94:125.0 95:242.0 97:395.0 98:361.0 99:1103.0 100:233.0 101:2033.0 102:420.0 103:6690.0 104:877.0 105:758.0 106:139.0 107:130.0 108:88.0 109:1023.0 110:175.0 111:1965.0 112:284.0 113:721.0 114:150.0 115:1217.0 116:1467.0 117:1780.0 118:92.0 119:1210.0 120:228.0 121:103.0 122:46.0 123:61.0 124:95.0 125:222.0 126:252.0 127:808.0 128:322.0 129:30246.0 130:3841.0 131:6936.0 132:1078.0 133:14296.0 134:2171.0 135:1730.0 136:221.0 137:141.0 139:329.0 140:164.0 141:224.0 142:764.0 143:3484.0 144:679.0 145:1281.0 146:297.0 147:37366.0 148:6390.0 149:6090.0 150:822.0 151:560.0 152:74.0 153:407.0 154:130.0 155:1324.0 156:775.0 157:2858.0 158:684.0 159:742.0 160:108.0 161:438.0 162:205.0 163:330.0 164:174.0 165:86.0 166:53.0 167:93.0 169:364.0 171:460.0 172:106.0 173:451.0 174:192.0 175:782.0 176:154.0 177:1687.0 178:300.0 179:206.0 180:99.0 181:293.0 182:96.0 183:421.0 185:280.0 186:90.0 187:269.0 188:106.0 189:2203.0 190:1607.0 191:4912.0 192:797.0 193:2227.0 194:416.0 195:234.0 196:59.0 197:149.0 198:48.0 199:97.0 200:140.0 201:283.0 202:118.0 203:2046.0 205:1824.0 206:314.0 207:898.0 208:278.0 209:142.0 210:49.0 211:60.0 212:50.0 213:102.0 214:55.0 215:519.0 216:461.0 217:64900.0 218:13713.0 219:7015.0 220:1106.0 221:1717.0 222:403.0 223:197.0 224:66.0 225:38.0 226:68.0 227:232.0 228:148.0 229:259.0 230:1830.0 231:2259.0 232:774.0 233:800.0 234:186.0 235:112.0 236:42.0 237:55.0 238:69.0 239:349.0 240:128.0 241:169.0 242:126.0 243:1989.0 244:573.0 245:580.0 246:6304.0 247:1510.0 248:640.0 249:162.0 250:74.0 252:32.0 254:43.0 255:529.0 256:229.0 257:318.0 258:58.0 259:107.0 260:115.0 261:55.0 262:45.0 263:71.0 264:58.0 265:610.0 266:188.0 267:70.0 268:47.0 269:54.0 270:156.0 271:1176.0 272:287.0 273:259.0 274:61.0 275:38.0 276:37.0 277:72.0 278:55.0 279:63.0 280:18.0 281:43.0 282:47.0 283:48.0 285:22.0 286:36.0 287:25.0 288:29.0 289:97.0 290:52.0 291:786.0 292:325.0 293:340.0 294:122.0 295:76.0 296:24.0 297:31.0 298:23.0 299:64.0 300:23.0 302:97.0 303:56.0 304:208.0 305:2446.0 306:1225.0 307:578.0 308:164.0 309:71.0 310:31.0 311:37.0 312:15.0 313:56.0 314:25.0 315:41.0 316:44.0 317:790.0 318:2205.0 319:1331.0 320:534.0 321:246.0 322:83.0 323:40.0 324:32.0 326:25.0 327:90.0 328:48.0 329:94.0 330:102.0 331:307.0 332:463.0 333:256.0 334:189.0 335:103.0 336:56.0 337:40.0 338:16.0 339:31.0 342:45.0 343:291.0 344:178.0 345:815.0 346:333.0 347:179.0 348:47.0 349:45.0 350:30.0 351:21.0 353:19.0 354:27.0 356:23.0 357:23.0 358:19.0 359:47.0 360:121.0 363:95.0 364:69.0 365:49.0 366:27.0 367:122.0 368:96.0 369:62.0 370:31.0 371:26.0 372:16.0 373:27.0 374:24.0 376:39.0 377:22.0 378:6.0 379:100.0 380:52.0 381:31.0 382:28.0 383:14.0 384:15.0 385:31.0 386:17.0 388:21.0 389:17.0 390:23.0 392:27.0 393:54.0 394:30.0 395:42.0 397:20.0 398:33.0 400:14.0 401:29.0 403:30.0 405:64.0 406:51.0 408:34.0 415:21.0 417:29.0 418:58.0 419:44.0 420:44.0 421:31.0 422:39.0 423:27.0 425:25.0 426:32.0 427:19.0 429:24.0 432:191.0 433:190.0 434:138.0 435:175.0 436:80.0 437:76.0 439:24.0 440:28.0 442:18.0 446:24.0 447:26.0 449:11.0 450:24.0 451:19.0 452:21.0 454:41.0 455:14.0 457:15.0 458:28.0 460:17.0 461:25.0 462:22.0 463:9.0 464:16.0 465:23.0 467:14.0 468:13.0 469:20.0 471:23.0 473:22.0 475:33.0 476:22.0 477:13.0 479:13.0 480:28.0 482:16.0 484:25.0 485:17.0 487:27.0 489:18.0 490:14.0 492:24.0 496:14.0 498:22.0 499:20.0</t>
  </si>
  <si>
    <t>86:567.0 89:51.0 93:41.0 96:130.0 99:178.0 100:206.0 105:82.0 107:96.0 112:137.0 113:110.0 117:68.0 126:137.0 129:150.0 131:29.0 133:179.0 142:5453.0 143:329.0 144:23.0 146:81.0 147:456.0 148:111.0 149:154.0 159:42.0 161:18.0 163:116.0 168:95.0 173:47.0 174:1676.0 175:218.0 176:83.0 179:2859.0 180:252.0 181:2.0 184:52.0 187:24.0 190:60.0 197:235.0 198:55.0 211:13.0 218:210.0 219:42.0 223:47.0 228:26.0 278:17.0 279:26.0 285:20.0 294:13.0 295:53.0 296:18.0 297:81.0 298:591.0 299:132.0 308:22.0 311:203.0 313:59.0 338:29.0 341:29.0 374:27.0 399:10.0 400:53.0 402:58.0 405:37.0 408:13.0 416:20.0 427:27.0 459:12.0 463:9.0</t>
  </si>
  <si>
    <t>85:126.0 86:369.0 88:43.0 89:75.0 90:34.0 93:139.0 95:24.0 96:58.0 97:25.0 98:196.0 99:79.0 100:614.0 101:145.0 102:215.0 108:65.0 110:114.0 111:32.0 112:223.0 113:136.0 114:126.0 115:283.0 116:6241.0 117:1461.0 118:365.0 119:187.0 120:58.0 121:106.0 124:84.0 125:68.0 126:139.0 127:90.0 128:308.0 129:217.0 130:180.0 131:228.0 132:111.0 133:259.0 135:20.0 136:47.0 137:43.0 138:115.0 139:169.0 140:306.0 141:255.0 142:84.0 143:114.0 146:109.0 147:744.0 148:236.0 149:100.0 150:63.0 151:107.0 152:21.0 153:886.0 154:1285.0 155:389.0 156:5129.0 157:880.0 158:1010.0 159:248.0 160:125.0 161:24.0 165:66.0 166:159.0 167:1110.0 168:242.0 170:48.0 171:58.0 172:89.0 178:45.0 180:22.0 181:187.0 182:531.0 183:211.0 184:194.0 185:80.0 186:105.0 187:36.0 189:79.0 192:267.0 193:227.0 194:101.0 195:156.0 197:65.0 198:39.0 200:58.0 203:76.0 204:20.0 206:67.0 208:312.0 209:108.0 210:37.0 211:44.0 212:52.0 213:32.0 214:45.0 215:64.0 216:338.0 217:128.0 221:102.0 222:15.0 224:18.0 225:27.0 227:37.0 229:41.0 230:13.0 231:58.0 233:19.0 234:26.0 235:76.0 236:68.0 237:35.0 238:72.0 239:173.0 240:64.0 241:42.0 243:10.0 245:13.0 246:18.0 248:78.0 249:35.0 252:28.0 253:40.0 254:185.0 255:148.0 257:14.0 262:55.0 265:17.0 267:202.0 268:35.0 269:93.0 270:19.0 271:34.0 272:56.0 273:27.0 275:117.0 276:46.0 277:65.0 278:56.0 279:30.0 281:28.0 282:260.0 283:248.0 284:292.0 285:105.0 286:35.0 287:58.0 288:63.0 296:33.0 297:91.0 298:144.0 299:50.0 301:26.0 302:49.0 304:30.0 305:18.0 306:21.0 307:27.0 311:60.0 312:22.0 313:60.0 314:15.0 315:67.0 316:49.0 317:50.0 320:28.0 321:46.0 322:46.0 324:53.0 325:85.0 326:1262.0 327:323.0 328:192.0 329:48.0 330:81.0 331:42.0 334:68.0 336:9.0 342:41.0 343:33.0 344:32.0 346:42.0 347:52.0 349:80.0 350:23.0 351:55.0 354:37.0 358:61.0 359:27.0 360:42.0 361:13.0 362:42.0 364:66.0 365:442.0 366:194.0 367:75.0 368:80.0 371:49.0 374:50.0 376:20.0 377:95.0 380:57.0 383:35.0 386:10.0 391:58.0 392:42.0 395:11.0 396:30.0 398:56.0 400:26.0 402:40.0 403:66.0 404:63.0 405:41.0 407:42.0 409:46.0 411:45.0 413:14.0 415:71.0 417:30.0 423:28.0 425:53.0 426:10.0 427:36.0 428:37.0 430:46.0 431:18.0 432:21.0 435:45.0 440:35.0 443:56.0 446:17.0 447:8.0 448:32.0 449:32.0 450:15.0 452:17.0 454:7.0 456:27.0 458:60.0 461:39.0 463:50.0 466:46.0 467:81.0 468:76.0 469:20.0 470:42.0 473:13.0 474:40.0 476:23.0 477:16.0 478:18.0 479:10.0 481:45.0 482:263.0 483:150.0 484:20.0 485:31.0 489:26.0 490:41.0 493:63.0 495:12.0 498:32.0 499:8.0 500:31.0</t>
  </si>
  <si>
    <t>85:393.0 86:298.0 88:238.0 89:184.0 90:69.0 91:130.0 94:70.0 99:143.0 100:401.0 101:215.0 103:4218.0 104:330.0 105:257.0 108:36.0 111:36.0 112:147.0 113:88.0 114:198.0 120:42.0 121:90.0 126:105.0 128:275.0 133:789.0 134:293.0 137:46.0 138:84.0 139:84.0 140:122.0 141:65.0 142:540.0 143:348.0 144:79.0 147:2446.0 148:462.0 149:364.0 150:70.0 151:75.0 152:66.0 153:114.0 154:195.0 156:1225.0 157:210.0 162:32.0 163:57.0 166:110.0 167:152.0 168:405.0 169:81.0 170:287.0 172:110.0 173:53.0 178:44.0 180:56.0 181:116.0 182:188.0 187:48.0 189:39.0 193:51.0 195:120.0 197:154.0 198:80.0 200:65.0 201:60.0 202:29.0 204:38.0 208:40.0 209:89.0 210:48.0 211:139.0 213:40.0 214:40.0 221:104.0 223:95.0 227:17.0 228:60.0 229:39.0 230:213.0 235:20.0 239:55.0 240:52.0 241:901.0 242:303.0 243:109.0 246:12.0 250:21.0 251:16.0 252:27.0 253:65.0 255:155.0 256:121.0 260:30.0 263:8.0 267:192.0 268:76.0 269:313.0 270:125.0 271:19.0 273:32.0 283:243.0 284:89.0 285:87.0 286:47.0 288:14.0 298:26.0 299:33.0 300:47.0 303:36.0 304:114.0 309:8.0 310:76.0 311:3031.0 312:801.0 313:345.0 314:96.0 317:32.0 321:12.0 325:168.0 326:78.0 327:55.0 329:130.0 330:96.0 342:53.0 343:82.0 344:45.0 347:36.0 350:29.0 354:24.0 357:32.0 358:50.0 359:153.0 360:76.0 361:49.0 363:26.0 366:27.0 370:80.0 371:32.0 372:25.0 373:51.0 374:44.0 384:15.0 385:86.0 391:12.0 392:24.0 394:37.0 399:56.0 400:233.0 401:2342.0 402:1022.0 403:444.0 404:126.0 406:47.0 408:26.0 411:18.0 417:7.0 419:24.0 420:18.0 421:18.0 423:21.0 432:14.0 441:33.0 442:43.0 445:15.0 454:16.0 457:17.0 461:33.0 468:28.0 471:24.0 473:12.0 483:16.0 485:14.0 488:56.0 489:307.0 490:201.0 491:102.0 492:16.0 495:18.0</t>
  </si>
  <si>
    <t>87:21.0 90:26.0 98:36.0 101:28.0 105:31.0 107:30.0 109:45.0 112:46.0 114:83.0 115:48.0 116:87.0 117:1035.0 118:80.0 119:46.0 123:21.0 128:35.0 130:69.0 132:63.0 133:98.0 135:22.0 136:20.0 144:26.0 146:53.0 147:131.0 154:42.0 156:3949.0 157:732.0 158:477.0 159:29.0 162:16.0 173:23.0 177:17.0 183:17.0 188:27.0 193:51.0 196:18.0 212:30.0 214:14.0 215:33.0 217:97.0 219:69.0 226:41.0 228:18.0 231:40.0 232:33.0 235:20.0 237:16.0 239:41.0 240:24.0 255:615.0 256:133.0 257:61.0 263:15.0 264:23.0 265:22.0 270:11.0 271:14.0 272:24.0 273:15.0 282:20.0 283:25.0 291:26.0 302:15.0 303:18.0 306:16.0 317:9.0 325:21.0 327:74.0 328:37.0 330:23.0 331:24.0 337:15.0 338:15.0 341:27.0 345:11.0 354:34.0 364:16.0 369:27.0 372:21.0 374:21.0 378:17.0 381:19.0 383:20.0 386:15.0 389:33.0 398:9.0 405:18.0 411:25.0 413:18.0 419:18.0 421:20.0 423:26.0 425:20.0 429:40.0 438:14.0 440:22.0 442:16.0 444:22.0 447:16.0 448:28.0 452:30.0 456:34.0 460:19.0 463:16.0 466:24.0 468:15.0 470:18.0 475:23.0 488:26.0 495:16.0</t>
  </si>
  <si>
    <t>85:364.0 86:698.0 87:274.0 88:24.0 93:17.0 95:11.0 98:441.0 100:3504.0 101:311.0 110:113.0 111:143.0 112:3435.0 113:1158.0 114:2807.0 115:870.0 116:352.0 118:117.0 119:218.0 124:60.0 125:88.0 126:1297.0 127:184.0 128:479.0 130:1756.0 131:1543.0 132:561.0 133:2478.0 134:329.0 135:145.0 137:76.0 139:151.0 140:984.0 141:341.0 142:3412.0 143:492.0 144:256.0 146:347.0 147:5063.0 148:700.0 149:177.0 150:154.0 152:69.0 153:698.0 154:315.0 155:239.0 156:224.0 157:104.0 158:471.0 159:67.0 167:217.0 168:148.0 169:251.0 170:202.0 172:3457.0 173:641.0 182:20.0 183:74.0 184:121.0 185:157.0 187:157.0 188:289.0 197:19.0 198:456.0 199:233.0 200:9028.0 201:1766.0 202:690.0 203:228.0 211:121.0 212:79.0 213:472.0 214:340.0 215:154.0 216:1108.0 220:32.0 223:22.0 224:24.0 225:66.0 227:545.0 228:144.0 229:62.0 230:92.0 231:37.0 236:15.0 239:47.0 240:90.0 241:198.0 242:55.0 243:228.0 244:47.0 246:57.0 247:18.0 257:17.0 267:19.0 287:71.0 288:48.0 300:56.0 301:96.0 302:19.0 314:69.0 315:5282.0 316:1661.0 317:691.0 318:170.0 319:11.0 320:12.0 330:409.0 331:132.0 332:57.0 387:17.0 434:14.0 445:16.0 460:17.0 482:19.0</t>
  </si>
  <si>
    <t>86:3785.0 89:372.0 90:69.0 91:97.0 93:46.0 94:113.0 96:194.0 98:357.0 99:92.0 100:1859.0 102:680.0 103:666.0 104:114.0 109:103.0 113:80.0 114:223.0 116:163.0 117:394.0 118:105.0 119:32.0 127:246.0 128:313.0 130:259.0 131:312.0 132:153.0 133:463.0 134:43.0 135:70.0 141:34.0 142:127.0 144:421.0 145:233.0 146:65.0 147:886.0 148:293.0 150:38.0 155:19.0 156:46.0 172:252.0 173:130.0 174:10343.0 175:1735.0 176:692.0 178:48.0 181:205.0 184:78.0 187:19.0 188:88.0 189:57.0 192:26.0 193:17.0 194:8.0 195:26.0 198:81.0 200:200.0 201:97.0 202:108.0 203:51.0 207:63.0 208:35.0 209:34.0 211:78.0 213:56.0 217:170.0 219:192.0 220:39.0 222:28.0 223:26.0 226:47.0 229:54.0 240:22.0 241:59.0 243:25.0 247:50.0 251:25.0 253:31.0 255:110.0 256:188.0 257:148.0 260:29.0 261:21.0 262:42.0 263:39.0 264:34.0 266:18.0 267:23.0 271:31.0 272:36.0 277:20.0 278:20.0 281:13.0 285:63.0 286:23.0 288:31.0 289:17.0 298:61.0 299:271.0 300:72.0 301:32.0 315:134.0 320:10.0 322:21.0 331:64.0 342:33.0 353:86.0 357:124.0 362:20.0 371:36.0 376:17.0 387:247.0 388:88.0 389:65.0 397:20.0 406:22.0 408:17.0 410:13.0 424:19.0 457:8.0 470:24.0 471:113.0 472:407.0 473:284.0 474:114.0 475:27.0 480:22.0 492:104.0 494:25.0 500:26.0</t>
  </si>
  <si>
    <t>85:275219.0 86:11601.0 87:966.0 88:484.0 89:716.0 90:261.0 91:1881.0 92:202.0 94:440.0 95:389.0 96:5759.0 97:2359.0 98:544.0 100:1052.0 101:178.0 103:431.0 104:76.0 105:1767.0 106:836.0 107:2989.0 109:52.0 111:78.0 112:21.0 114:2002.0 117:123.0 118:211.0 119:75.0 120:189.0 123:130.0 124:157.0 125:668.0 126:3341.0 127:391.0 128:75.0 129:78.0 130:681.0 131:490.0 133:1026.0 134:492.0 136:273.0 137:45.0 141:53.0 147:5195.0 149:863.0 150:308.0 151:195.0 152:19.0 153:176.0 154:1644.0 155:109.0 156:84.0 157:167.0 159:25.0 160:9.0 161:227.0 163:186.0 164:50.0 166:53.0 167:51.0 168:25.0 169:46.0 171:298.0 172:88.0 173:34.0 174:279.0 175:164.0 178:323.0 179:303.0 180:47.0 183:22.0 186:43.0 189:110.0 190:49.0 191:293.0 192:63.0 194:78.0 195:80.0 196:25.0 201:63.0 202:39.0 203:185.0 205:426.0 206:106.0 207:189.0 208:130.0 209:72.0 210:22.0 212:32.0 215:20.0 218:60.0 219:406.0 220:102.0 221:117.0 225:29.0 226:38.0 229:33.0 230:58.0 231:46.0 232:65.0 233:23.0 245:27.0 249:80.0 250:216.0 251:140.0 253:27.0 256:21.0 257:17.0 258:19.0 259:110.0 260:42.0 261:26.0 262:14.0 263:15.0 265:288.0 266:201.0 267:179.0 268:60.0 269:30.0 272:22.0 274:20.0 275:16.0 280:75.0 283:95.0 284:139.0 285:74.0 286:31.0 288:27.0 289:30.0 292:35.0 293:39.0 294:41.0 295:34.0 296:39.0 297:28.0 298:13.0 300:33.0 304:46.0 308:25.0 311:40.0 312:56.0 316:43.0 317:40.0 318:37.0 323:19.0 325:15.0 326:35.0 329:33.0 331:13.0 334:27.0 335:32.0 336:11.0 337:24.0 338:12.0 339:25.0 340:28.0 341:33.0 342:42.0 346:18.0 347:21.0 348:21.0 350:40.0 352:39.0 356:37.0 357:28.0 358:26.0 362:32.0 368:68.0 370:225.0 372:43.0 376:24.0 378:22.0 384:17.0 385:28.0 390:13.0 393:26.0 394:10.0 395:30.0 399:27.0 402:18.0 407:34.0 409:16.0 412:29.0 413:10.0 415:17.0 417:50.0 418:22.0 419:29.0 424:17.0 426:15.0 430:48.0 432:56.0 434:31.0 435:28.0 436:18.0 440:20.0 442:25.0 445:21.0 446:28.0 447:24.0 450:18.0 451:12.0 452:10.0 459:18.0 460:42.0 461:28.0 462:21.0 469:15.0 476:15.0 478:17.0 479:14.0 481:27.0 483:28.0 485:29.0 488:11.0 489:30.0 493:30.0 496:43.0 498:34.0 500:21.0</t>
  </si>
  <si>
    <t>85:1284.0 86:1490.0 87:481.0 88:1498.0 89:1132.0 90:265.0 91:1069.0 92:428.0 93:214.0 94:290.0 95:902.0 96:2054.0 97:297.0 98:1588.0 99:1873.0 100:2499.0 101:659.0 102:585.0 103:4945.0 104:631.0 105:466.0 106:448.0 107:249.0 108:146.0 110:507.0 111:175.0 112:154.0 113:604.0 114:304.0 115:1387.0 116:831.0 119:448.0 120:61.0 121:279.0 122:212.0 123:354.0 124:738.0 125:166.0 126:463.0 129:1075.0 131:961.0 133:1130.0 134:3271.0 135:373.0 137:154.0 138:162.0 139:213.0 140:400.0 141:560.0 142:1399.0 143:1610.0 144:586.0 145:42.0 146:126.0 147:3718.0 149:1860.0 150:220.0 152:142.0 153:433.0 154:631.0 155:301.0 158:489.0 159:116.0 163:201.0 166:281.0 167:108.0 168:826.0 169:597.0 170:1404.0 172:292.0 181:262.0 182:296.0 183:263.0 185:553.0 186:63.0 187:113.0 189:28.0 194:128.0 195:547.0 196:1471.0 197:2573.0 198:1717.0 199:276.0 200:83.0 207:105.0 208:394.0 209:4493.0 210:1051.0 211:173.0 213:4295.0 214:759.0 215:208.0 216:258.0 220:33.0 221:25.0 222:369.0 223:750.0 224:130.0 225:4486.0 230:176.0 231:22.0 232:162.0 236:22.0 237:54.0 238:583.0 239:407.0 240:21.0 241:513.0 242:25.0 243:137.0 244:60.0 245:36.0 249:31.0 250:9.0 253:51.0 254:34.0 255:555.0 256:428.0 259:15.0 263:16.0 264:33.0 265:55.0 266:55.0 267:70.0 268:34.0 270:106.0 272:26.0 277:32.0 279:49.0 281:59.0 282:26.0 283:283.0 284:209.0 285:300.0 286:128.0 292:29.0 295:143.0 296:276.0 297:7041.0 298:5004.0 299:1831.0 300:601.0 301:91.0 303:47.0 304:38.0 308:63.0 309:39.0 310:158.0 311:798.0 312:118.0 313:3473.0 314:1003.0 315:420.0 316:84.0 317:10.0 318:53.0 319:87.0 320:32.0 321:14.0 328:2320.0 329:782.0 330:149.0 344:10.0 345:68.0 351:24.0 356:13.0 360:95.0 365:14.0 367:19.0 369:27.0 378:14.0 381:26.0 382:29.0 384:20.0 385:34.0 391:19.0 398:30.0 399:20.0 411:32.0 413:36.0 414:26.0 419:25.0 420:12.0 421:7.0 424:39.0 425:43.0 426:19.0 428:17.0 434:46.0 436:22.0 437:24.0 438:36.0 439:20.0 441:44.0 442:17.0 443:12.0 445:21.0 450:18.0 451:19.0 452:34.0 458:42.0 459:16.0 470:18.0 472:22.0 474:35.0 475:9.0 476:25.0 477:27.0 482:47.0 484:44.0 490:35.0 492:27.0 494:19.0 496:7.0 497:32.0 499:15.0 500:26.0</t>
  </si>
  <si>
    <t>85:165.0 93:34.0 94:51.0 95:37.0 97:77.0 98:353.0 99:357.0 100:2610.0 101:281.0 102:113.0 110:73.0 111:88.0 112:93.0 113:302.0 114:58.0 115:41.0 116:338.0 118:24.0 119:47.0 120:24.0 122:63.0 124:66.0 125:220.0 129:773.0 130:124.0 137:16.0 139:136.0 140:179.0 141:1939.0 142:143.0 143:235.0 150:53.0 152:41.0 153:547.0 154:71.0 155:134.0 156:384.0 157:71.0 158:340.0 159:34.0 161:22.0 165:33.0 170:98.0 171:6337.0 172:957.0 174:962.0 180:31.0 181:73.0 182:24.0 183:61.0 185:59.0 190:50.0 197:46.0 198:72.0 199:118.0 200:54.0 201:37.0 210:32.0 211:11.0 212:21.0 213:64.0 227:62.0 229:24.0 241:42.0 242:30.0 243:23.0 247:26.0 248:11.0 252:9.0 285:16.0 290:14.0 291:15.0 323:50.0 372:34.0 375:16.0 400:42.0 401:16.0 414:23.0 418:14.0 421:19.0 426:22.0 441:24.0 449:21.0 451:12.0 453:28.0 457:43.0 466:27.0 468:9.0 474:91.0 475:65.0 477:10.0 498:11.0 500:23.0</t>
  </si>
  <si>
    <t>85:623.0 87:358.0 88:87.0 89:402.0 91:1497.0 92:99.0 93:161.0 94:240.0 96:132.0 100:924.0 101:864.0 103:318.0 104:86.0 105:94.0 110:153.0 111:164.0 114:372.0 115:446.0 116:815.0 117:19029.0 118:1863.0 119:885.0 120:16.0 121:32.0 124:57.0 129:531.0 130:410.0 131:1219.0 132:153.0 133:1293.0 134:160.0 135:193.0 136:102.0 138:47.0 139:30.0 147:5280.0 148:812.0 149:655.0 150:155.0 152:67.0 153:36.0 162:76.0 163:110.0 165:26.0 166:94.0 167:313.0 168:252.0 169:391.0 170:469.0 171:72.0 173:29.0 179:94.0 180:11.0 181:184.0 182:301.0 183:640.0 184:324.0 185:169.0 186:44.0 188:173.0 189:532.0 190:125.0 191:152.0 192:69.0 193:55.0 195:157.0 197:282.0 198:108.0 199:146.0 200:100.0 201:21.0 203:37.0 204:2575.0 205:649.0 206:233.0 207:113.0 208:28.0 209:136.0 210:44.0 211:146.0 212:47.0 213:64.0 214:94.0 217:61.0 221:120.0 222:36.0 223:36.0 225:115.0 226:98.0 227:120.0 228:85.0 229:228.0 232:285.0 239:209.0 240:179.0 241:3115.0 242:627.0 243:246.0 244:100.0 245:54.0 246:79.0 247:53.0 251:39.0 253:20.0 254:209.0 255:446.0 256:431.0 257:6263.0 258:1358.0 259:474.0 260:91.0 261:41.0 262:28.0 267:48.0 269:627.0 270:125.0 271:119.0 272:73.0 277:8.0 278:25.0 281:84.0 282:56.0 283:150.0 284:113.0 289:29.0 296:42.0 297:562.0 298:195.0 299:572.0 300:187.0 301:94.0 308:17.0 309:9.0 311:71.0 313:10.0 314:71.0 315:290.0 316:102.0 317:60.0 318:48.0 328:25.0 329:400.0 330:131.0 331:212.0 332:59.0 334:55.0 338:18.0 343:40.0 344:48.0 347:86.0 349:41.0 355:29.0 357:105.0 358:56.0 359:23.0 360:37.0 371:131.0 372:99.0 373:171.0 374:88.0 375:129.0 376:77.0 378:10.0 381:19.0 386:58.0 387:451.0 388:1671.0 389:659.0 390:286.0 391:70.0 392:15.0 395:20.0 397:18.0 400:109.0 401:95.0 406:23.0 408:13.0 415:43.0 417:54.0 431:42.0 444:18.0 446:41.0 448:12.0 460:15.0 462:22.0 464:27.0 473:16.0 487:51.0 488:67.0 489:268.0 490:192.0 491:33.0 492:35.0</t>
  </si>
  <si>
    <t>86:491.0 87:360.0 88:147.0 89:67.0 90:33.0 91:45.0 94:94.0 95:64.0 98:151.0 100:1239.0 101:267.0 103:202.0 104:28.0 105:69.0 109:47.0 110:127.0 119:142.0 126:90.0 128:183.0 129:58.0 130:88.0 132:69.0 133:388.0 134:55.0 135:16.0 139:23.0 142:246.0 145:170.0 146:267.0 147:1106.0 149:56.0 150:36.0 155:99.0 156:525.0 157:204.0 158:106.0 159:45.0 160:15.0 161:21.0 171:320.0 172:74.0 174:1263.0 177:45.0 183:53.0 184:101.0 186:74.0 187:52.0 188:22.0 190:41.0 191:70.0 196:23.0 198:79.0 200:40.0 201:63.0 202:1918.0 203:194.0 207:29.0 213:134.0 215:19.0 216:66.0 218:228.0 219:96.0 230:98.0 231:21.0 274:63.0 275:47.0 276:94.0 277:43.0 288:136.0 289:125.0 290:6662.0 291:2172.0 292:409.0 294:46.0 302:33.0 318:25.0 345:41.0 488:14.0 491:64.0</t>
  </si>
  <si>
    <t>85:582.0 86:7378.0 87:666.0 88:540.0 89:219.0 94:78.0 95:260.0 96:466.0 97:239.0 98:151.0 99:457.0 100:3281.0 101:394.0 102:1030.0 105:54.0 106:25.0 108:148.0 110:192.0 112:808.0 113:411.0 114:616.0 116:644.0 121:74.0 123:330.0 124:143.0 126:173.0 128:1546.0 130:859.0 131:717.0 132:580.0 133:1061.0 135:336.0 137:95.0 139:157.0 140:379.0 142:770.0 143:748.0 145:223.0 146:363.0 147:4346.0 148:881.0 149:1230.0 150:202.0 151:135.0 153:123.0 155:324.0 156:1036.0 158:187.0 159:210.0 162:47.0 163:373.0 168:330.0 169:11.0 172:730.0 174:16664.0 175:2505.0 176:1310.0 177:297.0 179:2273.0 181:219.0 182:185.0 183:243.0 184:445.0 185:187.0 188:35.0 190:240.0 191:237.0 194:85.0 195:128.0 196:110.0 202:232.0 212:41.0 213:134.0 214:361.0 221:226.0 222:120.0 223:134.0 224:148.0 225:482.0 226:35.0 228:77.0 232:17.0 241:333.0 242:295.0 246:213.0 247:99.0 248:28.0 258:201.0 259:56.0 260:175.0 261:1147.0 262:302.0 269:549.0 274:818.0 280:40.0 283:113.0 286:40.0 287:25.0 288:85.0 289:91.0 296:78.0 298:51.0 299:193.0 300:189.0 301:129.0 311:646.0 312:358.0 314:116.0 316:156.0 319:87.0 323:51.0 324:54.0 327:187.0 330:87.0 336:56.0 343:43.0 344:217.0 345:16.0 347:126.0 350:50.0 352:44.0 353:34.0 356:90.0 357:8.0 358:58.0 359:16.0 365:40.0 366:50.0 376:45.0 379:63.0 384:157.0 387:285.0 389:83.0 400:180.0 404:13.0 406:32.0 414:101.0 421:51.0 424:54.0 429:84.0 442:32.0 444:105.0 448:159.0 450:59.0 453:43.0 462:24.0 499:13.0</t>
  </si>
  <si>
    <t>85:46.0 87:96.0 96:19.0 97:38.0 99:86.0 100:390.0 101:136.0 107:39.0 110:19.0 111:71.0 112:17.0 125:33.0 128:131.0 129:263.0 130:123.0 131:77.0 134:82.0 135:26.0 136:31.0 138:26.0 144:3644.0 145:425.0 146:270.0 147:1645.0 148:146.0 149:209.0 150:13.0 153:7.0 155:25.0 162:35.0 164:27.0 166:30.0 175:28.0 176:46.0 177:73.0 178:49.0 180:18.0 182:43.0 192:95.0 198:14.0 199:56.0 202:20.0 205:41.0 218:175.0 222:35.0 225:37.0 226:24.0 229:8.0 236:18.0 240:22.0 241:23.0 242:38.0 243:75.0 248:16.0 249:24.0 250:13.0 252:18.0 254:10.0 265:60.0 266:16.0 268:8.0 276:14.0 277:16.0 279:46.0 299:23.0 303:48.0 304:29.0 306:213.0 307:44.0 308:28.0 309:20.0 310:30.0 314:49.0 315:16.0 319:65.0 320:172.0 321:56.0 322:32.0 333:31.0 343:60.0 348:27.0 354:21.0 356:25.0 366:35.0 368:57.0 376:32.0 380:21.0 391:26.0 392:32.0 394:43.0 395:27.0 397:22.0 400:22.0 407:25.0 412:16.0 417:27.0 434:58.0 498:30.0</t>
  </si>
  <si>
    <t>85:88.0 86:370.0 95:56.0 96:27.0 98:31.0 99:65.0 100:435.0 101:48.0 104:37.0 108:23.0 109:21.0 110:26.0 113:42.0 114:17.0 116:74.0 118:15.0 121:21.0 122:22.0 123:20.0 124:26.0 125:17.0 126:30.0 129:430.0 130:271.0 131:253.0 132:94.0 133:170.0 135:46.0 140:65.0 141:24.0 142:112.0 143:54.0 145:95.0 147:423.0 148:247.0 149:212.0 151:43.0 152:48.0 153:25.0 154:93.0 155:63.0 158:4039.0 159:496.0 160:244.0 161:24.0 165:9.0 166:36.0 167:13.0 168:112.0 169:30.0 170:61.0 171:29.0 173:37.0 175:15.0 182:64.0 184:31.0 186:30.0 188:21.0 193:17.0 195:13.0 198:31.0 203:46.0 204:14.0 206:42.0 208:9.0 221:33.0 229:21.0 230:61.0 231:32.0 235:37.0 236:19.0 239:18.0 241:86.0 253:49.0 256:49.0 257:54.0 267:46.0 269:103.0 271:48.0 272:34.0 288:33.0 297:16.0 309:31.0 311:490.0 312:67.0 313:93.0 314:49.0 315:42.0 317:27.0 323:30.0 324:16.0 327:20.0 330:28.0 333:31.0 334:24.0 337:13.0 338:11.0 342:34.0 346:18.0 362:15.0 369:11.0 372:40.0 383:12.0 388:16.0 399:57.0 401:241.0 402:107.0 403:48.0 405:28.0 407:25.0 409:22.0 411:33.0 413:18.0 415:66.0 416:10.0 431:23.0 434:14.0 459:14.0 465:31.0 474:19.0 482:22.0 484:19.0 492:18.0</t>
  </si>
  <si>
    <t>85:159.0 86:115.0 87:57.0 89:80.0 91:40.0 92:9.0 96:37.0 99:40.0 100:410.0 101:104.0 103:67.0 109:36.0 116:7524.0 117:750.0 118:230.0 123:24.0 124:45.0 129:206.0 131:82.0 133:214.0 142:160.0 158:186.0 160:17.0 166:44.0 217:18.0 231:16.0 242:20.0 260:56.0 267:25.0 269:63.0 270:61.0 271:66.0 280:18.0 304:15.0 326:35.0 331:15.0 333:32.0 351:14.0 353:18.0 356:24.0 371:15.0 378:25.0 449:18.0 456:15.0 464:19.0</t>
  </si>
  <si>
    <t>85:30.0 87:118.0 89:193.0 91:34.0 93:46.0 95:127.0 96:104.0 97:103.0 100:239.0 101:99.0 105:60.0 107:52.0 110:11.0 112:38.0 114:77.0 115:142.0 116:4460.0 117:700.0 118:309.0 119:38.0 123:22.0 126:106.0 127:116.0 129:203.0 131:93.0 133:251.0 137:36.0 138:33.0 139:20.0 141:63.0 142:346.0 143:109.0 145:29.0 147:296.0 150:33.0 151:21.0 152:104.0 153:115.0 155:202.0 157:44.0 158:30.0 159:18.0 165:44.0 166:45.0 167:90.0 168:48.0 169:51.0 184:30.0 189:37.0 191:41.0 193:88.0 197:273.0 198:90.0 200:31.0 205:54.0 210:49.0 212:107.0 213:48.0 217:95.0 224:15.0 228:28.0 229:29.0 231:595.0 232:106.0 233:40.0 234:17.0 240:18.0 241:43.0 247:40.0 251:20.0 257:35.0 262:8.0 276:30.0 281:21.0 287:22.0 289:20.0 298:25.0 310:14.0 315:18.0 325:21.0 347:16.0 350:18.0 456:22.0 475:26.0</t>
  </si>
  <si>
    <t>85:108.0 87:105.0 88:64.0 90:45.0 93:23.0 94:27.0 95:49.0 96:56.0 97:83.0 98:133.0 99:116.0 101:79.0 103:4044.0 104:334.0 105:185.0 110:67.0 112:43.0 113:137.0 114:149.0 115:161.0 117:69.0 118:86.0 119:84.0 120:29.0 121:20.0 122:23.0 123:21.0 124:16.0 125:21.0 126:49.0 127:106.0 128:161.0 131:240.0 132:71.0 133:164.0 134:91.0 139:32.0 142:120.0 143:150.0 144:594.0 145:90.0 146:118.0 147:903.0 148:212.0 149:235.0 151:21.0 152:48.0 153:29.0 155:27.0 160:13.0 163:20.0 165:33.0 167:46.0 168:186.0 169:95.0 170:59.0 172:50.0 181:32.0 182:45.0 197:167.0 199:24.0 209:19.0 210:21.0 211:35.0 212:25.0 216:26.0 218:62.0 225:29.0 226:20.0 227:38.0 228:68.0 229:21.0 230:42.0 239:29.0 241:331.0 242:144.0 243:96.0 244:36.0 246:64.0 255:103.0 256:62.0 257:37.0 258:58.0 259:13.0 267:43.0 269:512.0 270:111.0 271:67.0 281:23.0 283:191.0 285:56.0 286:31.0 287:25.0 296:45.0 297:70.0 298:27.0 301:41.0 302:29.0 311:27.0 312:16.0 315:19.0 317:16.0 323:21.0 327:22.0 328:19.0 329:185.0 330:95.0 331:39.0 334:23.0 341:13.0 343:47.0 345:20.0 359:302.0 360:126.0 361:39.0 362:23.0 363:16.0 371:22.0 372:19.0 374:20.0 386:140.0 387:445.0 388:188.0 389:72.0 400:21.0 402:19.0 403:9.0 414:21.0 469:26.0 472:14.0 475:63.0 476:57.0 478:27.0 489:18.0 490:24.0 491:25.0 492:19.0</t>
  </si>
  <si>
    <t>85:365.0 86:1829.0 87:391.0 88:57.0 89:33.0 93:29.0 94:56.0 95:88.0 97:71.0 98:242.0 99:122.0 100:2560.0 101:248.0 102:281.0 103:215.0 104:31.0 108:12.0 110:138.0 111:89.0 112:449.0 113:225.0 114:484.0 115:440.0 116:708.0 118:43.0 119:130.0 120:30.0 124:39.0 125:92.0 126:191.0 127:86.0 128:172.0 130:691.0 131:989.0 132:174.0 133:1206.0 134:136.0 135:93.0 137:11.0 138:42.0 139:51.0 140:868.0 141:160.0 143:179.0 144:658.0 145:125.0 146:53.0 147:1400.0 148:126.0 149:71.0 152:79.0 154:687.0 155:279.0 156:21363.0 157:2650.0 163:160.0 164:26.0 166:100.0 167:50.0 168:272.0 169:93.0 170:214.0 171:50.0 172:77.0 173:33.0 175:59.0 181:618.0 182:266.0 184:138.0 185:17.0 186:48.0 188:337.0 190:70.0 194:22.0 195:28.0 200:30.0 202:59.0 203:46.0 209:73.0 211:76.0 214:144.0 216:24.0 218:282.0 219:15.0 227:74.0 228:669.0 229:1288.0 230:1019.0 231:260.0 232:2455.0 233:494.0 234:192.0 235:21.0 236:30.0 240:22.0 242:141.0 256:477.0 260:115.0 261:35.0 262:95.0 284:47.0 291:17.0 298:25.0 299:398.0 300:146.0 301:72.0 302:22.0 311:65.0 326:76.0 327:38.0 329:24.0 330:11.0 336:22.0 345:35.0 361:14.0 375:24.0 400:26.0 401:433.0 402:171.0 403:79.0 415:41.0 416:539.0 417:253.0 418:87.0 419:23.0 425:21.0 428:26.0 430:29.0 436:24.0 447:24.0 449:18.0 486:18.0 497:20.0</t>
  </si>
  <si>
    <t>85:66.0 86:216.0 89:40.0 97:37.0 98:52.0 99:46.0 100:273.0 101:83.0 102:135.0 103:664.0 104:53.0 105:33.0 106:33.0 113:18.0 114:65.0 115:89.0 117:139.0 119:22.0 126:420.0 127:104.0 128:102.0 129:209.0 130:99.0 131:420.0 132:43.0 133:237.0 139:12.0 143:93.0 146:21.0 147:1816.0 148:176.0 149:111.0 157:48.0 158:3128.0 159:384.0 160:275.0 161:40.0 167:41.0 169:28.0 170:15.0 172:45.0 181:18.0 184:42.0 188:126.0 189:27.0 191:49.0 195:20.0 197:18.0 200:31.0 201:31.0 203:119.0 204:72.0 205:53.0 206:27.0 216:90.0 227:25.0 239:19.0 241:46.0 246:24.0 255:28.0 259:12.0 269:13.0 292:15.0 294:147.0 295:48.0 296:15.0 329:20.0 330:16.0 331:27.0 347:22.0 357:54.0 358:27.0 359:24.0 362:23.0 378:18.0 381:48.0 382:516.0 383:235.0 384:77.0 395:11.0 400:22.0 404:20.0 419:20.0 472:99.0 473:46.0 474:34.0 487:19.0 494:15.0</t>
  </si>
  <si>
    <t>86:845.0 87:163.0 88:123.0 91:136.0 95:17.0 96:53.0 100:646.0 102:651.0 104:19.0 105:125.0 108:32.0 111:19.0 112:17.0 115:134.0 116:179.0 117:158.0 118:54.0 123:34.0 124:13.0 128:171.0 129:70.0 130:176.0 133:66.0 135:66.0 140:44.0 142:65.0 143:55.0 147:971.0 154:40.0 158:5893.0 159:680.0 160:255.0 172:51.0 174:1183.0 175:126.0 184:32.0 198:14.0 201:44.0 204:549.0 210:34.0 219:69.0 220:24.0 221:71.0 239:8.0 258:12.0 280:47.0 290:7.0 293:25.0 294:33.0 308:34.0 339:62.0 340:19.0 354:27.0 366:11.0 371:30.0 382:28.0 384:23.0 389:17.0 399:16.0 418:22.0 453:23.0 455:38.0 459:23.0 469:33.0 488:30.0</t>
  </si>
  <si>
    <t>85:26.0 86:1808.0 87:168.0 88:409.0 89:36.0 96:54.0 97:72.0 98:93.0 99:83.0 100:1405.0 101:249.0 102:330.0 111:23.0 112:202.0 113:32.0 114:319.0 115:531.0 116:294.0 117:389.0 118:53.0 119:26.0 124:41.0 128:820.0 129:438.0 130:390.0 131:106.0 132:174.0 133:168.0 140:100.0 142:141.0 146:127.0 147:627.0 150:35.0 152:42.0 154:159.0 155:154.0 156:3558.0 157:596.0 158:317.0 160:85.0 168:60.0 169:20.0 170:42.0 171:27.0 172:118.0 174:2295.0 175:327.0 176:143.0 180:21.0 181:35.0 184:26.0 186:60.0 188:48.0 199:76.0 204:1393.0 205:297.0 206:123.0 227:51.0 228:75.0 235:24.0 241:22.0 242:79.0 243:48.0 245:40.0 248:27.0 257:27.0 267:66.0 269:19.0 291:15.0 292:21.0 298:24.0 311:63.0 312:22.0 317:511.0 318:183.0 319:72.0 325:27.0 328:17.0 332:32.0 333:27.0 385:43.0 412:11.0 418:14.0 444:15.0 452:14.0 471:24.0 473:20.0</t>
  </si>
  <si>
    <t>85:60.0 87:63.0 89:53.0 90:58.0 93:62.0 94:61.0 95:67.0 99:58.0 102:248.0 112:58.0 114:28.0 115:319.0 119:32.0 130:320.0 135:51.0 140:32.0 142:6438.0 143:844.0 144:106.0 149:33.0 160:320.0 167:39.0 170:53.0 173:39.0 182:21.0 183:45.0 184:51.0 216:23.0 228:37.0 231:22.0 239:117.0 254:10.0 266:20.0 267:81.0 271:23.0 293:19.0 299:21.0 306:22.0 335:28.0 336:27.0 348:22.0 356:20.0 367:20.0 369:47.0 378:19.0 382:39.0 385:54.0 406:22.0 421:18.0 427:16.0 432:32.0 440:19.0 453:16.0 461:8.0 465:19.0 467:29.0 469:32.0 471:23.0 474:37.0 476:17.0 490:26.0 492:32.0</t>
  </si>
  <si>
    <t>87:33.0 88:29.0 94:23.0 98:41.0 99:35.0 100:108.0 102:37.0 103:39.0 106:25.0 110:46.0 114:40.0 124:24.0 125:56.0 128:65.0 129:69.0 130:57.0 135:32.0 138:58.0 142:111.0 143:105.0 144:3772.0 145:449.0 146:173.0 153:21.0 154:50.0 156:57.0 157:50.0 158:48.0 162:15.0 163:26.0 165:27.0 166:27.0 169:27.0 170:37.0 172:25.0 173:35.0 177:32.0 185:22.0 186:22.0 187:24.0 188:33.0 190:22.0 191:21.0 195:40.0 196:15.0 199:36.0 200:25.0 212:17.0 218:36.0 222:22.0 223:19.0 233:17.0 241:18.0 243:28.0 262:20.0 270:28.0 271:32.0 279:26.0 285:38.0 286:27.0 288:23.0 289:25.0 290:14.0 306:25.0 311:15.0 324:15.0 329:20.0 336:21.0 345:17.0 358:25.0 369:23.0 373:14.0 378:14.0 400:21.0 406:26.0 408:19.0 418:17.0 433:17.0 435:20.0 439:15.0 440:45.0 442:15.0 477:16.0 482:14.0 484:30.0 486:28.0 489:20.0</t>
  </si>
  <si>
    <t>98:79.0 100:3054.0 101:212.0 102:103.0 117:404.0 118:121.0 127:64.0 129:70.0 130:118.0 133:121.0 142:39.0 143:26.0 144:131.0 147:527.0 148:33.0 163:52.0 176:36.0 189:52.0 201:60.0 207:20.0 217:190.0 221:121.0 232:3222.0 233:603.0 234:235.0 235:17.0 244:40.0 281:9.0 327:17.0 333:21.0</t>
  </si>
  <si>
    <t>91:278.0 92:18.0 94:101.0 99:169.0 100:648.0 102:160.0 103:3393.0 104:270.0 105:205.0 107:104.0 113:197.0 114:151.0 116:1669.0 117:1259.0 118:224.0 119:163.0 120:49.0 124:49.0 126:1875.0 127:402.0 128:341.0 130:207.0 131:1138.0 132:190.0 133:808.0 134:159.0 135:125.0 136:19.0 140:212.0 142:223.0 144:128.0 145:60.0 147:7562.0 148:1271.0 149:498.0 150:46.0 152:98.0 153:69.0 154:59.0 156:271.0 158:162.0 162:32.0 163:31.0 166:69.0 167:138.0 168:174.0 169:81.0 172:122.0 179:120.0 181:71.0 182:90.0 183:82.0 184:116.0 188:246.0 189:103.0 190:53.0 191:61.0 192:143.0 193:78.0 194:30.0 195:73.0 196:23.0 197:30.0 198:28.0 200:168.0 201:70.0 202:48.0 203:373.0 207:40.0 209:58.0 210:57.0 214:75.0 215:45.0 216:403.0 228:54.0 229:69.0 232:18.0 239:200.0 240:69.0 241:608.0 242:135.0 251:39.0 253:68.0 254:76.0 256:92.0 257:285.0 258:71.0 260:49.0 266:23.0 267:136.0 268:101.0 269:127.0 271:29.0 280:43.0 281:83.0 282:80.0 283:122.0 284:18.0 285:28.0 294:931.0 295:258.0 296:63.0 297:36.0 308:49.0 309:34.0 310:91.0 315:54.0 316:13.0 327:19.0 329:70.0 330:49.0 331:106.0 345:13.0 357:243.0 358:67.0 359:86.0 360:29.0 361:40.0 367:32.0 370:14.0 371:35.0 373:21.0 381:137.0 382:3341.0 383:1225.0 384:487.0 385:159.0 387:28.0 388:61.0 389:71.0 398:61.0 400:128.0 401:57.0 449:22.0 455:27.0 471:67.0 472:350.0 473:202.0 474:77.0</t>
  </si>
  <si>
    <t>86:307.0 93:22.0 100:105.0 102:140.0 109:33.0 111:65.0 113:101.0 114:48.0 115:157.0 117:495.0 119:12.0 127:142.0 133:46.0 134:73.0 135:15.0 143:47.0 157:128.0 158:4711.0 159:589.0 160:191.0 161:31.0 167:10.0 169:107.0 170:42.0 172:31.0 178:32.0 249:27.0 250:19.0 251:13.0 253:18.0 257:41.0 260:8.0 269:24.0 274:26.0 294:27.0 312:23.0 322:31.0 329:7.0 336:19.0 340:7.0 348:16.0 354:25.0 390:21.0 404:24.0 416:22.0 445:23.0 447:11.0 459:23.0 474:40.0 476:19.0 491:19.0 492:20.0</t>
  </si>
  <si>
    <t>86:97.0 100:163.0 103:307.0 106:12.0 108:45.0 109:45.0 110:43.0 116:6701.0 117:758.0 118:397.0 125:93.0 128:138.0 130:60.0 132:75.0 144:1811.0 145:243.0 146:163.0 153:138.0 154:221.0 155:128.0 188:24.0 215:32.0 216:53.0 218:130.0 226:15.0 229:30.0 301:18.0 302:45.0 343:71.0 379:33.0 396:24.0 405:12.0 418:36.0 419:64.0 420:44.0 455:25.0</t>
  </si>
  <si>
    <t>85:303.0 86:939.0 87:513.0 88:150.0 94:31.0 95:54.0 96:74.0 97:89.0 99:417.0 100:2618.0 101:1676.0 102:702.0 104:68.0 105:32.0 108:29.0 109:42.0 110:56.0 111:71.0 112:259.0 113:160.0 114:439.0 115:384.0 117:1829.0 118:260.0 119:128.0 120:22.0 122:23.0 123:21.0 124:21.0 125:65.0 126:39.0 127:105.0 128:1899.0 129:1434.0 130:1555.0 131:497.0 132:238.0 135:32.0 137:63.0 139:16.0 140:45.0 141:136.0 143:971.0 144:1187.0 146:264.0 148:354.0 149:177.0 151:38.0 157:774.0 158:496.0 162:24.0 168:16.0 172:264.0 173:42.0 174:361.0 177:16.0 180:27.0 183:75.0 184:42.0 185:159.0 186:67.0 188:46.0 189:50.0 190:155.0 191:32.0 197:47.0 198:40.0 199:227.0 200:252.0 201:266.0 202:229.0 203:110.0 204:67.0 206:46.0 209:23.0 210:29.0 211:46.0 214:16.0 215:19.0 216:52.0 217:267.0 218:6959.0 219:1181.0 220:449.0 221:116.0 222:31.0 227:43.0 228:57.0 231:10.0 234:31.0 236:17.0 237:7.0 245:38.0 246:41.0 247:22.0 254:25.0 260:31.0 262:18.0 263:25.0 264:33.0 271:50.0 272:20.0 281:28.0 283:16.0 284:21.0 288:33.0 289:20.0 290:23.0 292:18.0 294:20.0 300:33.0 301:31.0 302:42.0 303:26.0 304:25.0 306:21.0 307:17.0 308:19.0 312:15.0 313:35.0 316:15.0 317:334.0 318:699.0 319:272.0 320:97.0 321:53.0 322:28.0 327:17.0 328:32.0 332:15.0 336:28.0 337:23.0 339:15.0 344:25.0 347:18.0 348:22.0 349:38.0 351:19.0 352:31.0 354:22.0 358:23.0 361:28.0 365:27.0 369:34.0 371:15.0 374:23.0 380:42.0 382:27.0 383:19.0 385:35.0 389:29.0 390:65.0 391:44.0 393:18.0 396:29.0 397:21.0 399:24.0 401:18.0 406:21.0 409:32.0 412:31.0 414:29.0 416:37.0 418:18.0 419:83.0 420:50.0 421:44.0 425:29.0 426:33.0 428:26.0 436:22.0 437:32.0 439:18.0 440:23.0 442:17.0 444:26.0 445:25.0 446:22.0 448:22.0 449:22.0 451:25.0 452:15.0 453:34.0 454:24.0 457:21.0 459:30.0 463:31.0 464:20.0 465:26.0 466:25.0 467:28.0 469:30.0 472:27.0 477:33.0 479:27.0 483:41.0 486:24.0 488:25.0 490:21.0 492:24.0 499:25.0</t>
  </si>
  <si>
    <t>92:54.0 95:50.0 96:102.0 99:6586.0 103:2784.0 104:183.0 105:154.0 109:58.0 121:29.0 124:25.0 134:620.0 136:56.0 142:72.0 144:373.0 157:110.0 168:45.0 172:799.0 185:65.0 241:20.0 274:27.0 275:15.0 356:21.0 376:31.0 394:30.0 398:18.0 414:19.0 419:17.0 423:21.0 425:17.0 428:29.0 447:15.0 472:17.0 476:21.0</t>
  </si>
  <si>
    <t>88:59.0 93:82.0 96:56.0 100:99.0 102:206.0 115:273.0 116:131.0 119:206.0 120:20.0 128:145.0 130:450.0 131:427.0 132:105.0 133:684.0 135:235.0 137:68.0 138:48.0 142:62.0 146:1094.0 147:14206.0 148:2287.0 149:889.0 150:139.0 165:19.0 186:141.0 200:47.0 226:2737.0 227:437.0 228:384.0 229:54.0 284:9.0 298:53.0 366:12.0 372:40.0 376:43.0 377:15.0 390:16.0 391:13.0 417:18.0 476:17.0 499:15.0</t>
  </si>
  <si>
    <t>87:37.0 91:179.0 92:94.0 99:36.0 100:714.0 101:106.0 106:25.0 108:38.0 110:82.0 113:374.0 114:12.0 115:160.0 116:250.0 118:627.0 119:171.0 120:139.0 126:166.0 129:201.0 130:73.0 132:140.0 133:95.0 134:722.0 135:29.0 142:59.0 143:63.0 144:74.0 146:51.0 149:244.0 150:143.0 151:45.0 152:24.0 156:29.0 157:10.0 159:56.0 160:11.0 168:8.0 170:151.0 171:118.0 172:181.0 173:57.0 174:132.0 176:136.0 178:170.0 179:9.0 182:15.0 184:19.0 188:169.0 192:76.0 193:79.0 195:22.0 198:71.0 199:8.0 203:10.0 208:136.0 212:20.0 216:43.0 220:4.0 222:14.0 224:13.0 226:29.0 228:8.0 230:38.0 232:248.0 233:32.0 234:35.0 238:16.0 240:2.0 245:12.0 248:34.0 249:8.0 251:7.0 253:7.0 254:7.0 260:90.0 262:162.0 264:38.0 266:2318.0 267:506.0 268:252.0 269:52.0 273:5.0 276:34.0 281:55.0 286:2.0 287:34.0 297:5.0 301:64.0 302:58.0 304:7.0 312:15.0 313:2.0 314:201.0 316:67.0 317:1.0 328:52.0 329:82.0 330:37.0 335:5.0 336:2.0 346:10.0 348:1.0 350:10.0 357:9.0 358:12.0 360:18.0 361:49.0 362:71.0 363:13.0 365:26.0 375:21.0 377:2.0 378:40.0 382:3.0 386:8.0 387:4.0 391:16.0 392:14.0 405:2.0 406:68.0 407:12.0 409:9.0 419:4.0 422:7.0 425:5.0 427:7.0 441:5.0 446:4.0 447:1.0 448:7.0 450:7.0 452:8.0 453:16.0 454:8.0 464:13.0 465:11.0 466:6.0 468:5.0 469:10.0 470:18.0 478:2.0 483:17.0 485:4.0 491:33.0 500:4.0</t>
  </si>
  <si>
    <t>85:1595.0 86:261.0 88:385.0 89:2643.0 90:319.0 91:1906.0 92:345.0 93:6465.0 94:2407.0 95:18344.0 96:16283.0 97:16707.0 98:7250.0 99:2282.0 101:1060.0 102:444.0 105:551.0 106:903.0 107:1992.0 108:1554.0 109:7361.0 110:6331.0 111:5177.0 112:2042.0 113:985.0 116:5553.0 117:41864.0 118:4863.0 119:3036.0 120:693.0 121:2159.0 122:1200.0 123:4644.0 124:2968.0 125:2251.0 128:750.0 129:41410.0 130:5345.0 131:9313.0 132:12897.0 133:3203.0 134:1618.0 135:2943.0 136:583.0 137:2843.0 138:776.0 139:784.0 145:16531.0 146:1937.0 151:989.0 152:2165.0 153:665.0 154:579.0 159:642.0 161:1087.0 162:347.0 163:829.0 164:239.0 165:784.0 166:1137.0 167:108.0 168:54.0 171:1476.0 172:894.0 177:392.0 178:346.0 179:818.0 180:303.0 181:647.0 183:696.0 184:275.0 185:4202.0 186:672.0 187:682.0 188:445.0 190:92.0 194:461.0 195:507.0 196:184.0 198:291.0 199:3601.0 200:373.0 201:1340.0 202:68.0 208:332.0 209:620.0 210:70.0 211:322.0 213:804.0 214:116.0 215:456.0 220:227.0 222:135.0 224:191.0 226:111.0 227:1048.0 229:380.0 235:1172.0 236:406.0 237:168.0 238:65.0 239:327.0 240:88.0 241:140.0 247:200.0 248:28.0 249:549.0 250:554.0 251:385.0 252:95.0 255:176.0 257:126.0 261:245.0 262:112.0 263:710.0 264:729.0 265:562.0 267:286.0 268:106.0 269:350.0 276:231.0 277:740.0 278:392.0 283:362.0 285:33.0 286:93.0 287:111.0 290:114.0 294:158.0 296:73.0 297:339.0 300:80.0 305:490.0 306:1279.0 308:94.0 310:31.0 311:153.0 312:126.0 314:91.0 318:333.0 322:103.0 325:303.0 326:283.0 327:307.0 329:78.0 330:152.0 334:239.0 335:151.0 336:57.0 337:25.0 338:87.0 339:232.0 340:382.0 341:291.0 342:183.0 343:171.0 344:44.0 348:1652.0 349:1013.0 350:292.0 351:146.0 353:107.0 356:61.0 369:37.0 379:161.0 380:193.0 381:18.0 382:63.0 393:72.0 394:124.0 395:22.0 396:189.0 397:113.0 398:116.0 400:217.0 404:35.0 405:113.0 407:66.0 408:116.0 410:58.0 413:22.0 418:10.0 422:333.0 423:4570.0 424:3678.0 425:1543.0 426:732.0 431:30.0 438:316.0 439:220.0 482:10.0</t>
  </si>
  <si>
    <t>88:46.0 89:152.0 101:644.0 103:1012.0 104:111.0 109:125.0 114:33.0 115:161.0 116:100.0 117:641.0 118:83.0 121:53.0 122:72.0 126:84.0 129:1917.0 130:166.0 133:246.0 143:384.0 145:60.0 147:2438.0 148:228.0 149:306.0 152:25.0 153:103.0 155:88.0 159:61.0 161:78.0 163:94.0 170:23.0 177:100.0 182:52.0 183:61.0 189:550.0 190:84.0 191:530.0 192:42.0 193:161.0 197:50.0 200:31.0 201:42.0 203:111.0 204:4740.0 205:904.0 206:444.0 217:1133.0 218:229.0 219:54.0 221:117.0 222:57.0 223:56.0 227:24.0 231:52.0 232:44.0 233:188.0 235:31.0 237:48.0 241:44.0 243:279.0 244:77.0 245:126.0 246:38.0 249:30.0 254:39.0 257:26.0 263:35.0 265:68.0 271:267.0 272:93.0 277:25.0 283:20.0 288:12.0 289:25.0 291:34.0 292:35.0 293:35.0 301:36.0 303:16.0 305:65.0 306:41.0 307:36.0 318:38.0 319:38.0 321:25.0 323:29.0 327:48.0 331:49.0 350:27.0 351:122.0 352:82.0 355:75.0 361:136.0 362:51.0 365:24.0 369:15.0 370:30.0 372:15.0 373:23.0 374:15.0 380:15.0 388:38.0 393:10.0 403:20.0 409:29.0 411:19.0 415:32.0 416:19.0 422:19.0 431:23.0 448:16.0 489:45.0</t>
  </si>
  <si>
    <t>89:128.0 93:33.0 98:217.0 100:213.0 101:149.0 102:137.0 109:44.0 112:36.0 115:74.0 124:24.0 125:76.0 128:93.0 131:86.0 136:26.0 141:70.0 144:30.0 154:39.0 158:4293.0 159:583.0 160:147.0 166:18.0 169:114.0 171:19.0 174:826.0 175:40.0 183:71.0 184:27.0 188:16.0 190:27.0 197:101.0 198:46.0 200:44.0 215:20.0 218:32.0 220:46.0 271:17.0 275:11.0 311:59.0 312:24.0 327:15.0 361:59.0 362:6.0 401:14.0 412:12.0 441:10.0 442:86.0 443:50.0 444:49.0 446:25.0 470:24.0 471:22.0 485:19.0 486:59.0 487:44.0 488:37.0 492:14.0</t>
  </si>
  <si>
    <t>88:36.0 100:863.0 103:274.0 112:136.0 113:143.0 115:109.0 124:41.0 126:95.0 128:196.0 130:129.0 131:261.0 142:95.0 144:7044.0 145:561.0 146:490.0 147:1283.0 152:22.0 155:88.0 163:53.0 171:171.0 172:205.0 180:11.0 192:121.0 193:36.0 195:36.0 204:843.0 205:266.0 206:55.0 219:52.0 222:38.0 233:45.0 236:41.0 243:26.0 245:214.0 246:71.0 247:80.0 251:29.0 252:19.0 253:14.0 265:40.0 272:29.0 279:18.0 291:45.0 295:21.0 305:27.0 306:16.0 308:23.0 314:29.0 324:118.0 325:51.0 333:34.0 334:63.0 338:13.0 348:24.0 361:40.0 367:34.0 368:20.0 383:46.0 396:8.0 433:44.0 434:26.0 436:6.0 476:14.0 478:24.0 482:8.0 483:23.0 485:21.0 486:13.0 487:13.0 488:16.0 489:22.0</t>
  </si>
  <si>
    <t>85:359.0 86:1998.0 88:624.0 89:62.0 98:141.0 99:57.0 100:1716.0 102:466.0 112:291.0 113:130.0 114:226.0 115:981.0 116:449.0 118:49.0 128:1504.0 129:851.0 130:451.0 131:220.0 132:97.0 138:8.0 140:389.0 141:71.0 142:70.0 143:90.0 144:88.0 146:134.0 150:15.0 155:201.0 156:6018.0 157:818.0 158:316.0 160:186.0 161:17.0 170:13.0 173:8.0 174:2466.0 175:440.0 176:21.0 179:30.0 186:114.0 195:46.0 199:148.0 200:54.0 202:655.0 203:98.0 204:62.0 217:150.0 228:84.0 229:44.0 230:21.0 267:25.0 317:1098.0 318:579.0 319:207.0 320:43.0</t>
  </si>
  <si>
    <t>85:231.0 86:482.0 90:57.0 94:28.0 98:76.0 99:131.0 100:67.0 101:274.0 102:589.0 107:53.0 109:56.0 110:84.0 111:53.0 112:89.0 114:56.0 115:195.0 116:211.0 117:1756.0 118:149.0 128:95.0 129:250.0 130:287.0 132:197.0 133:68.0 134:150.0 141:48.0 142:121.0 151:35.0 157:152.0 158:12294.0 159:1863.0 160:695.0 161:60.0 162:25.0 164:18.0 166:54.0 168:38.0 169:87.0 170:99.0 178:13.0 183:26.0 184:29.0 185:29.0 186:50.0 187:12.0 189:23.0 203:42.0 205:23.0 206:30.0 211:83.0 214:32.0 217:130.0 218:36.0 219:37.0 223:27.0 227:36.0 232:50.0 233:22.0 234:42.0 236:84.0 239:18.0 241:76.0 246:15.0 247:21.0 248:35.0 249:22.0 255:56.0 259:28.0 268:32.0 270:40.0 271:38.0 272:57.0 274:19.0 277:43.0 278:8.0 285:85.0 286:50.0 287:20.0 293:41.0 294:54.0 299:24.0 305:50.0 306:25.0 311:83.0 316:23.0 319:24.0 322:11.0 325:17.0 326:33.0 343:38.0 344:28.0 348:12.0 379:18.0 382:27.0 383:11.0 390:18.0 391:21.0 392:52.0 399:26.0 400:104.0 401:78.0 402:44.0 404:33.0 406:11.0 415:22.0 424:23.0 435:15.0 473:18.0 478:17.0 481:8.0</t>
  </si>
  <si>
    <t>89:134.0 90:328.0 91:731.0 93:36.0 95:118.0 98:57.0 99:45.0 101:135.0 102:59.0 104:90.0 105:160.0 106:52.0 107:102.0 115:53.0 118:38.0 120:62.0 121:92.0 123:97.0 125:385.0 129:47.0 131:94.0 136:34.0 137:195.0 140:93.0 144:180.0 146:38.0 149:453.0 150:80.0 151:105.0 152:69.0 153:14.0 154:121.0 158:421.0 159:30.0 161:57.0 162:34.0 163:171.0 164:207.0 166:80.0 172:19.0 176:20.0 177:316.0 179:9150.0 180:1395.0 181:542.0 182:29.0 183:36.0 192:122.0 200:24.0 209:49.0 211:74.0 213:22.0 214:34.0 225:44.0 226:1038.0 239:15.0 259:17.0 283:54.0 295:30.0 299:28.0 305:23.0 316:22.0 317:143.0 318:27.0 332:28.0 333:10.0 339:19.0 369:27.0 381:41.0 407:19.0 430:7.0 431:38.0 441:25.0 443:23.0</t>
  </si>
  <si>
    <t>86:314.0 88:57.0 90:72.0 100:669.0 105:121.0 110:35.0 115:125.0 133:128.0 144:70.0 146:96.0 147:765.0 150:27.0 160:75.0 162:20.0 172:50.0 173:24.0 174:858.0 175:144.0 176:191.0 177:47.0 186:67.0 188:56.0 190:70.0 199:21.0 201:12.0 202:375.0 203:76.0 204:186.0 205:37.0 216:138.0 220:16.0 221:56.0 224:21.0 229:22.0 232:50.0 233:46.0 234:40.0 243:27.0 244:24.0 245:29.0 246:10.0 248:43.0 251:31.0 264:19.0 273:17.0 277:153.0 278:84.0 279:65.0 287:13.0 290:48.0 291:20.0 292:2100.0 293:708.0 294:181.0 295:86.0 312:39.0 314:17.0 315:26.0 317:110.0 318:63.0 319:37.0 320:34.0 333:22.0 334:13.0 338:7.0 347:23.0 353:39.0 362:27.0 363:27.0 365:25.0 366:23.0 367:21.0 377:20.0 380:12.0 382:10.0 383:18.0 385:10.0 391:49.0 392:20.0 394:16.0 396:14.0 400:10.0 402:15.0 403:26.0 406:21.0 407:251.0 408:155.0 409:31.0 410:32.0 437:20.0 439:20.0 442:7.0 443:22.0 447:15.0 449:13.0 468:26.0 469:23.0 471:7.0 473:37.0 474:44.0 475:23.0 480:29.0 482:9.0 483:16.0 484:14.0 486:6.0 487:9.0 489:24.0 491:18.0 494:24.0 495:17.0 496:21.0 497:24.0 499:21.0</t>
  </si>
  <si>
    <t>85:428.0 89:146.0 99:1737.0 101:1910.0 102:145.0 111:168.0 113:246.0 114:78.0 115:646.0 116:699.0 129:296.0 131:8293.0 132:1151.0 133:696.0 139:48.0 142:307.0 153:43.0 155:2184.0 156:524.0 169:5764.0 170:3660.0 171:375.0 172:121.0 213:22.0 226:138.0 233:23.0 237:33.0 245:615.0 246:127.0 377:7.0</t>
  </si>
  <si>
    <t>86:133.0 89:550.0 90:291.0 91:26043.0 92:5464.0 93:11603.0 94:1424.0 95:10063.0 96:420.0 97:1873.0 98:169.0 99:249.0 103:1897.0 104:627.0 105:20562.0 106:2963.0 107:8601.0 108:2615.0 109:4505.0 110:569.0 111:773.0 115:3775.0 116:1676.0 117:8426.0 118:1480.0 119:5301.0 120:4800.0 121:5129.0 122:1080.0 123:1766.0 124:240.0 127:1158.0 128:4608.0 129:7129.0 130:1215.0 131:7087.0 132:1690.0 133:6028.0 134:1646.0 135:1739.0 136:502.0 137:618.0 138:188.0 139:116.0 141:1797.0 142:1246.0 143:6625.0 144:2085.0 145:10177.0 146:3697.0 147:7316.0 148:2740.0 149:2251.0 150:331.0 151:146.0 152:410.0 153:159.0 154:227.0 157:1953.0 158:1397.0 159:3490.0 160:2771.0 161:2389.0 162:700.0 163:1761.0 165:488.0 166:229.0 169:729.0 171:1262.0 172:135.0 173:842.0 175:827.0 176:207.0 177:437.0 179:108.0 180:78.0 183:294.0 185:1122.0 187:358.0 189:315.0 191:1052.0 193:333.0 196:34.0 198:120.0 199:991.0 200:486.0 201:634.0 202:86.0 203:105.0 205:377.0 206:440.0 212:142.0 213:2541.0 214:449.0 215:316.0 216:114.0 219:246.0 225:107.0 226:28.0 228:380.0 229:154.0 231:103.0 232:63.0 233:20.0 238:60.0 239:203.0 242:101.0 243:57.0 244:30.0 246:404.0 247:1989.0 248:419.0 249:87.0 255:1123.0 256:490.0 259:125.0 260:1861.0 261:435.0 262:97.0 273:46.0 274:149.0 283:49.0 326:275.0 352:51.0 353:1074.0 354:984.0 355:212.0 367:23.0 368:2452.0 369:2129.0 370:55.0</t>
  </si>
  <si>
    <t>87:97.0 89:124.0 91:118.0 93:97.0 94:45.0 95:147.0 97:186.0 100:43.0 101:213.0 103:890.0 104:135.0 107:75.0 108:45.0 109:209.0 110:53.0 115:360.0 117:848.0 118:148.0 119:262.0 121:181.0 123:24.0 127:202.0 129:776.0 130:133.0 131:261.0 132:162.0 133:1077.0 134:185.0 135:251.0 136:103.0 137:101.0 138:40.0 139:60.0 141:75.0 143:202.0 145:156.0 147:4200.0 148:278.0 149:606.0 150:197.0 151:85.0 152:56.0 154:36.0 155:239.0 162:66.0 163:98.0 164:91.0 167:21.0 169:90.0 171:73.0 173:44.0 174:67.0 176:91.0 177:144.0 179:345.0 180:161.0 181:25.0 183:81.0 185:170.0 186:40.0 187:106.0 188:28.0 189:18.0 190:75.0 191:319.0 192:65.0 195:163.0 198:21.0 199:62.0 201:302.0 202:121.0 203:141.0 204:174.0 205:109.0 206:30.0 209:116.0 211:72.0 212:17.0 213:41.0 215:226.0 216:59.0 217:344.0 218:67.0 219:79.0 224:56.0 229:172.0 230:10.0 231:94.0 232:50.0 233:55.0 234:17.0 235:94.0 236:20.0 237:141.0 238:74.0 239:98.0 240:69.0 244:38.0 245:40.0 249:68.0 250:12.0 251:165.0 252:76.0 253:39.0 254:46.0 255:88.0 256:74.0 257:88.0 258:32.0 259:103.0 261:120.0 262:35.0 265:132.0 266:45.0 267:263.0 268:31.0 269:62.0 270:32.0 271:20.0 272:27.0 273:108.0 274:136.0 275:154.0 276:47.0 277:151.0 279:114.0 282:100.0 284:56.0 285:77.0 287:78.0 288:77.0 289:126.0 290:116.0 291:293.0 292:246.0 293:267.0 294:74.0 295:115.0 296:8.0 297:95.0 298:34.0 300:31.0 301:45.0 304:25.0 305:115.0 306:63.0 307:86.0 310:49.0 311:70.0 312:26.0 314:38.0 315:60.0 316:41.0 318:217.0 319:175.0 320:63.0 322:36.0 323:50.0 325:91.0 326:51.0 327:84.0 329:48.0 332:22.0 333:10.0 334:51.0 337:78.0 338:124.0 339:32.0 341:51.0 343:65.0 346:29.0 347:12.0 348:60.0 349:67.0 351:45.0 353:47.0 356:63.0 359:47.0 360:32.0 362:43.0 363:76.0 364:115.0 365:179.0 366:205.0 367:52.0 368:15.0 371:8.0 375:46.0 378:77.0 379:122.0 380:586.0 381:3213.0 382:1594.0 383:456.0 384:203.0 385:65.0 386:65.0 390:26.0 391:126.0 392:60.0 393:123.0 395:38.0 396:106.0 397:58.0 398:27.0 404:36.0 405:54.0 406:47.0 407:82.0 408:228.0 409:241.0 410:28.0 411:211.0 412:43.0 420:24.0 421:105.0 422:22.0 425:29.0 428:47.0 430:40.0 431:54.0 432:274.0 433:200.0 434:77.0 437:70.0 442:29.0 443:64.0 445:57.0 447:31.0 448:25.0 449:24.0 455:70.0 456:9.0 457:39.0 466:37.0 467:51.0 468:15.0 469:130.0 476:37.0 478:40.0 479:47.0 480:55.0 481:51.0 482:68.0 484:37.0 485:12.0 488:29.0 491:16.0 493:18.0 494:65.0 496:93.0 497:194.0 498:663.0 499:563.0 500:159.0</t>
  </si>
  <si>
    <t>86:51.0 88:312.0 89:242.0 90:48.0 98:47.0 104:64.0 112:38.0 116:504.0 133:1758.0 139:43.0 147:4577.0 148:346.0 149:871.0 150:204.0 151:70.0 152:249.0 153:185.0 154:44.0 164:125.0 165:426.0 166:93.0 167:142.0 176:93.0 177:434.0 178:222.0 179:245.0 180:139.0 181:32.0 184:95.0 185:129.0 189:206.0 190:497.0 191:615.0 192:56.0 193:357.0 194:132.0 198:38.0 199:18.0 202:228.0 203:318.0 204:425.0 205:539.0 206:199.0 207:428.0 210:15.0 213:85.0 214:44.0 218:141.0 219:17.0 221:353.0 222:43.0 223:102.0 224:101.0 225:45.0 226:39.0 227:80.0 232:69.0 233:142.0 234:33.0 235:338.0 236:34.0 237:149.0 238:112.0 239:128.0 240:17.0 241:44.0 242:37.0 243:38.0 245:72.0 246:53.0 249:234.0 250:187.0 251:381.0 253:70.0 254:71.0 255:137.0 256:48.0 259:78.0 260:85.0 261:120.0 262:34.0 263:277.0 264:179.0 265:320.0 266:254.0 267:443.0 268:145.0 269:144.0 271:51.0 272:30.0 275:111.0 276:27.0 277:238.0 278:122.0 279:493.0 280:126.0 281:68.0 282:250.0 283:175.0 287:15.0 289:23.0 290:87.0 291:72.0 292:79.0 293:484.0 294:310.0 295:669.0 296:255.0 297:382.0 298:74.0 299:90.0 301:55.0 303:98.0 304:45.0 305:136.0 306:135.0 307:202.0 308:216.0 310:68.0 311:203.0 319:116.0 320:114.0 321:371.0 322:217.0 323:453.0 324:114.0 325:270.0 326:109.0 327:76.0 334:64.0 335:59.0 336:66.0 337:214.0 338:32.0 339:342.0 340:141.0 341:219.0 342:52.0 343:133.0 344:57.0 345:78.0 346:22.0 347:34.0 348:16.0 349:155.0 350:106.0 351:110.0 352:219.0 353:363.0 354:503.0 362:48.0 363:101.0 364:96.0 366:178.0 367:526.0 368:897.0 369:2217.0 370:629.0 371:776.0 372:148.0 373:129.0 374:71.0 376:68.0 377:22.0 378:98.0 379:210.0 380:306.0 381:457.0 382:1817.0 383:1782.0 384:553.0 385:215.0 386:144.0 387:27.0 388:22.0 390:32.0 391:87.0 393:220.0 394:390.0 395:1553.0 396:722.0 397:941.0 398:429.0 399:259.0 400:101.0 401:66.0 402:52.0 407:54.0 408:12.0 409:261.0 410:1053.0 411:1979.0 412:1081.0 413:540.0 414:218.0 415:78.0 416:21.0 418:34.0 420:65.0 421:179.0 422:182.0 423:666.0 424:439.0 425:210.0 426:136.0 427:127.0 428:106.0 429:34.0 430:50.0 432:53.0 433:57.0 436:62.0 437:94.0 438:350.0 439:1381.0 440:730.0 441:491.0 442:92.0 443:130.0 444:54.0 445:47.0 448:14.0 452:10.0 453:23.0 455:139.0 456:306.0 457:246.0 458:82.0 467:11.0 470:15.0 471:155.0 472:9.0 475:32.0 478:34.0 482:14.0 483:59.0 484:58.0 485:44.0 486:9.0 487:27.0 488:91.0 491:18.0 493:38.0 494:13.0 495:39.0 496:18.0 497:39.0 499:365.0 500:2251.0</t>
  </si>
  <si>
    <t>85:1396.0 86:149.0 89:262.0 90:85.0 91:8338.0 92:1404.0 93:10169.0 94:2915.0 95:12433.0 96:2262.0 97:6341.0 98:814.0 99:253.0 101:543.0 102:107.0 103:166.0 104:227.0 105:6210.0 106:1589.0 107:8290.0 108:1364.0 109:4885.0 110:1283.0 111:1017.0 112:25.0 113:28.0 115:981.0 116:66.0 117:1736.0 118:538.0 119:3375.0 120:1121.0 121:4540.0 122:1691.0 123:4088.0 124:931.0 125:203.0 127:443.0 128:557.0 129:1987.0 130:387.0 131:2530.0 132:656.0 133:3557.0 134:943.0 135:3390.0 136:543.0 137:2288.0 138:516.0 139:328.0 140:33.0 141:264.0 142:609.0 143:824.0 144:384.0 145:2216.0 146:963.0 147:5471.0 148:765.0 149:2793.0 150:281.0 151:681.0 152:171.0 155:363.0 157:517.0 158:262.0 159:2118.0 160:739.0 161:3747.0 162:607.0 163:1509.0 164:166.0 165:584.0 166:401.0 167:61.0 171:490.0 172:342.0 173:1586.0 174:442.0 175:2309.0 176:355.0 177:389.0 178:28.0 179:206.0 180:237.0 182:40.0 184:80.0 185:462.0 186:260.0 187:928.0 188:268.0 189:1176.0 190:125.0 191:370.0 194:52.0 198:83.0 199:756.0 200:167.0 201:2130.0 202:653.0 203:786.0 204:68.0 205:181.0 206:90.0 213:1072.0 214:1003.0 215:1986.0 216:623.0 217:721.0 218:155.0 219:77.0 227:674.0 228:339.0 229:1324.0 230:490.0 231:277.0 239:55.0 241:594.0 242:811.0 243:389.0 246:51.0 252:13.0 255:3436.0 256:1334.0 257:2943.0 258:728.0 259:116.0 264:28.0 265:10.0 267:35.0 269:811.0 270:345.0 271:305.0 272:30.0 275:34.0 281:54.0 282:10.0 284:1413.0 285:838.0 286:130.0 288:18.0 290:35.0 291:28.0 292:33.0 293:33.0 298:229.0 299:87.0 305:45.0 308:43.0 311:96.0 316:14.0 319:64.0 325:23.0 331:133.0 332:161.0 333:32.0 339:24.0 342:164.0 343:83.0 344:200.0 345:773.0 346:742.0 347:59.0 348:72.0 353:974.0 354:493.0 355:166.0 359:183.0 360:25.0 374:301.0 375:188.0 381:146.0 382:221.0 383:26.0 384:23.0 389:65.0 395:69.0 396:834.0 397:334.0 398:26.0 415:19.0 427:11.0 435:13.0 456:14.0 467:26.0 471:62.0 472:149.0 473:21.0 476:22.0 486:526.0 487:494.0 488:179.0 489:94.0 490:28.0</t>
  </si>
  <si>
    <t>85:4452.0 86:1002.0 87:3420.0 88:1457.0 89:1674.0 90:339.0 91:3549.0 92:680.0 93:1848.0 94:637.0 95:2095.0 96:469.0 97:1411.0 98:2033.0 99:6688.0 100:2218.0 101:5820.0 102:2014.0 103:13049.0 104:1589.0 105:3880.0 106:468.0 107:991.0 108:659.0 109:1539.0 110:401.0 111:6631.0 112:1214.0 113:8179.0 114:1563.0 115:5843.0 116:2704.0 117:5167.0 118:950.0 119:4081.0 120:610.0 121:785.0 122:185.0 123:624.0 124:224.0 125:1120.0 126:452.0 127:7943.0 128:1719.0 129:3734.0 130:1567.0 131:18771.0 132:3018.0 133:37775.0 134:6073.0 135:4216.0 136:1005.0 137:797.0 138:217.0 139:1587.0 140:547.0 141:918.0 142:2863.0 143:1912.0 144:410.0 145:851.0 146:558.0 147:121510.0 148:19891.0 149:12717.0 150:1412.0 151:4129.0 152:617.0 153:1168.0 154:1043.0 155:10977.0 156:11314.0 157:2810.0 158:826.0 159:611.0 160:208.0 161:585.0 162:223.0 163:896.0 164:203.0 165:604.0 166:752.0 167:3730.0 168:733.0 169:2966.0 170:478.0 172:247.0 174:203.0 175:365.0 176:177.0 177:1840.0 178:326.0 179:406.0 180:216.0 181:680.0 182:391.0 183:1023.0 184:525.0 185:290.0 186:148.0 187:223.0 189:5450.0 190:1344.0 191:44351.0 192:7664.0 193:3834.0 194:494.0 195:340.0 196:152.0 197:382.0 198:153.0 199:203.0 200:182.0 201:198.0 202:158.0 204:20673.0 205:4376.0 206:1870.0 207:1330.0 208:265.0 209:324.0 210:113.0 211:229.0 212:89.0 213:838.0 214:573.0 215:587.0 216:256.0 217:808.0 218:322.0 219:97.0 221:12199.0 222:2634.0 223:1551.0 224:321.0 225:553.0 226:164.0 228:234.0 229:1462.0 230:227483.0 231:49355.0 232:21065.0 233:2699.0 234:482.0 235:39.0 237:67.0 238:35.0 239:1115.0 240:313.0 241:471.0 242:187.0 243:2470.0 244:537.0 245:214.0 246:72.0 248:20.0 249:48.0 250:29.0 251:36.0 252:25.0 253:63.0 254:181.0 255:1829.0 256:737.0 257:453.0 258:154.0 259:80.0 262:23.0 265:3959.0 266:995.0 267:521.0 268:107.0 270:33.0 271:62.0 272:69.0 274:44.0 275:21.0 279:20.0 285:22.0 297:48.0 301:19.0 305:133.0 306:57.0 311:26.0 312:22.0 313:297.0 314:72.0 317:761.0 318:285.0 319:153.0 320:55.0 326:40.0 329:503.0 330:230.0 331:270.0 332:51.0 334:27.0 336:20.0 343:106.0 344:269.0 345:112.0 347:54.0 349:34.0 355:26.0 362:56.0 363:48.0 378:38.0 380:23.0 384:18.0 390:22.0 402:26.0 405:27.0 414:42.0 415:35.0 417:24.0 418:42.0 419:253.0 420:76.0 432:65.0 435:35.0 436:50.0 437:40.0 438:22.0 441:20.0 442:21.0 444:61.0 445:28.0 447:41.0 450:17.0 452:41.0 454:44.0 456:29.0 457:38.0 460:20.0 461:39.0 463:46.0 467:38.0 469:34.0 470:48.0 471:34.0 472:47.0 473:23.0 477:35.0 478:48.0 480:32.0 481:40.0 482:38.0 483:24.0 484:26.0 485:19.0 486:57.0 489:37.0 490:37.0 491:24.0 493:42.0 495:29.0 497:49.0 498:25.0 499:43.0</t>
  </si>
  <si>
    <t>85:609.0 88:133.0 89:282.0 90:40.0 91:187.0 93:525.0 95:819.0 97:563.0 98:253.0 99:185.0 101:354.0 104:56.0 105:386.0 106:99.0 107:132.0 109:291.0 112:173.0 116:773.0 117:13780.0 118:1304.0 119:752.0 120:48.0 121:134.0 127:203.0 129:6564.0 130:752.0 131:2009.0 132:3951.0 133:514.0 134:177.0 135:273.0 141:195.0 143:752.0 145:2234.0 146:347.0 151:18.0 155:70.0 159:198.0 161:17.0 162:27.0 164:60.0 167:63.0 169:131.0 171:164.0 178:214.0 183:94.0 185:187.0 187:134.0 188:31.0 194:88.0 199:84.0 201:471.0 202:76.0 204:138.0 211:105.0 212:65.0 213:65.0 215:95.0 216:34.0 223:67.0 224:43.0 225:65.0 227:40.0 229:32.0 230:33.0 231:38.0 233:26.0 235:58.0 236:19.0 241:134.0 242:70.0 243:97.0 245:33.0 247:17.0 252:36.0 253:154.0 254:39.0 255:26.0 257:167.0 258:94.0 259:91.0 260:46.0 261:26.0 262:25.0 268:63.0 269:27.0 271:27.0 284:75.0 285:2239.0 286:622.0 287:135.0 289:28.0 300:88.0 301:23.0 314:16.0 315:15.0 324:13.0 330:65.0 350:13.0 355:29.0 379:15.0 403:27.0 422:50.0 454:12.0 464:13.0 465:20.0</t>
  </si>
  <si>
    <t>85:1352.0 86:539.0 87:262.0 88:204.0 91:388.0 92:43.0 93:818.0 94:138.0 95:1844.0 97:1475.0 98:1297.0 99:973.0 100:245.0 101:632.0 105:917.0 107:389.0 108:81.0 109:555.0 111:816.0 112:407.0 113:135.0 115:204.0 116:2217.0 117:36128.0 118:3366.0 119:1487.0 121:326.0 122:65.0 123:213.0 125:248.0 126:79.0 127:209.0 129:17359.0 130:2097.0 131:6147.0 132:11090.0 133:2077.0 134:468.0 135:272.0 137:44.0 139:116.0 140:95.0 141:70.0 143:1114.0 144:131.0 145:6026.0 146:733.0 151:34.0 153:79.0 154:86.0 155:102.0 159:677.0 167:50.0 168:96.0 171:470.0 172:124.0 173:153.0 181:73.0 185:492.0 186:117.0 187:392.0 188:149.0 194:51.0 195:62.0 196:23.0 197:29.0 199:213.0 200:21.0 201:1049.0 202:229.0 208:34.0 209:49.0 211:29.0 212:12.0 213:158.0 215:287.0 225:28.0 227:97.0 241:89.0 243:187.0 244:23.0 252:25.0 255:393.0 256:115.0 257:212.0 258:59.0 260:14.0 261:23.0 263:21.0 265:55.0 271:459.0 272:98.0 273:24.0 276:19.0 279:17.0 280:16.0 281:44.0 283:33.0 285:70.0 286:24.0 287:22.0 289:24.0 294:79.0 295:42.0 297:22.0 298:149.0 299:5449.0 300:1843.0 301:475.0 302:72.0 309:15.0 310:35.0 314:290.0 315:71.0 334:15.0 338:12.0 345:18.0 350:8.0 351:38.0 352:13.0 353:80.0 354:54.0 356:35.0 359:15.0 360:13.0 365:23.0 367:38.0 368:71.0 369:36.0 375:14.0 378:15.0 384:18.0 403:21.0 405:18.0 417:12.0 448:19.0 454:14.0 455:13.0 459:15.0 462:14.0 473:12.0 475:14.0 478:12.0 487:12.0 490:14.0 493:20.0 495:17.0 500:12.0</t>
  </si>
  <si>
    <t>85:72.0 88:119.0 92:62.0 93:922.0 94:170.0 95:409.0 101:375.0 102:137.0 103:546.0 105:495.0 106:108.0 107:1642.0 108:215.0 109:245.0 110:105.0 112:54.0 114:137.0 115:393.0 116:134.0 117:11702.0 118:1187.0 119:1067.0 120:133.0 121:611.0 122:118.0 123:122.0 124:18.0 126:50.0 129:836.0 131:514.0 134:194.0 136:121.0 137:52.0 139:37.0 140:35.0 142:44.0 143:321.0 147:4073.0 148:249.0 149:922.0 150:122.0 151:105.0 156:42.0 157:19.0 158:69.0 160:37.0 161:119.0 162:130.0 163:617.0 164:164.0 165:56.0 167:37.0 169:84.0 170:46.0 171:105.0 172:64.0 173:91.0 174:21.0 175:122.0 177:72.0 179:48.0 180:11.0 181:52.0 182:39.0 183:135.0 184:58.0 186:51.0 187:30.0 189:66.0 192:57.0 193:65.0 195:59.0 196:61.0 197:47.0 199:50.0 200:19.0 201:16.0 202:30.0 203:47.0 204:242.0 205:103.0 206:12.0 209:75.0 210:22.0 211:78.0 213:21.0 214:29.0 215:30.0 216:25.0 217:1640.0 219:184.0 222:25.0 223:66.0 224:33.0 225:75.0 226:38.0 228:18.0 229:49.0 232:32.0 236:62.0 237:54.0 238:23.0 242:19.0 246:146.0 247:53.0 248:16.0 251:30.0 252:65.0 253:47.0 254:54.0 255:32.0 256:29.0 258:66.0 261:20.0 262:22.0 265:135.0 266:36.0 270:42.0 271:21.0 273:24.0 274:10.0 277:26.0 280:104.0 283:37.0 285:31.0 289:12.0 291:18.0 296:25.0 299:21.0 300:12.0 301:28.0 302:15.0 303:22.0 311:57.0 312:36.0 317:15.0 322:16.0 326:287.0 327:140.0 328:42.0 332:17.0 333:12.0 338:20.0 339:21.0 343:41.0 345:22.0 347:13.0 348:18.0 349:16.0 352:15.0 354:21.0 356:26.0 357:24.0 358:14.0 360:29.0 365:14.0 369:18.0 370:92.0 371:57.0 373:23.0 374:19.0 375:17.0 376:12.0 383:22.0 387:38.0 388:26.0 389:17.0 390:17.0 391:15.0 395:20.0 402:19.0 403:15.0 417:14.0 419:19.0 421:13.0 435:16.0 442:14.0 444:25.0 445:167.0 446:104.0 447:35.0 448:22.0 449:20.0 455:16.0 460:20.0 466:22.0 470:12.0 472:11.0 475:23.0 476:16.0 477:19.0 487:18.0 489:23.0 491:16.0 493:12.0 494:19.0 495:11.0 498:14.0</t>
  </si>
  <si>
    <t>85:362.0 87:92.0 89:56.0 91:1666.0 92:258.0 93:2090.0 94:463.0 95:2096.0 96:335.0 97:704.0 101:282.0 105:1802.0 106:1042.0 107:1836.0 108:483.0 109:969.0 110:81.0 111:308.0 115:136.0 118:95.0 119:1169.0 120:239.0 121:874.0 122:179.0 123:525.0 124:43.0 129:460.0 130:95.0 131:940.0 132:289.0 133:943.0 134:604.0 135:957.0 136:221.0 142:205.0 145:892.0 147:1257.0 148:480.0 149:716.0 155:99.0 156:55.0 159:509.0 160:276.0 161:1174.0 162:375.0 163:140.0 171:37.0 172:32.0 173:175.0 174:202.0 175:386.0 176:265.0 177:91.0 179:68.0 183:49.0 187:140.0 188:140.0 189:191.0 201:479.0 202:128.0 209:67.0 215:2640.0 216:1125.0 217:479.0 218:23.0 221:81.0 229:175.0 230:278.0 231:30.0 232:37.0 234:22.0 243:28.0 251:37.0 255:50.0 256:13.0 257:492.0 258:44.0 261:42.0 274:67.0 275:98.0 276:24.0 286:23.0 288:156.0 289:81.0 292:27.0 329:55.0 330:101.0 342:61.0 343:48.0 369:413.0 370:257.0 371:86.0 384:1040.0 385:725.0 386:149.0 387:25.0 461:51.0 462:27.0 463:13.0</t>
  </si>
  <si>
    <t>90:77.0 103:128.0 104:58.0 149:119.0 163:154.0 170:37.0 175:46.0 177:89.0 179:4478.0 180:671.0 181:213.0 191:109.0 210:25.0 245:30.0 368:59.0 423:22.0 436:13.0</t>
  </si>
  <si>
    <t>89:79.0 91:178.0 98:35.0 103:578.0 105:203.0 106:48.0 114:49.0 115:145.0 119:106.0 129:110.0 131:125.0 133:420.0 134:95.0 135:148.0 136:32.0 144:22.0 145:75.0 146:53.0 147:1791.0 149:197.0 150:45.0 151:98.0 152:57.0 161:48.0 165:100.0 169:59.0 171:48.0 173:41.0 176:24.0 178:19.0 179:251.0 185:66.0 186:50.0 188:29.0 189:173.0 190:48.0 191:86.0 194:55.0 199:46.0 200:63.0 201:305.0 202:174.0 203:167.0 204:71.0 205:93.0 212:14.0 213:38.0 214:31.0 215:226.0 216:159.0 217:246.0 218:56.0 219:91.0 220:22.0 221:103.0 227:16.0 229:45.0 231:32.0 233:15.0 235:72.0 236:30.0 237:35.0 238:30.0 239:24.0 243:158.0 244:56.0 247:19.0 249:51.0 251:90.0 257:27.0 258:51.0 259:111.0 261:39.0 263:45.0 275:81.0 276:45.0 277:115.0 279:41.0 281:40.0 282:44.0 286:27.0 289:25.0 290:35.0 291:107.0 292:253.0 293:252.0 303:50.0 305:51.0 306:19.0 307:55.0 315:32.0 316:19.0 317:36.0 319:72.0 320:44.0 321:38.0 333:67.0 335:26.0 336:22.0 344:13.0 346:27.0 348:12.0 349:66.0 350:65.0 351:64.0 352:31.0 353:49.0 354:45.0 355:98.0 356:73.0 361:87.0 363:51.0 364:52.0 365:258.0 366:191.0 367:125.0 368:41.0 375:29.0 378:51.0 379:147.0 380:780.0 381:3861.0 382:1872.0 383:673.0 384:198.0 390:24.0 391:100.0 392:86.0 393:112.0 394:33.0 395:26.0 406:23.0 407:95.0 408:151.0 409:137.0 410:83.0 421:35.0 427:12.0 431:18.0 436:32.0 440:13.0 453:17.0 455:16.0 457:16.0 460:16.0 469:80.0 470:48.0 471:20.0 472:27.0 481:17.0 482:28.0 483:13.0 484:11.0 496:23.0 497:193.0 498:773.0 499:533.0 500:242.0</t>
  </si>
  <si>
    <t>85:59.0 89:402.0 90:257.0 91:443.0 92:32.0 95:145.0 98:40.0 99:39.0 101:77.0 103:607.0 104:90.0 105:790.0 107:158.0 109:77.0 111:54.0 112:32.0 113:46.0 114:90.0 115:561.0 116:166.0 117:306.0 118:35.0 120:33.0 121:114.0 123:67.0 127:134.0 129:377.0 130:58.0 132:83.0 133:217.0 135:264.0 137:42.0 144:22.0 145:53.0 147:623.0 149:785.0 150:169.0 151:189.0 152:57.0 155:74.0 157:52.0 159:147.0 161:158.0 162:35.0 163:168.0 164:161.0 165:753.0 166:76.0 167:68.0 169:210.0 170:55.0 171:69.0 172:43.0 173:58.0 175:48.0 177:128.0 178:76.0 179:271.0 180:3685.0 181:696.0 182:164.0 183:37.0 185:105.0 186:100.0 187:29.0 189:249.0 190:64.0 191:237.0 192:88.0 193:132.0 196:22.0 197:56.0 201:276.0 202:48.0 203:161.0 204:146.0 205:370.0 206:153.0 213:33.0 215:199.0 216:131.0 217:631.0 218:120.0 219:37.0 227:31.0 228:18.0 229:64.0 231:79.0 243:74.0 247:34.0 248:13.0 250:23.0 263:126.0 270:29.0 271:27.0 310:14.0 311:50.0 319:48.0 327:34.0 331:30.0 337:40.0 340:31.0 341:40.0 361:123.0 362:78.0 363:15.0 366:16.0 372:33.0 374:14.0 398:39.0 401:19.0 427:12.0 431:25.0 442:192.0 443:110.0 444:28.0 477:16.0</t>
  </si>
  <si>
    <t>85:183.0 99:83.0 102:62.0 105:82.0 108:71.0 122:48.0 124:25.0 130:85.0 131:169.0 132:111.0 136:49.0 137:27.0 141:22.0 144:40.0 154:22.0 162:24.0 163:40.0 170:47.0 175:40.0 179:3782.0 180:596.0 181:152.0 182:25.0 189:31.0 200:46.0 206:24.0 210:31.0 211:25.0 212:16.0 213:45.0 219:34.0 224:22.0 225:20.0 227:35.0 232:57.0 233:39.0 235:15.0 237:19.0 238:14.0 240:15.0 244:28.0 245:41.0 246:20.0 248:16.0 255:26.0 259:14.0 260:28.0 262:22.0 275:22.0 283:33.0 285:18.0 298:28.0 300:26.0 301:13.0 302:14.0 307:29.0 325:46.0 326:21.0 328:24.0 329:24.0 331:16.0 333:20.0 335:33.0 336:11.0 339:20.0 342:22.0 343:18.0 344:24.0 348:21.0 350:25.0 351:20.0 361:20.0 364:21.0 367:57.0 368:47.0 370:45.0 373:21.0 377:18.0 387:14.0 389:25.0 390:30.0 392:25.0 394:16.0 395:26.0 404:13.0 406:19.0 411:67.0 418:20.0 421:22.0 424:33.0 425:18.0 433:19.0 441:17.0 463:17.0 473:22.0 474:23.0 485:18.0 487:16.0 489:23.0 494:19.0 496:37.0 500:21.0</t>
  </si>
  <si>
    <t>85:341.0 86:67.0 89:277.0 91:3079.0 92:392.0 93:2877.0 94:1039.0 95:3055.0 96:316.0 97:797.0 98:75.0 99:117.0 101:437.0 102:97.0 105:2861.0 106:1336.0 107:2268.0 108:955.0 109:1381.0 110:157.0 111:369.0 112:47.0 113:158.0 115:252.0 116:173.0 117:577.0 118:290.0 119:1569.0 120:853.0 121:1330.0 122:486.0 123:528.0 124:123.0 125:167.0 126:86.0 127:219.0 128:172.0 129:720.0 130:210.0 131:940.0 132:206.0 133:839.0 134:784.0 135:1202.0 136:390.0 137:237.0 138:123.0 139:49.0 141:103.0 142:367.0 143:190.0 144:136.0 145:1061.0 146:68.0 147:1394.0 148:412.0 149:792.0 150:137.0 151:109.0 152:102.0 153:51.0 154:43.0 155:231.0 156:105.0 157:152.0 158:71.0 159:667.0 160:327.0 161:1261.0 162:644.0 163:308.0 164:72.0 165:148.0 166:32.0 167:56.0 168:43.0 169:61.0 172:38.0 173:474.0 174:275.0 175:540.0 176:368.0 177:116.0 181:35.0 182:41.0 185:58.0 187:317.0 188:241.0 189:322.0 190:61.0 191:74.0 192:48.0 193:195.0 195:44.0 196:36.0 198:43.0 199:69.0 201:522.0 202:259.0 203:262.0 204:82.0 205:60.0 206:75.0 207:177.0 210:20.0 211:24.0 213:61.0 215:3025.0 216:1357.0 217:556.0 218:95.0 219:55.0 221:36.0 226:18.0 229:284.0 230:344.0 231:160.0 233:45.0 237:21.0 238:18.0 243:82.0 245:70.0 246:30.0 248:18.0 253:56.0 255:65.0 257:576.0 258:164.0 259:87.0 260:158.0 261:71.0 262:71.0 263:38.0 271:13.0 273:13.0 274:202.0 275:138.0 276:55.0 297:19.0 299:15.0 313:20.0 314:57.0 315:97.0 316:153.0 317:77.0 319:40.0 328:47.0 329:55.0 345:15.0 346:15.0 354:32.0 355:543.0 356:364.0 357:81.0 367:14.0 369:144.0 370:1015.0 371:613.0 372:150.0 378:64.0 379:79.0 380:25.0 390:12.0 415:33.0 416:17.0 446:47.0 498:19.0</t>
  </si>
  <si>
    <t>85:471.0 86:1454.0 87:1983.0 88:755.0 90:57.0 91:158.0 95:433.0 96:846.0 98:1287.0 99:145.0 100:2218.0 101:3652.0 102:974.0 106:65.0 107:54.0 108:102.0 109:75.0 111:247.0 112:282.0 114:669.0 115:5674.0 119:895.0 120:120.0 121:44.0 122:96.0 126:219.0 127:221.0 128:486.0 129:995.0 130:2758.0 131:13281.0 132:1673.0 133:2700.0 135:249.0 136:94.0 138:480.0 139:111.0 142:967.0 143:976.0 144:6045.0 145:372.0 147:11472.0 150:98.0 153:34.0 154:32.0 155:189.0 156:257.0 158:4995.0 159:1086.0 160:769.0 162:77.0 164:32.0 167:42.0 169:85.0 170:367.0 171:263.0 172:1019.0 174:977.0 175:119.0 178:21.0 179:39.0 181:58.0 183:49.0 184:91.0 185:44.0 186:116.0 192:128.0 196:45.0 200:1898.0 201:230.0 202:796.0 203:175.0 204:772.0 206:27.0 208:82.0 210:40.0 211:20.0 212:154.0 213:88.0 222:40.0 223:30.0 224:51.0 226:53.0 227:42.0 228:153.0 230:51.0 245:92.0 250:29.0 252:23.0 254:19.0 256:53.0 259:33.0 266:29.0 269:34.0 273:19.0 275:73.0 276:27.0 287:33.0 290:20018.0 291:6015.0 294:85.0 297:38.0 302:59.0 304:35.0 305:31.0 314:37.0 324:37.0 329:38.0 330:30.0 333:47.0 336:19.0 346:20.0 347:40.0 358:37.0 380:19.0 383:18.0 384:19.0 387:24.0 392:552.0 393:240.0 395:59.0 398:26.0 405:34.0 407:40.0 409:23.0 414:24.0 416:30.0 420:18.0 421:34.0 425:39.0 444:25.0 447:27.0 452:27.0</t>
  </si>
  <si>
    <t>86:29.0 89:3450.0 90:279.0 91:223.0 95:42.0 96:46.0 97:60.0 100:608.0 102:95.0 103:5890.0 104:561.0 105:823.0 106:73.0 112:20.0 113:52.0 118:60.0 119:163.0 120:93.0 126:53.0 127:200.0 128:95.0 129:1886.0 130:634.0 131:495.0 133:1274.0 134:112.0 141:35.0 144:58.0 145:48.0 147:4364.0 148:758.0 150:58.0 152:47.0 157:1992.0 158:318.0 159:50.0 160:4465.0 161:654.0 162:165.0 163:150.0 164:73.0 173:46.0 177:86.0 178:34.0 181:39.0 182:48.0 186:107.0 193:29.0 194:36.0 201:131.0 202:44.0 214:49.0 217:2096.0 218:362.0 219:165.0 220:20.0 226:17.0 229:540.0 230:170.0 233:161.0 234:37.0 235:119.0 236:26.0 242:46.0 245:128.0 246:48.0 258:17.0 261:35.0 268:67.0 269:38.0 274:58.0 275:41.0 277:76.0 278:44.0 291:217.0 292:46.0 298:73.0 300:26.0 304:33.0 307:52.0 308:19.0 309:37.0 318:86.0 319:3360.0 320:1000.0 321:450.0 322:108.0 336:19.0 351:17.0 493:25.0</t>
  </si>
  <si>
    <t>85:218.0 86:658.0 87:132.0 88:96.0 95:100.0 96:289.0 98:125.0 99:445.0 100:1625.0 101:391.0 102:167.0 103:683.0 106:64.0 110:82.0 111:115.0 112:78.0 113:92.0 114:266.0 115:123.0 116:140.0 118:245.0 119:86.0 121:30.0 124:45.0 125:61.0 126:162.0 128:121.0 129:790.0 130:320.0 131:274.0 132:340.0 133:809.0 134:186.0 135:143.0 138:33.0 139:34.0 140:42.0 141:88.0 143:349.0 144:187.0 146:180.0 147:2258.0 148:407.0 149:433.0 151:50.0 153:127.0 155:63.0 157:186.0 159:72.0 161:108.0 163:87.0 165:27.0 167:123.0 168:174.0 169:864.0 170:157.0 171:63.0 172:119.0 173:22.0 174:6402.0 175:1039.0 176:431.0 177:11.0 179:24.0 181:28.0 182:287.0 183:158.0 185:71.0 186:127.0 187:264.0 188:1047.0 189:356.0 190:32.0 191:111.0 192:45.0 196:113.0 197:55.0 203:60.0 204:105.0 205:90.0 206:80.0 207:56.0 211:19.0 213:24.0 215:14.0 217:1704.0 218:491.0 219:205.0 220:49.0 221:62.0 223:68.0 224:599.0 225:102.0 227:32.0 238:21.0 241:173.0 243:438.0 244:112.0 245:355.0 248:47.0 251:30.0 254:38.0 257:265.0 258:180.0 259:81.0 260:59.0 261:22.0 269:39.0 274:29.0 281:40.0 285:23.0 286:68.0 291:20.0 295:28.0 296:30.0 297:13.0 299:51.0 308:15.0 311:16.0 314:47.0 315:139.0 317:20.0 319:20.0 323:21.0 337:13.0 338:25.0 343:20.0 347:20.0 348:49.0 349:32.0 351:13.0 354:12.0 356:26.0 371:39.0 375:79.0 386:108.0 387:52.0 388:38.0 400:33.0 407:17.0 444:28.0 445:56.0 446:64.0 447:21.0 449:12.0 450:20.0 457:25.0 470:10.0 487:24.0 490:14.0</t>
  </si>
  <si>
    <t>85:61.0 86:178.0 87:103.0 88:43.0 91:127.0 94:31.0 95:75.0 97:90.0 99:311.0 101:364.0 103:261.0 104:32.0 105:20.0 106:26.0 111:66.0 113:63.0 115:127.0 116:285.0 118:63.0 119:150.0 120:44.0 122:49.0 126:97.0 129:2727.0 130:39.0 131:603.0 133:534.0 134:68.0 135:55.0 137:11.0 139:40.0 140:53.0 142:103.0 147:325.0 148:477.0 149:173.0 150:41.0 153:27.0 155:72.0 156:334.0 157:154.0 161:61.0 163:82.0 164:15.0 165:30.0 170:17.0 171:2343.0 172:262.0 173:228.0 174:179.0 175:27.0 180:20.0 181:42.0 194:25.0 205:32.0 211:188.0 214:42.0 223:144.0 224:24.0 226:16.0 228:13.0 230:97.0 232:40.0 245:91.0 248:24.0 249:20.0 251:19.0 252:37.0 255:40.0 261:2711.0 262:391.0 263:192.0 264:36.0 265:113.0 266:58.0 267:149.0 268:40.0 269:38.0 270:28.0 276:16.0 281:76.0 282:142.0 283:122.0 295:121.0 296:30.0 327:48.0 330:14.0 334:13.0 335:53.0 336:21.0 338:20.0 339:25.0 343:36.0 344:20.0 348:20.0 352:12.0 369:37.0 385:14.0 401:28.0 413:15.0 414:12.0 443:11.0 444:11.0 453:14.0 457:37.0 462:32.0 465:16.0 469:12.0 477:15.0 495:13.0 496:11.0</t>
  </si>
  <si>
    <t>85:171.0 87:77.0 88:87.0 89:470.0 90:82.0 91:76.0 92:52.0 93:53.0 94:134.0 95:108.0 96:721.0 97:187.0 98:235.0 99:139.0 100:171.0 101:964.0 102:195.0 103:1532.0 104:169.0 105:125.0 106:53.0 107:49.0 108:159.0 109:122.0 110:85.0 111:148.0 112:393.0 113:112.0 114:325.0 115:279.0 116:1272.0 117:2040.0 118:279.0 119:182.0 120:76.0 121:46.0 122:187.0 124:275.0 125:294.0 126:110.0 127:79.0 128:339.0 129:542.0 130:162.0 131:699.0 132:413.0 133:1248.0 134:220.0 135:81.0 136:270.0 137:55.0 138:448.0 139:71.0 140:146.0 141:47.0 142:125.0 143:1926.0 144:539.0 145:303.0 146:86.0 147:5097.0 148:734.0 149:686.0 150:203.0 151:105.0 152:266.0 153:165.0 154:151.0 155:168.0 156:367.0 157:446.0 158:280.0 159:130.0 160:138.0 161:67.0 162:42.0 163:47.0 164:49.0 166:146.0 167:45.0 168:557.0 169:371.0 170:378.0 171:131.0 172:263.0 173:371.0 174:171.0 175:162.0 176:40.0 177:83.0 178:119.0 179:54.0 180:80.0 181:89.0 182:184.0 183:151.0 184:159.0 185:161.0 186:3624.0 187:624.0 188:157.0 189:210.0 190:312.0 191:168.0 194:146.0 195:51.0 196:131.0 197:196.0 198:217.0 199:221.0 200:108.0 201:20.0 202:60.0 203:50.0 204:735.0 205:1109.0 206:300.0 207:197.0 208:96.0 209:92.0 210:145.0 211:65.0 212:287.0 213:97.0 214:79.0 215:98.0 216:66.0 217:116.0 218:39.0 219:83.0 220:52.0 221:97.0 222:86.0 223:41.0 224:75.0 225:77.0 226:109.0 228:936.0 229:186.0 230:110.0 231:43.0 232:37.0 233:59.0 234:47.0 235:61.0 236:46.0 238:74.0 239:101.0 241:105.0 242:253.0 243:95.0 250:126.0 251:37.0 252:58.0 254:266.0 255:112.0 256:47.0 257:52.0 258:64.0 259:213.0 260:52.0 261:228.0 262:302.0 263:78.0 264:37.0 267:29.0 268:79.0 270:88.0 271:87.0 272:90.0 273:36.0 274:36.0 280:26.0 282:30.0 284:367.0 285:362.0 286:2402.0 287:626.0 288:362.0 289:63.0 291:34.0 292:65.0 296:184.0 297:81.0 300:85.0 301:42.0 303:29.0 309:14.0 312:40.0 313:24.0 320:19.0 323:21.0 325:55.0 327:38.0 328:109.0 329:56.0 330:86.0 331:332.0 332:134.0 333:89.0 334:93.0 335:26.0 336:35.0 339:23.0 340:28.0 342:68.0 343:24.0 344:86.0 345:75.0 346:42.0 348:14.0 354:28.0 355:26.0 356:48.0 357:13.0 358:18.0 360:20.0 365:18.0 366:23.0 367:18.0 373:38.0 374:57.0 375:37.0 377:13.0 380:29.0 384:61.0 385:56.0 386:80.0 387:48.0 390:21.0 395:16.0 397:34.0 398:15.0 399:22.0 403:12.0 404:27.0 412:19.0 415:44.0 416:27.0 417:47.0 418:17.0 426:42.0 427:19.0 428:13.0 440:33.0 442:24.0 450:16.0 453:13.0 455:20.0 457:24.0 462:81.0 463:52.0 469:21.0 470:11.0 474:118.0 475:98.0 476:44.0 478:26.0 493:16.0</t>
  </si>
  <si>
    <t>86:255.0 88:83.0 91:110.0 92:56.0 96:189.0 98:1269.0 99:1569.0 100:268.0 101:31.0 102:68.0 103:72.0 104:224.0 107:134.0 108:298.0 109:115.0 110:4181.0 111:101.0 112:35.0 114:50.0 116:39.0 117:95.0 118:29.0 125:68.0 127:752.0 128:104.0 129:66.0 130:1188.0 132:26.0 134:365.0 135:69.0 140:53.0 141:21.0 142:153.0 143:119.0 144:20.0 145:605.0 146:94.0 147:255.0 149:92.0 151:212.0 152:23.0 154:51.0 155:358.0 156:97.0 158:33.0 164:25.0 167:107.0 168:27.0 180:279.0 183:35.0 184:555.0 185:128.0 187:85.0 190:29.0 193:40.0 197:22.0 198:103.0 199:75.0 200:702.0 201:41.0 208:286.0 210:38.0 212:61.0 214:39.0 215:16.0 219:27.0 222:52.0 223:37.0 228:57.0 232:16.0 234:64.0 236:39.0 237:468.0 238:91.0 239:17.0 241:134.0 242:45.0 244:22.0 246:28.0 248:30.0 250:24.0 252:35.0 254:46.0 255:59.0 256:20.0 257:318.0 258:45.0 259:33.0 261:90.0 262:18.0 263:35.0 265:31.0 267:54.0 270:43.0 277:28.0 282:27.0 284:22.0 291:18.0 294:14.0 295:31.0 296:69.0 297:41.0 298:467.0 299:86.0 300:39.0 302:23.0 311:108.0 312:43.0 316:30.0 317:22.0 320:19.0 322:12.0 326:244.0 327:29.0 328:37.0 331:21.0 335:26.0 354:22.0 364:22.0 381:15.0 382:31.0 397:25.0 412:26.0 428:20.0 429:24.0 444:14.0 448:21.0 454:32.0 458:36.0 468:22.0 470:18.0 471:30.0 479:18.0 480:19.0 491:22.0 494:28.0</t>
  </si>
  <si>
    <t>85:141.0 86:54.0 87:47.0 88:27.0 89:10.0 90:8.0 92:9.0 93:10.0 94:6.0 95:24.0 96:365.0 97:17.0 99:77.0 100:480.0 101:115.0 102:52.0 103:29.0 104:2.0 105:8.0 106:14.0 107:5.0 109:10.0 110:28.0 111:2.0 112:39.0 113:170.0 114:45.0 115:77.0 116:50.0 117:329.0 118:11.0 119:14.0 120:2.0 121:15.0 122:29.0 123:16.0 124:2.0 125:3.0 126:76.0 127:25.0 128:71.0 129:556.0 130:87.0 131:83.0 132:6.0 133:315.0 134:22.0 135:102.0 136:11.0 137:26.0 139:8.0 140:9.0 142:877.0 143:114.0 144:69.0 145:159.0 146:7.0 147:1487.0 148:183.0 149:126.0 151:1.0 152:5.0 154:21.0 155:15.0 156:700.0 157:94.0 158:21.0 160:3.0 162:2.0 163:1.0 167:5.0 168:2.0 169:3.0 170:136.0 171:22.0 172:905.0 173:168.0 174:46.0 177:3.0 179:11.0 181:22.0 183:2.0 184:1.0 185:108.0 186:858.0 187:72.0 188:31.0 189:1.0 192:4.0 194:3.0 195:56.0 198:12.0 199:11.0 200:2.0 201:4.0 202:2.0 207:1.0 209:4.0 212:3.0 213:35.0 214:2.0 216:41.0 217:16.0 218:6.0 225:12.0 227:12.0 228:4.0 229:7.0 234:7.0 238:7.0 242:2.0 243:10.0 244:13.0 245:409.0 246:88.0 247:26.0 248:11.0 252:5.0 253:3.0 254:5.0 255:22.0 256:29.0 257:2.0 258:1.0 260:4.0 261:8.0 262:115.0 263:33.0 264:18.0 266:3.0 270:5.0 271:5.0 272:3.0 277:8.0 280:4.0 282:3.0 284:1.0 286:1.0 287:1.0 288:138.0 289:25.0 291:4.0 293:3.0 294:1.0 298:1.0 299:14.0 301:3.0 307:8.0 310:6.0 311:8.0 312:2.0 313:3.0 315:4.0 316:3.0 319:1.0 324:3.0 327:1.0 329:5.0 334:1.0 336:4.0 338:4.0 339:1.0 340:3.0 341:7.0 345:5.0 348:4.0 353:2.0 356:3.0 358:4.0 366:1.0 367:3.0 371:8.0 375:2.0 376:2.0 378:2.0 380:1.0 385:2.0 387:2.0 388:3.0 389:8.0 392:5.0 393:2.0 395:1.0 399:1.0 402:1.0 404:2.0 406:3.0 409:1.0 411:2.0 412:5.0 415:3.0 419:7.0 422:2.0 431:2.0 432:4.0 433:37.0 434:13.0 435:2.0 437:1.0 438:2.0 439:1.0 443:3.0 447:8.0 448:2.0 453:4.0 456:2.0 457:2.0 458:2.0 464:5.0 465:1.0 467:5.0 469:2.0 470:2.0 474:1.0 477:5.0 483:1.0 485:2.0 487:1.0 493:5.0 494:7.0 495:5.0 499:1.0</t>
  </si>
  <si>
    <t>85:54.0 86:154.0 87:13.0 89:1.0 98:3.0 99:4.0 100:45.0 101:33.0 112:3.0 114:6.0 115:2.0 117:1467.0 118:87.0 119:19.0 125:4.0 128:92.0 130:18.0 132:5.0 133:76.0 142:17.0 143:9.0 147:205.0 156:90.0 157:13.0 158:397.0 159:43.0 160:1.0 166:2.0 172:38.0 173:94.0 174:32.0 200:1.0 202:34.0 230:86.0 231:8.0 240:55.0 245:214.0 246:67.0 275:2.0 285:4.0 290:4.0 299:8.0 339:4.0 457:3.0</t>
  </si>
  <si>
    <t>85:826.0 86:644.0 87:139.0 88:285.0 89:699.0 90:65.0 91:255.0 92:88.0 93:102.0 94:80.0 95:173.0 96:237.0 97:156.0 98:173.0 99:288.0 100:775.0 101:597.0 102:261.0 103:506.0 104:36.0 105:17.0 107:3.0 108:23.0 109:91.0 110:10913.0 111:771.0 112:208.0 113:203.0 114:256.0 115:223.0 116:1454.0 117:966.0 118:157.0 119:102.0 120:630.0 121:39.0 122:7.0 123:6.0 124:38.0 125:5.0 126:78.0 127:70.0 128:82.0 129:2053.0 130:1087.0 131:360.0 132:47.0 133:506.0 134:47.0 135:24.0 137:231.0 138:56.0 139:6.0 140:971.0 141:122.0 142:201.0 143:304.0 144:93.0 145:101.0 146:195.0 147:1988.0 148:274.0 149:264.0 150:54.0 151:6.0 152:20.0 153:3.0 154:20.0 155:17.0 156:503.0 157:207.0 158:3540.0 159:432.0 160:144.0 162:14.0 163:10.0 164:7.0 166:139.0 167:154.0 168:79.0 169:210.0 170:747.0 171:177.0 172:180.0 173:83.0 174:37.0 177:23.0 181:3.0 182:43.0 183:54.0 184:1026.0 185:126.0 186:1105.0 187:157.0 188:49.0 189:67.0 190:54.0 191:58.0 194:22.0 197:3.0 198:8.0 199:1248.0 200:3077.0 201:459.0 202:128.0 203:26.0 204:179.0 205:14.0 208:1.0 210:1.0 211:50.0 212:369.0 213:35.0 214:6.0 215:1.0 217:34.0 218:2.0 223:1.0 227:142.0 228:44.0 229:3.0 230:156.0 231:25.0 232:7.0 240:2.0 242:1.0 247:5.0 250:3.0 255:7.0 256:61.0 257:19.0 258:8.0 259:20.0 260:5.0 261:3.0 268:120.0 269:19.0 270:15.0 271:1.0 273:5.0 274:60.0 275:37.0 276:19.0 284:4.0 286:3.0 287:6.0 295:4.0 299:1.0 301:9.0 302:638.0 303:170.0 304:50.0 305:15.0 306:7.0 313:4.0 317:62.0 318:3.0 323:1.0 332:1.0 335:4.0 336:1.0 341:3.0 346:1.0 351:1.0 353:5.0 359:1.0 360:3.0 363:2.0 384:4.0 390:2.0 400:1.0 402:2.0 418:1.0 422:3.0 439:2.0 442:2.0 444:4.0 452:1.0 453:3.0 454:3.0 460:3.0 473:6.0 474:8.0 476:3.0 480:1.0 483:4.0 493:1.0 495:1.0 499:1.0 500:1.0</t>
  </si>
  <si>
    <t>85:54.0 86:137.0 87:298.0 88:26.0 89:61.0 95:3.0 96:3.0 99:5.0 100:99.0 101:98.0 102:147.0 103:137.0 104:14.0 105:16.0 107:2.0 112:1.0 113:6.0 115:48.0 116:21.0 117:229.0 118:69.0 119:168.0 120:1.0 130:10.0 131:522.0 132:325.0 133:367.0 134:37.0 144:3.0 146:215.0 147:2404.0 148:314.0 149:143.0 154:1.0 160:595.0 161:92.0 162:23.0 169:7.0 174:2.0 175:4.0 176:118.0 177:7.0 188:448.0 189:55.0 190:17.0 191:7.0 205:65.0 206:4.0 207:106.0 208:5.0 209:2.0 221:555.0 222:98.0 223:34.0 224:1.0 225:4.0 230:1.0 239:1.0 241:1.0 249:8.0 263:30.0 264:15.0 277:5.0 278:260.0 279:80.0 280:11.0 292:1.0 293:98.0 294:13.0 295:1.0 299:9.0 313:7.0 336:1.0 339:1.0 356:3.0 398:2.0 410:2.0 426:1.0 430:1.0 439:1.0 449:2.0 453:2.0 495:2.0</t>
  </si>
  <si>
    <t>96:18.0 98:4.0 106:5.0 107:2.0 112:1405.0 113:81.0 127:5.0 128:9.0 129:35.0 130:3.0 145:5.0 158:310.0 159:6.0 164:3.0 169:1.0 173:7.0 182:3.0 207:2.0 210:3.0 214:33.0 215:4.0 226:2.0 243:4.0 257:5.0 271:4.0 272:4.0 284:2.0 288:2.0 297:3.0 299:2.0 303:2.0 308:1.0 324:1.0 326:3.0 328:2.0 329:6.0 342:3.0 357:6.0 367:4.0 375:9.0 379:2.0 391:2.0 399:1.0 400:1.0 401:8.0 402:1.0 405:2.0 413:5.0 415:2.0 417:2.0 421:3.0 430:2.0 435:1.0 436:1.0 451:5.0 458:2.0 460:4.0 470:7.0 479:8.0 486:1.0 490:1.0 494:2.0</t>
  </si>
  <si>
    <t>85:398.0 86:495.0 87:569.0 88:3085.0 89:755.0 90:131.0 91:355.0 92:8.0 93:25.0 94:7.0 95:123.0 96:237.0 98:431.0 99:234.0 100:3260.0 101:313.0 102:120.0 103:83.0 104:1.0 106:17.0 107:10.0 109:29.0 110:91.0 111:314.0 112:8.0 113:162.0 114:161.0 115:48.0 116:5195.0 117:723.0 118:207.0 125:200.0 129:303.0 130:63.0 131:2.0 133:96.0 135:9.0 139:51.0 141:4.0 143:231.0 144:3706.0 145:396.0 146:92.0 147:158.0 148:14.0 154:112.0 155:5.0 157:5.0 158:9.0 159:197.0 160:6.0 163:21.0 164:3.0 182:2.0 184:7.0 191:41.0 195:11.0 197:11.0 201:1.0 207:2.0 220:14.0 227:1.0 230:3.0 231:6.0 233:2.0 237:2.0 242:3.0 248:1.0 262:3.0 266:3.0 275:1.0 277:2.0 279:2.0 284:1.0 289:3.0 293:2.0 294:2.0 309:2.0 311:2.0 322:1.0 323:6.0 329:1.0 334:1.0 340:1.0 344:2.0 356:2.0 357:2.0 360:2.0 368:2.0 369:11.0 376:7.0 377:2.0 389:2.0 391:5.0 393:5.0 394:1.0 396:3.0 399:2.0 412:1.0 422:4.0 423:1.0 431:4.0 436:3.0 438:4.0 448:3.0 450:3.0 452:6.0 456:3.0 461:3.0 464:1.0 466:2.0 474:2.0 475:3.0 479:1.0 488:1.0 496:6.0 497:3.0 500:14.0</t>
  </si>
  <si>
    <t>85:1827.0 86:1017.0 87:1313.0 88:970.0 89:7141.0 90:489.0 91:951.0 92:297.0 93:334.0 95:597.0 96:475.0 97:819.0 98:986.0 99:1233.0 100:1890.0 101:4705.0 102:215.0 105:1101.0 106:176.0 107:166.0 108:153.0 109:632.0 110:42.0 111:769.0 112:426.0 114:5638.0 115:1578.0 116:1188.0 117:4663.0 118:615.0 119:670.0 120:337.0 121:246.0 122:44.0 123:108.0 124:88.0 125:289.0 126:824.0 127:845.0 129:12178.0 130:1819.0 131:2956.0 132:354.0 133:9925.0 134:1348.0 135:760.0 136:152.0 137:200.0 138:248.0 139:431.0 141:482.0 143:1929.0 144:373.0 145:717.0 146:492.0 147:20043.0 148:3755.0 149:875.0 150:261.0 153:511.0 154:60.0 155:730.0 157:3156.0 159:592.0 160:1829.0 161:806.0 162:336.0 165:27.0 166:182.0 167:324.0 168:159.0 169:6583.0 171:396.0 172:2361.0 176:179.0 177:887.0 178:125.0 181:421.0 183:779.0 186:711.0 187:209.0 188:298.0 189:868.0 191:2781.0 192:570.0 193:534.0 194:219.0 195:105.0 197:214.0 199:59.0 201:889.0 203:203.0 204:18062.0 205:7476.0 206:2081.0 207:1828.0 208:317.0 209:274.0 210:311.0 211:292.0 212:121.0 213:164.0 214:1787.0 215:746.0 216:1035.0 221:429.0 222:341.0 223:171.0 224:141.0 225:77.0 226:133.0 230:2016.0 231:1041.0 232:652.0 233:447.0 234:216.0 235:365.0 236:121.0 237:126.0 238:83.0 239:133.0 240:68.0 241:374.0 242:346.0 243:1516.0 245:373.0 246:478.0 247:1069.0 248:417.0 249:147.0 250:90.0 251:23.0 252:87.0 253:92.0 254:314.0 255:587.0 256:733.0 258:134.0 259:494.0 260:412.0 261:923.0 263:373.0 264:248.0 265:295.0 266:123.0 267:144.0 268:231.0 269:43.0 270:395.0 271:2056.0 272:361.0 274:324.0 275:510.0 276:3524.0 279:41.0 280:163.0 281:180.0 282:52.0 283:118.0 284:146.0 285:128.0 287:169.0 288:326.0 289:139.0 290:197.0 292:283.0 293:357.0 294:53.0 295:116.0 296:53.0 297:77.0 298:61.0 300:507.0 301:126.0 302:335.0 303:438.0 304:154.0 305:464.0 306:301.0 312:75.0 313:94.0 315:38.0 316:74.0 317:204.0 321:55.0 322:192.0 323:63.0 324:45.0 325:61.0 326:75.0 327:65.0 328:206.0 329:160.0 330:88.0 331:614.0 332:445.0 333:83.0 334:40.0 335:222.0 336:186.0 337:105.0 338:48.0 340:23.0 342:86.0 343:117.0 344:167.0 345:385.0 346:531.0 347:361.0 348:450.0 349:90.0 350:131.0 351:96.0 352:65.0 354:15.0 355:53.0 356:32.0 357:75.0 358:59.0 360:492.0 361:13466.0 362:5350.0 363:1873.0 364:698.0 365:225.0 366:172.0 367:55.0 369:41.0 370:38.0 371:41.0 372:25.0 374:68.0 376:119.0 377:24.0 378:79.0 385:29.0 388:46.0 390:629.0 391:157.0 393:139.0 394:34.0 395:64.0 398:21.0 399:47.0 400:48.0 402:73.0 403:40.0 404:47.0 405:35.0 407:34.0 409:66.0 410:30.0 414:47.0 416:56.0 417:13.0 418:66.0 419:78.0 420:21.0 422:69.0 423:30.0 424:33.0 425:49.0 427:27.0 429:42.0 435:90.0 436:208.0 437:633.0 438:448.0 440:375.0 441:168.0 442:44.0 447:56.0 448:113.0 449:204.0 451:1509.0 452:663.0 454:183.0 455:102.0 462:26.0 465:46.0 466:5.0 467:39.0 481:317.0 483:29.0 484:116.0 485:38.0 490:31.0 492:25.0</t>
  </si>
  <si>
    <t>85:1671.0 86:860.0 87:1452.0 88:1037.0 89:12916.0 90:1001.0 91:710.0 92:190.0 93:198.0 94:227.0 95:424.0 96:325.0 97:1173.0 98:362.0 99:1570.0 100:3581.0 101:8563.0 102:3573.0 103:44233.0 104:3728.0 105:7205.0 106:705.0 107:318.0 108:108.0 109:1435.0 110:266.0 111:1296.0 112:414.0 113:1613.0 114:1508.0 115:2299.0 116:3588.0 117:14062.0 118:1316.0 119:1440.0 120:218.0 121:162.0 122:67.0 123:101.0 124:191.0 125:350.0 126:390.0 127:1601.0 128:844.0 129:26347.0 130:4479.0 131:6729.0 132:1046.0 133:14691.0 134:1655.0 135:1203.0 136:152.0 137:138.0 138:184.0 139:559.0 140:676.0 141:1310.0 142:2305.0 143:6791.0 144:990.0 145:1873.0 146:448.0 147:55206.0 148:8614.0 149:6828.0 150:713.0 151:591.0 152:230.0 153:576.0 154:335.0 155:1981.0 156:680.0 157:4795.0 158:1158.0 159:905.0 160:21921.0 161:3570.0 162:944.0 163:1571.0 164:290.0 165:199.0 166:127.0 167:319.0 168:392.0 169:18517.0 170:2641.0 171:1416.0 172:674.0 173:945.0 174:630.0 175:861.0 176:206.0 177:927.0 178:232.0 179:205.0 180:226.0 181:401.0 182:241.0 183:1079.0 184:225.0 185:740.0 186:725.0 187:596.0 188:210.0 189:6412.0 190:1371.0 191:8866.0 192:1389.0 193:734.0 194:137.0 195:234.0 196:360.0 197:238.0 198:256.0 199:536.0 200:300.0 201:585.0 202:254.0 203:1418.0 204:7542.0 205:6279.0 206:1285.0 207:1240.0 208:188.0 209:127.0 210:444.0 211:195.0 212:99.0 213:145.0 214:168.0 215:2954.0 216:1950.0 217:89779.0 218:19906.0 219:8633.0 220:1158.0 221:1460.0 222:319.0 223:220.0 224:96.0 225:69.0 226:61.0 227:342.0 228:1552.0 229:1289.0 230:5241.0 231:3347.0 232:1281.0 233:821.0 234:402.0 235:161.0 236:81.0 237:29.0 238:103.0 239:159.0 240:227.0 241:343.0 242:264.0 243:5006.0 244:1738.0 245:1549.0 246:1453.0 247:1175.0 248:348.0 249:198.0 250:82.0 251:82.0 252:98.0 253:120.0 254:145.0 255:318.0 256:454.0 257:3481.0 258:842.0 259:2455.0 260:605.0 261:320.0 262:580.0 263:1095.0 264:275.0 265:246.0 266:74.0 267:114.0 268:454.0 269:799.0 270:576.0 271:5733.0 272:1407.0 273:844.0 274:486.0 275:266.0 276:894.0 277:617.0 278:314.0 279:149.0 280:63.0 281:140.0 282:74.0 283:106.0 284:98.0 285:109.0 286:136.0 287:133.0 288:144.0 289:165.0 290:130.0 291:747.0 292:265.0 293:381.0 294:85.0 295:107.0 296:54.0 297:57.0 298:70.0 299:81.0 300:2494.0 301:700.0 302:379.0 303:377.0 304:207.0 305:1076.0 306:486.0 307:2623.0 308:766.0 309:388.0 310:111.0 311:50.0 312:57.0 313:64.0 314:39.0 315:58.0 316:91.0 317:418.0 318:368.0 319:1048.0 320:563.0 321:293.0 322:117.0 323:88.0 324:66.0 325:53.0 326:45.0 327:56.0 328:65.0 329:87.0 330:91.0 331:573.0 332:390.0 333:288.0 334:129.0 335:116.0 336:48.0 337:65.0 338:48.0 340:37.0 341:98.0 342:63.0 343:99.0 344:112.0 345:288.0 346:225.0 347:524.0 348:239.0 349:243.0 350:108.0 351:59.0 352:42.0 353:50.0 354:23.0 355:72.0 356:23.0 357:45.0 358:128.0 359:159.0 360:855.0 361:25700.0 362:9815.0 363:4181.0 364:1198.0 365:363.0 366:123.0 367:74.0 369:30.0 371:38.0 372:44.0 374:28.0 375:47.0 376:73.0 377:192.0 378:88.0 379:71.0 380:50.0 381:42.0 382:31.0 383:21.0 384:50.0 385:33.0 386:33.0 387:51.0 388:46.0 389:132.0 390:1913.0 391:816.0 392:377.0 393:172.0 394:71.0 395:34.0 396:50.0 397:34.0 398:28.0 399:21.0 400:61.0 401:28.0 402:52.0 403:56.0 404:30.0 405:80.0 406:65.0 407:63.0 409:40.0 410:51.0 411:57.0 412:28.0 413:20.0 414:45.0 416:39.0 418:29.0 421:37.0 423:60.0 425:52.0 426:26.0 427:46.0 428:20.0 429:42.0 430:72.0 431:66.0 432:56.0 433:50.0 434:49.0 435:225.0 436:547.0 437:5310.0 438:2847.0 439:1302.0 440:415.0 441:138.0 442:49.0 445:38.0 446:18.0 447:34.0 448:71.0 449:102.0 450:332.0 451:1279.0 452:675.0 453:330.0 454:137.0 455:36.0 456:31.0 457:23.0 459:31.0 461:18.0 462:16.0 463:28.0 465:48.0 466:24.0 467:33.0 468:42.0 469:40.0 471:37.0 472:29.0 473:32.0 474:29.0 475:16.0 476:25.0 478:32.0 479:172.0 480:1180.0 481:753.0 482:339.0 483:134.0 484:39.0 485:29.0 486:27.0 489:19.0 490:35.0 491:18.0 492:21.0 493:16.0 494:18.0 496:12.0 497:13.0 499:15.0 500:28.0</t>
  </si>
  <si>
    <t>89:1611.0 91:4950.0 92:156.0 93:1745.0 94:297.0 95:19170.0 96:463.0 99:3051.0 100:457.0 101:2231.0 103:16452.0 104:1225.0 105:1080.0 106:120.0 107:818.0 109:7956.0 110:941.0 113:283.0 115:1762.0 116:2788.0 117:25633.0 118:2562.0 119:1905.0 120:134.0 121:458.0 123:1601.0 128:142.0 129:13924.0 130:1166.0 131:3649.0 132:902.0 133:4251.0 134:562.0 135:140.0 138:149.0 139:231.0 142:449.0 144:622.0 145:1074.0 146:152.0 147:17892.0 148:1309.0 149:1528.0 150:315.0 151:302.0 153:164.0 154:50.0 155:513.0 157:2532.0 158:161.0 159:428.0 160:100.0 161:252.0 162:20.0 163:287.0 164:109.0 165:1985.0 166:272.0 169:1939.0 170:443.0 171:431.0 173:579.0 174:79.0 175:335.0 177:354.0 179:65.0 181:110.0 183:385.0 185:837.0 186:295.0 187:309.0 189:3252.0 190:547.0 191:4079.0 192:641.0 194:45.0 195:77.0 197:186.0 201:128.0 203:944.0 204:70933.0 205:12545.0 206:5559.0 207:524.0 209:154.0 211:57.0 214:170.0 215:160.0 216:91.0 217:10350.0 218:2333.0 219:1119.0 221:440.0 222:97.0 224:45.0 225:145.0 226:54.0 227:41.0 229:318.0 231:1054.0 232:225.0 233:409.0 234:148.0 235:59.0 236:40.0 238:43.0 241:548.0 242:259.0 243:1170.0 244:279.0 245:329.0 246:101.0 247:165.0 248:9.0 255:298.0 256:289.0 257:297.0 258:102.0 260:31.0 261:78.0 265:114.0 267:69.0 270:75.0 271:512.0 273:310.0 274:113.0 275:1171.0 276:337.0 283:127.0 285:28.0 286:15.0 287:79.0 288:42.0 289:34.0 291:271.0 295:41.0 297:340.0 298:202.0 301:57.0 304:71.0 305:96.0 307:125.0 312:202.0 314:30.0 315:31.0 317:118.0 319:235.0 321:147.0 325:265.0 327:42.0 329:15.0 332:119.0 337:31.0 339:72.0 345:1241.0 346:490.0 347:182.0 348:85.0 352:47.0 357:20.0 361:3935.0 362:1209.0 363:639.0 364:52.0 365:80.0 366:84.0 375:12.0 389:30.0 392:20.0 397:15.0 399:32.0 400:22.0 407:20.0 420:27.0 430:30.0 432:25.0 436:45.0 437:41.0 449:41.0 451:77.0 452:39.0 453:52.0 457:36.0 459:33.0 462:27.0 463:77.0 466:19.0 471:33.0 472:18.0 474:37.0 479:19.0 484:25.0 486:21.0 487:14.0 488:42.0 491:26.0 496:24.0</t>
  </si>
  <si>
    <t>86:169.0 89:110.0 91:79.0 92:53.0 100:89.0 101:436.0 103:851.0 105:108.0 106:97.0 107:79.0 108:31.0 109:90.0 111:45.0 113:39.0 115:78.0 116:369.0 117:800.0 118:145.0 119:555.0 126:52.0 128:25.0 129:1863.0 130:191.0 132:172.0 133:430.0 134:34.0 139:25.0 140:16.0 141:17.0 143:144.0 144:45.0 145:126.0 146:23.0 147:1031.0 148:416.0 155:119.0 157:257.0 159:47.0 161:282.0 166:37.0 167:64.0 171:134.0 172:31.0 174:539.0 175:76.0 176:112.0 177:63.0 179:71.0 180:33.0 183:41.0 189:693.0 190:145.0 191:515.0 192:61.0 196:38.0 200:24.0 201:26.0 203:73.0 204:6601.0 205:1423.0 206:548.0 217:668.0 218:286.0 219:150.0 220:19.0 222:106.0 228:17.0 230:36.0 231:156.0 232:55.0 233:61.0 235:54.0 236:30.0 239:42.0 245:112.0 247:45.0 251:18.0 257:35.0 259:322.0 260:41.0 261:36.0 262:30.0 263:30.0 270:41.0 272:29.0 273:65.0 274:30.0 275:17.0 290:171.0 293:41.0 305:49.0 309:17.0 310:15.0 347:24.0 348:12.0 349:70.0 350:54.0 351:18.0 359:18.0 361:115.0 363:96.0 366:27.0 367:25.0 374:21.0 381:26.0 383:40.0 387:32.0 389:22.0 394:18.0 396:19.0 402:16.0 412:18.0 421:16.0 424:16.0 426:20.0 439:25.0 443:17.0 449:17.0 450:48.0 452:133.0 453:58.0 454:58.0 480:32.0 497:14.0 499:18.0</t>
  </si>
  <si>
    <t>85:905.0 86:106.0 87:410.0 88:119.0 89:1375.0 90:432.0 91:287.0 92:60.0 96:83.0 97:157.0 98:90.0 99:64.0 101:843.0 102:215.0 103:4978.0 104:462.0 107:72.0 108:20.0 109:44.0 111:282.0 113:86.0 114:120.0 115:692.0 116:543.0 117:1703.0 118:249.0 119:139.0 120:24.0 121:23.0 125:17.0 126:37.0 129:1026.0 130:332.0 131:1838.0 132:376.0 133:840.0 134:796.0 135:137.0 136:63.0 137:51.0 141:210.0 142:300.0 144:265.0 147:6289.0 148:1741.0 149:488.0 150:92.0 153:38.0 155:69.0 156:48.0 159:5102.0 160:650.0 161:201.0 162:62.0 163:645.0 164:239.0 165:203.0 166:34.0 169:379.0 170:57.0 172:120.0 173:410.0 174:25.0 175:156.0 178:74.0 179:40.0 180:36.0 182:20.0 183:28.0 184:47.0 187:137.0 189:180.0 191:74.0 192:84.0 193:74.0 197:71.0 199:132.0 201:58.0 202:48.0 207:235.0 208:55.0 211:28.0 214:46.0 217:1350.0 218:489.0 219:617.0 220:124.0 221:258.0 222:16.0 223:60.0 224:42.0 234:47.0 235:66.0 236:33.0 237:14.0 239:16.0 241:41.0 243:11.0 244:117.0 245:309.0 247:219.0 249:122.0 252:37.0 253:13.0 257:58.0 258:67.0 260:35.0 261:220.0 263:90.0 264:34.0 265:41.0 266:51.0 267:19.0 270:27.0 271:77.0 273:40.0 274:42.0 275:93.0 276:180.0 277:183.0 278:11.0 280:47.0 281:34.0 282:20.0 283:27.0 284:18.0 286:85.0 287:69.0 288:64.0 289:9.0 290:42.0 292:81.0 293:63.0 294:40.0 295:23.0 297:12.0 298:24.0 299:37.0 301:23.0 302:50.0 304:83.0 305:166.0 306:57.0 307:282.0 308:134.0 309:80.0 311:53.0 312:55.0 313:26.0 314:14.0 315:17.0 316:45.0 317:15.0 318:48.0 320:84.0 321:151.0 322:45.0 323:89.0 325:36.0 326:54.0 328:52.0 329:31.0 330:30.0 331:77.0 332:33.0 333:113.0 334:37.0 335:45.0 336:16.0 337:68.0 338:13.0 339:30.0 340:43.0 341:53.0 343:43.0 344:32.0 345:15.0 347:128.0 348:83.0 349:70.0 352:28.0 353:38.0 355:34.0 356:20.0 357:35.0 359:157.0 360:83.0 361:75.0 362:39.0 363:79.0 364:62.0 367:39.0 369:39.0 373:20.0 374:13.0 375:141.0 378:179.0 381:246.0 382:170.0 383:72.0 385:41.0 386:17.0 387:35.0 388:12.0 389:25.0 391:51.0 392:39.0 393:58.0 394:42.0 395:24.0 396:30.0 397:30.0 399:21.0 400:40.0 401:20.0 404:28.0 405:26.0 406:38.0 408:20.0 418:38.0 420:37.0 422:48.0 425:29.0 426:10.0 427:32.0 429:36.0 431:33.0 432:70.0 435:23.0 438:22.0 440:19.0 442:27.0 443:14.0 445:24.0 451:40.0 452:19.0 454:14.0 455:25.0 457:22.0 459:24.0 460:19.0 461:22.0 462:18.0 463:30.0 465:25.0 466:26.0 470:37.0 472:22.0 474:10.0 478:33.0 479:13.0 484:39.0 485:30.0 486:18.0 491:24.0 499:46.0 500:21.0</t>
  </si>
  <si>
    <t>85:169.0 87:493.0 89:135.0 99:226.0 101:1387.0 103:5976.0 104:55.0 105:180.0 113:216.0 114:30.0 116:421.0 117:1633.0 118:18.0 126:69.0 128:67.0 129:6878.0 130:750.0 131:2201.0 132:291.0 133:2262.0 134:32.0 135:74.0 138:17.0 140:50.0 142:140.0 143:997.0 144:24.0 147:8926.0 148:1653.0 149:749.0 154:36.0 155:199.0 157:627.0 161:244.0 165:35.0 167:31.0 169:882.0 171:122.0 172:24.0 174:47.0 175:140.0 177:160.0 183:70.0 185:56.0 189:769.0 190:409.0 191:5067.0 192:738.0 193:344.0 199:70.0 201:98.0 204:31411.0 205:5553.0 206:1926.0 208:92.0 209:31.0 213:23.0 215:82.0 217:6376.0 218:1540.0 219:658.0 220:67.0 221:521.0 222:51.0 229:86.0 230:154.0 231:355.0 232:16.0 241:6.0 243:493.0 245:82.0 246:69.0 249:280.0 257:61.0 259:128.0 260:43.0 265:4.0 271:84.0 278:30.0 280:185.0 289:22.0 291:147.0 292:21.0 293:131.0 294:23.0 295:61.0 304:58.0 305:505.0 306:189.0 307:51.0 308:25.0 317:55.0 318:497.0 319:142.0 320:116.0 321:11.0 332:46.0 343:22.0 344:64.0 361:113.0 362:137.0 415:16.0 416:12.0 433:89.0 434:42.0 477:14.0 478:11.0 491:16.0 500:11.0</t>
  </si>
  <si>
    <t>85:3522.0 86:809.0 87:4108.0 88:1090.0 89:9099.0 90:1025.0 91:6047.0 92:1727.0 93:9767.0 94:1870.0 95:3182.0 96:5368.0 97:3207.0 98:920.0 99:4108.0 100:605.0 101:15243.0 102:2921.0 103:95805.0 104:10140.0 105:12625.0 106:1226.0 107:1083.0 108:281.0 109:9985.0 110:749.0 111:5252.0 112:682.0 113:8744.0 114:1092.0 115:4289.0 116:10580.0 117:30929.0 118:3654.0 119:5025.0 120:624.0 121:5170.0 122:631.0 123:4713.0 124:706.0 125:2128.0 126:992.0 127:2272.0 128:832.0 129:74617.0 130:9850.0 131:21963.0 132:4372.0 133:35530.0 134:5408.0 135:5670.0 136:812.0 137:1823.0 138:497.0 139:4089.0 140:1358.0 141:11256.0 142:2877.0 143:14280.0 144:1829.0 145:4143.0 146:680.0 147:217731.0 148:34507.0 149:26488.0 150:2964.0 151:11497.0 152:1511.0 153:4060.0 154:1181.0 155:12995.0 156:2568.0 157:15013.0 158:1871.0 159:2045.0 161:1855.0 162:420.0 163:4068.0 164:850.0 165:3340.0 166:2030.0 167:12484.0 168:2406.0 169:55304.0 170:9137.0 171:5644.0 172:572.0 173:2843.0 174:897.0 175:2243.0 176:520.0 177:2702.0 178:470.0 179:3118.0 180:1166.0 181:7445.0 182:2117.0 183:7039.0 184:1085.0 185:1033.0 186:271.0 187:664.0 188:256.0 189:18281.0 190:4450.0 191:60357.0 192:11851.0 193:27885.0 194:4405.0 195:6776.0 196:1157.0 197:1070.0 198:357.0 199:2106.0 200:427.0 201:1224.0 202:484.0 203:5978.0 204:292872.0 205:64457.0 206:27972.0 207:7711.0 208:1379.0 209:3102.0 210:1393.0 211:1936.0 212:300.0 213:409.0 214:182.0 215:3109.0 216:836.0 217:70208.0 218:18033.0 219:8123.0 220:1479.0 221:5473.0 222:1225.0 223:3423.0 224:886.0 225:2548.0 226:534.0 227:2055.0 228:580.0 229:8440.0 230:3884.0 231:6516.0 232:1807.0 233:2818.0 234:725.0 235:441.0 236:184.0 237:334.0 238:176.0 239:3276.0 240:854.0 241:3213.0 242:1514.0 243:26393.0 244:6701.0 245:6551.0 246:2969.0 247:2644.0 248:686.0 249:359.0 250:140.0 251:596.0 252:199.0 253:581.0 254:1152.0 255:8650.0 256:2592.0 257:3794.0 258:9358.0 259:3310.0 260:1124.0 261:336.0 262:140.0 263:379.0 264:150.0 265:1053.0 266:298.0 267:9441.0 268:2564.0 269:1651.0 270:971.0 271:24425.0 272:6313.0 273:3819.0 274:807.0 275:511.0 276:182.0 277:318.0 278:242.0 279:217.0 280:85.0 281:1083.0 282:1253.0 283:6971.0 284:2435.0 285:1799.0 286:515.0 287:433.0 288:257.0 289:340.0 290:115.0 291:1505.0 292:482.0 293:458.0 294:199.0 295:231.0 296:74.0 297:200.0 298:523.0 299:1178.0 300:1417.0 301:498.0 302:215.0 303:326.0 304:405.0 305:4419.0 306:1452.0 307:725.0 308:324.0 309:165.0 310:92.0 311:343.0 312:391.0 313:479.0 314:149.0 315:231.0 316:120.0 317:1168.0 318:3328.0 319:8030.0 320:2691.0 321:1211.0 322:328.0 323:261.0 324:697.0 325:498.0 326:218.0 327:371.0 328:102.0 329:487.0 330:340.0 331:6202.0 332:3398.0 333:1818.0 334:590.0 335:423.0 336:213.0 337:275.0 338:84.0 339:36.0 340:94.0 341:565.0 342:411.0 343:588.0 344:542.0 345:1263.0 346:605.0 347:640.0 348:283.0 349:112.0 350:91.0 352:306.0 353:208.0 354:72.0 355:540.0 356:556.0 357:2253.0 358:850.0 359:1129.0 360:2598.0 361:90561.0 362:31618.0 363:15712.0 364:3529.0 365:916.0 366:196.0 369:70.0 370:271.0 371:606.0 372:3010.0 373:14650.0 374:5641.0 375:2376.0 376:613.0 377:548.0 378:238.0 379:182.0 380:107.0 381:81.0 382:86.0 383:54.0 384:70.0 386:17.0 387:38.0 388:92.0 389:206.0 390:455.0 391:277.0 392:181.0 393:247.0 394:145.0 395:118.0 396:204.0 397:121.0 398:128.0 399:56.0 400:106.0 401:23.0 402:53.0 404:50.0 405:77.0 406:54.0 407:8.0 408:72.0 410:90.0 411:36.0 413:100.0 414:100.0 415:61.0 416:55.0 417:68.0 418:453.0 419:271.0 420:163.0 421:111.0 422:13.0 423:80.0 424:37.0 425:246.0 426:299.0 427:177.0 428:91.0 429:127.0 430:44.0 431:118.0 432:66.0 433:139.0 434:37.0 435:356.0 436:200.0 437:77.0 438:140.0 439:58.0 442:18.0 443:19.0 444:107.0 445:222.0 446:363.0 447:1860.0 448:856.0 449:567.0 450:1156.0 451:982.0 452:508.0 453:306.0 454:118.0 460:61.0 461:346.0 462:3765.0 463:2195.0 464:1022.0 465:426.0 466:187.0 467:231.0 468:100.0 469:35.0 470:15.0 471:34.0 476:22.0 477:30.0 480:338.0 481:258.0 482:169.0 483:41.0 486:365.0 487:225.0 488:152.0 489:43.0 490:169.0 491:1230.0 492:754.0 493:468.0 494:134.0 495:60.0 496:15.0 497:19.0 498:49.0 499:79.0 500:51.0</t>
  </si>
  <si>
    <t>85:334.0 86:2244.0 87:365.0 88:269.0 90:261.0 92:155.0 97:154.0 98:254.0 99:153.0 100:5822.0 101:999.0 102:1800.0 103:536.0 106:63.0 110:244.0 113:280.0 114:643.0 115:6703.0 116:1597.0 117:999.0 118:235.0 119:557.0 122:51.0 124:56.0 125:46.0 126:107.0 127:162.0 128:140.0 130:311.0 131:930.0 132:695.0 133:689.0 134:196.0 138:46.0 139:40.0 140:127.0 141:374.0 142:393.0 143:172.0 144:118.0 145:133.0 146:409.0 147:2911.0 148:722.0 149:395.0 150:133.0 153:92.0 154:67.0 155:55.0 156:60.0 157:147.0 158:583.0 159:128.0 160:342.0 161:144.0 162:69.0 163:210.0 164:32.0 165:38.0 169:216.0 170:179.0 171:218.0 172:157.0 173:73.0 175:319.0 176:305.0 177:92.0 178:28.0 180:49.0 185:268.0 186:795.0 187:189.0 188:353.0 190:316.0 191:90.0 197:31.0 198:73.0 199:27.0 200:142.0 201:92.0 202:62.0 203:107.0 212:78.0 213:856.0 214:299.0 215:1594.0 216:564.0 218:983.0 219:592.0 220:230.0 222:79.0 223:62.0 224:43.0 227:136.0 228:265.0 229:5650.0 230:1468.0 231:578.0 232:240.0 234:109.0 235:54.0 240:24.0 241:130.0 242:58.0 243:290.0 244:203.0 245:90.0 246:434.0 247:144.0 248:89.0 254:32.0 255:64.0 258:22.0 259:55.0 260:52.0 261:56.0 262:24.0 263:30.0 267:39.0 269:50.0 270:41.0 271:23.0 273:38.0 274:64.0 275:293.0 276:95.0 277:65.0 279:36.0 280:30.0 285:43.0 287:121.0 288:163.0 289:81.0 290:47.0 292:30.0 294:22.0 297:40.0 298:58.0 299:61.0 300:35.0 301:53.0 302:58.0 303:552.0 304:200.0 305:76.0 306:40.0 309:19.0 310:21.0 311:23.0 314:44.0 315:20.0 316:38.0 317:53.0 318:71.0 319:33.0 320:52.0 321:25.0 322:39.0 323:18.0 326:28.0 330:57.0 331:132.0 332:52.0 333:23.0 337:18.0 339:31.0 345:76.0 346:104.0 347:11.0 348:29.0 349:46.0 350:78.0 351:45.0 352:27.0 353:22.0 354:14.0 356:12.0 358:38.0 359:155.0 360:86.0 361:79.0 366:26.0 367:16.0 368:16.0 372:22.0 373:60.0 374:65.0 376:151.0 377:259.0 378:143.0 379:61.0 380:27.0 381:17.0 383:33.0 386:23.0 387:20.0 389:25.0 390:18.0 391:129.0 392:457.0 393:279.0 394:131.0 395:71.0 396:31.0 397:31.0 398:20.0 400:15.0 406:34.0 407:23.0 410:20.0 411:26.0 413:25.0 422:9.0 423:19.0 437:15.0 439:15.0 440:17.0 442:26.0 452:40.0 455:18.0 458:17.0 460:16.0 462:23.0 464:28.0 465:23.0 466:18.0 471:16.0 473:32.0 476:12.0 477:15.0 480:21.0 481:14.0 482:18.0 484:18.0 486:16.0 489:25.0 490:15.0 493:17.0 495:15.0 497:16.0 498:23.0 499:14.0</t>
  </si>
  <si>
    <t>98:24.0 105:35.0 110:69.0 117:122.0 119:16.0 126:27.0 133:136.0 134:66.0 140:2595.0 141:97.0 147:67.0 165:60.0 166:2605.0 167:69.0 176:20.0 184:342.0 200:80.0 209:1286.0 210:37.0 223:202.0 268:72.0 313:178.0</t>
  </si>
  <si>
    <t>85:17600.0 86:1083.0 97:619.0 98:444.0 99:2848.0 100:367.0 110:97.0 112:745.0 113:2111.0 114:102.0 126:194.0 127:1656.0 128:139.0 140:35.0 141:183.0 155:1140.0 169:400.0 197:30.0 212:53.0 283:18.0 284:17.0 350:21.0 371:18.0 436:26.0 441:24.0 448:28.0 477:16.0</t>
  </si>
  <si>
    <t>85:109.0 86:473.0 88:153.0 89:130.0 90:25.0 94:19.0 95:50.0 96:64.0 97:102.0 98:38.0 99:39.0 100:301.0 101:51.0 102:104.0 103:76.0 109:25.0 112:170.0 114:28.0 122:24.0 124:13.0 126:118.0 127:59.0 128:141.0 130:95.0 131:99.0 140:81.0 141:64.0 146:42.0 154:180.0 155:112.0 156:8107.0 157:843.0 158:209.0 172:39.0 174:94.0 199:43.0 240:32.0 253:20.0 255:42.0 257:23.0 298:28.0 299:28.0 305:13.0 334:12.0 339:15.0 344:17.0 346:28.0 371:24.0 378:22.0 382:12.0 397:18.0 408:25.0 413:13.0 415:17.0 419:32.0 432:33.0 445:16.0 451:28.0 453:18.0 455:16.0 457:30.0 473:16.0 481:19.0 486:11.0</t>
  </si>
  <si>
    <t>85:291.0 86:129.0 87:478.0 88:78.0 89:1021.0 90:66.0 91:106.0 93:71.0 94:75.0 95:86.0 97:81.0 98:95.0 99:453.0 100:99.0 101:3371.0 102:429.0 103:5817.0 104:481.0 105:336.0 109:138.0 110:38.0 111:219.0 112:29.0 113:352.0 115:756.0 116:1150.0 117:6773.0 118:636.0 119:524.0 120:84.0 122:32.0 123:25.0 124:37.0 126:73.0 128:53.0 129:10655.0 130:1293.0 131:3775.0 132:529.0 133:2861.0 134:392.0 135:297.0 137:60.0 139:63.0 140:42.0 141:129.0 142:91.0 143:962.0 144:147.0 145:314.0 146:149.0 147:9814.0 148:1153.0 149:1076.0 150:135.0 151:77.0 152:54.0 153:81.0 154:65.0 155:313.0 156:111.0 157:490.0 158:77.0 159:227.0 161:150.0 163:182.0 164:57.0 165:34.0 166:25.0 168:36.0 169:655.0 170:165.0 171:261.0 172:36.0 173:204.0 174:68.0 175:998.0 176:163.0 177:230.0 178:51.0 181:71.0 183:112.0 185:43.0 186:34.0 187:122.0 188:64.0 189:9518.0 190:1343.0 191:1845.0 192:347.0 193:101.0 194:30.0 195:30.0 197:66.0 198:48.0 199:57.0 201:78.0 202:51.0 203:774.0 204:28857.0 205:5500.0 206:2185.0 207:469.0 208:148.0 209:72.0 210:25.0 212:20.0 213:47.0 214:23.0 215:68.0 217:5380.0 218:1379.0 219:637.0 220:84.0 223:72.0 224:52.0 227:27.0 228:22.0 229:104.0 230:97.0 231:342.0 232:88.0 233:96.0 241:47.0 242:40.0 243:372.0 244:119.0 245:98.0 249:95.0 251:23.0 255:57.0 257:65.0 260:20.0 261:52.0 263:138.0 264:76.0 265:64.0 267:32.0 269:21.0 270:35.0 271:214.0 272:76.0 273:88.0 274:34.0 275:46.0 276:33.0 278:31.0 280:27.0 281:49.0 282:37.0 284:24.0 285:28.0 286:43.0 287:19.0 288:24.0 289:41.0 290:14.0 291:101.0 293:37.0 294:32.0 296:18.0 299:74.0 300:33.0 302:14.0 303:26.0 304:49.0 305:230.0 306:80.0 307:472.0 308:93.0 309:62.0 310:29.0 311:12.0 313:14.0 314:15.0 316:11.0 317:89.0 318:44.0 319:135.0 320:26.0 322:29.0 324:21.0 326:38.0 328:13.0 329:25.0 330:14.0 331:98.0 332:29.0 333:63.0 337:35.0 344:20.0 346:44.0 351:21.0 360:29.0 361:332.0 362:107.0 363:20.0 364:21.0 369:25.0 370:18.0 371:18.0 372:26.0 373:25.0 374:12.0 375:24.0 379:16.0 380:22.0 381:29.0 382:13.0 384:31.0 385:18.0 386:20.0 387:29.0 393:28.0 395:47.0 396:26.0 397:34.0 398:21.0 402:13.0 404:13.0 408:22.0 411:23.0 412:16.0 414:27.0 421:44.0 422:42.0 424:25.0 425:37.0 428:35.0 429:40.0 430:16.0 434:33.0 435:30.0 439:21.0 441:23.0 443:17.0 444:20.0 451:20.0 455:12.0 457:19.0 459:13.0 462:20.0 463:17.0 466:23.0 470:24.0 472:35.0 475:32.0 477:25.0 478:24.0 479:28.0 481:17.0 483:21.0 489:18.0 494:26.0 496:12.0 499:28.0</t>
  </si>
  <si>
    <t>85:111.0 86:571.0 87:184.0 88:540.0 89:2561.0 90:334.0 91:123.0 95:197.0 96:57.0 97:628.0 99:1021.0 101:1069.0 102:184.0 103:13087.0 104:1248.0 105:687.0 106:50.0 107:91.0 108:85.0 109:101.0 110:48.0 111:427.0 112:125.0 113:761.0 115:589.0 117:6504.0 118:384.0 119:420.0 120:151.0 124:51.0 126:169.0 127:831.0 128:321.0 129:4540.0 130:903.0 131:1370.0 132:79.0 133:2532.0 134:229.0 135:293.0 136:21.0 138:157.0 139:517.0 140:161.0 141:637.0 142:242.0 143:760.0 145:79.0 147:12212.0 148:2270.0 149:1447.0 150:64.0 151:86.0 152:83.0 153:42.0 154:233.0 155:312.0 156:391.0 157:2086.0 158:744.0 159:294.0 160:214.0 161:100.0 162:55.0 164:53.0 166:18.0 167:107.0 168:146.0 169:556.0 170:506.0 171:274.0 172:332.0 173:1290.0 174:82.0 175:140.0 177:45.0 179:173.0 180:94.0 181:90.0 182:116.0 183:104.0 185:306.0 186:169.0 187:2486.0 188:397.0 189:1099.0 190:221.0 191:524.0 192:138.0 193:51.0 194:65.0 195:78.0 196:12.0 197:16.0 198:86.0 199:44.0 201:210.0 202:178.0 203:83.0 205:5727.0 206:1169.0 207:608.0 208:119.0 209:97.0 210:76.0 211:164.0 213:109.0 214:51.0 215:118.0 216:91.0 217:2663.0 219:247.0 220:245.0 221:98.0 222:143.0 223:114.0 224:63.0 227:98.0 228:40.0 229:688.0 230:283.0 231:67.0 233:77.0 235:11.0 237:29.0 238:35.0 239:85.0 240:96.0 241:75.0 242:70.0 243:63.0 244:105.0 245:29.0 246:57.0 247:26.0 250:15.0 252:54.0 253:64.0 254:54.0 255:37.0 256:18.0 257:41.0 258:172.0 259:387.0 260:210.0 261:48.0 262:19.0 263:33.0 265:22.0 268:41.0 271:14.0 272:24.0 273:60.0 274:298.0 275:101.0 277:170.0 278:93.0 280:21.0 286:31.0 287:21.0 289:90.0 290:2830.0 291:944.0 292:646.0 293:93.0 294:88.0 297:150.0 299:44.0 300:162.0 301:231.0 302:60.0 304:33.0 305:304.0 306:106.0 307:143.0 308:57.0 309:34.0 310:53.0 311:11.0 312:33.0 317:27.0 318:46.0 319:2478.0 320:917.0 321:400.0 322:153.0 323:17.0 325:54.0 326:17.0 327:78.0 328:30.0 329:28.0 330:61.0 331:179.0 332:127.0 333:289.0 334:165.0 335:58.0 336:27.0 339:24.0 342:52.0 343:165.0 344:21.0 345:57.0 346:8.0 347:41.0 348:36.0 350:20.0 353:21.0 354:18.0 356:33.0 357:76.0 358:49.0 359:27.0 360:35.0 363:23.0 364:21.0 365:24.0 369:21.0 374:13.0 375:23.0 376:16.0 379:27.0 381:20.0 382:27.0 386:18.0 387:8.0 392:20.0 393:26.0 394:37.0 396:34.0 400:27.0 402:17.0 404:35.0 408:10.0 414:9.0 418:6.0 420:12.0 423:37.0 424:11.0 425:11.0 426:44.0 427:20.0 431:40.0 435:75.0 436:42.0 438:21.0 439:27.0 447:36.0 448:25.0 453:11.0 454:33.0 456:17.0 462:25.0 464:10.0 469:26.0 470:28.0 481:30.0 485:29.0 488:11.0 490:20.0 491:9.0</t>
  </si>
  <si>
    <t>85:676.0 86:3801.0 87:295.0 88:889.0 89:2619.0 90:204.0 93:492.0 95:944.0 97:4456.0 98:1059.0 99:438.0 100:6.0 101:3304.0 102:1283.0 103:3798.0 104:1341.0 106:32.0 107:345.0 109:192.0 111:538.0 112:2255.0 113:1567.0 114:164.0 115:334.0 116:1644.0 117:12674.0 118:2581.0 119:1823.0 120:501.0 121:250.0 124:122.0 125:258.0 126:534.0 127:2179.0 128:243.0 129:6564.0 130:1322.0 131:4240.0 132:2823.0 133:9791.0 134:2326.0 135:1062.0 136:138.0 137:58.0 141:1087.0 142:187.0 143:1811.0 144:428.0 145:180.0 146:295.0 147:31195.0 148:5186.0 149:4066.0 150:486.0 151:169.0 152:36.0 153:154.0 154:325.0 155:158.0 156:616.0 157:900.0 158:632.0 159:976.0 161:104.0 162:79.0 163:1321.0 164:210.0 165:297.0 167:50.0 169:635.0 173:203.0 174:104.0 175:839.0 176:54.0 177:29.0 178:160.0 179:24.0 181:111.0 182:20.0 183:251.0 184:60.0 187:938.0 188:254.0 189:4227.0 190:1041.0 191:874.0 192:441.0 193:442.0 194:13.0 195:3.0 196:10.0 197:11.0 199:234.0 200:561.0 201:820.0 203:409.0 204:1039.0 205:3665.0 206:1269.0 207:578.0 208:266.0 212:24.0 213:148.0 214:191.0 215:1261.0 216:192.0 217:3543.0 218:1300.0 219:2222.0 220:251.0 221:2130.0 222:583.0 223:189.0 225:27.0 226:77.0 227:1.0 228:113.0 229:234.0 231:7354.0 232:1465.0 233:863.0 234:185.0 235:10.0 236:138.0 237:16.0 240:7.0 242:180.0 243:1026.0 244:600.0 245:24114.0 246:5276.0 247:2430.0 248:491.0 252:17.0 254:1.0 258:1008.0 259:739.0 261:68.0 263:237.0 264:40.0 268:2.0 270:19.0 273:66.0 277:154.0 279:102.0 282:9.0 283:52.0 284:9.0 287:31.0 289:13.0 291:273.0 292:510.0 293:91.0 294:74.0 298:7.0 299:53.0 300:7.0 301:23.0 302:139.0 305:828.0 306:513.0 311:6.0 313:3.0 316:94.0 317:51.0 318:85.0 319:27.0 324:26.0 331:21.0 332:29.0 333:1300.0 334:194.0 335:1227.0 336:318.0 337:11.0 338:31.0 339:1.0 345:193.0 346:187.0 347:23.0 349:37.0 356:3.0 361:6.0 362:10.0 363:7.0 364:3.0 365:5.0 366:8.0 368:4.0 383:3.0 384:3.0 386:3.0 399:8.0 403:28.0 404:22.0 405:34.0 419:2.0 423:361.0 424:97.0 429:1.0 430:1.0 445:7.0 447:12.0 448:3.0 450:1.0 451:87.0 455:7.0 458:3.0 459:12.0 461:1.0 462:2.0 463:14.0 464:1.0 467:3.0 469:10.0 473:7.0 475:11.0 478:2.0 482:4.0 483:1.0 486:15.0 487:2.0 496:2.0 499:1.0</t>
  </si>
  <si>
    <t>93:140.0 94:489.0 95:2450.0 96:345.0 97:497.0 101:615.0 102:436.0 103:2237.0 105:1812.0 106:153.0 107:401.0 109:105.0 111:627.0 117:936.0 123:360.0 124:112.0 125:554.0 127:201.0 129:766.0 131:1860.0 133:4968.0 134:653.0 135:673.0 136:86.0 137:387.0 139:129.0 140:306.0 142:298.0 144:384.0 146:70.0 147:25224.0 148:4388.0 149:2650.0 150:476.0 151:3155.0 152:538.0 153:659.0 154:129.0 155:70.0 156:12.0 157:146.0 165:39.0 166:122.0 167:2113.0 168:2544.0 169:1422.0 170:502.0 175:127.0 176:27.0 177:177.0 179:440.0 180:51.0 181:63.0 182:52.0 183:79.0 184:39.0 185:82.0 186:90.0 188:60.0 190:110.0 191:429.0 192:110.0 194:247.0 195:136.0 196:59.0 197:77.0 201:33.0 202:25.0 208:25.0 209:300.0 210:86.0 211:40.0 213:56.0 215:1649.0 216:578.0 217:128.0 225:651.0 226:173.0 227:217.0 242:67.0 243:6726.0 244:1740.0 245:594.0 246:123.0 251:39.0 253:48.0 254:70.0 255:123.0 257:5314.0 258:4300.0 259:1279.0 260:345.0 261:57.0 269:150.0 284:43.0 286:38.0 318:34.0 324:15.0 331:251.0 332:148.0 346:15.0 359:198.0 360:41.0 365:19.0 375:70.0 388:12.0 391:17.0 455:13.0</t>
  </si>
  <si>
    <t>86:9661.0 87:423.0 88:118.0 93:42.0 95:105.0 108:256.0 109:114.0 110:3992.0 111:92.0 114:54.0 115:601.0 128:922.0 129:41.0 131:602.0 139:112.0 150:74.0 153:67.0 154:857.0 155:1020.0 169:786.0 224:21.0 254:20.0 298:19.0 300:16.0 355:122.0</t>
  </si>
  <si>
    <t>87:216.0 88:611.0 89:4115.0 90:524.0 91:2992.0 92:726.0 93:2124.0 94:3080.0 96:304.0 99:303.0 100:211.0 101:1136.0 102:331.0 103:450.0 104:87.0 105:627.0 106:1242.0 107:978.0 108:1110.0 110:380.0 112:6653.0 113:617.0 114:76.0 115:411.0 116:2222.0 119:1833.0 120:2273.0 121:667.0 122:732.0 124:182.0 126:153.0 133:1384.0 134:3086.0 135:898.0 136:406.0 137:523.0 138:563.0 139:144.0 140:111.0 144:129.0 147:2517.0 148:1012.0 149:712.0 150:32.0 152:686.0 154:75.0 155:66.0 156:97.0 157:222.0 158:1305.0 160:583.0 161:135.0 162:1341.0 163:284.0 164:149.0 166:808.0 167:193.0 168:601.0 169:97.0 170:46.0 174:121.0 176:1854.0 177:380.0 178:66.0 179:186.0 180:144.0 182:158.0 186:340.0 187:183.0 189:139.0 191:79.0 192:118.0 194:1069.0 195:131.0 196:39.0 200:36.0 203:168.0 204:1896.0 205:234.0 208:137.0 209:95.0 210:24.0 211:86.0 212:4705.0 213:746.0 214:92.0 219:107.0 222:16.0 224:68.0 226:72.0 234:166.0 236:239.0 237:60.0 238:163.0 242:78.0 243:524.0 244:81.0 246:39.0 250:91.0 252:1079.0 253:310.0 254:69.0 256:137.0 260:72.0 272:43.0 276:25.0 277:16.0 278:214.0 279:48.0 284:3174.0 285:776.0 286:242.0 293:15.0 294:1313.0 295:304.0 296:97.0 305:19.0 307:9.0 316:13.0 321:39.0 334:15.0 359:22.0 363:43.0 368:50.0 383:12.0 384:208.0 385:204.0 386:38.0 414:21.0 415:40.0 416:26.0</t>
  </si>
  <si>
    <t>85:3426.0 86:3993.0 87:3107.0 88:1478.0 89:2271.0 90:266.0 91:323.0 92:174.0 93:176.0 94:70.0 95:226.0 97:374.0 98:288.0 99:3065.0 100:4284.0 101:4726.0 102:990.0 103:1008.0 104:253.0 105:502.0 106:112.0 107:175.0 109:287.0 110:381.0 111:87443.0 112:5838.0 113:2494.0 114:681.0 115:6669.0 116:3343.0 117:78095.0 118:7894.0 119:2944.0 120:227.0 123:224.0 124:76.0 125:244.0 126:380.0 127:3327.0 128:439.0 129:16347.0 130:10415.0 131:22510.0 132:2486.0 133:3115.0 134:382.0 135:131.0 137:43.0 138:29.0 139:143.0 140:109.0 141:11680.0 142:1691.0 143:1047.0 144:166.0 145:305.0 146:1395.0 147:6506.0 148:977.0 149:1696.0 150:258.0 151:176.0 153:113.0 154:80.0 155:825.0 156:387.0 157:1306.0 158:341.0 159:3633.0 160:527.0 161:181.0 162:65.0 164:33.0 165:47.0 167:69.0 168:37.0 169:917.0 170:105.0 171:219.0 172:2262.0 173:1845.0 174:359.0 175:113.0 176:69.0 177:58.0 178:18.0 179:30.0 180:38.0 181:64.0 182:47.0 183:171.0 184:76.0 185:4803.0 186:694.0 187:422.0 188:89.0 189:131.0 190:1111.0 191:245.0 192:109.0 193:37.0 194:26.0 195:18.0 196:29.0 197:74.0 198:33.0 199:111.0 200:239.0 201:11536.0 202:1544.0 203:649.0 204:1641.0 205:487.0 206:145.0 209:37.0 210:29.0 211:40.0 213:23.0 214:19.0 215:190.0 216:89.0 217:7719.0 218:1840.0 219:672.0 220:136.0 221:33.0 222:29.0 223:51.0 224:45.0 225:35.0 226:31.0 227:27.0 228:25.0 229:44.0 230:148.0 231:740.0 232:246.0 233:129.0 234:40.0 235:27.0 236:26.0 237:30.0 238:25.0 239:30.0 240:14.0 241:63.0 242:41.0 243:131.0 244:44.0 245:55.0 246:189.0 247:185.0 248:95.0 249:39.0 250:29.0 251:30.0 252:24.0 254:31.0 256:26.0 257:36.0 258:160.0 259:43.0 260:46.0 261:44.0 262:48.0 263:25.0 264:16.0 266:37.0 267:45.0 268:42.0 269:32.0 270:22.0 271:27.0 273:24.0 274:68.0 275:2871.0 276:673.0 277:282.0 278:81.0 280:17.0 281:20.0 282:15.0 283:60.0 284:30.0 286:28.0 287:35.0 288:22.0 289:44.0 290:43.0 291:101.0 292:33.0 293:22.0 297:22.0 298:36.0 300:29.0 301:18.0 302:24.0 303:38.0 304:1814.0 305:437.0 306:187.0 307:53.0 308:26.0 309:32.0 310:33.0 311:22.0 312:38.0 313:31.0 314:26.0 315:20.0 316:39.0 318:48.0 319:28.0 320:41.0 321:62.0 322:23.0 323:22.0 324:44.0 327:29.0 330:30.0 331:26.0 333:781.0 334:201.0 335:95.0 338:25.0 339:30.0 346:28.0 347:47.0 353:21.0 354:25.0 355:16.0 357:27.0 358:19.0 361:39.0 364:15.0 367:17.0 368:40.0 369:30.0 372:41.0 373:30.0 374:27.0 375:24.0 377:41.0 378:39.0 388:25.0 390:25.0 391:24.0 393:15.0 394:25.0 396:33.0 400:19.0 404:29.0 405:34.0 410:12.0 412:14.0 414:28.0 415:40.0 418:22.0 419:30.0 420:15.0 421:14.0 423:35.0 424:13.0 426:24.0 428:30.0 434:16.0 435:15.0 437:12.0 439:15.0 440:13.0 443:20.0 444:20.0 445:35.0 448:20.0 455:16.0 457:27.0 458:39.0 465:32.0 466:19.0 467:19.0 472:20.0 473:29.0 474:25.0 478:16.0 479:13.0 480:15.0 483:21.0 485:28.0 486:27.0 488:24.0 490:19.0 492:23.0 493:14.0 494:21.0 495:21.0 497:34.0 498:22.0 499:19.0 500:13.0</t>
  </si>
  <si>
    <t>87:170.0 89:181.0 90:69.0 91:189.0 92:68.0 93:144.0 95:101.0 96:130.0 98:84.0 105:129.0 107:118.0 116:164.0 121:52.0 136:81.0 141:159.0 142:189.0 143:39.0 145:52.0 146:142.0 148:365.0 149:443.0 151:107.0 152:59.0 163:304.0 164:76.0 175:62.0 176:155.0 177:327.0 178:160.0 179:15803.0 180:2441.0 181:732.0 182:84.0 183:74.0 187:88.0 194:113.0 199:59.0 202:31.0 216:74.0 219:159.0 227:34.0 232:126.0 233:115.0 242:60.0 244:33.0 246:59.0 248:35.0 250:66.0 253:58.0 271:44.0 272:37.0 273:29.0 280:61.0 287:66.0 295:61.0 299:47.0 305:28.0 307:146.0 308:63.0 312:34.0 315:43.0 316:32.0 321:110.0 323:64.0 330:26.0 333:28.0 336:23.0 337:41.0 339:73.0 348:28.0 350:56.0 353:38.0 354:49.0 367:33.0 369:85.0 373:56.0 386:45.0 391:42.0 400:34.0 402:16.0 415:82.0 424:48.0 456:23.0 463:37.0 484:20.0 491:26.0</t>
  </si>
  <si>
    <t>93:94.0 95:67.0 105:67.0 111:136.0 115:594.0 117:435.0 118:62.0 119:132.0 123:36.0 129:465.0 131:757.0 133:1796.0 134:93.0 135:120.0 139:19.0 141:288.0 143:259.0 147:7189.0 148:924.0 149:754.0 150:61.0 151:268.0 152:21.0 153:55.0 155:236.0 161:26.0 163:31.0 166:26.0 167:246.0 168:43.0 169:177.0 177:90.0 181:21.0 182:28.0 183:323.0 190:103.0 191:890.0 192:153.0 193:246.0 195:38.0 203:102.0 204:778.0 205:132.0 206:58.0 211:34.0 215:156.0 221:166.0 223:35.0 225:16.0 228:23.0 230:68.0 231:87.0 239:540.0 240:170.0 241:68.0 242:23.0 243:54.0 244:20.0 245:276.0 246:73.0 250:20.0 254:19.0 255:2625.0 256:586.0 257:489.0 258:57.0 259:72.0 265:30.0 267:72.0 271:39.0 272:18.0 283:105.0 284:33.0 305:22.0 313:109.0 314:46.0 315:11.0 329:104.0 330:20.0 331:35.0 333:68.0 334:42.0 343:26.0 344:161.0 345:3412.0 346:1234.0 347:530.0 348:154.0 349:41.0 357:62.0 372:12.0 419:146.0 420:23.0 421:38.0 435:70.0 436:6.0 437:20.0</t>
  </si>
  <si>
    <t>85:760.0 86:210.0 87:330.0 88:447.0 91:314.0 92:180.0 93:572.0 94:220.0 95:140.0 96:428.0 97:232.0 98:392.0 99:582.0 100:747.0 101:2866.0 102:303.0 103:422.0 109:288.0 110:12123.0 111:668.0 112:481.0 113:226.0 114:179.0 116:830.0 117:965.0 118:191.0 119:122.0 121:399.0 122:187.0 127:330.0 129:1068.0 131:315.0 133:469.0 137:115.0 138:111.0 140:1054.0 142:625.0 144:107.0 147:1216.0 148:575.0 149:436.0 150:173.0 151:166.0 154:294.0 160:69.0 164:36.0 166:126.0 168:769.0 170:327.0 171:812.0 172:149.0 177:71.0 181:45.0 182:126.0 183:265.0 184:3415.0 185:648.0 186:668.0 190:58.0 193:160.0 195:286.0 196:98.0 197:46.0 198:46.0 199:36.0 200:13472.0 201:1975.0 202:579.0 210:325.0 211:91.0 212:25.0 214:267.0 216:63.0 222:63.0 224:36.0 227:1178.0 228:136.0 235:30.0 236:20.0 251:26.0 254:18.0 256:40.0 258:128.0 261:281.0 262:53.0 266:73.0 267:161.0 268:79.0 269:29.0 274:121.0 275:24.0 277:15.0 285:63.0 286:26.0 290:13.0 300:39.0 301:73.0 302:1822.0 303:481.0 304:227.0 305:76.0 314:21.0 317:287.0 318:103.0 319:28.0 355:109.0 356:21.0 368:23.0 375:102.0 376:37.0 377:21.0 378:12.0 380:14.0 404:18.0 418:30.0 424:26.0 455:13.0 462:32.0 468:24.0 470:16.0 498:16.0</t>
  </si>
  <si>
    <t>85:2160.0 86:678.0 87:1094.0 88:924.0 89:1224.0 90:326.0 91:7952.0 92:1302.0 93:7992.0 94:3332.0 95:2756.0 96:367.0 97:900.0 98:283.0 99:2139.0 101:5156.0 102:812.0 103:2531.0 104:625.0 105:4330.0 106:3608.0 107:5143.0 108:1107.0 109:700.0 110:153.0 111:734.0 112:319.0 113:566.0 114:182.0 115:3259.0 116:7843.0 117:11835.0 118:1933.0 119:5069.0 120:4975.0 121:9112.0 122:1463.0 123:1090.0 124:150.0 125:422.0 126:67.0 127:531.0 128:472.0 129:18163.0 130:3528.0 131:7819.0 132:1660.0 133:6418.0 134:2751.0 135:4878.0 136:709.0 137:674.0 138:189.0 139:309.0 140:104.0 141:284.0 142:1076.0 143:1437.0 144:896.0 145:6126.0 146:1075.0 147:14874.0 148:5310.0 149:19149.0 150:2065.0 151:1313.0 153:339.0 154:277.0 155:5095.0 156:1291.0 157:1014.0 158:413.0 159:328.0 160:168.0 161:734.0 162:4167.0 163:11012.0 164:1470.0 165:388.0 166:150.0 167:903.0 168:740.0 169:1215.0 170:1145.0 171:421.0 172:415.0 173:2174.0 174:443.0 175:108.0 176:71.0 177:219.0 179:205.0 180:83.0 181:623.0 182:486.0 183:1134.0 184:350.0 185:278.0 186:57.0 187:36.0 189:364.0 190:4608.0 191:7076.0 192:1133.0 193:390.0 194:335.0 195:394.0 196:7891.0 197:1961.0 198:721.0 199:274.0 200:118.0 201:89.0 202:94.0 203:359.0 204:1222.0 205:466.0 206:85.0 207:384.0 208:54.0 209:257.0 210:855.0 211:1315.0 212:563.0 213:264.0 214:21.0 215:56.0 217:1963.0 218:385.0 219:224.0 220:305.0 221:528.0 222:163.0 223:290.0 224:172.0 225:161.0 226:48.0 227:25.0 228:22.0 229:88.0 230:128.0 231:245.0 232:69.0 233:62.0 234:50.0 236:223.0 237:287.0 238:805.0 239:1534.0 240:277.0 241:132.0 243:85.0 245:121.0 246:89.0 247:46.0 252:2081.0 253:845.0 254:196.0 255:162.0 257:58.0 260:78.0 262:321.0 263:449.0 264:111.0 265:421.0 266:98.0 269:258.0 270:81.0 271:114.0 272:73.0 273:157.0 275:34.0 278:46.0 280:2604.0 281:669.0 282:193.0 283:81.0 285:111.0 287:157.0 288:51.0 289:31.0 291:81.0 297:64.0 299:90.0 304:26.0 311:121.0 325:93.0 326:255.0 327:571.0 328:1873.0 329:489.0 330:152.0 336:25.0 337:77.0 338:17.0 339:19.0 340:54.0 341:189.0 342:290.0 343:69.0 344:41.0 345:72.0 346:42.0 347:45.0 351:65.0 352:1638.0 353:672.0 354:262.0 355:139.0 357:132.0 358:17.0 370:148.0 392:7.0 417:62.0 442:71.0 444:219.0 445:1352.0 446:792.0 447:354.0 448:97.0 454:19.0 459:27.0</t>
  </si>
  <si>
    <t>85:2023.0 86:525.0 87:1089.0 88:670.0 89:727.0 90:74.0 91:306.0 93:156.0 95:318.0 96:328.0 97:9153.0 98:653.0 99:2690.0 100:388.0 101:6296.0 102:573.0 103:1013.0 104:129.0 105:583.0 109:105.0 111:326.0 113:758.0 114:243.0 115:3092.0 116:3286.0 117:62928.0 118:6602.0 119:2858.0 120:143.0 123:467.0 124:54.0 125:79.0 127:1762.0 128:244.0 129:18338.0 130:3122.0 131:3644.0 132:512.0 133:4376.0 134:691.0 135:363.0 136:102.0 138:40.0 141:169.0 142:253.0 143:6181.0 144:919.0 145:1269.0 146:151.0 147:20094.0 148:3098.0 149:7470.0 150:1079.0 151:481.0 152:98.0 153:248.0 155:84.0 157:159.0 158:256.0 159:270.0 161:72.0 162:290.0 163:120.0 165:68.0 169:310.0 170:130.0 171:19887.0 172:2790.0 173:887.0 174:49.0 175:96.0 176:36.0 178:16.0 184:53.0 185:43.0 186:1013.0 187:438.0 188:219.0 189:980.0 190:230.0 191:185.0 194:45.0 196:49.0 203:1436.0 204:10061.0 205:2327.0 206:752.0 209:62.0 211:34.0 212:30.0 215:26.0 216:10.0 217:362.0 219:144.0 220:46.0 227:29.0 231:116.0 232:2008.0 233:498.0 234:190.0 243:48.0 244:47.0 245:2445.0 246:945.0 247:339.0 248:44.0 250:34.0 252:50.0 254:18.0 256:28.0 257:53.0 258:30.0 259:35.0 260:42.0 261:3383.0 262:923.0 263:356.0 264:86.0 268:41.0 271:28.0 275:111.0 276:55.0 277:17.0 288:26.0 298:18.0 307:12.0 312:25.0 322:21.0 338:23.0 342:29.0 362:20.0 365:19.0 386:22.0 390:26.0 391:18.0 393:7.0 399:20.0 423:22.0 471:15.0 473:23.0</t>
  </si>
  <si>
    <t>85:1365.0 86:1735.0 87:501.0 88:1264.0 89:1213.0 90:270.0 91:407.0 93:794.0 95:6639.0 96:513.0 97:544.0 99:1392.0 100:205.0 101:2510.0 102:402.0 105:3672.0 106:267.0 110:94.0 111:372.0 112:646.0 113:431.0 115:387.0 116:4334.0 117:46601.0 118:4453.0 119:1949.0 120:107.0 123:19.0 125:39.0 128:247.0 129:13878.0 131:16378.0 132:12189.0 133:2234.0 134:518.0 141:100.0 143:2895.0 144:360.0 145:3226.0 146:647.0 148:123.0 153:31.0 155:14.0 157:107.0 159:1661.0 160:255.0 161:72.0 169:34.0 170:19.0 173:202.0 175:25.0 186:20.0 187:29210.0 188:4027.0 189:1088.0 202:112.0 252:14.0 260:28.0 274:28.0 285:15.0 310:19.0 311:12.0 318:17.0 337:29.0 344:13.0 350:22.0 353:11.0 365:6.0 367:15.0 369:12.0 371:12.0 372:12.0 390:26.0 412:26.0 455:12.0 460:15.0 468:18.0 487:18.0 491:19.0 494:39.0 496:18.0 498:40.0</t>
  </si>
  <si>
    <t>85:800.0 86:538.0 87:1543.0 88:1029.0 89:6486.0 90:996.0 91:633.0 92:272.0 93:306.0 96:1077.0 97:900.0 98:439.0 99:1332.0 100:1258.0 101:4623.0 102:1461.0 103:13749.0 104:1244.0 105:2021.0 106:736.0 108:278.0 109:480.0 110:35.0 111:497.0 112:278.0 113:767.0 114:374.0 115:1770.0 116:2066.0 117:7996.0 118:578.0 119:2439.0 121:483.0 122:23.0 123:118.0 125:267.0 126:444.0 127:1079.0 128:103.0 129:10745.0 130:1392.0 131:3352.0 132:673.0 133:7092.0 134:1021.0 135:1680.0 137:36.0 138:147.0 139:302.0 141:418.0 143:2116.0 144:219.0 145:627.0 146:170.0 147:24498.0 148:3615.0 149:2039.0 150:219.0 151:243.0 153:309.0 154:161.0 155:918.0 156:321.0 157:1904.0 158:467.0 159:133.0 160:3541.0 161:1172.0 162:192.0 163:847.0 164:118.0 165:70.0 166:78.0 167:224.0 169:3416.0 170:394.0 171:205.0 172:197.0 173:281.0 174:43.0 175:557.0 177:376.0 178:153.0 179:624.0 180:148.0 181:261.0 182:140.0 183:120.0 184:210.0 185:62.0 186:142.0 187:191.0 188:89.0 189:2426.0 190:590.0 191:2751.0 192:389.0 193:1928.0 194:314.0 195:158.0 198:82.0 199:97.0 200:26.0 201:111.0 203:633.0 204:12258.0 205:4839.0 206:1714.0 207:3668.0 208:642.0 209:609.0 211:20.0 213:65.0 214:83.0 215:282.0 216:246.0 217:9211.0 218:2770.0 219:633.0 220:488.0 221:1160.0 222:92.0 223:201.0 224:67.0 225:51.0 226:51.0 227:100.0 229:346.0 231:480.0 232:228.0 233:313.0 234:127.0 235:59.0 236:46.0 237:242.0 239:136.0 240:87.0 241:170.0 242:158.0 243:1616.0 244:280.0 245:413.0 246:172.0 247:291.0 249:311.0 250:123.0 251:388.0 252:67.0 253:168.0 254:205.0 255:173.0 256:20.0 257:291.0 258:91.0 259:4449.0 260:825.0 261:291.0 262:134.0 263:142.0 265:126.0 266:91.0 267:268.0 268:66.0 269:184.0 270:38.0 271:1186.0 272:185.0 273:57.0 274:81.0 275:85.0 276:94.0 277:80.0 278:45.0 279:28.0 280:28.0 281:419.0 285:61.0 288:63.0 289:24.0 290:26.0 291:283.0 292:184.0 293:38.0 295:54.0 296:79.0 299:34.0 300:289.0 301:125.0 302:65.0 303:44.0 304:172.0 305:508.0 306:132.0 307:173.0 308:16.0 311:86.0 313:118.0 314:60.0 317:63.0 318:140.0 319:1100.0 320:443.0 321:256.0 322:18.0 323:32.0 327:544.0 328:229.0 329:130.0 331:306.0 332:81.0 334:104.0 336:29.0 340:24.0 341:188.0 342:102.0 343:62.0 344:20.0 345:106.0 347:182.0 349:522.0 350:205.0 351:136.0 352:29.0 355:286.0 357:32.0 358:34.0 359:36.0 361:3201.0 362:872.0 363:405.0 364:326.0 366:60.0 367:51.0 373:69.0 375:22.0 376:43.0 377:28.0 378:28.0 383:41.0 385:68.0 386:20.0 387:33.0 388:18.0 390:120.0 391:71.0 392:39.0 394:7.0 395:30.0 399:76.0 401:185.0 403:42.0 409:48.0 411:27.0 415:361.0 416:142.0 420:11.0 422:6.0 430:25.0 431:38.0 433:49.0 434:22.0 435:31.0 436:67.0 441:17.0 443:19.0 445:47.0 448:37.0 459:41.0 464:14.0 465:18.0 467:16.0 468:12.0 472:23.0 474:29.0 476:23.0 478:35.0 479:26.0 480:36.0 481:44.0 482:16.0 486:12.0 490:57.0 491:18.0 495:16.0 496:23.0</t>
  </si>
  <si>
    <t>85:612.0 86:362.0 87:380.0 88:237.0 89:702.0 90:153.0 91:16462.0 92:4321.0 93:11614.0 94:5419.0 95:4757.0 96:1419.0 97:1061.0 98:364.0 99:123.0 102:182.0 103:255.0 104:613.0 105:7361.0 106:2391.0 107:4051.0 108:1394.0 109:1040.0 110:226.0 111:332.0 112:102.0 115:668.0 116:1342.0 117:6441.0 118:964.0 119:4684.0 120:1863.0 121:2912.0 122:648.0 123:362.0 124:187.0 125:62.0 128:394.0 129:5220.0 130:941.0 131:3551.0 132:1330.0 133:2530.0 134:1579.0 135:1415.0 136:538.0 137:373.0 138:76.0 140:40.0 141:317.0 142:72.0 143:871.0 144:278.0 145:2108.0 146:581.0 147:1901.0 148:805.0 149:997.0 150:1659.0 151:323.0 152:92.0 153:57.0 154:46.0 155:452.0 156:132.0 157:427.0 158:180.0 159:648.0 160:296.0 161:1122.0 162:358.0 163:487.0 164:304.0 165:152.0 166:117.0 167:122.0 169:323.0 170:100.0 171:437.0 172:119.0 173:437.0 174:164.0 175:609.0 176:783.0 177:561.0 178:131.0 179:326.0 180:55.0 181:124.0 182:50.0 183:137.0 184:99.0 185:645.0 186:106.0 187:229.0 188:74.0 189:301.0 190:238.0 191:199.0 192:132.0 193:155.0 195:59.0 196:39.0 197:108.0 198:90.0 199:107.0 200:66.0 201:137.0 202:110.0 203:543.0 204:272.0 207:70.0 209:54.0 210:52.0 211:137.0 213:112.0 215:148.0 216:66.0 217:309.0 218:151.0 219:105.0 222:51.0 223:16.0 224:35.0 225:159.0 226:50.0 227:67.0 229:98.0 231:175.0 232:73.0 233:46.0 234:62.0 236:41.0 237:118.0 238:45.0 240:52.0 241:14.0 243:114.0 244:81.0 245:69.0 246:77.0 247:67.0 248:34.0 249:65.0 250:34.0 251:49.0 252:28.0 253:47.0 255:28.0 256:23.0 257:45.0 258:85.0 260:69.0 261:25.0 262:16.0 263:103.0 264:58.0 265:36.0 266:96.0 268:56.0 269:30.0 271:50.0 272:20.0 273:19.0 277:76.0 278:28.0 280:48.0 283:49.0 284:20.0 285:28.0 286:28.0 288:21.0 291:47.0 292:31.0 293:133.0 294:53.0 295:31.0 296:25.0 297:38.0 298:14.0 299:69.0 300:51.0 302:24.0 303:33.0 305:31.0 306:61.0 307:67.0 308:139.0 309:50.0 310:24.0 311:15.0 314:45.0 315:14.0 316:19.0 317:27.0 318:20.0 319:34.0 321:31.0 322:20.0 323:35.0 324:14.0 326:24.0 330:18.0 331:27.0 332:17.0 334:24.0 336:26.0 340:19.0 343:37.0 345:12.0 346:12.0 349:37.0 350:45.0 351:17.0 352:30.0 353:23.0 354:20.0 358:18.0 360:19.0 361:25.0 362:24.0 363:22.0 364:24.0 368:14.0 374:20.0 377:11.0 383:16.0 384:25.0 388:34.0 389:132.0 390:66.0 391:17.0 395:14.0 396:15.0 397:27.0 400:25.0 405:26.0 418:21.0 419:18.0 421:14.0 423:14.0 426:21.0 427:22.0 428:12.0 429:24.0 431:21.0 432:17.0 435:7.0 438:15.0 440:14.0 441:20.0 446:16.0 453:18.0 457:11.0 459:18.0 461:17.0 462:16.0 464:24.0 470:11.0 472:11.0 484:14.0 491:13.0 492:14.0 497:20.0 498:23.0</t>
  </si>
  <si>
    <t>85:571.0 86:163.0 87:208.0 88:113.0 89:242.0 91:2137.0 92:447.0 93:2742.0 94:1919.0 95:5755.0 96:2863.0 97:1178.0 99:273.0 100:64.0 101:190.0 103:474.0 104:135.0 105:694.0 107:1162.0 108:958.0 109:1950.0 110:1165.0 111:355.0 113:77.0 115:148.0 116:815.0 117:1858.0 118:189.0 119:336.0 120:188.0 121:1163.0 122:434.0 123:665.0 124:445.0 125:254.0 129:2691.0 130:314.0 131:962.0 133:338.0 134:33.0 135:955.0 136:523.0 137:362.0 138:209.0 139:59.0 143:160.0 146:24.0 147:1198.0 149:609.0 150:865.0 151:230.0 157:146.0 159:140.0 161:46.0 163:271.0 164:273.0 165:64.0 166:22.0 167:18.0 171:119.0 172:55.0 173:209.0 175:35.0 177:100.0 178:196.0 181:48.0 183:80.0 187:199.0 189:52.0 191:72.0 192:208.0 195:11.0 196:27.0 197:100.0 201:124.0 202:34.0 203:17.0 204:96.0 205:84.0 206:269.0 207:90.0 211:23.0 215:400.0 216:52.0 217:96.0 219:67.0 220:45.0 224:21.0 226:20.0 227:64.0 229:42.0 233:43.0 234:53.0 238:15.0 240:36.0 241:68.0 243:93.0 244:40.0 245:12.0 246:19.0 248:152.0 253:36.0 254:13.0 258:25.0 259:13.0 260:15.0 262:47.0 265:18.0 268:34.0 269:24.0 272:20.0 279:14.0 283:20.0 290:374.0 291:98.0 318:20.0 330:14.0 331:248.0 332:66.0 333:33.0 334:12.0 336:23.0 337:27.0 339:35.0 340:37.0 343:15.0 347:25.0 348:15.0 349:20.0 350:14.0 355:20.0 361:16.0 364:54.0 365:552.0 366:204.0 380:50.0 381:25.0 385:14.0 386:16.0 399:19.0 403:17.0 418:17.0 422:15.0 430:26.0 446:19.0 451:12.0 462:17.0 476:18.0 479:15.0 482:19.0</t>
  </si>
  <si>
    <t>85:283.0 86:408.0 87:603.0 88:733.0 89:4731.0 90:495.0 91:454.0 92:60.0 93:253.0 94:228.0 95:155.0 96:371.0 97:189.0 98:336.0 99:840.0 100:1026.0 101:2067.0 102:835.0 103:18496.0 104:1659.0 105:1371.0 106:475.0 107:218.0 108:255.0 109:201.0 110:372.0 111:395.0 112:394.0 113:396.0 114:621.0 115:1314.0 116:1235.0 117:7103.0 118:850.0 119:865.0 121:304.0 122:70.0 123:119.0 124:243.0 125:92.0 126:1183.0 127:532.0 128:1159.0 129:4409.0 130:1018.0 131:2276.0 132:802.0 133:8944.0 134:1104.0 135:812.0 136:229.0 137:180.0 138:350.0 139:203.0 140:555.0 141:533.0 142:1010.0 143:2382.0 144:782.0 145:378.0 146:256.0 147:24465.0 148:4109.0 149:3287.0 150:510.0 151:454.0 152:305.0 153:567.0 154:623.0 155:418.0 156:1163.0 157:1507.0 158:1720.0 159:507.0 160:281.0 161:330.0 162:135.0 163:421.0 164:209.0 165:267.0 166:394.0 167:417.0 168:649.0 169:387.0 170:546.0 171:313.0 172:1012.0 173:398.0 174:369.0 175:505.0 176:200.0 177:361.0 178:195.0 179:449.0 180:481.0 181:657.0 182:446.0 183:513.0 184:502.0 185:268.0 186:317.0 187:305.0 188:291.0 189:1578.0 190:637.0 191:894.0 192:265.0 193:122.0 194:330.0 195:620.0 196:441.0 197:278.0 198:260.0 199:134.0 200:787.0 201:259.0 202:412.0 203:501.0 204:3003.0 205:4329.0 206:937.0 207:1009.0 208:374.0 209:121.0 210:311.0 211:369.0 212:228.0 213:148.0 214:571.0 215:300.0 216:704.0 217:10323.0 218:2292.0 219:1158.0 220:1817.0 221:936.0 222:542.0 223:103.0 224:202.0 225:54.0 226:116.0 227:93.0 228:278.0 229:557.0 230:500.0 231:398.0 232:343.0 233:296.0 234:131.0 235:127.0 237:219.0 238:169.0 239:52.0 240:265.0 241:253.0 242:367.0 243:356.0 244:476.0 245:248.0 246:874.0 247:266.0 248:152.0 251:257.0 252:137.0 253:281.0 254:233.0 255:385.0 256:458.0 257:242.0 258:447.0 259:213.0 260:338.0 261:920.0 262:395.0 263:192.0 264:52.0 265:150.0 266:66.0 267:209.0 268:297.0 269:277.0 270:361.0 271:1162.0 272:376.0 273:146.0 274:762.0 275:186.0 276:149.0 277:291.0 278:212.0 279:59.0 280:146.0 281:145.0 282:114.0 283:255.0 284:587.0 285:209.0 286:214.0 287:115.0 288:95.0 289:119.0 290:2549.0 291:1554.0 292:839.0 293:280.0 294:184.0 295:139.0 296:83.0 297:120.0 298:195.0 299:93.0 300:197.0 301:159.0 302:141.0 303:114.0 304:111.0 305:285.0 306:118.0 307:411.0 308:152.0 309:118.0 310:114.0 311:112.0 312:101.0 313:156.0 314:133.0 315:145.0 316:128.0 317:110.0 318:133.0 319:1361.0 320:472.0 321:332.0 322:85.0 323:114.0 324:26.0 325:171.0 326:164.0 327:275.0 328:184.0 329:146.0 330:155.0 331:80.0 332:110.0 333:552.0 334:7001.0 335:2839.0 336:1296.0 337:400.0 338:128.0 339:88.0 340:38.0 341:381.0 342:334.0 343:193.0 344:200.0 345:195.0 346:286.0 347:342.0 348:255.0 349:135.0 350:95.0 351:86.0 353:37.0 354:55.0 355:120.0 356:127.0 357:165.0 358:39.0 359:244.0 360:205.0 361:144.0 362:160.0 363:71.0 364:71.0 366:53.0 367:59.0 368:64.0 369:76.0 370:120.0 371:110.0 372:227.0 373:314.0 374:351.0 375:270.0 376:179.0 377:104.0 380:29.0 381:53.0 382:47.0 383:65.0 384:55.0 385:160.0 386:83.0 387:192.0 388:577.0 389:330.0 390:116.0 391:107.0 393:40.0 394:49.0 395:65.0 396:43.0 397:56.0 399:69.0 400:116.0 401:404.0 402:168.0 403:182.0 404:104.0 405:160.0 406:168.0 407:114.0 408:130.0 409:91.0 410:60.0 411:64.0 412:67.0 413:152.0 414:58.0 415:127.0 416:162.0 417:245.0 418:543.0 419:364.0 420:219.0 421:116.0 422:26.0 423:57.0 424:52.0 425:76.0 426:60.0 427:79.0 428:111.0 429:132.0 430:72.0 431:158.0 432:303.0 433:210.0 434:113.0 435:152.0 436:208.0 437:221.0 439:50.0 441:82.0 442:71.0 443:120.0 444:84.0 445:85.0 446:42.0 447:146.0 448:523.0 449:1836.0 450:1079.0 451:497.0 452:197.0 453:93.0 454:69.0 455:38.0 457:37.0 458:38.0 459:53.0 460:68.0 461:274.0 462:226.0 463:82.0 464:96.0 465:66.0 466:39.0 467:72.0 468:70.0 469:55.0 472:59.0 473:69.0 475:51.0 476:75.0 477:104.0 478:168.0 479:137.0 480:80.0 482:23.0 483:61.0 484:37.0 485:101.0 486:81.0 487:69.0 489:45.0 490:191.0 491:375.0 492:269.0 493:113.0 494:84.0 495:72.0 498:53.0 499:44.0 500:72.0</t>
  </si>
  <si>
    <t>89:242.0 90:82.0 111:21.0 114:55.0 115:867.0 126:103.0 128:528.0 129:269.0 134:72.0 136:34.0 139:205.0 140:56.0 141:1194.0 142:128.0 148:143.0 150:185.0 151:388.0 152:1626.0 153:1895.0 154:818.0 155:3423.0 156:548.0 164:115.0 165:1099.0 166:308.0 167:268.0 169:317.0 170:102.0 178:227.0 181:334.0 182:220.0 183:34.0 184:33.0 195:38.0 197:5048.0 198:973.0 200:42.0 201:17.0 205:72.0 210:19.0 212:1841.0 213:384.0 242:20.0 283:22.0 301:19.0 306:16.0 339:23.0 459:24.0 473:13.0</t>
  </si>
  <si>
    <t>85:86.0 86:418.0 92:58.0 93:60.0 95:116.0 98:77.0 99:83.0 100:246.0 102:91.0 103:1209.0 105:74.0 106:20.0 112:66.0 114:49.0 115:158.0 116:84.0 120:35.0 125:74.0 127:339.0 128:51.0 133:133.0 136:30.0 140:54.0 141:33.0 145:46.0 154:23.0 155:38.0 156:1277.0 157:217.0 158:4022.0 159:448.0 160:207.0 163:43.0 177:52.0 179:1292.0 180:174.0 199:45.0 212:38.0 213:32.0 216:117.0 224:68.0 226:24.0 230:116.0 239:30.0 241:118.0 242:32.0 243:70.0 244:49.0 251:44.0 255:47.0 258:125.0 266:35.0 272:27.0 273:27.0 284:19.0 289:16.0 294:31.0 295:32.0 298:42.0 303:43.0 310:22.0 317:42.0 320:16.0 324:34.0 329:87.0 331:16.0 335:24.0 340:163.0 341:161.0 342:28.0 343:23.0 354:79.0 359:123.0 360:32.0 369:50.0 371:24.0 378:25.0 382:58.0 383:72.0 384:65.0 385:38.0 394:20.0 410:17.0 428:15.0 434:24.0 441:17.0 459:58.0 461:22.0 463:31.0 470:16.0 472:32.0 473:27.0 476:29.0 478:24.0 488:23.0 498:15.0</t>
  </si>
  <si>
    <t>85:248.0 86:2552.0 93:32.0 94:71.0 95:119.0 96:187.0 98:241.0 99:232.0 100:1180.0 108:49.0 110:74.0 112:121.0 113:60.0 117:512.0 118:57.0 122:24.0 123:57.0 124:24.0 125:57.0 126:145.0 127:52.0 129:378.0 130:491.0 131:191.0 132:284.0 133:174.0 136:42.0 138:59.0 140:97.0 145:111.0 146:175.0 152:58.0 155:61.0 156:550.0 158:964.0 159:145.0 160:192.0 161:78.0 162:67.0 164:46.0 166:48.0 167:63.0 168:339.0 169:58.0 170:152.0 171:51.0 172:205.0 173:71.0 174:9995.0 175:1553.0 176:699.0 177:135.0 178:55.0 179:51.0 180:62.0 186:66.0 188:119.0 191:40.0 192:44.0 194:32.0 197:32.0 200:79.0 205:124.0 209:44.0 213:18.0 218:79.0 242:35.0 255:72.0 282:69.0 301:43.0 305:62.0 311:302.0 312:100.0 313:31.0 315:32.0 319:17.0 320:23.0 324:39.0 334:26.0 339:73.0 340:89.0 343:18.0 346:36.0 348:21.0 349:32.0 353:37.0 356:60.0 361:46.0 386:36.0 387:43.0 390:22.0 404:26.0 412:19.0 414:22.0 424:22.0 444:117.0 445:91.0 447:23.0 460:29.0 466:25.0 471:48.0 472:166.0 473:83.0 474:71.0 476:22.0 486:23.0 489:29.0 495:29.0</t>
  </si>
  <si>
    <t>89:101.0 90:82.0 94:85.0 95:116.0 98:176.0 99:227.0 100:403.0 101:308.0 110:18.0 112:117.0 113:116.0 115:506.0 116:318.0 117:364.0 121:71.0 126:38.0 128:312.0 130:158.0 131:482.0 133:372.0 134:58.0 135:82.0 139:109.0 140:417.0 142:204.0 144:161.0 147:968.0 148:80.0 154:169.0 156:10094.0 157:2078.0 158:1125.0 159:163.0 160:88.0 167:25.0 169:10.0 173:97.0 180:21.0 181:28.0 185:71.0 186:58.0 190:51.0 197:30.0 198:22.0 202:106.0 206:42.0 209:61.0 214:16.0 216:395.0 218:17.0 222:35.0 224:53.0 227:38.0 228:46.0 230:26.0 234:37.0 251:60.0 273:108.0 274:47.0 275:34.0 277:22.0 278:51.0 288:29.0 291:25.0 292:33.0 298:32.0 317:187.0 318:97.0 319:86.0 324:45.0 325:21.0 327:30.0 330:117.0 339:76.0 340:67.0 343:115.0 344:86.0 347:95.0 351:39.0 357:45.0 362:45.0 365:25.0 371:206.0 374:15.0 377:28.0 382:23.0 383:14.0 398:25.0 400:32.0 402:18.0 403:26.0 408:15.0 409:32.0 413:41.0 415:28.0 417:33.0 424:33.0 430:43.0 432:26.0 434:37.0 441:119.0 444:45.0 449:42.0 454:22.0 465:24.0 470:36.0 472:52.0 474:36.0 475:22.0 477:46.0 486:38.0 493:38.0 499:16.0</t>
  </si>
  <si>
    <t>85:160.0 86:422.0 87:153.0 88:139.0 89:282.0 95:24.0 98:136.0 99:99.0 102:3639.0 103:1771.0 104:254.0 105:119.0 109:35.0 110:137.0 112:88.0 114:282.0 116:318.0 117:952.0 118:184.0 119:106.0 120:82.0 129:400.0 130:610.0 131:544.0 132:134.0 133:617.0 135:57.0 142:973.0 144:337.0 147:1409.0 148:323.0 149:261.0 151:29.0 156:151.0 158:3319.0 159:364.0 160:270.0 163:20.0 165:21.0 168:31.0 169:36.0 170:124.0 172:1620.0 173:174.0 174:62.0 175:30.0 186:317.0 189:71.0 198:29.0 201:103.0 203:48.0 204:430.0 205:85.0 206:37.0 214:28.0 217:183.0 219:77.0 232:95.0 233:46.0 235:16.0 244:35.0 248:20.0 252:36.0 256:101.0 260:115.0 261:31.0 266:32.0 271:19.0 272:36.0 273:28.0 275:63.0 276:3240.0 277:826.0 278:289.0 280:40.0 288:96.0 289:50.0 290:240.0 291:115.0 292:39.0 303:50.0 320:23.0 349:23.0 350:116.0 366:11.0 368:20.0 378:87.0 380:21.0 392:26.0 397:24.0 403:23.0 415:12.0 449:31.0</t>
  </si>
  <si>
    <t>86:167.0 88:46.0 98:72.0 102:77.0 116:28.0 117:624.0 118:28.0 128:40.0 130:64.0 140:80.0 141:63.0 142:129.0 156:4384.0 157:826.0 158:463.0 231:48.0 253:349.0 280:66.0 460:39.0</t>
  </si>
  <si>
    <t>86:982.0 90:94.0 97:42.0 98:167.0 100:1449.0 101:400.0 102:799.0 110:26.0 112:100.0 113:48.0 114:317.0 115:296.0 116:236.0 117:423.0 120:24.0 128:337.0 130:410.0 135:47.0 142:449.0 144:148.0 156:167.0 157:21.0 158:15549.0 159:2030.0 160:980.0 162:36.0 172:21.0 188:50.0 200:21.0 228:12.0 238:20.0 241:45.0 242:27.0 243:23.0 248:25.0 286:11.0 289:175.0 290:56.0 291:20.0 300:26.0 312:20.0 316:17.0 331:112.0 332:22.0 348:17.0 351:16.0 353:26.0 364:17.0 369:18.0 374:21.0 387:24.0 393:15.0 434:18.0 444:16.0 467:17.0 469:39.0 476:33.0 480:21.0</t>
  </si>
  <si>
    <t>85:432.0 87:111.0 88:92.0 89:188.0 90:57.0 94:60.0 95:177.0 97:106.0 98:80.0 99:169.0 100:494.0 101:165.0 102:171.0 103:42.0 105:63.0 110:300.0 112:234.0 113:121.0 114:95.0 115:191.0 116:693.0 117:495.0 118:66.0 119:89.0 122:48.0 123:17.0 128:187.0 129:1910.0 130:226.0 131:257.0 132:45.0 133:691.0 140:461.0 143:117.0 147:2558.0 148:354.0 149:79.0 150:28.0 152:13.0 154:149.0 156:11104.0 157:1911.0 158:189.0 159:132.0 165:51.0 166:27.0 167:51.0 168:147.0 169:101.0 170:100.0 172:95.0 174:279.0 178:24.0 180:41.0 181:125.0 183:96.0 184:84.0 185:57.0 187:10.0 189:79.0 190:93.0 191:208.0 197:38.0 200:94.0 204:694.0 205:130.0 206:142.0 207:115.0 214:136.0 215:47.0 217:179.0 219:88.0 220:35.0 221:39.0 225:51.0 228:150.0 229:887.0 230:701.0 231:262.0 232:127.0 242:63.0 244:85.0 245:19.0 247:89.0 251:19.0 256:417.0 257:56.0 258:116.0 269:39.0 270:29.0 271:44.0 272:235.0 273:49.0 275:136.0 278:32.0 283:53.0 284:47.0 286:37.0 295:25.0 297:61.0 299:85.0 300:55.0 301:26.0 304:31.0 309:28.0 311:50.0 317:41.0 322:33.0 327:58.0 329:20.0 330:23.0 337:23.0 340:47.0 342:25.0 348:32.0 358:59.0 361:77.0 362:358.0 363:136.0 364:48.0 372:33.0 384:34.0 390:167.0 391:74.0 393:30.0 412:23.0 413:13.0 414:69.0 415:299.0 416:199.0 417:117.0 419:16.0 421:37.0 423:43.0 428:29.0 430:60.0 436:38.0 438:35.0 442:43.0 454:19.0 457:63.0 459:37.0 464:40.0</t>
  </si>
  <si>
    <t>85:248.0 86:829.0 87:297.0 88:82.0 90:49.0 93:39.0 94:106.0 97:195.0 99:340.0 100:2051.0 101:291.0 105:58.0 107:23.0 109:29.0 111:54.0 112:214.0 114:460.0 115:396.0 116:203.0 118:80.0 119:108.0 120:31.0 122:25.0 126:188.0 128:203.0 129:437.0 130:512.0 131:934.0 132:164.0 133:809.0 134:93.0 135:105.0 136:43.0 139:106.0 140:106.0 143:189.0 144:578.0 145:105.0 147:3677.0 148:319.0 152:114.0 155:359.0 157:220.0 163:129.0 164:18.0 166:118.0 167:53.0 168:298.0 169:67.0 170:247.0 173:66.0 174:189.0 181:607.0 182:323.0 183:178.0 184:174.0 185:23.0 188:480.0 189:91.0 190:73.0 195:56.0 198:42.0 202:48.0 205:41.0 209:94.0 211:84.0 214:141.0 218:167.0 227:38.0 228:874.0 229:2010.0 230:1538.0 231:208.0 232:3665.0 233:711.0 234:269.0 235:58.0 240:114.0 241:72.0 245:41.0 246:17.0 254:94.0 255:29.0 256:764.0 258:71.0 260:156.0 261:76.0 262:173.0 270:36.0 271:52.0 272:31.0 274:17.0 276:25.0 283:59.0 284:33.0 298:111.0 299:651.0 300:282.0 301:103.0 302:17.0 303:18.0 311:101.0 312:30.0 313:38.0 326:106.0 327:46.0 328:21.0 346:37.0 360:22.0 363:17.0 373:73.0 374:28.0 400:39.0 401:794.0 402:325.0 403:159.0 404:24.0 415:42.0 416:984.0 417:478.0 418:201.0 422:16.0</t>
  </si>
  <si>
    <t>85:498.0 86:653.0 87:235.0 88:76.0 89:49.0 91:40.0 93:98.0 94:224.0 95:215.0 97:134.0 98:260.0 99:529.0 100:1672.0 101:486.0 102:148.0 109:92.0 110:217.0 111:152.0 112:396.0 113:337.0 114:191.0 115:98.0 117:561.0 118:305.0 121:52.0 122:37.0 125:69.0 126:140.0 127:174.0 128:326.0 129:778.0 130:669.0 131:483.0 133:447.0 134:119.0 135:47.0 137:28.0 138:63.0 143:87.0 145:38.0 147:1246.0 148:244.0 149:283.0 152:127.0 153:76.0 154:177.0 155:241.0 157:168.0 159:161.0 165:77.0 166:74.0 167:185.0 168:193.0 169:229.0 170:2220.0 171:598.0 172:56.0 181:22.0 182:87.0 183:156.0 184:362.0 185:67.0 186:34.0 188:75.0 193:76.0 194:25.0 195:206.0 197:178.0 198:69.0 203:177.0 207:51.0 208:25.0 209:107.0 211:136.0 214:81.0 220:25.0 221:40.0 223:26.0 228:131.0 230:309.0 231:43.0 237:243.0 238:83.0 239:101.0 241:288.0 242:94.0 243:30.0 244:38.0 247:17.0 250:23.0 251:22.0 253:70.0 254:81.0 255:573.0 256:169.0 257:136.0 258:44.0 267:75.0 268:22.0 269:512.0 270:205.0 271:225.0 272:120.0 276:16.0 277:26.0 281:24.0 282:41.0 283:218.0 284:106.0 285:481.0 286:148.0 292:19.0 294:19.0 295:41.0 296:13.0 297:118.0 299:231.0 300:54.0 303:20.0 310:34.0 311:3620.0 312:680.0 313:403.0 314:108.0 319:18.0 323:12.0 324:24.0 325:9.0 327:122.0 331:36.0 338:22.0 342:51.0 343:35.0 345:25.0 348:18.0 349:25.0 351:19.0 356:116.0 358:40.0 363:18.0 371:18.0 373:265.0 374:173.0 375:70.0 378:16.0 382:26.0 386:40.0 389:16.0 396:18.0 400:130.0 401:2381.0 402:1050.0 403:506.0 404:66.0 405:19.0 407:23.0 413:21.0 415:65.0 416:149.0 418:38.0 419:34.0 421:22.0 430:25.0 432:23.0 436:22.0 442:32.0 452:26.0 456:25.0 459:32.0 461:22.0 467:27.0 474:17.0 487:20.0 495:18.0 498:20.0</t>
  </si>
  <si>
    <t>85:307.0 86:934.0 88:64.0 95:129.0 97:84.0 98:6424.0 99:993.0 100:1862.0 101:212.0 106:44.0 108:206.0 110:100.0 112:318.0 113:75.0 115:315.0 116:378.0 117:609.0 118:88.0 128:564.0 131:1312.0 134:185.0 139:93.0 140:805.0 141:390.0 142:305.0 143:1177.0 147:5254.0 149:582.0 152:23.0 154:872.0 155:467.0 156:22053.0 157:3476.0 158:1296.0 159:244.0 165:52.0 167:215.0 168:59.0 170:364.0 172:560.0 173:59.0 174:98.0 175:19.0 177:19.0 180:69.0 181:291.0 185:126.0 188:142.0 198:113.0 211:99.0 212:206.0 214:143.0 215:48.0 216:78.0 217:64.0 226:50.0 228:857.0 229:3049.0 230:1957.0 231:672.0 232:125.0 236:74.0 237:90.0 238:27.0 239:151.0 240:153.0 246:66.0 247:39.0 251:40.0 256:663.0 257:298.0 258:232.0 259:60.0 260:4121.0 261:920.0 262:370.0 270:136.0 271:73.0 273:22.0 274:22.0 280:193.0 283:134.0 289:63.0 290:137.0 298:103.0 300:20.0 311:200.0 313:100.0 327:509.0 339:88.0 347:32.0 354:164.0 357:58.0 402:195.0 429:349.0 430:457.0 431:100.0 432:7.0 443:109.0 444:943.0 445:520.0 446:253.0</t>
  </si>
  <si>
    <t>85:46622.0 86:2849.0 89:769.0 90:175.0 91:385.0 92:473.0 93:207.0 94:133.0 95:656.0 96:2171.0 97:2248.0 98:1807.0 99:19477.0 100:1021.0 102:485.0 105:459.0 107:281.0 112:1458.0 113:37447.0 114:2743.0 115:914.0 118:14.0 119:404.0 120:59.0 123:192.0 125:193.0 126:1841.0 127:48785.0 128:3694.0 129:374.0 131:254.0 133:1152.0 134:571.0 137:327.0 139:387.0 140:1168.0 146:107.0 147:1103.0 149:430.0 153:619.0 155:73.0 163:96.0 165:23.0 167:424.0 174:78.0 177:140.0 181:266.0 182:62.0 192:147.0 194:99.0 196:91.0 197:11.0 201:90.0 239:47.0 241:54.0 242:49.0 243:153.0 245:26.0 249:68.0 253:15.0 255:69.0 256:39.0 257:51.0 258:158.0 259:52.0 263:23.0 264:21.0 270:46.0 276:19.0 277:21.0 280:23.0 281:23.0 282:44.0 283:337.0 285:289.0 286:109.0 287:28.0 298:134.0 299:5544.0 300:1363.0 301:663.0 302:132.0 306:33.0 312:22.0 313:63.0 314:733.0 315:155.0 316:87.0 318:19.0 327:42.0 329:24.0 331:38.0 332:29.0 334:39.0 338:16.0 343:15.0 344:43.0 348:33.0 351:17.0 352:29.0 354:33.0 358:29.0 361:65.0 368:24.0 375:62.0 376:54.0 377:18.0 380:24.0 384:31.0 388:24.0 394:30.0 400:28.0 411:23.0 414:28.0 419:28.0 420:38.0 422:16.0 423:24.0 424:22.0 433:19.0 438:29.0 440:20.0 442:17.0 447:21.0 448:18.0 450:27.0 452:36.0 459:41.0 460:14.0 464:32.0 469:21.0 470:20.0 472:38.0 474:28.0 476:17.0 491:33.0 493:35.0 495:32.0 498:19.0 500:9.0</t>
  </si>
  <si>
    <t>89:1769.0 90:14.0 92:47.0 93:407.0 100:480.0 101:4714.0 103:690.0 105:256.0 106:153.0 110:117.0 115:1006.0 116:384.0 117:26350.0 118:2401.0 119:958.0 129:951.0 131:9174.0 132:993.0 133:6418.0 134:882.0 142:39.0 146:482.0 148:883.0 151:10.0 163:26.0 172:31.0 173:351.0 175:11111.0 176:1296.0 177:118.0 178:32.0 185:41.0 190:28.0 191:1378.0 192:242.0 193:48.0 194:154.0 199:23.0 202:39.0 208:34.0 210:26.0 211:64.0 214:419.0 215:83.0 218:154.0 221:194.0 222:90.0 223:66.0 224:43.0 233:903.0 234:159.0 236:48.0 244:33.0 245:37.0 246:37.0 247:128.0 248:72.0 249:72.0 250:13.0 251:39.0 259:28.0 266:17.0 267:127.0 268:83.0 271:65.0 272:84.0 273:53.0 274:36.0 279:29.0 281:134.0 282:43.0 284:25.0 285:21.0 290:36.0 291:28.0 295:45.0 300:21.0 304:17.0 305:18.0 307:32.0 313:38.0 319:34.0 320:18.0 322:12.0 323:29.0 324:39.0 325:56.0 338:25.0 339:35.0 343:28.0 347:27.0 349:28.0 350:28.0 355:51.0 357:24.0 362:22.0 372:19.0 378:23.0 386:18.0 387:18.0 388:41.0 390:16.0 392:30.0 395:14.0 403:45.0 404:20.0 420:23.0 421:32.0 422:34.0 427:30.0 429:31.0 435:20.0 439:21.0 441:29.0 442:18.0 444:43.0 448:10.0 460:32.0 462:42.0 465:17.0 472:28.0 475:19.0 478:20.0 480:17.0 482:27.0 486:48.0 488:28.0 490:42.0 492:28.0 498:27.0 500:32.0</t>
  </si>
  <si>
    <t>86:1063.0 87:242.0 88:1085.0 89:1574.0 90:245.0 91:99.0 93:81.0 100:1243.0 102:473.0 103:325.0 105:189.0 111:42.0 112:101.0 115:1102.0 116:390.0 117:725.0 118:517.0 119:408.0 120:84.0 121:46.0 124:45.0 125:62.0 126:75.0 127:90.0 129:76.0 130:465.0 131:555.0 132:12267.0 133:5498.0 134:1606.0 135:428.0 136:87.0 137:57.0 143:47.0 146:619.0 147:2457.0 148:383.0 149:146.0 155:44.0 160:312.0 161:83.0 162:898.0 163:230.0 164:101.0 169:49.0 171:36.0 172:34.0 175:54.0 177:683.0 178:96.0 179:112.0 183:46.0 185:42.0 186:23.0 190:76.0 192:39.0 194:62.0 195:70.0 202:40.0 206:3824.0 207:713.0 208:300.0 211:56.0 212:61.0 213:48.0 214:40.0 215:43.0 216:83.0 217:12.0 218:60.0 219:47.0 220:58.0 221:120.0 223:72.0 224:49.0 226:40.0 227:41.0 231:57.0 232:46.0 234:45.0 244:42.0 245:39.0 246:50.0 248:53.0 252:27.0 257:46.0 258:39.0 261:42.0 265:62.0 280:63.0 282:37.0 285:50.0 286:49.0 287:36.0 289:57.0 290:72.0 292:31.0 293:44.0 294:67.0 299:63.0 300:43.0 301:45.0 304:37.0 305:49.0 306:47.0 312:40.0 326:59.0 331:15.0 335:28.0 348:19.0 352:56.0 357:36.0 362:43.0 368:56.0 370:23.0 372:63.0 374:58.0 377:56.0 379:64.0 385:53.0 389:50.0 392:54.0 394:56.0 396:29.0 397:64.0 398:47.0 399:46.0 405:40.0 408:9.0 410:45.0 414:65.0 416:53.0 418:54.0 419:37.0 420:33.0 421:46.0 423:42.0 429:83.0 431:36.0 436:34.0 440:27.0 442:34.0 444:47.0 445:67.0 446:44.0 447:45.0 448:57.0 449:32.0 450:46.0 451:41.0 452:61.0 454:48.0 455:50.0 456:40.0 458:38.0 459:22.0 460:40.0 463:49.0 466:54.0 468:53.0 470:50.0 471:35.0 473:44.0 476:45.0 477:52.0 479:34.0 480:14.0 483:51.0 484:59.0 486:50.0 488:72.0 490:69.0 494:46.0 496:49.0 499:45.0 500:59.0</t>
  </si>
  <si>
    <t>86:106.0 87:254.0 88:108.0 89:3290.0 90:42.0 91:168.0 93:3389.0 95:1244.0 98:98.0 99:718.0 101:539.0 103:904.0 105:59.0 109:20.0 110:72.0 114:172.0 118:77.0 123:3424.0 124:277.0 125:1165.0 130:140.0 134:77.0 136:11.0 143:72.0 144:32.0 150:25.0 153:33.0 158:318.0 159:145.0 165:225.0 167:55.0 174:4465.0 175:563.0 176:33.0 186:21.0 190:25.0 202:12.0 206:27.0 208:553.0 210:77.0 214:21.0 215:16.0 230:18.0 236:14.0 237:22.0 238:16.0 240:18.0 241:23.0 244:23.0 247:57.0 265:36.0 284:19.0 299:40.0 305:36.0 308:13.0 335:18.0 343:18.0 345:16.0 347:31.0 349:28.0 359:10.0 362:16.0 369:30.0 373:16.0 375:36.0 377:26.0 380:24.0 381:17.0 392:20.0 399:17.0 423:23.0 435:26.0 436:23.0 442:31.0 447:23.0 450:25.0 452:15.0 459:10.0 460:36.0 461:21.0 462:23.0 467:23.0 469:28.0 471:16.0 472:30.0 473:24.0 474:16.0 476:19.0 482:26.0 494:19.0 496:22.0 498:18.0 499:26.0</t>
  </si>
  <si>
    <t>98:6741.0 100:212.0 101:112.0 102:564.0 103:798.0 104:118.0 114:18.0 115:31.0 117:125.0 125:62.0 126:139.0 129:186.0 130:232.0 143:65.0 144:151.0 147:222.0 154:45.0 170:105.0 171:760.0 172:143.0 173:85.0 178:18.0 185:41.0 187:151.0 195:21.0 200:1249.0 201:189.0 208:36.0 213:37.0 215:54.0 217:52.0 224:22.0 225:32.0 228:32.0 230:27.0 231:23.0 236:30.0 238:16.0 248:43.0 250:19.0 252:18.0 258:33.0 260:36.0 262:20.0 267:33.0 301:17.0 323:20.0 336:20.0 339:17.0 340:16.0 352:19.0 366:6.0 387:25.0 400:18.0 413:29.0 418:15.0 419:16.0 460:25.0 467:13.0 468:30.0</t>
  </si>
  <si>
    <t>85:65.0 87:130.0 89:44.0 93:21.0 96:102.0 97:37.0 98:194.0 99:5515.0 100:238.0 104:29.0 107:175.0 110:24.0 113:43.0 118:28.0 121:61.0 131:104.0 149:39.0 171:80.0 178:31.0 180:22.0 182:25.0 190:26.0 265:29.0 362:19.0 384:23.0 396:21.0 433:30.0 436:17.0 438:19.0 445:28.0 447:18.0 468:25.0 470:22.0 472:20.0 476:37.0 478:22.0 482:16.0</t>
  </si>
  <si>
    <t>96:88.0 98:3312.0 99:119.0 104:60.0 116:23.0 125:21.0 132:17.0 147:111.0 152:207.0 167:729.0 168:20.0 169:16.0 198:22.0 210:11.0 223:18.0 247:14.0 249:12.0 302:27.0 306:18.0 309:18.0 344:23.0 358:29.0 383:18.0 426:11.0 444:12.0 462:13.0 469:14.0 479:14.0 491:12.0 494:12.0 496:12.0</t>
  </si>
  <si>
    <t>109:802.0 155:1164.0 169:2456.0 191:61184.0 192:11107.0 193:4885.0 194:375.0 204:137473.0 243:1663.0 317:624.0 361:219.0 362:81.0 394:123.0 396:17.0 398:12.0 435:336.0 436:201.0</t>
  </si>
  <si>
    <t>85:157.0 86:158.0 87:118.0 88:126.0 89:972.0 90:87.0 91:1314.0 92:114.0 94:72.0 95:82.0 98:76.0 99:85.0 100:175.0 101:208.0 102:93.0 103:3884.0 104:626.0 105:1078.0 106:50.0 107:87.0 108:49.0 111:55.0 113:98.0 114:96.0 115:99.0 116:176.0 117:1633.0 118:286.0 119:238.0 120:78.0 121:51.0 124:37.0 125:59.0 128:187.0 129:434.0 130:574.0 131:424.0 132:4126.0 133:1177.0 134:88.0 135:155.0 136:56.0 137:57.0 139:26.0 140:61.0 142:343.0 143:113.0 144:161.0 145:74.0 147:3143.0 148:431.0 149:335.0 153:105.0 154:74.0 155:96.0 156:122.0 157:156.0 158:379.0 159:303.0 160:84.0 162:57.0 163:103.0 164:55.0 167:103.0 168:106.0 169:142.0 170:128.0 171:135.0 172:88.0 173:188.0 174:66.0 175:40.0 176:53.0 177:98.0 178:44.0 179:26.0 180:64.0 181:72.0 182:65.0 183:219.0 185:35.0 186:56.0 187:43.0 189:271.0 190:112.0 191:112.0 192:78.0 193:35.0 195:34.0 196:32.0 197:35.0 198:36.0 199:18.0 200:118.0 201:193.0 202:43.0 203:60.0 204:167.0 205:565.0 206:110.0 207:87.0 210:38.0 212:47.0 213:55.0 215:46.0 216:57.0 217:857.0 218:195.0 219:132.0 220:50.0 222:178.0 223:68.0 227:43.0 228:21.0 229:48.0 230:43.0 232:61.0 233:60.0 234:114.0 235:49.0 236:66.0 239:26.0 240:33.0 241:47.0 243:106.0 244:54.0 245:46.0 246:49.0 247:37.0 249:30.0 250:253.0 251:68.0 252:63.0 253:23.0 254:29.0 255:98.0 256:59.0 257:68.0 260:36.0 261:52.0 263:14.0 264:31.0 268:65.0 270:89.0 271:46.0 272:76.0 273:119.0 274:27.0 275:42.0 276:29.0 277:47.0 278:51.0 279:50.0 281:69.0 283:35.0 284:26.0 285:47.0 286:36.0 288:52.0 289:45.0 291:59.0 292:39.0 295:33.0 296:45.0 297:58.0 298:77.0 299:166.0 300:78.0 301:47.0 302:52.0 303:50.0 304:53.0 305:77.0 307:104.0 308:91.0 309:26.0 314:26.0 316:36.0 317:51.0 319:68.0 320:57.0 323:58.0 324:50.0 325:50.0 326:37.0 329:25.0 330:23.0 331:67.0 332:39.0 333:21.0 338:37.0 343:55.0 347:20.0 348:39.0 353:30.0 357:49.0 359:47.0 361:42.0 362:47.0 363:26.0 366:44.0 369:41.0 370:11.0 373:32.0 374:29.0 376:42.0 381:30.0 384:33.0 386:38.0 387:76.0 388:47.0 389:54.0 390:105.0 391:64.0 392:50.0 397:26.0 400:21.0 402:20.0 407:33.0 408:21.0 411:33.0 413:27.0 414:26.0 415:44.0 416:28.0 420:47.0 421:167.0 422:113.0 423:70.0 424:32.0 425:25.0 430:23.0 436:28.0 445:32.0 447:33.0 451:35.0 453:33.0 454:24.0 456:21.0 461:42.0 463:28.0 468:33.0 472:26.0 474:21.0 475:24.0 476:37.0 477:62.0 478:39.0 479:54.0 481:31.0 484:27.0 494:29.0 498:28.0 499:27.0</t>
  </si>
  <si>
    <t>89:486.0 91:425.0 92:152.0 95:129.0 97:530.0 99:29.0 101:179.0 103:128.0 104:67.0 105:343.0 106:78.0 107:76.0 109:68.0 110:130.0 114:42.0 115:321.0 116:252.0 119:469.0 120:86.0 121:157.0 123:116.0 131:379.0 132:83.0 133:1158.0 134:207.0 135:312.0 136:518.0 137:189.0 149:250.0 150:90.0 151:1187.0 152:172.0 153:58.0 161:98.0 162:57.0 163:113.0 164:147.0 165:148.0 166:1518.0 167:207.0 168:45.0 170:30.0 175:19.0 177:338.0 178:154.0 179:1198.0 180:371.0 181:181.0 182:85.0 189:25.0 191:131.0 192:474.0 193:524.0 194:415.0 195:233.0 196:48.0 203:28.0 206:67.0 207:542.0 208:478.0 209:30061.0 210:4657.0 211:1370.0 212:123.0 219:113.0 221:98.0 222:782.0 223:1051.0 224:211.0 225:52.0 227:27.0 230:35.0 233:43.0 235:162.0 236:25.0 237:242.0 238:40.0 239:34.0 240:23.0 242:46.0 247:16.0 249:74.0 250:67.0 251:423.0 252:104.0 253:52.0 265:275.0 266:125.0 267:384.0 280:412.0 281:376.0 282:52.0 290:25.0 293:111.0 295:323.0 296:169.0 297:2437.0 298:657.0 299:262.0 309:45.0 310:387.0 311:301.0 312:68.0 323:34.0 325:174.0 326:45.0 327:34.0 355:50.0 356:40.0 361:28.0 412:33.0 413:628.0 414:423.0 415:181.0 422:31.0 423:51.0 424:36.0 425:56.0 426:13.0 427:437.0 428:2760.0 429:1710.0 430:632.0 431:116.0 433:18.0 464:15.0</t>
  </si>
  <si>
    <t>85:136.0 89:1236.0 90:186.0 91:637.0 92:274.0 93:259.0 94:40.0 95:204.0 97:175.0 98:48.0 99:101.0 101:389.0 102:240.0 103:364.0 104:57.0 105:417.0 106:79.0 107:238.0 108:95.0 109:113.0 111:112.0 115:232.0 116:848.0 117:625.0 118:185.0 119:264.0 120:91.0 121:396.0 122:24.0 123:147.0 124:41.0 128:77.0 129:121.0 130:284.0 131:248.0 132:81.0 133:377.0 134:142.0 135:444.0 136:408.0 137:362.0 138:34.0 139:55.0 140:73.0 144:37.0 147:573.0 149:1288.0 150:175.0 151:1026.0 152:159.0 153:186.0 161:225.0 162:252.0 163:755.0 164:230.0 165:701.0 166:911.0 167:55.0 168:94.0 170:517.0 171:78.0 174:208.0 175:30.0 176:81.0 177:400.0 178:146.0 179:2216.0 180:594.0 181:260.0 182:59.0 191:198.0 192:700.0 193:580.0 194:217.0 195:105.0 196:186.0 197:79.0 199:25.0 201:21.0 205:122.0 206:92.0 207:804.0 208:452.0 209:3732.0 210:605.0 211:126.0 219:288.0 220:134.0 221:110.0 222:6382.0 223:2237.0 224:575.0 225:107.0 237:458.0 238:174.0 239:5763.0 240:956.0 241:313.0 242:57.0 248:15.0 249:75.0 250:271.0 251:180.0 252:478.0 253:351.0 265:49.0 266:15.0 271:19.0 281:41.0 299:15.0 339:161.0 340:3890.0 341:1790.0 342:614.0 343:183.0 345:18.0 346:16.0 348:31.0 349:23.0 350:31.0 351:39.0 354:160.0 355:1807.0 356:716.0 357:332.0 358:112.0 359:22.0 361:32.0 362:32.0 365:18.0 367:15.0 369:198.0 370:2632.0 371:1245.0 372:446.0 373:119.0 375:12.0 391:10.0 436:13.0 440:25.0 464:15.0 493:25.0</t>
  </si>
  <si>
    <t>85:481.0 86:145.0 87:545.0 88:425.0 89:1990.0 90:139.0 91:107.0 92:33.0 93:149.0 94:84.0 95:336.0 96:82.0 97:242.0 98:241.0 99:516.0 100:99.0 101:1602.0 103:8951.0 104:611.0 105:649.0 106:97.0 107:83.0 108:64.0 109:757.0 110:92.0 111:459.0 112:98.0 113:477.0 114:83.0 115:1280.0 116:893.0 117:10983.0 118:1032.0 119:728.0 120:93.0 121:80.0 123:34.0 125:210.0 126:89.0 127:122.0 129:9243.0 130:899.0 131:3977.0 132:1619.0 133:6118.0 134:894.0 135:638.0 136:61.0 137:94.0 138:34.0 139:98.0 140:101.0 141:990.0 142:167.0 143:1128.0 144:255.0 145:872.0 146:195.0 147:29354.0 148:4546.0 149:3424.0 150:333.0 151:101.0 152:84.0 153:461.0 154:123.0 155:843.0 156:188.0 157:395.0 158:43.0 159:226.0 160:36.0 161:197.0 162:36.0 163:186.0 164:56.0 165:46.0 169:555.0 170:81.0 171:360.0 172:78.0 173:139.0 175:537.0 176:24.0 177:187.0 178:76.0 179:73.0 181:150.0 183:40.0 184:59.0 185:506.0 186:48.0 187:178.0 188:53.0 189:2896.0 190:488.0 191:2584.0 192:340.0 193:265.0 196:17.0 197:96.0 199:148.0 200:31.0 201:308.0 202:42.0 203:1185.0 205:4662.0 206:806.0 207:908.0 208:165.0 211:51.0 213:57.0 214:30.0 215:459.0 216:118.0 217:1032.0 218:226.0 219:126.0 221:1261.0 222:312.0 223:186.0 224:74.0 225:8.0 226:55.0 228:65.0 229:422.0 230:137.0 231:339.0 232:95.0 233:85.0 235:96.0 236:49.0 237:45.0 238:26.0 240:26.0 241:52.0 242:113.0 243:12158.0 244:2671.0 245:1262.0 246:218.0 247:153.0 248:49.0 249:61.0 251:48.0 252:65.0 253:39.0 255:123.0 256:109.0 257:3544.0 258:783.0 259:330.0 260:89.0 261:88.0 262:28.0 263:49.0 265:52.0 266:24.0 268:36.0 270:200.0 271:611.0 272:223.0 273:125.0 274:52.0 275:27.0 276:24.0 277:377.0 278:172.0 279:83.0 282:24.0 285:676.0 286:162.0 287:69.0 290:38.0 291:113.0 292:47.0 293:35.0 294:19.0 300:72.0 302:39.0 303:394.0 304:168.0 305:1153.0 306:491.0 307:181.0 308:46.0 309:48.0 313:32.0 316:18.0 317:832.0 318:383.0 319:422.0 320:122.0 321:123.0 322:52.0 324:40.0 328:36.0 329:31.0 330:41.0 331:261.0 332:152.0 333:869.0 334:350.0 335:192.0 336:49.0 337:8.0 339:31.0 340:31.0 344:47.0 345:479.0 346:322.0 347:2948.0 348:1359.0 349:593.0 350:166.0 351:39.0 352:53.0 354:13.0 357:36.0 358:20.0 359:57.0 360:77.0 361:83.0 363:40.0 364:40.0 365:29.0 366:24.0 369:37.0 371:21.0 375:31.0 376:18.0 378:45.0 379:96.0 380:68.0 381:37.0 382:28.0 383:33.0 387:24.0 388:21.0 391:32.0 393:93.0 394:88.0 395:46.0 399:38.0 400:40.0 410:28.0 411:36.0 413:28.0 417:23.0 420:30.0 421:45.0 423:41.0 425:39.0 427:45.0 430:34.0 431:34.0 433:40.0 434:71.0 435:321.0 436:249.0 437:381.0 438:224.0 439:104.0 440:26.0 441:46.0 442:50.0 444:24.0 446:29.0 448:12.0 455:53.0 460:37.0 463:21.0 465:42.0 468:26.0 470:26.0 477:33.0 481:40.0 488:45.0 493:26.0</t>
  </si>
  <si>
    <t>85:147.0 87:245.0 88:84.0 89:203.0 96:128.0 97:44.0 99:101.0 100:309.0 101:178.0 102:147.0 103:193.0 105:193.0 111:255.0 112:137.0 113:139.0 114:83.0 115:505.0 116:190.0 117:371.0 118:98.0 120:50.0 124:40.0 128:215.0 129:896.0 130:286.0 131:881.0 132:258.0 133:816.0 134:112.0 136:91.0 141:93.0 142:305.0 143:211.0 145:516.0 146:301.0 147:4567.0 148:528.0 149:371.0 150:84.0 151:70.0 152:64.0 153:105.0 154:153.0 156:280.0 157:150.0 158:60.0 161:84.0 162:17.0 164:62.0 167:79.0 168:42.0 169:91.0 170:173.0 171:109.0 172:238.0 173:164.0 174:223.0 175:122.0 177:64.0 179:91.0 180:102.0 182:65.0 184:106.0 185:96.0 186:78.0 187:66.0 188:180.0 189:182.0 190:105.0 191:86.0 194:60.0 196:65.0 198:112.0 200:270.0 201:216.0 202:278.0 203:109.0 206:58.0 209:45.0 210:67.0 212:48.0 213:36.0 214:158.0 215:174.0 216:588.0 218:498.0 219:123.0 220:98.0 222:90.0 230:104.0 231:188.0 232:254.0 233:80.0 234:199.0 235:45.0 236:80.0 237:21.0 238:25.0 240:50.0 242:86.0 244:218.0 246:113.0 247:32.0 248:48.0 249:75.0 250:53.0 252:77.0 256:79.0 258:123.0 259:124.0 260:299.0 261:129.0 262:270.0 263:56.0 264:65.0 265:82.0 270:80.0 271:57.0 272:124.0 273:107.0 274:350.0 275:167.0 276:177.0 277:111.0 279:55.0 282:55.0 287:93.0 288:480.0 289:363.0 290:4370.0 291:1354.0 292:541.0 293:87.0 296:39.0 298:20.0 301:56.0 302:83.0 303:92.0 304:841.0 305:907.0 306:439.0 307:207.0 314:40.0 316:67.0 317:39.0 318:35.0 324:52.0 325:37.0 330:35.0 331:62.0 332:180.0 333:113.0 334:93.0 336:71.0 338:52.0 341:191.0 347:49.0 348:71.0 349:64.0 351:31.0 354:64.0 361:75.0 362:233.0 363:131.0 364:238.0 365:149.0 366:58.0 370:25.0 374:22.0 375:71.0 376:347.0 377:877.0 378:12159.0 379:6282.0 380:2627.0 381:715.0 382:94.0 387:17.0 392:87.0 393:67.0 398:68.0 399:47.0 400:31.0 402:22.0 405:50.0 406:101.0 407:154.0 408:153.0 409:66.0 414:43.0 420:51.0 422:43.0 423:86.0 424:82.0 433:48.0 438:6.0 441:67.0 444:25.0 447:71.0 449:44.0 452:347.0 453:266.0 454:170.0 455:97.0 460:68.0 461:36.0 462:46.0 466:59.0 467:62.0 469:48.0 471:31.0 477:32.0 479:88.0 480:325.0 481:242.0 482:129.0 483:93.0 493:35.0 494:428.0 495:1874.0 496:1390.0 497:785.0 498:208.0 499:126.0 500:81.0</t>
  </si>
  <si>
    <t>85:299.0 86:105.0 87:57.0 89:281.0 90:48.0 93:175.0 94:43.0 95:592.0 97:483.0 98:301.0 99:201.0 101:67.0 102:27.0 105:209.0 107:153.0 109:132.0 110:51.0 111:263.0 112:37.0 113:31.0 116:455.0 117:8282.0 118:603.0 119:260.0 121:83.0 123:134.0 124:36.0 125:42.0 129:3583.0 130:425.0 131:1100.0 132:2893.0 133:622.0 134:157.0 135:91.0 136:40.0 138:24.0 143:160.0 144:22.0 145:1892.0 146:216.0 159:133.0 171:97.0 173:62.0 185:112.0 186:19.0 187:95.0 188:29.0 201:341.0 202:70.0 203:37.0 212:43.0 215:29.0 218:28.0 221:82.0 222:37.0 227:53.0 237:16.0 240:17.0 241:48.0 244:41.0 252:25.0 253:20.0 256:52.0 257:30.0 258:24.0 259:27.0 263:28.0 284:42.0 285:75.0 286:16.0 291:31.0 299:120.0 300:41.0 307:24.0 315:31.0 319:25.0 320:17.0 321:21.0 322:23.0 327:949.0 328:363.0 329:104.0 335:24.0 342:125.0 344:31.0 362:24.0 372:26.0 378:38.0 388:40.0 442:25.0 457:17.0 464:47.0 481:33.0</t>
  </si>
  <si>
    <t>85:889.0 86:270.0 87:430.0 88:294.0 89:543.0 90:189.0 91:378.0 92:59.0 93:87.0 94:122.0 95:337.0 96:106.0 97:454.0 98:130.0 99:582.0 101:2305.0 102:493.0 103:7317.0 104:690.0 105:232.0 107:112.0 109:319.0 111:748.0 112:168.0 113:498.0 114:188.0 115:3136.0 116:1787.0 117:6097.0 118:622.0 119:477.0 120:85.0 122:29.0 123:110.0 125:207.0 127:615.0 128:519.0 129:9144.0 130:4347.0 131:5178.0 132:657.0 133:4289.0 134:608.0 135:431.0 136:90.0 137:78.0 138:45.0 139:233.0 140:284.0 141:606.0 142:922.0 143:8803.0 144:1296.0 145:630.0 146:185.0 147:21541.0 148:3384.0 149:2494.0 150:323.0 151:170.0 153:199.0 154:71.0 155:1289.0 156:726.0 157:1598.0 158:395.0 159:559.0 160:151.0 161:276.0 163:339.0 164:47.0 166:65.0 167:182.0 168:111.0 169:406.0 170:109.0 171:450.0 173:207.0 174:493.0 175:1058.0 176:323.0 177:420.0 178:134.0 179:399.0 180:181.0 181:193.0 182:111.0 183:824.0 184:171.0 185:257.0 186:188.0 187:186.0 188:155.0 189:2123.0 190:935.0 191:11531.0 192:1971.0 193:1020.0 194:178.0 195:111.0 197:78.0 198:111.0 199:48.0 200:125.0 201:225.0 202:210.0 203:480.0 204:47162.0 205:9416.0 206:3858.0 207:759.0 208:178.0 209:96.0 210:61.0 211:53.0 213:75.0 214:105.0 215:317.0 216:131.0 217:11322.0 218:2249.0 219:921.0 220:171.0 221:953.0 222:200.0 223:149.0 224:68.0 225:54.0 226:74.0 227:114.0 228:61.0 229:701.0 230:1050.0 231:968.0 232:396.0 233:169.0 234:112.0 235:88.0 236:69.0 237:60.0 239:201.0 240:82.0 241:93.0 242:77.0 243:437.0 244:208.0 245:720.0 246:293.0 247:193.0 248:65.0 249:123.0 251:42.0 252:29.0 253:49.0 254:95.0 255:138.0 256:98.0 257:309.0 258:152.0 259:135.0 260:51.0 261:75.0 262:51.0 263:41.0 265:464.0 266:155.0 267:120.0 268:39.0 269:53.0 270:80.0 271:242.0 272:100.0 273:1192.0 274:392.0 275:175.0 276:49.0 277:27.0 278:125.0 283:70.0 284:36.0 285:56.0 286:25.0 288:36.0 289:77.0 290:51.0 291:370.0 292:149.0 293:700.0 294:235.0 300:52.0 303:93.0 304:212.0 305:2200.0 306:818.0 307:424.0 308:320.0 309:160.0 310:97.0 311:58.0 313:39.0 316:47.0 317:148.0 318:1221.0 319:1050.0 320:416.0 321:178.0 322:83.0 324:42.0 329:46.0 331:91.0 332:100.0 334:68.0 335:83.0 337:26.0 338:30.0 342:47.0 343:336.0 344:185.0 345:142.0 346:74.0 347:102.0 348:56.0 350:36.0 351:42.0 352:19.0 353:25.0 355:69.0 358:46.0 361:95.0 362:73.0 363:177.0 364:112.0 365:90.0 366:60.0 367:55.0 368:46.0 369:37.0 370:40.0 371:42.0 372:41.0 373:49.0 374:44.0 378:26.0 380:21.0 381:27.0 382:37.0 383:267.0 384:211.0 385:93.0 386:55.0 388:34.0 389:59.0 390:52.0 391:25.0 392:48.0 394:57.0 395:37.0 396:25.0 399:98.0 400:100.0 401:54.0 402:25.0 403:45.0 405:38.0 406:53.0 407:47.0 408:50.0 409:33.0 410:39.0 411:16.0 412:22.0 413:40.0 414:42.0 415:63.0 416:43.0 417:101.0 418:70.0 419:77.0 420:60.0 421:37.0 422:24.0 423:31.0 426:17.0 427:37.0 428:30.0 430:29.0 432:172.0 433:600.0 434:375.0 435:216.0 436:97.0 437:61.0 438:37.0 439:44.0 441:22.0 442:18.0 443:43.0 445:19.0 447:42.0 448:29.0 449:20.0 451:51.0 453:36.0 454:42.0 455:18.0 456:47.0 457:41.0 458:36.0 459:31.0 462:41.0 463:45.0 467:36.0 469:51.0 471:32.0 472:26.0 473:36.0 475:22.0 477:29.0 480:24.0 482:16.0 483:21.0 485:54.0 486:38.0 487:38.0 489:46.0 490:51.0 492:32.0 494:27.0 495:30.0 496:35.0 498:28.0 499:37.0</t>
  </si>
  <si>
    <t>85:584.0 88:72.0 90:99.0 91:184.0 92:39.0 93:179.0 94:189.0 95:624.0 96:754.0 97:4253.0 98:882.0 99:266.0 100:115.0 104:57.0 105:183.0 106:66.0 107:29.0 108:325.0 109:353.0 110:580.0 111:622.0 112:6821.0 113:540.0 114:56.0 115:112.0 121:37.0 124:213.0 126:2918.0 128:174.0 129:180.0 130:284.0 133:300.0 134:54.0 135:44.0 136:25.0 138:154.0 139:154.0 140:219.0 141:438.0 142:17.0 143:220.0 145:107.0 146:61.0 151:39.0 152:41.0 154:157.0 155:116.0 156:313.0 157:88.0 158:164.0 161:23.0 165:49.0 168:115.0 169:30689.0 170:2543.0 171:337.0 174:30.0 176:35.0 179:68.0 180:17.0 181:158.0 182:83.0 183:2781.0 184:20042.0 185:2304.0 186:250.0 187:72.0 189:22.0 190:21.0 197:89.0 209:48.0 210:29.0 214:28.0 217:65.0 220:50.0 221:42.0 223:54.0 225:854.0 226:146.0 229:32.0 234:9.0 237:34.0 239:20.0 240:26.0 244:66.0 248:24.0 249:30.0 250:32.0 256:25.0 257:302.0 258:211.0 259:76.0 260:43.0 261:23.0 263:27.0 264:23.0 266:19.0 269:31.0 270:33.0 277:20.0 280:19.0 291:30.0 294:31.0 296:48.0 297:34.0 299:35.0 300:55.0 304:39.0 308:23.0 309:24.0 310:23.0 314:35.0 322:28.0 335:37.0 337:35.0 340:33.0 341:34.0 351:34.0 353:36.0 355:30.0 365:47.0 370:24.0 376:30.0 379:58.0 382:36.0 385:22.0 399:42.0 410:41.0 415:48.0 417:28.0 422:34.0 425:21.0 427:24.0 428:35.0 430:31.0 432:18.0 441:36.0 445:20.0 448:36.0 450:27.0 453:19.0 465:35.0 467:21.0 470:27.0 472:30.0 474:19.0 481:19.0 483:21.0 484:37.0 485:29.0 486:11.0 488:17.0 490:28.0 492:18.0 497:18.0</t>
  </si>
  <si>
    <t>85:1196.0 86:984.0 87:1252.0 88:897.0 89:11086.0 90:889.0 91:655.0 94:448.0 95:879.0 96:13146.0 97:3627.0 98:6149.0 99:1476.0 100:1406.0 101:3508.0 102:1399.0 103:54929.0 104:5536.0 105:2860.0 106:592.0 107:1813.0 108:507.0 109:259.0 110:240.0 111:499.0 112:780.0 113:1463.0 114:1084.0 115:955.0 116:1138.0 117:11584.0 118:1226.0 119:1397.0 120:276.0 121:171.0 122:266.0 123:2227.0 124:287.0 125:248.0 126:517.0 127:477.0 128:2596.0 129:7810.0 130:1299.0 131:3724.0 132:698.0 133:10322.0 134:1415.0 135:1860.0 136:315.0 137:30.0 138:268.0 139:143.0 140:931.0 141:692.0 142:4096.0 143:1809.0 144:782.0 145:666.0 146:83.0 147:34413.0 148:5704.0 149:3282.0 150:386.0 151:406.0 152:151.0 153:270.0 154:647.0 155:283.0 156:18831.0 157:3899.0 158:1358.0 159:530.0 161:345.0 162:70.0 163:984.0 164:54.0 165:105.0 166:329.0 167:687.0 168:945.0 169:456.0 170:3255.0 171:412.0 172:1111.0 173:7654.0 174:1171.0 175:920.0 176:174.0 177:96.0 178:23.0 179:468.0 180:492.0 181:645.0 182:402.0 183:425.0 184:526.0 185:387.0 186:11270.0 187:2048.0 188:516.0 189:3292.0 190:679.0 191:1457.0 192:357.0 193:198.0 194:160.0 195:448.0 196:381.0 197:440.0 198:969.0 199:308.0 200:349.0 201:317.0 202:548.0 203:468.0 204:2487.0 205:3960.0 206:851.0 207:941.0 208:223.0 209:540.0 210:283.0 211:231.0 212:280.0 213:1051.0 214:10815.0 215:1747.0 216:570.0 217:12817.0 218:2630.0 219:1092.0 220:248.0 221:842.0 222:186.0 223:248.0 224:539.0 225:2208.0 226:581.0 227:249.0 228:68.0 229:158.0 230:835.0 231:333.0 232:144.0 233:78.0 234:56.0 235:215.0 237:794.0 238:251.0 239:222.0 240:182.0 241:249.0 242:305.0 243:112.0 244:880.0 245:272.0 246:138.0 247:64.0 248:51.0 249:83.0 250:113.0 251:119.0 252:73.0 253:326.0 254:179.0 255:245.0 256:330.0 257:215.0 258:403.0 259:108.0 260:272.0 261:243.0 262:100.0 263:155.0 264:80.0 265:134.0 266:62.0 267:142.0 268:406.0 269:429.0 270:277.0 271:171.0 272:188.0 273:136.0 274:989.0 275:313.0 276:166.0 277:770.0 278:339.0 279:204.0 282:123.0 284:73.0 285:112.0 286:132.0 287:124.0 288:251.0 289:40.0 291:454.0 292:167.0 293:130.0 294:87.0 295:94.0 297:144.0 298:324.0 299:829.0 300:372.0 302:45.0 303:79.0 304:93.0 305:272.0 306:115.0 307:1031.0 308:357.0 309:254.0 311:191.0 312:201.0 313:1080.0 314:313.0 315:260.0 316:536.0 317:163.0 318:288.0 320:74.0 321:42.0 322:38.0 325:405.0 326:148.0 327:578.0 328:259.0 329:145.0 330:148.0 331:93.0 332:77.0 334:19.0 335:95.0 336:90.0 337:62.0 339:62.0 340:25.0 341:52.0 342:224.0 343:2649.0 344:1088.0 345:541.0 346:1826.0 347:639.0 348:350.0 349:89.0 350:48.0 351:104.0 352:62.0 353:102.0 354:55.0 355:634.0 356:367.0 357:230.0 358:166.0 360:74.0 362:34.0 363:47.0 366:52.0 368:25.0 370:59.0 371:133.0 372:133.0 373:1613.0 374:2043.0 375:494.0 376:258.0 377:80.0 378:16.0 379:210.0 380:132.0 381:223.0 382:98.0 383:64.0 384:81.0 385:126.0 386:111.0 387:166.0 388:58.0 394:50.0 396:24.0 397:44.0 398:27.0 399:46.0 400:41.0 402:31.0 403:48.0 405:23.0 407:27.0 410:69.0 411:100.0 412:212.0 413:143.0 414:298.0 415:2805.0 416:2247.0 417:1162.0 418:434.0 419:170.0 422:27.0 427:187.0 429:134.0 430:180.0 431:175.0 432:130.0 433:45.0 434:72.0 435:43.0 436:42.0 439:58.0 441:84.0 442:74.0 443:409.0 444:312.0 445:1657.0 446:14902.0 447:7254.0 448:3042.0 449:873.0 450:246.0 451:25.0 452:26.0 454:72.0 456:50.0 457:31.0 458:64.0 459:215.0 460:147.0 462:41.0 465:39.0 467:31.0 468:44.0 469:328.0 470:241.0 471:102.0 472:51.0 474:69.0 475:124.0 476:118.0 482:58.0 483:26.0 485:43.0 486:41.0 487:119.0 488:49.0 490:30.0 493:26.0 499:22.0</t>
  </si>
  <si>
    <t>85:187.0 88:515.0 89:3062.0 90:376.0 91:1828.0 92:272.0 93:398.0 94:190.0 95:326.0 96:431.0 98:108.0 99:355.0 101:430.0 102:119.0 104:540.0 105:1412.0 106:311.0 107:353.0 108:122.0 109:213.0 111:71.0 112:102.0 115:526.0 116:1971.0 117:558.0 118:264.0 119:339.0 121:422.0 122:152.0 123:187.0 124:110.0 125:35.0 126:67.0 128:73.0 132:93.0 133:583.0 134:155.0 135:1234.0 136:736.0 137:672.0 138:187.0 139:48.0 140:60.0 142:200.0 145:218.0 148:726.0 149:3262.0 150:638.0 151:856.0 152:111.0 153:156.0 154:47.0 155:1050.0 156:112.0 158:96.0 159:97.0 161:816.0 162:1736.0 163:959.0 164:351.0 165:427.0 166:792.0 167:201.0 168:139.0 169:249.0 170:28.0 172:144.0 173:167.0 175:189.0 176:154.0 177:2722.0 178:697.0 179:4619.0 181:330.0 182:173.0 183:116.0 184:51.0 185:85.0 187:65.0 188:179.0 190:176.0 191:579.0 192:19158.0 193:5140.0 194:1335.0 195:365.0 196:113.0 197:87.0 198:88.0 199:50.0 200:57.0 204:216.0 207:3649.0 209:19802.0 210:3047.0 211:933.0 212:106.0 214:128.0 217:195.0 219:678.0 220:1159.0 221:547.0 222:4723.0 223:1188.0 224:332.0 225:55.0 226:52.0 227:37.0 228:111.0 229:76.0 230:26.0 232:65.0 233:69.0 234:90.0 235:183.0 236:112.0 237:148.0 238:75.0 239:65.0 240:57.0 241:45.0 242:124.0 243:33.0 244:84.0 245:61.0 246:64.0 247:38.0 248:21.0 249:84.0 250:87.0 251:73.0 252:60.0 253:164.0 254:81.0 255:88.0 257:53.0 258:24.0 259:34.0 260:67.0 261:124.0 262:34.0 263:32.0 265:117.0 266:26.0 267:83.0 268:87.0 269:72.0 272:56.0 276:40.0 277:195.0 278:63.0 279:55.0 280:51.0 281:82.0 282:30.0 283:60.0 284:51.0 285:42.0 286:70.0 287:39.0 288:58.0 289:37.0 290:38.0 291:73.0 292:82.0 293:122.0 295:35.0 296:47.0 297:157.0 298:88.0 299:27.0 300:49.0 301:72.0 302:86.0 303:47.0 304:48.0 306:22.0 307:25.0 308:79.0 309:70.0 310:4397.0 311:1764.0 312:743.0 313:232.0 314:39.0 315:38.0 316:41.0 317:57.0 318:36.0 320:35.0 321:93.0 322:57.0 324:126.0 325:3446.0 326:1531.0 327:678.0 328:137.0 329:55.0 330:57.0 332:32.0 333:105.0 334:60.0 335:67.0 336:44.0 337:36.0 338:28.0 339:274.0 340:5335.0 341:2065.0 342:816.0 343:213.0 344:67.0 345:31.0 346:14.0 347:36.0 349:25.0 350:36.0 351:27.0 352:26.0 353:23.0 354:27.0 355:43.0 356:31.0 358:34.0 361:17.0 362:63.0 364:73.0 365:88.0 366:57.0 367:38.0 368:29.0 369:30.0 370:18.0 371:40.0 372:20.0 373:34.0 374:50.0 375:26.0 376:38.0 377:40.0 378:20.0 379:26.0 380:33.0 381:29.0 382:21.0 383:34.0 384:36.0 385:43.0 386:43.0 387:15.0 388:38.0 389:42.0 390:41.0 391:66.0 392:31.0 393:38.0 394:27.0 395:30.0 396:25.0 397:36.0 398:35.0 399:44.0 400:38.0 401:17.0 402:41.0 403:43.0 404:28.0 405:18.0 406:14.0 407:18.0 409:29.0 410:32.0 411:18.0 412:31.0 413:31.0 414:28.0 415:21.0 416:32.0 417:28.0 418:36.0 419:52.0 420:33.0 421:24.0 422:34.0 423:30.0 424:33.0 425:35.0 426:17.0 427:34.0 428:30.0 429:27.0 431:14.0 434:25.0 435:12.0 437:27.0 438:14.0 439:27.0 440:30.0 441:29.0 442:14.0 443:22.0 444:23.0 445:38.0 446:21.0 447:20.0 448:20.0 449:21.0 450:18.0 451:25.0 452:19.0 453:14.0 454:11.0 455:39.0 456:39.0 457:45.0 458:29.0 459:14.0 460:27.0 461:18.0 462:12.0 463:18.0 464:40.0 465:15.0 466:12.0 467:16.0 468:24.0 470:19.0 471:16.0 473:41.0 474:11.0 477:20.0 478:43.0 479:34.0 480:31.0 481:16.0 482:12.0 485:13.0 487:29.0 489:19.0 490:36.0 491:18.0 494:32.0 495:18.0 496:18.0 497:25.0 499:25.0 500:19.0</t>
  </si>
  <si>
    <t>88:150.0 93:278.0 94:977.0 95:1213.0 96:68.0 97:164.0 98:465.0 99:286.0 101:355.0 102:49.0 106:50.0 110:240.0 111:233.0 112:277.0 113:120.0 115:145.0 116:999.0 117:607.0 118:44.0 122:47.0 123:50.0 124:287.0 125:126.0 126:254.0 127:326.0 132:368.0 137:165.0 138:156.0 139:168.0 140:65.0 143:23.0 146:71.0 147:606.0 148:107.0 150:37.0 151:311.0 152:347.0 153:2045.0 154:211.0 156:66.0 157:39.0 158:36.0 161:17.0 166:745.0 167:28334.0 168:4186.0 169:1059.0 170:172.0 171:15.0 176:65.0 178:27.0 179:59.0 180:37.0 182:62.0 183:19.0 190:27.0 194:65.0 195:1017.0 196:315.0 200:21.0 212:22.0 213:32.0 214:28.0 227:15.0 228:36.0 236:14.0 239:95.0 240:24.0 242:18.0 246:16.0 247:46.0 249:15.0 252:16.0 255:15.0 260:14.0 266:13.0 268:35.0 269:1713.0 270:442.0 271:149.0 274:14.0 277:18.0 279:27.0 281:37.0 284:560.0 285:97.0 288:20.0 297:21.0 300:27.0 307:12.0 334:14.0 337:6.0 346:24.0 347:12.0 350:14.0 352:18.0 353:21.0 354:14.0 355:22.0 364:16.0 365:20.0 369:30.0 374:20.0 375:22.0 376:22.0 378:21.0 379:31.0 381:46.0 384:13.0 385:13.0 391:21.0 393:11.0 394:11.0 396:11.0 398:16.0 406:9.0 407:11.0 409:38.0 410:27.0 411:25.0 413:25.0 415:15.0 416:32.0 418:11.0 419:37.0 422:12.0 428:14.0 429:16.0 430:29.0 431:18.0 436:15.0 441:15.0 443:19.0 447:21.0 448:19.0 449:18.0 451:11.0 453:11.0 455:19.0 457:12.0 458:11.0 461:21.0 466:15.0 467:15.0 468:14.0 469:13.0 472:7.0 475:37.0 476:25.0 478:18.0 481:23.0 482:25.0 484:16.0 485:21.0 487:20.0 488:19.0 490:24.0 493:12.0 494:19.0 497:25.0</t>
  </si>
  <si>
    <t>85:166.0 86:563.0 87:433.0 88:863.0 89:6818.0 90:482.0 91:186.0 96:254.0 100:1635.0 101:327.0 102:1353.0 103:1556.0 104:9261.0 105:943.0 106:382.0 114:351.0 115:370.0 116:3632.0 118:24.0 131:1222.0 133:1731.0 134:116.0 135:102.0 146:309.0 147:5571.0 148:1014.0 151:128.0 158:401.0 166:333.0 168:801.0 169:181.0 174:107.0 176:403.0 177:689.0 188:5078.0 189:760.0 190:299.0 192:26.0 204:2535.0 205:500.0 206:185.0 207:179.0 219:14.0 240:27.0 250:29.0 254:27.0 263:18.0 269:35.0 276:23.0 277:61.0 278:26.0 292:36.0 297:31.0 299:24.0 303:13.0 305:40.0 311:22.0 312:20.0 324:25.0 325:29.0 337:23.0 347:19.0 348:21.0 353:39.0 360:30.0 362:10.0 373:19.0 418:13.0 462:28.0 470:18.0 474:30.0 496:24.0</t>
  </si>
  <si>
    <t>85:690.0 86:2181.0 87:5474.0 88:890.0 89:862.0 101:1037.0 103:48020.0 104:4261.0 105:2225.0 106:102.0 111:241.0 113:576.0 114:1448.0 115:2005.0 117:2143.0 119:489.0 124:582.0 128:1174.0 129:11508.0 130:1695.0 131:3300.0 132:675.0 133:4670.0 135:593.0 138:88.0 139:16.0 141:885.0 143:939.0 145:190.0 147:25337.0 148:3738.0 149:2623.0 150:337.0 151:40.0 152:174.0 157:326.0 159:294.0 161:63.0 165:59.0 167:214.0 171:1535.0 176:159.0 177:200.0 189:1166.0 190:396.0 191:962.0 193:173.0 203:1346.0 205:248.0 207:509.0 215:196.0 217:13773.0 218:3771.0 219:1174.0 220:28.0 221:494.0 222:115.0 223:112.0 227:32.0 230:194.0 231:206.0 241:323.0 253:34.0 254:66.0 255:190.0 277:831.0 278:311.0 279:184.0 280:90.0 294:91.0 298:23.0 304:23.0 305:775.0 306:578.0 307:7080.0 308:2083.0 309:970.0 310:225.0 313:42.0 325:28.0 332:20.0 351:18.0 358:30.0 364:34.0 380:27.0 385:24.0 393:19.0 395:31.0 396:27.0 401:33.0 411:29.0 440:36.0 443:25.0 452:34.0 475:40.0 477:45.0 481:39.0 483:49.0 485:37.0 486:33.0 490:57.0 492:34.0 493:18.0 497:31.0 500:54.0</t>
  </si>
  <si>
    <t>85:14242.0 86:3683.0 87:18307.0 88:5118.0 89:68828.0 90:5801.0 91:7089.0 92:573.0 94:1793.0 95:2421.0 96:4840.0 97:8446.0 98:346255.0 99:33214.0 100:7943.0 101:22867.0 102:4687.0 103:38240.0 104:3928.0 105:8074.0 106:836.0 107:671.0 108:3199.0 109:1675.0 110:2925.0 111:3036.0 112:3500.0 113:3680.0 114:11858.0 115:79073.0 116:20867.0 117:74031.0 118:8316.0 119:9570.0 120:964.0 121:633.0 122:227.0 123:487.0 124:612.0 125:429.0 126:1662.0 127:2098.0 128:1414.0 129:13202.0 130:7643.0 131:24924.0 132:3713.0 133:52358.0 134:7639.0 135:4391.0 136:691.0 137:365.0 138:531.0 139:1014.0 140:14390.0 141:2712.0 142:2172.0 143:8744.0 144:4591.0 145:32678.0 146:3708.0 147:167749.0 148:27688.0 149:25725.0 150:3316.0 151:1383.0 152:378.0 153:297.0 154:1505.0 155:3003.0 156:9851.0 157:10261.0 158:2336.0 159:2162.0 161:3778.0 162:187.0 163:46161.0 164:7828.0 165:3425.0 166:756.0 167:545.0 168:762.0 169:164.0 170:14911.0 171:6650.0 172:2184.0 173:1230.0 175:1767.0 176:58.0 177:675.0 178:104.0 179:2381.0 181:433.0 182:1643.0 183:1136.0 184:1609.0 185:580.0 186:7972.0 187:1061.0 188:696.0 189:12823.0 190:3046.0 191:5169.0 192:831.0 193:442.0 197:125.0 198:1702.0 199:609.0 200:538.0 201:1436.0 202:48442.0 203:12732.0 204:4029.0 205:2387.0 206:536.0 207:575.0 212:59.0 213:166.0 214:2935.0 215:995.0 216:380.0 217:4010.0 218:2087.0 219:1694.0 220:990.0 221:1056.0 225:32.0 227:520.0 229:343.0 230:657.0 231:6247.0 232:1480.0 233:98729.0 234:21369.0 235:9303.0 236:947.0 237:286.0 240:56.0 241:73.0 242:384.0 243:208.0 244:1049.0 245:1576.0 246:2579.0 247:3716.0 252:34.0 256:230.0 258:341.0 259:134.0 260:78.0 261:909.0 262:247.0 263:162.0 265:65.0 266:67.0 269:31.0 272:175.0 273:657.0 274:247.0 276:867.0 277:399.0 278:253.0 279:109.0 280:24.0 283:48.0 285:45.0 286:19.0 287:13.0 288:1020.0 289:277.0 294:91.0 295:77.0 296:73.0 298:27.0 299:22.0 301:38.0 302:65.0 304:9175.0 305:2364.0 306:1239.0 307:305.0 308:121.0 309:46.0 312:53.0 315:28.0 316:40.0 317:48.0 319:23.0 320:57.0 321:1233.0 322:309.0 323:183.0 325:34.0 326:35.0 331:44.0 332:64.0 334:297.0 335:188.0 336:115.0 337:36.0 339:18.0 340:55.0 341:39.0 344:56.0 345:38.0 351:49.0 354:49.0 358:54.0 359:34.0 360:31.0 361:48.0 363:22.0 365:48.0 368:45.0 369:22.0 371:54.0 373:23.0 379:20.0 382:40.0 383:33.0 385:62.0 388:64.0 391:15.0 394:25.0 395:28.0 397:38.0 400:36.0 402:41.0 403:57.0 405:48.0 407:38.0 410:38.0 412:57.0 416:21.0 418:20.0 420:46.0 423:21.0 427:30.0 430:25.0 431:18.0 439:22.0 441:62.0 443:55.0 445:63.0 446:45.0 447:25.0 449:43.0 450:30.0 451:44.0 457:32.0 459:31.0 461:22.0 462:36.0 463:24.0 464:30.0 465:37.0 466:53.0 468:33.0 469:46.0 470:16.0 471:58.0 472:40.0 473:50.0 474:40.0 479:22.0 482:41.0 485:25.0 487:39.0 488:43.0 494:39.0 499:19.0</t>
  </si>
  <si>
    <t>85:155.0 86:214.0 87:217.0 88:68.0 89:607.0 90:29.0 92:18.0 94:120.0 96:322.0 97:101.0 98:115.0 99:199.0 100:553.0 101:246.0 102:565.0 103:3106.0 104:393.0 105:129.0 106:55.0 108:98.0 109:57.0 111:26.0 112:97.0 113:76.0 114:178.0 115:184.0 116:1025.0 117:879.0 118:158.0 119:164.0 123:69.0 124:8.0 125:36.0 126:109.0 128:771.0 129:646.0 130:211.0 131:103.0 133:785.0 134:67.0 135:37.0 136:50.0 139:28.0 140:55.0 141:36.0 142:2088.0 143:297.0 144:120.0 146:32.0 147:3177.0 148:187.0 149:588.0 150:27.0 152:58.0 154:357.0 155:56.0 157:140.0 158:188.0 166:55.0 168:39.0 170:37.0 171:94.0 172:119.0 173:36.0 174:74.0 177:17.0 179:102.0 181:18.0 182:158.0 184:132.0 185:185.0 186:97.0 187:7.0 188:33.0 189:125.0 190:62.0 191:294.0 194:73.0 195:136.0 196:52.0 197:79.0 200:547.0 201:177.0 202:127.0 204:265.0 205:657.0 206:125.0 207:108.0 208:53.0 214:126.0 216:118.0 217:614.0 218:211.0 219:132.0 220:73.0 225:16.0 229:39.0 230:27.0 232:38.0 233:44.0 239:39.0 243:30.0 244:66.0 245:18.0 246:41.0 247:32.0 249:12.0 255:213.0 256:59.0 257:46.0 258:9.0 262:28.0 268:29.0 269:22.0 270:25.0 272:2225.0 273:578.0 274:166.0 275:25.0 277:22.0 278:46.0 281:104.0 282:20.0 284:36.0 286:21.0 288:26.0 290:24.0 294:5.0 300:12.0 301:25.0 302:11.0 303:15.0 307:124.0 308:7.0 319:40.0 324:8.0 328:24.0 335:9.0 341:28.0 342:29.0 375:22.0 403:11.0 411:7.0 428:6.0 432:17.0 444:16.0 456:5.0 468:13.0 490:16.0</t>
  </si>
  <si>
    <t>85:99.0 86:862.0 87:111.0 88:60.0 95:9.0 98:170.0 99:192.0 100:14.0 103:4783.0 104:181.0 105:55.0 106:17.0 107:41.0 110:231.0 111:8.0 113:4.0 115:1233.0 116:1686.0 117:145.0 118:41.0 129:16.0 130:241.0 140:7.0 142:33.0 143:79.0 144:14.0 145:2783.0 146:185.0 156:53.0 158:84.0 169:12.0 184:207.0 185:51.0 194:8.0 199:48.0 217:307.0 218:21.0 228:199.0 229:26.0 237:1.0 254:33.0 261:4.0 266:5.0 270:7.0 271:4.0 274:30.0 307:2.0 311:2.0 325:9.0 329:13.0 330:13.0 334:12.0 343:14.0 346:1.0 350:13.0 352:13.0 357:7.0 361:5.0 366:4.0 367:11.0 370:33.0 380:16.0 388:7.0 389:19.0 391:7.0 392:3.0 400:6.0 405:11.0 407:12.0 423:11.0 426:7.0 428:10.0 431:4.0 435:10.0 438:4.0 444:20.0 454:15.0 462:11.0 473:1.0 479:27.0 480:1.0 481:3.0 483:9.0 484:24.0 486:6.0</t>
  </si>
  <si>
    <t>85:408.0 86:428.0 87:334.0 88:601.0 90:186.0 91:377.0 92:83.0 94:97.0 96:200.0 99:165.0 100:524.0 101:606.0 102:15593.0 103:1938.0 104:894.0 106:163.0 108:103.0 110:3828.0 111:219.0 112:118.0 113:30.0 118:172.0 120:44.0 121:33.0 125:133.0 127:468.0 129:271.0 130:1188.0 131:284.0 134:261.0 136:35.0 140:108.0 141:395.0 142:133.0 144:535.0 145:90.0 146:1130.0 149:946.0 154:66.0 156:327.0 157:121.0 158:74.0 159:119.0 160:174.0 161:98.0 162:65.0 163:60.0 164:64.0 169:43.0 170:15.0 172:255.0 175:29.0 176:460.0 177:84.0 178:32.0 183:16.0 184:93.0 186:84.0 187:37.0 202:109.0 204:264.0 213:93.0 214:96.0 216:80.0 218:562.0 220:211.0 222:31.0 228:85.0 245:32.0 246:15.0 248:22.0 252:16.0 260:54.0 261:24.0 264:59.0 265:28.0 307:23.0</t>
  </si>
  <si>
    <t>85:643.0 87:572.0 88:705.0 91:115.0 97:123.0 98:129.0 99:177.0 101:1060.0 102:322.0 103:9820.0 104:1272.0 106:264.0 107:686.0 108:130.0 115:1339.0 116:265.0 117:1427.0 124:31.0 129:1362.0 130:1334.0 131:2158.0 133:2681.0 134:1234.0 143:203.0 144:306.0 145:19630.0 146:2610.0 147:26370.0 148:4571.0 149:4036.0 150:585.0 155:43.0 156:28.0 158:112.0 159:75.0 160:42.0 172:298.0 173:279.0 174:47.0 175:67.0 176:22.0 179:86.0 186:9.0 188:610.0 190:63.0 200:46.0 201:46.0 203:80.0 211:38.0 216:149.0 218:18.0 219:1130.0 220:218.0 231:126.0 236:6.0 238:13.0 247:259.0 257:20.0 262:19.0 263:18.0 275:30.0 290:37.0 293:10.0 300:26.0 322:20.0 332:5.0 357:22.0 382:13.0 389:20.0 411:21.0 412:16.0 419:32.0 428:7.0 451:23.0 454:31.0 460:13.0 461:13.0 465:14.0 468:11.0 480:17.0 483:16.0 491:19.0 495:23.0 496:9.0 497:14.0 498:16.0</t>
  </si>
  <si>
    <t>91:43.0 101:15.0 102:69.0 103:354.0 105:1703.0 106:138.0 115:152.0 117:163.0 127:110.0 128:142.0 129:811.0 130:99.0 131:70.0 141:12.0 142:55.0 143:68.0 144:44.0 147:479.0 155:138.0 156:49.0 157:76.0 158:29.0 160:15.0 169:111.0 174:74.0 187:30.0 189:112.0 191:60.0 200:181.0 203:2.0 204:2096.0 205:423.0 206:218.0 216:16.0 217:619.0 218:78.0 219:47.0 229:1.0 231:1.0 244:21.0 271:12.0 299:16.0 304:399.0 305:101.0 306:29.0 317:49.0 322:10.0 332:55.0 340:2.0 361:94.0 362:20.0 399:23.0 401:17.0 489:16.0</t>
  </si>
  <si>
    <t>85:1484.0 86:973.0 87:1788.0 88:856.0 89:410.0 90:111.0 92:84.0 96:292.0 97:192.0 98:163.0 100:519.0 101:220.0 102:858.0 103:2626.0 104:641.0 106:151.0 112:61.0 113:346.0 118:458.0 119:236.0 120:92.0 121:93.0 123:132.0 124:381.0 125:68.0 126:366.0 127:107.0 128:1367.0 129:381.0 130:2709.0 131:983.0 132:225.0 133:1233.0 135:598.0 137:405.0 138:40.0 139:84.0 140:33.0 144:108.0 146:2697.0 148:120.0 150:57.0 151:3653.0 152:1324.0 153:263.0 154:88.0 155:91.0 156:1993.0 157:356.0 158:173.0 159:76.0 162:59.0 163:31.0 164:68.0 165:32.0 168:29.0 169:46.0 173:34.0 174:1224.0 175:223.0 176:69.0 177:285.0 178:236.0 179:89.0 185:63.0 186:25.0 187:93.0 188:27.0 191:158.0 193:174.0 194:44.0 195:40.0 196:20.0 199:325.0 201:35.0 203:110.0 204:33.0 206:52.0 207:1019.0 208:202.0 209:136.0 210:53.0 211:76.0 212:58.0 213:27.0 217:42.0 219:422.0 220:127.0 223:27.0 228:36.0 229:60.0 235:41.0 241:25.0 242:40.0 243:45.0 244:2159.0 245:340.0 246:163.0 249:30.0 252:45.0 253:39.0 262:32.0 274:253.0 275:74.0 276:52.0 282:19.0 292:31.0 297:25.0 299:22.0 304:32.0 305:38.0 306:49.0 307:186.0 308:70.0 313:31.0 320:40.0 325:41.0 326:30.0 327:39.0 330:19.0 331:35.0 332:31.0 339:21.0 347:24.0 351:26.0 358:38.0 359:25.0 366:26.0 367:23.0 369:19.0 370:45.0 377:29.0 390:14.0 404:30.0 412:34.0 421:23.0 422:36.0 423:33.0 428:23.0 431:24.0 442:44.0 451:22.0 458:31.0 460:28.0 465:44.0 467:29.0 468:44.0 471:44.0 473:34.0 475:31.0 477:50.0 481:40.0 487:25.0 493:34.0 496:28.0 497:26.0 499:51.0</t>
  </si>
  <si>
    <t>85:562.0 87:558.0 88:118.0 89:1683.0 90:201.0 91:266.0 94:24.0 95:71.0 97:2099.0 98:158.0 99:520.0 101:2196.0 102:443.0 103:13457.0 104:1107.0 105:739.0 107:26.0 109:921.0 110:55.0 111:561.0 112:109.0 113:514.0 114:71.0 115:293.0 116:1057.0 117:6340.0 118:466.0 119:743.0 120:46.0 121:67.0 124:18.0 125:96.0 127:1196.0 128:176.0 129:11056.0 130:1334.0 131:2279.0 132:359.0 133:3482.0 134:405.0 135:292.0 137:18.0 139:173.0 140:6.0 141:238.0 142:351.0 143:1745.0 144:299.0 145:1244.0 146:179.0 147:13017.0 148:1994.0 149:1872.0 150:142.0 151:257.0 152:17.0 153:174.0 154:26.0 155:2433.0 157:2360.0 158:269.0 159:407.0 161:151.0 163:235.0 169:5254.0 170:702.0 171:1114.0 172:196.0 173:657.0 175:374.0 177:186.0 181:42.0 183:734.0 184:141.0 185:110.0 187:47.0 189:1704.0 190:272.0 191:6760.0 192:1119.0 193:487.0 199:1412.0 200:300.0 201:209.0 202:50.0 203:612.0 204:3263.0 205:1201.0 206:239.0 207:420.0 209:37.0 215:52.0 216:90.0 217:10734.0 218:2169.0 219:1069.0 220:160.0 221:143.0 227:97.0 229:216.0 230:236.0 231:751.0 232:121.0 233:261.0 234:80.0 235:6.0 239:16.0 241:105.0 242:85.0 243:1732.0 244:804.0 245:408.0 246:276.0 247:199.0 248:46.0 249:30.0 255:35.0 257:166.0 258:96.0 259:774.0 260:237.0 261:99.0 263:172.0 264:43.0 270:16.0 271:1199.0 272:272.0 273:480.0 274:104.0 275:113.0 283:49.0 287:75.0 288:57.0 289:4415.0 290:879.0 291:599.0 292:130.0 293:67.0 304:7.0 305:131.0 306:20.0 317:50.0 318:6.0 319:337.0 320:116.0 321:18.0 322:19.0 330:28.0 331:702.0 332:344.0 333:182.0 334:29.0 336:38.0 344:20.0 345:47.0 346:10.0 349:18.0 360:118.0 361:2997.0 362:987.0 363:488.0 364:39.0 365:39.0 377:23.0 379:17.0 384:11.0 390:16.0 404:12.0 435:17.0 441:23.0 443:15.0</t>
  </si>
  <si>
    <t>85:374.0 86:302.0 87:1555.0 88:444.0 90:173.0 91:242.0 92:93.0 93:336.0 94:707.0 95:527.0 96:785.0 97:3145.0 98:211.0 99:18.0 100:665.0 101:294.0 102:599.0 103:147.0 104:81.0 105:214.0 106:199.0 107:562.0 108:292.0 109:133.0 110:798.0 111:405.0 112:345.0 113:18.0 114:251.0 115:281.0 116:2214.0 117:333.0 118:322.0 120:446.0 121:107.0 122:342.0 123:138.0 124:966.0 125:82.0 126:608.0 127:349.0 130:532.0 132:38.0 134:2250.0 135:272.0 136:153.0 137:37.0 138:309.0 139:791.0 140:446.0 141:201.0 143:114.0 144:20.0 145:29.0 146:77.0 147:106.0 148:64.0 149:28.0 151:278.0 152:54.0 154:1214.0 155:101.0 169:918.0 170:70.0 183:24.0 184:1398.0 185:229.0 186:62.0 199:30.0 202:5.0 208:6.0 227:803.0 228:23.0 240:10.0 242:73.0 258:6.0 264:1.0 267:81.0 268:11.0 285:44.0 312:5.0 364:14.0 377:14.0 393:8.0 406:13.0 412:17.0 414:13.0 420:8.0</t>
  </si>
  <si>
    <t>86:162.0 91:72.0 92:30.0 93:112.0 97:62.0 98:194.0 100:422.0 108:60.0 110:2467.0 114:388.0 116:547.0 118:145.0 121:24.0 125:45.0 128:105.0 132:628.0 134:624.0 138:7.0 142:262.0 143:43.0 144:15.0 151:42.0 153:20.0 154:2610.0 155:140.0 157:22.0 159:59.0 160:17.0 169:39.0 170:81.0 184:298.0 185:53.0 187:188.0 199:60.0 202:18.0 211:26.0 214:21.0 215:26.0 216:11.0 223:20.0 224:127.0 228:27.0 229:12.0 230:19.0 238:17.0 239:24.0 240:33.0 255:25.0 270:17.0 302:12.0 304:10.0 329:12.0 333:16.0 343:30.0 353:13.0 460:10.0 465:16.0 487:18.0 495:16.0</t>
  </si>
  <si>
    <t>85:1341.0 86:351.0 87:209.0 88:218.0 89:89.0 92:62.0 94:2.0 96:44.0 97:83.0 98:33.0 99:302.0 100:262.0 101:1308.0 102:54.0 103:952.0 104:71.0 106:25.0 107:37.0 108:73.0 110:95.0 112:4.0 113:304.0 114:72.0 115:37.0 116:990.0 117:698.0 118:81.0 119:265.0 120:79.0 126:96.0 130:9.0 131:43.0 138:7.0 140:42.0 141:44.0 143:54.0 144:12.0 145:55.0 146:182.0 155:32.0 156:1.0 157:7.0 160:104.0 165:172.0 166:45.0 168:57.0 171:85.0 172:3.0 174:772.0 175:76.0 176:57.0 179:25.0 182:1.0 183:2502.0 211:13.0 215:5.0 218:1.0 228:18.0 229:3.0 230:1.0 241:7.0 249:1.0 256:6.0 257:17.0 273:1.0 285:26.0 325:1.0 366:2.0 373:21.0 393:18.0 405:2.0 494:3.0</t>
  </si>
  <si>
    <t>85:1380.0 86:248.0 87:9980.0 88:407.0 89:1199.0 90:34.0 91:1497.0 92:94.0 93:865.0 94:145.0 95:1471.0 96:826.0 97:1503.0 98:160.0 99:571.0 100:1969.0 101:2424.0 102:154.0 103:7013.0 104:437.0 105:715.0 107:482.0 108:125.0 109:741.0 110:296.0 111:486.0 112:108.0 113:72.0 114:69.0 115:585.0 116:1024.0 117:5298.0 118:346.0 119:387.0 120:28.0 121:299.0 122:58.0 123:490.0 124:140.0 125:210.0 127:210.0 128:149.0 129:7249.0 130:791.0 131:4059.0 132:562.0 133:2251.0 134:179.0 135:183.0 138:639.0 139:118.0 141:59.0 142:126.0 143:558.0 144:62.0 145:324.0 146:58.0 147:4318.0 148:594.0 149:1450.0 150:188.0 151:166.0 152:28.0 155:174.0 157:240.0 159:77.0 161:85.0 164:195.0 165:22.0 166:124.0 167:65.0 169:447.0 170:429.0 171:269.0 174:32.0 177:62.0 179:56.0 180:71.0 183:90.0 185:315.0 186:77.0 188:38.0 189:206.0 191:300.0 197:58.0 198:82.0 199:151.0 202:15.0 203:224.0 204:2278.0 205:589.0 206:120.0 207:64.0 208:65.0 210:22.0 213:256.0 214:70.0 215:4560.0 216:637.0 217:4419.0 218:726.0 219:788.0 220:59.0 223:40.0 225:31.0 230:58.0 231:73.0 233:54.0 234:37.0 237:36.0 239:69.0 240:270.0 241:133.0 242:26.0 243:144.0 244:69.0 246:50.0 247:74.0 248:73.0 249:290.0 250:94.0 251:53.0 262:654.0 263:204.0 264:81.0 265:44.0 268:35.0 269:38.0 270:95.0 271:46.0 278:51.0 279:37.0 286:98.0 290:49.0 291:47.0 301:88.0 302:256.0 304:51.0 305:42.0 309:51.0 316:20.0 317:40.0 330:64.0 331:3219.0 332:871.0 333:313.0 334:55.0 337:142.0 338:68.0 339:48.0 340:34.0 341:41.0 343:40.0 344:21.0 346:33.0 347:36.0 350:40.0 351:47.0 352:33.0 354:27.0 358:45.0 360:54.0 363:23.0 365:16.0 371:66.0 376:23.0 388:60.0 394:34.0 395:134.0 396:58.0 397:47.0 402:21.0 406:29.0 408:48.0 410:31.0 412:25.0 413:154.0 414:144.0 416:44.0 418:28.0 420:48.0 422:51.0 428:52.0 430:103.0 436:33.0 440:33.0 442:41.0 453:44.0 455:20.0 462:28.0 470:31.0 479:51.0 484:30.0 491:33.0 496:30.0</t>
  </si>
  <si>
    <t>86:1924.0 89:386.0 92:446.0 93:1242.0 94:837.0 95:9352.0 96:1191.0 99:470.0 100:8398.0 108:121.0 109:184.0 113:68.0 121:90.0 122:3052.0 123:360.0 124:257.0 125:3107.0 126:445.0 127:431.0 128:129.0 131:266.0 134:64.0 140:104.0 152:419.0 153:95.0 163:27.0 165:25.0 167:58.0 168:73.0 169:252.0 170:27.0 173:60.0 178:34.0 180:452.0 181:188.0 182:90.0 189:42.0 195:163.0 196:50828.0 197:7532.0 198:1812.0 199:111.0 203:45.0 205:21.0 208:39.0 211:556.0 213:31.0 214:23.0 223:32.0 224:19.0 225:14.0 228:26.0 232:39.0 249:29.0 253:24.0 259:33.0 270:48.0 281:16.0 282:28.0 284:21.0 285:18.0 287:23.0 291:23.0 295:28.0 296:35.0 297:17.0 300:21.0 301:31.0 302:16.0 304:35.0 305:28.0 306:27.0 310:20.0 313:24.0 317:35.0 318:35.0 321:22.0 325:54.0 328:21.0 329:17.0 336:36.0 342:34.0 349:21.0 352:25.0 356:43.0 359:46.0 360:16.0 362:49.0 363:29.0 365:24.0 366:29.0 368:24.0 369:28.0 371:17.0 374:53.0 375:46.0 377:49.0 378:20.0 380:42.0 381:46.0 383:43.0 385:32.0 387:43.0 390:30.0 394:30.0 395:43.0 399:26.0 400:39.0 402:29.0 406:46.0 410:32.0 412:70.0 414:35.0 417:40.0 419:44.0 420:35.0 421:25.0 422:28.0 423:22.0 427:45.0 429:38.0 431:55.0 432:22.0 433:28.0 434:20.0 435:56.0 436:26.0 437:25.0 439:34.0 442:30.0 443:34.0 444:17.0 445:28.0 448:33.0 450:22.0 452:18.0 454:36.0 457:29.0 458:17.0 459:35.0 461:33.0 464:37.0 466:18.0 468:40.0 470:31.0 472:40.0 474:47.0 477:30.0 478:37.0 479:21.0 480:17.0 481:30.0 485:19.0 486:38.0 487:40.0 489:46.0 491:30.0 494:53.0 496:39.0 499:16.0</t>
  </si>
  <si>
    <t>85:329.0 86:501.0 87:325.0 88:215.0 89:2041.0 90:67.0 91:115.0 92:32.0 93:69.0 94:58.0 95:144.0 96:278.0 97:165.0 98:3804.0 99:543.0 100:564.0 101:1220.0 102:295.0 103:10602.0 104:779.0 105:426.0 107:50.0 110:74.0 111:125.0 112:138.0 113:387.0 114:170.0 115:204.0 116:263.0 117:3144.0 118:264.0 119:191.0 120:34.0 123:60.0 125:284.0 127:66.0 128:392.0 129:1339.0 130:240.0 131:1335.0 132:159.0 133:1668.0 134:211.0 135:112.0 137:127.0 139:46.0 140:78.0 141:112.0 142:630.0 143:403.0 144:192.0 145:183.0 147:6250.0 148:997.0 149:646.0 150:62.0 151:79.0 153:32.0 154:76.0 155:45.0 156:270.0 157:269.0 158:505.0 159:143.0 161:141.0 163:190.0 164:46.0 166:50.0 167:155.0 168:49.0 169:261.0 170:157.0 171:42.0 172:91.0 173:551.0 176:246.0 177:51.0 179:45.0 181:79.0 182:78.0 183:123.0 184:39.0 185:108.0 186:134.0 187:78.0 188:235.0 189:400.0 190:174.0 191:249.0 192:43.0 193:93.0 194:34.0 198:73.0 199:70.0 200:140.0 201:151.0 202:53.0 203:41.0 204:486.0 205:1180.0 206:221.0 207:109.0 208:25.0 209:41.0 210:34.0 211:60.0 212:35.0 213:19.0 214:26.0 215:16.0 216:116.0 217:3323.0 218:665.0 219:319.0 220:46.0 221:119.0 222:20.0 223:33.0 227:34.0 228:88.0 229:53.0 230:28.0 231:76.0 236:29.0 237:38.0 239:55.0 240:15.0 242:32.0 243:92.0 244:55.0 245:22.0 248:15.0 250:39.0 251:72.0 254:26.0 255:90.0 256:107.0 257:56.0 258:44.0 261:16.0 263:43.0 264:35.0 265:34.0 270:19.0 271:29.0 273:25.0 274:23.0 277:87.0 278:32.0 280:37.0 283:100.0 284:59.0 285:50.0 286:60.0 289:45.0 290:79.0 291:38.0 294:37.0 297:60.0 298:45.0 299:36.0 300:44.0 301:46.0 302:20.0 304:45.0 305:44.0 307:88.0 308:31.0 309:27.0 310:87.0 311:108.0 312:53.0 313:47.0 315:28.0 316:17.0 317:20.0 318:55.0 319:55.0 320:77.0 322:22.0 324:36.0 327:30.0 328:28.0 333:31.0 335:19.0 336:36.0 338:26.0 339:31.0 341:47.0 342:17.0 343:56.0 344:29.0 345:84.0 346:56.0 347:44.0 348:44.0 349:25.0 352:22.0 353:88.0 354:49.0 355:43.0 356:25.0 357:30.0 358:23.0 361:30.0 364:30.0 365:34.0 367:30.0 369:131.0 370:69.0 371:55.0 373:136.0 375:65.0 376:48.0 379:34.0 380:43.0 381:16.0 383:29.0 385:43.0 387:209.0 388:73.0 390:60.0 399:16.0 404:63.0 411:26.0 414:19.0 416:23.0 417:25.0 420:24.0 422:15.0 431:30.0 451:16.0 459:372.0 460:194.0 461:94.0 462:75.0 463:298.0 464:130.0 465:29.0 469:31.0 487:32.0 490:16.0 491:37.0 497:42.0</t>
  </si>
  <si>
    <t>86:152.0 88:59.0 89:272.0 90:47.0 99:63.0 100:89.0 103:1200.0 104:97.0 105:68.0 115:50.0 116:5554.0 117:340.0 129:284.0 130:161.0 140:27.0 156:22.0 172:123.0 177:33.0 218:125.0 232:67.0 233:169.0 234:18.0 235:46.0 333:20.0 371:35.0 381:26.0 398:24.0 417:17.0 435:23.0 453:17.0 460:15.0 466:27.0 474:22.0 481:25.0</t>
  </si>
  <si>
    <t>85:940.0 86:140.0 90:49.0 91:172.0 94:61.0 99:751.0 103:1880.0 104:43.0 105:35.0 106:38.0 107:40.0 108:110.0 109:61.0 113:287.0 114:95.0 115:587.0 116:1276.0 117:665.0 118:121.0 119:106.0 123:32.0 124:22.0 128:77.0 129:863.0 131:588.0 132:63.0 133:1303.0 134:361.0 135:41.0 136:57.0 137:120.0 142:48.0 146:23.0 147:19537.0 148:3207.0 149:2873.0 150:227.0 153:126.0 154:33.0 157:2145.0 159:120.0 160:33.0 168:30.0 172:605.0 174:55.0 175:32.0 177:35.0 180:162.0 184:34.0 189:71.0 191:25.0 192:20.0 195:24.0 200:20.0 202:28.0 203:181.0 204:115.0 205:86.0 214:57.0 221:77.0 226:39.0 228:45.0 229:26.0 230:31.0 231:224.0 232:38.0 233:29.0 237:20.0 243:21.0 246:26.0 247:1769.0 248:332.0 249:154.0 250:45.0 251:23.0 257:23.0 263:18.0 267:14.0 272:50.0 273:30.0 279:19.0 283:26.0 289:35.0 290:16.0 291:11.0 295:35.0 296:22.0 307:52.0 308:30.0 312:30.0 314:41.0 317:48.0 318:28.0 320:55.0 321:34.0 325:40.0 326:38.0 327:28.0 337:38.0 340:23.0 344:22.0 346:28.0 348:35.0 351:21.0 355:50.0 358:32.0 360:46.0 363:34.0 364:35.0 367:17.0 368:20.0 369:37.0 371:34.0 372:46.0 374:39.0 378:27.0 380:35.0 382:34.0 385:18.0 388:45.0 392:30.0 393:14.0 394:23.0 400:33.0 402:25.0 405:55.0 407:37.0 409:33.0 414:43.0 416:34.0 418:37.0 420:11.0 426:23.0 428:12.0 429:38.0 431:48.0 433:31.0 435:29.0 443:33.0 446:23.0 451:17.0 453:18.0 454:20.0 455:57.0 459:41.0 463:23.0 466:42.0 468:42.0 473:26.0 474:28.0 479:41.0 487:46.0 489:26.0 492:22.0 494:35.0 497:33.0 499:49.0</t>
  </si>
  <si>
    <t>85:571.0 87:221.0 88:108.0 89:475.0 90:64.0 91:49.0 94:29.0 95:90.0 97:77.0 99:220.0 101:1072.0 102:552.0 109:129.0 111:213.0 113:677.0 114:179.0 115:234.0 116:79.0 127:254.0 128:79.0 129:3941.0 130:670.0 131:607.0 133:1045.0 134:201.0 136:45.0 137:38.0 138:42.0 140:117.0 141:139.0 142:545.0 143:1589.0 144:133.0 145:274.0 146:81.0 147:1500.0 148:264.0 149:708.0 151:96.0 154:97.0 155:215.0 156:108.0 157:412.0 159:33.0 160:58.0 162:17.0 165:10.0 167:76.0 168:18.0 169:2151.0 170:222.0 171:167.0 172:12.0 173:102.0 178:41.0 179:29.0 182:11.0 183:223.0 184:39.0 185:67.0 187:51.0 189:374.0 191:310.0 194:23.0 196:23.0 201:44.0 202:41.0 211:43.0 212:43.0 213:50.0 215:574.0 216:101.0 217:18397.0 218:4592.0 219:1970.0 220:105.0 221:57.0 228:75.0 229:115.0 230:1332.0 231:337.0 232:83.0 243:144.0 245:16.0 257:158.0 259:98.0 264:32.0 266:50.0 271:167.0 272:65.0 273:97.0 274:27.0 275:55.0 276:42.0 284:28.0 287:20.0 289:40.0 290:29.0 297:54.0 300:12.0 302:14.0 304:35.0 305:53.0 314:30.0 317:34.0 319:69.0 323:16.0 329:20.0 332:45.0 334:34.0 337:22.0 338:25.0 343:34.0 345:32.0 347:17.0 348:37.0 353:29.0 355:41.0 360:20.0 361:187.0 362:193.0 363:128.0 364:51.0 382:20.0 385:24.0 393:44.0 406:13.0 409:26.0 415:34.0 425:38.0 427:35.0 433:14.0 438:23.0 442:16.0 447:22.0 450:42.0 452:28.0 454:34.0 456:24.0 465:38.0 467:48.0 481:24.0 483:48.0 485:23.0 492:34.0 497:36.0</t>
  </si>
  <si>
    <t>85:603.0 86:930.0 87:1061.0 88:1956.0 89:22594.0 90:1998.0 91:668.0 92:37.0 94:52.0 95:49.0 96:422.0 97:1305.0 98:422.0 99:998.0 100:6898.0 101:7714.0 102:3824.0 103:16340.0 104:2845.0 105:4757.0 106:777.0 107:40.0 108:16.0 109:32.0 110:63.0 111:590.0 113:1130.0 114:736.0 115:1575.0 116:2503.0 117:14142.0 118:1131.0 119:2116.0 120:314.0 125:108.0 128:409.0 129:9285.0 130:4282.0 131:6113.0 132:1715.0 133:10263.0 134:2159.0 135:2107.0 136:146.0 138:110.0 143:1469.0 144:912.0 145:974.0 146:132.0 147:22986.0 148:5520.0 149:3393.0 150:559.0 154:105.0 156:354.0 158:3923.0 159:348.0 162:302.0 165:193.0 166:46.0 168:116.0 170:277.0 172:739.0 174:3633.0 179:276.0 180:239.0 181:82.0 182:281.0 183:133.0 184:104.0 187:179.0 191:409.0 194:113.0 195:40.0 197:97.0 198:99.0 200:479.0 201:858.0 202:555.0 203:9958.0 204:2210.0 208:685.0 209:248.0 210:391.0 211:95.0 212:52.0 213:40.0 215:285.0 216:1143.0 218:3804.0 220:561.0 222:132.0 223:137.0 224:71.0 225:65.0 226:53.0 227:46.0 228:138.0 232:416.0 237:122.0 238:83.0 240:221.0 249:172.0 250:75.0 251:8.0 252:65.0 253:93.0 254:108.0 258:69.0 260:34.0 261:135.0 264:71.0 265:331.0 266:61.0 267:45.0 269:326.0 271:92.0 272:70.0 279:76.0 280:73.0 284:83.0 285:66.0 286:74.0 289:26.0 294:178.0 295:89.0 297:25.0 298:29.0 300:248.0 301:153.0 304:290.0 310:60.0 311:15.0 312:29.0 315:105.0 316:70.0 318:523.0 322:201.0 323:371.0 324:35.0 325:37.0 328:80.0 332:120.0 336:25.0 338:158.0 342:160.0 344:152.0 345:29.0 347:226.0 348:71.0 350:36.0 351:18.0 356:25.0 358:58.0 363:38.0 364:92.0 367:56.0 369:81.0 377:25.0 378:104.0 381:15.0 382:19.0 390:65.0 392:39.0 394:47.0 402:54.0 405:40.0 407:38.0 409:32.0 427:15.0 431:16.0 435:30.0 440:29.0 442:18.0 444:32.0 446:27.0 448:65.0 449:38.0 451:48.0 453:25.0 461:48.0 462:62.0 463:26.0 464:90.0 481:48.0 483:24.0</t>
  </si>
  <si>
    <t>85:99.0 86:84.0 89:561.0 90:49.0 92:20.0 94:31.0 95:32.0 98:3802.0 99:159.0 100:121.0 102:39.0 103:1301.0 104:92.0 106:31.0 110:37.0 114:78.0 115:100.0 117:864.0 118:66.0 119:93.0 128:24.0 129:126.0 130:57.0 133:268.0 140:26.0 142:150.0 144:135.0 145:31.0 146:18.0 147:1868.0 148:228.0 149:90.0 151:50.0 153:77.0 155:48.0 156:156.0 157:26.0 159:43.0 161:61.0 163:24.0 168:22.0 171:40.0 172:59.0 176:19.0 179:43.0 183:32.0 184:21.0 186:80.0 187:34.0 191:78.0 192:22.0 194:18.0 197:55.0 198:16.0 201:24.0 205:224.0 208:31.0 209:71.0 217:185.0 227:26.0 229:25.0 232:191.0 233:32.0 236:43.0 253:20.0 258:28.0 260:62.0 262:19.0 272:23.0 286:23.0 288:136.0 320:16.0 342:30.0 347:32.0 350:40.0 355:30.0 358:17.0 385:27.0 408:20.0 413:36.0 426:17.0 460:22.0 469:38.0 472:33.0 491:24.0</t>
  </si>
  <si>
    <t>85:289.0 87:282.0 88:104.0 89:2098.0 91:73.0 94:25.0 98:287.0 99:304.0 101:1187.0 103:2871.0 104:147.0 111:54.0 112:133.0 115:289.0 116:216.0 117:2058.0 119:253.0 120:36.0 126:454.0 127:110.0 131:647.0 133:5709.0 134:576.0 135:197.0 140:71.0 142:308.0 146:68.0 147:6916.0 148:1121.0 149:547.0 159:88.0 163:153.0 172:221.0 179:24.0 190:41.0 192:33.0 193:49.0 194:73.0 200:319.0 201:43.0 202:19.0 205:306.0 206:115.0 207:1049.0 208:123.0 209:93.0 214:115.0 215:108.0 221:2555.0 222:352.0 223:252.0 226:78.0 230:20.0 233:41.0 234:17.0 236:18.0 241:44.0 249:68.0 251:56.0 254:27.0 260:42.0 261:165.0 267:87.0 272:24.0 280:114.0 281:523.0 282:117.0 290:3896.0 291:619.0 292:280.0 295:299.0 296:31.0 302:30.0 310:15.0 325:38.0 327:72.0 328:59.0 340:37.0 366:35.0 369:107.0 377:34.0 478:20.0 491:32.0 493:33.0 498:30.0</t>
  </si>
  <si>
    <t>86:60.0 87:66.0 88:62.0 90:178.0 92:29.0 96:30.0 97:133.0 100:17.0 103:134.0 104:96.0 110:190.0 111:17.0 112:171.0 115:39.0 116:85.0 118:83.0 119:92.0 121:83.0 123:22.0 129:129.0 130:170.0 131:235.0 133:136.0 134:362.0 135:74.0 138:13.0 140:4277.0 141:158.0 142:41.0 144:36.0 145:47.0 148:91.0 150:16.0 154:23.0 155:18.0 160:22.0 162:17.0 164:22.0 171:30.0 173:32.0 175:25.0 177:205.0 179:43.0 184:296.0 187:19.0 191:64.0 205:13.0 210:21.0 213:14.0 271:28.0 272:17.0 273:19.0 293:22.0 298:23.0 299:19.0 300:29.0 314:24.0 315:37.0 325:22.0 326:22.0 335:15.0 343:24.0 362:18.0 369:14.0 371:16.0 376:25.0 378:24.0 387:23.0 394:36.0 401:21.0 425:18.0 438:17.0 460:19.0 462:24.0 463:10.0 476:19.0 492:18.0 499:24.0</t>
  </si>
  <si>
    <t>85:540.0 87:245.0 88:98.0 89:375.0 90:77.0 91:84.0 93:165.0 94:137.0 95:209.0 96:585.0 98:689.0 100:2507.0 101:472.0 102:264.0 104:146.0 105:125.0 107:63.0 108:74.0 109:228.0 110:350.0 111:417.0 113:120.0 114:235.0 115:120.0 117:1048.0 120:27.0 121:123.0 123:75.0 124:177.0 125:23.0 126:83.0 129:280.0 130:188.0 132:59.0 134:135.0 135:78.0 137:189.0 141:63.0 142:391.0 144:83.0 145:41.0 147:1270.0 149:418.0 152:108.0 153:53.0 155:50.0 157:141.0 158:245.0 159:57.0 160:49.0 162:19.0 163:148.0 165:41.0 169:123.0 171:59.0 172:215.0 174:142.0 175:41.0 176:31.0 179:62.0 181:61.0 183:39.0 184:53.0 187:42.0 188:254.0 189:161.0 191:645.0 192:99.0 196:41.0 198:17.0 200:28.0 201:37.0 202:47.0 204:238.0 210:23.0 212:44.0 215:48.0 216:166.0 217:275.0 221:43.0 222:45.0 225:26.0 226:49.0 227:18.0 230:78.0 231:46.0 232:6029.0 233:829.0 234:465.0 235:91.0 236:16.0 237:17.0 243:43.0 245:26.0 247:53.0 251:28.0 252:33.0 253:104.0 255:43.0 258:33.0 262:59.0 264:127.0 265:132.0 278:29.0 298:21.0 305:79.0 319:107.0 331:44.0 337:29.0 360:34.0 366:19.0 376:33.0 379:33.0 382:24.0 397:31.0 399:33.0 404:25.0 417:23.0 434:26.0 445:20.0 447:20.0 462:18.0 464:16.0 474:20.0 476:19.0 485:20.0 488:26.0</t>
  </si>
  <si>
    <t>85:1226.0 86:9669.0 89:296.0 90:194.0 92:84.0 94:366.0 95:503.0 97:292.0 98:248.0 100:7687.0 101:4594.0 102:1995.0 104:182.0 105:149.0 106:94.0 109:57.0 110:228.0 112:224.0 113:536.0 114:1794.0 115:2185.0 116:1407.0 117:6869.0 118:1240.0 119:297.0 120:196.0 121:471.0 122:167.0 123:354.0 125:537.0 127:39.0 128:5727.0 129:3345.0 130:4427.0 131:1919.0 132:940.0 133:1910.0 134:281.0 135:441.0 137:217.0 138:88.0 140:332.0 141:415.0 142:798.0 143:1778.0 144:1059.0 145:328.0 146:993.0 147:6453.0 148:1289.0 153:198.0 155:119.0 156:479.0 157:593.0 161:94.0 164:48.0 166:10.0 167:287.0 171:553.0 172:736.0 174:7694.0 175:1734.0 176:265.0 179:74.0 180:46.0 181:122.0 182:98.0 183:229.0 184:328.0 185:248.0 186:242.0 187:154.0 188:219.0 190:97.0 191:214.0 193:163.0 195:77.0 196:125.0 200:697.0 201:107.0 202:929.0 203:310.0 205:66.0 211:613.0 212:300.0 213:366.0 214:354.0 216:211.0 217:1371.0 218:32386.0 219:6609.0 220:2947.0 221:521.0 223:71.0 224:61.0 229:92.0 230:137.0 231:90.0 232:129.0 233:79.0 234:61.0 236:7.0 238:40.0 239:102.0 240:106.0 241:277.0 242:157.0 243:72.0 244:79.0 245:35.0 246:146.0 248:55.0 249:19.0 255:645.0 257:49.0 269:335.0 270:69.0 271:80.0 274:147.0 276:107.0 277:37.0 283:220.0 284:88.0 285:66.0 286:123.0 287:105.0 298:42.0 301:200.0 302:36.0 303:113.0 304:26.0 305:61.0 310:28.0 311:689.0 312:211.0 313:32.0 315:54.0 320:22.0 325:110.0 326:99.0 327:92.0 329:79.0 330:37.0 331:173.0 332:23.0 333:70.0 334:58.0 339:55.0 344:62.0 345:37.0 346:45.0 347:42.0 349:62.0 353:93.0 355:441.0 356:99.0 365:52.0 368:49.0 370:43.0 373:57.0 374:58.0 376:33.0 377:60.0 390:59.0 391:75.0 398:14.0 401:99.0 403:60.0 404:40.0 405:32.0 407:41.0 411:43.0 413:11.0 415:60.0 425:56.0 430:57.0 431:24.0 434:46.0 438:47.0 440:28.0 442:22.0 451:45.0 455:17.0 458:42.0 464:28.0 465:42.0 468:13.0 470:62.0 472:64.0 473:60.0 475:44.0 481:30.0 482:49.0 485:46.0 486:40.0 489:85.0 490:25.0 491:1457.0 492:813.0 493:358.0 494:210.0 496:91.0 500:39.0</t>
  </si>
  <si>
    <t>86:4993.0 87:603.0 88:297.0 89:2283.0 90:209.0 91:148.0 92:396.0 96:82.0 97:461.0 98:244.0 99:356.0 100:2707.0 101:472.0 102:510.0 106:315.0 108:913.0 109:182.0 111:75.0 113:230.0 114:884.0 115:168.0 117:617.0 120:64.0 126:3324.0 127:2498.0 128:28.0 129:55.0 130:466.0 131:151.0 134:383.0 138:11.0 139:1981.0 140:673.0 141:35.0 143:41.0 155:27.0 158:323.0 159:387.0 160:154.0 161:32.0 173:28.0 174:1673.0 175:321.0 176:46.0 183:111.0 185:318.0 186:124.0 187:46.0 191:32.0 199:360.0 200:365.0 202:58.0 203:17.0 208:13.0 209:32.0 213:36.0 217:34.0 219:18.0 222:56.0 223:28.0 224:38.0 231:4208.0 232:781.0 233:224.0 237:37.0 239:19.0 248:19.0 251:28.0 254:43.0 261:33.0 264:17.0 266:20.0 267:32.0 286:47.0 289:30.0 295:30.0 296:32.0 302:56.0 303:27.0 304:35.0 311:23.0 312:30.0 316:24.0 317:32.0 319:27.0 321:20.0 324:29.0 330:36.0 333:24.0 339:23.0 344:25.0 366:47.0 372:26.0 375:19.0 378:41.0 381:34.0 384:30.0 393:16.0 395:23.0 401:27.0 409:24.0 411:32.0 415:19.0 416:30.0 421:32.0 426:28.0 430:18.0 441:33.0 451:25.0 460:17.0 466:31.0 470:26.0 476:32.0 482:33.0 489:18.0 495:25.0 497:31.0</t>
  </si>
  <si>
    <t>85:106.0 86:3.0 89:161.0 97:44.0 98:45.0 99:12.0 100:29.0 101:111.0 103:966.0 106:36.0 116:231.0 117:438.0 121:1.0 128:48.0 129:523.0 130:140.0 131:15.0 132:34.0 133:25.0 143:46.0 144:98.0 145:12.0 147:813.0 148:305.0 154:9.0 157:165.0 158:23.0 160:552.0 161:230.0 162:47.0 163:160.0 165:25.0 168:62.0 169:66.0 171:6.0 174:100.0 177:2.0 178:1.0 180:21.0 183:30.0 186:43.0 187:1.0 188:12.0 189:97.0 190:1.0 191:83.0 192:63.0 193:72.0 195:1.0 203:4.0 204:1221.0 205:454.0 206:188.0 207:252.0 208:2.0 209:160.0 210:38.0 215:49.0 216:33.0 217:1220.0 218:319.0 222:36.0 223:4.0 225:7.0 230:13.0 231:52.0 238:1.0 240:11.0 241:2.0 243:29.0 244:195.0 245:1.0 249:5.0 250:3.0 251:17.0 253:50.0 259:1613.0 260:393.0 261:118.0 263:7.0 264:10.0 265:12.0 266:8.0 267:46.0 268:20.0 269:2.0 271:1.0 274:30.0 277:75.0 279:1.0 280:5.0 281:116.0 282:33.0 285:8.0 288:14.0 289:1.0 290:249.0 291:113.0 295:25.0 296:14.0 298:14.0 299:31.0 300:46.0 301:13.0 305:47.0 312:1.0 319:125.0 324:17.0 328:44.0 339:10.0 341:45.0 344:16.0 349:338.0 350:48.0 351:72.0 355:6.0 357:5.0 360:32.0 376:20.0 377:3.0 386:56.0 390:38.0 392:9.0 404:2.0 407:2.0 415:50.0 417:4.0 418:2.0 422:1.0 429:14.0 447:24.0 450:31.0 452:6.0 462:31.0 463:29.0 464:2.0 466:9.0 479:1.0 485:8.0 489:14.0</t>
  </si>
  <si>
    <t>85:182.0 87:121.0 89:211.0 99:100.0 101:221.0 103:2762.0 104:110.0 105:22.0 106:9.0 111:174.0 117:397.0 127:205.0 129:1810.0 131:242.0 133:716.0 135:135.0 142:79.0 143:735.0 144:32.0 147:2115.0 148:331.0 152:47.0 154:72.0 155:122.0 168:23.0 171:32.0 177:105.0 190:29.0 191:61.0 195:36.0 201:22.0 202:24.0 215:18.0 217:9445.0 218:1714.0 219:648.0 220:38.0 225:26.0 242:45.0 243:172.0 244:75.0 245:73.0 247:110.0 258:72.0 260:24.0 314:28.0 319:23.0 332:46.0 335:25.0 336:18.0 349:17.0 351:46.0 357:25.0 364:22.0 369:46.0 405:34.0 408:21.0 410:27.0 421:27.0 442:16.0 447:24.0 454:18.0 461:18.0 472:17.0 476:18.0 489:17.0 491:19.0</t>
  </si>
  <si>
    <t>85:233.0 89:143.0 90:47.0 91:4296.0 92:478.0 93:3309.0 94:474.0 95:3622.0 96:352.0 97:1168.0 98:100.0 99:147.0 101:250.0 103:361.0 104:97.0 105:3560.0 106:500.0 107:2731.0 108:300.0 109:1571.0 110:83.0 111:316.0 114:52.0 115:624.0 116:193.0 117:997.0 118:274.0 119:2963.0 120:757.0 121:1674.0 122:249.0 123:548.0 124:23.0 125:146.0 126:37.0 127:116.0 128:202.0 129:7401.0 130:889.0 131:1619.0 132:303.0 133:1311.0 134:184.0 135:747.0 137:163.0 141:126.0 142:103.0 143:971.0 144:262.0 145:1465.0 146:163.0 147:975.0 148:241.0 149:364.0 151:172.0 153:57.0 155:278.0 156:128.0 157:391.0 158:347.0 159:950.0 160:387.0 161:670.0 162:71.0 163:199.0 165:52.0 168:63.0 169:161.0 171:303.0 172:70.0 173:369.0 174:60.0 175:217.0 177:150.0 181:74.0 183:63.0 185:239.0 187:93.0 189:129.0 196:23.0 197:52.0 199:169.0 200:85.0 201:108.0 203:90.0 211:131.0 213:248.0 215:93.0 221:31.0 227:72.0 243:97.0 244:28.0 245:58.0 253:326.0 254:42.0 255:122.0 257:159.0 259:70.0 271:44.0 272:21.0 281:294.0 282:51.0 283:52.0 290:23.0 295:42.0 296:404.0 297:121.0 303:16.0 312:29.0 340:82.0 341:181.0 342:58.0 343:131.0 356:22.0 366:77.0 371:65.0 376:24.0 386:230.0</t>
  </si>
  <si>
    <t>87:70.0 88:158.0 89:68.0 90:41.0 91:71.0 92:64.0 95:39.0 97:42.0 98:35.0 99:26.0 100:39.0 101:366.0 102:341.0 103:158.0 105:171.0 106:49.0 107:35.0 110:22.0 112:28.0 115:425.0 116:1095.0 117:386.0 118:130.0 119:72.0 120:57.0 121:56.0 122:61.0 125:26.0 126:56.0 128:201.0 129:687.0 130:640.0 131:205.0 132:135.0 133:93.0 134:96.0 135:71.0 136:49.0 138:51.0 140:47.0 141:68.0 142:207.0 143:295.0 144:241.0 145:308.0 146:90.0 147:753.0 149:66.0 150:55.0 151:41.0 153:47.0 155:49.0 156:195.0 158:68.0 159:99.0 160:163.0 161:79.0 163:41.0 165:39.0 167:39.0 168:38.0 169:99.0 170:310.0 171:99.0 172:150.0 173:63.0 174:112.0 176:37.0 177:29.0 179:36.0 182:67.0 183:70.0 184:201.0 185:101.0 186:241.0 187:89.0 189:79.0 190:28.0 198:83.0 199:65.0 200:716.0 201:143.0 202:18044.0 203:3036.0 204:772.0 205:133.0 207:56.0 214:59.0 215:553.0 216:280.0 218:42.0 222:18.0 223:31.0 226:39.0 227:39.0 228:60.0 229:33.0 232:29.0 233:21.0 234:19.0 235:49.0 236:45.0 237:36.0 238:55.0 239:52.0 240:27.0 241:45.0 242:49.0 244:85.0 247:32.0 249:28.0 254:14.0 256:33.0 257:30.0 259:27.0 260:49.0 263:25.0 264:36.0 265:28.0 266:24.0 267:32.0 268:33.0 270:26.0 273:17.0 274:21.0 276:31.0 277:26.0 279:26.0 286:24.0 288:12.0 289:41.0 290:22.0 291:18.0 292:19.0 293:35.0 294:28.0 295:33.0 301:46.0 302:36.0 303:27.0 306:22.0 307:23.0 310:30.0 313:20.0 315:27.0 316:28.0 323:37.0 326:33.0 327:21.0 328:40.0 332:42.0 333:1256.0 334:580.0 335:210.0 336:92.0 337:24.0 338:41.0 339:30.0 340:25.0 341:32.0 343:14.0 347:21.0 350:25.0 351:39.0 354:49.0 355:24.0 356:25.0 361:32.0 363:25.0 370:50.0 376:33.0 389:24.0 392:28.0 396:15.0 402:24.0 403:15.0 406:32.0 408:23.0 410:27.0 411:32.0 413:21.0 415:19.0 417:41.0 419:35.0 423:34.0 426:38.0 427:34.0 428:17.0 432:30.0 433:23.0 434:20.0 436:37.0 438:41.0 439:20.0 440:34.0 442:37.0 443:28.0 445:51.0 446:32.0 448:35.0 449:32.0 450:35.0 451:20.0 452:42.0 454:27.0 456:62.0 457:29.0 458:42.0 460:23.0 461:25.0 464:34.0 466:18.0 467:35.0 470:17.0 471:42.0 472:42.0 475:43.0 481:29.0 482:25.0 484:25.0 487:44.0 493:38.0 495:34.0 497:27.0 498:32.0 499:22.0</t>
  </si>
  <si>
    <t>85:301.0 86:263.0 87:62.0 89:302.0 92:92.0 93:84.0 94:162.0 95:195.0 96:410.0 97:290.0 98:214.0 99:265.0 100:301.0 102:33.0 103:352.0 106:56.0 107:51.0 108:99.0 109:247.0 110:77.0 111:30.0 112:100.0 113:97.0 114:46.0 116:74.0 118:93.0 122:147.0 124:19.0 126:253.0 127:123.0 132:34.0 135:238.0 136:98.0 139:38.0 141:32.0 142:95.0 150:31.0 151:58.0 153:50.0 154:62.0 155:35.0 156:223.0 167:53.0 168:72.0 169:79.0 170:14.0 177:29.0 181:335.0 195:62.0 196:224.0 197:58.0 209:1443.0 210:256.0 211:70.0 223:45.0 224:133.0 225:277.0 226:29.0 235:79.0 238:26.0 247:17.0 253:15.0 263:27.0 265:2650.0 266:397.0 267:139.0 280:496.0 281:113.0 282:25.0 352:13.0 455:21.0 481:20.0 499:13.0</t>
  </si>
  <si>
    <t>85:212.0 86:207.0 87:158.0 89:167.0 95:54.0 96:107.0 98:32.0 99:36.0 100:820.0 101:297.0 103:460.0 105:125.0 107:127.0 109:74.0 112:142.0 113:60.0 115:66.0 123:14.0 125:36.0 128:56.0 131:655.0 132:131.0 133:281.0 134:247.0 138:14.0 142:54.0 143:38.0 144:80.0 145:31.0 146:52.0 147:3060.0 155:26.0 156:37.0 157:51.0 158:261.0 159:76.0 168:22.0 169:25.0 170:33.0 172:3445.0 173:1353.0 174:412.0 175:100.0 179:25.0 181:26.0 186:116.0 187:68.0 189:38.0 190:26.0 191:79.0 192:36.0 197:15.0 198:20.0 200:44.0 201:40.0 202:50.0 203:54.0 204:99.0 205:62.0 206:33.0 209:43.0 211:10.0 212:24.0 213:14.0 218:20.0 220:17.0 221:363.0 222:64.0 223:57.0 224:27.0 225:18.0 226:21.0 231:25.0 232:30.0 233:45.0 236:17.0 240:13.0 242:26.0 244:48.0 246:104.0 247:54.0 249:33.0 250:29.0 251:31.0 258:36.0 259:33.0 260:15.0 261:32.0 262:35.0 263:25.0 264:22.0 267:18.0 273:14.0 275:51.0 276:17.0 277:39.0 278:13.0 283:39.0 284:31.0 285:26.0 291:22.0 292:10.0 299:18.0 300:27.0 302:19.0 305:17.0 307:29.0 310:20.0 311:22.0 312:21.0 315:8.0 316:25.0 318:35.0 319:15.0 321:22.0 322:17.0 323:22.0 325:12.0 326:16.0 329:33.0 330:26.0 334:17.0 337:24.0 338:17.0 339:21.0 340:21.0 341:35.0 344:29.0 345:20.0 348:35.0 349:34.0 350:23.0 351:24.0 352:22.0 353:7.0 354:28.0 356:17.0 358:12.0 360:19.0 361:32.0 362:36.0 363:176.0 364:87.0 365:70.0 366:37.0 367:20.0 368:23.0 369:12.0 371:16.0 383:26.0 385:16.0 387:26.0 390:8.0 393:16.0 395:25.0 396:23.0 398:18.0 399:24.0 400:42.0 401:11.0 402:17.0 403:29.0 404:14.0 406:18.0 413:14.0 414:12.0 416:14.0 418:23.0 419:20.0 421:25.0 423:27.0 425:22.0 426:22.0 427:34.0 429:24.0 430:17.0 432:22.0 433:25.0 436:5.0 437:12.0 439:15.0 440:25.0 444:35.0 445:13.0 449:30.0 450:30.0 452:20.0 455:31.0 458:33.0 459:13.0 462:27.0 463:16.0 466:18.0 467:25.0 468:23.0 469:25.0 470:27.0 472:25.0 474:21.0 475:21.0 478:25.0 480:14.0 482:31.0 484:12.0 485:15.0 489:29.0 490:22.0 492:20.0 493:10.0 495:26.0 496:11.0 497:17.0 500:20.0</t>
  </si>
  <si>
    <t>85:830.0 86:625.0 87:424.0 88:358.0 89:14072.0 90:893.0 91:432.0 92:61.0 93:58.0 94:64.0 95:119.0 96:190.0 98:316.0 99:399.0 100:4771.0 101:3077.0 102:639.0 107:319.0 109:32.0 110:64.0 111:287.0 112:357.0 113:348.0 114:1027.0 115:572.0 116:564.0 117:18029.0 118:1743.0 119:1231.0 120:101.0 121:109.0 122:37.0 123:64.0 124:70.0 125:913.0 126:766.0 127:592.0 128:1054.0 129:1579.0 130:757.0 131:3032.0 132:261.0 133:18101.0 134:1911.0 135:818.0 136:84.0 137:125.0 138:47.0 139:117.0 140:211.0 141:206.0 142:192.0 144:508.0 146:101.0 147:37688.0 148:5915.0 149:3463.0 150:288.0 153:238.0 154:224.0 155:138.0 157:185.0 158:1221.0 159:341.0 160:293.0 162:58.0 163:1360.0 164:126.0 165:162.0 168:92.0 169:64.0 170:80.0 171:154.0 172:4604.0 173:429.0 174:319.0 175:726.0 180:92.0 181:107.0 183:178.0 184:194.0 185:1396.0 186:380.0 188:155.0 190:2707.0 191:992.0 192:222.0 193:60.0 194:64.0 195:83.0 196:58.0 197:62.0 198:82.0 199:82.0 200:252.0 201:234.0 202:93.0 204:877.0 205:7928.0 206:1241.0 207:710.0 208:133.0 209:43.0 210:85.0 211:169.0 212:79.0 213:125.0 215:89.0 218:1258.0 223:54.0 226:28.0 227:124.0 234:66.0 237:32.0 239:82.0 240:16.0 242:74.0 243:539.0 244:222.0 245:86.0 246:192.0 248:48.0 252:54.0 253:124.0 255:136.0 256:37.0 257:28.0 258:181.0 259:148.0 261:36.0 267:37.0 268:39.0 269:91.0 270:69.0 271:507.0 272:103.0 273:257.0 274:103.0 275:42.0 276:2468.0 278:120.0 280:18.0 281:41.0 282:25.0 283:82.0 285:30.0 286:91.0 287:89.0 288:94.0 289:2167.0 290:487.0 291:267.0 292:33.0 293:22.0 294:10.0 296:10.0 297:36.0 299:85.0 300:39.0 301:72.0 303:6003.0 304:1376.0 305:454.0 306:113.0 311:47.0 314:42.0 315:95.0 316:116.0 317:70.0 318:86.0 319:60.0 320:40.0 321:52.0 324:20.0 325:55.0 326:34.0 327:85.0 328:83.0 329:84.0 330:97.0 331:57.0 332:61.0 334:520.0 336:72.0 340:55.0 342:75.0 343:76.0 344:176.0 345:172.0 346:127.0 347:245.0 348:145.0 351:26.0 358:73.0 360:58.0 361:35.0 362:38.0 369:18.0 370:18.0 371:69.0 372:36.0 373:32.0 374:32.0 375:295.0 376:169.0 377:96.0 378:61.0 379:49.0 380:18.0 381:34.0 384:24.0 386:43.0 387:25.0 388:29.0 389:155.0 390:39.0 391:45.0 392:36.0 394:49.0 396:44.0 398:40.0 399:26.0 401:49.0 402:43.0 404:57.0 405:91.0 406:542.0 407:271.0 408:99.0 409:68.0 410:30.0 411:39.0 414:47.0 416:36.0 417:51.0 418:65.0 419:52.0 420:73.0 422:10.0 424:31.0 426:47.0 427:26.0 428:38.0 429:23.0 430:39.0 433:56.0 434:61.0 435:220.0 436:119.0 437:47.0 438:18.0 441:32.0 442:49.0 445:61.0 447:36.0 448:39.0 449:54.0 450:34.0 452:27.0 453:30.0 454:44.0 455:20.0 458:27.0 460:45.0 462:42.0 466:36.0 467:29.0 468:25.0 471:8.0 472:32.0 473:25.0 474:39.0 476:44.0 478:25.0 479:67.0 480:36.0 482:31.0 485:28.0 487:37.0 489:47.0 490:22.0 491:32.0 492:37.0 493:67.0 494:16.0 496:36.0 497:32.0 498:35.0 499:30.0 500:40.0</t>
  </si>
  <si>
    <t>86:1613.0 87:117.0 97:10.0 100:526.0 101:125.0 102:199.0 108:17.0 117:332.0 119:23.0 124:14.0 129:371.0 130:205.0 131:636.0 132:36.0 133:155.0 134:19.0 135:31.0 136:36.0 147:762.0 149:111.0 158:33.0 159:9.0 162:49.0 174:4964.0 175:756.0 176:539.0 177:97.0 178:7.0 179:91.0 180:52.0 192:95.0 193:40.0 204:129.0 230:37.0 321:21.0 341:13.0 414:14.0 415:14.0 419:20.0 434:14.0 459:14.0 472:13.0 477:176.0 478:85.0 479:60.0 495:16.0</t>
  </si>
  <si>
    <t>86:147.0 88:43.0 89:285.0 91:42.0 98:68.0 101:229.0 102:37.0 103:5483.0 104:426.0 108:78.0 111:49.0 112:56.0 117:769.0 118:31.0 119:128.0 121:49.0 130:46.0 132:47.0 133:529.0 134:83.0 136:13.0 140:22.0 141:17.0 142:44.0 143:10.0 144:51.0 147:3095.0 148:577.0 149:73.0 150:86.0 152:12.0 154:26.0 155:40.0 159:17.0 160:15.0 161:53.0 165:27.0 166:32.0 170:39.0 175:229.0 176:202.0 178:33.0 181:36.0 183:17.0 189:157.0 190:57.0 191:91.0 195:66.0 204:9.0 205:87.0 206:32.0 207:84.0 208:37.0 209:12.0 214:18.0 215:45.0 217:1774.0 218:135.0 219:149.0 220:70.0 222:43.0 223:12.0 224:11.0 229:36.0 231:32.0 258:19.0 264:25.0 268:57.0 269:40.0 277:26.0 278:23.0 291:7.0 296:23.0 297:79.0 300:17.0 301:13.0 307:275.0 308:162.0 309:125.0 313:33.0 315:11.0 319:31.0 325:14.0 329:23.0 333:9.0 339:39.0 348:34.0 351:29.0 352:8.0 353:46.0 357:24.0 368:32.0 370:41.0 371:12.0 375:36.0 381:21.0 383:24.0 384:29.0 397:27.0 399:8.0 400:41.0 409:28.0 411:22.0 413:30.0 417:30.0 424:33.0 430:34.0 432:14.0 435:21.0 438:51.0 442:52.0 443:36.0 444:40.0 449:35.0 451:31.0 454:52.0 460:26.0 465:36.0 468:28.0 470:35.0 471:33.0 472:26.0 476:26.0 479:32.0 481:7.0 483:24.0 485:39.0 486:45.0 488:44.0 489:43.0 491:51.0 498:26.0 500:39.0</t>
  </si>
  <si>
    <t>85:506.0 86:677.0 89:3146.0 90:292.0 94:280.0 95:411.0 96:1754.0 99:804.0 101:1341.0 102:2122.0 103:6823.0 104:488.0 106:90.0 107:31.0 108:76.0 110:225.0 111:156.0 112:236.0 113:796.0 114:1640.0 116:2158.0 117:4900.0 118:464.0 119:630.0 120:93.0 121:185.0 122:76.0 123:244.0 124:601.0 125:155.0 126:756.0 127:328.0 128:1978.0 129:2720.0 130:987.0 131:2295.0 132:743.0 133:3701.0 134:581.0 135:372.0 138:137.0 139:144.0 140:434.0 142:4951.0 143:1238.0 144:1356.0 146:325.0 147:16412.0 148:2869.0 149:2028.0 151:137.0 154:821.0 155:682.0 156:2001.0 157:1500.0 158:1217.0 161:97.0 162:60.0 163:339.0 164:102.0 166:156.0 167:833.0 168:565.0 170:487.0 172:29.0 173:508.0 175:359.0 177:160.0 179:112.0 180:74.0 181:174.0 182:248.0 183:152.0 184:298.0 188:143.0 190:269.0 191:666.0 192:133.0 193:104.0 194:68.0 195:673.0 196:732.0 197:325.0 198:171.0 199:58.0 200:592.0 201:333.0 202:236.0 203:134.0 204:328.0 205:1095.0 206:149.0 207:178.0 212:126.0 214:701.0 215:218.0 216:361.0 217:1548.0 218:553.0 219:323.0 220:111.0 221:254.0 222:293.0 224:304.0 225:486.0 226:166.0 227:75.0 228:209.0 229:123.0 230:401.0 231:134.0 232:1431.0 233:272.0 234:46.0 240:296.0 241:119.0 243:316.0 244:153.0 245:606.0 246:1089.0 247:305.0 248:167.0 250:45.0 251:43.0 253:48.0 254:99.0 255:159.0 257:276.0 258:181.0 259:151.0 260:86.0 261:98.0 262:84.0 263:41.0 265:70.0 267:111.0 268:115.0 269:382.0 270:169.0 271:147.0 272:315.0 273:278.0 275:40.0 282:54.0 283:185.0 284:96.0 285:452.0 286:549.0 287:200.0 288:120.0 290:29.0 291:113.0 292:164.0 293:107.0 294:83.0 297:31.0 299:101.0 302:48.0 304:36.0 306:81.0 307:46.0 309:29.0 311:66.0 312:10.0 316:53.0 317:46.0 343:108.0 344:69.0 347:69.0 356:290.0 357:68.0 358:187.0 359:143.0 360:25.0 361:51.0 363:147.0 364:68.0 371:333.0 372:137.0 373:99.0 374:55.0 375:148.0 376:87.0 387:173.0 388:80.0 389:35.0 393:33.0 399:40.0 403:34.0 417:46.0 419:37.0 420:27.0 421:35.0 434:205.0 435:117.0 490:64.0 492:305.0 493:493.0 494:296.0 495:138.0</t>
  </si>
  <si>
    <t>86:1666.0 87:110.0 100:1003.0 102:423.0 115:24.0 116:298.0 118:21.0 129:322.0 130:203.0 142:96.0 143:116.0 160:54.0 171:21.0 174:5420.0 175:772.0 176:567.0 177:40.0 178:16.0 187:14.0 319:15.0 361:13.0 387:14.0 389:132.0 390:28.0 494:18.0</t>
  </si>
  <si>
    <t>86:541.0 87:57.0 88:170.0 89:143.0 98:126.0 99:154.0 100:771.0 102:13441.0 103:1158.0 104:359.0 114:89.0 115:78.0 117:78.0 128:375.0 129:224.0 131:470.0 132:83.0 133:96.0 147:1167.0 156:1968.0 157:140.0 204:54.0 230:50.0 246:18.0 261:58.0 329:17.0</t>
  </si>
  <si>
    <t>100:37.0 104:18.0 111:446.0 113:60.0 116:1334.0 117:103.0 118:46.0 123:64.0 125:379.0 126:50.0 127:98.0 129:61.0 132:3373.0 133:335.0 134:88.0 141:20.0 145:16.0 146:18.0 147:118.0 151:25.0 155:23.0 156:22.0 178:63.0 180:18.0 187:22.0 189:107.0 194:17.0 200:27.0 214:21.0 224:20.0 229:50.0 230:58.0 292:56.0 340:19.0</t>
  </si>
  <si>
    <t>85:229.0 86:140.0 87:126.0 88:78.0 89:1682.0 90:104.0 92:38.0 93:89.0 94:120.0 95:238.0 96:2269.0 97:260.0 98:344.0 99:143.0 100:234.0 101:549.0 102:170.0 103:7692.0 104:579.0 105:368.0 107:145.0 108:86.0 109:39.0 111:38.0 112:83.0 113:153.0 114:155.0 115:155.0 116:355.0 117:3241.0 118:326.0 119:188.0 120:23.0 122:41.0 123:433.0 124:87.0 128:298.0 129:2374.0 130:312.0 131:628.0 132:105.0 133:1511.0 134:151.0 135:216.0 137:49.0 140:147.0 141:84.0 142:636.0 143:260.0 144:233.0 145:100.0 146:34.0 147:6891.0 148:1080.0 149:623.0 150:56.0 151:49.0 152:71.0 154:57.0 155:66.0 156:1165.0 157:692.0 158:279.0 159:108.0 163:72.0 164:22.0 167:80.0 168:123.0 169:88.0 170:248.0 171:58.0 172:364.0 173:462.0 174:122.0 175:67.0 180:96.0 181:59.0 182:72.0 183:109.0 184:68.0 186:980.0 187:178.0 188:70.0 189:689.0 190:140.0 191:208.0 194:19.0 195:77.0 198:117.0 200:250.0 201:159.0 202:41.0 203:72.0 204:477.0 205:1450.0 206:275.0 207:150.0 213:63.0 214:221.0 216:56.0 217:2209.0 218:324.0 219:145.0 221:76.0 223:50.0 225:70.0 229:128.0 230:75.0 231:90.0 232:17.0 234:15.0 237:45.0 246:37.0 247:16.0 249:20.0 254:21.0 255:37.0 256:68.0 268:59.0 269:83.0 275:120.0 277:99.0 279:22.0 288:29.0 291:79.0 293:25.0 295:18.0 300:43.0 302:27.0 304:124.0 305:69.0 307:106.0 309:21.0 310:15.0 314:19.0 315:33.0 319:146.0 322:32.0 327:72.0 328:24.0 337:15.0 344:40.0 346:75.0 347:29.0 348:36.0 349:13.0 352:31.0 353:42.0 355:28.0 356:22.0 358:40.0 359:45.0 361:61.0 362:51.0 365:32.0 366:15.0 368:40.0 369:16.0 371:28.0 373:72.0 374:40.0 376:14.0 383:46.0 415:100.0 416:65.0 425:39.0 428:14.0 429:12.0 431:31.0 441:39.0 444:93.0 446:174.0 447:47.0 448:44.0 456:21.0 458:14.0 469:61.0 470:43.0 473:40.0 474:48.0 475:199.0 476:85.0 477:46.0 493:12.0</t>
  </si>
  <si>
    <t>85:1725.0 86:175.0 87:612.0 88:190.0 89:347.0 90:294.0 91:310.0 92:1269.0 93:900.0 94:734.0 95:218.0 96:404.0 97:413.0 100:94.0 102:49.0 104:671.0 105:11784.0 106:1554.0 107:851.0 108:136.0 109:1231.0 113:97.0 115:62.0 116:90.0 118:83.0 120:101.0 121:193.0 122:1609.0 123:660.0 124:336.0 126:112.0 133:1038.0 135:313.0 137:81.0 138:3401.0 139:350.0 141:163.0 143:100.0 155:21.0 156:21.0 161:22.0 167:42.0 172:103.0 176:22.0 179:61.0 181:88.0 182:85.0 197:25.0 232:82.0 278:16.0 279:244.0 290:24.0 296:24.0 305:42.0 306:47.0 337:46.0 351:129.0 352:1845.0 353:445.0 354:263.0 366:115.0 367:1728.0 368:403.0 369:244.0 406:22.0</t>
  </si>
  <si>
    <t>88:18472.0 89:2189.0 90:1578.0 91:18346.0 92:5987.0 93:2499.0 95:357.0 97:3844.0 106:549.0 107:29795.0 108:2530.0 109:2349.0 110:95294.0 111:2825.0 120:300.0 121:147.0 122:162.0 124:140.0 125:1266.0 132:1244.0 136:581.0 137:153.0 139:38.0 140:3744.0 141:435.0 142:1519.0 143:1288.0 152:847.0 162:145.0 166:27.0 167:154.0 168:38.0 171:1862.0 173:29.0 177:399.0 178:41.0 179:71.0 185:238.0 186:151722.0 187:10368.0 188:7422.0 189:371.0 193:93.0 195:81.0 196:63.0 198:61.0 199:74.0 208:75.0 211:64.0 223:71.0 224:37.0 234:80.0 237:66.0 239:35.0 240:41.0 243:41.0 244:63.0 245:115.0 249:123.0 254:43.0 255:42.0 256:54.0 257:43.0 258:51.0 260:222.0 262:99.0 265:144.0 266:51.0 267:39.0 268:27.0 274:15.0 275:20.0 277:8.0 278:49.0 279:73.0 280:33.0 281:615.0 282:48.0 283:38.0 287:47.0 288:67.0 289:77.0 290:56.0 300:30.0 301:55.0 303:24.0 304:57.0 308:82.0 309:38.0 314:84.0 315:11.0 320:35.0 324:49.0 330:82.0 331:91.0 332:64.0 337:61.0 338:45.0 341:60.0 352:49.0 353:44.0 356:48.0 358:68.0 361:92.0 363:28.0 364:59.0 365:49.0 366:52.0 367:59.0 368:58.0 369:79.0 370:135.0 378:75.0 380:36.0 381:50.0 384:65.0 386:52.0 388:41.0 393:11.0 395:43.0 398:35.0 399:47.0 401:72.0 432:26.0 434:23.0 439:46.0 454:56.0 456:57.0 458:46.0 462:32.0 467:46.0 472:54.0 476:48.0 480:53.0 481:39.0 491:37.0 495:40.0 496:41.0</t>
  </si>
  <si>
    <t>92:97.0 93:145.0 94:98.0 96:33.0 97:218.0 105:103.0 106:65464.0 107:4480.0 108:315.0 110:24.0 120:25.0 122:55.0 123:50.0 124:120.0 125:152.0 148:38.0 151:167.0 152:114.0 153:12272.0 154:931.0 155:488.0 156:9.0 167:19.0 192:18.0 215:18.0 236:25.0 237:15.0 238:28.0 239:44.0 240:34.0 251:17.0 272:15.0 289:22.0 293:29.0 303:20.0 313:34.0 331:15.0 332:17.0 341:19.0 344:19.0 351:19.0 362:16.0 364:16.0 368:16.0 399:17.0 434:18.0 440:19.0 453:15.0 455:17.0 457:18.0 461:48.0 469:40.0 471:24.0 491:23.0</t>
  </si>
  <si>
    <t>85:388.0 86:378.0 88:263.0 89:2466.0 93:141.0 94:146.0 95:221.0 96:412.0 97:291.0 98:4492.0 99:648.0 101:774.0 102:233.0 103:8613.0 104:735.0 105:587.0 107:143.0 108:148.0 109:140.0 110:190.0 111:211.0 112:73.0 115:191.0 116:299.0 117:3391.0 118:472.0 119:260.0 121:71.0 122:99.0 123:117.0 124:42.0 125:421.0 126:197.0 128:463.0 129:1438.0 130:555.0 131:635.0 133:1465.0 137:139.0 138:88.0 139:76.0 141:109.0 142:1010.0 143:567.0 144:397.0 145:135.0 146:78.0 147:7383.0 148:1179.0 149:814.0 150:98.0 152:50.0 153:138.0 157:943.0 158:876.0 159:213.0 163:173.0 165:54.0 166:70.0 167:215.0 168:95.0 169:121.0 170:70.0 171:100.0 173:600.0 174:165.0 175:126.0 176:41.0 177:102.0 181:108.0 182:172.0 183:90.0 184:98.0 185:103.0 186:168.0 187:212.0 188:753.0 189:867.0 190:275.0 191:240.0 192:29.0 195:57.0 197:101.0 198:239.0 199:60.0 200:513.0 201:378.0 202:130.0 205:2457.0 206:283.0 208:52.0 209:108.0 211:13.0 212:53.0 213:90.0 214:115.0 216:700.0 217:2041.0 218:331.0 219:246.0 221:168.0 223:34.0 225:106.0 226:44.0 227:115.0 229:285.0 230:112.0 231:111.0 234:39.0 238:13.0 239:180.0 240:135.0 241:149.0 242:91.0 244:58.0 245:45.0 249:50.0 250:23.0 251:57.0 252:14.0 253:15.0 255:128.0 256:164.0 257:118.0 259:34.0 262:10.0 263:123.0 264:57.0 265:64.0 266:29.0 267:112.0 268:157.0 269:139.0 270:130.0 271:559.0 272:180.0 274:37.0 276:73.0 277:218.0 278:102.0 279:68.0 281:46.0 282:10.0 283:112.0 285:243.0 286:16.0 287:44.0 291:124.0 292:62.0 293:34.0 294:33.0 295:52.0 296:7.0 297:83.0 299:195.0 300:157.0 301:98.0 302:54.0 303:29.0 304:76.0 305:71.0 307:347.0 308:119.0 309:70.0 310:41.0 311:19.0 312:21.0 313:76.0 314:45.0 315:27.0 316:21.0 319:332.0 320:122.0 321:85.0 322:46.0 324:27.0 325:21.0 328:42.0 329:86.0 330:64.0 335:33.0 336:21.0 337:22.0 338:39.0 339:21.0 340:15.0 341:37.0 342:24.0 343:14.0 344:46.0 345:76.0 347:61.0 349:30.0 350:12.0 351:22.0 353:56.0 354:38.0 355:119.0 356:167.0 357:213.0 358:76.0 359:69.0 360:30.0 363:30.0 365:17.0 366:20.0 368:35.0 369:42.0 370:12.0 371:47.0 373:32.0 374:9.0 375:25.0 376:118.0 377:39.0 379:10.0 381:159.0 382:118.0 383:62.0 384:43.0 385:138.0 386:113.0 387:748.0 388:340.0 389:161.0 390:60.0 391:45.0 392:21.0 393:30.0 394:39.0 395:42.0 396:33.0 397:45.0 398:31.0 399:79.0 400:41.0 401:46.0 404:62.0 405:24.0 406:13.0 407:55.0 408:13.0 409:38.0 410:17.0 411:27.0 412:78.0 413:94.0 416:55.0 417:341.0 418:188.0 419:79.0 420:56.0 421:51.0 422:5.0 423:45.0 424:24.0 425:34.0 426:31.0 427:21.0 428:57.0 429:29.0 430:10.0 432:22.0 433:17.0 434:18.0 435:17.0 436:35.0 438:17.0 439:17.0 440:26.0 442:49.0 443:60.0 444:31.0 445:69.0 446:28.0 447:81.0 448:52.0 449:45.0 451:38.0 453:22.0 455:11.0 456:42.0 457:50.0 458:22.0 459:32.0 460:36.0 461:42.0 462:18.0 463:32.0 465:28.0 467:26.0 468:29.0 469:40.0 470:62.0 471:210.0 472:145.0 473:83.0 474:54.0 475:111.0 476:81.0 477:33.0 478:47.0 479:39.0 481:39.0 482:42.0 483:24.0 484:30.0 485:29.0 486:17.0 487:38.0 488:42.0 489:60.0 490:9.0 491:22.0 493:52.0 494:33.0 495:29.0 496:28.0 497:35.0 498:36.0 499:39.0 500:40.0</t>
  </si>
  <si>
    <t>86:277.0 87:42.0 88:36.0 90:74.0 92:29.0 93:322.0 94:24.0 95:95.0 96:80.0 98:81.0 100:4239.0 101:559.0 103:309.0 105:77.0 107:65.0 114:344.0 115:3869.0 116:824.0 117:363.0 118:81.0 119:42.0 120:67.0 121:29.0 122:83.0 124:26.0 127:26.0 130:653.0 131:393.0 132:484.0 133:290.0 134:119.0 135:93.0 137:71.0 138:27.0 144:65.0 145:52.0 146:769.0 147:2411.0 148:822.0 149:177.0 150:56.0 151:47.0 153:44.0 159:98.0 160:95.0 161:65.0 162:30.0 163:98.0 164:46.0 167:47.0 170:34.0 172:118.0 173:47.0 174:436.0 175:122.0 178:36.0 179:48.0 180:47.0 188:193.0 189:109.0 190:128.0 191:40.0 192:59.0 194:3202.0 195:400.0 196:451.0 197:94.0 198:65.0 202:36.0 203:108.0 205:64.0 206:118.0 208:44.0 210:34.0 213:27.0 216:94.0 217:34.0 218:3208.0 219:624.0 220:343.0 221:44.0 222:60.0 223:25.0 224:35.0 228:47.0 232:189.0 233:56.0 234:40.0 235:31.0 238:45.0 239:33.0 240:20.0 241:36.0 245:33.0 248:176.0 256:49.0 264:18.0 266:15.0 268:115.0 269:56.0 270:41.0 271:41.0 272:26.0 273:48.0 279:27.0 280:32.0 285:32.0 290:12.0 296:29.0 298:30.0 309:17.0 311:16.0 325:28.0 331:34.0 338:22.0 346:12.0 359:23.0 360:13.0 362:32.0 366:21.0 368:29.0 370:24.0 378:21.0 384:22.0 389:18.0 390:24.0 395:32.0 400:13.0 408:27.0 410:11.0 411:16.0 415:32.0 418:29.0 423:28.0 428:19.0 432:42.0 434:35.0 435:37.0 450:17.0 453:30.0 456:20.0 458:28.0 462:23.0 465:28.0 466:11.0 469:29.0 473:25.0 482:11.0 483:30.0 494:18.0 499:33.0</t>
  </si>
  <si>
    <t>85:330.0 86:1726.0 87:243.0 88:355.0 94:50.0 96:50.0 98:208.0 99:313.0 100:5409.0 101:653.0 102:1493.0 103:1102.0 109:175.0 110:25.0 111:17.0 112:149.0 113:66.0 114:598.0 115:1470.0 116:2400.0 119:179.0 126:193.0 127:112.0 128:1079.0 129:2249.0 130:738.0 131:1290.0 132:273.0 133:1719.0 134:182.0 135:55.0 137:42.0 140:81.0 141:28.0 142:597.0 143:111.0 144:743.0 145:20.0 146:191.0 147:8879.0 148:1266.0 149:1001.0 150:107.0 154:387.0 155:468.0 156:5458.0 157:1072.0 158:223.0 159:44.0 160:151.0 161:85.0 163:403.0 164:79.0 168:342.0 169:98.0 170:250.0 172:11711.0 173:1630.0 174:1542.0 175:152.0 176:43.0 177:54.0 182:30.0 183:69.0 184:310.0 186:13.0 188:62.0 190:983.0 191:516.0 192:38.0 193:71.0 198:38.0 199:598.0 200:745.0 202:154.0 203:104.0 207:126.0 214:36.0 217:723.0 218:1375.0 219:568.0 221:40.0 227:63.0 229:39.0 230:57.0 231:89.0 232:78.0 233:49.0 242:43.0 244:21.0 246:293.0 247:82.0 255:19.0 256:40.0 258:142.0 271:457.0 272:88.0 273:128.0 274:34.0 278:365.0 279:54.0 306:93.0 317:61.0 318:119.0 321:17.0 345:16.0 361:1450.0 362:596.0 363:259.0 364:24.0 373:35.0 463:60.0 478:32.0</t>
  </si>
  <si>
    <t>85:953.0 86:1061.0 87:554.0 88:86.0 89:271.0 90:51.0 91:68.0 92:56.0 94:368.0 95:373.0 96:667.0 97:931.0 98:265.0 99:464.0 100:4433.0 101:690.0 102:501.0 103:1012.0 104:119.0 105:378.0 106:81.0 107:92.0 110:112.0 111:150.0 112:12174.0 113:1024.0 114:348.0 115:858.0 116:266.0 117:1573.0 118:245.0 119:394.0 120:70.0 121:65.0 122:36.0 123:18.0 124:34.0 125:84.0 126:169.0 127:173.0 128:61.0 129:1991.0 130:529.0 131:2639.0 132:714.0 133:3983.0 134:635.0 135:251.0 136:65.0 140:83.0 141:36.0 142:3662.0 143:676.0 144:369.0 145:153.0 146:137.0 147:20014.0 148:3539.0 149:1954.0 150:222.0 151:152.0 152:33.0 155:67.0 156:582.0 157:198.0 158:509.0 159:199.0 160:220.0 161:89.0 162:23.0 163:195.0 164:33.0 165:25.0 166:31.0 167:66.0 168:31.0 169:52.0 170:212.0 171:638.0 172:372.0 173:159.0 174:1230.0 175:222.0 176:123.0 177:121.0 178:45.0 179:19.0 180:14.0 181:31.0 182:33.0 183:9.0 184:249.0 185:109.0 186:75.0 187:87.0 188:234.0 189:133.0 190:658.0 191:253.0 192:86.0 193:74.0 195:20.0 197:17.0 200:49.0 202:161.0 203:237.0 204:112.0 205:185.0 208:14.0 214:104.0 215:22.0 216:379.0 217:52.0 218:357.0 219:89.0 220:40.0 221:205.0 222:75.0 223:20.0 224:45.0 226:34.0 229:19.0 230:522.0 231:493.0 232:249.0 233:48.0 243:20.0 244:181.0 245:193.0 246:36.0 248:50.0 253:13.0 258:554.0 259:143.0 260:75.0 261:10.0 266:27.0 273:35.0 274:14532.0 275:3531.0 276:1206.0 277:221.0 278:55.0 279:29.0 285:12.0 286:14.0 288:116.0 289:24.0 290:34.0 291:17.0 296:28.0 298:24.0 304:159.0 307:28.0 310:24.0 314:46.0 316:6.0 319:14.0 320:26.0 326:25.0 329:15.0 331:26.0 332:51.0 333:37.0 334:55.0 335:39.0 336:42.0 338:29.0 339:19.0 340:8.0 341:35.0 346:41.0 347:42.0 348:710.0 349:344.0 350:199.0 351:100.0 352:39.0 358:29.0 361:33.0 362:61.0 365:35.0 366:37.0 367:47.0 368:36.0 371:14.0 372:28.0 374:19.0 375:35.0 376:968.0 377:402.0 378:154.0 379:67.0 380:40.0 390:22.0 391:19.0 393:12.0 396:41.0 400:16.0 402:10.0 404:26.0 405:23.0 408:5.0 409:23.0 411:58.0 416:14.0 421:20.0 423:20.0 424:24.0 426:28.0 427:9.0 428:22.0 438:26.0 441:30.0 442:17.0 444:28.0 446:17.0 447:46.0 448:31.0 450:17.0 451:8.0 452:24.0 453:31.0 454:24.0 455:8.0 456:9.0 457:21.0 458:23.0 459:10.0 462:20.0 464:24.0 466:44.0 468:16.0 470:47.0 473:36.0 474:20.0 478:32.0 484:51.0 486:33.0 487:21.0 489:17.0 490:56.0 492:11.0 494:21.0 495:32.0 500:14.0</t>
  </si>
  <si>
    <t>85:955.0 86:485.0 87:611.0 88:421.0 89:2443.0 90:1100.0 91:326.0 92:222.0 93:289.0 94:770.0 95:315.0 96:564.0 97:344.0 98:434.0 99:879.0 100:1256.0 101:2376.0 102:1082.0 103:8533.0 104:842.0 105:571.0 106:355.0 107:808.0 108:386.0 109:337.0 110:219.0 111:489.0 112:537.0 113:1046.0 114:526.0 115:2329.0 116:3263.0 117:5691.0 118:868.0 119:832.0 120:256.0 121:184.0 122:132.0 123:171.0 124:316.0 125:191.0 126:805.0 127:587.0 128:1806.0 129:9019.0 130:1638.0 131:3775.0 132:884.0 133:4811.0 134:721.0 135:603.0 136:180.0 137:64.0 138:101.0 139:488.0 140:766.0 141:682.0 142:1448.0 143:1866.0 144:2620.0 145:792.0 146:423.0 147:21267.0 148:3473.0 149:3071.0 150:493.0 151:295.0 152:290.0 153:322.0 154:420.0 155:1619.0 156:6702.0 157:2754.0 158:1168.0 159:510.0 160:282.0 161:212.0 162:78.0 163:440.0 164:116.0 165:136.0 166:190.0 167:224.0 168:806.0 169:1930.0 170:1195.0 171:510.0 172:458.0 173:973.0 174:293.0 175:349.0 176:146.0 177:224.0 178:96.0 179:82.0 180:180.0 181:395.0 182:476.0 183:520.0 184:391.0 185:448.0 186:3670.0 187:725.0 188:486.0 189:2859.0 190:947.0 191:2176.0 192:537.0 193:374.0 194:209.0 195:328.0 196:373.0 197:490.0 198:786.0 199:380.0 200:360.0 201:641.0 202:529.0 203:1135.0 204:28112.0 205:6151.0 206:2479.0 207:786.0 208:287.0 209:307.0 210:168.0 211:189.0 212:226.0 213:354.0 214:363.0 215:411.0 216:571.0 217:10077.0 218:2388.0 219:1063.0 220:235.0 221:469.0 222:192.0 223:126.0 224:112.0 225:399.0 226:196.0 227:152.0 228:151.0 229:615.0 230:1029.0 231:740.0 232:431.0 233:191.0 234:77.0 235:88.0 236:80.0 237:249.0 238:113.0 239:113.0 240:118.0 241:163.0 242:437.0 243:1008.0 244:521.0 245:487.0 246:204.0 247:216.0 248:102.0 249:82.0 250:72.0 251:47.0 253:65.0 254:103.0 255:99.0 256:153.0 257:287.0 258:412.0 259:276.0 260:198.0 261:151.0 262:80.0 263:102.0 264:95.0 265:99.0 266:114.0 267:78.0 268:74.0 269:167.0 270:271.0 271:755.0 272:2481.0 273:2548.0 274:1928.0 275:669.0 276:245.0 277:99.0 278:39.0 279:34.0 280:63.0 281:98.0 284:94.0 285:194.0 286:360.0 287:587.0 288:255.0 289:2069.0 290:648.0 291:487.0 292:150.0 293:71.0 294:53.0 295:72.0 296:38.0 297:135.0 298:165.0 299:157.0 300:163.0 301:3298.0 302:1076.0 303:1747.0 304:499.0 305:367.0 306:129.0 307:40.0 308:35.0 309:61.0 310:44.0 311:71.0 312:53.0 313:86.0 314:261.0 315:143.0 316:99.0 317:124.0 318:64.0 319:1289.0 320:381.0 321:185.0 322:80.0 323:40.0 324:72.0 325:106.0 326:85.0 327:143.0 328:119.0 329:78.0 330:66.0 331:239.0 332:359.0 333:397.0 334:169.0 335:84.0 337:56.0 338:71.0 339:183.0 340:97.0 342:48.0 343:64.0 344:104.0 345:91.0 346:70.0 347:109.0 348:76.0 349:68.0 350:20.0 351:47.0 352:37.0 353:86.0 354:65.0 355:39.0 356:49.0 357:45.0 358:79.0 359:77.0 360:130.0 361:1857.0 362:851.0 363:470.0 364:159.0 365:54.0 366:51.0 367:36.0 369:81.0 371:45.0 372:55.0 373:53.0 374:54.0 375:56.0 377:42.0 378:72.0 379:62.0 380:50.0 381:90.0 382:16.0 383:28.0 384:47.0 385:25.0 386:40.0 387:222.0 388:149.0 389:251.0 390:172.0 391:1809.0 392:759.0 393:365.0 394:87.0 395:54.0 396:20.0 397:28.0 401:81.0 402:143.0 403:849.0 404:1209.0 405:502.0 406:207.0 407:71.0 408:40.0 409:19.0 410:27.0 411:24.0 412:33.0 413:33.0 414:59.0 415:148.0 416:125.0 417:113.0 418:66.0 419:49.0 420:28.0 421:33.0 425:21.0 426:36.0 428:43.0 429:61.0 430:28.0 431:27.0 433:74.0 434:41.0 435:27.0 436:20.0 439:54.0 440:31.0 441:46.0 443:32.0 444:40.0 445:26.0 447:26.0 449:40.0 450:111.0 451:83.0 452:74.0 454:53.0 455:85.0 456:55.0 457:74.0 458:25.0 459:35.0 460:21.0 461:25.0 462:26.0 465:98.0 466:412.0 467:270.0 468:162.0 469:57.0 471:82.0 472:88.0 474:30.0 476:27.0 477:25.0 479:32.0 484:24.0 487:31.0 492:35.0 493:50.0 494:30.0 495:17.0 497:11.0 498:34.0 499:23.0 500:23.0</t>
  </si>
  <si>
    <t>85:43.0 87:614.0 88:996.0 89:1469.0 90:94.0 99:363.0 101:1687.0 102:675.0 103:8232.0 104:749.0 105:449.0 106:15.0 109:223.0 113:953.0 115:807.0 116:256.0 117:3130.0 118:379.0 119:675.0 120:10.0 121:60.0 127:538.0 128:79.0 129:7760.0 130:910.0 131:2708.0 132:353.0 133:5993.0 134:485.0 135:534.0 136:59.0 137:37.0 139:42.0 140:269.0 141:1564.0 142:663.0 143:2603.0 144:392.0 145:368.0 147:25668.0 148:3628.0 149:2873.0 150:190.0 151:338.0 155:346.0 156:161.0 157:1255.0 158:198.0 159:264.0 160:36.0 161:170.0 162:73.0 163:81.0 164:12.0 169:1519.0 170:192.0 171:228.0 173:111.0 175:133.0 177:502.0 178:87.0 179:11.0 181:56.0 183:91.0 184:27.0 185:168.0 187:54.0 189:2057.0 190:387.0 191:3282.0 192:624.0 193:389.0 194:62.0 199:40.0 200:44.0 201:144.0 202:70.0 203:731.0 204:312.0 205:1439.0 206:316.0 207:410.0 208:61.0 213:44.0 214:50.0 215:1891.0 216:490.0 217:38921.0 218:7664.0 219:3821.0 220:538.0 221:951.0 222:181.0 223:125.0 227:39.0 229:599.0 230:1432.0 231:939.0 232:226.0 233:242.0 234:12.0 239:59.0 243:481.0 244:160.0 245:211.0 246:66.0 247:126.0 248:12.0 249:56.0 252:9.0 255:14.0 256:6.0 257:3271.0 258:770.0 259:141.0 265:32.0 267:14.0 271:141.0 275:32.0 277:87.0 291:559.0 292:202.0 293:349.0 294:96.0 296:27.0 303:674.0 304:142.0 305:432.0 307:21.0 308:29.0 317:184.0 318:69.0 319:684.0 320:285.0 321:61.0 326:28.0 331:101.0 333:127.0 334:37.0 335:19.0 345:325.0 347:567.0 348:262.0 349:151.0 350:73.0 361:274.0 362:76.0 364:13.0 366:8.0 374:5.0 379:22.0 381:8.0 385:9.0 393:29.0 394:47.0 396:27.0 405:26.0 419:8.0 433:28.0 435:206.0 436:303.0 437:3087.0 438:1635.0 439:764.0 440:255.0 441:30.0 442:28.0 456:28.0 462:10.0 471:7.0</t>
  </si>
  <si>
    <t>85:143.0 86:87.0 89:80.0 90:40.0 91:277.0 92:60.0 93:111.0 94:41.0 95:45.0 96:171.0 97:256.0 98:41.0 99:118.0 100:319.0 101:58.0 102:42.0 104:12.0 107:24.0 108:36.0 109:15.0 110:134.0 111:71.0 112:54.0 114:31.0 115:689.0 116:4079.0 117:434.0 118:117.0 119:54.0 120:26.0 121:20.0 122:16.0 124:50.0 125:8.0 126:35.0 127:84.0 128:1140.0 129:256.0 130:67.0 131:7694.0 132:865.0 133:371.0 134:42.0 138:38.0 139:24.0 140:32.0 142:127.0 143:37.0 144:949.0 145:144.0 146:41.0 153:34.0 154:45.0 156:49.0 157:17.0 158:110.0 164:12.0 166:20.0 168:38.0 172:39.0 173:33.0 174:8.0 182:29.0 183:44.0 184:39.0 186:102.0 187:42.0 191:39.0 194:29.0 197:20.0 198:36.0 200:70.0 210:35.0 212:47.0 213:17.0 214:15.0 215:30.0 220:13.0 222:15.0 226:15.0 237:10.0 240:13.0 242:24.0 244:22.0 254:44.0 257:47.0 259:36.0 264:13.0 265:12.0 269:20.0 270:18.0 283:15.0 287:15.0 290:12.0 295:13.0 318:32.0 322:24.0 327:15.0 338:16.0 340:358.0 341:83.0 342:10.0 344:13.0 351:14.0 355:16.0 362:26.0 380:23.0 384:17.0 394:25.0 395:16.0 396:21.0 408:17.0 410:16.0 412:16.0 413:24.0 415:12.0 419:31.0 421:11.0 427:15.0 431:7.0 433:19.0 435:15.0 461:13.0 482:13.0 491:11.0 495:12.0</t>
  </si>
  <si>
    <t>87:63.0 88:156.0 89:584.0 92:22.0 94:62.0 95:331.0 99:161.0 101:498.0 103:5482.0 105:262.0 106:128.0 107:675.0 110:34.0 111:33.0 112:105.0 113:159.0 114:129.0 115:93.0 116:374.0 117:1818.0 118:220.0 119:217.0 121:23.0 122:50.0 124:39.0 125:96.0 126:120.0 128:187.0 129:716.0 130:106.0 131:513.0 132:240.0 133:997.0 135:290.0 138:61.0 139:110.0 140:86.0 141:12.0 142:360.0 143:253.0 144:48.0 145:95.0 146:614.0 147:4649.0 149:371.0 150:60.0 151:59.0 152:86.0 153:64.0 154:82.0 155:72.0 156:68.0 157:188.0 158:321.0 159:105.0 160:304.0 161:61.0 162:35.0 163:118.0 164:128.0 165:89.0 166:64.0 167:91.0 168:141.0 169:131.0 170:112.0 172:132.0 173:317.0 174:560.0 177:58.0 179:80.0 180:70.0 181:117.0 182:85.0 183:60.0 184:68.0 186:119.0 187:81.0 188:67.0 189:272.0 190:105.0 191:137.0 196:112.0 197:325.0 198:67.0 199:64.0 200:87.0 202:58.0 203:58.0 204:147.0 205:414.0 206:107.0 207:148.0 210:64.0 211:105.0 212:43.0 215:95.0 217:1212.0 221:119.0 222:28.0 223:50.0 224:15.0 225:59.0 226:70.0 228:46.0 229:222.0 230:98.0 232:96.0 233:25.0 234:41.0 236:50.0 240:75.0 242:41.0 243:67.0 244:73.0 246:43.0 247:46.0 250:45.0 251:54.0 252:49.0 253:121.0 254:80.0 256:95.0 257:69.0 258:94.0 260:17.0 261:35.0 268:96.0 269:54.0 272:36.0 273:41.0 274:21.0 276:30.0 277:97.0 281:22.0 283:86.0 284:44.0 285:42.0 287:73.0 288:8.0 290:32.0 291:43.0 293:37.0 294:49.0 295:54.0 297:58.0 299:42.0 300:81.0 301:68.0 302:45.0 303:34.0 304:32.0 305:34.0 306:36.0 307:90.0 308:53.0 310:52.0 311:32.0 312:44.0 313:72.0 314:127.0 315:66.0 316:44.0 317:29.0 318:48.0 319:33.0 329:49.0 330:62.0 332:72.0 333:52.0 337:23.0 338:26.0 339:48.0 340:37.0 341:27.0 342:30.0 343:82.0 344:61.0 345:337.0 346:122.0 355:27.0 356:80.0 357:69.0 366:21.0 370:38.0 371:21.0 375:62.0 385:29.0 387:39.0 389:10.0 394:28.0 395:36.0 400:38.0 410:19.0 414:56.0 415:49.0 419:34.0 420:35.0 422:25.0 426:25.0 427:36.0 429:93.0 434:35.0 435:38.0 441:34.0 446:24.0 456:37.0 463:33.0 464:25.0 466:11.0 470:27.0 472:22.0 476:33.0 478:28.0 493:31.0</t>
  </si>
  <si>
    <t>86:503.0 87:246.0 89:216.0 99:189.0 102:200.0 103:775.0 104:52.0 112:43.0 114:211.0 115:44.0 116:97.0 120:145.0 122:63.0 124:19.0 125:15.0 128:164.0 131:1103.0 132:225.0 133:1101.0 134:71.0 135:597.0 136:105.0 139:102.0 141:100.0 143:64.0 147:11244.0 148:2012.0 149:938.0 154:36.0 155:49.0 161:13.0 162:70.0 163:112.0 165:51.0 168:60.0 170:53.0 172:55.0 174:864.0 175:138.0 176:265.0 177:138.0 180:24.0 182:107.0 183:248.0 184:78.0 185:71.0 186:150.0 188:152.0 190:96.0 191:432.0 192:107.0 193:108.0 194:56.0 195:70.0 196:109.0 199:97.0 200:24.0 201:9.0 202:233.0 206:107.0 207:33.0 208:17.0 211:53.0 212:54.0 213:13.0 214:76.0 215:137.0 216:80.0 217:194.0 218:164.0 219:143.0 221:173.0 224:37.0 226:33.0 227:24.0 228:141.0 230:132.0 231:105.0 232:88.0 236:12.0 240:50.0 241:10.0 242:122.0 243:94.0 244:99.0 245:36.0 246:104.0 247:33.0 249:21.0 250:20.0 251:15.0 253:19.0 256:60.0 258:229.0 259:147.0 260:153.0 262:32.0 265:14.0 266:28.0 270:63.0 271:55.0 272:162.0 273:177.0 274:190.0 276:56.0 278:15.0 283:24.0 286:64.0 287:57.0 288:201.0 289:49.0 290:71.0 291:70.0 292:47.0 298:39.0 301:59.0 302:199.0 303:136.0 304:396.0 305:147.0 306:53.0 311:13.0 314:53.0 316:293.0 317:92.0 318:33.0 319:84.0 320:16.0 324:12.0 325:23.0 328:49.0 329:65.0 330:356.0 331:159.0 332:3895.0 333:1008.0 334:425.0 335:75.0 342:26.0 344:32.0 346:417.0 347:242.0 348:60.0 360:12.0 363:36.0 376:732.0 377:107.0 378:74.0 385:16.0 387:47.0 388:65.0 390:248.0 391:161.0 392:2180.0 393:714.0 394:315.0 396:19.0 404:164.0 406:1434.0 407:666.0 408:166.0 409:95.0 419:48.0 420:149.0 421:76.0 422:64.0 423:24.0 433:39.0 435:43.0 436:38.0 437:10.0 442:19.0 443:12.0 444:15.0 446:29.0 447:35.0 448:28.0 450:10.0 451:68.0 452:24.0 459:34.0 465:98.0 466:27.0 467:32.0 468:22.0 470:31.0 477:21.0 478:21.0 479:40.0 480:80.0 481:28.0 489:16.0 492:79.0 493:356.0 494:2853.0 495:1409.0 496:345.0 497:184.0 498:94.0 499:7.0</t>
  </si>
  <si>
    <t>85:259.0 86:50.0 89:38.0 90:43.0 91:248.0 92:55.0 93:80.0 95:85.0 97:120.0 98:23.0 99:109.0 101:88.0 103:170.0 104:62.0 105:182.0 106:53.0 107:77.0 109:28.0 111:52.0 112:23.0 113:28.0 114:38.0 116:45.0 117:184.0 119:172.0 121:54.0 122:32.0 123:23.0 124:56.0 127:96.0 129:100.0 131:81.0 133:706.0 134:72.0 135:122.0 137:57.0 138:39.0 141:48.0 142:52.0 143:66.0 147:618.0 148:161.0 149:71.0 150:46.0 151:47.0 152:44.0 156:68.0 162:27.0 163:74.0 168:37.0 169:35.0 175:31.0 177:152.0 179:120.0 180:68.0 181:59.0 182:48.0 185:26.0 186:42.0 188:36.0 190:27.0 191:75.0 192:55.0 193:182.0 194:73.0 195:64.0 196:49.0 198:39.0 199:33.0 201:47.0 205:45.0 206:31.0 207:157.0 208:73.0 209:79.0 210:55.0 212:44.0 223:86.0 224:40.0 227:39.0 229:43.0 230:30.0 231:29.0 233:28.0 237:170.0 238:69.0 239:49.0 240:55.0 251:32.0 252:36.0 253:262.0 254:93.0 255:95.0 265:37.0 266:29.0 267:642.0 268:5470.0 269:1147.0 270:462.0 271:72.0 272:23.0 275:49.0 279:32.0 280:21.0 281:456.0 282:222.0 284:29.0 286:42.0 288:17.0 289:21.0 291:26.0 295:69.0 296:38.0 297:22.0 298:31.0 301:50.0 302:37.0 303:19.0 304:35.0 305:22.0 308:35.0 309:73.0 310:173.0 311:76.0 312:30.0 313:31.0 315:70.0 316:22.0 320:28.0 322:24.0 323:23.0 324:43.0 325:28.0 326:21.0 331:12.0 333:40.0 334:23.0 335:21.0 336:49.0 337:24.0 338:27.0 341:29.0 342:23.0 343:31.0 344:24.0 345:43.0 347:39.0 348:41.0 350:30.0 351:51.0 352:63.0 353:37.0 354:33.0 355:24.0 356:45.0 358:34.0 360:54.0 363:30.0 364:25.0 365:34.0 366:39.0 367:18.0 368:45.0 370:40.0 371:31.0 374:34.0 375:36.0 377:23.0 378:25.0 379:18.0 380:19.0 381:22.0 383:33.0 384:37.0 385:36.0 386:20.0 387:28.0 388:29.0 390:16.0 391:66.0 393:36.0 394:28.0 396:33.0 397:45.0 398:29.0 399:32.0 402:45.0 406:16.0 408:45.0 409:40.0 410:21.0 411:12.0 415:40.0 416:22.0 419:24.0 420:27.0 421:21.0 423:46.0 425:17.0 428:29.0 429:43.0 430:25.0 431:40.0 433:36.0 435:15.0 437:19.0 438:39.0 441:30.0 442:29.0 443:13.0 444:15.0 449:32.0 451:35.0 453:44.0 454:25.0 456:48.0 457:24.0 459:25.0 460:16.0 463:38.0 464:22.0 468:32.0 470:25.0 473:18.0 474:36.0 481:40.0 482:33.0 484:30.0 485:37.0 486:27.0 487:22.0 490:19.0 492:30.0 495:30.0 499:27.0 500:40.0</t>
  </si>
  <si>
    <t>85:1134.0 86:88.0 88:146.0 89:536.0 90:61.0 92:21.0 93:55.0 94:45.0 95:180.0 96:95.0 97:643.0 98:152.0 99:328.0 101:817.0 103:891.0 104:84.0 105:205.0 109:101.0 110:43.0 111:226.0 112:56.0 113:45.0 114:44.0 115:277.0 116:742.0 117:4386.0 118:344.0 119:328.0 120:69.0 122:53.0 123:31.0 125:119.0 126:59.0 127:157.0 128:30.0 129:677.0 130:1772.0 131:1870.0 132:468.0 133:2741.0 134:329.0 135:158.0 137:67.0 138:49.0 139:45.0 140:54.0 141:76.0 142:24.0 144:41.0 145:73.0 146:56.0 147:3540.0 148:600.0 149:506.0 151:59.0 152:26.0 153:43.0 154:62.0 155:55.0 159:37.0 161:14.0 162:26.0 163:82.0 164:66.0 166:66.0 167:67.0 168:42.0 170:25.0 171:47.0 172:26.0 173:46.0 175:203.0 176:86.0 177:189.0 178:75.0 181:36.0 183:62.0 184:56.0 187:45.0 188:15.0 189:34.0 190:44.0 192:140.0 193:82.0 194:42.0 197:50.0 198:68.0 199:24.0 200:38.0 202:53.0 204:262.0 205:4093.0 206:674.0 207:384.0 208:102.0 209:38.0 210:35.0 211:45.0 212:50.0 213:29.0 214:47.0 215:49.0 216:46.0 218:47.0 219:37.0 220:63.0 221:116.0 222:57.0 223:33.0 224:35.0 225:40.0 226:31.0 227:46.0 228:40.0 229:26.0 230:38.0 231:35.0 233:51.0 234:42.0 235:33.0 236:23.0 237:47.0 240:24.0 241:36.0 242:39.0 243:36.0 244:37.0 246:51.0 247:20.0 248:19.0 249:19.0 250:20.0 252:71.0 253:29.0 254:56.0 255:46.0 257:28.0 258:44.0 259:43.0 260:9.0 261:28.0 262:37.0 263:25.0 264:48.0 265:34.0 267:54.0 268:41.0 269:42.0 270:51.0 272:46.0 273:26.0 274:18.0 275:27.0 277:38.0 279:33.0 283:41.0 284:27.0 286:41.0 287:18.0 288:22.0 291:63.0 292:17.0 294:39.0 295:63.0 296:28.0 297:48.0 298:30.0 299:28.0 300:21.0 301:25.0 302:44.0 303:25.0 306:27.0 309:80.0 310:30.0 311:41.0 312:30.0 313:52.0 316:29.0 327:25.0 329:25.0 330:26.0 332:14.0 336:42.0 342:18.0 343:11.0 344:15.0 348:36.0 349:16.0 350:40.0 352:27.0 354:9.0 356:42.0 363:20.0 364:34.0 367:48.0 368:27.0 369:64.0 371:46.0 374:23.0 376:27.0 378:28.0 380:22.0 382:33.0 383:21.0 384:31.0 385:18.0 386:42.0 388:24.0 390:47.0 394:32.0 395:25.0 396:15.0 397:40.0 400:26.0 401:28.0 403:49.0 405:25.0 406:26.0 409:16.0 410:6.0 418:34.0 421:28.0 422:8.0 423:32.0 424:24.0 425:33.0 426:40.0 428:34.0 432:33.0 434:32.0 436:28.0 437:37.0 438:27.0 439:38.0 440:27.0 442:43.0 445:27.0 446:12.0 447:48.0 449:30.0 451:30.0 452:29.0 454:25.0 455:38.0 457:35.0 459:19.0 460:34.0 461:32.0 462:26.0 463:49.0 466:44.0 468:6.0 469:33.0 470:44.0 472:50.0 474:28.0 475:39.0 476:10.0 477:50.0 478:65.0 479:47.0 480:33.0 481:41.0 482:28.0 483:32.0 484:12.0 485:29.0 487:20.0 488:25.0 489:29.0 491:22.0 492:22.0 493:31.0 494:44.0 495:44.0 496:50.0 497:25.0 498:32.0 499:39.0 500:32.0</t>
  </si>
  <si>
    <t>86:190.0 87:56.0 88:104.0 89:580.0 90:139.0 91:299.0 93:113.0 95:165.0 97:233.0 100:50.0 101:57.0 103:456.0 104:309.0 105:182.0 106:29.0 109:27.0 111:76.0 115:567.0 116:500.0 117:349.0 118:52.0 119:92.0 121:28.0 126:32.0 130:305.0 131:238.0 132:153.0 133:164.0 134:150.0 135:159.0 144:30.0 145:97.0 146:94.0 147:647.0 149:277.0 150:50.0 151:41.0 156:74.0 157:9.0 159:419.0 160:257.0 161:195.0 162:225.0 167:16.0 168:15.0 172:138.0 174:732.0 175:212.0 176:499.0 177:91.0 178:67.0 179:771.0 180:134.0 181:48.0 187:85.0 188:199.0 189:1028.0 190:1022.0 191:193.0 192:118.0 193:35.0 200:57.0 201:38.0 202:1031.0 203:219.0 204:45.0 206:54.0 210:36.0 214:14.0 216:78.0 217:862.0 218:1524.0 219:189.0 220:112.0 221:35.0 226:35.0 228:39.0 229:31.0 230:21.0 231:35.0 232:189.0 233:7882.0 234:1496.0 235:396.0 236:16.0 237:16.0 241:23.0 245:43.0 246:87.0 247:59.0 248:40.0 251:31.0 261:157.0 262:47.0 263:88.0 264:79.0 265:25.0 267:11.0 276:123.0 277:75.0 278:21.0 279:21.0 287:12.0 288:160.0 292:134.0 293:25.0 299:112.0 300:45.0 301:20.0 303:15.0 304:28.0 308:213.0 312:19.0 316:17.0 317:10.0 318:35.0 320:120.0 321:25.0 322:43.0 323:20.0 325:25.0 326:26.0 327:30.0 334:36.0 335:45.0 336:223.0 338:22.0 339:19.0 344:19.0 350:7.0 351:377.0 352:144.0 353:19.0 354:27.0 357:16.0 358:22.0 360:16.0 361:17.0 363:20.0 364:19.0 366:14.0 371:14.0 374:14.0 380:30.0 381:45.0 382:18.0 384:23.0 387:11.0 390:13.0 396:28.0 397:18.0 401:27.0 411:8.0 413:15.0 414:26.0 416:19.0 417:18.0 420:28.0 421:36.0 425:7.0 429:46.0 430:20.0 431:25.0 433:23.0 434:13.0 435:45.0 436:42.0 437:41.0 438:34.0 439:11.0 440:25.0 441:13.0 442:40.0 443:20.0 444:16.0 453:17.0 454:33.0 456:24.0 461:21.0 462:17.0 464:30.0 468:14.0 469:21.0 471:34.0 474:17.0 481:26.0 484:17.0 485:24.0 490:23.0 492:15.0 495:34.0 497:19.0 499:19.0</t>
  </si>
  <si>
    <t>86:537.0 87:283.0 89:511.0 90:271.0 91:2413.0 92:197.0 93:37.0 94:55.0 96:135.0 97:56.0 98:161.0 100:6472.0 101:780.0 102:630.0 103:2797.0 104:357.0 105:228.0 106:436.0 111:94.0 113:12.0 114:195.0 115:1637.0 116:805.0 117:997.0 118:94.0 119:40.0 128:118.0 129:220.0 130:835.0 131:583.0 132:746.0 133:1245.0 134:171.0 138:49.0 142:339.0 143:53.0 144:44.0 145:184.0 146:3443.0 147:3601.0 148:1540.0 149:562.0 150:127.0 157:159.0 158:88.0 160:52.0 163:105.0 167:67.0 170:24.0 171:121.0 172:119.0 173:97.0 174:1272.0 175:257.0 176:115.0 184:23.0 185:20.0 186:55.0 188:44.0 189:206.0 191:30.0 193:80.0 202:24.0 212:21.0 217:122.0 218:6259.0 219:1010.0 220:434.0 221:180.0 222:54.0 230:47.0 231:111.0 232:103.0 234:44.0 236:32.0 237:37.0 243:9.0 246:85.0 248:70.0 250:32.0 251:32.0 252:1080.0 253:247.0 254:78.0 255:59.0 258:36.0 259:17.0 262:14.0 263:81.0 265:33.0 269:23.0 270:30.0 271:15.0 272:50.0 275:12.0 276:19.0 277:40.0 279:31.0 281:37.0 285:14.0 286:30.0 288:19.0 289:19.0 290:33.0 291:24.0 292:83.0 293:54.0 299:17.0 302:30.0 307:55.0 318:21.0 320:35.0 321:19.0 326:75.0 330:13.0 331:35.0 332:22.0 333:79.0 336:26.0 337:32.0 340:11.0 345:25.0 346:19.0 347:75.0 348:23.0 351:12.0 353:16.0 355:13.0 359:29.0 364:9.0 365:6.0 366:8.0 369:20.0 379:21.0 381:19.0 383:32.0 384:20.0 386:20.0 390:14.0 393:22.0 394:15.0 396:31.0 397:15.0 398:13.0 401:28.0 402:21.0 403:11.0 412:37.0 413:23.0 415:28.0 416:23.0 417:16.0 418:15.0 420:12.0 421:23.0 422:21.0 426:15.0 427:13.0 428:10.0 429:10.0 431:25.0 432:26.0 433:23.0 436:17.0 437:18.0 438:24.0 439:10.0 440:25.0 441:38.0 442:24.0 445:16.0 446:16.0 447:25.0 448:20.0 449:23.0 450:17.0 452:14.0 454:25.0 455:11.0 456:20.0 459:13.0 460:27.0 461:17.0 463:19.0 465:34.0 467:6.0 468:30.0 470:10.0 472:12.0 476:43.0 477:22.0 480:33.0 481:38.0 482:18.0 483:43.0 484:38.0 485:16.0 486:15.0 488:14.0 490:35.0 491:25.0 492:17.0 493:19.0 495:17.0 498:20.0 499:24.0</t>
  </si>
  <si>
    <t>86:1243.0 87:758.0 88:304.0 89:7179.0 90:672.0 93:100.0 94:129.0 95:122.0 96:949.0 97:247.0 98:337.0 99:707.0 101:4491.0 102:740.0 103:16591.0 104:1403.0 105:9717.0 106:729.0 107:361.0 109:95.0 110:1939.0 111:385.0 112:548.0 113:561.0 114:207.0 115:1066.0 116:2884.0 117:9139.0 118:665.0 119:1101.0 122:57.0 123:40.0 124:50.0 125:16.0 127:199.0 128:476.0 129:703.0 130:308.0 131:2259.0 132:79.0 133:7281.0 134:822.0 135:661.0 137:10.0 138:8.0 140:483.0 143:822.0 144:341.0 145:357.0 147:14946.0 148:2329.0 149:1648.0 150:242.0 151:143.0 152:178.0 154:165.0 156:437.0 158:579.0 159:50.0 160:78.0 161:42.0 163:779.0 164:37.0 165:146.0 166:183.0 167:83.0 168:539.0 169:144.0 170:103.0 172:1512.0 173:2863.0 174:2474.0 175:629.0 177:302.0 178:69.0 180:66.0 181:178.0 182:48.0 183:45.0 186:300.0 187:73.0 188:60.0 189:830.0 190:172.0 191:735.0 192:158.0 193:11.0 194:54.0 196:22.0 197:58.0 200:364.0 201:120.0 202:62.0 204:1027.0 205:3526.0 206:590.0 207:172.0 209:132.0 211:52.0 214:149.0 215:359.0 216:90.0 217:4919.0 218:774.0 219:294.0 220:10.0 221:93.0 223:237.0 224:28.0 225:50.0 227:15.0 228:77.0 229:34.0 230:219.0 232:58.0 233:46.0 235:28.0 240:29.0 242:190.0 243:192.0 244:116.0 245:162.0 246:82.0 248:25.0 249:17.0 251:41.0 253:39.0 257:70.0 258:165.0 259:59.0 260:19.0 262:148.0 263:20.0 264:59.0 266:35.0 267:39.0 269:46.0 270:48.0 271:125.0 272:43.0 274:238.0 275:98.0 276:460.0 277:302.0 278:54.0 283:29.0 284:35.0 285:32.0 286:14.0 287:42.0 288:36.0 289:135.0 290:71.0 291:43.0 293:47.0 294:16.0 295:26.0 296:18.0 297:56.0 298:65.0 300:25.0 304:23.0 306:60.0 307:1670.0 308:461.0 309:212.0 310:61.0 311:34.0 312:46.0 313:279.0 314:99.0 315:60.0 318:32.0 319:44.0 320:15.0 321:44.0 322:27.0 323:31.0 331:43.0 332:71.0 334:18.0 335:25.0 336:28.0 338:26.0 339:43.0 340:22.0 341:27.0 342:23.0 344:28.0 346:39.0 348:38.0 349:53.0 350:26.0 351:23.0 352:35.0 353:42.0 355:40.0 357:35.0 358:18.0 359:32.0 360:25.0 361:35.0 362:31.0 363:36.0 364:30.0 365:28.0 366:28.0 367:41.0 368:40.0 369:34.0 370:24.0 372:26.0 373:38.0 374:41.0 378:37.0 379:34.0 380:33.0 382:27.0 384:45.0 386:31.0 388:34.0 391:22.0 392:31.0 394:27.0 395:19.0 396:36.0 397:44.0 398:35.0 400:33.0 402:33.0 403:62.0 408:50.0 410:22.0 411:27.0 412:31.0 413:22.0 414:28.0 415:23.0 416:39.0 417:28.0 418:38.0 420:20.0 421:26.0 425:24.0 426:19.0 427:30.0 428:34.0 429:29.0 431:15.0 432:40.0 433:38.0 435:40.0 437:36.0 438:39.0 439:22.0 440:36.0 441:30.0 444:16.0 445:23.0 447:29.0 449:39.0 450:36.0 451:34.0 452:22.0 454:55.0 455:22.0 456:21.0 457:33.0 458:20.0 459:19.0 460:29.0 463:40.0 464:31.0 465:31.0 466:24.0 468:37.0 470:26.0 472:30.0 479:30.0 480:35.0 482:23.0 483:27.0 485:19.0 486:19.0 487:35.0 488:29.0 490:17.0 491:26.0 492:21.0 493:31.0 495:22.0 496:46.0 497:26.0 499:32.0 500:37.0</t>
  </si>
  <si>
    <t>85:991.0 86:74.0 87:75.0 89:360.0 91:3435.0 92:673.0 93:3801.0 94:726.0 95:4058.0 96:492.0 97:1199.0 98:92.0 99:207.0 101:378.0 103:378.0 104:252.0 105:2364.0 106:2321.0 107:3537.0 108:1060.0 109:1595.0 110:429.0 111:576.0 112:75.0 113:73.0 115:440.0 117:502.0 118:158.0 119:1600.0 120:639.0 121:1693.0 122:512.0 123:718.0 124:94.0 125:133.0 127:186.0 128:156.0 129:883.0 130:420.0 131:1245.0 132:239.0 133:1005.0 134:848.0 135:1355.0 136:394.0 137:180.0 138:240.0 139:85.0 141:30.0 142:713.0 143:383.0 144:192.0 145:998.0 146:342.0 147:1982.0 149:894.0 151:178.0 152:127.0 155:333.0 156:149.0 158:47.0 159:632.0 160:320.0 161:767.0 162:146.0 163:313.0 165:65.0 166:16.0 168:39.0 173:355.0 174:136.0 175:286.0 176:76.0 180:33.0 181:108.0 183:88.0 184:41.0 188:117.0 189:186.0 190:106.0 191:103.0 192:34.0 193:36.0 194:26.0 195:21.0 196:188.0 199:105.0 200:62.0 201:429.0 202:149.0 203:159.0 205:60.0 206:34.0 207:216.0 214:49.0 215:2767.0 216:1405.0 217:732.0 218:115.0 221:31.0 223:31.0 227:44.0 229:92.0 230:316.0 231:78.0 232:20.0 235:14.0 237:83.0 238:23.0 241:29.0 243:53.0 244:43.0 246:14.0 249:27.0 251:37.0 252:16.0 271:44.0 272:24.0 276:119.0 277:42.0 281:49.0 282:22.0 288:13.0 289:27.0 290:38.0 298:20.0 302:28.0 305:236.0 306:332.0 307:29.0 311:15.0 314:26.0 317:6.0 329:16.0 332:19.0 333:12.0 341:34.0 350:15.0 354:22.0 357:26.0 358:27.0 361:26.0 365:13.0 367:31.0 369:314.0 370:129.0 381:26.0 384:142.0 385:113.0 389:17.0 409:29.0 412:12.0 414:18.0 417:101.0 418:58.0 419:31.0 427:14.0 440:7.0 441:23.0 458:50.0 459:254.0 460:160.0 461:72.0 462:33.0 471:13.0 472:20.0 474:161.0 475:171.0 476:50.0 480:19.0 483:26.0 491:9.0 492:17.0 494:16.0 496:18.0</t>
  </si>
  <si>
    <t>85:77.0 86:972.0 87:135.0 88:33.0 89:3371.0 90:284.0 91:1064.0 92:105.0 98:162.0 100:4032.0 101:586.0 102:349.0 104:86.0 107:97.0 108:38.0 110:102.0 111:553.0 112:136.0 113:571.0 114:335.0 115:618.0 116:2716.0 117:386.0 118:87.0 119:225.0 122:10.0 123:76.0 125:76.0 126:163.0 127:401.0 128:327.0 129:173.0 130:322.0 132:194.0 134:120.0 135:195.0 138:36.0 139:449.0 140:58.0 142:275.0 144:298.0 145:111.0 146:117.0 147:2209.0 148:550.0 149:550.0 150:73.0 152:59.0 153:49.0 154:852.0 155:879.0 156:5654.0 157:480.0 158:241.0 159:152.0 160:244.0 161:70.0 165:23.0 166:28.0 169:62.0 170:39.0 172:5505.0 173:879.0 174:285.0 175:176.0 176:151.0 181:52.0 182:322.0 183:147.0 185:581.0 186:129.0 187:16.0 188:407.0 189:174.0 190:78.0 191:121.0 195:31.0 196:42.0 197:263.0 201:62.0 202:138.0 203:18.0 204:159.0 206:13.0 209:30.0 213:300.0 216:80.0 225:329.0 228:225.0 229:40.0 230:19.0 232:111.0 233:46.0 235:12.0 238:165.0 239:28.0 244:26.0 245:16.0 252:56.0 253:40.0 257:27.0 263:17.0 271:21.0 272:20.0 274:12.0 279:19.0 284:16.0 285:17.0 286:19.0 287:156.0 288:43.0 294:15.0 295:14.0 302:15.0 303:718.0 304:105.0 305:55.0 307:45.0 311:17.0 318:43.0 329:14.0 336:11.0 339:15.0 408:30.0 416:16.0 460:30.0 461:25.0 466:14.0 474:23.0 481:17.0 483:27.0 484:33.0 488:19.0 492:22.0</t>
  </si>
  <si>
    <t>85:45.0 89:384.0 90:326.0 91:112.0 94:24.0 96:45.0 99:54.0 101:263.0 102:128.0 104:75.0 105:81.0 115:100.0 116:105.0 117:770.0 118:119.0 119:96.0 120:79.0 121:22.0 122:103.0 123:43.0 128:361.0 129:172.0 130:368.0 132:81.0 133:140.0 134:111.0 135:38.0 136:25.0 141:33.0 143:455.0 144:177.0 145:126.0 146:285.0 147:1008.0 148:210.0 149:52.0 156:130.0 158:81.0 160:151.0 162:44.0 170:80.0 173:48.0 174:134.0 176:16.0 179:36.0 184:66.0 186:121.0 187:76.0 188:58.0 189:113.0 194:13.0 196:38.0 198:35.0 201:79.0 202:4438.0 203:656.0 204:304.0 205:51.0 210:26.0 211:19.0 216:2387.0 217:4486.0 218:1212.0 219:278.0 220:32.0 225:13.0 230:40.0 235:14.0 240:52.0 241:14.0 242:23.0 245:265.0 247:48.0 251:13.0 253:17.0 255:16.0 261:15.0 264:15.0 266:27.0 267:28.0 278:43.0 282:31.0 283:13.0 284:15.0 287:28.0 290:40.0 294:13.0 302:53.0 303:29.0 308:12.0 309:21.0 311:14.0 318:24.0 320:367.0 321:124.0 322:44.0 324:17.0 326:13.0 331:14.0 335:351.0 336:74.0 338:33.0 340:25.0 342:25.0 346:27.0 347:14.0 351:11.0 352:26.0 353:30.0 359:19.0 362:37.0 365:23.0 366:16.0 371:18.0 377:23.0 378:34.0 381:17.0 382:14.0 385:40.0 391:18.0 393:30.0 398:29.0 399:21.0 401:23.0 402:27.0 408:23.0 412:20.0 416:18.0 427:19.0 429:17.0 455:28.0 459:16.0 460:25.0 463:18.0 464:17.0 469:24.0</t>
  </si>
  <si>
    <t>87:164.0 88:103.0 89:553.0 90:89.0 100:84.0 101:169.0 102:125.0 103:288.0 104:53.0 105:86.0 115:698.0 116:467.0 120:88.0 127:101.0 128:172.0 130:556.0 131:216.0 132:280.0 133:517.0 134:169.0 135:69.0 136:22.0 137:58.0 138:98.0 140:18.0 141:143.0 143:194.0 144:71.0 145:36.0 147:4337.0 148:798.0 149:410.0 150:91.0 151:49.0 154:208.0 155:142.0 157:134.0 158:73.0 159:974.0 160:302.0 161:133.0 162:87.0 165:56.0 169:40.0 170:124.0 171:17.0 172:435.0 173:173.0 174:886.0 175:269.0 176:232.0 177:71.0 178:63.0 180:46.0 181:76.0 182:28.0 183:70.0 184:93.0 185:155.0 186:220.0 187:54.0 188:311.0 189:923.0 190:1109.0 191:255.0 192:34.0 193:31.0 195:9.0 196:71.0 197:103.0 199:30.0 202:881.0 203:188.0 204:47.0 205:26.0 206:74.0 207:93.0 208:76.0 209:83.0 210:29.0 211:23.0 212:55.0 214:116.0 215:258.0 216:1175.0 217:477.0 218:823.0 219:135.0 220:60.0 224:70.0 225:49.0 230:178.0 231:67.0 232:547.0 233:539.0 234:179.0 238:32.0 239:53.0 240:40.0 241:13.0 244:383.0 245:73.0 246:222.0 247:85.0 248:258.0 249:76.0 250:34.0 252:8.0 253:10.0 254:43.0 255:36.0 256:42.0 257:76.0 258:142.0 260:100.0 261:107.0 262:82.0 264:30.0 267:59.0 270:18.0 271:65.0 272:154.0 273:104.0 274:382.0 275:122.0 276:296.0 277:56.0 283:47.0 284:57.0 286:41.0 288:592.0 289:257.0 290:5482.0 291:1491.0 292:574.0 293:128.0 295:15.0 297:77.0 298:83.0 299:68.0 300:31.0 301:71.0 302:37.0 303:72.0 304:260.0 305:345.0 306:21737.0 307:5892.0 308:1946.0 309:301.0 310:57.0 314:20.0 318:121.0 319:63.0 320:73.0 331:38.0 332:15.0 335:120.0 341:40.0 345:19.0 355:61.0 356:60.0 358:11.0 361:38.0 362:67.0 364:54.0 366:81.0 369:35.0 373:40.0 378:114.0 379:21.0 380:608.0 381:171.0 382:69.0 383:80.0 387:17.0 389:10.0 397:23.0 398:37.0 399:45.0 403:33.0 408:413.0 409:132.0 413:23.0 414:61.0 418:22.0 421:17.0 422:56.0 423:2728.0 424:1015.0 425:449.0 426:97.0 427:62.0 428:30.0 432:10.0 433:8.0 434:18.0 452:38.0 457:25.0 459:29.0 462:28.0 475:42.0 476:50.0 477:27.0 478:49.0 479:26.0 481:25.0 490:47.0 497:23.0 500:22.0</t>
  </si>
  <si>
    <t>87:138.0 88:79.0 89:388.0 90:258.0 92:82.0 94:41.0 99:52.0 101:242.0 102:113.0 104:68.0 105:351.0 106:111.0 107:152.0 115:421.0 116:327.0 118:107.0 119:56.0 121:175.0 122:12.0 130:359.0 131:642.0 133:831.0 134:217.0 135:66.0 138:22.0 142:346.0 143:63.0 144:177.0 145:131.0 146:178.0 147:8705.0 148:1391.0 149:1359.0 154:121.0 155:67.0 160:87.0 162:131.0 163:81.0 169:19.0 172:299.0 174:288.0 175:134.0 176:418.0 178:66.0 181:28.0 182:34.0 183:33.0 184:77.0 185:63.0 189:77.0 190:261.0 191:157.0 193:54.0 194:29.0 195:8.0 196:41.0 197:21.0 198:34.0 204:522.0 205:173.0 206:46.0 207:47.0 208:31.0 210:20.0 211:15.0 214:18.0 216:442.0 217:187.0 218:376.0 219:151.0 232:29.0 244:159.0 249:23.0 250:43.0 263:44.0 274:6.0 275:10.0 276:219.0 277:138.0 278:62.0 279:47.0 282:12.0 290:317.0 291:71.0 292:4612.0 293:835.0 294:238.0 295:69.0 297:10.0 306:1259.0 307:197.0 308:111.0 309:53.0 317:11.0 320:17.0 326:35.0 328:26.0 330:11.0 335:24.0 339:17.0 345:20.0 349:18.0 353:22.0 357:12.0 364:371.0 365:159.0 366:209.0 381:16.0 384:18.0 385:24.0 387:20.0 390:13.0 396:31.0 400:19.0 404:15.0 405:14.0 408:111.0 409:92.0 411:47.0 414:14.0 418:17.0 419:33.0 421:29.0 422:50.0 423:324.0 424:173.0 425:72.0 426:44.0 430:31.0 431:11.0 432:23.0 433:29.0 435:30.0 436:33.0 438:23.0 439:22.0 443:14.0 448:25.0 450:39.0 452:27.0 455:26.0 456:32.0 457:20.0 461:27.0 482:29.0 483:20.0 488:21.0 495:20.0 497:29.0 499:14.0</t>
  </si>
  <si>
    <t>85:256.0 87:110.0 88:66.0 89:533.0 90:22.0 91:4539.0 92:1049.0 93:2217.0 94:717.0 95:933.0 96:403.0 97:305.0 98:36.0 99:98.0 100:71.0 101:1480.0 102:143.0 103:16227.0 104:1692.0 105:2489.0 106:780.0 107:519.0 108:118.0 109:141.0 110:36.0 111:26.0 113:169.0 115:534.0 116:272.0 117:1661.0 118:318.0 119:923.0 120:316.0 121:399.0 122:82.0 123:129.0 128:41.0 129:7232.0 130:1135.0 131:2270.0 132:427.0 133:1440.0 134:224.0 135:275.0 136:145.0 137:65.0 141:24.0 143:70.0 144:81.0 145:682.0 146:295.0 147:3816.0 148:685.0 149:628.0 150:639.0 151:68.0 152:21.0 154:14.0 155:29.0 157:112.0 158:24.0 159:111.0 161:157.0 162:37.0 163:142.0 164:119.0 169:73.0 171:82.0 172:17.0 173:143.0 175:308.0 176:79.0 177:100.0 180:14.0 183:54.0 184:20.0 185:40.0 187:36.0 188:190.0 189:244.0 190:37.0 191:280.0 195:25.0 197:46.0 201:426.0 202:156.0 203:706.0 204:172.0 205:32.0 209:15.0 213:23.0 217:247.0 218:459.0 219:264.0 220:67.0 227:34.0 228:23.0 235:12.0 239:20.0 241:32.0 242:36.0 244:35.0 251:14.0 253:21.0 257:24.0 258:19.0 280:13.0 281:36.0 286:65.0 287:30.0 294:24.0 301:18.0 303:29.0 328:27.0 330:13.0 342:21.0 343:18.0 347:40.0 350:33.0 352:21.0 373:16.0 387:23.0 393:23.0 402:20.0 404:26.0 405:17.0 410:31.0 420:12.0 426:13.0 433:33.0 438:15.0 441:14.0 485:13.0 486:24.0 487:17.0 491:14.0 493:20.0 494:17.0 495:29.0</t>
  </si>
  <si>
    <t>85:136.0 91:168.0 97:64.0 99:34.0 105:41.0 106:16.0 109:61.0 112:29.0 115:84.0 119:136.0 127:27.0 128:38.0 133:212.0 135:45.0 141:38.0 142:41.0 147:496.0 157:52.0 163:34.0 164:31.0 165:35.0 167:36.0 169:41.0 172:17.0 173:21.0 177:80.0 179:82.0 180:46.0 193:179.0 251:52.0 252:51.0 253:249.0 254:35.0 267:442.0 268:4292.0 269:827.0 270:246.0 271:55.0 281:234.0 282:149.0 310:55.0 311:25.0 354:12.0 375:14.0 415:13.0 416:16.0 419:18.0</t>
  </si>
  <si>
    <t>85:349.0 86:2742.0 88:215.0 89:495.0 92:117.0 96:95.0 98:155.0 99:290.0 100:1574.0 101:233.0 102:883.0 103:710.0 104:84.0 110:60.0 111:80.0 113:116.0 114:118.0 116:300.0 125:67.0 129:413.0 130:482.0 131:620.0 133:667.0 134:63.0 135:44.0 136:23.0 138:20.0 140:55.0 143:329.0 146:134.0 147:1104.0 152:70.0 158:552.0 159:25.0 160:521.0 161:109.0 162:22.0 163:17.0 169:76.0 170:47.0 171:92.0 172:160.0 174:7977.0 175:1163.0 176:749.0 177:162.0 183:28.0 186:11.0 189:151.0 191:59.0 204:193.0 205:43.0 213:47.0 219:300.0 223:49.0 226:11.0 231:37.0 233:74.0 241:90.0 242:41.0 243:290.0 244:96.0 245:50.0 247:35.0 248:45.0 249:70.0 250:85.0 251:26.0 253:20.0 255:67.0 257:196.0 258:41.0 260:55.0 264:31.0 270:19.0 271:223.0 272:75.0 273:52.0 276:12.0 291:17.0 292:123.0 293:183.0 294:30.0 295:25.0 298:44.0 302:16.0 305:29.0 308:73.0 314:33.0 315:30.0 316:33.0 319:27.0 321:19.0 332:57.0 333:352.0 334:99.0 335:34.0 348:19.0 360:13.0 363:9.0 373:18.0 375:22.0 389:171.0 390:61.0 391:23.0 406:12.0 450:21.0 463:11.0 497:12.0 499:18.0</t>
  </si>
  <si>
    <t>85:408.0 86:981.0 87:1294.0 88:1502.0 89:1632.0 90:580.0 91:1099.0 92:142.0 93:603.0 94:193.0 96:145.0 99:1334.0 100:2482.0 101:2856.0 102:2027.0 103:2502.0 104:648.0 105:1954.0 106:350.0 107:267.0 108:163.0 109:409.0 110:116.0 112:89.0 113:411.0 114:382.0 115:3798.0 116:5054.0 119:1641.0 120:329.0 121:492.0 122:46.0 123:127.0 124:146.0 125:146.0 126:35.0 127:443.0 128:695.0 130:2270.0 131:7516.0 132:3280.0 133:9594.0 134:1660.0 135:1823.0 136:405.0 137:252.0 140:190.0 141:138.0 142:435.0 143:1331.0 144:261.0 146:1293.0 147:65091.0 148:11708.0 149:7729.0 150:981.0 151:228.0 152:115.0 153:72.0 154:79.0 157:342.0 158:316.0 159:2392.0 160:1130.0 161:459.0 162:765.0 163:1527.0 164:681.0 165:408.0 166:62.0 167:144.0 168:58.0 170:260.0 171:299.0 173:902.0 174:4122.0 175:1864.0 176:1766.0 177:700.0 178:572.0 179:694.0 180:175.0 181:107.0 182:87.0 184:145.0 185:763.0 186:622.0 187:878.0 188:1802.0 189:1980.0 190:5860.0 191:13246.0 192:3039.0 193:1652.0 194:322.0 196:92.0 197:57.0 198:120.0 199:87.0 200:455.0 202:2931.0 203:1114.0 204:4939.0 205:1340.0 206:938.0 207:770.0 208:352.0 209:135.0 210:124.0 212:54.0 213:176.0 214:303.0 215:645.0 216:2996.0 217:1760.0 218:10429.0 219:2190.0 220:1715.0 221:710.0 222:567.0 223:312.0 224:71.0 225:45.0 226:109.0 228:252.0 229:239.0 230:1285.0 231:879.0 232:3236.0 233:983.0 234:2943.0 235:604.0 236:417.0 237:139.0 238:38.0 241:172.0 242:188.0 243:237.0 244:2322.0 245:515.0 246:1416.0 247:808.0 248:1128.0 249:407.0 250:461.0 251:243.0 252:42.0 253:22.0 254:89.0 256:116.0 257:200.0 258:441.0 259:310.0 260:1280.0 261:443.0 262:412.0 263:366.0 264:2215.0 265:1483.0 266:540.0 267:171.0 270:80.0 271:189.0 272:309.0 273:111.0 274:881.0 275:376.0 276:1213.0 277:1479.0 278:1062.0 279:661.0 280:238.0 281:178.0 282:152.0 283:62.0 286:207.0 287:151.0 288:2725.0 289:1068.0 290:15129.0 291:4226.0 292:19811.0 293:4853.0 294:1717.0 295:343.0 296:70.0 300:66.0 302:320.0 303:417.0 304:10177.0 305:3585.0 306:7653.0 307:2364.0 308:1398.0 309:375.0 310:155.0 312:68.0 317:84.0 318:283.0 319:103.0 320:247.0 321:37.0 322:290.0 323:75.0 325:43.0 329:123.0 331:160.0 332:207.0 333:109.0 334:245.0 335:92.0 336:112.0 337:109.0 338:68.0 339:126.0 340:10.0 341:15.0 342:62.0 343:55.0 344:61.0 345:5.0 346:17.0 347:8.0 348:450.0 349:197.0 350:84.0 351:228.0 352:309.0 353:1656.0 354:646.0 355:148.0 356:84.0 359:72.0 362:355.0 363:250.0 364:1191.0 365:702.0 366:486.0 367:228.0 368:54.0 369:25.0 371:49.0 373:26.0 375:33.0 376:321.0 377:501.0 378:5587.0 379:4020.0 380:18757.0 381:7196.0 382:2919.0 383:654.0 384:48.0 385:48.0 386:80.0 387:69.0 388:119.0 390:129.0 391:136.0 392:166.0 393:1271.0 394:25488.0 395:10393.0 396:4548.0 397:1039.0 398:146.0 399:74.0 405:28.0 406:1017.0 407:241.0 408:247.0 420:26.0 421:394.0 422:3094.0 423:1454.0 424:459.0 425:159.0 426:49.0 438:30.0 448:16.0 451:90.0 452:587.0 453:379.0 454:425.0 455:78.0 456:121.0 458:24.0 459:58.0 464:89.0 466:384.0 467:259.0 468:125.0 469:14.0 470:70.0 471:52.0 478:39.0 479:24.0 481:56.0 483:26.0 487:28.0 496:1376.0 497:829.0 498:272.0 499:81.0 500:53.0</t>
  </si>
  <si>
    <t>85:242.0 86:1986.0 87:252.0 88:134.0 89:32.0 90:30.0 97:49.0 98:80.0 99:37.0 101:121.0 102:448.0 103:257.0 104:43.0 105:64.0 113:95.0 114:133.0 115:153.0 117:803.0 118:80.0 119:98.0 124:38.0 130:221.0 131:154.0 132:108.0 133:277.0 138:18.0 139:37.0 144:164.0 145:41.0 146:83.0 147:1050.0 148:89.0 149:136.0 157:152.0 159:15.0 160:98.0 161:28.0 174:4257.0 175:535.0 176:452.0 177:101.0 187:36.0 188:25.0 193:18.0 215:74.0 232:30.0 233:29.0 243:19.0 260:21.0 266:20.0 292:12.0 296:33.0 297:16.0 298:22.0 311:9.0 313:13.0 333:130.0 334:35.0 335:33.0 420:14.0</t>
  </si>
  <si>
    <t>85:119.0 86:1903.0 87:217.0 88:116.0 93:27.0 94:61.0 95:80.0 96:49.0 97:46.0 99:85.0 100:853.0 101:112.0 102:143.0 103:73.0 106:45.0 111:29.0 112:57.0 113:77.0 114:58.0 115:109.0 116:63.0 117:24.0 118:25.0 119:21.0 122:23.0 124:36.0 125:47.0 126:78.0 127:69.0 128:144.0 130:357.0 131:276.0 132:36.0 133:68.0 136:14.0 137:55.0 138:45.0 139:56.0 140:91.0 141:87.0 142:180.0 144:62.0 146:191.0 147:369.0 151:31.0 152:32.0 153:53.0 154:92.0 155:49.0 156:135.0 158:152.0 160:19.0 161:28.0 162:46.0 164:43.0 165:18.0 166:47.0 167:46.0 168:89.0 169:85.0 170:84.0 172:132.0 173:38.0 174:5696.0 175:712.0 176:290.0 178:21.0 181:30.0 182:62.0 183:97.0 184:46.0 186:42.0 187:27.0 188:82.0 189:26.0 190:48.0 193:42.0 194:29.0 195:46.0 196:21.0 197:30.0 199:32.0 201:33.0 204:61.0 207:40.0 208:31.0 211:202.0 212:30.0 213:45.0 218:33.0 221:35.0 223:65.0 225:59.0 226:66.0 229:19.0 230:30.0 234:18.0 235:37.0 238:27.0 239:68.0 240:52.0 241:171.0 242:65.0 243:34.0 246:21.0 247:24.0 248:26.0 255:74.0 257:177.0 258:81.0 259:40.0 260:45.0 263:28.0 264:33.0 265:35.0 266:22.0 267:49.0 268:46.0 269:91.0 270:45.0 271:43.0 272:20.0 273:24.0 276:25.0 279:44.0 280:37.0 283:38.0 285:44.0 287:26.0 290:246.0 291:94.0 300:40.0 304:24.0 311:126.0 312:220.0 315:31.0 319:19.0 324:25.0 325:15.0 339:25.0 340:23.0 342:20.0 344:33.0 348:19.0 349:19.0 359:25.0 363:26.0 375:22.0 378:53.0 382:38.0 383:35.0 384:23.0 385:37.0 386:20.0 388:13.0 391:19.0 399:29.0 400:48.0 401:89.0 411:23.0 420:31.0 425:17.0 427:18.0 434:35.0 436:15.0 437:16.0 443:26.0 444:17.0 450:24.0 451:21.0 457:24.0 458:127.0 459:74.0 460:37.0 461:28.0 463:36.0 466:28.0 468:24.0 470:27.0 473:107.0 474:40.0 476:24.0 477:14.0 479:30.0 483:26.0 487:34.0 488:9.0 490:19.0 495:18.0 496:29.0</t>
  </si>
  <si>
    <t>85:627.0 86:261.0 87:21356.0 88:1373.0 89:5326.0 90:130.0 91:161.0 95:237.0 96:68.0 97:1088.0 98:343.0 99:1634.0 100:2143.0 101:1471.0 102:1075.0 103:9375.0 104:938.0 105:1028.0 107:87.0 108:134.0 109:278.0 111:454.0 112:509.0 113:954.0 114:629.0 115:703.0 116:3570.0 117:10573.0 118:1265.0 119:647.0 120:158.0 122:136.0 123:291.0 124:123.0 125:136.0 126:277.0 127:331.0 128:962.0 129:16447.0 130:3216.0 131:3281.0 132:1286.0 133:6166.0 134:438.0 135:149.0 137:248.0 138:58.0 140:42.0 141:1434.0 142:316.0 143:1702.0 144:1107.0 145:329.0 146:190.0 147:18808.0 148:3552.0 149:2323.0 150:140.0 153:893.0 154:952.0 155:488.0 157:4243.0 158:2100.0 159:570.0 161:55.0 162:41.0 163:384.0 165:121.0 166:88.0 168:313.0 169:675.0 170:704.0 171:2653.0 173:5548.0 174:1158.0 175:84.0 177:135.0 178:16.0 180:14.0 184:226.0 185:748.0 186:872.0 187:280.0 189:1900.0 190:477.0 191:510.0 192:134.0 194:27.0 195:343.0 196:241.0 197:149.0 198:137.0 200:810.0 201:588.0 202:8508.0 203:1305.0 204:1920.0 205:8310.0 206:1430.0 207:844.0 208:107.0 209:162.0 210:301.0 211:207.0 212:393.0 213:1335.0 214:244.0 215:230.0 216:103.0 217:3185.0 221:188.0 222:38.0 223:133.0 225:171.0 226:20.0 227:304.0 228:120.0 229:833.0 230:291.0 231:1428.0 232:218.0 233:43.0 234:15.0 236:26.0 237:189.0 238:319.0 239:97.0 241:36.0 242:96.0 243:2060.0 244:493.0 245:223.0 246:329.0 247:92.0 248:39.0 250:54.0 252:13.0 253:29.0 254:40.0 255:338.0 256:115.0 257:45.0 258:71.0 259:77.0 260:19.0 261:49.0 262:19.0 263:25.0 264:23.0 265:53.0 269:302.0 270:80.0 271:28.0 274:1973.0 275:432.0 276:56.0 278:116.0 283:50.0 284:72.0 285:249.0 286:96.0 288:22.0 289:54.0 290:12.0 292:45.0 294:13.0 296:39.0 297:25.0 298:23.0 299:96.0 300:113.0 301:114.0 302:78.0 303:151.0 304:65.0 305:209.0 306:51.0 307:88.0 309:26.0 310:14.0 311:23.0 312:72.0 313:43.0 314:41.0 315:18.0 316:12.0 317:19.0 318:21.0 319:3357.0 320:887.0 321:437.0 322:81.0 323:22.0 327:146.0 330:24.0 332:42.0 333:1104.0 334:367.0 335:137.0 336:46.0 341:33.0 342:63.0 344:11.0 345:138.0 346:33.0 347:35.0 352:28.0 354:15.0 357:18.0 358:46.0 361:21.0 365:47.0 366:40.0 374:25.0 375:12.0 376:25.0 377:19.0 379:14.0 390:42.0 391:20.0 392:54.0 401:37.0 402:58.0 406:30.0 410:21.0 411:15.0 412:27.0 419:27.0 421:31.0 424:15.0 425:76.0 426:5.0 428:29.0 429:19.0 430:19.0 431:22.0 432:37.0 433:33.0 434:33.0 435:67.0 436:39.0 438:36.0 439:35.0 440:13.0 441:13.0 442:48.0 444:16.0 446:25.0 447:21.0 451:23.0 452:30.0 453:13.0 454:20.0 457:13.0 460:44.0 462:29.0 464:52.0 466:13.0 470:20.0 471:28.0 480:23.0 481:24.0 482:12.0 487:17.0 490:29.0 491:15.0 495:12.0 498:12.0</t>
  </si>
  <si>
    <t>85:276.0 88:82.0 89:1688.0 90:198.0 91:196.0 93:255.0 94:221.0 95:484.0 96:4285.0 97:391.0 98:438.0 99:298.0 100:271.0 101:748.0 102:288.0 103:8168.0 104:661.0 105:558.0 106:72.0 107:225.0 108:34.0 110:18.0 111:134.0 113:146.0 114:221.0 115:307.0 116:526.0 117:3288.0 118:322.0 119:475.0 120:64.0 121:113.0 123:663.0 124:204.0 126:47.0 127:117.0 128:355.0 129:2509.0 130:464.0 131:735.0 132:206.0 133:1362.0 134:332.0 135:520.0 136:93.0 139:45.0 140:265.0 142:806.0 143:181.0 144:308.0 146:103.0 147:6306.0 148:824.0 149:660.0 150:100.0 151:91.0 152:105.0 153:35.0 154:149.0 155:36.0 156:2241.0 157:487.0 158:345.0 159:117.0 160:67.0 161:94.0 163:200.0 165:86.0 166:84.0 167:56.0 168:93.0 169:131.0 170:461.0 171:177.0 172:591.0 173:593.0 174:143.0 175:189.0 176:8.0 177:23.0 178:17.0 179:23.0 180:97.0 181:91.0 182:105.0 183:247.0 184:34.0 185:71.0 186:2773.0 187:440.0 188:26.0 189:508.0 191:315.0 194:44.0 195:129.0 196:67.0 197:47.0 198:102.0 199:46.0 200:210.0 201:113.0 203:187.0 204:352.0 205:918.0 206:341.0 207:206.0 208:36.0 209:19.0 210:88.0 212:79.0 213:107.0 214:571.0 215:69.0 216:78.0 217:2140.0 218:359.0 219:366.0 220:6.0 221:232.0 222:71.0 225:103.0 226:33.0 228:6.0 229:31.0 233:38.0 236:44.0 237:284.0 239:39.0 240:29.0 241:24.0 242:48.0 244:41.0 247:37.0 248:21.0 250:11.0 256:103.0 257:99.0 261:40.0 265:21.0 268:90.0 269:81.0 270:100.0 271:70.0 272:37.0 274:110.0 275:105.0 276:75.0 277:160.0 278:9.0 284:27.0 287:8.0 288:50.0 289:23.0 291:48.0 292:66.0 296:13.0 297:47.0 298:28.0 299:65.0 302:29.0 303:17.0 304:214.0 305:110.0 306:59.0 307:186.0 308:47.0 309:51.0 315:74.0 319:37.0 324:20.0 327:191.0 328:106.0 329:31.0 334:9.0 339:53.0 341:65.0 343:65.0 346:97.0 350:16.0 351:11.0 353:31.0 355:41.0 356:33.0 357:32.0 359:76.0 362:53.0 363:25.0 364:16.0 366:21.0 369:34.0 370:48.0 371:28.0 372:18.0 373:47.0 374:83.0 376:42.0 379:48.0 382:34.0 383:33.0 386:14.0 388:43.0 390:12.0 393:45.0 399:32.0 401:36.0 402:33.0 403:9.0 406:22.0 409:24.0 414:28.0 415:114.0 416:101.0 418:35.0 420:17.0 423:15.0 425:48.0 427:6.0 432:23.0 444:101.0 445:76.0 446:42.0 447:113.0 448:48.0 450:40.0 457:17.0 460:30.0 461:31.0 463:31.0 469:101.0 470:71.0 474:42.0 475:484.0 476:254.0 477:126.0 478:49.0 479:30.0 488:11.0 499:5.0</t>
  </si>
  <si>
    <t>85:1224.0 86:82.0 87:650.0 88:237.0 89:1412.0 90:166.0 91:435.0 92:91.0 93:416.0 94:438.0 95:2253.0 96:808.0 97:3232.0 98:434.0 99:558.0 100:72.0 101:5802.0 102:587.0 103:18167.0 104:1537.0 105:1116.0 106:118.0 107:233.0 108:267.0 109:984.0 110:299.0 111:1259.0 113:372.0 114:28.0 115:869.0 116:3237.0 117:8131.0 118:998.0 119:768.0 120:134.0 121:372.0 122:140.0 123:490.0 124:199.0 125:341.0 126:117.0 129:8329.0 130:2301.0 131:7446.0 132:1264.0 133:2707.0 134:399.0 135:548.0 137:295.0 138:177.0 139:180.0 143:577.0 144:147.0 145:1864.0 146:427.0 147:7572.0 148:1144.0 149:959.0 150:199.0 151:138.0 152:94.0 153:149.0 154:58.0 155:84.0 156:49.0 157:44.0 159:355.0 160:64.0 161:231.0 162:87.0 163:366.0 164:227.0 165:77.0 167:69.0 168:53.0 170:61.0 171:253.0 172:82.0 173:186.0 174:27.0 175:480.0 176:59.0 177:227.0 178:113.0 179:161.0 180:45.0 181:39.0 182:63.0 183:104.0 184:71.0 185:335.0 186:92.0 187:98.0 188:34.0 189:530.0 190:123.0 192:101.0 193:231.0 194:53.0 195:75.0 196:38.0 197:44.0 198:49.0 200:29.0 202:45.0 203:694.0 204:981.0 205:3042.0 206:659.0 207:372.0 215:34.0 217:2879.0 218:970.0 219:1956.0 220:448.0 221:349.0 222:59.0 225:32.0 229:25.0 230:76.0 231:54.0 232:56.0 233:42.0 234:40.0 235:46.0 237:31.0 241:38.0 247:39.0 248:88.0 249:315.0 250:92.0 251:75.0 254:39.0 255:28.0 256:18.0 259:70.0 261:530.0 262:136.0 263:73.0 264:61.0 266:16.0 268:26.0 270:43.0 271:45.0 274:38.0 275:83.0 276:51.0 277:148.0 278:67.0 279:57.0 280:36.0 281:69.0 282:53.0 284:37.0 288:37.0 291:77.0 293:77.0 294:66.0 295:83.0 299:153.0 305:88.0 306:43.0 307:72.0 308:41.0 309:61.0 318:20.0 321:24.0 324:27.0 327:58.0 331:22.0 337:31.0 339:49.0 340:19.0 341:47.0 344:13.0 345:18.0 346:28.0 350:17.0 352:34.0 357:39.0 358:16.0 368:47.0 374:24.0 381:29.0 382:27.0 383:35.0 386:16.0 394:40.0 395:124.0 396:137.0 397:32.0 398:16.0 411:22.0 412:26.0 418:28.0 431:25.0 433:17.0 434:40.0 435:20.0 439:18.0 441:12.0 442:23.0 443:20.0 444:23.0 451:18.0 453:22.0 455:17.0 457:26.0 458:24.0 462:47.0 469:25.0 471:15.0 473:15.0 474:24.0 479:21.0 484:32.0 486:32.0 487:32.0 492:31.0 497:20.0 500:22.0</t>
  </si>
  <si>
    <t>85:1442.0 86:168.0 87:264.0 88:279.0 89:1926.0 90:118.0 91:618.0 92:69.0 93:576.0 94:389.0 95:2610.0 96:1111.0 97:4090.0 98:540.0 99:458.0 100:71.0 101:3161.0 102:289.0 103:5829.0 104:545.0 105:825.0 106:83.0 107:142.0 108:347.0 109:1191.0 110:692.0 111:1640.0 112:168.0 113:218.0 115:922.0 116:1947.0 117:11490.0 118:1050.0 119:913.0 120:120.0 121:621.0 122:224.0 123:777.0 124:419.0 125:518.0 126:42.0 129:3299.0 130:1517.0 131:4457.0 132:1011.0 133:3777.0 134:430.0 135:776.0 136:172.0 137:478.0 138:173.0 139:172.0 140:74.0 141:73.0 142:25.0 143:96.0 144:244.0 145:1094.0 146:235.0 147:13352.0 148:2126.0 149:1807.0 150:276.0 151:245.0 152:130.0 153:113.0 154:50.0 156:20.0 158:34.0 159:89.0 160:18.0 161:86.0 162:27.0 163:220.0 164:41.0 166:129.0 167:93.0 168:33.0 171:87.0 172:25.0 173:21.0 175:655.0 176:152.0 177:593.0 178:139.0 179:174.0 180:77.0 185:35.0 186:90.0 187:23.0 189:242.0 190:63.0 192:36.0 193:97.0 197:22.0 199:53.0 200:116.0 203:34.0 204:1048.0 205:10822.0 206:2109.0 207:1044.0 208:105.0 210:19.0 211:55.0 213:60.0 214:110.0 215:28.0 216:18.0 219:102.0 220:14.0 221:42.0 222:37.0 225:25.0 227:44.0 228:22.0 229:30.0 235:28.0 237:102.0 238:13.0 239:16.0 240:17.0 241:61.0 243:24.0 245:20.0 248:33.0 249:37.0 251:25.0 257:14.0 261:16.0 263:18.0 264:19.0 275:31.0 277:38.0 281:27.0 283:57.0 285:25.0 287:19.0 293:203.0 294:77.0 295:23.0 297:19.0 306:17.0 325:29.0 339:24.0 340:14.0 341:35.0 379:16.0 382:54.0 383:17.0 384:22.0 396:29.0 397:15.0 415:16.0 471:61.0 472:38.0 473:21.0 486:98.0 487:105.0 488:20.0</t>
  </si>
  <si>
    <t>85:6222.0 86:111.0 98:3384.0 100:27.0 111:30.0 112:109.0 140:202.0 154:188.0 168:34.0 338:12.0 340:14.0</t>
  </si>
  <si>
    <t>85:290.0 86:9.0 87:196.0 88:144.0 89:123.0 91:45.0 101:390.0 102:10.0 103:14351.0 104:738.0 105:420.0 113:132.0 115:1495.0 116:159.0 117:781.0 119:14.0 129:949.0 130:80.0 131:1402.0 133:1582.0 134:43.0 135:71.0 143:3130.0 144:278.0 145:426.0 147:4265.0 148:448.0 149:840.0 150:78.0 156:27.0 157:478.0 159:95.0 191:225.0 195:35.0 196:17.0 203:392.0 219:308.0 231:66.0 233:4198.0 234:592.0 235:288.0 293:14.0 298:11.0 395:26.0 406:20.0</t>
  </si>
  <si>
    <t>85:233.0 86:7873.0 87:1113.0 88:299.0 94:49.0 97:35.0 98:314.0 99:57.0 100:9516.0 101:1255.0 102:1023.0 106:21.0 108:212.0 109:178.0 111:45.0 112:213.0 114:227.0 115:588.0 116:687.0 118:71.0 119:90.0 126:34.0 128:1135.0 129:1015.0 130:1300.0 131:1203.0 132:372.0 133:607.0 134:161.0 135:403.0 140:111.0 141:23.0 142:839.0 143:218.0 144:205.0 146:408.0 147:1503.0 148:446.0 154:563.0 156:2083.0 157:180.0 160:154.0 165:101.0 167:511.0 170:26.0 171:52.0 172:729.0 174:32624.0 175:5792.0 176:2486.0 177:188.0 178:48.0 180:23.0 181:135.0 182:200.0 183:235.0 184:62.0 186:187.0 188:182.0 189:23.0 198:24.0 200:77.0 204:266.0 206:52.0 211:35.0 215:79.0 216:46.0 218:52.0 220:36.0 223:23.0 224:103.0 225:111.0 226:50.0 228:47.0 231:23.0 232:21.0 241:61.0 244:64.0 246:159.0 247:31.0 248:126.0 254:38.0 255:82.0 263:16.0 266:15.0 269:16.0 272:233.0 273:47.0 284:34.0 285:66.0 286:29.0 296:14.0 299:72.0 303:12.0 310:142.0 311:75.0 312:92.0 313:21.0 327:25.0 337:59.0 338:79.0 339:37.0 340:85.0 354:20.0 356:33.0 358:22.0 381:16.0 409:50.0 411:6.0 412:121.0 413:111.0 416:12.0 418:31.0 419:31.0 424:12.0 426:97.0 429:112.0 431:15.0 436:16.0 440:13.0 446:13.0 447:28.0 457:12.0 480:13.0 488:28.0</t>
  </si>
  <si>
    <t>85:114.0 86:354.0 87:134.0 93:104.0 94:77.0 97:95.0 98:264.0 100:1222.0 101:647.0 102:1100.0 104:258.0 108:17.0 111:27.0 113:170.0 114:151.0 115:441.0 116:1455.0 117:23120.0 118:2065.0 119:874.0 120:35.0 124:35.0 126:128.0 127:144.0 129:498.0 131:956.0 132:128.0 133:1030.0 134:94.0 135:74.0 139:21.0 140:169.0 141:307.0 143:372.0 144:284.0 146:178.0 147:3502.0 149:476.0 152:62.0 153:59.0 154:73.0 156:214.0 157:409.0 158:187.0 159:59.0 160:30.0 161:28.0 166:80.0 167:203.0 168:74.0 169:363.0 170:107.0 172:144.0 173:166.0 174:117.0 175:36.0 176:24.0 177:39.0 180:21.0 181:101.0 182:162.0 183:79.0 184:49.0 185:152.0 186:15.0 188:48.0 190:38.0 191:231.0 192:50.0 193:176.0 194:30.0 195:47.0 197:98.0 198:27.0 200:16.0 202:28.0 203:54.0 204:56.0 207:29.0 211:107.0 212:24.0 214:21.0 215:34.0 220:33.0 226:53.0 227:52.0 231:31.0 232:22.0 239:94.0 240:44.0 241:1581.0 242:300.0 243:220.0 244:58.0 246:159.0 253:47.0 255:326.0 256:279.0 257:6325.0 258:1135.0 259:451.0 260:54.0 269:163.0 282:52.0 283:46.0 284:18.0 285:67.0 288:57.0 289:15.0 293:14.0 294:12.0 295:15.0 299:32.0 310:20.0 315:40.0 319:36.0 327:25.0 328:45.0 329:1014.0 330:358.0 331:122.0 332:47.0 343:60.0 344:46.0 345:174.0 346:67.0 347:37.0 355:74.0 356:18.0 358:45.0 359:47.0 360:119.0 361:28.0 362:42.0 373:367.0 374:125.0 380:12.0 386:14.0 387:16.0 405:13.0 406:12.0 415:34.0 416:21.0 417:28.0 430:22.0 431:34.0 434:28.0 437:73.0 438:32.0 439:18.0 440:18.0 446:18.0 447:19.0 459:34.0 460:38.0 461:169.0 462:112.0 463:42.0 472:21.0 475:17.0 476:28.0 477:22.0 495:12.0 498:18.0</t>
  </si>
  <si>
    <t>85:158.0 86:459.0 87:291.0 88:173.0 89:477.0 90:122.0 91:229.0 93:55.0 95:151.0 96:169.0 97:127.0 98:392.0 99:67.0 100:383.0 101:873.0 102:363.0 103:3484.0 104:115.0 105:264.0 108:56.0 110:106.0 113:95.0 114:294.0 115:209.0 116:3970.0 117:2215.0 118:526.0 119:78.0 120:42.0 124:27.0 125:275.0 127:169.0 128:648.0 129:911.0 130:483.0 131:279.0 133:1002.0 134:94.0 137:59.0 138:128.0 139:41.0 140:109.0 141:132.0 142:495.0 143:242.0 146:96.0 147:3157.0 148:105.0 149:37.0 151:86.0 152:62.0 153:261.0 155:87.0 156:131.0 157:582.0 158:801.0 159:67.0 160:123.0 161:67.0 162:39.0 163:62.0 166:136.0 167:71.0 170:60.0 171:205.0 172:193.0 173:208.0 174:264.0 175:200.0 177:124.0 178:38.0 179:1416.0 180:249.0 181:146.0 182:92.0 183:294.0 184:89.0 185:95.0 186:42.0 189:118.0 190:87.0 191:10.0 192:427.0 193:220.0 195:72.0 196:36.0 198:40.0 199:69.0 200:73.0 201:299.0 202:217.0 203:55.0 205:336.0 206:62.0 207:290.0 208:40.0 209:25.0 210:20.0 212:37.0 213:86.0 214:48.0 215:43.0 216:34.0 217:1061.0 218:4050.0 219:691.0 220:1363.0 221:403.0 222:86.0 223:42.0 226:37.0 227:95.0 228:413.0 235:21.0 242:13.0 243:103.0 253:30.0 255:106.0 259:321.0 260:80.0 261:17.0 270:44.0 277:49.0 283:50.0 286:37.0 288:51.0 293:32.0 294:13.0 299:26.0 300:118.0 301:33.0 302:16.0 307:58.0 309:49.0 317:14.0 319:37.0 323:22.0 325:34.0 327:21.0 328:28.0 330:19.0 331:95.0 332:25.0 342:17.0 346:25.0 352:39.0 356:20.0 357:16.0 367:27.0 371:23.0 383:13.0 384:37.0 387:35.0 389:36.0 400:15.0 404:25.0 407:21.0 408:28.0 412:25.0 414:33.0 415:10.0 422:17.0 426:21.0 433:15.0 442:14.0 456:46.0 457:38.0 459:16.0 478:58.0 479:30.0 481:25.0 486:46.0 493:13.0 498:13.0 500:21.0</t>
  </si>
  <si>
    <t>85:1513.0 86:1183.0 87:1391.0 88:218.0 89:885.0 90:75.0 93:90.0 95:191.0 96:344.0 98:199.0 101:1614.0 102:609.0 103:13738.0 104:1175.0 105:876.0 106:83.0 107:72.0 108:32.0 109:1217.0 110:251.0 111:111.0 112:1984.0 117:2741.0 119:118.0 120:98.0 123:75.0 124:318.0 125:95.0 126:385.0 127:426.0 129:1313.0 133:2655.0 134:257.0 135:289.0 136:34.0 138:29.0 139:100.0 142:575.0 149:1571.0 150:151.0 151:43.0 152:97.0 155:398.0 156:898.0 159:244.0 160:151.0 163:178.0 164:18.0 165:37.0 167:396.0 168:239.0 169:425.0 170:1704.0 172:721.0 173:156.0 174:412.0 175:182.0 176:57.0 177:47.0 179:41.0 180:17.0 181:119.0 183:402.0 184:220.0 185:32.0 188:367.0 189:303.0 190:35.0 191:414.0 192:58.0 193:62.0 194:30.0 195:78.0 196:265.0 197:494.0 198:191.0 199:869.0 200:343.0 201:304.0 202:154.0 203:209.0 204:220.0 205:144.0 207:59.0 212:408.0 213:145.0 214:187.0 216:111.0 217:112.0 218:134.0 219:50.0 221:65.0 226:80.0 229:216.0 230:113.0 231:655.0 232:213.0 233:20.0 236:13.0 241:746.0 242:248.0 243:1020.0 244:461.0 246:85.0 247:518.0 248:106.0 249:23.0 253:73.0 254:35.0 255:1569.0 256:318.0 258:719.0 259:208.0 260:74.0 261:22.0 265:25.0 267:37.0 268:48.0 269:315.0 270:110.0 271:4125.0 272:871.0 273:615.0 274:972.0 275:195.0 276:104.0 277:36.0 282:18.0 284:8.0 285:141.0 289:31.0 300:16.0 307:48.0 308:51.0 321:12.0 324:14.0 325:19.0 329:849.0 330:515.0 331:96.0 332:64.0 334:14.0 337:30.0 342:20.0 343:66.0 344:13.0 346:14.0 356:27.0 357:63.0 358:63.0 359:1189.0 360:351.0 361:180.0 362:45.0 363:89.0 373:62.0 374:196.0 375:34.0 376:175.0 390:21.0 399:27.0 413:22.0 426:16.0 430:14.0 434:14.0 445:17.0 449:12.0 452:21.0 473:17.0 482:19.0 485:16.0 486:18.0 492:25.0 495:18.0 499:12.0</t>
  </si>
  <si>
    <t>85:439.0 86:1191.0 87:90.0 89:267.0 90:34.0 94:137.0 95:475.0 96:129.0 98:665.0 100:1583.0 102:2175.0 110:35.0 112:146.0 113:235.0 114:333.0 115:82.0 116:406.0 119:90.0 121:460.0 123:54.0 126:148.0 127:44.0 128:176.0 130:211.0 131:154.0 134:29.0 135:33.0 137:73.0 139:65.0 140:123.0 144:56.0 146:67.0 153:35.0 154:97.0 155:191.0 156:46.0 158:11165.0 159:1258.0 160:664.0 161:25.0 163:44.0 166:261.0 167:162.0 168:56.0 169:41.0 170:75.0 172:100.0 181:32.0 182:56.0 193:53.0 194:77.0 195:127.0 202:64.0 207:44.0 209:84.0 210:30.0 222:529.0 223:561.0 224:91.0 234:16.0 237:39.0 238:944.0 239:141.0 240:27.0 241:50.0 253:23.0 275:15.0 290:23.0 331:28.0 415:13.0</t>
  </si>
  <si>
    <t>86:424.0 88:55.0 93:33.0 96:705.0 97:171.0 100:553.0 101:318.0 103:351.0 110:49.0 114:222.0 115:321.0 116:22448.0 117:2843.0 118:1941.0 119:101.0 125:26.0 128:191.0 129:865.0 133:349.0 134:37.0 137:55.0 147:1165.0 148:105.0 151:29.0 158:404.0 172:99.0 181:29.0 183:100.0 184:75.0 185:197.0 210:93.0 245:143.0 246:25.0 256:64.0 266:96.0 358:37.0 371:15.0 419:62.0 428:37.0 458:16.0 464:13.0</t>
  </si>
  <si>
    <t>85:363.0 86:737.0 87:154.0 88:63.0 93:153.0 94:529.0 95:192.0 96:835.0 97:220.0 98:321.0 99:523.0 100:2313.0 101:537.0 102:215.0 109:181.0 110:839.0 111:133.0 112:150.0 113:399.0 114:394.0 116:841.0 117:253.0 118:83.0 125:26.0 126:166.0 127:263.0 130:664.0 131:716.0 133:251.0 134:120.0 136:268.0 137:44.0 140:50.0 142:498.0 143:636.0 144:189.0 152:25.0 155:292.0 156:2447.0 157:1958.0 158:329.0 159:86.0 160:35.0 166:67.0 167:519.0 168:234.0 169:180.0 170:379.0 172:248.0 174:21.0 181:112.0 182:42.0 183:295.0 184:4408.0 185:511.0 186:129.0 187:43.0 188:75.0 196:57.0 197:81.0 198:118.0 199:284.0 200:34.0 209:52.0 210:50.0 211:49.0 225:59.0 227:209.0 228:940.0 229:157.0 230:56.0 239:36.0 241:627.0 242:150.0 243:461.0 253:26.0 254:22.0 255:1155.0 256:316.0 257:287.0 269:361.0 270:89.0 271:2258.0 272:508.0 273:139.0 274:31.0 281:22.0 283:294.0 284:255.0 285:72.0 297:130.0 298:44.0 299:2497.0 300:507.0 301:242.0 314:312.0 315:78.0</t>
  </si>
  <si>
    <t>86:852.0 100:1414.0 101:2243.0 102:812.0 104:47.0 114:400.0 115:178.0 117:3437.0 118:380.0 119:106.0 127:139.0 128:1948.0 129:2685.0 130:2016.0 131:477.0 132:153.0 133:736.0 142:73.0 144:105.0 145:254.0 146:580.0 147:2066.0 148:340.0 149:483.0 155:40.0 157:513.0 159:57.0 160:346.0 161:27.0 171:411.0 172:228.0 184:16.0 191:28.0 197:33.0 201:28.0 202:305.0 203:27.0 216:55.0 217:727.0 218:12049.0 219:2101.0 220:855.0 225:56.0 230:23.0 232:33.0 234:21.0 244:36.0 245:231.0 246:102.0 247:56.0 273:22.0 278:189.0 287:38.0 315:57.0 316:124.0 319:161.0 320:11.0 349:18.0 360:26.0 390:16.0 405:256.0 406:748.0 407:210.0 408:133.0 479:42.0</t>
  </si>
  <si>
    <t>85:729.0 86:4555.0 87:2784.0 88:741.0 90:285.0 93:63.0 94:497.0 96:287.0 97:486.0 98:518.0 99:1161.0 100:5657.0 101:4752.0 102:3623.0 104:183.0 105:189.0 106:75.0 107:68.0 108:98.0 109:155.0 110:359.0 111:232.0 112:497.0 113:59.0 114:2386.0 115:3306.0 116:2537.0 117:21320.0 118:2629.0 119:1390.0 120:129.0 121:200.0 124:170.0 125:182.0 126:490.0 127:643.0 128:6866.0 129:4579.0 130:7303.0 131:3135.0 132:1832.0 133:5216.0 134:534.0 135:378.0 136:73.0 137:50.0 138:71.0 139:233.0 140:374.0 141:246.0 142:565.0 143:1409.0 144:1018.0 145:567.0 146:1837.0 147:11449.0 148:3107.0 149:1342.0 150:276.0 151:142.0 153:150.0 154:399.0 157:1591.0 158:1828.0 159:574.0 160:555.0 162:116.0 163:41.0 164:108.0 165:112.0 166:105.0 167:262.0 168:231.0 169:445.0 171:249.0 172:833.0 173:292.0 174:14708.0 175:2284.0 176:1848.0 177:361.0 178:135.0 180:115.0 181:442.0 182:293.0 183:443.0 184:714.0 185:1545.0 186:181.0 187:195.0 188:222.0 189:119.0 190:130.0 191:239.0 192:55.0 193:90.0 196:197.0 200:154.0 201:184.0 202:998.0 203:541.0 204:463.0 205:148.0 206:92.0 207:51.0 208:70.0 209:122.0 210:36.0 211:330.0 212:905.0 214:194.0 216:212.0 217:2342.0 218:30849.0 219:6329.0 220:2894.0 221:461.0 222:35.0 223:370.0 224:120.0 226:69.0 227:155.0 228:121.0 229:202.0 230:549.0 231:382.0 232:197.0 240:23.0 241:1532.0 242:205.0 243:215.0 245:94.0 246:89.0 249:29.0 250:12.0 251:55.0 254:30.0 255:171.0 256:265.0 257:2741.0 258:788.0 259:361.0 260:100.0 261:50.0 262:41.0 263:14.0 264:345.0 265:193.0 266:140.0 267:19.0 268:117.0 270:37.0 271:396.0 272:479.0 273:2.0 274:161.0 275:130.0 276:59.0 277:23.0 280:275.0 283:44.0 284:273.0 287:219.0 288:130.0 289:56.0 290:37.0 293:27.0 295:80.0 296:164.0 297:593.0 301:227.0 303:154.0 304:81.0 305:26.0 309:51.0 313:495.0 315:149.0 316:61.0 317:51.0 318:38.0 319:43.0 320:76.0 324:69.0 325:125.0 329:172.0 330:82.0 331:86.0 332:49.0 334:42.0 336:38.0 339:91.0 343:59.0 344:36.0 345:134.0 346:75.0 347:228.0 348:28.0 349:59.0 350:18.0 351:12.0 352:38.0 353:40.0 357:50.0 359:61.0 360:127.0 361:66.0 362:40.0 363:28.0 367:40.0 368:40.0 369:304.0 373:53.0 374:66.0 375:102.0 377:57.0 378:33.0 379:23.0 380:16.0 384:23.0 387:90.0 388:499.0 389:184.0 390:94.0 391:671.0 392:1980.0 393:761.0 394:335.0 395:93.0 396:21.0 397:18.0 399:23.0 403:227.0 404:189.0 405:61.0 406:13.0 408:13.0 409:22.0 413:21.0 415:21.0 417:20.0 419:29.0 420:14.0 421:9.0 422:18.0 424:28.0 427:14.0 431:23.0 433:17.0 434:38.0 435:310.0 436:184.0 437:103.0 438:37.0 444:31.0 449:23.0 450:27.0 452:18.0 459:26.0 461:12.0 463:39.0 464:156.0 465:97.0 466:37.0 467:46.0 468:19.0 472:26.0 474:11.0 475:17.0 492:46.0 493:293.0 494:216.0 495:105.0 496:30.0 497:28.0 498:12.0 500:19.0</t>
  </si>
  <si>
    <t>85:1847.0 86:736.0 87:570.0 88:33.0 90:216.0 91:324.0 92:136.0 93:269.0 96:302.0 97:142.0 98:1267.0 99:1124.0 100:2460.0 101:387.0 102:283.0 105:111.0 106:117.0 107:112.0 108:116.0 110:162.0 111:248.0 112:55.0 113:3637.0 114:1227.0 115:985.0 116:763.0 117:1697.0 119:54.0 120:95.0 121:35.0 122:252.0 123:216.0 124:126.0 125:160.0 126:178.0 127:411.0 128:230.0 129:4153.0 130:358.0 131:2578.0 132:196.0 133:1056.0 136:83.0 138:1357.0 139:138.0 140:373.0 141:206.0 142:268.0 143:268.0 145:499.0 147:3053.0 148:888.0 149:530.0 150:69.0 152:102.0 153:257.0 154:335.0 155:123.0 156:6105.0 157:290.0 158:121.0 159:104.0 160:698.0 161:817.0 162:121.0 163:100.0 164:137.0 165:172.0 166:193.0 167:561.0 168:393.0 169:49.0 170:231.0 171:176.0 172:500.0 173:138.0 174:492.0 177:119.0 178:87.0 180:320.0 181:184.0 182:526.0 184:1949.0 185:156.0 186:913.0 187:344.0 188:433.0 189:23.0 191:81.0 194:226.0 195:254.0 196:86.0 198:345.0 199:110.0 200:224.0 201:1126.0 202:281.0 203:342.0 204:194.0 205:54.0 206:46.0 207:88.0 208:105.0 211:144.0 213:100.0 214:272.0 215:99.0 216:34.0 217:258.0 218:640.0 219:92.0 220:85.0 221:34.0 223:99.0 224:130.0 225:177.0 226:237.0 227:102.0 228:3030.0 229:947.0 230:405.0 231:172.0 234:64.0 235:16.0 236:17.0 237:159.0 238:110.0 239:277.0 240:256.0 242:379.0 243:102.0 251:32.0 253:102.0 254:109.0 255:493.0 256:4106.0 257:1300.0 258:479.0 259:170.0 260:552.0 261:94.0 264:54.0 265:57.0 267:133.0 268:115.0 270:82.0 271:70.0 272:247.0 273:68.0 278:23.0 281:95.0 282:238.0 283:55.0 285:64.0 286:80.0 288:45.0 289:36.0 290:40.0 292:25.0 293:17.0 294:50.0 295:30.0 296:183.0 297:267.0 298:309.0 299:166.0 300:80.0 301:32.0 303:41.0 305:22.0 306:19.0 308:55.0 309:20.0 310:40.0 311:169.0 312:160.0 313:162.0 314:138.0 315:92.0 316:47.0 319:29.0 321:27.0 322:38.0 324:74.0 325:54.0 327:160.0 328:95.0 330:163.0 331:43.0 333:23.0 338:221.0 344:194.0 345:326.0 346:84.0 347:74.0 349:15.0 350:15.0 352:15.0 354:83.0 356:9.0 357:41.0 358:482.0 359:147.0 360:49.0 369:213.0 370:51.0 373:955.0 374:264.0 375:142.0 376:72.0 378:21.0 383:28.0 400:70.0 428:274.0 429:155.0 430:82.0 432:43.0 437:49.0 444:128.0</t>
  </si>
  <si>
    <t>85:4245.0 86:1054.0 88:1077.0 89:14766.0 90:1202.0 94:142.0 99:307.0 100:2696.0 101:4384.0 103:50934.0 104:5207.0 105:7116.0 109:368.0 110:303.0 111:1334.0 114:14265.0 115:4056.0 116:1006.0 117:21911.0 118:2437.0 119:2771.0 120:38.0 126:286.0 127:692.0 128:520.0 129:25656.0 130:5609.0 131:5846.0 132:925.0 133:10862.0 134:740.0 135:898.0 136:30.0 139:469.0 142:2534.0 143:1541.0 145:738.0 147:54481.0 148:9720.0 149:4830.0 152:364.0 153:928.0 155:5451.0 156:1533.0 157:2243.0 159:354.0 166:143.0 168:1063.0 169:18837.0 170:3419.0 171:759.0 172:1141.0 173:2223.0 174:789.0 175:1002.0 176:169.0 180:639.0 181:91.0 187:206.0 189:3225.0 191:9082.0 192:961.0 193:571.0 194:202.0 196:280.0 198:1993.0 199:584.0 200:245.0 203:1454.0 205:4418.0 206:1180.0 217:15816.0 219:884.0 221:443.0 222:91.0 228:300.0 229:1881.0 231:1388.0 241:155.0 242:851.0 243:6008.0 244:968.0 245:1536.0 254:247.0 256:1170.0 262:8460.0 263:3388.0 264:613.0 265:459.0 270:823.0 271:8515.0 272:873.0 273:226.0 278:100.0 289:47.0 291:546.0 298:24.0 304:72.0 305:573.0 317:217.0 318:181.0 320:234.0 329:28.0 332:216.0 342:58.0 350:157.0 358:49.0 360:1493.0 361:38236.0 362:10391.0 363:3609.0 364:684.0 365:252.0 379:45.0 385:26.0 390:1523.0 392:425.0 394:64.0 453:21.0 480:1456.0 481:182.0</t>
  </si>
  <si>
    <t>85:297.0 86:5990.0 87:466.0 88:226.0 89:374.0 90:85.0 95:22.0 96:55.0 98:429.0 99:458.0 100:3314.0 101:786.0 102:350.0 103:1978.0 104:61.0 105:266.0 106:77.0 107:39.0 108:19.0 109:79.0 110:218.0 111:52.0 112:444.0 113:471.0 114:784.0 115:1356.0 117:775.0 118:78.0 119:161.0 120:64.0 125:130.0 126:270.0 127:289.0 128:470.0 129:331.0 130:1009.0 131:1351.0 132:104.0 133:999.0 134:115.0 135:72.0 137:65.0 139:94.0 140:109.0 141:153.0 142:766.0 145:107.0 146:388.0 147:3372.0 148:547.0 149:353.0 151:66.0 152:94.0 153:21.0 154:205.0 159:103.0 163:83.0 164:44.0 165:56.0 166:26.0 167:170.0 168:240.0 170:158.0 172:376.0 173:187.0 174:11618.0 175:1723.0 176:703.0 177:54.0 179:141.0 180:60.0 183:168.0 184:92.0 186:110.0 187:27.0 191:43.0 192:52.0 193:74.0 194:66.0 195:113.0 197:22.0 198:110.0 199:68.0 200:139.0 202:47.0 203:106.0 208:66.0 209:81.0 210:78.0 211:7.0 212:15.0 214:57.0 215:58.0 216:62.0 218:52.0 221:92.0 222:39.0 223:67.0 225:365.0 226:84.0 227:90.0 229:122.0 230:59.0 231:41.0 232:12.0 234:20.0 235:22.0 236:16.0 237:58.0 239:119.0 240:41.0 241:438.0 246:21.0 247:19.0 254:57.0 255:93.0 256:126.0 257:249.0 258:109.0 259:30.0 262:88.0 263:70.0 264:47.0 265:14.0 266:56.0 267:78.0 268:67.0 270:100.0 271:180.0 275:22.0 276:17.0 277:35.0 278:11.0 280:436.0 281:122.0 282:57.0 283:161.0 295:44.0 296:106.0 297:99.0 298:41.0 304:18.0 307:8.0 308:46.0 309:44.0 310:75.0 311:1055.0 312:297.0 313:60.0 316:19.0 319:177.0 321:40.0 324:8.0 327:42.0 345:40.0 354:26.0 357:19.0 358:40.0 367:57.0 368:192.0 377:17.0 378:27.0 385:111.0 386:655.0 387:209.0 404:19.0 414:19.0 441:17.0 450:14.0 456:17.0 457:14.0 469:16.0 471:72.0 472:566.0 473:440.0 474:281.0 476:29.0 486:34.0 487:146.0 488:98.0 489:64.0 499:26.0</t>
  </si>
  <si>
    <t>85:532.0 86:9111.0 87:778.0 88:1032.0 90:41.0 93:160.0 95:170.0 98:658.0 99:1404.0 100:8684.0 101:1961.0 102:13893.0 103:137.0 104:326.0 112:252.0 113:359.0 114:647.0 115:2675.0 116:4315.0 117:1425.0 118:240.0 122:158.0 125:346.0 128:2757.0 129:2508.0 130:893.0 131:607.0 132:480.0 141:615.0 142:7173.0 143:847.0 144:484.0 146:148.0 149:21.0 157:306.0 158:56855.0 159:8081.0 160:4547.0 161:282.0 171:748.0 172:145.0 184:88.0 185:555.0 186:151.0 187:43.0 190:33.0 215:271.0 232:129.0 244:154.0 259:36.0 260:16.0 273:33.0 275:110.0 276:53.0 283:20.0 300:40.0 301:582.0 302:56.0 303:13.0 317:465.0 318:87.0 327:16.0</t>
  </si>
  <si>
    <t>85:888.0 86:1411.0 87:496.0 90:202.0 92:100.0 93:552.0 94:807.0 95:441.0 96:164.0 97:725.0 98:652.0 99:992.0 100:1950.0 101:1014.0 102:726.0 103:1430.0 104:208.0 105:288.0 106:128.0 108:157.0 109:108.0 110:403.0 111:530.0 112:665.0 113:453.0 114:353.0 115:486.0 116:1340.0 118:270.0 119:173.0 120:70.0 123:38.0 124:214.0 126:245.0 127:90.0 128:547.0 129:1304.0 130:530.0 131:774.0 132:157.0 133:1467.0 134:116.0 135:41.0 138:81.0 139:54.0 140:714.0 141:398.0 143:291.0 144:97.0 147:3679.0 148:644.0 152:96.0 153:236.0 154:168.0 155:244.0 156:6039.0 157:2205.0 158:2571.0 159:402.0 160:290.0 161:130.0 162:18.0 163:95.0 166:91.0 167:480.0 168:592.0 169:754.0 170:199.0 171:177.0 172:83.0 175:138.0 176:10.0 177:81.0 178:20.0 181:313.0 182:302.0 183:307.0 184:364.0 185:222.0 186:139.0 188:79.0 189:64.0 190:127.0 191:144.0 193:100.0 194:64.0 195:247.0 196:175.0 197:419.0 198:389.0 199:42.0 201:64.0 206:96.0 207:235.0 209:105.0 210:116.0 211:204.0 212:665.0 213:150.0 214:136.0 215:41.0 216:31.0 222:17.0 223:157.0 224:313.0 225:157.0 226:855.0 227:124.0 230:1217.0 231:174.0 232:51.0 236:9.0 237:159.0 238:25.0 239:599.0 240:223.0 241:2618.0 242:732.0 243:318.0 247:21.0 251:111.0 252:70.0 253:60.0 254:58.0 255:503.0 256:155.0 257:1458.0 258:395.0 259:98.0 260:48.0 261:13.0 265:58.0 266:30.0 267:447.0 268:236.0 269:971.0 270:461.0 271:246.0 274:32.0 279:123.0 280:246.0 281:191.0 282:26.0 283:395.0 284:218.0 285:77.0 286:38.0 291:13.0 292:39.0 293:42.0 295:128.0 296:140.0 297:476.0 298:128.0 299:167.0 300:61.0 305:14.0 310:60.0 311:8203.0 312:1977.0 313:1005.0 314:225.0 315:230.0 316:86.0 317:33.0 323:15.0 324:30.0 325:62.0 326:34.0 327:47.0 329:85.0 330:78.0 331:1042.0 332:249.0 333:84.0 334:31.0 338:43.0 339:49.0 342:32.0 343:73.0 344:52.0 345:25.0 346:18.0 355:30.0 356:42.0 368:48.0 385:76.0 386:362.0 387:139.0 388:35.0 400:218.0 401:4070.0 402:1370.0 403:595.0 404:148.0 414:56.0 415:48.0 416:87.0 419:94.0 420:47.0 426:19.0 429:56.0 442:35.0 443:66.0 445:81.0 455:16.0 457:32.0 471:30.0 481:30.0</t>
  </si>
  <si>
    <t>85:550.0 86:9097.0 87:1434.0 88:504.0 89:5362.0 90:528.0 91:257.0 92:44.0 97:169.0 98:609.0 99:298.0 100:7534.0 101:2799.0 102:3138.0 103:6592.0 104:1104.0 105:748.0 106:127.0 107:193.0 111:224.0 112:489.0 113:615.0 114:304.0 115:125.0 117:4960.0 118:375.0 119:737.0 120:59.0 121:16.0 124:53.0 126:327.0 127:104.0 128:161.0 129:3347.0 130:1798.0 131:2742.0 132:684.0 133:3561.0 134:428.0 135:212.0 138:50.0 139:41.0 141:206.0 143:629.0 144:298.0 145:194.0 146:378.0 147:15181.0 148:3086.0 149:1422.0 150:200.0 151:69.0 152:56.0 154:153.0 157:1027.0 158:608.0 159:420.0 160:395.0 161:143.0 163:95.0 164:63.0 165:27.0 167:50.0 168:215.0 169:67.0 170:130.0 171:213.0 172:5259.0 173:1479.0 174:12994.0 175:2185.0 176:769.0 177:181.0 178:75.0 179:324.0 180:86.0 185:390.0 186:98.0 187:186.0 188:12.0 189:1028.0 190:375.0 191:799.0 192:149.0 195:23.0 196:71.0 199:1072.0 200:490.0 201:174.0 202:149.0 203:348.0 204:8670.0 205:3600.0 206:1283.0 207:243.0 208:54.0 212:35.0 214:111.0 215:412.0 216:198.0 217:4444.0 218:676.0 219:169.0 220:1924.0 221:382.0 222:106.0 227:138.0 230:166.0 231:215.0 232:80.0 233:327.0 234:60.0 235:101.0 237:22.0 243:328.0 244:232.0 245:128.0 246:65.0 250:42.0 251:35.0 252:34.0 253:36.0 258:134.0 259:185.0 262:44.0 269:79.0 272:43.0 277:92.0 278:26.0 287:49.0 301:210.0 305:515.0 306:391.0 307:163.0 309:45.0 319:967.0 320:175.0 321:131.0 328:48.0 331:51.0 332:118.0 333:12.0 334:38.0 341:51.0 343:66.0 344:9.0 348:19.0 364:42.0 409:35.0 411:44.0 413:33.0 415:66.0 417:101.0 420:375.0 421:267.0 422:46.0 423:84.0 450:16.0 456:46.0 464:30.0 467:45.0 469:40.0 470:34.0 471:41.0 474:26.0 475:37.0 478:63.0 480:48.0 494:8.0 497:6.0 500:38.0</t>
  </si>
  <si>
    <t>86:5239.0 87:624.0 88:109.0 89:2311.0 90:192.0 91:150.0 93:151.0 94:131.0 95:140.0 96:30.0 98:214.0 99:273.0 100:2601.0 101:1397.0 102:1256.0 103:8399.0 104:616.0 105:468.0 107:144.0 108:100.0 112:428.0 113:447.0 114:454.0 115:1048.0 116:1237.0 117:20148.0 118:1690.0 119:840.0 120:27.0 122:48.0 123:39.0 124:65.0 127:172.0 128:1071.0 129:2336.0 130:1264.0 131:2376.0 132:562.0 133:2715.0 134:304.0 135:15.0 136:55.0 137:29.0 139:57.0 140:266.0 141:194.0 142:1363.0 143:568.0 144:439.0 145:264.0 146:346.0 147:11739.0 148:2047.0 149:1412.0 151:29.0 153:187.0 154:190.0 155:223.0 156:1384.0 157:1276.0 158:9545.0 159:1382.0 160:803.0 161:196.0 163:87.0 166:111.0 167:278.0 168:398.0 169:126.0 170:127.0 171:172.0 172:430.0 173:494.0 174:6146.0 175:1085.0 176:402.0 178:39.0 180:69.0 181:151.0 182:183.0 183:119.0 184:140.0 185:72.0 186:325.0 187:119.0 188:37.0 189:585.0 190:435.0 191:483.0 192:116.0 193:99.0 197:78.0 198:32.0 199:76.0 200:219.0 201:358.0 202:151.0 203:140.0 205:2592.0 206:425.0 207:424.0 208:136.0 209:154.0 210:90.0 211:172.0 212:64.0 213:65.0 214:105.0 215:14.0 216:377.0 217:3400.0 218:667.0 219:349.0 220:18.0 221:150.0 223:55.0 224:49.0 227:101.0 228:43.0 229:149.0 230:143.0 231:193.0 232:226.0 236:29.0 237:61.0 238:32.0 239:224.0 240:137.0 241:880.0 242:208.0 243:72.0 246:21.0 253:26.0 255:8.0 256:28.0 257:598.0 258:123.0 269:275.0 270:171.0 271:17.0 272:74.0 274:12.0 276:211.0 277:99.0 280:91.0 281:201.0 282:106.0 283:259.0 287:18.0 292:56.0 296:13.0 297:53.0 298:79.0 307:51.0 309:13.0 310:97.0 311:1984.0 312:578.0 313:249.0 319:122.0 325:191.0 329:35.0 331:117.0 332:37.0 334:13.0 341:25.0 344:27.0 348:24.0 355:50.0 356:35.0 360:43.0 368:143.0 386:128.0 387:48.0 388:49.0 390:26.0 401:87.0 402:18.0 413:17.0 416:79.0 417:41.0 419:31.0 420:15.0 427:25.0 433:10.0 436:24.0 445:84.0 447:206.0 448:10.0 461:10.0 462:27.0 472:560.0 473:370.0 474:142.0 492:15.0</t>
  </si>
  <si>
    <t>85:1475.0 86:13278.0 87:1643.0 88:1267.0 89:6896.0 90:603.0 91:403.0 92:123.0 93:308.0 94:1728.0 95:1019.0 96:12279.0 97:1548.0 98:1247.0 99:633.0 100:9059.0 101:3188.0 102:4684.0 103:38597.0 104:3628.0 105:1475.0 106:407.0 107:317.0 108:242.0 109:178.0 110:209.0 111:129.0 112:2323.0 113:974.0 114:1440.0 115:889.0 116:3799.0 117:11926.0 118:1536.0 119:851.0 120:263.0 121:344.0 122:117.0 123:871.0 124:564.0 125:215.0 126:1366.0 127:734.0 128:5644.0 129:6445.0 130:3146.0 131:2771.0 132:890.0 133:6169.0 134:571.0 135:677.0 136:17.0 138:42.0 139:154.0 140:643.0 141:391.0 142:4807.0 143:1309.0 144:1917.0 145:761.0 146:1729.0 147:26373.0 148:4103.0 149:3152.0 150:124.0 151:74.0 152:299.0 153:259.0 154:2018.0 155:953.0 156:22353.0 157:4447.0 158:1870.0 159:427.0 160:853.0 161:307.0 162:101.0 163:507.0 165:67.0 166:198.0 167:363.0 168:1051.0 169:907.0 170:708.0 171:354.0 172:1637.0 173:2185.0 174:18186.0 175:3559.0 176:1312.0 177:193.0 180:322.0 181:271.0 182:344.0 183:570.0 184:588.0 185:412.0 186:1672.0 187:299.0 188:332.0 189:1799.0 190:692.0 191:1415.0 192:127.0 193:99.0 194:88.0 195:372.0 196:236.0 197:350.0 198:407.0 199:93.0 200:3993.0 201:919.0 202:333.0 203:75.0 204:1713.0 205:3682.0 206:721.0 207:247.0 209:227.0 210:80.0 211:19.0 212:711.0 213:370.0 214:3310.0 215:701.0 216:812.0 217:10238.0 218:2143.0 219:886.0 220:209.0 221:549.0 222:37.0 223:87.0 224:18.0 225:372.0 226:197.0 227:334.0 228:167.0 229:189.0 230:268.0 231:201.0 232:213.0 237:534.0 238:47.0 239:238.0 240:235.0 241:235.0 242:186.0 243:1173.0 244:323.0 245:147.0 246:258.0 249:67.0 250:67.0 251:104.0 252:59.0 253:185.0 254:56.0 255:432.0 256:643.0 257:1006.0 258:486.0 259:100.0 260:173.0 261:101.0 262:108.0 265:70.0 268:128.0 269:312.0 270:381.0 271:231.0 272:526.0 273:205.0 274:150.0 275:63.0 276:76.0 277:335.0 278:7.0 279:115.0 281:95.0 282:29.0 283:108.0 284:13.0 285:119.0 286:30.0 287:120.0 288:143.0 291:206.0 293:63.0 295:41.0 297:8.0 298:42.0 299:81.0 300:117.0 301:78.0 302:121.0 303:9.0 304:40.0 305:68.0 306:58.0 307:676.0 308:176.0 309:181.0 312:12.0 315:98.0 316:48.0 317:68.0 318:61.0 319:228.0 320:40.0 321:91.0 323:36.0 324:49.0 325:108.0 326:63.0 327:96.0 329:61.0 330:152.0 331:127.0 333:50.0 334:45.0 335:28.0 337:89.0 338:57.0 340:14.0 341:14.0 342:142.0 343:36.0 344:100.0 349:47.0 354:75.0 355:6.0 357:75.0 359:135.0 360:53.0 361:332.0 362:90.0 363:35.0 364:11.0 367:35.0 373:98.0 374:78.0 375:335.0 376:182.0 379:95.0 385:362.0 386:183.0 387:94.0 389:45.0 390:42.0 394:24.0 399:33.0 400:114.0 401:74.0 413:54.0 415:28.0 417:29.0 418:31.0 419:45.0 422:43.0 426:71.0 430:12.0 431:38.0 433:54.0 434:48.0 436:46.0 440:25.0 441:61.0 442:62.0 445:27.0 446:60.0 450:77.0 452:41.0 456:85.0 457:37.0 462:17.0 464:12.0 466:36.0 468:32.0 470:35.0 472:45.0 473:29.0 474:95.0 476:36.0 481:18.0 484:44.0 486:39.0 489:42.0 490:35.0 496:28.0</t>
  </si>
  <si>
    <t>86:1387.0 87:495.0 90:10.0 91:135.0 93:237.0 98:580.0 99:2317.0 100:4852.0 101:256.0 104:39.0 111:65.0 112:224.0 113:343.0 114:980.0 115:775.0 116:84509.0 117:9770.0 118:7457.0 119:5.0 120:86.0 125:174.0 127:108.0 128:1446.0 130:1101.0 131:231.0 132:238.0 142:277.0 143:1847.0 144:709.0 145:75.0 151:46.0 152:12.0 155:100.0 157:48.0 158:29.0 172:399.0 188:290.0 193:19.0 195:28.0 197:55.0 201:24.0 202:105.0 213:26.0 215:20.0 246:26.0 248:21.0 267:26.0 282:23.0 288:46.0 290:17.0 299:38.0 300:30.0 314:25.0 317:137.0 327:86.0 338:31.0 340:11.0 341:34.0 347:33.0 348:36.0 351:23.0 367:44.0 373:24.0 391:15.0 412:24.0 420:20.0 475:34.0 478:30.0 491:17.0 494:33.0 500:16.0</t>
  </si>
  <si>
    <t>85:1047.0 86:1200.0 87:4469.0 88:657.0 89:1105.0 90:224.0 91:161.0 93:198.0 94:184.0 95:323.0 96:1258.0 97:386.0 98:4422.0 99:3317.0 100:5081.0 101:6329.0 102:2089.0 103:1489.0 104:176.0 105:411.0 106:47.0 107:23.0 109:55.0 110:378.0 111:189.0 112:509.0 114:1064.0 115:2985.0 116:2260.0 117:126704.0 118:13469.0 119:11394.0 120:621.0 121:353.0 123:1255.0 124:281.0 125:164.0 126:368.0 127:309.0 128:1466.0 129:2001.0 130:6307.0 131:2357.0 132:920.0 133:3061.0 134:273.0 135:235.0 136:20.0 137:65.0 141:2051.0 142:6854.0 143:1852.0 144:1308.0 145:223.0 146:67.0 147:7613.0 148:1158.0 149:1057.0 150:79.0 151:55.0 152:124.0 154:458.0 158:185.0 159:172.0 161:63.0 168:178.0 169:1113.0 170:1937.0 172:1519.0 173:268.0 174:255.0 175:40.0 176:90.0 184:136.0 185:94.0 186:575.0 187:91.0 188:1522.0 189:186.0 190:103.0 197:71.0 198:2245.0 199:272.0 200:387.0 201:118.0 212:17.0 213:8767.0 214:1197.0 215:427.0 216:2607.0 217:413.0 218:210.0 231:182.0 232:330.0 233:49.0 234:24.0 241:147.0 244:3294.0 245:583.0 246:250.0 259:2938.0 260:601.0 261:230.0 269:162.0 270:47.0 271:53.0 272:55.0 288:959.0 289:200.0 290:37.0 303:639.0 304:134.0 305:38.0</t>
  </si>
  <si>
    <t>86:1114.0 89:7533.0 90:607.0 91:276.0 92:48.0 99:311.0 101:313.0 102:698.0 103:1249.0 104:504.0 105:206.0 115:77.0 116:132.0 119:492.0 120:57.0 130:619.0 131:393.0 132:16803.0 133:1749.0 142:27.0 146:344.0 147:371.0 162:62.0 171:110.0 173:42.0 191:127.0 205:17.0 234:13.0 253:27.0 339:38.0 363:23.0 372:13.0 383:18.0 392:17.0 394:12.0 450:35.0</t>
  </si>
  <si>
    <t>85:119.0 86:349.0 89:1222.0 90:76.0 100:280.0 101:104.0 102:80.0 103:8158.0 104:549.0 105:491.0 113:394.0 117:683.0 127:257.0 129:550.0 131:291.0 133:885.0 134:123.0 145:60.0 147:2913.0 148:202.0 149:135.0 157:92.0 163:81.0 189:357.0 190:58.0 191:44.0 205:161.0 206:30.0 217:2269.0 218:360.0 219:114.0 230:32.0 231:47.0 232:13.0 233:18.0 241:13.0 256:12.0 257:24.0 267:12.0 277:101.0 287:18.0 307:439.0 308:108.0 309:12.0 319:15.0 321:25.0 325:21.0 331:16.0 351:15.0 395:14.0 397:13.0</t>
  </si>
  <si>
    <t>85:933.0 86:579.0 87:297.0 88:468.0 89:228.0 90:243.0 91:61.0 94:238.0 96:39.0 98:316.0 99:80.0 100:417.0 101:142.0 102:11005.0 103:1251.0 104:502.0 105:48.0 107:93.0 110:123.0 111:222.0 112:140.0 114:260.0 116:247.0 117:82.0 118:71.0 120:36.0 122:31.0 128:724.0 129:146.0 130:358.0 131:340.0 132:169.0 137:32.0 138:50.0 139:18.0 140:68.0 141:75.0 142:392.0 143:234.0 144:482.0 145:138.0 146:40.0 148:37.0 153:40.0 154:129.0 155:12.0 156:529.0 157:98.0 158:64.0 159:33.0 160:26.0 161:42.0 164:24.0 165:59.0 166:33.0 167:162.0 168:311.0 169:89.0 170:65.0 171:46.0 173:26.0 175:21.0 180:39.0 182:18.0 183:25.0 184:33.0 185:374.0 186:196.0 187:75.0 200:85.0 201:15.0 208:39.0 212:16.0 225:28.0 230:73.0 234:33.0 236:41.0 243:24.0 244:45.0 258:93.0 260:30.0 262:24.0 264:23.0 270:17.0 279:19.0 280:16.0 290:416.0 291:151.0 292:63.0 295:20.0 296:11.0 297:25.0 298:29.0 308:19.0 314:38.0 317:26.0 324:13.0 326:18.0 327:19.0 328:46.0 329:34.0 335:22.0 341:25.0 345:34.0 346:10.0 347:21.0 350:15.0 353:47.0 358:25.0 359:21.0 363:47.0 374:12.0 378:20.0 396:29.0 407:29.0 408:38.0 409:25.0 411:21.0 413:26.0 423:26.0 424:53.0 427:29.0 432:37.0 433:20.0 437:19.0 439:27.0 446:19.0 447:24.0 451:24.0 458:25.0 465:30.0 470:26.0 472:30.0 473:31.0 474:8.0 476:37.0 478:28.0 482:26.0 489:37.0 493:44.0 494:27.0 495:25.0 497:54.0 498:31.0 500:40.0</t>
  </si>
  <si>
    <t>85:214.0 87:142.0 88:147.0 89:589.0 90:52.0 91:181.0 92:102.0 93:58.0 94:143.0 95:164.0 96:203.0 97:217.0 98:172.0 99:271.0 100:224.0 101:704.0 102:260.0 103:2184.0 104:278.0 106:88.0 107:26.0 108:122.0 109:180.0 110:60.0 111:128.0 112:301.0 113:176.0 114:44.0 115:293.0 116:433.0 117:1397.0 118:194.0 119:274.0 120:126.0 121:62.0 122:91.0 123:60.0 124:178.0 125:17.0 126:118.0 127:255.0 128:212.0 129:2294.0 130:435.0 131:708.0 132:277.0 133:925.0 134:250.0 135:160.0 136:81.0 138:75.0 139:31.0 140:220.0 141:119.0 142:363.0 143:475.0 144:129.0 145:166.0 146:79.0 147:3746.0 148:698.0 149:628.0 150:181.0 151:124.0 152:115.0 153:99.0 154:177.0 155:218.0 156:309.0 157:425.0 158:156.0 159:142.0 160:33.0 161:99.0 162:62.0 163:42.0 164:71.0 166:86.0 167:64.0 168:152.0 169:323.0 170:464.0 171:129.0 172:122.0 173:96.0 174:143.0 175:140.0 176:66.0 177:106.0 180:91.0 181:67.0 182:312.0 183:153.0 184:75.0 187:144.0 188:81.0 189:618.0 190:134.0 191:469.0 192:163.0 194:56.0 195:96.0 196:124.0 197:95.0 198:455.0 199:168.0 200:131.0 201:121.0 202:223.0 203:251.0 204:4851.0 205:1001.0 206:470.0 207:167.0 208:72.0 209:68.0 210:126.0 211:73.0 212:96.0 213:27.0 214:150.0 215:109.0 216:105.0 217:1826.0 218:498.0 219:190.0 220:116.0 221:139.0 222:67.0 223:56.0 225:22.0 226:72.0 227:34.0 229:131.0 230:288.0 231:225.0 232:142.0 233:63.0 234:57.0 235:39.0 236:58.0 237:39.0 238:36.0 240:56.0 241:62.0 242:136.0 243:184.0 244:144.0 245:68.0 246:117.0 247:68.0 248:34.0 249:33.0 250:42.0 252:75.0 254:25.0 255:48.0 256:56.0 257:90.0 258:76.0 259:19.0 260:69.0 261:34.0 262:12.0 263:23.0 264:41.0 265:73.0 268:79.0 269:44.0 270:52.0 271:139.0 272:92.0 273:86.0 274:153.0 275:127.0 276:99.0 277:78.0 278:53.0 279:45.0 280:49.0 285:23.0 286:37.0 287:57.0 288:595.0 289:203.0 290:97.0 291:98.0 292:37.0 293:23.0 296:46.0 297:40.0 298:56.0 300:119.0 301:59.0 302:42.0 303:69.0 304:116.0 305:95.0 306:66.0 307:38.0 310:47.0 311:42.0 313:24.0 314:57.0 315:77.0 316:30.0 317:47.0 318:65.0 319:59.0 320:111.0 321:72.0 326:44.0 328:72.0 329:23.0 330:18.0 331:85.0 332:188.0 333:86.0 334:47.0 335:53.0 337:20.0 338:31.0 339:56.0 342:58.0 343:49.0 344:47.0 345:72.0 346:26.0 347:41.0 348:73.0 349:42.0 350:44.0 351:42.0 352:52.0 354:46.0 355:51.0 356:69.0 357:9.0 358:45.0 359:66.0 360:96.0 361:333.0 362:191.0 363:118.0 364:51.0 365:28.0 366:13.0 367:56.0 368:28.0 369:27.0 372:35.0 373:39.0 374:17.0 378:16.0 381:53.0 382:33.0 383:53.0 386:17.0 388:50.0 389:15.0 390:77.0 391:171.0 392:685.0 393:395.0 394:165.0 395:85.0 396:15.0 399:9.0 400:15.0 403:55.0 404:183.0 405:506.0 406:294.0 407:198.0 408:32.0 409:9.0 410:40.0 413:33.0 414:30.0 415:37.0 416:12.0 417:23.0 418:22.0 419:9.0 420:18.0 422:21.0 424:41.0 428:46.0 432:53.0 433:33.0 434:38.0 436:54.0 438:36.0 439:38.0 440:29.0 442:33.0 443:13.0 447:55.0 448:44.0 449:33.0 451:36.0 452:29.0 453:45.0 454:26.0 455:15.0 456:44.0 457:50.0 458:35.0 459:55.0 460:37.0 461:36.0 464:34.0 466:55.0 467:56.0 469:42.0 470:31.0 471:60.0 472:68.0 473:45.0 476:17.0 478:42.0 481:24.0 483:30.0 484:17.0 487:21.0 488:39.0 490:33.0 491:48.0 492:49.0 493:32.0 496:28.0 497:10.0 498:15.0 499:37.0 500:13.0</t>
  </si>
  <si>
    <t>85:369.0 86:416.0 87:488.0 88:206.0 89:4371.0 90:349.0 91:245.0 92:36.0 97:110.0 98:86.0 99:356.0 100:635.0 101:992.0 102:529.0 103:5892.0 104:534.0 105:1623.0 106:161.0 107:72.0 109:26.0 111:230.0 112:186.0 113:402.0 114:504.0 115:596.0 116:478.0 117:8372.0 118:746.0 119:664.0 120:45.0 121:19.0 125:43.0 126:123.0 127:352.0 128:260.0 129:18089.0 130:2675.0 131:2030.0 132:322.0 133:3676.0 134:386.0 135:308.0 136:36.0 138:78.0 140:44.0 141:193.0 142:333.0 143:757.0 144:135.0 145:1440.0 146:173.0 147:8656.0 148:1349.0 149:1381.0 150:151.0 151:65.0 155:67.0 156:131.0 157:5166.0 158:893.0 159:378.0 160:3143.0 161:570.0 162:128.0 163:389.0 164:51.0 165:36.0 168:87.0 169:158.0 170:73.0 171:98.0 172:44.0 173:206.0 174:144.0 175:223.0 177:80.0 178:38.0 180:40.0 181:65.0 182:45.0 183:33.0 185:40.0 186:15.0 187:2408.0 188:333.0 189:1172.0 190:217.0 191:812.0 192:124.0 193:76.0 196:45.0 200:44.0 201:499.0 202:141.0 203:301.0 204:757.0 205:487.0 206:107.0 207:102.0 211:34.0 212:28.0 214:34.0 215:264.0 216:299.0 217:2564.0 218:641.0 219:387.0 220:73.0 221:122.0 222:38.0 223:54.0 228:68.0 229:2664.0 230:657.0 231:670.0 232:121.0 233:162.0 234:112.0 235:29.0 237:34.0 238:48.0 239:30.0 240:31.0 242:42.0 243:90.0 244:104.0 245:66.0 246:90.0 247:176.0 248:52.0 253:17.0 254:33.0 255:32.0 256:32.0 257:34.0 258:26.0 259:25.0 260:27.0 261:204.0 262:125.0 263:23.0 270:37.0 272:32.0 274:63.0 276:41.0 277:299.0 278:80.0 286:45.0 291:52.0 292:48.0 300:70.0 301:26.0 303:48.0 314:39.0 318:140.0 319:5343.0 320:1595.0 321:741.0 322:165.0 323:32.0 332:42.0 333:38.0 358:37.0 366:16.0 368:14.0 370:21.0 379:153.0 380:59.0 382:41.0 402:23.0 412:31.0 422:37.0 453:24.0 458:22.0 467:39.0 469:25.0</t>
  </si>
  <si>
    <t>85:11.0 86:680.0 87:480.0 88:50.0 89:1643.0 90:43.0 91:188.0 92:1.0 93:116.0 94:22.0 95:114.0 96:35.0 98:4.0 99:48.0 100:503.0 101:354.0 102:196.0 103:5833.0 104:484.0 105:236.0 106:16.0 107:49.0 108:17.0 109:66.0 111:4.0 113:199.0 114:171.0 115:113.0 116:209.0 117:5457.0 118:489.0 119:311.0 120:3.0 124:6.0 125:1.0 126:1.0 127:358.0 128:339.0 129:912.0 130:254.0 131:473.0 132:15.0 133:1213.0 134:41.0 135:88.0 137:27.0 139:13.0 140:44.0 141:91.0 142:1267.0 143:438.0 144:414.0 145:241.0 147:4664.0 148:543.0 149:399.0 151:38.0 153:124.0 154:116.0 155:149.0 156:293.0 157:487.0 158:3203.0 159:839.0 160:968.0 161:136.0 163:154.0 166:1.0 167:25.0 168:130.0 169:171.0 170:237.0 171:144.0 172:227.0 173:358.0 174:106.0 175:134.0 176:53.0 177:1.0 178:8.0 179:20.0 180:1.0 181:75.0 182:81.0 183:403.0 184:226.0 185:52.0 186:55.0 187:19.0 188:76.0 189:583.0 190:58.0 191:267.0 192:14.0 193:30.0 195:85.0 196:56.0 197:97.0 198:48.0 199:32.0 200:41.0 201:224.0 202:86.0 203:92.0 204:1.0 205:799.0 206:200.0 207:748.0 208:105.0 209:20.0 211:62.0 212:21.0 213:154.0 214:43.0 215:100.0 216:364.0 217:2254.0 218:573.0 219:246.0 220:25.0 221:138.0 222:46.0 223:10.0 224:44.0 225:2.0 226:29.0 227:5.0 229:12.0 230:93.0 231:92.0 232:258.0 233:68.0 234:20.0 237:35.0 241:56.0 242:2.0 243:156.0 244:43.0 245:62.0 246:17.0 248:54.0 255:204.0 256:205.0 257:72.0 258:72.0 259:25.0 260:196.0 261:144.0 262:82.0 264:4.0 265:10.0 267:40.0 269:30.0 270:159.0 271:132.0 272:1.0 276:508.0 277:232.0 278:60.0 279:2.0 280:16.0 281:254.0 283:109.0 284:29.0 285:16.0 286:10.0 287:19.0 288:99.0 289:28.0 290:47.0 291:65.0 293:28.0 295:11.0 297:109.0 299:371.0 300:184.0 301:76.0 303:18.0 305:60.0 306:21.0 307:127.0 308:45.0 311:23.0 312:65.0 313:41.0 314:15.0 315:40.0 319:56.0 320:21.0 324:17.0 325:138.0 326:50.0 327:70.0 328:15.0 330:25.0 331:272.0 332:152.0 334:18.0 341:51.0 342:26.0 345:13.0 346:41.0 347:12.0 353:24.0 356:11.0 357:52.0 358:3.0 359:21.0 360:28.0 361:95.0 366:6.0 370:2.0 373:36.0 374:42.0 377:13.0 379:1.0 385:9.0 386:9.0 387:138.0 388:111.0 389:70.0 390:27.0 393:2.0 398:12.0 399:20.0 404:3.0 411:1.0 414:11.0 415:38.0 416:235.0 417:51.0 418:44.0 431:24.0 436:100.0 437:36.0 438:20.0 439:20.0 441:2.0 445:4.0 446:74.0 447:481.0 448:203.0 449:98.0 450:35.0 456:24.0 474:12.0 475:12.0 476:43.0 477:87.0 478:51.0 479:31.0 481:7.0 490:1.0 492:19.0</t>
  </si>
  <si>
    <t>107941 cholesterol offRI</t>
  </si>
  <si>
    <t>85:3632.0 86:361.0 87:260.0 88:184.0 89:1840.0 90:224.0 91:19735.0 92:3558.0 93:17598.0 94:3666.0 95:27690.0 96:2308.0 97:6015.0 98:528.0 99:1362.0 100:194.0 101:2403.0 102:431.0 103:2268.0 104:1353.0 105:20245.0 106:4417.0 107:19313.0 108:3595.0 109:12520.0 110:1682.0 111:3917.0 112:319.0 113:1095.0 114:264.0 115:3639.0 116:2421.0 117:6917.0 118:2588.0 119:17045.0 120:8436.0 121:16416.0 122:2764.0 123:4774.0 124:529.0 125:1560.0 126:139.0 127:1107.0 128:1774.0 129:50798.0 130:8758.0 131:10942.0 132:3380.0 133:9272.0 134:3177.0 135:6878.0 136:1259.0 137:2099.0 138:312.0 139:609.0 140:110.0 141:1278.0 142:1295.0 143:8198.0 144:2791.0 145:13520.0 146:4011.0 147:7769.0 148:2707.0 149:4202.0 150:611.0 151:1634.0 152:336.0 153:604.0 154:274.0 155:3347.0 156:1030.0 157:3541.0 158:1922.0 159:7839.0 160:5600.0 161:6671.0 162:1624.0 163:4196.0 164:774.0 165:1494.0 166:208.0 167:453.0 168:632.0 169:1497.0 170:497.0 171:2018.0 172:970.0 173:3917.0 174:1407.0 175:2517.0 176:495.0 177:1595.0 178:330.0 179:1005.0 180:328.0 181:988.0 182:676.0 183:737.0 184:236.0 185:1826.0 186:652.0 187:1398.0 188:408.0 189:1626.0 190:300.0 191:982.0 192:288.0 193:961.0 194:544.0 195:659.0 196:560.0 197:743.0 198:279.0 199:1727.0 200:763.0 201:1680.0 202:442.0 203:2248.0 204:416.0 205:895.0 206:690.0 207:1381.0 208:192.0 209:400.0 210:119.0 211:378.0 212:158.0 213:3247.0 214:1022.0 215:1458.0 216:421.0 217:1719.0 218:343.0 219:1221.0 220:330.0 221:224.0 222:145.0 223:197.0 224:79.0 225:168.0 226:58.0 227:851.0 228:575.0 229:814.0 230:218.0 231:437.0 232:100.0 233:1001.0 234:320.0 235:224.0 236:102.0 237:71.0 238:111.0 239:203.0 240:101.0 241:398.0 242:128.0 243:243.0 244:25.0 245:583.0 246:602.0 247:2498.0 248:617.0 249:206.0 250:262.0 251:160.0 252:3.0 253:206.0 254:181.0 255:3021.0 256:728.0 257:309.0 258:106.0 259:574.0 260:448.0 261:196.0 262:38.0 263:5.0 264:29.0 265:72.0 266:25.0 267:233.0 268:93.0 269:131.0 270:56.0 271:198.0 272:25.0 273:421.0 274:414.0 275:859.0 276:220.0 277:40.0 278:9.0 279:12.0 280:46.0 281:88.0 282:16.0 283:286.0 284:124.0 285:118.0 286:37.0 287:123.0 288:73.0 289:58.0 290:36.0 291:163.0 292:42.0 293:10.0 294:5.0 295:112.0 296:53.0 297:110.0 298:41.0 299:129.0 300:178.0 301:570.0 302:132.0 303:108.0 304:90.0 307:17.0 309:10.0 311:183.0 312:41.0 313:165.0 314:93.0 315:87.0 316:45.0 317:24.0 318:41.0 319:23.0 320:29.0 323:4.0 325:214.0 326:348.0 327:667.0 328:2080.0 329:7022.0 330:2289.0 331:433.0 332:29.0 336:17.0 337:7.0 338:33.0 339:60.0 340:362.0 341:457.0 342:132.0 343:76.0 345:183.0 346:12.0 347:6.0 349:3.0 351:9.0 352:107.0 353:3061.0 354:1467.0 355:427.0 356:96.0 358:10.0 359:47.0 360:25.0 365:23.0 367:361.0 368:5849.0 369:2824.0 370:763.0 371:119.0 372:69.0 373:11.0 374:5.0 375:7.0 376:1.0 385:24.0 387:55.0 389:37.0 394:11.0 395:10.0 400:7.0 401:39.0 402:52.0 404:14.0 411:5.0 416:130.0 417:14.0 425:45.0 426:50.0 428:26.0 429:107.0 430:96.0 434:3.0 441:29.0 442:52.0 443:703.0 444:537.0 445:251.0 446:14.0 447:2.0 449:8.0 450:2.0 456:46.0 457:268.0 458:2470.0 459:1824.0 460:614.0 461:210.0 462:12.0 463:13.0 465:8.0 466:4.0 475:47.0 476:41.0 491:1.0 492:14.0 499:7.0</t>
  </si>
  <si>
    <t>85:277.0 88:251.0 89:2238.0 90:107.0 91:2368.0 92:298.0 93:242.0 95:248.0 98:38.0 102:242.0 104:1977.0 105:502.0 107:158.0 108:36.0 109:141.0 111:62.0 115:1022.0 117:2020.0 118:122.0 119:377.0 120:165.0 121:418.0 122:7.0 123:50.0 125:94.0 126:89.0 128:82.0 131:402.0 135:1076.0 136:64.0 137:181.0 140:832.0 141:98.0 145:341.0 147:2222.0 149:1042.0 150:89.0 151:1493.0 152:147.0 159:33.0 161:1198.0 162:137.0 163:2811.0 164:248.0 165:41.0 167:12.0 175:180.0 177:3525.0 178:3293.0 179:329.0 180:15.0 191:234.0 192:3358.0 193:32044.0 194:5043.0 195:1146.0 196:45.0 205:341.0 214:11.0 223:40.0 251:38.0 253:43.0 265:35.0 266:624.0 267:40.0 293:17.0 295:1964.0 296:298.0 297:126.0 298:9.0 310:1014.0 311:227.0 312:73.0 313:26.0 315:26.0 316:22.0 347:28.0 355:11.0 360:10.0 361:18.0 368:25.0 401:9.0 418:8.0 424:6.0 462:23.0 466:21.0 469:5.0 479:9.0 480:31.0 484:25.0 489:22.0 490:21.0</t>
  </si>
  <si>
    <t>85:1000.0 86:316471.0 87:19117.0 88:823.0 89:1672.0 90:540.0 91:15630.0 92:3771.0 93:2409.0 94:333.0 98:132.0 99:260.0 100:57.0 102:1512.0 103:5901.0 104:3163.0 105:6378.0 106:1512.0 107:88.0 110:93.0 115:480.0 116:234.0 117:2816.0 118:6693.0 119:4590.0 120:10328.0 121:2068.0 122:464.0 123:21.0 126:76.0 129:207.0 131:454.0 132:1721.0 133:857.0 134:2518.0 135:293.0 141:65.0 143:10.0 144:584.0 145:430.0 146:1092.0 147:1376.0 148:745.0 149:271.0 152:21.0 153:17.0 154:14.0 155:88.0 158:96.0 159:177.0 160:348.0 161:157.0 162:168.0 163:248.0 164:68.0 167:27.0 168:32.0 169:93.0 171:43.0 173:81.0 178:45.0 180:15.0 183:34.0 184:22.0 187:16.0 188:30.0 189:121.0 190:54.0 191:50.0 192:30.0 197:43.0 198:21.0 201:27.0 202:32.0 203:43.0 204:97.0 205:332.0 206:73.0 207:42.0 208:32.0 212:15.0 213:25.0 216:31.0 217:41.0 218:76.0 219:365.0 220:172.0 221:50.0 222:11.0 227:12.0 231:64.0 232:74.0 233:143.0 234:2079.0 235:497.0 236:69.0 237:18.0 238:18.0 240:29.0 243:24.0 244:24.0 245:21.0 246:44.0 247:18.0 249:31.0 251:36.0 253:48.0 255:47.0 256:34.0 259:19.0 260:36.0 261:24.0 262:45.0 265:11.0 266:45.0 276:39.0 281:19.0 282:30.0 284:33.0 289:31.0 292:15.0 293:24.0 295:34.0 307:46.0 308:28.0 309:15.0 310:19.0 321:45.0 324:33.0 325:28.0 326:19.0 327:30.0 330:12.0 331:21.0 339:18.0 351:14.0 358:19.0 360:12.0 363:19.0 367:22.0 369:14.0 371:31.0 376:20.0 380:33.0 384:21.0 387:13.0 389:19.0 391:27.0 398:17.0 400:31.0 405:17.0 406:27.0 418:30.0 420:22.0 422:14.0 425:12.0 428:17.0 429:29.0 431:27.0 432:21.0 433:37.0 435:13.0 436:18.0 438:19.0 440:29.0 446:25.0 448:15.0 451:18.0 455:19.0 456:20.0 459:32.0 462:30.0 463:33.0 464:19.0 477:15.0 482:17.0 484:23.0 486:21.0 495:32.0 498:24.0 499:11.0 500:28.0</t>
  </si>
  <si>
    <t>85:3536.0 86:26978.0 87:2984.0 88:4947.0 89:1049.0 90:475.0 91:3168.0 92:165.0 93:749.0 94:51.0 95:709.0 96:1202.0 98:129.0 99:496.0 100:15604.0 101:2397.0 102:1417.0 103:25.0 104:1350.0 105:494.0 106:1060.0 107:26334.0 108:1429.0 109:877.0 110:7529.0 111:370.0 112:100.0 113:533.0 114:777.0 115:758.0 116:1304.0 117:1936.0 118:3471.0 119:727.0 120:566.0 123:110.0 125:111.0 126:1559.0 127:4881.0 128:856.0 129:229.0 130:29289.0 131:5681.0 132:2375.0 133:1681.0 134:28663.0 135:3047.0 136:1046.0 137:208.0 138:85.0 139:40.0 142:13196.0 143:2881.0 144:1097.0 145:23.0 146:2071.0 147:13655.0 148:2597.0 149:152.0 151:134.0 154:31.0 156:165.0 157:8.0 158:867.0 159:136.0 160:6979.0 161:1383.0 162:483.0 165:246.0 167:6.0 168:200.0 169:28.0 170:88.0 172:671.0 173:139.0 174:51976.0 175:9741.0 176:3926.0 177:743.0 178:166.0 180:166.0 182:67.0 184:10198.0 185:1052.0 186:504.0 187:17.0 188:168.0 189:35.0 190:46.0 191:535.0 194:41.0 198:26.0 199:1334.0 200:657.0 205:606.0 206:170.0 207:2376.0 208:249.0 209:100.0 210:79.0 212:29.0 214:114.0 216:5263.0 217:840.0 218:410.0 220:372.0 222:2.0 230:32.0 231:317.0 232:62.0 233:132.0 234:28.0 250:20.0 265:38.0 281:123.0 282:136.0 293:148.0 294:6.0</t>
  </si>
  <si>
    <t>85:115.0 89:902.0 95:31.0 99:60.0 101:395.0 102:158.0 103:2712.0 105:23.0 109:142.0 113:34.0 116:269.0 117:1214.0 123:7.0 125:23.0 129:4216.0 131:93.0 133:1208.0 139:25.0 141:20.0 142:93.0 143:654.0 144:47.0 145:239.0 147:1480.0 153:49.0 154:27.0 155:821.0 156:39.0 157:750.0 158:44.0 159:36.0 160:1617.0 161:604.0 163:342.0 164:30.0 165:3.0 169:2633.0 170:264.0 171:214.0 172:62.0 173:163.0 175:52.0 177:448.0 178:55.0 179:44.0 181:15.0 183:93.0 186:17.0 189:853.0 190:217.0 191:1867.0 192:342.0 193:599.0 194:324.0 195:117.0 196:5.0 197:14.0 198:1.0 199:25.0 201:20.0 202:13.0 203:362.0 204:14639.0 205:3153.0 206:1286.0 207:387.0 208:123.0 209:304.0 210:55.0 211:22.0 215:163.0 216:73.0 217:6083.0 218:1350.0 219:420.0 220:39.0 221:1812.0 222:458.0 223:246.0 225:55.0 228:34.0 229:157.0 230:122.0 231:426.0 232:83.0 233:174.0 234:16.0 237:31.0 241:67.0 242:52.0 243:942.0 244:252.0 245:328.0 246:61.0 247:138.0 248:41.0 249:85.0 251:38.0 253:4.0 254:43.0 257:52.0 258:17.0 259:182.0 260:54.0 262:25.0 265:113.0 266:10.0 267:151.0 268:144.0 269:91.0 270:29.0 271:1025.0 272:253.0 273:240.0 274:50.0 275:33.0 277:28.0 279:151.0 280:23.0 281:657.0 282:40.0 283:249.0 284:126.0 287:18.0 289:168.0 290:5.0 291:200.0 292:60.0 293:43.0 295:729.0 296:132.0 297:117.0 299:18.0 300:24.0 303:1.0 304:12.0 305:414.0 306:91.0 307:98.0 308:36.0 312:48.0 313:110.0 314:26.0 315:77.0 317:278.0 318:127.0 319:453.0 320:91.0 321:52.0 322:2.0 326:20.0 327:235.0 328:145.0 329:190.0 330:7.0 331:170.0 332:68.0 333:20.0 334:49.0 337:4.0 339:19.0 340:13.0 341:276.0 346:17.0 351:18.0 354:12.0 355:458.0 356:101.0 357:92.0 358:15.0 359:53.0 360:4.0 361:3005.0 362:1072.0 363:579.0 364:177.0 365:22.0 366:14.0 367:2.0 368:3.0 369:264.0 370:84.0 371:33.0 372:4.0 373:11.0 376:21.0 379:11.0 386:27.0 387:38.0 389:19.0 390:61.0 397:52.0 399:1.0 401:137.0 402:134.0 403:38.0 407:62.0 409:20.0 413:28.0 416:52.0 417:95.0 421:11.0 423:7.0 429:308.0 430:111.0 431:75.0 432:51.0 433:28.0 445:32.0 447:15.0 451:163.0 452:124.0 453:29.0 463:30.0 473:22.0 475:63.0 478:3.0 479:9.0 480:49.0 481:23.0 482:14.0 484:25.0 488:36.0 490:3.0 491:68.0 494:3.0 495:22.0</t>
  </si>
  <si>
    <t>85:3.0 86:1.0 88:520.0 89:757.0 90:89.0 91:1711.0 95:271.0 107:9794.0 108:556.0 109:784.0 110:802.0 111:40.0 112:252.0 115:70.0 117:246.0 118:724.0 124:17.0 128:112.0 129:426.0 130:7945.0 134:5398.0 136:194.0 137:19.0 139:1.0 142:96.0 144:62.0 146:1393.0 148:65.0 151:743.0 152:343.0 153:4.0 154:198.0 155:113.0 156:5781.0 157:85.0 159:14.0 161:2.0 163:219.0 164:17.0 170:266.0 171:94.0 172:11.0 175:326.0 176:34.0 177:2.0 179:94.0 182:2.0 187:4.0 189:5.0 191:84.0 197:44.0 198:1001.0 200:185.0 201:58.0 202:86.0 203:28.0 205:9.0 206:1.0 207:120.0 212:1.0 214:95.0 217:5.0 219:482.0 220:9.0 221:204.0 227:5.0 229:34.0 230:98.0 244:116.0 245:21.0 246:102.0 247:132.0 249:1.0 250:2.0 257:26.0 258:175.0 260:1.0 261:51.0 263:7000.0 264:1813.0 265:360.0 266:23.0 267:14.0 269:14.0 272:90.0 278:795.0 279:257.0 284:13.0 286:1.0 288:158.0 289:28.0 291:3.0 292:87.0 293:6.0 294:58.0 304:112.0 306:11.0 307:32.0 308:10.0 309:19.0 319:10.0 338:4.0 369:19.0 410:11.0 417:48.0 450:30.0 456:1.0 459:2.0 471:7.0 472:3.0 487:8.0 494:4.0 495:9.0 500:5.0</t>
  </si>
  <si>
    <t>85:857.0 86:21687.0 87:3678.0 88:13842.0 89:4557.0 90:2739.0 91:23555.0 92:9105.0 93:2277.0 96:4142.0 97:1959.0 98:544.0 99:146.0 100:12564.0 101:2101.0 102:2429.0 103:10760.0 104:5666.0 105:123169.0 106:20183.0 107:104623.0 108:7037.0 109:2140.0 110:32563.0 113:405.0 114:1626.0 115:4858.0 116:1379.0 117:4352.0 118:16006.0 119:6633.0 120:2216.0 121:140.0 122:145.0 123:363.0 124:59.0 125:42.0 126:6125.0 127:23172.0 128:1076.0 129:134.0 130:119854.0 131:17272.0 132:3847.0 133:1847.0 134:149254.0 135:13871.0 136:5500.0 137:62.0 138:118.0 139:151.0 140:90.0 143:5638.0 144:797.0 145:1838.0 146:7841.0 147:69874.0 148:12307.0 149:4390.0 151:492.0 157:43.0 158:1.0 159:479.0 160:5585.0 161:1161.0 162:340.0 163:616.0 164:246.0 165:37.0 166:10.0 167:34.0 170:48.0 171:87.0 172:321.0 174:1002.0 175:696.0 176:333.0 177:393.0 178:99.0 180:324.0 181:65.0 184:37002.0 185:4491.0 186:1318.0 187:12.0 189:175.0 190:2055.0 191:1656.0 192:984.0 193:138.0 194:4.0 199:5571.0 200:226.0 203:2.0 204:59.0 205:376.0 206:161.0 207:7853.0 208:1474.0 209:586.0 210:143.0 213:1.0 220:7.0 222:545.0 223:296.0 224:102.0 225:55.0 226:25.0 250:21.0 251:44.0 252:33.0 253:8.0 254:3.0 267:78.0 268:7.0 281:1217.0 282:254.0 283:184.0 287:1.0 344:1.0</t>
  </si>
  <si>
    <t>85:2204.0 86:3540.0 87:741.0 88:652.0 89:265.0 91:198.0 92:40.0 93:290.0 94:344.0 95:263.0 96:574.0 97:594.0 98:5101.0 99:2519.0 100:96659.0 101:10038.0 102:5652.0 103:708.0 104:83.0 105:600.0 106:767.0 107:3993.0 109:66.0 110:2046.0 111:358.0 112:2931.0 113:3148.0 114:48565.0 115:27031.0 116:5325.0 117:1741.0 118:5910.0 119:653.0 120:152.0 121:1712.0 122:311.0 123:116.0 124:247.0 126:390.0 127:1000.0 128:17902.0 129:44781.0 130:14600.0 131:7865.0 132:2623.0 133:2682.0 134:7919.0 135:129.0 136:590.0 137:67.0 138:258.0 139:4093.0 140:3110.0 141:1185.0 142:1271.0 143:761.0 144:650.0 145:574.0 146:309.0 147:18112.0 148:4185.0 149:1662.0 150:327.0 151:400.0 152:80.0 153:449.0 154:343.0 155:41977.0 156:8547.0 157:2189.0 158:3618.0 159:678.0 160:125.0 161:21.0 162:91.0 163:24.0 165:16.0 166:5.0 167:3615.0 168:849.0 169:997.0 170:443.0 171:199.0 172:428.0 173:283.0 174:991.0 175:71.0 176:54.0 179:24.0 181:983.0 182:236.0 183:5916.0 184:2999.0 185:648.0 186:518.0 187:229.0 188:241.0 190:312.0 191:127.0 197:41.0 198:186.0 199:239.0 200:15.0 201:116.0 202:365.0 203:65.0 206:2.0 211:36.0 212:112.0 213:640.0 214:2344.0 215:645.0 216:125.0 217:97.0 218:3.0 219:1.0 224:66.0 225:18.0 227:1295.0 228:445.0 229:1613.0 230:1940.0 231:482.0 232:230.0 233:46.0 236:3.0 239:375.0 240:226.0 241:1869.0 242:555.0 243:441.0 244:271.0 249:3.0 254:47.0 255:452.0 256:295.0 257:26343.0 258:6186.0 259:2262.0 260:351.0 261:28.0 269:9.0 270:1.0 271:16.0 272:1191.0 273:250.0 274:85.0 275:2.0 276:2.0 292:1.0 294:39.0 299:12.0 300:8.0 305:14.0 306:11.0 307:55.0 309:35.0 321:23.0 326:8.0 333:24.0 334:16.0 339:112.0 340:8.0 349:4.0 350:1.0 373:63.0 375:1.0 382:2.0 389:5.0 393:25.0 394:3.0 423:4.0 440:16.0 442:1.0 446:5.0 476:6.0</t>
  </si>
  <si>
    <t>89:281.0 90:73.0 91:107.0 94:27.0 96:263.0 97:321.0 98:50.0 100:123.0 103:295.0 104:168.0 105:568.0 106:201.0 107:219.0 115:502.0 116:128.0 117:135.0 119:277.0 120:233.0 121:220.0 124:360.0 126:387.0 133:1266.0 134:130.0 135:434.0 136:99.0 137:370.0 138:21.0 147:304.0 149:328.0 151:3191.0 152:1361.0 153:386.0 154:35.0 155:71.0 163:41.0 174:105.0 176:31.0 177:122.0 178:243.0 179:98.0 193:51.0 194:48.0 199:223.0 200:31.0 201:55.0 207:195.0 219:129.0 244:2249.0 245:430.0 246:186.0 247:24.0 272:20.0 274:250.0 275:74.0 307:27.0</t>
  </si>
  <si>
    <t>86:300.0 88:55.0 89:270.0 100:580.0 102:34.0 103:325.0 111:68.0 114:69.0 116:47.0 117:150.0 128:25.0 131:153.0 133:185.0 140:139.0 142:127.0 146:20.0 156:4846.0 157:740.0 158:759.0 159:44.0 172:9.0 187:124.0 188:99.0 189:111.0 217:69.0 227:146.0 228:21.0 243:135.0 246:34.0 329:35.0</t>
  </si>
  <si>
    <t>85:363.0 86:37.0 87:199.0 88:186.0 89:1810.0 90:110.0 91:3758.0 92:211.0 93:319.0 94:137.0 95:3920.0 96:4943.0 97:2030.0 98:179.0 99:365.0 101:1117.0 102:157.0 103:3106.0 104:251.0 105:81.0 106:45.0 109:1598.0 110:1496.0 111:522.0 112:59.0 113:175.0 115:504.0 116:100.0 117:56.0 122:69.0 123:734.0 124:681.0 125:198.0 126:93.0 127:292.0 129:1525.0 130:103.0 131:97.0 135:52.0 136:14.0 137:258.0 138:361.0 139:87.0 141:87.0 143:620.0 144:90.0 146:16.0 147:96.0 149:48.0 151:72.0 152:163.0 155:75.0 160:28.0 165:74.0 166:89.0 169:70.0 171:150.0 181:22.0 184:24.0 185:299.0 186:24.0 193:29.0 197:28.0 198:22.0 199:115.0 200:39.0 201:17.0 205:13.0 208:17.0 213:79.0 214:28.0 219:29.0 220:22.0 227:64.0 237:29.0 239:18.0 241:20.0 242:33.0 249:32.0 250:42.0 255:46.0 256:52.0 267:40.0 268:36.0 269:65.0 274:46.0 275:39.0 280:23.0 282:17.0 286:44.0 289:38.0 290:36.0 291:36.0 296:35.0 297:143.0 298:53.0 305:14.0 322:28.0 325:206.0 330:13.0 337:28.0 340:56.0 353:33.0 366:33.0 368:16.0 376:15.0 377:11.0 383:21.0 389:38.0 408:27.0 416:34.0 419:42.0 422:25.0 424:49.0 425:26.0 429:27.0 430:33.0 431:19.0 432:33.0 436:37.0 446:30.0 447:16.0 455:32.0 457:46.0 469:28.0 480:17.0 485:25.0 487:21.0 499:19.0</t>
  </si>
  <si>
    <t>85:349.0 86:1347.0 87:119.0 90:9.0 91:27.0 92:4.0 93:167.0 94:111.0 95:1069.0 96:633.0 97:1328.0 98:1177.0 99:220.0 100:708.0 101:170.0 107:120.0 108:26.0 109:447.0 110:339.0 111:570.0 112:1212.0 113:282.0 114:824.0 115:253.0 116:4.0 121:158.0 122:60.0 123:309.0 124:141.0 125:286.0 126:1621.0 127:125.0 128:547.0 133:2.0 134:64.0 135:158.0 136:85.0 137:180.0 138:96.0 139:46.0 140:275.0 141:23.0 142:56.0 149:57.0 151:30.0 152:106.0 154:172.0 156:25.0 165:24.0 166:12.0 168:26.0 175:23.0 184:19.0 207:96.0 221:22.0 222:11.0 235:19.0 251:25.0 337:35.0 489:13.0</t>
  </si>
  <si>
    <t>86:146.0 115:43.0 116:34.0 117:3520.0 118:230.0 119:324.0 129:66.0 130:178.0 131:225.0 132:35.0 133:53.0 139:21.0 142:26.0 146:18.0 150:20.0 152:29.0 153:16.0 157:124.0 158:112.0 159:23.0 174:33.0 204:101.0 220:9.0 232:118.0 233:31.0 237:22.0 238:30.0 247:149.0 259:30.0 265:30.0 266:20.0 276:77.0 280:36.0 295:18.0 302:22.0 312:16.0 350:30.0 358:15.0 373:10.0 379:25.0 416:38.0 420:29.0 424:20.0 425:18.0 429:22.0 437:15.0 438:25.0 443:23.0 448:15.0 462:23.0 466:13.0 479:11.0 490:20.0</t>
  </si>
  <si>
    <t>85:1837.0 86:2306.0 87:2099.0 88:5423.0 89:1045.0 90:664.0 91:1108.0 92:224.0 93:379.0 94:143.0 95:300.0 96:314.0 97:448.0 98:1652.0 99:1282.0 100:26445.0 101:5270.0 102:2664.0 103:4984.0 104:630.0 105:1442.0 106:425.0 107:512.0 108:115.0 109:3691.0 110:490.0 111:1768.0 112:1727.0 113:2271.0 114:5293.0 115:4795.0 116:5273.0 117:3748.0 118:1046.0 119:1716.0 120:345.0 121:581.0 122:82.0 123:243.0 124:110.0 125:387.0 126:1224.0 127:2122.0 128:63105.0 129:18426.0 130:7068.0 131:6342.0 132:4541.0 133:15540.0 134:2202.0 135:2589.0 136:262.0 137:950.0 138:1512.0 139:594.0 140:388.0 141:675.0 142:1606.0 143:2628.0 144:880.0 145:418.0 146:905.0 147:43138.0 148:10171.0 149:5709.0 150:622.0 151:891.0 152:432.0 153:1324.0 154:512.0 155:2025.0 156:3111.0 157:871.0 158:532.0 159:486.0 160:11305.0 161:2153.0 162:2059.0 163:941.0 164:265.0 165:317.0 166:223.0 167:369.0 168:280.0 169:1453.0 170:325.0 171:231.0 172:846.0 173:361.0 174:1330.0 175:602.0 176:1784.0 177:508.0 178:187.0 179:416.0 180:337.0 181:2747.0 182:454.0 183:1175.0 184:251.0 185:233.0 186:231.0 187:152.0 188:2277.0 189:1238.0 190:1508.0 191:5394.0 192:831.0 193:1214.0 194:246.0 195:888.0 196:215.0 197:670.0 198:234.0 199:151.0 200:261.0 201:222.0 202:4484.0 203:1811.0 204:2468.0 205:884.0 206:422.0 207:1971.0 208:343.0 209:425.0 210:246.0 211:14877.0 212:2190.0 213:1514.0 214:371.0 215:235.0 216:2371.0 217:2861.0 218:45951.0 219:10956.0 220:3965.0 221:1209.0 222:229.0 223:271.0 224:99.0 225:1395.0 226:371.0 227:13456.0 228:2447.0 229:1071.0 230:2131.0 231:498.0 232:1334.0 233:308.0 234:352.0 235:133.0 236:120.0 237:151.0 238:103.0 239:1780.0 240:330.0 241:611.0 242:1449.0 243:5404.0 244:1470.0 245:7192.0 246:1532.0 247:523.0 248:157.0 249:285.0 250:147.0 251:130.0 252:125.0 253:199.0 254:243.0 255:2354.0 256:477.0 257:559.0 258:152.0 259:96.0 260:523.0 261:305.0 262:443.0 263:164.0 264:146.0 265:138.0 266:298.0 267:275.0 268:215.0 269:271.0 270:1002.0 271:1244.0 272:297.0 273:193.0 274:495.0 275:193.0 276:132.0 277:133.0 278:8814.0 279:1918.0 280:1273.0 281:468.0 283:184.0 284:86.0 285:775.0 286:201.0 287:165.0 288:566.0 289:210.0 290:131.0 291:2261.0 292:2719.0 293:1275.0 294:416.0 295:206.0 296:86.0 298:174.0 299:9846.0 300:2485.0 301:1249.0 302:350.0 303:146.0 304:189.0 305:621.0 306:405.0 307:156.0 308:519.0 309:142.0 310:117.0 313:221.0 314:191.0 315:4293.0 316:962.0 317:908.0 318:660.0 319:209.0 320:100.0 321:65.0 322:67.0 323:46.0 324:51.0 325:61.0 326:57.0 327:162.0 328:82.0 330:39.0 331:121.0 332:126.0 333:141.0 334:94.0 335:63.0 336:47.0 338:67.0 339:56.0 340:42.0 341:187.0 342:5021.0 343:2272.0 344:822.0 345:473.0 346:190.0 347:117.0 351:56.0 353:74.0 360:87.0 362:55.0 363:62.0 364:25.0 367:206.0 368:123.0 369:766.0 370:398.0 371:135.0 372:96.0 373:448.0 374:194.0 375:151.0 376:56.0 378:81.0 379:55.0 381:180.0 382:87.0 385:66.0 387:346.0 388:79.0 389:213.0 393:139.0 394:403.0 395:150.0 397:109.0 398:681.0 399:188.0 400:164.0 405:45.0 406:66.0 407:398.0 409:115.0 410:74.0 417:70.0 419:73.0 420:66.0 421:128.0 422:781.0 423:310.0 424:173.0 425:83.0 427:41.0 428:33.0 432:179.0 433:145.0 434:129.0 435:63.0 439:46.0 440:23.0 442:44.0 443:50.0 444:33.0 445:49.0 450:34.0 453:38.0 454:50.0 455:69.0 458:44.0 461:58.0 462:55.0 463:43.0 465:86.0 466:68.0 468:50.0 469:132.0 471:84.0 472:57.0 476:33.0 477:15.0 478:38.0 479:34.0 481:67.0 483:72.0 484:50.0 487:52.0 490:37.0 491:38.0 494:46.0 495:78.0 496:90.0 497:295.0 498:104.0 499:101.0</t>
  </si>
  <si>
    <t>85:2612.0 86:2545.0 87:45733.0 88:44013.0 89:24434.0 90:2017.0 91:921.0 92:316.0 93:118.0 94:54.0 96:90.0 97:224.0 98:50.0 99:2686.0 100:561.0 101:102529.0 102:14514.0 103:177816.0 104:15569.0 105:12095.0 106:376.0 107:279.0 111:97.0 112:59.0 113:42.0 114:436.0 115:8036.0 116:197720.0 117:393165.0 118:47689.0 119:23184.0 120:1128.0 121:155.0 127:44.0 129:270.0 130:264.0 131:5599.0 132:1056.0 133:17179.0 134:2100.0 135:1317.0 136:95.0 142:71.0 143:300.0 145:11005.0 146:1769.0 147:43807.0 148:5143.0 149:4105.0 150:427.0 151:54.0 154:78.0 159:817.0 160:1118.0 161:46456.0 162:5442.0 163:1916.0 164:32.0 175:519.0 176:394.0 177:967.0 189:956.0 190:167.0 191:7261.0 192:1117.0 193:578.0 204:125.0 205:1632.0 206:150.0 216:22.0 217:35.0 218:39.0 219:58.0 230:18.0 233:303.0 235:4005.0 236:747.0 237:279.0 248:41.0 251:62.0 262:12.0 264:18.0 279:201.0 295:224.0 304:32.0 312:21.0 350:27.0 411:17.0 436:28.0 455:15.0 463:13.0 476:17.0 483:36.0 486:22.0 500:29.0</t>
  </si>
  <si>
    <t>85:1545.0 86:388.0 87:774.0 88:496.0 90:261.0 96:348.0 97:3473.0 98:1786.0 99:225.0 100:353.0 101:4346.0 102:502.0 103:2144.0 111:1366.0 112:571.0 113:194.0 114:149.0 115:232.0 116:1593.0 117:2085.0 118:387.0 125:490.0 126:147.0 128:79.0 130:1019.0 131:688.0 132:730.0 133:751.0 135:427.0 137:188.0 138:59.0 139:290.0 140:45.0 141:103.0 145:879.0 146:341.0 147:5419.0 148:1138.0 151:367.0 152:134.0 154:12.0 155:265.0 156:61.0 157:273.0 160:178.0 165:250.0 166:164.0 167:66.0 168:49.0 169:246.0 172:119.0 173:131.0 180:82.0 182:40.0 183:16.0 187:152.0 188:280.0 190:108.0 194:153.0 197:131.0 201:3053.0 202:170.0 203:1693.0 204:281.0 205:444.0 209:166.0 210:11.0 211:117.0 215:259.0 216:30.0 218:310.0 219:123.0 220:163.0 221:26.0 226:71.0 228:32.0 230:58.0 231:47.0 232:11.0 237:319.0 238:87.0 242:65.0 244:268.0 246:317.0 247:259.0 248:163.0 249:126.0 250:42.0 251:123.0 253:24.0 255:216.0 256:56.0 257:1238.0 258:379.0 259:249.0 260:115.0 265:962.0 266:386.0 267:115.0 268:51.0 269:96.0 270:11.0 271:209.0 272:97.0 274:90.0 283:84.0 284:51.0 285:160.0 286:165.0 287:11.0 289:44.0 290:97.0 291:28.0 297:8.0 298:9.0 299:102.0 300:83.0 302:49.0 303:33.0 307:518.0 308:257.0 312:20.0 313:132.0 314:276.0 315:145.0 316:69.0 317:48.0 319:87.0 320:69.0 323:24.0 325:24.0 326:150.0 327:120.0 328:148.0 330:33.0 331:54.0 336:27.0 339:271.0 341:59.0 345:15.0 346:66.0 347:22.0 348:61.0 350:28.0 351:105.0 353:90.0 354:83.0 355:52.0 356:84.0 358:57.0 359:46.0 365:96.0 366:19.0 367:173.0 368:171.0 369:89.0 370:42.0 371:8.0 373:66.0 374:51.0 375:9.0 377:79.0 378:31.0 382:40.0 384:8.0 385:36.0 388:47.0 392:34.0 393:14.0 397:2116.0 398:1652.0 399:552.0 400:122.0 402:10.0 403:25.0 410:292.0 411:181.0 412:91.0 413:25.0 414:87.0 416:8.0 417:18.0 421:28.0 422:21.0 424:15.0 427:15.0 429:83.0 430:83.0 431:8.0 432:43.0 434:47.0 435:32.0 436:31.0 437:59.0 438:21.0 439:54.0 441:10.0 442:20.0 446:6.0 447:49.0 456:16.0 459:19.0 465:18.0 466:42.0 471:18.0 474:27.0 477:10.0 485:390.0 486:277.0 487:53.0 488:13.0 489:32.0 496:25.0 497:9.0 498:28.0 500:55.0</t>
  </si>
  <si>
    <t>85:231.0 86:243.0 87:43.0 88:101.0 89:324.0 94:67.0 95:26.0 96:298.0 98:159.0 99:236.0 100:660.0 101:278.0 102:71.0 103:1450.0 104:82.0 105:12.0 107:21.0 111:51.0 112:85.0 113:209.0 114:23.0 115:108.0 116:28.0 117:382.0 126:80.0 128:115.0 129:135.0 131:121.0 133:215.0 134:642.0 135:63.0 136:24.0 137:18.0 138:34.0 139:38.0 140:68.0 141:53.0 142:178.0 143:134.0 144:59.0 147:1385.0 148:202.0 149:423.0 150:17.0 153:80.0 154:73.0 155:53.0 156:77.0 158:91.0 163:21.0 166:22.0 167:42.0 168:379.0 169:97.0 170:280.0 171:39.0 172:44.0 174:27.0 181:132.0 182:55.0 184:35.0 186:66.0 187:12.0 189:40.0 194:16.0 195:71.0 196:202.0 197:376.0 198:134.0 199:31.0 202:54.0 205:59.0 209:1526.0 210:190.0 211:75.0 213:123.0 214:21.0 216:105.0 223:57.0 225:2519.0 226:309.0 227:128.0 238:56.0 240:21.0 241:26.0 242:20.0 255:108.0 256:43.0 257:31.0 258:111.0 259:31.0 260:25.0 270:21.0 271:158.0 272:28.0 283:37.0 286:32.0 287:17.0 296:23.0 297:885.0 298:599.0 299:166.0 300:41.0 301:64.0 303:17.0 311:25.0 313:204.0 314:63.0 315:21.0 321:14.0 328:581.0 329:105.0 330:60.0 331:12.0 333:14.0 338:15.0 350:19.0 359:14.0 372:22.0 391:20.0 392:13.0 400:18.0 423:26.0 424:15.0 459:19.0</t>
  </si>
  <si>
    <t>86:228.0 87:74.0 91:254.0 97:107.0 100:214.0 101:43.0 105:33.0 114:9.0 120:54.0 129:16.0 141:24.0 148:29.0 149:46.0 154:26.0 156:141.0 168:27.0 177:42.0 179:5037.0 180:502.0 181:130.0 192:2471.0 193:222.0 194:43.0 198:134.0 229:22.0 241:369.0 242:41.0 253:24.0 255:26.0 257:157.0 258:26.0 259:53.0 269:26.0 270:77.0 275:22.0 285:77.0 313:509.0 314:50.0 318:27.0 332:6.0 345:14.0 479:28.0</t>
  </si>
  <si>
    <t>85:2284.0 86:440.0 87:736.0 88:401.0 89:1245.0 90:84.0 91:94.0 93:36.0 94:128.0 95:161.0 96:177.0 97:626.0 98:168.0 99:1317.0 100:230.0 101:4058.0 102:720.0 103:20758.0 104:1808.0 105:1020.0 109:1501.0 110:82.0 111:1177.0 112:160.0 113:1327.0 115:874.0 116:2022.0 117:4830.0 118:479.0 119:725.0 120:91.0 121:65.0 123:73.0 124:49.0 125:233.0 127:1073.0 128:204.0 129:29604.0 130:3528.0 131:6116.0 132:711.0 133:7306.0 134:703.0 135:792.0 136:56.0 139:376.0 140:126.0 141:490.0 142:720.0 143:4747.0 144:615.0 145:1977.0 146:265.0 147:34901.0 148:5626.0 149:5306.0 150:360.0 151:491.0 152:80.0 153:596.0 154:194.0 155:2183.0 156:492.0 157:4310.0 158:699.0 159:565.0 160:87.0 161:440.0 162:65.0 163:680.0 164:119.0 165:103.0 167:178.0 169:5913.0 170:830.0 171:763.0 172:121.0 173:579.0 174:358.0 175:582.0 176:122.0 177:811.0 178:140.0 179:107.0 181:287.0 182:123.0 183:603.0 184:114.0 185:357.0 187:182.0 189:3933.0 190:1015.0 191:9275.0 192:1345.0 193:1143.0 194:134.0 196:46.0 197:199.0 198:74.0 199:476.0 200:114.0 201:218.0 202:59.0 203:1429.0 204:78878.0 205:17033.0 206:6907.0 207:1633.0 208:243.0 209:155.0 211:91.0 215:346.0 216:171.0 217:23706.0 218:6525.0 219:2633.0 220:395.0 221:1429.0 222:298.0 225:35.0 226:69.0 227:302.0 228:84.0 229:457.0 230:1151.0 231:1404.0 232:493.0 233:553.0 235:73.0 238:21.0 241:150.0 242:196.0 243:3816.0 244:790.0 245:925.0 246:698.0 247:335.0 248:81.0 249:66.0 255:196.0 256:61.0 257:349.0 258:80.0 259:237.0 260:34.0 261:43.0 265:216.0 266:19.0 270:61.0 271:2815.0 272:575.0 273:428.0 274:101.0 278:76.0 287:29.0 289:47.0 291:562.0 292:233.0 293:389.0 294:48.0 295:57.0 303:40.0 304:117.0 305:1561.0 306:531.0 307:198.0 308:52.0 316:35.0 317:415.0 318:245.0 319:387.0 320:141.0 321:45.0 326:13.0 330:22.0 331:424.0 332:241.0 333:152.0 338:18.0 341:22.0 343:471.0 344:197.0 345:397.0 346:59.0 347:26.0 348:34.0 354:21.0 358:21.0 359:54.0 360:122.0 361:2263.0 362:750.0 363:321.0 364:72.0 366:25.0 376:29.0 377:13.0 390:41.0 391:28.0 432:159.0 433:2167.0 434:1132.0 435:693.0 436:229.0 437:89.0 451:348.0 452:119.0 453:93.0 479:194.0 480:83.0 481:17.0</t>
  </si>
  <si>
    <t>85:6971.0 88:1516.0 89:220.0 91:1304.0 95:1125.0 98:2773.0 99:441.0 101:5043.0 102:1533.0 103:1263.0 104:488.0 105:570.0 107:294.0 109:1077.0 110:660.0 111:965.0 113:1798.0 116:3584.0 117:2288.0 118:1046.0 121:556.0 122:105.0 123:241.0 124:347.0 125:160.0 128:558.0 129:2591.0 131:1804.0 132:642.0 133:1688.0 134:1786.0 135:188.0 136:556.0 137:445.0 138:376.0 139:132.0 140:4308.0 141:1093.0 144:702.0 145:1055.0 149:794.0 150:357.0 151:559.0 152:207.0 153:278.0 154:79.0 155:290.0 156:1315.0 157:1195.0 158:19472.0 159:2794.0 160:1165.0 161:320.0 162:18.0 164:291.0 165:375.0 168:159.0 169:79.0 170:206.0 173:2513.0 175:1311.0 178:114.0 180:98.0 182:171.0 186:6703.0 187:585.0 188:360.0 192:196.0 193:166.0 197:79.0 199:351.0 200:32.0 201:1133.0 202:207.0 203:160.0 205:16.0 208:103.0 209:29.0 210:31.0 211:46.0 212:25.0 213:103.0 215:178.0 218:246.0 219:720.0 222:484.0 224:61.0 226:52.0 227:44.0 228:103.0 230:2839.0 231:746.0 232:449.0 234:73.0 236:315.0 237:1239.0 238:602.0 239:264.0 240:30.0 241:62.0 242:67.0 245:36.0 248:862.0 249:287.0 250:154.0 251:65.0 253:121.0 254:46.0 255:40.0 256:47.0 257:45.0 258:272.0 259:40.0 260:114.0 262:70.0 265:45.0 266:39.0 267:30.0 268:228.0 269:120.0 270:72.0 271:64.0 273:40.0 275:40.0 276:1918.0 277:514.0 278:218.0 279:75.0 280:65.0 281:19.0 282:75.0 283:482.0 284:128.0 285:87.0 286:59.0 287:31.0 289:46.0 290:40.0 291:47.0 295:26.0 298:37.0 299:48.0 300:18.0 301:60.0 308:71.0 310:65.0 311:20.0 313:30.0 314:955.0 315:315.0 316:159.0 317:81.0 320:48.0 321:20.0 322:57.0 326:39.0 327:23.0 329:81.0 330:99.0 331:76.0 333:50.0 334:49.0 335:61.0 336:31.0 337:13.0 338:13.0 339:43.0 340:35.0 343:20.0 344:25.0 345:29.0 346:41.0 347:49.0 348:73.0 349:53.0 350:22.0 352:74.0 354:7.0 355:8.0 356:22.0 357:55.0 358:28.0 359:50.0 361:70.0 362:30.0 363:40.0 364:48.0 366:43.0 367:49.0 368:26.0 369:68.0 372:30.0 373:23.0 374:47.0 375:51.0 378:29.0 379:18.0 381:38.0 382:18.0 384:40.0 386:30.0 387:40.0 390:31.0 392:56.0 393:46.0 394:26.0 395:42.0 396:35.0 397:22.0 398:43.0 399:62.0 403:53.0 404:44.0 405:18.0 407:48.0 415:11.0 416:16.0 417:27.0 418:13.0 419:30.0 420:38.0 423:37.0 425:21.0 426:27.0 428:73.0 429:25.0 430:17.0 431:40.0 432:61.0 433:50.0 434:48.0 435:40.0 438:18.0 439:16.0 440:25.0 441:30.0 442:35.0 443:30.0 446:18.0 448:37.0 449:49.0 450:9.0 451:15.0 452:44.0 453:28.0 454:33.0 456:25.0 461:41.0 463:48.0 464:19.0 465:36.0 468:52.0 470:24.0 472:12.0 473:37.0 484:23.0 486:14.0 487:13.0 490:24.0 492:23.0 499:18.0</t>
  </si>
  <si>
    <t>85:205.0 87:127.0 95:29.0 99:147.0 100:54.0 101:330.0 102:135.0 103:1748.0 111:114.0 113:108.0 114:49.0 115:140.0 116:222.0 117:793.0 118:158.0 119:94.0 121:38.0 123:37.0 129:806.0 130:89.0 131:661.0 132:76.0 133:430.0 140:52.0 142:51.0 143:657.0 144:75.0 145:107.0 147:2613.0 148:429.0 152:41.0 153:39.0 155:50.0 157:69.0 158:45.0 159:808.0 160:142.0 161:84.0 162:55.0 163:35.0 165:58.0 169:157.0 170:31.0 171:47.0 174:18.0 175:54.0 177:166.0 178:21.0 179:36.0 180:41.0 187:27.0 189:385.0 190:136.0 191:412.0 192:119.0 193:46.0 195:30.0 197:30.0 198:17.0 201:47.0 203:166.0 204:6487.0 205:1251.0 206:530.0 207:243.0 215:50.0 217:1153.0 218:349.0 219:65.0 220:20.0 221:99.0 222:72.0 223:36.0 231:130.0 232:45.0 233:443.0 234:117.0 235:50.0 241:36.0 243:101.0 244:39.0 255:30.0 262:35.0 270:35.0 271:72.0 273:20.0 275:31.0 276:23.0 277:577.0 278:185.0 279:54.0 280:24.0 282:35.0 290:28.0 291:36.0 300:19.0 305:88.0 309:21.0 333:25.0 339:24.0 341:65.0 346:32.0 348:15.0 356:49.0 358:36.0 361:103.0 362:49.0 365:15.0 372:29.0 378:33.0 388:13.0 393:24.0 398:23.0 400:30.0 406:35.0 409:25.0 430:33.0 436:12.0 450:15.0 454:13.0</t>
  </si>
  <si>
    <t>85:313.0 89:736.0 91:431.0 92:67.0 95:155.0 97:221.0 99:94.0 100:40.0 101:242.0 102:357.0 104:125.0 105:25.0 107:125.0 111:184.0 112:11.0 113:113.0 116:171.0 118:82.0 119:204.0 120:91.0 121:408.0 122:167.0 123:139.0 125:61.0 127:286.0 128:57.0 133:1006.0 134:81.0 135:320.0 137:322.0 143:475.0 145:131.0 146:82.0 147:4009.0 148:1091.0 149:787.0 150:182.0 151:242.0 152:37.0 153:52.0 158:26.0 159:92.0 160:21.0 161:63.0 162:44.0 163:137.0 164:74.0 165:437.0 166:83.0 167:10.0 170:152.0 171:103.0 172:42.0 173:52.0 175:117.0 177:62.0 178:11.0 179:223.0 180:344.0 181:84.0 182:31.0 183:184.0 184:69.0 186:41.0 187:55.0 188:56.0 189:213.0 190:123.0 193:1261.0 194:212.0 195:325.0 196:6.0 197:69.0 198:20.0 199:49.0 201:142.0 202:23.0 203:92.0 208:21.0 211:62.0 212:36.0 213:20.0 214:16.0 215:133.0 216:54.0 219:213.0 220:64.0 221:618.0 222:60.0 223:14634.0 224:2240.0 225:735.0 226:142.0 227:70.0 230:114.0 231:98.0 232:55.0 233:125.0 234:51.0 235:26.0 239:32.0 240:97.0 241:96.0 245:112.0 246:17.0 247:17.0 251:51.0 252:50.0 255:39.0 256:35.0 257:145.0 259:91.0 260:66.0 262:29.0 263:27.0 265:20.0 266:25.0 267:186.0 268:90.0 269:28.0 274:45.0 276:28.0 277:128.0 283:38.0 285:127.0 287:14.0 288:37.0 289:28.0 290:13.0 292:220.0 293:92.0 294:26.0 296:45.0 297:505.0 298:114.0 299:114.0 300:15.0 303:52.0 304:19.0 305:105.0 306:30.0 307:35.0 308:30.0 311:66.0 314:27.0 316:63.0 319:80.0 321:30.0 322:32.0 323:32.0 324:35.0 325:49.0 327:41.0 331:46.0 332:21.0 333:381.0 334:140.0 340:38.0 343:15.0 344:26.0 345:131.0 348:29.0 351:7.0 352:15.0 355:65.0 358:70.0 359:38.0 366:13.0 371:32.0 373:100.0 374:66.0 375:41.0 376:18.0 377:12.0 382:16.0 385:62.0 388:30.0 390:20.0 401:33.0 402:25.0 406:15.0 411:23.0 413:40.0 417:19.0 420:48.0 424:31.0 426:31.0 427:20.0 432:34.0 434:12.0 435:44.0 437:63.0 441:24.0 447:97.0 448:27.0 454:16.0 459:25.0 460:41.0 463:46.0 466:21.0 468:43.0 476:24.0 477:20.0 479:31.0 480:17.0 481:34.0 483:46.0 484:45.0 486:16.0 493:18.0 494:32.0 497:20.0 498:20.0 500:15.0</t>
  </si>
  <si>
    <t>85:110.0 86:33.0 87:92.0 89:368.0 91:40.0 95:36.0 97:59.0 98:37.0 99:116.0 100:41.0 101:441.0 102:116.0 103:3244.0 104:289.0 105:163.0 106:50.0 107:21.0 108:18.0 109:107.0 111:118.0 113:137.0 114:49.0 115:144.0 116:234.0 117:527.0 118:35.0 119:74.0 120:44.0 121:23.0 123:35.0 125:30.0 127:115.0 128:28.0 129:4363.0 130:418.0 131:510.0 132:61.0 133:3629.0 134:303.0 135:164.0 136:57.0 137:19.0 139:42.0 141:49.0 142:106.0 143:438.0 144:63.0 145:184.0 146:85.0 147:3340.0 148:527.0 149:341.0 150:40.0 151:38.0 153:77.0 154:61.0 155:262.0 156:43.0 157:356.0 158:69.0 159:374.0 160:30.0 161:118.0 162:34.0 163:170.0 164:21.0 166:13.0 167:55.0 169:851.0 170:122.0 171:104.0 172:33.0 173:98.0 174:33.0 175:52.0 176:15.0 177:122.0 178:29.0 180:27.0 181:66.0 183:116.0 185:53.0 186:27.0 189:447.0 190:132.0 191:1551.0 192:269.0 193:182.0 195:20.0 197:49.0 199:73.0 200:35.0 201:64.0 202:35.0 203:141.0 204:15835.0 205:2781.0 206:1171.0 207:440.0 208:54.0 213:26.0 215:53.0 216:27.0 217:3197.0 218:526.0 219:246.0 220:37.0 221:197.0 222:61.0 223:33.0 224:21.0 225:39.0 227:31.0 228:35.0 229:77.0 230:124.0 231:157.0 232:30.0 233:105.0 235:69.0 237:35.0 239:29.0 240:16.0 241:55.0 243:575.0 244:181.0 245:151.0 247:120.0 248:28.0 250:18.0 251:43.0 254:17.0 256:32.0 257:54.0 258:13.0 259:54.0 260:39.0 261:49.0 262:25.0 266:40.0 267:39.0 268:31.0 271:449.0 272:122.0 273:104.0 274:37.0 275:46.0 283:24.0 285:49.0 287:39.0 288:25.0 289:36.0 291:49.0 293:25.0 299:18.0 300:21.0 301:25.0 302:11.0 304:31.0 305:124.0 306:45.0 307:33.0 308:38.0 309:18.0 311:21.0 315:12.0 316:27.0 317:96.0 318:111.0 319:101.0 320:28.0 321:32.0 323:13.0 324:15.0 326:18.0 329:19.0 330:16.0 331:84.0 332:45.0 334:19.0 335:28.0 338:19.0 345:31.0 347:14.0 348:20.0 350:27.0 355:40.0 359:34.0 361:484.0 362:160.0 363:65.0 364:36.0 368:17.0 373:16.0 375:102.0 376:40.0 378:15.0 383:12.0 386:13.0 394:21.0 397:15.0 398:34.0 407:18.0 420:20.0 452:20.0 463:25.0 465:22.0 482:32.0 493:20.0</t>
  </si>
  <si>
    <t>93:48.0 102:71.0 119:55.0 130:67.0 131:152.0 142:42.0 144:60.0 145:151.0 148:295.0 156:215.0 158:57.0 159:42.0 160:38.0 170:32.0 172:69.0 173:25.0 174:53.0 182:21.0 184:60.0 186:60.0 188:45.0 200:76.0 202:1109.0 203:240.0 205:101.0 214:31.0 216:233.0 217:59.0 246:15.0 251:22.0 256:14.0 260:16.0 262:21.0 265:19.0 274:89.0 275:48.0 276:87.0 288:87.0 289:108.0 290:2926.0 291:1008.0 292:286.0 293:67.0 318:23.0 319:34.0 320:26.0 321:18.0 337:13.0 342:23.0 350:13.0 352:13.0 355:34.0 362:30.0 364:84.0 365:51.0 366:47.0 367:41.0 370:20.0 372:14.0 374:13.0 392:47.0 399:16.0 406:42.0 407:293.0 408:217.0 409:69.0 410:31.0 412:15.0 435:13.0 441:16.0 452:13.0 454:15.0 464:23.0 467:12.0 468:13.0 473:18.0 478:14.0 480:18.0 481:22.0 489:28.0 496:15.0</t>
  </si>
  <si>
    <t>88:105.0 100:154.0 115:72.0 131:241.0 132:99.0 133:89.0 145:99.0 147:588.0 159:115.0 160:29.0 172:35.0 174:215.0 186:50.0 188:88.0 189:89.0 190:56.0 193:44.0 200:73.0 202:157.0 214:20.0 215:88.0 216:278.0 218:339.0 219:37.0 220:39.0 221:55.0 222:30.0 228:25.0 230:59.0 231:43.0 232:74.0 233:19.0 236:15.0 244:135.0 246:52.0 248:15.0 252:18.0 260:71.0 262:27.0 272:30.0 273:16.0 274:198.0 275:70.0 276:71.0 277:26.0 284:23.0 285:14.0 287:17.0 288:405.0 289:231.0 290:1692.0 291:545.0 292:194.0 293:46.0 303:14.0 304:99.0 305:86.0 318:36.0 346:19.0 348:13.0 349:16.0 352:12.0 356:22.0 362:81.0 363:41.0 364:46.0 377:310.0 378:2615.0 379:1588.0 380:623.0 381:227.0 382:46.0 446:37.0 452:50.0 453:42.0 480:85.0 481:86.0 494:223.0 495:746.0 496:577.0 497:263.0 498:65.0</t>
  </si>
  <si>
    <t>86:54.0 90:41.0 91:866.0 92:69.0 93:678.0 94:104.0 95:579.0 98:46.0 99:80.0 102:139.0 105:419.0 106:57.0 107:462.0 109:586.0 111:53.0 113:58.0 115:215.0 117:278.0 119:323.0 120:72.0 121:370.0 122:99.0 123:194.0 124:62.0 128:100.0 130:120.0 132:78.0 133:119.0 135:345.0 136:40.0 137:75.0 141:57.0 142:103.0 143:91.0 144:100.0 145:188.0 147:898.0 149:318.0 150:70.0 151:76.0 155:62.0 156:29.0 157:46.0 158:27.0 159:161.0 160:51.0 161:91.0 162:36.0 163:156.0 165:87.0 170:69.0 171:89.0 172:57.0 173:55.0 175:91.0 176:23.0 177:59.0 179:231.0 180:26.0 187:49.0 189:182.0 190:68.0 191:190.0 192:48.0 194:146.0 195:94.0 196:24.0 199:31.0 202:393.0 203:182.0 205:137.0 206:27.0 209:190.0 210:113.0 211:45.0 215:72.0 218:122.0 219:102.0 221:157.0 222:1076.0 223:2979.0 224:857.0 225:207.0 226:34.0 229:38.0 230:41.0 231:95.0 233:27.0 234:107.0 236:85.0 237:75.0 238:20.0 246:19.0 247:184.0 248:105.0 249:179.0 261:595.0 262:219.0 263:521.0 264:139.0 265:63.0 274:23.0 275:62.0 277:71.0 278:131.0 288:15.0 290:54.0 292:14.0 301:17.0 304:47.0 331:129.0 332:67.0 333:31.0 343:18.0 346:29.0 350:19.0 356:15.0 358:32.0 368:13.0 378:16.0 386:13.0 390:17.0 399:19.0 421:12.0 423:19.0 451:14.0 460:15.0 461:15.0 481:209.0 482:582.0 483:508.0 484:184.0 485:41.0 499:31.0 500:18.0</t>
  </si>
  <si>
    <t>86:122.0 115:64.0 116:5460.0 117:163.0 127:23.0 128:78.0 203:84.0 216:139.0 228:28.0 234:12.0 239:11.0 259:13.0 265:24.0 273:21.0 276:40.0 284:24.0 291:9.0 321:11.0 348:19.0 377:17.0 379:10.0 390:13.0 425:12.0 427:25.0 466:14.0 476:32.0 500:11.0</t>
  </si>
  <si>
    <t>85:129.0 86:1023.0 87:172.0 88:488.0 89:58.0 90:45.0 92:38.0 93:48.0 95:14.0 99:34.0 100:1130.0 101:114.0 102:370.0 103:127.0 109:71.0 110:64.0 112:154.0 113:62.0 115:485.0 116:211.0 117:410.0 119:27.0 120:22.0 121:20.0 123:31.0 124:14.0 126:15.0 128:893.0 129:179.0 130:504.0 131:231.0 132:92.0 134:63.0 138:30.0 140:128.0 141:64.0 142:99.0 143:69.0 144:107.0 145:49.0 146:153.0 149:121.0 151:73.0 154:226.0 155:162.0 156:3534.0 157:530.0 165:31.0 167:33.0 170:50.0 172:122.0 173:68.0 174:1466.0 175:243.0 176:136.0 177:54.0 184:37.0 186:98.0 187:21.0 190:40.0 194:28.0 199:109.0 200:101.0 201:31.0 202:8.0 205:36.0 214:25.0 215:12.0 218:56.0 219:18.0 225:22.0 228:124.0 229:108.0 230:34.0 231:25.0 234:22.0 235:19.0 236:30.0 237:17.0 243:120.0 277:34.0 293:13.0 299:16.0 301:24.0 316:21.0 317:523.0 319:85.0 334:103.0 335:34.0 337:18.0 359:14.0 363:21.0 368:17.0 471:16.0 490:33.0</t>
  </si>
  <si>
    <t>86:511.0 87:301.0 88:200.0 90:66.0 95:97.0 96:71.0 97:75.0 98:147.0 99:145.0 100:1198.0 101:565.0 102:1549.0 103:2622.0 104:227.0 105:203.0 111:133.0 113:168.0 114:380.0 115:701.0 116:383.0 118:96.0 119:110.0 123:69.0 126:114.0 127:164.0 128:578.0 129:3146.0 130:668.0 131:1329.0 132:219.0 133:2706.0 134:317.0 139:17.0 140:75.0 141:161.0 142:7338.0 143:1960.0 144:573.0 145:181.0 146:170.0 147:11184.0 148:1710.0 149:907.0 150:59.0 151:33.0 153:15.0 155:56.0 156:104.0 159:64.0 161:131.0 162:503.0 163:92.0 164:49.0 169:129.0 170:61.0 171:108.0 174:36.0 175:106.0 177:121.0 184:15.0 185:550.0 186:53.0 187:28.0 189:370.0 190:264.0 191:3429.0 192:422.0 193:210.0 197:25.0 199:16.0 200:31.0 203:96.0 204:1827.0 206:135.0 207:234.0 213:41.0 214:14.0 215:98.0 217:5679.0 218:1062.0 219:342.0 220:39.0 221:435.0 222:77.0 224:13.0 228:25.0 231:137.0 243:133.0 244:50.0 245:35.0 246:22.0 257:62.0 258:65.0 259:17.0 265:541.0 266:127.0 267:51.0 275:59.0 291:298.0 292:94.0 293:87.0 303:23.0 304:75.0 305:2438.0 306:724.0 307:269.0 314:44.0 318:1119.0 319:696.0 320:223.0 367:69.0 393:28.0 419:18.0 432:77.0 433:102.0 434:28.0</t>
  </si>
  <si>
    <t>85:639.0 86:160.0 87:714.0 88:310.0 89:975.0 90:75.0 91:119.0 92:103.0 93:187.0 94:98.0 95:145.0 96:59.0 97:238.0 98:26.0 99:719.0 100:119.0 101:7077.0 102:725.0 103:19041.0 104:1602.0 105:854.0 106:56.0 107:82.0 108:56.0 109:1217.0 110:127.0 111:409.0 112:51.0 113:592.0 114:138.0 115:1066.0 116:2299.0 117:3338.0 118:385.0 119:500.0 120:57.0 121:71.0 122:105.0 123:134.0 124:27.0 125:87.0 126:40.0 127:371.0 128:84.0 129:17806.0 130:2044.0 131:5255.0 132:704.0 133:6259.0 134:719.0 135:524.0 136:65.0 137:574.0 138:54.0 139:171.0 141:236.0 142:301.0 143:1044.0 144:155.0 145:617.0 146:125.0 147:24295.0 148:3838.0 149:2859.0 150:287.0 151:200.0 152:49.0 153:182.0 154:63.0 155:1401.0 156:180.0 157:1283.0 158:214.0 159:192.0 160:47.0 161:423.0 162:68.0 163:210.0 164:77.0 165:84.0 166:29.0 167:122.0 169:1655.0 170:243.0 171:360.0 172:63.0 173:371.0 174:61.0 175:520.0 176:112.0 177:383.0 178:51.0 179:82.0 180:30.0 181:288.0 182:138.0 183:555.0 184:101.0 185:85.0 186:35.0 187:60.0 188:55.0 189:1616.0 190:356.0 191:1379.0 192:242.0 193:170.0 195:88.0 196:21.0 197:68.0 198:44.0 199:149.0 200:30.0 201:86.0 202:46.0 203:1231.0 204:35409.0 205:7241.0 206:2811.0 207:715.0 208:91.0 209:84.0 210:14.0 211:485.0 212:65.0 213:95.0 214:36.0 215:71.0 216:22.0 217:10168.0 218:1957.0 219:1909.0 220:331.0 221:554.0 222:104.0 223:53.0 226:36.0 227:299.0 228:78.0 229:164.0 230:181.0 231:244.0 232:44.0 233:52.0 234:23.0 237:33.0 240:27.0 241:30.0 242:52.0 243:751.0 244:183.0 245:152.0 246:80.0 247:137.0 248:38.0 249:82.0 253:41.0 255:88.0 256:36.0 257:112.0 258:50.0 259:52.0 260:25.0 261:22.0 262:27.0 263:54.0 264:25.0 265:38.0 266:19.0 269:280.0 270:95.0 271:2415.0 272:530.0 273:248.0 274:63.0 276:35.0 277:36.0 279:22.0 285:46.0 286:32.0 287:38.0 288:22.0 289:23.0 290:14.0 291:308.0 292:79.0 293:91.0 295:88.0 296:22.0 297:58.0 298:57.0 299:1172.0 300:312.0 301:234.0 303:45.0 304:23.0 305:206.0 306:68.0 307:86.0 308:28.0 309:26.0 310:31.0 311:48.0 313:30.0 314:31.0 315:18.0 316:31.0 317:550.0 318:188.0 319:148.0 320:54.0 321:36.0 323:22.0 326:26.0 327:24.0 329:50.0 331:146.0 332:54.0 334:49.0 335:634.0 336:192.0 337:717.0 338:220.0 339:87.0 340:27.0 343:43.0 345:61.0 346:40.0 349:21.0 350:62.0 352:47.0 354:29.0 355:81.0 356:49.0 359:19.0 364:25.0 368:34.0 370:19.0 371:50.0 373:75.0 374:49.0 376:37.0 377:18.0 378:23.0 379:45.0 380:34.0 381:45.0 382:53.0 383:244.0 384:105.0 385:76.0 386:68.0 387:21.0 388:31.0 389:32.0 390:24.0 391:42.0 392:53.0 395:39.0 397:24.0 399:30.0 401:15.0 402:22.0 404:19.0 407:21.0 409:95.0 410:24.0 411:41.0 413:29.0 415:37.0 418:25.0 420:19.0 424:135.0 425:1188.0 426:517.0 427:274.0 428:88.0 429:67.0 430:25.0 432:23.0 433:27.0 435:33.0 437:15.0 439:30.0 440:22.0 441:42.0 442:41.0 443:21.0 444:23.0 446:23.0 447:24.0 448:27.0 450:25.0 451:63.0 452:21.0 454:23.0 455:15.0 457:79.0 459:23.0 460:29.0 465:15.0 467:62.0 468:31.0 469:31.0 470:37.0 471:27.0 472:18.0 473:15.0 474:16.0 475:18.0 476:31.0 478:30.0 483:20.0 485:97.0 486:38.0 487:38.0 488:24.0 489:29.0 491:30.0 492:14.0 497:15.0 499:60.0 500:34.0</t>
  </si>
  <si>
    <t>85:59.0 86:579.0 87:67.0 91:37.0 100:145.0 101:97.0 102:52.0 103:195.0 105:52.0 107:39.0 116:37.0 119:47.0 128:33.0 142:18.0 143:74.0 144:31.0 154:15.0 157:33.0 158:15.0 159:20.0 166:21.0 169:61.0 172:17.0 174:2413.0 175:385.0 176:193.0 177:45.0 183:15.0 185:18.0 187:12.0 189:49.0 191:40.0 192:18.0 201:13.0 206:26.0 208:42.0 217:125.0 218:28.0 222:33.0 245:13.0 248:14.0 257:24.0 258:19.0 259:13.0 284:13.0 285:18.0 301:14.0 305:14.0 310:12.0 327:45.0 329:14.0 331:15.0 337:15.0 338:26.0 341:45.0 345:13.0 348:14.0 375:25.0 376:27.0 443:13.0</t>
  </si>
  <si>
    <t>85:3560.0 86:417.0 87:764.0 88:165.0 89:631.0 90:38.0 91:2938.0 92:435.0 93:1516.0 95:2506.0 96:506.0 97:1518.0 98:209.0 99:1251.0 100:224.0 101:2075.0 102:322.0 103:2638.0 104:297.0 105:1504.0 106:172.0 107:1330.0 108:323.0 109:2546.0 110:211.0 111:425.0 112:190.0 113:466.0 115:906.0 116:1315.0 117:3584.0 118:419.0 119:559.0 120:40.0 121:536.0 122:93.0 123:2808.0 124:329.0 125:314.0 126:124.0 127:313.0 129:8919.0 130:1425.0 131:1483.0 132:444.0 133:3586.0 134:378.0 135:324.0 136:97.0 137:151.0 139:176.0 140:69.0 141:294.0 142:149.0 143:712.0 145:331.0 147:3697.0 149:1291.0 150:325.0 151:1294.0 152:218.0 154:45.0 155:341.0 156:77.0 157:274.0 158:96.0 159:145.0 161:130.0 163:166.0 164:82.0 165:156.0 166:52.0 167:109.0 169:1428.0 170:163.0 171:283.0 172:105.0 174:115.0 175:56.0 176:45.0 177:118.0 181:96.0 182:27.0 183:175.0 185:205.0 186:82.0 189:100.0 191:69.0 196:56.0 197:78.0 198:32.0 199:192.0 200:54.0 201:65.0 203:187.0 206:39.0 210:24.0 211:56.0 213:658.0 214:119.0 215:98.0 217:134.0 218:148.0 221:175.0 223:29.0 225:463.0 226:117.0 227:84.0 229:57.0 235:25.0 239:35.0 240:51.0 241:538.0 242:149.0 243:73.0 245:148.0 251:20.0 253:33.0 258:21.0 259:32.0 261:20.0 262:114.0 263:148.0 264:27.0 265:41.0 272:13.0 284:22.0 286:13.0 287:83.0 290:17.0 301:22.0 302:28.0 330:443.0 331:9698.0 332:4958.0 333:1648.0 334:423.0 335:80.0 337:186.0 338:98.0 355:28.0 384:16.0 410:58.0 411:259.0 412:230.0 413:97.0 414:59.0 426:18.0 427:166.0 428:37.0 460:27.0</t>
  </si>
  <si>
    <t>85:3381.0 86:505.0 88:416.0 89:1007.0 90:160.0 91:3927.0 92:368.0 93:1852.0 94:392.0 95:2641.0 96:467.0 97:2777.0 98:723.0 99:1477.0 101:2664.0 102:367.0 103:8991.0 104:876.0 105:1458.0 106:91.0 107:1324.0 108:174.0 109:2365.0 110:512.0 111:1184.0 112:72.0 113:547.0 114:21.0 115:1267.0 116:2343.0 117:5548.0 118:620.0 119:191.0 121:708.0 122:183.0 123:2018.0 124:407.0 125:513.0 127:469.0 128:199.0 129:14432.0 130:1900.0 131:2726.0 132:943.0 133:3534.0 134:401.0 135:623.0 136:92.0 137:292.0 139:82.0 140:26.0 141:201.0 142:135.0 143:1139.0 144:216.0 145:755.0 146:62.0 147:5057.0 148:612.0 149:2517.0 150:524.0 151:1041.0 152:86.0 153:53.0 154:7.0 155:221.0 157:539.0 158:341.0 159:127.0 160:52.0 161:126.0 162:77.0 163:173.0 165:159.0 166:204.0 167:32.0 168:38.0 169:869.0 170:301.0 171:707.0 172:73.0 173:171.0 174:37.0 177:117.0 181:16.0 182:42.0 183:186.0 185:151.0 187:106.0 188:35.0 189:61.0 191:25.0 192:58.0 193:38.0 194:37.0 195:69.0 197:79.0 198:36.0 199:531.0 203:321.0 204:2868.0 205:664.0 206:366.0 207:197.0 208:67.0 209:49.0 211:10.0 214:131.0 215:13863.0 216:2606.0 217:3970.0 218:619.0 219:345.0 220:88.0 222:57.0 225:158.0 226:53.0 227:79.0 231:136.0 232:59.0 233:26.0 234:32.0 235:18.0 241:499.0 242:107.0 243:28.0 244:34.0 245:89.0 246:32.0 247:130.0 248:11.0 249:54.0 250:19.0 254:49.0 255:39.0 256:9.0 257:15.0 258:42.0 259:132.0 260:49.0 261:46.0 263:19.0 264:104.0 265:209.0 271:49.0 272:50.0 274:83.0 277:11.0 281:97.0 287:46.0 288:17.0 289:15.0 290:28.0 293:19.0 301:83.0 302:922.0 303:256.0 304:148.0 312:31.0 314:27.0 325:16.0 330:289.0 331:9985.0 332:4981.0 333:1522.0 334:405.0 335:99.0 336:24.0 337:14.0 339:768.0 340:427.0 341:40.0 342:49.0 343:34.0 353:13.0 365:41.0 367:15.0 412:131.0 413:831.0 414:620.0 415:145.0 416:11.0 428:53.0 429:376.0 430:310.0 431:88.0</t>
  </si>
  <si>
    <t>85:116.0 86:8625.0 87:809.0 88:270.0 100:3865.0 101:536.0 102:530.0 104:43.0 105:266.0 113:173.0 114:132.0 115:361.0 116:365.0 120:76.0 128:147.0 130:1754.0 134:204.0 136:83.0 144:296.0 146:253.0 154:74.0 156:166.0 158:306.0 159:80.0 160:183.0 161:74.0 163:41.0 168:29.0 169:105.0 170:134.0 172:492.0 173:370.0 174:22891.0 175:3764.0 176:1798.0 177:165.0 178:59.0 181:26.0 184:167.0 186:365.0 187:117.0 188:158.0 190:39.0 198:51.0 199:67.0 200:259.0 201:163.0 202:1102.0 203:300.0 204:38.0 211:17.0 212:37.0 214:135.0 215:103.0 216:41.0 220:26.0 228:26.0 230:67.0 231:33.0 233:29.0 238:23.0 242:33.0 244:73.0 245:75.0 246:42.0 249:18.0 259:27.0 263:22.0 269:47.0 272:50.0 273:695.0 274:239.0 275:77.0 276:63.0 286:24.0 287:127.0 288:94.0 289:37.0 296:40.0 303:27.0 309:23.0 314:26.0 316:31.0 320:28.0 328:24.0 330:14.0 345:15.0 347:13.0 352:17.0 361:144.0 362:130.0 363:28.0 364:28.0 366:32.0 371:23.0 376:71.0 377:32.0 393:24.0 418:13.0 425:23.0 436:32.0 456:17.0 458:20.0 464:35.0 471:24.0 478:36.0 485:16.0 500:37.0</t>
  </si>
  <si>
    <t>85:243.0 86:150.0 89:325.0 91:845.0 92:14.0 93:208.0 94:38.0 95:511.0 96:72.0 97:364.0 98:100.0 99:122.0 104:188.0 105:712.0 106:91.0 107:90.0 109:174.0 110:26.0 115:529.0 116:555.0 117:304.0 119:380.0 120:59.0 121:139.0 122:55.0 123:38.0 125:118.0 127:159.0 128:272.0 129:333.0 130:186.0 131:404.0 133:250.0 135:32.0 137:76.0 141:123.0 142:68.0 145:335.0 146:81.0 149:236.0 150:52.0 151:159.0 152:54.0 153:42.0 156:38.0 157:53.0 159:98.0 160:17.0 161:87.0 162:53.0 163:211.0 164:69.0 165:150.0 169:203.0 171:356.0 172:113.0 173:177.0 174:138.0 175:89.0 176:21.0 177:166.0 178:63.0 179:410.0 180:118.0 182:16.0 183:555.0 184:21.0 185:173.0 187:55.0 189:187.0 190:12.0 191:147.0 192:37.0 193:281.0 194:337.0 195:124.0 196:63.0 197:161.0 198:10.0 200:65.0 201:29.0 202:22.0 203:84.0 205:66.0 206:62.0 207:370.0 208:22.0 209:241.0 210:550.0 211:103.0 212:38.0 215:62.0 216:25.0 217:64.0 218:27.0 219:59.0 220:57.0 221:285.0 222:2973.0 223:4392.0 224:992.0 225:199.0 228:48.0 229:69.0 230:9.0 231:68.0 233:132.0 234:39.0 235:145.0 236:78.0 237:63.0 243:11.0 245:90.0 246:36.0 247:206.0 248:153.0 249:86.0 250:77.0 251:59.0 252:39.0 259:23.0 260:53.0 261:633.0 262:292.0 263:501.0 264:111.0 270:17.0 273:17.0 274:26.0 275:194.0 276:234.0 277:61.0 285:25.0 289:213.0 290:566.0 291:206.0 292:14.0 293:24.0 295:451.0 296:141.0 297:437.0 298:80.0 299:23.0 301:266.0 302:101.0 303:169.0 304:24.0 317:39.0 318:549.0 319:188.0 320:33.0 375:40.0 376:27.0 391:29.0 393:58.0 394:43.0 407:170.0 408:1321.0 409:810.0 410:295.0 411:53.0</t>
  </si>
  <si>
    <t>85:689.0 86:222.0 89:607.0 91:1039.0 93:132.0 94:81.0 95:772.0 96:439.0 97:1153.0 98:257.0 99:357.0 100:78.0 101:3622.0 102:160.0 103:491.0 105:242.0 106:30.0 108:41.0 109:368.0 110:130.0 111:445.0 112:66.0 113:135.0 115:144.0 116:690.0 117:1128.0 118:31.0 119:142.0 121:74.0 122:67.0 123:87.0 124:39.0 125:161.0 128:68.0 129:1299.0 130:192.0 131:227.0 132:191.0 133:601.0 135:294.0 137:69.0 138:38.0 139:80.0 143:279.0 144:828.0 145:4337.0 146:471.0 147:562.0 148:437.0 149:224.0 151:78.0 155:166.0 158:52.0 159:188.0 160:99.0 161:4127.0 162:529.0 163:150.0 168:30.0 169:75.0 170:16.0 171:157.0 172:50.0 178:56.0 180:22.0 183:53.0 184:42.0 185:109.0 186:54.0 187:87.0 189:52.0 192:73.0 193:201.0 195:88.0 196:15.0 197:86.0 199:91.0 203:11.0 211:45.0 214:16.0 218:35.0 219:27.0 226:15.0 227:28.0 229:30.0 251:52.0 253:562.0 254:125.0 282:60.0 283:38.0 306:24.0 329:34.0 337:26.0 338:27.0 344:14.0 366:49.0 367:22.0 371:54.0 372:160.0 411:116.0 412:112.0 424:72.0 425:16.0 433:8.0 440:22.0 455:30.0 456:164.0 457:130.0 458:35.0 461:19.0 462:87.0 476:30.0 491:14.0</t>
  </si>
  <si>
    <t>85:181.0 86:87.0 87:241.0 88:45.0 89:375.0 90:47.0 91:1883.0 92:262.0 93:295.0 96:221.0 99:202.0 102:157.0 103:1029.0 104:297.0 105:1146.0 106:74.0 107:274.0 113:28.0 115:960.0 118:511.0 119:1471.0 120:447.0 121:72.0 122:28.0 123:42.0 126:64.0 127:174.0 128:542.0 130:239.0 131:679.0 133:625.0 134:398.0 135:533.0 136:148.0 138:53.0 139:31.0 140:20.0 141:147.0 142:247.0 143:114.0 144:137.0 145:96.0 146:2171.0 147:1559.0 148:430.0 149:969.0 150:69.0 151:21.0 152:142.0 153:48.0 154:73.0 155:65.0 156:49.0 157:269.0 158:248.0 159:2010.0 160:323.0 161:137.0 162:199.0 163:388.0 164:39.0 165:117.0 167:65.0 168:76.0 169:94.0 170:97.0 171:538.0 172:781.0 173:605.0 174:191.0 175:87.0 176:42.0 177:111.0 178:76.0 179:77.0 180:9.0 181:90.0 182:75.0 183:168.0 184:74.0 185:611.0 186:1596.0 187:1793.0 188:340.0 189:183.0 190:101.0 191:176.0 192:39.0 193:55.0 194:27.0 195:130.0 196:82.0 197:147.0 198:70.0 199:806.0 200:709.0 201:450.0 202:83.0 203:99.0 204:66.0 205:98.0 206:84.0 207:294.0 208:36.0 209:320.0 210:142.0 211:92.0 212:26.0 213:126.0 214:998.0 215:600.0 216:140.0 219:47.0 220:52.0 221:276.0 222:15.0 223:96.0 224:110.0 225:88.0 226:20.0 227:254.0 228:94.0 229:150.0 230:54.0 231:14.0 232:31.0 234:31.0 235:101.0 236:129.0 237:1722.0 238:449.0 239:71.0 241:64.0 242:3490.0 243:1393.0 244:289.0 245:129.0 246:31.0 247:38.0 252:27.0 255:35.0 257:15.0 258:20.0 259:21.0 260:39.0 262:18.0 263:24.0 264:45.0 268:30.0 269:39.0 270:29.0 271:20.0 274:27.0 275:96.0 276:44.0 277:109.0 278:82.0 280:24.0 284:16.0 285:15.0 287:38.0 288:37.0 289:31.0 299:31.0 301:35.0 302:12.0 303:17.0 305:19.0 309:20.0 311:41.0 314:14.0 316:29.0 317:93.0 318:57.0 319:20.0 321:16.0 323:16.0 332:876.0 333:380.0 334:174.0 335:45.0 337:21.0 338:32.0 340:14.0 342:17.0 351:18.0 355:32.0 364:12.0 378:17.0 380:13.0 397:12.0 406:26.0 407:82.0 408:45.0 409:6.0 410:13.0 421:33.0 422:137.0 423:93.0 424:32.0 434:22.0 437:8.0 439:10.0 456:11.0 459:24.0 465:14.0 471:23.0 472:8.0 478:13.0</t>
  </si>
  <si>
    <t>85:1429.0 86:481.0 87:692.0 88:429.0 89:1032.0 90:265.0 91:6692.0 92:547.0 93:6588.0 94:1120.0 95:5882.0 96:625.0 97:781.0 98:74.0 99:652.0 101:1353.0 102:335.0 103:4098.0 104:259.0 105:9062.0 106:1381.0 107:5546.0 108:754.0 109:2194.0 110:217.0 111:411.0 112:126.0 113:526.0 114:182.0 115:1790.0 116:2137.0 117:13222.0 118:1544.0 119:4497.0 120:652.0 121:3218.0 122:382.0 123:1020.0 124:67.0 125:350.0 126:239.0 127:391.0 128:1029.0 129:10556.0 130:2000.0 131:5357.0 132:1538.0 133:4101.0 134:562.0 135:2181.0 136:142.0 137:200.0 138:96.0 139:231.0 141:1274.0 142:1188.0 143:3505.0 144:1294.0 145:4906.0 146:1081.0 147:12524.0 148:2457.0 149:3433.0 150:439.0 151:604.0 152:367.0 153:425.0 154:157.0 155:1794.0 156:563.0 157:2748.0 158:1288.0 159:4438.0 160:1010.0 161:1910.0 162:184.0 163:501.0 164:113.0 165:703.0 166:328.0 167:771.0 168:464.0 169:2019.0 170:575.0 171:2007.0 172:330.0 173:2783.0 174:475.0 175:742.0 176:396.0 177:1078.0 178:331.0 179:872.0 180:339.0 181:908.0 182:646.0 183:1095.0 184:281.0 185:1348.0 186:273.0 187:869.0 188:174.0 189:795.0 190:177.0 191:1614.0 192:178.0 193:1621.0 194:632.0 195:6827.0 196:1424.0 197:2225.0 198:847.0 199:1724.0 200:343.0 201:582.0 202:165.0 203:648.0 204:690.0 205:212.0 206:400.0 207:1114.0 208:338.0 209:1861.0 210:511.0 211:1988.0 212:761.0 213:1160.0 214:427.0 215:809.0 216:296.0 217:747.0 218:99.0 219:392.0 220:97.0 221:222.0 222:439.0 223:884.0 224:294.0 225:602.0 226:664.0 227:625.0 228:222.0 229:468.0 230:162.0 231:436.0 232:127.0 233:1126.0 234:373.0 235:476.0 236:43.0 237:308.0 238:195.0 239:464.0 240:147.0 241:348.0 243:369.0 244:261.0 245:272.0 247:386.0 248:240.0 249:235.0 250:268.0 251:493.0 252:384.0 253:3408.0 254:811.0 257:47.0 259:251.0 261:236.0 262:95.0 263:175.0 265:143.0 266:343.0 268:166.0 269:216.0 273:206.0 274:134.0 275:81.0 277:98.0 278:62.0 279:364.0 280:171.0 281:784.0 282:260.0 284:42.0 285:618.0 286:246.0 287:275.0 288:198.0 289:98.0 290:113.0 291:65.0 293:144.0 294:105.0 295:433.0 296:198.0 297:163.0 299:148.0 300:51.0 301:358.0 302:176.0 303:189.0 304:80.0 305:112.0 306:41.0 307:168.0 308:31.0 309:80.0 310:73.0 311:24.0 312:38.0 315:132.0 316:301.0 317:134.0 318:148.0 319:132.0 320:34.0 323:166.0 324:81.0 327:237.0 328:95.0 329:84.0 332:23.0 333:62.0 337:109.0 338:193.0 339:50.0 340:33.0 342:176.0 343:1044.0 344:596.0 350:20.0 353:57.0 354:22.0 360:23.0 369:103.0 370:207.0 371:403.0 372:229.0 373:132.0 375:57.0 378:40.0 384:131.0 385:273.0 386:188.0 391:162.0 392:143.0 393:136.0 395:75.0 396:61.0 403:50.0 405:54.0 406:67.0 407:89.0 409:235.0 410:156.0 411:330.0 412:444.0 413:360.0 414:198.0 417:26.0 419:36.0 421:55.0 425:242.0 426:913.0 427:1108.0 428:573.0 430:185.0 431:77.0 432:26.0 433:198.0 434:123.0 435:85.0 444:36.0 461:291.0 462:296.0 472:63.0 473:153.0 474:229.0 475:114.0 480:11.0 488:37.0 489:37.0 493:22.0 500:390.0</t>
  </si>
  <si>
    <t>85:286.0 86:99.0 89:250.0 90:86.0 91:3129.0 92:428.0 93:3298.0 94:724.0 95:2174.0 96:268.0 97:130.0 98:66.0 99:154.0 101:522.0 102:116.0 103:769.0 105:3044.0 106:613.0 107:2518.0 108:359.0 109:1232.0 110:78.0 111:139.0 113:158.0 114:58.0 115:544.0 116:1005.0 117:3905.0 118:505.0 119:1817.0 120:449.0 121:1247.0 122:382.0 123:354.0 124:54.0 125:83.0 127:251.0 128:310.0 129:4569.0 130:708.0 131:1629.0 132:945.0 133:1713.0 134:375.0 135:699.0 136:116.0 137:60.0 139:62.0 141:269.0 142:305.0 143:1209.0 144:311.0 145:1669.0 146:407.0 147:2545.0 148:325.0 149:734.0 150:99.0 151:67.0 152:50.0 154:37.0 155:494.0 156:294.0 157:961.0 158:132.0 159:1200.0 160:222.0 161:572.0 162:123.0 163:348.0 165:92.0 166:57.0 167:64.0 168:321.0 169:369.0 170:53.0 171:550.0 172:153.0 173:1035.0 174:353.0 175:432.0 176:226.0 177:100.0 179:86.0 181:171.0 182:63.0 183:207.0 184:44.0 185:476.0 186:113.0 187:432.0 188:70.0 189:207.0 190:46.0 191:90.0 192:80.0 193:238.0 195:38.0 196:42.0 197:191.0 198:17.0 199:586.0 200:287.0 201:554.0 202:214.0 203:383.0 204:166.0 205:136.0 206:83.0 211:174.0 212:350.0 213:571.0 214:482.0 215:535.0 216:315.0 217:115.0 219:38.0 223:63.0 225:49.0 226:34.0 227:318.0 228:290.0 229:213.0 230:72.0 231:47.0 233:31.0 241:104.0 242:65.0 245:15.0 251:38.0 253:215.0 254:238.0 255:5463.0 256:1501.0 257:262.0 258:34.0 263:29.0 265:94.0 266:321.0 267:115.0 268:61.0 269:42.0 273:21.0 275:15.0 279:69.0 282:57.0 283:131.0 284:94.0 285:34.0 289:46.0 296:21.0 297:86.0 298:43.0 301:51.0 302:27.0 303:104.0 304:46.0 305:41.0 306:26.0 313:48.0 321:61.0 325:59.0 326:40.0 329:32.0 338:31.0 339:49.0 341:47.0 342:26.0 344:99.0 345:248.0 346:178.0 347:19.0 356:25.0 359:13.0 362:14.0 374:73.0 401:65.0 402:39.0 413:99.0 414:135.0 417:27.0 427:50.0 428:478.0 429:467.0 430:125.0 431:28.0 448:17.0 475:16.0</t>
  </si>
  <si>
    <t>85:133.0 86:98.0 88:55.0 89:201.0 90:39.0 91:638.0 92:55.0 93:393.0 94:476.0 95:1141.0 96:99.0 98:89.0 99:418.0 100:86.0 101:655.0 102:115.0 103:184.0 104:143.0 105:791.0 106:97.0 109:67.0 111:134.0 112:57.0 113:225.0 114:128.0 115:106.0 116:444.0 117:2346.0 118:266.0 119:149.0 120:38.0 121:181.0 122:133.0 123:283.0 124:46.0 125:50.0 129:1980.0 130:329.0 131:167.0 132:205.0 133:382.0 136:122.0 137:27.0 139:55.0 141:51.0 142:133.0 143:108.0 149:429.0 150:46.0 151:542.0 152:104.0 153:95.0 155:1155.0 167:283.0 168:893.0 169:679.0 170:3189.0 171:843.0 172:249.0 173:21.0 174:48.0 175:113.0 179:86.0 180:47.0 181:44.0 182:25.0 183:42.0 184:95.0 185:28.0 188:29.0 189:28.0 190:22.0 191:54.0 194:39.0 195:897.0 196:197.0 197:1702.0 198:312.0 199:131.0 204:247.0 205:101.0 206:48.0 211:78.0 212:385.0 213:122.0 214:60.0 215:20.0 216:36.0 217:113.0 218:57.0 224:23.0 225:43.0 226:49.0 227:35.0 228:37.0 233:21.0 234:31.0 235:18.0 236:48.0 237:34.0 238:28.0 239:40.0 240:22.0 243:30.0 244:42.0 245:30.0 249:44.0 250:31.0 251:37.0 256:24.0 259:17.0 260:14.0 261:37.0 262:165.0 263:56.0 264:53.0 265:31.0 266:35.0 268:33.0 270:48.0 272:23.0 276:33.0 278:19.0 279:22.0 282:27.0 283:23.0 286:30.0 287:561.0 288:195.0 289:91.0 290:17.0 293:29.0 302:58.0 303:44.0 304:19.0 305:33.0 307:16.0 316:28.0 317:25.0 324:20.0 325:31.0 326:26.0 329:32.0 330:19.0 340:45.0 343:33.0 344:39.0 350:13.0 351:14.0 352:25.0 353:39.0 357:27.0 361:17.0 363:22.0 378:26.0 380:30.0 386:37.0 387:20.0 391:20.0 392:29.0 393:29.0 394:27.0 395:19.0 397:22.0 398:19.0 400:14.0 401:39.0 404:21.0 405:25.0 408:18.0 409:30.0 410:18.0 411:16.0 412:27.0 416:41.0 417:36.0 419:21.0 420:23.0 421:30.0 422:26.0 423:50.0 424:46.0 425:25.0 426:36.0 427:39.0 428:22.0 429:30.0 430:29.0 431:31.0 432:21.0 433:28.0 434:19.0 437:28.0 438:20.0 439:25.0 440:24.0 441:21.0 442:34.0 448:34.0 449:37.0 451:24.0 454:41.0 456:34.0 460:31.0 462:42.0 463:26.0 465:31.0 467:27.0 470:19.0 471:26.0 473:32.0 477:22.0 482:21.0 483:42.0 485:17.0 488:34.0 490:45.0 493:20.0 494:30.0 496:28.0 498:28.0 500:31.0</t>
  </si>
  <si>
    <t>85:899.0 86:132.0 87:63.0 88:178.0 89:1193.0 90:213.0 91:14787.0 92:2480.0 93:8375.0 94:2196.0 95:9987.0 96:1485.0 97:2283.0 98:19.0 99:403.0 100:55.0 101:1469.0 102:451.0 103:1384.0 104:814.0 105:12997.0 106:3213.0 107:9407.0 108:1857.0 109:4227.0 110:676.0 111:818.0 112:131.0 113:299.0 114:61.0 115:2482.0 116:1243.0 117:4514.0 118:1509.0 119:7230.0 120:2389.0 121:3867.0 122:1522.0 123:1786.0 124:311.0 125:191.0 126:169.0 127:248.0 128:1599.0 129:4637.0 130:1336.0 131:6124.0 132:1425.0 133:6301.0 134:1778.0 135:2792.0 136:1092.0 137:809.0 138:225.0 139:195.0 140:76.0 141:1013.0 142:948.0 143:3170.0 144:1612.0 145:5779.0 146:1538.0 147:6345.0 148:1649.0 149:1142.0 150:153.0 151:448.0 152:635.0 153:459.0 154:184.0 155:1098.0 156:378.0 157:2454.0 158:863.0 159:3288.0 160:1231.0 161:2689.0 162:570.0 163:500.0 164:140.0 165:798.0 166:197.0 167:240.0 168:264.0 169:794.0 170:291.0 171:1552.0 172:652.0 173:2119.0 174:579.0 175:468.0 177:294.0 179:257.0 180:184.0 181:445.0 182:436.0 183:625.0 184:433.0 185:1506.0 186:694.0 187:1188.0 188:217.0 189:460.0 190:89.0 191:129.0 192:126.0 193:546.0 194:168.0 195:354.0 196:698.0 197:559.0 198:121.0 199:1399.0 200:759.0 201:852.0 202:238.0 203:117.0 205:137.0 207:731.0 208:62.0 210:10.0 211:259.0 212:206.0 213:5647.0 214:1418.0 215:746.0 216:278.0 217:111.0 219:123.0 220:120.0 221:92.0 222:97.0 224:64.0 225:102.0 226:130.0 227:620.0 228:1083.0 229:2580.0 230:547.0 231:120.0 232:97.0 233:255.0 234:56.0 235:102.0 236:55.0 237:45.0 238:24.0 239:208.0 240:61.0 241:380.0 242:250.0 243:78.0 244:201.0 245:187.0 246:135.0 247:334.0 248:163.0 249:135.0 250:144.0 253:279.0 255:5747.0 256:1627.0 257:321.0 258:120.0 259:28.0 260:347.0 261:244.0 262:133.0 263:97.0 264:29.0 266:11.0 268:97.0 269:23.0 273:71.0 274:157.0 275:90.0 276:102.0 277:10.0 281:150.0 284:15.0 285:77.0 286:95.0 288:73.0 289:39.0 290:184.0 291:20.0 295:16.0 297:48.0 298:63.0 299:56.0 300:71.0 301:68.0 303:389.0 304:207.0 305:114.0 306:36.0 307:66.0 311:68.0 313:146.0 314:163.0 315:44.0 316:71.0 317:39.0 318:271.0 319:176.0 320:80.0 321:67.0 323:39.0 325:87.0 326:104.0 327:27.0 330:125.0 331:86.0 333:45.0 334:36.0 335:42.0 337:21.0 340:88.0 342:123.0 344:9.0 345:453.0 346:198.0 347:103.0 349:39.0 350:41.0 351:32.0 353:1077.0 354:860.0 355:98.0 363:28.0 364:36.0 367:131.0 368:485.0 369:270.0 370:124.0 371:83.0 372:49.0 373:51.0 374:54.0 375:43.0 377:45.0 378:49.0 379:58.0 380:47.0 381:28.0 384:19.0 385:36.0 386:94.0 387:47.0 388:45.0 389:29.0 391:49.0 392:37.0 393:36.0 394:48.0 395:26.0 396:23.0 397:40.0 398:37.0 399:77.0 400:62.0 401:59.0 403:38.0 405:16.0 406:17.0 408:9.0 409:31.0 410:40.0 411:59.0 412:35.0 413:35.0 415:177.0 420:45.0 421:35.0 423:57.0 424:29.0 427:32.0 428:24.0 431:69.0 433:36.0 434:8.0 435:30.0 436:40.0 437:36.0 438:5.0 439:26.0 440:28.0 441:59.0 442:128.0 443:768.0 444:763.0 445:351.0 446:55.0 448:43.0 450:20.0 451:47.0 452:17.0 454:29.0 455:43.0 456:32.0 457:419.0 458:2528.0 459:2498.0 460:917.0 461:249.0 462:108.0 468:24.0 471:19.0 472:10.0 478:48.0 479:20.0 482:16.0 483:28.0 488:15.0 495:8.0</t>
  </si>
  <si>
    <t>89:60.0 90:53.0 91:731.0 93:124.0 95:73.0 96:53.0 97:147.0 101:131.0 107:133.0 115:63.0 116:250.0 119:389.0 128:267.0 129:311.0 130:123.0 131:321.0 134:39.0 137:44.0 141:81.0 146:99.0 153:109.0 155:95.0 157:121.0 158:95.0 161:126.0 165:93.0 167:36.0 168:55.0 169:43.0 172:128.0 173:95.0 176:54.0 183:469.0 185:75.0 188:47.0 190:67.0 194:106.0 195:107.0 200:23.0 203:115.0 204:193.0 207:66.0 208:507.0 209:122.0 215:27.0 216:29.0 219:63.0 221:344.0 222:11.0 223:104.0 224:64.0 225:77.0 228:32.0 235:71.0 236:2136.0 237:2931.0 238:352.0 239:140.0 240:46.0 245:76.0 248:44.0 249:59.0 250:48.0 256:22.0 259:82.0 261:95.0 277:51.0 281:132.0 309:39.0 311:94.0 312:50.0 315:22.0 325:24.0 326:31.0 330:14.0 331:22.0 332:45.0 391:38.0 406:28.0 407:69.0 419:52.0 421:59.0 422:928.0 423:572.0 424:195.0 425:43.0 427:10.0 443:30.0 454:8.0 458:24.0 482:23.0 489:38.0 497:26.0</t>
  </si>
  <si>
    <t>85:230.0 87:361.0 89:2607.0 90:278.0 91:982.0 92:101.0 95:91.0 96:135.0 97:2717.0 98:239.0 99:589.0 101:1526.0 103:4297.0 107:127.0 109:89.0 110:72.0 111:1149.0 112:140.0 113:55.0 115:796.0 121:50.0 123:69.0 124:49.0 125:296.0 129:114.0 130:35.0 131:376.0 139:128.0 140:31.0 143:356.0 154:47.0 162:17.0 165:22.0 169:75.0 171:84.0 183:23.0 185:37.0 197:33.0 231:12.0 234:14.0 237:24.0 258:51.0 260:8.0 285:3013.0 286:1309.0 287:429.0 288:125.0 329:18.0 362:25.0 419:16.0 445:10.0</t>
  </si>
  <si>
    <t>86:320.0 87:474.0 88:321.0 89:973.0 90:202.0 91:6039.0 92:813.0 93:4416.0 94:825.0 95:3958.0 96:671.0 97:239.0 98:85.0 99:409.0 103:3799.0 105:10328.0 106:1371.0 107:4128.0 108:672.0 109:2101.0 114:63.0 115:1220.0 116:952.0 117:9727.0 118:1255.0 119:3311.0 120:724.0 121:3124.0 123:349.0 125:226.0 127:690.0 129:6715.0 130:1049.0 131:2501.0 132:1074.0 133:5369.0 135:2634.0 136:241.0 137:323.0 139:120.0 141:449.0 142:676.0 143:2567.0 144:330.0 145:3246.0 146:144.0 147:9564.0 148:2501.0 149:1025.0 150:367.0 152:109.0 153:262.0 154:161.0 156:259.0 157:1272.0 158:483.0 159:1139.0 160:130.0 161:1436.0 165:127.0 166:155.0 167:215.0 168:85.0 169:471.0 171:395.0 173:893.0 174:344.0 175:798.0 179:668.0 182:81.0 185:827.0 191:1184.0 193:1195.0 194:378.0 195:26307.0 196:4498.0 197:1072.0 198:167.0 199:120.0 200:134.0 201:91.0 202:83.0 203:215.0 209:378.0 210:87.0 212:176.0 213:605.0 214:74.0 216:119.0 217:500.0 218:207.0 219:250.0 221:402.0 222:171.0 225:70.0 227:474.0 228:21.0 229:7.0 230:110.0 234:27.0 236:6.0 239:176.0 240:69.0 241:222.0 242:76.0 243:167.0 244:117.0 247:246.0 248:107.0 250:110.0 252:27.0 253:528.0 254:150.0 255:38.0 259:65.0 261:53.0 271:50.0 284:623.0 285:14357.0 286:4947.0 287:1773.0 288:124.0 291:44.0 293:30.0 294:54.0 298:15.0 307:13.0 319:178.0 338:24.0 342:13.0 345:112.0 354:38.0 357:48.0 386:55.0 400:10.0 410:8.0 412:97.0 417:21.0 427:195.0 428:421.0 431:48.0 435:22.0 461:36.0 473:31.0 475:42.0 491:17.0</t>
  </si>
  <si>
    <t>85:894.0 89:571.0 90:62.0 91:4896.0 92:566.0 93:5757.0 94:1523.0 95:6885.0 96:1315.0 97:4176.0 98:174.0 101:338.0 102:185.0 105:2604.0 106:642.0 107:4349.0 108:562.0 109:2838.0 110:705.0 111:747.0 113:190.0 115:788.0 117:1077.0 118:363.0 119:2535.0 120:490.0 121:3443.0 122:930.0 123:1861.0 124:340.0 126:87.0 127:324.0 128:382.0 129:2293.0 130:223.0 131:906.0 132:320.0 133:2015.0 134:673.0 135:3210.0 136:140.0 137:819.0 138:127.0 139:41.0 141:234.0 142:370.0 143:1050.0 145:1461.0 146:399.0 147:2471.0 148:342.0 149:1409.0 151:351.0 154:32.0 155:465.0 156:73.0 159:980.0 160:423.0 161:1389.0 162:249.0 163:429.0 164:158.0 165:293.0 169:176.0 171:269.0 172:87.0 173:137.0 174:125.0 175:532.0 176:90.0 178:135.0 180:159.0 183:188.0 185:328.0 187:563.0 188:149.0 189:497.0 192:117.0 193:107.0 194:245.0 195:22.0 198:48.0 199:221.0 201:370.0 202:155.0 203:268.0 204:73.0 205:126.0 209:261.0 210:20.0 212:35.0 213:425.0 214:114.0 215:846.0 216:139.0 217:209.0 219:92.0 222:37.0 227:34.0 228:136.0 229:33.0 231:67.0 240:52.0 241:206.0 242:115.0 243:87.0 245:203.0 246:66.0 254:107.0 255:1377.0 256:434.0 257:1343.0 258:279.0 259:131.0 264:40.0 266:32.0 267:43.0 268:84.0 269:183.0 270:215.0 283:413.0 284:185.0 289:79.0 307:61.0 311:84.0 313:67.0 316:35.0 318:59.0 319:30.0 323:14.0 331:166.0 332:97.0 333:89.0 340:72.0 344:6.0 345:419.0 346:342.0 347:13.0 349:47.0 353:478.0 354:329.0 355:205.0 358:50.0 360:92.0 371:71.0 373:95.0 374:172.0 375:73.0 382:119.0 388:26.0 396:122.0 417:59.0 419:51.0 457:11.0 458:51.0 472:47.0 473:87.0 485:89.0 486:477.0 487:423.0 488:60.0 494:46.0 497:36.0</t>
  </si>
  <si>
    <t>85:330.0 89:672.0 90:101.0 91:1595.0 92:140.0 94:94.0 95:709.0 96:1044.0 97:956.0 98:106.0 99:218.0 101:530.0 102:89.0 103:2124.0 104:185.0 105:255.0 109:364.0 110:322.0 111:333.0 112:80.0 113:112.0 114:28.0 115:358.0 116:119.0 117:1502.0 118:175.0 121:54.0 123:210.0 124:211.0 125:96.0 127:86.0 128:65.0 129:1192.0 130:134.0 131:558.0 133:748.0 134:107.0 135:234.0 137:160.0 138:101.0 139:44.0 141:103.0 143:301.0 145:155.0 147:1596.0 148:185.0 149:95.0 152:57.0 153:30.0 155:134.0 157:142.0 159:42.0 160:178.0 161:144.0 167:46.0 169:101.0 173:69.0 174:37.0 179:78.0 180:91.0 181:43.0 185:98.0 186:46.0 187:61.0 189:189.0 190:53.0 191:273.0 192:24.0 193:140.0 195:24.0 203:100.0 204:891.0 205:359.0 206:142.0 207:116.0 209:105.0 215:76.0 216:67.0 217:747.0 218:132.0 219:110.0 229:45.0 231:136.0 232:55.0 236:25.0 237:99.0 243:98.0 245:42.0 246:26.0 247:34.0 250:68.0 252:36.0 253:142.0 254:94.0 256:46.0 257:46.0 259:95.0 260:62.0 265:111.0 267:207.0 268:4489.0 269:1380.0 270:471.0 271:623.0 272:202.0 273:116.0 274:24.0 275:49.0 277:54.0 283:38.0 291:75.0 293:99.0 294:24.0 295:29.0 300:43.0 307:35.0 319:79.0 320:75.0 326:34.0 329:77.0 330:30.0 331:21.0 348:20.0 350:27.0 353:36.0 362:78.0 367:40.0 368:27.0 396:23.0 410:55.0 411:44.0 419:124.0 420:101.0 421:54.0 425:47.0 429:42.0 437:39.0 438:103.0 442:48.0 443:45.0 475:43.0 498:24.0</t>
  </si>
  <si>
    <t>85:210.0 89:184.0 90:46.0 91:813.0 92:155.0 93:1123.0 94:214.0 95:422.0 101:60.0 102:131.0 103:69.0 105:1638.0 106:364.0 107:1103.0 108:130.0 109:47.0 111:112.0 114:22.0 116:248.0 117:1112.0 118:179.0 119:132.0 120:162.0 121:157.0 123:17.0 125:9.0 127:160.0 128:135.0 129:1301.0 130:326.0 131:726.0 132:253.0 133:852.0 134:237.0 135:246.0 136:94.0 138:19.0 139:59.0 143:1037.0 144:209.0 145:246.0 147:2035.0 149:746.0 150:85.0 151:106.0 152:66.0 155:329.0 156:114.0 158:54.0 160:33.0 161:132.0 162:82.0 165:171.0 168:86.0 169:275.0 170:50.0 171:195.0 173:374.0 174:30.0 175:104.0 178:69.0 179:114.0 181:268.0 182:124.0 183:146.0 184:26.0 186:60.0 190:46.0 194:149.0 195:5540.0 196:845.0 197:418.0 198:133.0 199:118.0 200:47.0 201:117.0 202:28.0 203:90.0 208:187.0 211:6.0 216:17.0 218:84.0 221:239.0 225:78.0 226:33.0 229:52.0 237:164.0 238:66.0 239:79.0 240:44.0 242:33.0 243:97.0 244:17.0 246:34.0 248:19.0 249:19.0 251:129.0 252:26.0 253:40.0 255:28.0 261:23.0 264:23.0 265:76.0 267:168.0 270:19.0 276:28.0 279:48.0 283:52.0 284:157.0 285:1906.0 286:629.0 287:315.0 288:111.0 289:31.0 293:32.0 295:68.0 298:16.0 299:22.0 302:12.0 304:22.0 306:26.0 307:29.0 311:32.0 315:8.0 317:16.0 320:42.0 321:30.0 323:42.0 324:22.0 327:113.0 328:59.0 334:18.0 335:19.0 336:12.0 337:15.0 342:51.0 353:22.0 354:43.0 368:34.0 374:31.0 376:19.0 384:19.0 387:21.0 397:20.0 400:20.0 409:22.0 410:30.0 423:29.0 425:39.0 426:65.0 427:209.0 428:200.0 436:22.0 442:25.0 443:14.0 445:26.0 446:7.0 458:25.0 465:30.0 466:39.0 473:24.0 475:53.0 477:34.0 483:13.0 484:17.0 489:35.0 492:13.0 498:34.0 500:36.0</t>
  </si>
  <si>
    <t>86:408.0 87:83.0 88:135.0 90:138.0 91:3528.0 92:330.0 93:2595.0 96:752.0 97:664.0 98:142.0 99:285.0 100:27.0 101:162.0 102:481.0 103:580.0 104:331.0 105:2951.0 106:495.0 107:3515.0 109:1435.0 112:126.0 113:488.0 116:1308.0 117:1559.0 118:271.0 119:1726.0 120:522.0 121:2220.0 122:667.0 123:337.0 124:129.0 125:513.0 127:291.0 128:537.0 129:3264.0 130:770.0 131:1220.0 132:154.0 133:1400.0 134:1000.0 136:202.0 137:135.0 138:122.0 139:88.0 141:198.0 142:874.0 143:1290.0 144:356.0 145:1065.0 146:335.0 147:4510.0 148:492.0 149:1199.0 150:122.0 151:50.0 152:109.0 153:310.0 155:209.0 156:384.0 157:992.0 158:185.0 159:712.0 160:214.0 162:408.0 163:201.0 165:238.0 166:136.0 167:259.0 168:286.0 169:361.0 170:123.0 171:619.0 173:547.0 174:135.0 178:217.0 180:46.0 181:296.0 182:252.0 183:221.0 184:185.0 185:347.0 186:183.0 187:508.0 189:146.0 192:168.0 193:218.0 196:222.0 198:167.0 199:433.0 200:129.0 203:333.0 209:443.0 211:277.0 212:384.0 213:677.0 214:131.0 218:165.0 219:108.0 220:23.0 221:253.0 223:218.0 225:25.0 227:207.0 228:182.0 231:145.0 235:181.0 236:102.0 237:124.0 238:131.0 239:234.0 241:147.0 242:31.0 243:197.0 244:121.0 245:140.0 246:26.0 247:122.0 248:90.0 249:30.0 252:20.0 254:446.0 255:6527.0 256:1877.0 259:163.0 260:33.0 261:46.0 262:66.0 263:223.0 264:117.0 265:126.0 266:919.0 267:49.0 268:67.0 269:147.0 270:80.0 271:160.0 272:76.0 274:39.0 275:143.0 276:81.0 277:68.0 279:284.0 280:117.0 281:244.0 282:110.0 283:288.0 284:143.0 287:39.0 288:68.0 289:72.0 290:68.0 291:83.0 293:76.0 294:54.0 295:136.0 297:150.0 301:111.0 303:67.0 304:40.0 307:52.0 309:52.0 310:63.0 315:58.0 316:51.0 318:66.0 319:153.0 321:99.0 322:155.0 327:201.0 328:51.0 333:23.0 334:83.0 335:19.0 338:16.0 339:21.0 341:250.0 343:67.0 344:187.0 345:1079.0 346:671.0 347:87.0 348:41.0 349:46.0 351:50.0 352:43.0 353:28.0 355:111.0 356:255.0 357:77.0 358:47.0 360:89.0 362:67.0 363:38.0 365:33.0 366:20.0 367:43.0 369:148.0 371:39.0 372:115.0 373:90.0 374:53.0 375:62.0 378:10.0 381:22.0 383:207.0 385:122.0 386:24.0 388:157.0 389:42.0 390:76.0 391:81.0 393:42.0 394:60.0 395:10.0 396:42.0 397:105.0 400:283.0 401:259.0 402:93.0 403:50.0 408:10.0 409:31.0 410:42.0 412:70.0 413:25.0 414:91.0 417:80.0 418:26.0 419:26.0 421:33.0 422:32.0 427:145.0 428:520.0 429:507.0 433:95.0 435:11.0 444:21.0 449:25.0 451:36.0 454:28.0 458:18.0 462:42.0 463:49.0 464:44.0 469:6.0 473:29.0 478:56.0 480:37.0 481:39.0 484:39.0 486:8.0 491:50.0 493:27.0</t>
  </si>
  <si>
    <t>85:11388.0 86:613.0 87:956.0 88:190.0 89:2582.0 90:302.0 91:20285.0 92:3800.0 93:22391.0 94:6428.0 95:24316.0 96:2767.0 97:5623.0 98:856.0 99:1683.0 100:241.0 101:3017.0 103:2044.0 104:877.0 105:16727.0 106:8649.0 107:18642.0 108:14810.0 109:11732.0 110:1946.0 111:3276.0 112:147.0 113:545.0 114:293.0 115:3383.0 116:643.0 117:3836.0 118:1713.0 119:8888.0 120:4081.0 121:10041.0 122:3874.0 123:4942.0 124:969.0 125:833.0 126:310.0 127:1721.0 128:1275.0 129:5456.0 130:1289.0 131:7128.0 132:1491.0 133:8342.0 134:4783.0 135:9562.0 136:3453.0 137:1934.0 138:884.0 139:503.0 140:71.0 141:835.0 142:4161.0 143:3665.0 144:1054.0 145:6850.0 146:2056.0 147:9842.0 148:3149.0 149:4869.0 150:869.0 151:1036.0 152:737.0 153:218.0 154:310.0 155:2462.0 156:533.0 157:706.0 158:518.0 159:4866.0 160:2648.0 161:7027.0 162:2363.0 163:2628.0 164:617.0 165:1064.0 166:517.0 167:339.0 168:388.0 169:559.0 170:175.0 171:499.0 172:686.0 173:3866.0 174:1327.0 175:3065.0 176:1294.0 177:1287.0 178:341.0 179:880.0 180:816.0 181:900.0 182:445.0 183:763.0 185:635.0 186:230.0 187:2029.0 188:1184.0 189:1574.0 190:665.0 191:754.0 192:43.0 193:1024.0 194:609.0 195:664.0 196:884.0 197:644.0 199:825.0 200:316.0 201:3645.0 202:1595.0 203:1519.0 204:512.0 205:491.0 207:2132.0 208:742.0 209:540.0 210:239.0 213:380.0 214:339.0 215:13505.0 216:6122.0 217:3535.0 218:466.0 219:214.0 220:113.0 221:556.0 222:316.0 223:333.0 224:188.0 226:143.0 227:239.0 229:1315.0 230:2232.0 231:1277.0 232:378.0 233:269.0 234:307.0 235:276.0 236:122.0 237:544.0 238:133.0 240:122.0 241:418.0 242:215.0 243:521.0 244:533.0 245:236.0 246:118.0 247:265.0 249:206.0 250:217.0 251:207.0 252:155.0 253:709.0 256:202.0 257:4383.0 258:1279.0 259:128.0 260:78.0 263:154.0 265:67.0 267:252.0 269:92.0 271:88.0 273:224.0 274:110.0 275:269.0 276:168.0 277:167.0 278:89.0 281:443.0 282:159.0 283:200.0 285:408.0 286:342.0 287:199.0 288:352.0 289:392.0 290:478.0 291:317.0 292:206.0 295:172.0 296:133.0 298:134.0 299:73.0 300:196.0 302:524.0 303:365.0 304:218.0 305:509.0 306:240.0 307:85.0 308:89.0 309:13.0 311:93.0 313:162.0 314:136.0 315:186.0 316:284.0 317:226.0 320:390.0 323:37.0 326:15.0 328:191.0 329:265.0 330:275.0 331:346.0 332:167.0 335:33.0 339:92.0 340:66.0 341:367.0 342:528.0 343:452.0 344:558.0 350:26.0 354:53.0 355:100.0 356:257.0 357:337.0 358:130.0 366:60.0 370:198.0 371:104.0 373:84.0 374:88.0 376:16.0 380:55.0 381:58.0 382:513.0 383:4052.0 384:3618.0 385:941.0 386:128.0 387:173.0 396:68.0 397:1174.0 398:8522.0 399:7803.0 400:1780.0 401:270.0 416:115.0 431:638.0 432:514.0 433:49.0 434:77.0 471:23.0 473:79.0 474:137.0 479:22.0 488:76.0 489:105.0 490:101.0</t>
  </si>
  <si>
    <t>85:616.0 86:417.0 87:416.0 88:243.0 89:3159.0 90:250.0 91:763.0 92:149.0 93:685.0 94:251.0 95:792.0 96:97.0 97:2665.0 98:288.0 99:606.0 100:725.0 101:1786.0 102:910.0 103:13031.0 104:1267.0 105:1806.0 106:247.0 107:468.0 108:107.0 109:289.0 110:111.0 111:21.0 112:197.0 113:575.0 114:426.0 115:1798.0 116:2139.0 117:4015.0 118:369.0 119:1241.0 121:375.0 122:105.0 123:86.0 124:24.0 125:190.0 126:119.0 127:742.0 128:305.0 129:10835.0 130:1698.0 131:928.0 132:548.0 133:3335.0 134:655.0 135:888.0 136:112.0 139:86.0 140:142.0 141:612.0 142:303.0 143:2556.0 144:350.0 145:1238.0 146:340.0 147:13237.0 148:2180.0 149:1945.0 150:106.0 151:168.0 153:220.0 155:338.0 156:332.0 157:2073.0 158:408.0 159:650.0 160:1655.0 161:913.0 162:172.0 163:494.0 165:100.0 167:74.0 168:398.0 169:2540.0 170:433.0 171:755.0 172:156.0 173:462.0 174:278.0 175:397.0 176:83.0 177:367.0 178:80.0 180:45.0 181:54.0 182:61.0 183:222.0 184:98.0 185:77.0 186:72.0 187:1635.0 188:305.0 189:1755.0 190:457.0 191:1449.0 192:110.0 194:128.0 195:266.0 196:14.0 197:141.0 198:77.0 199:146.0 200:92.0 201:144.0 202:116.0 203:725.0 204:10212.0 205:2674.0 206:1111.0 209:157.0 211:81.0 213:163.0 214:76.0 215:932.0 216:373.0 217:6323.0 218:1199.0 219:843.0 220:168.0 221:338.0 226:13.0 227:160.0 228:102.0 229:311.0 230:359.0 231:798.0 232:289.0 233:213.0 234:52.0 236:52.0 237:21.0 239:102.0 240:13.0 242:81.0 243:1195.0 244:492.0 245:242.0 246:134.0 247:164.0 248:36.0 251:155.0 253:211.0 254:54.0 255:93.0 256:330.0 257:260.0 258:239.0 259:10346.0 260:2463.0 261:1152.0 262:309.0 263:135.0 264:30.0 265:123.0 270:34.0 274:48.0 275:168.0 277:71.0 278:50.0 279:37.0 288:123.0 290:15.0 291:130.0 294:18.0 295:108.0 300:36.0 301:58.0 303:33.0 304:25.0 305:193.0 306:117.0 307:172.0 310:14.0 312:18.0 314:28.0 315:21.0 316:33.0 317:26.0 318:33.0 319:213.0 320:50.0 321:39.0 322:60.0 329:123.0 330:28.0 331:104.0 333:33.0 335:15.0 342:26.0 346:43.0 347:77.0 348:202.0 349:1916.0 350:951.0 351:391.0 352:113.0 353:61.0 354:40.0 360:28.0 362:90.0 363:11.0 364:26.0 365:19.0 367:14.0 372:32.0 373:33.0 377:128.0 378:1028.0 379:628.0 380:265.0 381:87.0 382:58.0 383:59.0 384:23.0 387:88.0 397:15.0 399:41.0 400:137.0 401:73.0 402:32.0 403:63.0 405:14.0 407:16.0 408:27.0 410:48.0 413:25.0 414:62.0 418:53.0 419:164.0 420:95.0 421:129.0 422:89.0 423:96.0 424:30.0 425:14.0 433:14.0 434:15.0 435:63.0 436:65.0 437:69.0 439:44.0 441:39.0 447:17.0 448:23.0 454:16.0 472:13.0 476:35.0 479:12.0 490:69.0 491:45.0 492:18.0 493:36.0 499:25.0 500:39.0</t>
  </si>
  <si>
    <t>85:613.0 86:419.0 87:595.0 88:273.0 89:3908.0 90:363.0 91:235.0 92:54.0 94:157.0 96:123.0 97:2172.0 98:239.0 99:656.0 100:1044.0 101:4583.0 102:1076.0 103:15069.0 104:1351.0 105:2121.0 106:218.0 107:147.0 110:59.0 111:303.0 112:160.0 113:620.0 114:724.0 115:1848.0 116:2255.0 117:3653.0 118:430.0 119:491.0 120:64.0 121:66.0 123:20.0 124:23.0 125:117.0 126:176.0 127:871.0 128:252.0 129:8299.0 130:1394.0 131:2109.0 132:405.0 133:4507.0 134:595.0 135:409.0 136:38.0 137:23.0 138:44.0 139:64.0 140:151.0 141:571.0 142:528.0 143:1644.0 144:240.0 145:622.0 146:125.0 147:17401.0 148:2706.0 149:2010.0 150:235.0 151:139.0 152:50.0 153:235.0 154:96.0 155:148.0 156:233.0 157:1757.0 158:487.0 159:331.0 160:2877.0 161:1100.0 162:235.0 163:485.0 164:77.0 165:66.0 166:75.0 167:87.0 168:662.0 169:1864.0 170:343.0 171:335.0 172:187.0 173:338.0 174:309.0 175:365.0 176:97.0 177:161.0 178:51.0 181:38.0 182:34.0 183:87.0 184:180.0 185:70.0 186:100.0 187:158.0 188:30.0 189:2092.0 190:528.0 191:1352.0 192:266.0 193:96.0 194:48.0 195:47.0 197:21.0 198:355.0 199:76.0 200:124.0 201:111.0 202:89.0 203:602.0 204:11894.0 205:2577.0 206:1059.0 207:287.0 208:115.0 209:48.0 213:28.0 214:58.0 215:526.0 216:443.0 217:7160.0 218:1618.0 219:882.0 220:212.0 221:167.0 222:101.0 224:45.0 225:18.0 226:31.0 228:107.0 229:282.0 230:269.0 231:689.0 232:271.0 233:311.0 234:122.0 235:39.0 240:136.0 241:76.0 242:235.0 243:1043.0 244:418.0 245:173.0 246:121.0 247:56.0 248:68.0 250:21.0 251:22.0 254:41.0 256:401.0 257:418.0 258:256.0 259:10138.0 260:2597.0 261:1096.0 262:215.0 263:122.0 264:30.0 271:38.0 272:64.0 273:30.0 274:20.0 276:24.0 277:56.0 278:46.0 279:31.0 285:43.0 286:42.0 287:28.0 288:248.0 289:101.0 290:61.0 291:128.0 292:22.0 293:43.0 294:22.0 296:24.0 297:21.0 298:27.0 299:20.0 303:35.0 304:41.0 305:169.0 306:104.0 307:243.0 308:128.0 309:59.0 310:24.0 312:22.0 313:51.0 314:36.0 315:28.0 316:57.0 317:42.0 318:55.0 319:277.0 320:163.0 321:47.0 326:28.0 330:62.0 331:68.0 332:34.0 333:85.0 334:46.0 335:17.0 337:14.0 346:96.0 347:84.0 348:273.0 349:1652.0 350:791.0 351:354.0 352:109.0 353:37.0 358:20.0 361:65.0 362:93.0 363:35.0 364:15.0 365:17.0 366:16.0 377:128.0 378:855.0 379:520.0 380:204.0 381:53.0 382:26.0 388:28.0 394:15.0 403:31.0 404:29.0 436:61.0 437:247.0 438:209.0 439:110.0 440:48.0 442:20.0 447:16.0 453:27.0 456:19.0 459:19.0 465:16.0 466:19.0 467:19.0 472:20.0 492:26.0 493:65.0 494:54.0 495:50.0 496:95.0 497:73.0 498:37.0</t>
  </si>
  <si>
    <t>85:1172.0 86:330.0 87:575.0 88:365.0 89:829.0 90:193.0 91:5886.0 92:789.0 93:5974.0 94:944.0 95:3930.0 96:559.0 97:712.0 98:106.0 99:260.0 100:88.0 101:923.0 102:318.0 103:2803.0 104:680.0 105:8874.0 106:1254.0 107:3769.0 108:668.0 109:1725.0 110:93.0 111:356.0 112:130.0 113:469.0 114:146.0 115:1411.0 116:1554.0 117:8595.0 118:1354.0 119:3971.0 120:466.0 121:2574.0 122:534.0 123:944.0 124:27.0 126:113.0 127:597.0 128:743.0 129:8522.0 130:1246.0 131:4565.0 132:1159.0 133:5775.0 134:1044.0 135:1914.0 136:311.0 137:137.0 138:103.0 139:194.0 141:533.0 142:793.0 143:2537.0 144:624.0 145:3499.0 146:556.0 147:15613.0 148:2152.0 149:3290.0 150:479.0 151:520.0 152:232.0 153:280.0 154:198.0 155:944.0 156:509.0 157:1993.0 158:582.0 159:3628.0 160:673.0 161:2422.0 162:479.0 163:934.0 164:108.0 165:546.0 166:187.0 167:401.0 168:313.0 169:980.0 170:271.0 171:928.0 172:361.0 173:2521.0 174:340.0 175:1331.0 176:233.0 177:754.0 178:220.0 179:595.0 180:176.0 181:661.0 182:292.0 183:737.0 184:273.0 185:1321.0 186:379.0 187:640.0 188:174.0 191:546.0 192:367.0 193:278.0 194:660.0 195:22410.0 196:3985.0 197:1992.0 198:349.0 199:1262.0 200:118.0 201:465.0 202:145.0 203:399.0 206:105.0 207:726.0 209:434.0 210:259.0 211:784.0 212:188.0 213:799.0 214:262.0 215:430.0 216:160.0 217:867.0 218:207.0 219:245.0 221:282.0 222:84.0 223:351.0 224:68.0 225:309.0 226:208.0 227:680.0 228:200.0 229:290.0 230:290.0 231:175.0 235:213.0 236:35.0 237:278.0 238:157.0 239:395.0 241:322.0 242:100.0 243:271.0 244:164.0 245:138.0 246:87.0 247:224.0 248:121.0 249:252.0 251:166.0 252:187.0 253:837.0 254:245.0 255:262.0 256:105.0 257:246.0 258:189.0 259:91.0 260:67.0 262:9.0 263:157.0 264:43.0 265:334.0 266:247.0 267:405.0 268:78.0 269:148.0 271:100.0 272:9.0 273:83.0 274:72.0 276:74.0 277:137.0 278:28.0 279:299.0 280:43.0 281:431.0 283:212.0 284:435.0 285:6693.0 286:2335.0 287:932.0 288:249.0 289:105.0 290:58.0 291:87.0 292:55.0 293:115.0 294:55.0 295:309.0 296:165.0 297:106.0 298:52.0 299:31.0 300:66.0 301:109.0 302:81.0 303:58.0 304:64.0 305:73.0 306:21.0 307:125.0 309:174.0 310:40.0 311:86.0 312:74.0 313:43.0 316:59.0 317:54.0 318:84.0 319:283.0 320:219.0 321:116.0 322:31.0 323:180.0 324:102.0 326:44.0 327:89.0 328:128.0 329:66.0 331:75.0 333:73.0 334:58.0 336:68.0 337:422.0 338:288.0 339:93.0 340:45.0 341:124.0 342:75.0 343:133.0 344:97.0 345:25.0 346:54.0 347:69.0 349:60.0 351:46.0 353:43.0 354:78.0 358:56.0 359:26.0 360:32.0 363:51.0 364:41.0 365:42.0 367:24.0 370:94.0 371:73.0 372:80.0 373:99.0 375:58.0 377:70.0 379:46.0 380:57.0 381:42.0 382:37.0 384:70.0 385:152.0 386:100.0 387:68.0 388:78.0 389:33.0 390:36.0 391:39.0 392:47.0 393:36.0 394:43.0 395:36.0 397:36.0 398:47.0 400:59.0 403:62.0 404:56.0 405:37.0 406:29.0 407:24.0 409:169.0 410:140.0 411:151.0 412:106.0 413:73.0 414:69.0 415:123.0 416:78.0 417:47.0 418:56.0 421:38.0 423:31.0 424:38.0 425:118.0 426:526.0 427:1746.0 428:1439.0 429:529.0 430:79.0 431:61.0 434:20.0 435:26.0 437:26.0 438:32.0 439:33.0 442:46.0 444:49.0 446:44.0 447:48.0 448:33.0 449:33.0 450:23.0 451:36.0 452:42.0 453:38.0 454:25.0 459:85.0 461:135.0 462:106.0 463:94.0 464:28.0 465:27.0 466:48.0 468:28.0 469:32.0 470:50.0 471:46.0 475:88.0 477:50.0 478:28.0 480:39.0 482:35.0 483:35.0 484:91.0 485:67.0 487:47.0 490:55.0 491:40.0 499:46.0 500:103.0</t>
  </si>
  <si>
    <t>85:3604.0 86:747.0 87:1343.0 88:693.0 89:3972.0 90:476.0 91:35652.0 92:6195.0 93:36527.0 94:11772.0 95:36590.0 96:4441.0 97:8723.0 98:902.0 99:1453.0 100:225.0 101:4682.0 102:1323.0 103:2211.0 104:1618.0 105:27753.0 106:14467.0 107:32372.0 108:23017.0 109:19956.0 110:2290.0 111:4833.0 112:460.0 113:1196.0 114:326.0 115:4531.0 116:1861.0 117:6065.0 118:2756.0 119:14925.0 120:6877.0 121:16579.0 122:6403.0 123:7497.0 124:1069.0 125:1762.0 126:323.0 127:3039.0 128:2286.0 129:8430.0 130:2400.0 131:10197.0 132:2666.0 133:12928.0 134:7734.0 135:14171.0 136:5532.0 137:2738.0 138:1985.0 139:608.0 140:202.0 141:1197.0 142:7663.0 143:5941.0 144:1521.0 145:11608.0 146:3297.0 147:16199.0 148:5058.0 149:8311.0 150:1446.0 151:1226.0 152:1081.0 153:511.0 154:326.0 155:3529.0 156:947.0 157:1218.0 158:623.0 159:7265.0 160:4368.0 161:10639.0 162:4660.0 163:3624.0 164:811.0 165:1387.0 166:391.0 167:655.0 168:954.0 169:1033.0 170:280.0 171:792.0 172:371.0 173:5184.0 174:2196.0 175:4557.0 176:1951.0 177:1577.0 178:593.0 179:908.0 180:368.0 181:1243.0 182:714.0 183:1030.0 184:165.0 185:705.0 186:398.0 187:3270.0 188:1681.0 189:2342.0 190:875.0 191:1468.0 192:110.0 193:2312.0 194:835.0 195:789.0 196:992.0 197:399.0 198:78.0 199:866.0 200:411.0 201:5346.0 202:2486.0 203:2072.0 204:927.0 205:854.0 206:847.0 207:2396.0 208:515.0 209:539.0 211:103.0 212:86.0 213:368.0 214:399.0 215:21933.0 216:9326.0 217:5198.0 218:1011.0 219:494.0 220:446.0 221:340.0 222:122.0 223:414.0 224:143.0 225:81.0 227:196.0 228:139.0 229:1962.0 230:3091.0 231:2325.0 232:445.0 233:428.0 234:129.0 235:527.0 236:131.0 237:707.0 238:174.0 239:103.0 240:57.0 241:376.0 242:211.0 243:1037.0 244:979.0 245:708.0 246:264.0 247:951.0 248:376.0 249:420.0 250:219.0 251:153.0 252:64.0 253:166.0 255:625.0 256:478.0 257:6591.0 258:1907.0 259:714.0 260:917.0 261:437.0 262:879.0 263:558.0 264:228.0 265:192.0 266:105.0 267:220.0 269:50.0 270:114.0 271:197.0 272:111.0 273:302.0 274:957.0 275:719.0 276:285.0 277:150.0 278:40.0 279:89.0 280:63.0 281:278.0 282:230.0 283:238.0 284:54.0 285:440.0 286:243.0 287:516.0 288:598.0 289:299.0 290:130.0 291:282.0 292:162.0 293:79.0 294:8.0 295:150.0 296:24.0 297:101.0 298:73.0 299:273.0 300:282.0 301:475.0 302:306.0 303:200.0 304:136.0 305:604.0 306:348.0 307:162.0 308:72.0 309:76.0 310:52.0 311:116.0 312:73.0 313:690.0 314:812.0 315:798.0 316:758.0 317:370.0 318:160.0 319:139.0 320:475.0 321:208.0 322:27.0 323:68.0 326:108.0 327:548.0 328:758.0 329:840.0 330:328.0 331:303.0 332:158.0 333:76.0 335:38.0 336:39.0 337:58.0 338:44.0 341:480.0 342:285.0 343:219.0 344:77.0 345:83.0 346:67.0 347:15.0 348:34.0 349:55.0 352:19.0 353:65.0 354:518.0 355:8038.0 356:6293.0 357:1517.0 358:167.0 359:44.0 361:38.0 363:50.0 364:48.0 366:19.0 367:21.0 368:107.0 369:2162.0 370:16010.0 371:12357.0 372:2572.0 373:494.0 374:81.0 375:44.0 380:15.0 383:13.0 386:28.0 387:140.0 388:35.0 389:135.0 390:33.0 391:26.0 398:13.0 399:36.0 400:20.0 401:114.0 402:224.0 403:625.0 404:538.0 405:221.0 406:53.0 407:25.0 414:26.0 417:51.0 418:33.0 420:52.0 421:23.0 430:50.0 432:17.0 444:39.0 445:251.0 446:150.0 447:91.0 458:59.0 460:166.0 461:73.0 462:87.0 463:40.0 464:31.0 465:16.0 468:16.0 469:5.0 471:10.0 475:124.0 476:46.0 480:13.0 492:33.0 493:20.0 498:10.0</t>
  </si>
  <si>
    <t>85:2053.0 86:496.0 87:951.0 88:600.0 89:1671.0 90:472.0 91:10607.0 92:1289.0 93:10424.0 94:1466.0 95:7235.0 96:1139.0 97:1253.0 98:279.0 99:960.0 100:189.0 101:2615.0 102:649.0 103:7253.0 104:1322.0 105:17411.0 106:2284.0 107:7899.0 108:882.0 109:2997.0 110:342.0 111:743.0 112:195.0 113:887.0 114:182.0 115:2445.0 116:2839.0 117:17668.0 118:2369.0 119:6953.0 120:1080.0 121:4161.0 122:617.0 123:1342.0 124:276.0 125:548.0 126:366.0 127:942.0 128:1287.0 129:16983.0 130:2716.0 131:8134.0 132:1889.0 133:9845.0 134:1327.0 135:3522.0 136:376.0 137:515.0 138:117.0 139:345.0 140:165.0 141:1170.0 142:1407.0 143:4170.0 144:1108.0 145:5359.0 146:1262.0 147:28443.0 148:4376.0 149:5123.0 150:627.0 151:738.0 152:383.0 153:549.0 154:349.0 155:2006.0 156:882.0 157:3854.0 158:1086.0 159:4926.0 160:1055.0 161:2815.0 162:550.0 163:1413.0 164:326.0 165:818.0 166:333.0 167:789.0 168:416.0 169:2065.0 170:577.0 171:1942.0 172:532.0 173:3136.0 174:558.0 175:1706.0 176:435.0 177:1228.0 178:401.0 179:1218.0 180:373.0 181:1196.0 182:549.0 183:1388.0 184:504.0 185:1700.0 186:381.0 187:824.0 188:129.0 189:805.0 190:286.0 191:2144.0 192:351.0 193:2626.0 194:1437.0 195:50543.0 196:9119.0 197:4206.0 198:898.0 199:1861.0 200:492.0 201:656.0 202:167.0 203:637.0 204:379.0 205:555.0 206:362.0 207:2640.0 208:793.0 209:1459.0 210:404.0 211:1274.0 212:541.0 213:1088.0 214:355.0 215:208.0 217:2075.0 218:487.0 219:553.0 220:202.0 221:1476.0 222:355.0 223:780.0 224:266.0 225:585.0 226:354.0 227:781.0 228:249.0 229:517.0 230:352.0 231:379.0 232:207.0 233:805.0 234:337.0 235:446.0 236:258.0 237:400.0 238:191.0 239:630.0 240:261.0 241:436.0 242:189.0 243:526.0 244:291.0 245:216.0 246:181.0 247:570.0 248:254.0 249:587.0 250:284.0 251:493.0 252:344.0 253:1430.0 254:556.0 255:469.0 256:191.0 257:223.0 258:125.0 259:223.0 260:120.0 261:195.0 262:137.0 263:222.0 264:127.0 265:392.0 266:155.0 267:631.0 268:240.0 269:363.0 270:123.0 271:158.0 272:86.0 273:200.0 274:101.0 275:117.0 276:107.0 277:181.0 278:126.0 279:361.0 280:169.0 281:835.0 282:422.0 283:275.0 284:893.0 285:18576.0 286:6478.0 287:2389.0 288:706.0 289:304.0 290:139.0 291:147.0 292:58.0 293:267.0 294:154.0 295:418.0 296:211.0 297:232.0 298:67.0 299:94.0 300:97.0 301:240.0 302:177.0 303:195.0 304:106.0 305:78.0 307:148.0 308:115.0 309:145.0 310:104.0 311:90.0 312:58.0 313:99.0 314:39.0 315:47.0 316:94.0 317:140.0 318:117.0 319:406.0 320:247.0 321:379.0 322:191.0 323:270.0 324:171.0 326:115.0 327:298.0 328:158.0 329:83.0 330:88.0 331:91.0 332:73.0 333:64.0 334:47.0 335:82.0 336:112.0 337:357.0 338:270.0 339:190.0 340:116.0 341:291.0 342:192.0 343:261.0 344:152.0 345:108.0 346:52.0 347:45.0 348:44.0 349:42.0 350:48.0 351:106.0 352:67.0 353:50.0 354:82.0 355:271.0 356:156.0 357:18.0 358:88.0 359:79.0 360:52.0 361:50.0 362:55.0 363:56.0 364:37.0 365:43.0 366:42.0 367:49.0 368:59.0 369:167.0 370:123.0 371:188.0 372:158.0 373:127.0 374:48.0 375:47.0 376:64.0 377:61.0 378:83.0 379:58.0 380:58.0 381:30.0 382:26.0 383:30.0 384:65.0 385:278.0 386:84.0 387:117.0 388:58.0 389:36.0 390:60.0 391:80.0 392:63.0 395:94.0 396:53.0 397:65.0 398:21.0 399:37.0 400:89.0 401:42.0 402:99.0 404:60.0 405:56.0 406:76.0 407:60.0 408:205.0 409:822.0 410:579.0 411:519.0 412:299.0 413:172.0 414:164.0 415:166.0 416:48.0 417:87.0 418:30.0 419:76.0 420:38.0 421:20.0 422:60.0 423:44.0 424:40.0 425:103.0 426:621.0 427:1394.0 428:1005.0 429:407.0 430:74.0 431:124.0 432:58.0 433:59.0 434:60.0 435:55.0 436:26.0 437:13.0 438:45.0 439:33.0 440:45.0 441:38.0 442:36.0 444:40.0 445:30.0 446:30.0 447:57.0 448:52.0 450:33.0 451:57.0 452:27.0 454:36.0 455:39.0 456:30.0 457:39.0 458:21.0 459:83.0 460:137.0 461:257.0 462:233.0 463:136.0 464:66.0 465:29.0 466:37.0 467:29.0 468:34.0 469:41.0 470:29.0 471:33.0 473:37.0 474:62.0 475:54.0 476:113.0 477:50.0 478:45.0 479:34.0 480:33.0 481:43.0 482:29.0 483:63.0 484:171.0 485:218.0 486:125.0 487:83.0 489:108.0 490:66.0 491:53.0 492:20.0 496:23.0 497:49.0 498:25.0 499:87.0 500:145.0</t>
  </si>
  <si>
    <t>89:102.0 92:34.0 101:281.0 102:34.0 103:657.0 104:65.0 106:124.0 115:46.0 116:162.0 117:294.0 120:9.0 129:1317.0 130:176.0 131:291.0 133:167.0 134:90.0 143:94.0 147:1208.0 148:169.0 149:161.0 153:14.0 163:56.0 168:47.0 169:179.0 170:37.0 177:51.0 188:32.0 189:144.0 190:47.0 191:158.0 192:23.0 204:3654.0 205:673.0 206:269.0 210:34.0 217:791.0 218:171.0 219:37.0 243:34.0 258:31.0 262:17.0 271:57.0 272:24.0 274:33.0 281:23.0 305:56.0 306:35.0 317:22.0 337:19.0 356:26.0 359:15.0 361:162.0 362:40.0 377:67.0 378:77.0 379:23.0 381:19.0 396:15.0 398:17.0 406:22.0 419:15.0 425:30.0 435:21.0 444:18.0 462:31.0 472:31.0 475:17.0 488:8.0 495:41.0 499:29.0</t>
  </si>
  <si>
    <t>85:495.0 86:2695.0 88:1245.0 89:1746.0 90:149.0 91:33.0 95:252.0 96:172.0 100:10245.0 101:3990.0 102:2221.0 103:1107.0 104:210.0 111:184.0 114:2433.0 115:385.0 116:10488.0 117:833.0 121:192.0 123:69.0 125:358.0 126:63.0 129:3250.0 133:3724.0 134:187.0 135:297.0 138:11.0 141:198.0 142:478.0 144:990.0 145:667.0 146:788.0 147:10600.0 148:2132.0 149:2606.0 152:82.0 155:98.0 160:928.0 161:260.0 162:190.0 163:179.0 167:197.0 168:37.0 169:396.0 170:663.0 171:858.0 172:1138.0 174:539.0 176:178.0 177:107.0 178:28.0 181:161.0 184:33.0 185:126.0 186:62.0 187:172.0 188:3779.0 190:462.0 191:223.0 197:24.0 198:97.0 199:26.0 200:101.0 202:457.0 204:82108.0 205:16022.0 206:3917.0 207:1385.0 213:20.0 214:98.0 217:347.0 218:162.0 220:74.0 221:100.0 222:63.0 225:247.0 229:213.0 231:222.0 232:227.0 233:160.0 244:49.0 245:1551.0 248:84.0 250:12.0 271:106.0 272:62.0 276:46.0 279:26.0 283:22.0 285:170.0 287:442.0 290:97.0 302:65.0 303:8.0 305:747.0 306:234.0 307:106.0 314:65.0 316:68.0 317:107.0 318:47.0 319:428.0 320:126.0 321:94.0 322:64.0 325:33.0 326:32.0 333:491.0 334:86.0 342:22.0 347:13.0 363:58.0 372:15.0 376:51.0 392:23.0 403:47.0 405:1346.0 406:410.0 414:14.0 417:10.0 419:13.0 420:40.0 423:14.0 425:20.0 426:13.0 428:24.0 433:42.0 443:22.0 444:23.0 449:20.0 451:9.0 461:30.0 469:24.0 485:8.0 486:29.0 488:12.0 492:134.0 493:861.0 494:476.0 496:105.0 497:55.0</t>
  </si>
  <si>
    <t>85:7266.0 86:9696.0 87:1874.0 88:3672.0 89:3153.0 90:344.0 91:27685.0 92:4771.0 93:57840.0 94:12989.0 95:26533.0 97:8734.0 98:1404.0 100:7040.0 101:5634.0 102:1668.0 103:13923.0 104:1986.0 105:16461.0 106:3906.0 107:29144.0 108:10297.0 109:14820.0 110:3503.0 111:7151.0 112:2591.0 114:3764.0 115:8345.0 116:11437.0 118:1203.0 119:9500.0 120:1696.0 121:11558.0 122:4081.0 123:6047.0 124:1530.0 125:2085.0 127:3193.0 128:7855.0 129:46267.0 130:78658.0 131:28167.0 132:1700.0 133:7376.0 135:35088.0 136:8136.0 137:4552.0 139:1923.0 140:4775.0 142:2890.0 143:37054.0 144:8239.0 145:4879.0 146:2196.0 147:20192.0 149:14463.0 150:9156.0 151:7550.0 152:922.0 153:2043.0 154:1909.0 155:27719.0 156:35046.0 157:11447.0 158:3663.0 159:6447.0 160:1661.0 161:8255.0 162:1812.0 163:6292.0 164:2168.0 165:1975.0 167:2198.0 171:3672.0 172:3534.0 173:4124.0 174:21875.0 175:6454.0 176:2788.0 177:4168.0 178:1007.0 180:648.0 181:2914.0 182:1295.0 183:4716.0 184:1035.0 185:3975.0 187:2507.0 188:1047.0 189:4146.0 190:788.0 194:108.0 195:1301.0 197:732.0 198:1257.0 199:3477.0 200:1295.0 202:141.0 203:3755.0 204:8721.0 205:2385.0 206:814.0 207:668.0 211:866.0 212:71.0 213:1226.0 214:436.0 221:980.0 222:70.0 223:521.0 224:7349.0 225:97734.0 226:18261.0 227:6255.0 228:1657.0 229:1121.0 230:2766.0 231:1726.0 232:776.0 233:403.0 234:70.0 235:510.0 236:49.0 238:263.0 239:533.0 240:787.0 241:8418.0 242:1730.0 243:9463.0 244:1538.0 251:781.0 252:205.0 253:3383.0 254:656.0 256:1051.0 261:2844.0 262:217.0 263:377.0 264:208.0 265:688.0 266:283.0 267:61.0 269:201.0 270:321.0 271:475.0 272:200.0 273:5092.0 274:1830.0 275:594.0 276:435.0 277:367.0 278:249.0 279:502.0 280:110.0 281:678.0 282:399.0 287:1083.0 288:743.0 289:296.0 290:17.0 291:510.0 293:89.0 297:213.0 301:252.0 305:223.0 307:151.0 309:326.0 317:5152.0 318:1103.0 320:210.0 321:62.0 328:179.0 329:837.0 330:801.0 331:1299.0 332:274.0 333:265.0 334:282.0 335:1134.0 341:859.0 342:146.0 343:261.0 344:210.0 345:254.0 346:66.0 350:748.0 351:164.0 355:124.0 357:43.0 359:82.0 360:149.0 364:45.0 366:116.0 367:196.0 369:6139.0 370:2293.0 371:622.0 375:78.0 377:52.0 379:33.0 383:386.0 391:114.0 393:87.0 394:100.0 396:152.0 397:125.0 400:330.0 402:47.0 405:43.0 407:113.0 408:162.0 409:797.0 410:417.0 411:143.0 413:136.0 415:239.0 416:86.0 418:92.0 419:66.0 421:97.0 423:8.0 424:116.0 425:681.0 426:421.0 428:171.0 430:105.0 431:207.0 434:77.0 435:36.0 438:80.0 439:332.0 440:3008.0 441:1496.0 442:1232.0 443:404.0 445:116.0 447:89.0 450:81.0 452:80.0 453:61.0 455:86.0 457:64.0 458:76.0 459:7.0 460:128.0 461:103.0 464:67.0 469:104.0 470:72.0 471:70.0 472:44.0 473:48.0 475:41.0 476:218.0 477:95.0 478:57.0 482:65.0 483:61.0 484:90.0 485:109.0 487:72.0 491:551.0 492:327.0 493:148.0 494:166.0 495:41.0 496:45.0 497:54.0 498:67.0 499:54.0 500:65.0</t>
  </si>
  <si>
    <t>85:230310.0 86:13494.0 93:491.0 94:434.0 95:1018.0 96:1969.0 97:1748.0 98:100060.0 99:15827.0 100:1496.0 107:112.0 108:271.0 109:191.0 110:1159.0 111:1216.0 112:11823.0 113:923.0 122:215.0 123:48.0 124:1199.0 125:580.0 126:2566.0 127:855.0 135:77.0 136:173.0 138:485.0 139:135.0 140:11053.0 141:1243.0 150:61.0 151:17.0 152:238.0 154:6980.0 155:545.0 166:128.0 167:65.0 168:1878.0 169:345.0 174:137.0 175:26.0 178:32.0 180:87.0 182:1400.0 194:99.0 196:1545.0 197:276.0 209:32.0 210:864.0 211:103.0 222:115.0 224:617.0 225:66.0 238:1584.0 239:168.0 247:73.0 250:53.0 252:1012.0 253:148.0 256:21.0 262:25.0 263:14.0 265:18.0 266:139.0 267:44.0 273:13.0 275:18.0 278:24.0 280:303.0 281:248.0 287:19.0 295:32.0 303:13.0 309:13.0 310:29.0 317:19.0 322:17.0 323:23.0 324:21.0 331:61.0 332:19.0 338:20.0 343:41.0 353:33.0 356:14.0 357:29.0 362:24.0 363:30.0 366:24.0 367:29.0 370:19.0 380:12.0 382:15.0 385:26.0 394:14.0 398:13.0 402:84.0 403:44.0 405:12.0 408:17.0 410:13.0 411:34.0 412:17.0 414:21.0 415:21.0 418:15.0 419:12.0 421:23.0 423:18.0 424:13.0 431:13.0 438:21.0 440:13.0 445:18.0 446:21.0 449:13.0 453:13.0 458:20.0 459:14.0 460:14.0 462:33.0 464:36.0 465:14.0 466:22.0 468:16.0 471:13.0 478:41.0 482:13.0 489:24.0 490:20.0 492:12.0 500:20.0</t>
  </si>
  <si>
    <t>85:75449.0 86:3425.0 87:12076.0 88:122.0 89:7700.0 91:94159.0 92:8071.0 93:10118.0 94:2100.0 95:61108.0 96:15033.0 97:308535.0 98:22516.0 99:17922.0 101:52982.0 102:12158.0 103:366107.0 104:35423.0 105:19673.0 107:4803.0 108:953.0 109:26691.0 110:5866.0 111:135060.0 112:13043.0 113:10742.0 114:1986.0 115:36678.0 116:17967.0 117:25742.0 118:4409.0 119:11421.0 120:1280.0 121:6428.0 122:783.0 123:9901.0 124:2356.0 125:38772.0 126:3758.0 127:4354.0 128:236.0 129:164857.0 130:24894.0 131:51737.0 132:7236.0 133:119197.0 134:16985.0 135:14677.0 136:1224.0 137:3803.0 138:1009.0 139:8634.0 140:805.0 142:1079.0 143:22888.0 144:4029.0 145:5090.0 146:1100.0 147:660473.0 148:104537.0 149:110063.0 150:13628.0 151:8003.0 152:1213.0 153:4887.0 155:2172.0 157:5617.0 158:605.0 159:2339.0 160:425.0 161:5469.0 162:560.0 163:2791.0 164:537.0 165:1231.0 166:549.0 167:650.0 168:243.0 169:1946.0 170:298.0 171:6409.0 172:1144.0 173:1260.0 174:351.0 175:9258.0 176:1566.0 177:18809.0 178:2954.0 181:330.0 182:522.0 183:1066.0 184:383.0 185:13578.0 186:2295.0 187:1295.0 189:3538.0 190:32734.0 191:9053.0 192:3391.0 193:219.0 194:105.0 196:387.0 197:871.0 198:407.0 199:3461.0 200:806.0 201:907.0 202:499.0 203:8405.0 204:7329.0 205:2056.0 206:437.0 207:1291.0 208:882.0 209:565.0 210:417.0 212:481.0 213:2400.0 214:819.0 215:1023.0 217:16347.0 218:2128.0 219:5659.0 220:5490.0 221:1483.0 222:399.0 223:383.0 225:384.0 226:408.0 227:1879.0 228:118.0 229:571.0 230:215.0 233:184.0 234:266.0 235:281.0 237:555.0 238:259.0 241:1388.0 244:22.0 245:628.0 246:84.0 247:191.0 251:35.0 252:27.0 253:39.0 255:832.0 259:792.0 265:37.0 266:63.0 267:32.0 269:459.0 273:441.0 274:16.0 275:194.0 276:96.0 279:16.0 283:715.0 287:255.0 288:45.0 289:73.0 292:30.0 293:89.0 298:782.0 299:232817.0 300:62869.0 301:18179.0 302:2641.0 303:232.0 304:20.0 310:153.0 311:6662.0 312:1586.0 313:619.0 317:108.0 318:28.0 326:231.0 327:36.0 330:127.0 331:86.0 332:63.0 333:30.0 347:29.0 354:77.0 360:15.0 372:151.0 373:10880.0 374:5945.0 375:2329.0 376:284.0 384:258.0 385:1840.0 386:943.0 387:431.0 388:37.0 389:116.0 390:49.0 393:131.0 394:82.0 398:8.0 400:706.0 401:14527.0 402:5691.0 403:2016.0 404:498.0 405:58.0 408:23.0 410:27.0 415:69.0 416:345.0 418:104.0 426:27.0 439:7.0 444:23.0 450:21.0 452:24.0 454:27.0 457:24.0 470:27.0 482:34.0 487:30.0 495:36.0 497:41.0</t>
  </si>
  <si>
    <t>89:2050.0 100:28690.0 101:3542.0 102:3035.0 103:2310.0 104:410.0 113:1298.0 114:1173.0 115:12472.0 116:4334.0 117:6035.0 119:363.0 127:1655.0 128:2193.0 129:5629.0 130:4103.0 131:4077.0 132:2525.0 133:6771.0 134:1356.0 140:1769.0 141:1893.0 142:5532.0 143:10339.0 144:8800.0 145:3307.0 146:2159.0 147:29460.0 148:3929.0 149:658.0 153:931.0 154:3354.0 155:1262.0 156:875.0 157:501.0 158:1191.0 159:1099.0 160:2653.0 167:1256.0 168:4874.0 169:27651.0 170:13574.0 171:3897.0 172:12236.0 173:2364.0 174:2295.0 175:412.0 176:372.0 177:40.0 180:986.0 181:398.0 182:4097.0 183:1212.0 184:7093.0 185:1238.0 186:1958.0 187:685.0 188:1568.0 189:2702.0 190:521.0 191:649.0 195:1457.0 196:1902.0 197:1742.0 198:5610.0 199:3198.0 200:31470.0 201:10611.0 202:11576.0 204:254.0 205:405.0 206:348.0 209:1277.0 210:405.0 211:1778.0 212:2917.0 213:2833.0 214:38842.0 215:23236.0 216:220958.0 217:41702.0 218:12541.0 219:714.0 221:220.0 222:682.0 223:389.0 224:440.0 225:4779.0 226:5020.0 227:6406.0 228:12989.0 229:2540.0 230:812.0 231:59.0 236:160.0 238:248.0 239:2840.0 240:1652.0 241:20746.0 242:14770.0 243:6425.0 244:1289.0 245:228.0 246:146.0 252:123.0 253:622.0 254:1357.0 255:4391.0 256:1269.0 257:579.0 258:119.0 259:47.0 264:545.0 268:145.0 269:227.0 270:1516.0 271:541.0 273:690.0 286:621.0 287:11191.0 288:4046.0 289:1720.0 300:560.0 301:723.0 307:91.0 311:233.0 312:127.0 313:15974.0 314:6743.0 315:95648.0 316:27190.0 317:10597.0 318:1901.0 324:47.0 327:1160.0 328:395.0 329:380.0 330:580.0 331:761.0 332:442.0 333:184.0 336:173.0 341:138.0 342:456.0 343:3011.0 344:732.0 345:481.0 346:158.0 359:4948.0 360:1463.0 361:727.0 364:73.0 372:59.0 382:66.0 386:32.0 387:561.0 388:394.0 389:1530.0 390:452.0 395:42.0 402:91.0 416:95.0 417:3798.0 418:1273.0 419:260.0 420:114.0 430:17.0 431:3146.0 432:29362.0 433:12830.0 434:5300.0 435:1315.0 436:330.0 443:12.0 469:35.0 486:24.0 490:44.0 499:39.0</t>
  </si>
  <si>
    <t>85:170.0 86:454.0 87:71.0 88:270.0 89:233.0 91:379.0 93:134.0 94:39.0 95:611.0 96:448.0 101:493.0 105:429.0 106:76.0 107:758.0 108:38.0 113:39.0 115:182.0 116:906.0 117:16696.0 118:1334.0 119:552.0 124:148.0 125:28.0 128:33.0 129:4186.0 130:401.0 131:4101.0 132:2979.0 133:842.0 143:19.0 145:3295.0 146:466.0 147:86.0 150:17.0 155:313.0 157:275.0 168:42.0 169:27.0 172:63.0 199:6183.0 200:657.0 201:214.0 240:173.0 241:37.0 255:22.0</t>
  </si>
  <si>
    <t>85:9163.0 86:445.0 90:20.0 91:64.0 93:19.0 97:49.0 98:534.0 99:746.0 102:20.0 106:25.0 108:19.0 111:69.0 112:442.0 113:885.0 120:34.0 123:14.0 126:184.0 127:514.0 128:77.0 138:13.0 139:15.0 148:32.0 156:25.0 170:66.0 180:15.0 181:13.0 315:16.0 334:29.0 467:19.0 486:16.0</t>
  </si>
  <si>
    <t>85:254.0 86:159.0 87:252.0 88:89.0 89:1637.0 90:85.0 91:110.0 95:34.0 97:83.0 98:64.0 99:157.0 100:216.0 101:581.0 102:99.0 103:3085.0 104:321.0 105:249.0 111:78.0 112:137.0 113:198.0 114:200.0 115:183.0 116:301.0 117:1753.0 118:139.0 119:150.0 121:29.0 126:76.0 127:228.0 128:51.0 129:1243.0 130:192.0 131:478.0 132:132.0 133:1044.0 134:144.0 135:102.0 136:28.0 138:44.0 139:26.0 140:38.0 141:27.0 142:89.0 143:273.0 145:159.0 146:76.0 147:4857.0 148:777.0 149:473.0 151:62.0 153:40.0 154:49.0 155:79.0 156:92.0 157:336.0 158:286.0 159:206.0 160:287.0 161:358.0 162:56.0 163:146.0 164:35.0 165:32.0 168:23.0 169:142.0 170:74.0 171:73.0 173:3424.0 174:487.0 175:252.0 176:38.0 177:65.0 179:42.0 180:59.0 182:42.0 184:27.0 186:73.0 188:29.0 189:880.0 190:227.0 191:529.0 192:116.0 198:50.0 199:48.0 201:37.0 202:40.0 203:81.0 204:2244.0 205:1364.0 206:398.0 207:207.0 208:77.0 210:37.0 212:55.0 214:64.0 215:124.0 216:75.0 217:1532.0 218:380.0 219:181.0 220:36.0 221:105.0 223:26.0 228:49.0 229:244.0 230:123.0 233:244.0 234:57.0 235:72.0 236:46.0 237:22.0 241:45.0 242:54.0 243:61.0 244:237.0 245:103.0 246:64.0 247:188.0 248:53.0 257:42.0 259:89.0 260:44.0 261:75.0 263:38.0 269:35.0 270:17.0 274:628.0 275:140.0 276:110.0 277:55.0 278:48.0 279:200.0 280:46.0 286:17.0 291:45.0 292:19.0 293:20.0 296:21.0 301:69.0 302:181.0 303:93.0 305:117.0 306:58.0 307:163.0 308:77.0 309:23.0 312:31.0 317:27.0 318:40.0 319:330.0 320:153.0 321:45.0 332:63.0 333:60.0 334:75.0 335:154.0 336:75.0 337:25.0 339:41.0 346:19.0 347:42.0 348:41.0 349:22.0 350:42.0 351:155.0 352:47.0 353:38.0 360:20.0 362:144.0 363:43.0 372:25.0 375:39.0 376:34.0 378:21.0 379:25.0 381:24.0 384:19.0 390:22.0 391:35.0 393:15.0 394:15.0 403:36.0 407:22.0 409:20.0 417:23.0 422:20.0 464:91.0 465:108.0 466:38.0 467:32.0 480:14.0 493:19.0</t>
  </si>
  <si>
    <t>85:192.0 86:217.0 87:161.0 89:2168.0 90:70.0 96:41.0 97:266.0 99:362.0 100:565.0 101:1463.0 102:342.0 103:4068.0 104:343.0 105:1107.0 106:36.0 109:174.0 111:398.0 113:486.0 114:204.0 115:329.0 116:948.0 117:4894.0 118:404.0 119:15.0 120:102.0 125:45.0 127:353.0 128:187.0 129:4021.0 130:653.0 131:1480.0 132:266.0 133:2533.0 134:259.0 135:212.0 139:101.0 141:182.0 142:244.0 143:974.0 144:211.0 145:291.0 147:10478.0 148:1921.0 149:1022.0 150:80.0 153:83.0 155:524.0 156:58.0 157:1336.0 158:236.0 159:220.0 160:3367.0 161:818.0 162:49.0 163:217.0 164:34.0 167:24.0 169:663.0 170:287.0 171:24.0 173:194.0 174:93.0 175:131.0 176:23.0 177:142.0 180:73.0 181:57.0 183:188.0 185:65.0 187:71.0 189:1804.0 190:391.0 191:1804.0 192:155.0 193:68.0 197:43.0 199:192.0 201:61.0 203:299.0 204:1710.0 205:5159.0 206:1154.0 207:549.0 210:53.0 211:49.0 214:63.0 215:202.0 216:296.0 217:12501.0 218:2907.0 219:1013.0 220:169.0 221:244.0 222:56.0 225:49.0 227:35.0 228:130.0 229:163.0 230:254.0 231:561.0 232:244.0 233:246.0 234:40.0 235:7.0 240:73.0 243:609.0 244:195.0 245:252.0 246:147.0 247:133.0 248:12.0 251:34.0 254:13.0 255:22.0 257:108.0 258:25.0 259:197.0 260:96.0 262:136.0 263:41.0 270:186.0 271:7945.0 272:1861.0 273:703.0 274:271.0 275:158.0 276:135.0 277:68.0 279:73.0 287:36.0 288:15.0 291:153.0 292:45.0 300:117.0 301:18.0 304:60.0 305:244.0 306:31.0 307:78.0 308:56.0 317:98.0 318:48.0 319:1087.0 320:273.0 321:204.0 331:92.0 332:389.0 333:252.0 334:84.0 335:50.0 347:31.0 349:31.0 361:406.0 362:218.0 363:115.0 376:25.0 390:131.0 445:15.0 446:6.0 471:9.0 476:15.0 480:32.0 481:7.0 482:22.0</t>
  </si>
  <si>
    <t>85:297.0 98:73.0 99:2143.0 100:1637.0 101:290.0 103:134.0 111:164.0 113:161.0 114:170.0 115:423.0 116:401.0 127:126.0 128:61.0 130:1917.0 131:798.0 132:794.0 133:447.0 139:42.0 141:42.0 146:835.0 147:9663.0 148:1505.0 149:724.0 155:108.0 157:419.0 158:87.0 159:21.0 171:4923.0 172:801.0 173:1474.0 174:200.0 175:96.0 186:202.0 187:134.0 188:94.0 189:233.0 204:519.0 205:136.0 245:1375.0 246:500.0 247:187.0 261:1257.0 262:437.0 263:102.0 276:432.0 277:116.0</t>
  </si>
  <si>
    <t>86:3424.0 87:723.0 88:582.0 90:106.0 91:128.0 92:41.0 93:136.0 95:57.0 97:48.0 98:413.0 99:49.0 100:7278.0 101:1024.0 102:7399.0 103:1234.0 104:450.0 105:185.0 108:54.0 109:36.0 113:98.0 114:131.0 115:6612.0 116:5515.0 117:576.0 118:277.0 119:274.0 120:44.0 121:180.0 122:249.0 123:235.0 131:758.0 132:424.0 133:1103.0 135:478.0 137:197.0 138:20.0 141:35.0 147:14022.0 149:505.0 153:2571.0 154:180.0 155:87.0 158:21.0 163:38.0 165:15.0 167:75.0 174:96.0 175:33.0 176:628.0 177:124.0 180:76.0 189:24.0 190:21.0 192:17.0 193:39.0 195:157.0 196:44.0 197:37.0 208:36.0 209:80.0 210:58.0 211:285.0 212:65.0 213:34.0 215:30.0 220:13.0 224:20.0 225:163.0 226:134.0 227:57.0 233:18.0 236:68.0 238:32.0 239:16.0 240:48.0 241:26.0 251:9.0 252:619.0 253:186.0 254:6175.0 255:1329.0 258:62.0 267:30.0 268:43.0 269:21.0 276:11.0 283:19.0 285:25.0 291:17.0 292:12.0 296:16.0 298:15.0 299:29.0 302:15.0 306:17.0 313:22.0 319:15.0 326:14.0 330:12.0 334:20.0 335:14.0 340:17.0 347:22.0 352:18.0 355:22.0 360:17.0 366:15.0 368:18.0 370:28.0 372:12.0 373:16.0 375:17.0 381:11.0 382:14.0 389:13.0 393:20.0 395:24.0 396:12.0 397:8.0 404:18.0 409:16.0 410:16.0 412:15.0 420:19.0 424:45.0 431:21.0 432:23.0 433:14.0 434:19.0 435:19.0 439:18.0 445:14.0 447:19.0 451:15.0 452:16.0 453:17.0 457:17.0 465:16.0 469:22.0 470:15.0 474:20.0 476:22.0 478:13.0 484:13.0 485:11.0 486:14.0 487:12.0 491:13.0 492:17.0 496:19.0 497:11.0 498:13.0</t>
  </si>
  <si>
    <t>85:423.0 86:3738.0 87:577.0 88:164.0 89:60.0 94:75.0 97:70.0 98:371.0 99:180.0 100:3194.0 101:561.0 102:555.0 103:2586.0 104:210.0 105:21.0 108:59.0 109:23.0 111:76.0 112:439.0 113:165.0 114:216.0 115:971.0 119:24.0 121:37.0 122:10.0 126:353.0 128:1082.0 129:627.0 130:953.0 131:869.0 132:259.0 133:543.0 134:60.0 135:49.0 138:34.0 139:28.0 140:357.0 141:452.0 142:462.0 143:337.0 144:228.0 145:66.0 146:256.0 147:2744.0 149:347.0 150:84.0 152:108.0 154:24.0 155:415.0 156:2487.0 157:931.0 158:702.0 159:147.0 160:85.0 161:20.0 162:32.0 166:33.0 167:229.0 168:338.0 169:119.0 172:228.0 173:86.0 174:8315.0 175:1463.0 176:631.0 179:68.0 183:203.0 184:181.0 185:127.0 186:367.0 191:74.0 195:48.0 196:93.0 197:228.0 198:41.0 200:43.0 201:53.0 202:66.0 204:96.0 209:86.0 210:19.0 212:36.0 222:26.0 223:102.0 224:16.0 227:93.0 228:120.0 233:15.0 236:38.0 239:41.0 241:281.0 242:174.0 267:54.0 281:53.0 283:23.0 308:17.0 310:8.0 311:1598.0 312:969.0 313:544.0 314:232.0 315:100.0 316:33.0 326:57.0 327:66.0 329:46.0 340:8.0 353:56.0 354:508.0 355:108.0 356:80.0 357:107.0 359:10.0 370:39.0 384:18.0 390:11.0 412:14.0 413:33.0 424:7.0 457:69.0 470:35.0 471:151.0 472:729.0 473:722.0 474:412.0 475:168.0 476:29.0 490:12.0</t>
  </si>
  <si>
    <t>85:299.0 86:462.0 87:47.0 88:233.0 89:68.0 92:84.0 93:74.0 94:69.0 95:90.0 96:194.0 97:127.0 98:176.0 99:356.0 100:576.0 101:222.0 102:199.0 103:6424.0 104:625.0 105:240.0 106:82.0 111:131.0 112:175.0 113:230.0 114:165.0 115:162.0 116:383.0 117:338.0 122:61.0 124:159.0 126:216.0 129:145.0 131:626.0 132:111.0 133:773.0 134:532.0 135:123.0 138:67.0 140:92.0 141:130.0 143:277.0 145:37.0 147:2736.0 148:315.0 149:165.0 150:14.0 152:126.0 153:87.0 154:152.0 156:348.0 157:206.0 158:224.0 159:68.0 161:17.0 163:15.0 164:14.0 166:67.0 167:159.0 168:312.0 169:380.0 170:346.0 175:17.0 181:38.0 182:97.0 183:87.0 184:87.0 186:100.0 190:69.0 191:43.0 196:81.0 197:426.0 198:319.0 199:128.0 200:116.0 202:40.0 207:23.0 210:48.0 211:197.0 212:108.0 213:117.0 215:18.0 223:31.0 225:62.0 226:84.0 227:10.0 228:33.0 229:220.0 230:70.0 231:38.0 232:61.0 238:9.0 239:139.0 240:61.0 241:1353.0 242:346.0 243:219.0 244:113.0 245:43.0 253:28.0 254:56.0 255:296.0 256:129.0 257:1552.0 258:814.0 259:270.0 269:113.0 270:109.0 271:67.0 272:33.0 281:66.0 282:18.0 283:38.0 284:84.0 285:314.0 286:142.0 287:70.0 296:31.0 297:519.0 298:267.0 299:120.0 300:29.0 301:32.0 311:100.0 312:167.0 313:2544.0 314:987.0 315:297.0 316:66.0 326:94.0 327:67.0 328:24.0 329:279.0 330:160.0 331:82.0 343:54.0 345:40.0 359:354.0 360:349.0 361:105.0 362:37.0 373:94.0 374:41.0 399:8.0 400:57.0 401:407.0 402:238.0 403:79.0 416:64.0 443:6.0 498:16.0</t>
  </si>
  <si>
    <t>85:127.0 88:182.0 97:171.0 98:291.0 100:1372.0 101:457.0 102:219.0 103:312.0 104:58.0 106:70.0 109:61.0 111:144.0 112:105.0 114:251.0 115:361.0 119:197.0 120:42.0 122:26.0 123:56.0 124:27.0 127:255.0 129:253.0 131:506.0 133:568.0 135:63.0 137:49.0 138:24.0 139:87.0 141:150.0 143:100.0 144:10500.0 145:1402.0 146:950.0 147:3419.0 149:413.0 150:29.0 151:97.0 153:335.0 154:345.0 155:320.0 156:410.0 159:89.0 161:15.0 166:206.0 168:161.0 172:41.0 173:49.0 182:111.0 183:54.0 184:74.0 186:54.0 189:48.0 191:226.0 192:43.0 193:144.0 196:41.0 198:29.0 200:85.0 204:181.0 205:55.0 211:81.0 212:45.0 213:57.0 214:71.0 215:14.0 216:47.0 218:27.0 220:39.0 221:34.0 224:52.0 225:17.0 226:206.0 227:84.0 229:21.0 230:56.0 231:33.0 237:11.0 238:106.0 240:57.0 241:193.0 243:60.0 245:21.0 246:119.0 248:60.0 249:33.0 251:22.0 252:22.0 255:162.0 256:53.0 257:24.0 258:45.0 260:35.0 261:10.0 267:61.0 268:70.0 270:126.0 272:7.0 274:10.0 275:8.0 276:8.0 278:6.0 280:66.0 281:89.0 282:71.0 290:334.0 291:97.0 292:39.0 293:23.0 294:95.0 295:60.0 296:72.0 300:41.0 306:19.0 310:28.0 311:34.0 312:24.0 315:20.0 318:35.0 320:31.0 322:48.0 326:302.0 327:221.0 328:83.0 329:87.0 330:89.0 331:59.0 332:20.0 334:26.0 335:17.0 336:41.0 338:26.0 340:39.0 342:20.0 345:27.0 347:20.0 348:22.0 349:24.0 351:52.0 352:27.0 354:12.0 356:30.0 357:23.0 361:14.0 370:26.0 376:11.0 381:176.0 383:353.0 384:174.0 399:41.0 401:81.0 402:16.0 407:23.0 410:155.0 412:64.0 413:29.0 419:53.0 420:40.0 421:30.0 422:22.0 425:76.0 427:30.0 428:73.0 429:103.0 430:45.0 438:19.0 439:24.0 442:11.0 443:13.0 446:18.0 448:86.0 466:13.0 469:20.0 472:107.0 479:8.0 482:22.0 489:17.0 497:17.0 498:14.0</t>
  </si>
  <si>
    <t>85:1137.0 86:2251.0 87:512.0 89:142.0 90:152.0 91:199.0 92:271.0 93:281.0 94:960.0 95:936.0 96:1799.0 97:914.0 98:1540.0 99:1133.0 100:5427.0 101:868.0 102:254.0 103:118.0 105:443.0 106:274.0 107:262.0 108:4952.0 109:722.0 110:1703.0 111:488.0 112:496.0 113:526.0 114:197.0 115:105.0 116:677.0 117:370.0 119:321.0 120:81.0 121:166.0 122:169.0 123:266.0 124:641.0 125:1767.0 126:1222.0 127:542.0 128:1161.0 129:748.0 130:324.0 131:556.0 133:164.0 134:395.0 135:335.0 136:453.0 137:983.0 138:2062.0 139:356.0 140:702.0 141:381.0 142:2318.0 143:527.0 144:541.0 145:811.0 146:101.0 147:897.0 148:175.0 149:496.0 150:115.0 151:239.0 152:497.0 153:1432.0 154:1990.0 155:852.0 156:4335.0 157:761.0 163:80.0 164:43.0 165:104.0 166:294.0 167:341.0 168:577.0 169:1368.0 170:5927.0 171:1958.0 172:758.0 173:88.0 175:18.0 178:48.0 179:115.0 180:134.0 181:659.0 182:528.0 183:470.0 184:709.0 185:531.0 186:430.0 187:74.0 188:52.0 192:31.0 193:72.0 194:56.0 195:327.0 196:1609.0 197:5593.0 198:5307.0 199:908.0 200:213.0 201:89.0 203:25.0 207:122.0 208:73.0 209:4145.0 210:1105.0 211:840.0 212:1199.0 213:748.0 214:102.0 216:15.0 217:52.0 218:61.0 219:42.0 220:29.0 223:255.0 224:256.0 225:7134.0 226:9192.0 227:1890.0 228:373.0 229:39.0 233:7.0 234:23.0 235:16.0 237:33.0 238:25.0 239:60.0 240:42.0 241:19.0 246:20.0 250:23.0 251:116.0 252:97.0 253:4355.0 254:1033.0 255:231.0 256:25.0 257:24.0 258:13.0 263:23.0 266:71.0 267:82.0 268:4537.0 269:1182.0 270:337.0 271:65.0 272:16.0 298:15.0 299:76.0 300:53.0 309:12.0 319:17.0 357:36.0 358:35.0 359:27.0 388:15.0 390:19.0 391:11.0 405:13.0 412:13.0 435:13.0 479:11.0 487:13.0</t>
  </si>
  <si>
    <t>85:219.0 87:169.0 88:306.0 89:1905.0 90:71.0 96:192.0 98:149.0 99:320.0 100:252.0 101:1386.0 102:274.0 103:2841.0 104:372.0 108:71.0 111:117.0 112:78.0 113:64.0 115:250.0 116:841.0 117:1777.0 118:236.0 119:211.0 121:74.0 122:35.0 125:32.0 126:1577.0 127:133.0 128:19.0 129:591.0 130:163.0 131:581.0 132:157.0 133:2277.0 134:65.0 135:282.0 140:86.0 142:4068.0 143:654.0 144:277.0 145:112.0 147:6021.0 148:542.0 149:423.0 151:43.0 152:49.0 154:237.0 155:89.0 156:104.0 158:203.0 159:78.0 164:9.0 165:53.0 166:16.0 168:170.0 170:53.0 172:173.0 173:786.0 174:1725.0 175:486.0 176:185.0 177:39.0 182:33.0 184:51.0 186:166.0 187:36.0 188:19.0 189:171.0 190:64.0 191:239.0 196:31.0 200:250.0 201:85.0 203:78.0 204:256.0 205:826.0 206:121.0 207:106.0 208:31.0 214:56.0 215:141.0 216:160.0 217:847.0 218:198.0 219:102.0 221:53.0 222:48.0 224:8.0 226:30.0 227:42.0 229:28.0 230:10.0 232:32.0 233:26.0 238:25.0 242:42.0 243:42.0 244:162.0 245:24.0 246:36.0 250:24.0 258:41.0 259:17.0 262:39.0 263:15.0 269:26.0 271:22.0 272:25.0 274:27.0 277:91.0 278:21.0 289:53.0 290:13.0 306:9.0 307:426.0 308:202.0 309:75.0 310:11.0 312:11.0 332:16.0 348:24.0 358:25.0 415:33.0 419:14.0 446:16.0 453:22.0 461:14.0 463:14.0 464:17.0 475:19.0 479:27.0 482:18.0 487:23.0 492:17.0</t>
  </si>
  <si>
    <t>85:254.0 88:124.0 90:76.0 92:34.0 95:36.0 99:252.0 100:239.0 109:51.0 113:65.0 117:195.0 121:69.0 140:141.0 141:173.0 150:51.0 151:31.0 155:60.0 156:3918.0 157:606.0 158:203.0 160:133.0 162:47.0 163:59.0 164:18.0 170:75.0 173:65.0 186:9.0 189:16.0 191:108.0 198:17.0 203:68.0 204:60.0 206:74.0 218:44.0 223:27.0 228:28.0 229:44.0 232:114.0 233:56.0 234:75.0 237:28.0 242:24.0 244:69.0 245:198.0 247:58.0 248:34.0 261:16.0 262:56.0 264:15.0 269:23.0 273:28.0 274:153.0 275:52.0 276:23.0 279:34.0 280:29.0 281:18.0 289:11.0 290:14.0 291:172.0 303:22.0 304:75.0 305:13.0 308:46.0 309:11.0 318:65.0 319:54.0 362:16.0 373:55.0 375:26.0 394:14.0 407:10.0 441:18.0 442:7.0 455:21.0 456:44.0 457:28.0 458:28.0 461:17.0 477:23.0</t>
  </si>
  <si>
    <t>85:26845.0 86:4607.0 87:40125.0 89:13781.0 90:947.0 91:831.0 95:3946.0 97:851.0 98:205.0 99:16343.0 100:1874.0 101:56172.0 102:17813.0 103:63170.0 104:6724.0 105:10666.0 106:1563.0 107:2258.0 111:260.0 112:134.0 113:4059.0 114:687.0 115:249099.0 116:29624.0 120:1444.0 121:546.0 122:156.0 124:144.0 126:273.0 130:177310.0 131:52953.0 132:12708.0 133:51709.0 134:12306.0 136:563.0 140:45.0 141:32.0 150:5470.0 151:1102.0 159:356.0 161:266.0 163:5214.0 164:775.0 165:391.0 168:84.0 177:70884.0 178:12633.0 179:5588.0 180:610.0 181:130.0 189:990.0 196:61.0 198:32.0 199:235.0 200:36.0 205:15537.0 206:2752.0 217:372.0 218:181.0 245:21.0 250:42.0 254:21.0 267:72.0 285:48.0 295:28.0 299:55.0 305:33.0 313:28.0 316:23.0 324:39.0 333:36.0 337:59.0 341:30.0 347:76.0 357:43.0 359:44.0 372:31.0 373:52.0 374:47.0 382:17.0 383:40.0 386:44.0 406:20.0 416:39.0 423:20.0 431:36.0 437:47.0 446:41.0 448:41.0 454:37.0 455:24.0 459:40.0 462:25.0 464:38.0 465:55.0 468:35.0 470:29.0 476:20.0 479:29.0 482:50.0 488:49.0 492:43.0</t>
  </si>
  <si>
    <t>99:1329.0 101:4690.0 108:136.0 109:381.0 110:194.0 111:903.0 112:291.0 116:2424.0 117:14496.0 118:1715.0 119:2015.0 121:285.0 125:108.0 126:760.0 129:14452.0 131:4318.0 132:1106.0 136:175.0 137:108.0 143:3536.0 144:589.0 145:1293.0 147:46120.0 148:6829.0 149:4890.0 150:985.0 153:473.0 155:1250.0 157:3725.0 158:803.0 159:585.0 160:7911.0 161:1564.0 162:615.0 166:155.0 167:132.0 169:2009.0 170:658.0 171:595.0 177:444.0 178:236.0 181:200.0 183:393.0 187:408.0 189:7378.0 190:2049.0 191:4683.0 192:661.0 194:170.0 197:71.0 200:284.0 203:1708.0 204:60145.0 205:14644.0 206:5766.0 207:2304.0 208:203.0 210:218.0 211:148.0 213:31.0 215:452.0 216:171.0 220:1145.0 223:218.0 224:67.0 225:18.0 226:346.0 227:250.0 229:1419.0 231:1593.0 232:574.0 233:557.0 234:210.0 235:197.0 237:107.0 238:54.0 239:81.0 241:156.0 242:324.0 243:960.0 247:290.0 248:143.0 251:21.0 252:44.0 253:41.0 254:90.0 261:209.0 265:220.0 266:110.0 269:136.0 270:143.0 271:293.0 282:34.0 284:24.0 286:37.0 288:308.0 290:253.0 291:755.0 292:408.0 293:170.0 294:38.0 295:20.0 296:23.0 300:162.0 301:201.0 303:182.0 304:142.0 317:368.0 318:301.0 319:4245.0 320:1369.0 321:722.0 322:141.0 323:52.0 327:34.0 328:41.0 332:198.0 340:22.0 342:33.0 343:53.0 344:52.0 345:169.0 350:118.0 356:29.0 358:42.0 360:39.0 375:40.0 376:77.0 379:45.0 384:23.0 385:24.0 391:196.0 393:58.0 394:16.0 399:26.0 401:25.0 406:12.0 412:13.0 432:12.0 434:41.0 435:28.0 436:29.0 437:36.0 448:28.0 449:9.0 459:12.0 495:16.0 497:20.0</t>
  </si>
  <si>
    <t>85:1302.0 87:291.0 91:140.0 92:57.0 94:4280.0 95:71590.0 96:4047.0 97:15052.0 99:2941.0 102:145.0 109:4053.0 111:1423.0 112:5606.0 114:241.0 121:65.0 122:31.0 123:4824.0 125:50015.0 128:253.0 130:727.0 131:232.0 132:227.0 135:625.0 136:110.0 137:75.0 138:68.0 139:655.0 140:1718.0 151:2377.0 153:226.0 156:134.0 162:52.0 163:23.0 167:720.0 168:83.0 169:75312.0 171:1139.0 176:83.0 177:96.0 178:65.0 179:69.0 180:56.0 181:93.0 183:292.0 184:10827.0 185:1069.0 186:571.0 190:16.0 191:82.0 192:65.0 195:31.0 196:30.0 198:52.0 200:71.0 201:43.0 203:59.0 206:21.0 207:111.0 213:38.0 217:10.0 218:49.0 219:51.0 220:57.0 221:83.0 222:30.0 223:76.0 224:41.0 225:58.0 226:69.0 227:53.0 231:37.0 232:54.0 234:46.0 238:54.0 242:35.0 244:39.0 246:25.0 248:64.0 249:47.0 251:37.0 252:53.0 256:61.0 259:14.0 260:30.0 261:12.0 262:64.0 264:66.0 266:53.0 268:66.0 269:29.0 270:26.0 272:10.0 274:78.0 276:45.0 281:34.0 282:11.0 283:31.0 285:39.0 286:48.0 287:53.0 288:37.0 289:49.0 292:22.0 293:55.0 294:40.0 295:47.0 296:25.0 300:46.0 302:21.0 304:11.0 305:22.0 307:55.0 310:41.0 311:60.0 312:57.0 314:109.0 317:22.0 318:48.0 319:82.0 320:55.0 321:17.0 324:49.0 325:75.0 326:32.0 327:36.0 329:76.0 330:25.0 331:8.0 332:60.0 334:39.0 337:41.0 338:25.0 340:43.0 341:86.0 342:77.0 344:46.0 347:32.0 348:62.0 349:51.0 350:69.0 351:62.0 352:31.0 354:60.0 355:61.0 357:34.0 358:54.0 360:65.0 362:67.0 363:41.0 364:52.0 365:51.0 366:44.0 368:6.0 371:72.0 373:46.0 374:49.0 376:59.0 377:60.0 379:99.0 380:42.0 381:89.0 382:126.0 383:66.0 384:51.0 385:53.0 386:48.0 387:64.0 388:53.0 389:37.0 391:34.0 392:41.0 393:83.0 394:79.0 396:36.0 399:43.0 400:40.0 401:18.0 402:61.0 403:45.0 404:41.0 405:23.0 407:54.0 408:65.0 409:64.0 410:43.0 411:42.0 412:60.0 413:47.0 414:50.0 415:27.0 416:65.0 417:14.0 418:70.0 420:67.0 421:84.0 422:64.0 423:77.0 425:48.0 426:56.0 427:67.0 428:70.0 430:50.0 431:33.0 432:40.0 433:39.0 434:34.0 435:49.0 437:88.0 441:32.0 442:37.0 443:52.0 444:32.0 447:52.0 448:16.0 449:61.0 452:59.0 453:46.0 454:48.0 455:42.0 460:21.0 462:15.0 463:45.0 464:40.0 465:47.0 468:103.0 470:51.0 471:55.0 472:28.0 473:17.0 474:22.0 475:15.0 476:43.0 478:14.0 481:63.0 482:79.0 484:37.0 486:38.0 487:57.0 489:53.0 490:50.0 491:24.0 492:55.0 493:30.0 499:28.0 500:33.0</t>
  </si>
  <si>
    <t>86:30966.0 93:161.0 95:480.0 100:31092.0 114:3484.0 125:278.0 126:304.0 138:346.0 144:859.0 158:434.0 172:2380.0 174:96508.0 182:482.0 183:330.0 186:449.0 188:1041.0 194:506.0 195:319.0 198:431.0 199:220.0 208:2079.0 218:107958.0 234:123.0 236:121.0 246:133.0 249:148.0 262:1899.0 266:209.0 272:150.0 273:80.0 275:70.0 277:101.0 282:95.0 296:187.0 303:73.0 309:100.0 310:86.0 320:55.0 324:171.0 336:123.0 337:139.0 338:54.0 351:134.0 352:36.0 363:176.0 364:150.0 365:164.0 367:49.0 377:208.0 378:186.0 379:94.0 381:92.0 384:84.0 392:88.0 393:132.0 407:263.0 408:180.0 409:115.0 421:54.0 422:117.0 423:253.0 424:158.0 430:62.0 437:126.0 438:113.0 439:177.0 441:104.0 455:150.0 456:108.0 469:120.0 470:157.0 471:226.0 472:54.0 474:106.0 483:46.0 487:151.0 488:142.0</t>
  </si>
  <si>
    <t>88:225.0 89:947.0 96:40.0 97:466.0 100:316.0 101:1663.0 102:197.0 103:7805.0 104:356.0 105:253.0 108:39.0 111:75.0 113:129.0 115:272.0 116:56.0 117:2180.0 119:260.0 127:260.0 128:101.0 129:1533.0 131:475.0 132:83.0 133:1837.0 143:216.0 145:86.0 147:6305.0 148:541.0 149:459.0 157:494.0 158:43.0 159:86.0 161:33.0 163:44.0 169:390.0 189:533.0 190:80.0 204:1318.0 205:1010.0 206:99.0 207:195.0 214:20.0 217:1648.0 220:15.0 228:12.0 231:151.0 233:24.0 243:290.0 244:8.0 245:29.0 253:71.0 254:41.0 259:3470.0 260:815.0 261:339.0 263:231.0 268:20.0 276:41.0 300:20.0 315:17.0 319:56.0 349:525.0 351:110.0 361:175.0 390:52.0 395:21.0 396:15.0 397:22.0 403:10.0 456:20.0 463:12.0</t>
  </si>
  <si>
    <t>85:41265.0 86:2619.0 87:4188.0 88:682.0 89:732.0 90:59.0 91:210.0 93:214.0 95:373.0 96:96.0 97:1075.0 98:264.0 99:5087.0 100:681.0 101:18181.0 102:1154.0 103:2522.0 104:254.0 111:64.0 113:559.0 114:44.0 115:39072.0 116:21531.0 118:275.0 120:24.0 121:31.0 124:26.0 125:236.0 130:18414.0 131:25945.0 132:2058.0 133:486.0 141:363.0 143:92.0 144:102.0 146:101.0 151:18.0 157:84.0 158:1488.0 159:36723.0 160:4360.0 161:1190.0 162:127.0 169:73.0 170:20.0 172:26.0 173:59.0 178:21.0 187:2084.0 188:207.0 284:34.0 292:19.0 309:20.0 332:15.0 345:11.0 363:16.0 367:21.0 412:24.0 430:13.0 439:12.0 450:15.0 457:31.0 471:19.0</t>
  </si>
  <si>
    <t>85:80.0 86:192.0 87:191.0 98:97.0 100:2586.0 101:432.0 102:157.0 105:60.0 112:33.0 114:33.0 115:573.0 116:142.0 118:36.0 119:31.0 120:28.0 128:683.0 130:299.0 131:280.0 132:378.0 133:236.0 142:540.0 143:695.0 144:199.0 145:91.0 146:526.0 147:1525.0 148:339.0 157:19.0 163:29.0 174:45.0 176:65.0 179:48.0 190:24.0 203:98.0 216:87.0 218:3440.0 219:745.0 220:263.0 260:187.0 261:31.0 264:471.0 265:175.0 266:137.0 289:132.0 290:54.0 291:50.0 292:102.0 293:18.0 294:14.0 296:37.0 338:65.0 340:17.0</t>
  </si>
  <si>
    <t>85:372.0 86:64.0 87:186.0 88:70.0 89:8.0 91:6863.0 92:1006.0 93:3773.0 94:594.0 95:4290.0 96:734.0 97:1195.0 98:147.0 99:79.0 100:52.0 101:261.0 102:118.0 103:763.0 104:243.0 105:6170.0 106:915.0 107:5207.0 108:978.0 109:2032.0 110:295.0 111:461.0 113:69.0 114:24.0 115:1139.0 116:494.0 117:2126.0 118:391.0 119:3106.0 120:734.0 121:1918.0 122:603.0 123:937.0 124:152.0 125:89.0 126:51.0 127:91.0 128:840.0 129:1955.0 130:675.0 131:2888.0 132:692.0 133:2864.0 134:724.0 135:1337.0 136:351.0 137:342.0 138:141.0 139:95.0 140:20.0 141:445.0 142:541.0 143:1629.0 144:993.0 145:2382.0 146:556.0 147:2531.0 148:890.0 149:684.0 150:118.0 151:185.0 152:305.0 153:218.0 154:168.0 155:624.0 156:279.0 157:1085.0 158:447.0 159:1895.0 160:407.0 161:1188.0 162:197.0 163:257.0 164:85.0 165:362.0 166:98.0 167:199.0 169:548.0 170:146.0 171:817.0 172:126.0 173:936.0 174:267.0 175:119.0 176:43.0 177:167.0 178:70.0 179:181.0 180:95.0 181:235.0 182:227.0 183:352.0 185:547.0 186:283.0 187:567.0 188:130.0 189:174.0 190:40.0 192:55.0 195:134.0 196:339.0 197:332.0 198:117.0 199:640.0 200:268.0 201:477.0 202:137.0 203:136.0 204:58.0 205:153.0 206:85.0 207:296.0 208:55.0 209:54.0 211:128.0 212:20.0 213:2336.0 214:603.0 215:281.0 216:94.0 217:193.0 218:54.0 220:38.0 223:69.0 224:39.0 226:38.0 227:145.0 228:192.0 229:1464.0 230:240.0 231:104.0 235:50.0 237:72.0 239:142.0 240:42.0 241:53.0 242:109.0 243:50.0 244:46.0 246:39.0 247:153.0 248:28.0 249:23.0 250:51.0 252:37.0 253:101.0 254:46.0 255:738.0 256:220.0 257:119.0 259:53.0 260:106.0 261:73.0 262:51.0 263:24.0 266:33.0 267:96.0 269:37.0 271:60.0 272:40.0 273:14.0 275:35.0 276:39.0 279:28.0 280:32.0 281:32.0 284:37.0 286:75.0 288:50.0 289:49.0 290:68.0 291:57.0 292:43.0 294:21.0 295:31.0 296:12.0 298:31.0 299:36.0 302:14.0 303:70.0 304:113.0 312:39.0 313:57.0 314:80.0 315:39.0 316:39.0 317:33.0 318:104.0 319:57.0 320:14.0 321:16.0 322:25.0 324:27.0 326:51.0 327:51.0 328:54.0 339:38.0 341:34.0 344:41.0 345:85.0 346:80.0 347:27.0 348:12.0 349:17.0 350:14.0 351:80.0 352:86.0 353:589.0 354:345.0 355:96.0 357:32.0 365:32.0 366:24.0 368:7.0 369:47.0 370:47.0 374:18.0 379:22.0 385:17.0 391:18.0 392:30.0 396:19.0 397:17.0 398:42.0 399:23.0 402:33.0 404:15.0 405:25.0 411:17.0 412:15.0 414:21.0 416:18.0 418:11.0 421:13.0 423:16.0 429:32.0 430:24.0 431:24.0 443:335.0 444:144.0 445:92.0 446:18.0 449:13.0 452:15.0 453:22.0 456:54.0 457:155.0 458:1000.0 459:880.0 460:199.0 461:18.0 463:17.0 482:26.0 484:20.0 485:20.0</t>
  </si>
  <si>
    <t>86:597.0 99:67.0 100:496.0 101:114.0 103:394.0 108:57.0 114:47.0 117:262.0 118:68.0 119:23.0 128:70.0 129:223.0 134:239.0 140:122.0 141:45.0 142:473.0 143:93.0 147:1523.0 156:119.0 157:276.0 158:47.0 160:75.0 169:108.0 172:196.0 174:2827.0 175:334.0 176:59.0 186:13.0 191:265.0 204:172.0 205:221.0 206:35.0 208:137.0 214:55.0 217:68.0 218:97.0 225:8.0 230:339.0 231:39.0 232:51.0 233:34.0 245:31.0 246:10.0 247:7.0 249:45.0 250:4.0 254:30.0 259:11.0 265:18.0 280:1.0 281:130.0 283:16.0 289:11.0 291:11.0 292:27.0 299:154.0 305:292.0 306:60.0 307:55.0 308:35.0 316:6.0 319:140.0 320:59.0 323:13.0 328:34.0 331:60.0 335:23.0 341:85.0 342:6.0 343:36.0 355:59.0 357:19.0 359:71.0 369:4.0 375:1.0 387:22.0 388:49.0 393:3.0 409:8.0 415:40.0 416:2.0 417:8.0 441:2.0 456:1.0 457:1.0 460:3.0 471:1.0 478:14.0 483:4.0 486:12.0 487:1.0 488:1.0</t>
  </si>
  <si>
    <t>85:3704.0 86:23.0 91:262.0 94:16.0 95:86.0 99:147.0 101:3263.0 102:528.0 103:1271.0 105:59.0 107:504.0 110:643.0 115:54.0 116:9303.0 117:683.0 118:619.0 126:132.0 129:30.0 130:7.0 131:2866.0 132:54.0 134:1145.0 136:221.0 140:170.0 142:231.0 143:405.0 144:182.0 145:3544.0 146:451.0 147:10299.0 148:1293.0 149:987.0 151:7.0 152:31.0 171:355.0 174:1.0 177:2022.0 178:225.0 179:135.0 184:759.0 185:12.0 198:23.0 199:82.0 200:11.0 211:3.0 219:336.0 247:65.0 252:3.0 255:27.0 275:11.0 282:3.0 368:7.0 385:2.0 405:4.0 426:12.0 442:18.0 471:7.0 474:1.0 500:1.0</t>
  </si>
  <si>
    <t>85:110.0 88:31.0 89:513.0 96:77.0 97:335.0 100:50.0 103:3037.0 104:169.0 110:43.0 114:626.0 116:107.0 117:505.0 118:7.0 126:52.0 127:111.0 129:590.0 130:87.0 133:928.0 143:37.0 146:64.0 147:2266.0 148:562.0 152:6.0 157:158.0 158:64.0 165:1.0 169:182.0 170:86.0 172:264.0 173:31.0 175:19.0 188:42.0 189:198.0 190:75.0 191:1251.0 192:226.0 194:4.0 201:30.0 202:14.0 204:455.0 205:770.0 206:84.0 207:581.0 208:86.0 211:24.0 216:7.0 217:1847.0 218:332.0 219:110.0 220:1.0 221:30.0 222:26.0 229:62.0 230:75.0 231:40.0 232:18.0 235:42.0 239:26.0 249:19.0 251:7.0 257:5.0 259:277.0 260:46.0 261:20.0 262:309.0 263:53.0 265:96.0 266:6.0 269:15.0 271:24.0 274:10.0 277:26.0 278:37.0 281:253.0 282:76.0 283:9.0 284:7.0 285:20.0 287:18.0 288:10.0 290:13.0 291:6.0 292:12.0 293:4.0 296:12.0 297:3.0 300:23.0 305:241.0 306:73.0 307:410.0 308:134.0 309:31.0 311:12.0 313:19.0 314:7.0 316:51.0 319:300.0 320:101.0 321:35.0 325:23.0 326:2.0 331:371.0 332:132.0 333:56.0 334:46.0 344:19.0 345:44.0 346:19.0 347:8.0 348:4.0 349:4.0 350:1.0 365:2.0 366:2.0 368:7.0 376:5.0 381:15.0 392:19.0 407:32.0 413:31.0 421:89.0 422:56.0 423:29.0 424:11.0 428:1.0 431:4.0 435:19.0 446:8.0 448:1.0 451:5.0 460:1.0 464:6.0 466:12.0 469:16.0 470:1.0 472:20.0 477:19.0 483:11.0 487:2.0 489:21.0 497:5.0</t>
  </si>
  <si>
    <t>2,5-dihydroxypyrazine NIST</t>
  </si>
  <si>
    <t>file id</t>
  </si>
  <si>
    <t>mx class</t>
  </si>
  <si>
    <t>mx sample</t>
  </si>
  <si>
    <t>count</t>
  </si>
  <si>
    <t>fTIC</t>
  </si>
  <si>
    <t>mTIC</t>
  </si>
  <si>
    <t>BinBase name</t>
  </si>
  <si>
    <t>ret.index</t>
  </si>
  <si>
    <t>quant mz</t>
  </si>
  <si>
    <t>BB id</t>
  </si>
  <si>
    <t>mass spec</t>
  </si>
  <si>
    <t>det</t>
  </si>
  <si>
    <t>repl</t>
  </si>
  <si>
    <t>repl/det</t>
  </si>
  <si>
    <t>tryptophan</t>
  </si>
  <si>
    <t>sophorose</t>
  </si>
  <si>
    <t>ribonic acid</t>
  </si>
  <si>
    <t>N-acetylornithine</t>
  </si>
  <si>
    <t>n-acetyl-d-hexosamine</t>
  </si>
  <si>
    <t>N-acetyl-D-galactosamine</t>
  </si>
  <si>
    <t>maltose</t>
  </si>
  <si>
    <t>melibiose</t>
  </si>
  <si>
    <t>lyxose</t>
  </si>
  <si>
    <t>lactose</t>
  </si>
  <si>
    <t>isothreonic acid</t>
  </si>
  <si>
    <t>hexuronic acid</t>
  </si>
  <si>
    <t>glucose-6-phosphate</t>
  </si>
  <si>
    <t>fructose-6-phosphat</t>
  </si>
  <si>
    <t>conduritol-beta-epoxide</t>
  </si>
  <si>
    <t>4',5-dihydroxy-7-glucosyloxyflavanone</t>
  </si>
  <si>
    <t>3,6-anhydro-D-galactose</t>
  </si>
  <si>
    <t>saccharopine</t>
  </si>
  <si>
    <t>cerotinic acid</t>
  </si>
  <si>
    <t>ornithine</t>
  </si>
  <si>
    <t>asparagine</t>
  </si>
  <si>
    <t xml:space="preserve">fucose </t>
  </si>
  <si>
    <t>galacturonic acid</t>
  </si>
  <si>
    <t>4-aminobutyric acid</t>
  </si>
  <si>
    <t>zymosterol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</si>
</sst>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1"/>
      <color indexed="8"/>
      <name val="Calibri"/>
      <family val="2"/>
      <scheme val="minor"/>
    </font>
    <font>
      <b/>
      <i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2"/>
      </patternFill>
    </fill>
    <fill>
      <patternFill patternType="solid">
        <fgColor indexed="53"/>
      </patternFill>
    </fill>
    <fill>
      <patternFill patternType="solid">
        <fgColor indexed="52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NumberFormat="1" applyFill="1" applyAlignment="1">
      <alignment horizontal="left"/>
    </xf>
    <xf numFmtId="0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/>
    </xf>
    <xf numFmtId="0" fontId="2" fillId="2" borderId="0" xfId="0" applyNumberFormat="1" applyFont="1" applyFill="1" applyAlignment="1">
      <alignment horizontal="center"/>
    </xf>
    <xf numFmtId="2" fontId="0" fillId="0" borderId="0" xfId="0" applyNumberFormat="1"/>
    <xf numFmtId="0" fontId="4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left"/>
    </xf>
    <xf numFmtId="0" fontId="5" fillId="6" borderId="0" xfId="0" applyFont="1" applyFill="1" applyAlignment="1">
      <alignment horizontal="left"/>
    </xf>
    <xf numFmtId="164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/>
    <xf numFmtId="0" fontId="7" fillId="2" borderId="0" xfId="0" applyFont="1" applyFill="1" applyAlignment="1">
      <alignment horizontal="center"/>
    </xf>
    <xf numFmtId="11" fontId="0" fillId="6" borderId="0" xfId="0" applyNumberFormat="1" applyFill="1" applyAlignment="1">
      <alignment horizontal="center"/>
    </xf>
    <xf numFmtId="0" fontId="8" fillId="2" borderId="0" xfId="0" applyFont="1" applyFill="1" applyAlignment="1">
      <alignment horizontal="left"/>
    </xf>
    <xf numFmtId="0" fontId="9" fillId="6" borderId="0" xfId="0" applyFont="1" applyFill="1" applyAlignment="1">
      <alignment horizontal="center"/>
    </xf>
    <xf numFmtId="0" fontId="9" fillId="0" borderId="0" xfId="0" applyFont="1"/>
    <xf numFmtId="0" fontId="8" fillId="2" borderId="0" xfId="0" applyNumberFormat="1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61"/>
  <sheetViews>
    <sheetView workbookViewId="0">
      <selection activeCell="J8" sqref="J8"/>
    </sheetView>
  </sheetViews>
  <sheetFormatPr baseColWidth="10" defaultColWidth="8.83203125" defaultRowHeight="15" x14ac:dyDescent="0.2"/>
  <cols>
    <col min="1" max="1" width="60" bestFit="1" customWidth="1"/>
    <col min="12" max="13" width="9.5" bestFit="1" customWidth="1"/>
  </cols>
  <sheetData>
    <row r="1" spans="1:74" x14ac:dyDescent="0.2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7" t="s">
        <v>2494</v>
      </c>
      <c r="O1" s="1" t="s">
        <v>53</v>
      </c>
      <c r="P1" s="1" t="s">
        <v>34</v>
      </c>
      <c r="Q1" s="1" t="s">
        <v>38</v>
      </c>
      <c r="R1" s="1" t="s">
        <v>60</v>
      </c>
      <c r="S1" s="1" t="s">
        <v>50</v>
      </c>
      <c r="T1" s="1" t="s">
        <v>37</v>
      </c>
      <c r="U1" s="1" t="s">
        <v>57</v>
      </c>
      <c r="V1" s="1" t="s">
        <v>51</v>
      </c>
      <c r="W1" s="1" t="s">
        <v>62</v>
      </c>
      <c r="X1" s="1" t="s">
        <v>55</v>
      </c>
      <c r="Y1" s="1" t="s">
        <v>36</v>
      </c>
      <c r="Z1" s="1" t="s">
        <v>56</v>
      </c>
      <c r="AA1" s="1" t="s">
        <v>54</v>
      </c>
      <c r="AB1" s="1" t="s">
        <v>49</v>
      </c>
      <c r="AC1" s="1" t="s">
        <v>39</v>
      </c>
      <c r="AD1" s="1" t="s">
        <v>40</v>
      </c>
      <c r="AE1" s="1" t="s">
        <v>58</v>
      </c>
      <c r="AF1" s="1" t="s">
        <v>52</v>
      </c>
      <c r="AG1" s="1" t="s">
        <v>61</v>
      </c>
      <c r="AH1" s="1" t="s">
        <v>35</v>
      </c>
      <c r="AI1" s="1" t="s">
        <v>59</v>
      </c>
      <c r="AJ1" s="1" t="s">
        <v>33</v>
      </c>
      <c r="AK1" s="1" t="s">
        <v>12</v>
      </c>
      <c r="AL1" s="1" t="s">
        <v>45</v>
      </c>
      <c r="AM1" s="1" t="s">
        <v>30</v>
      </c>
      <c r="AN1" s="1" t="s">
        <v>7</v>
      </c>
      <c r="AO1" s="1" t="s">
        <v>42</v>
      </c>
      <c r="AP1" s="1" t="s">
        <v>32</v>
      </c>
      <c r="AQ1" s="1" t="s">
        <v>18</v>
      </c>
      <c r="AR1" s="1" t="s">
        <v>16</v>
      </c>
      <c r="AS1" s="1" t="s">
        <v>41</v>
      </c>
      <c r="AT1" s="1" t="s">
        <v>43</v>
      </c>
      <c r="AU1" s="1" t="s">
        <v>46</v>
      </c>
      <c r="AV1" s="1" t="s">
        <v>14</v>
      </c>
      <c r="AW1" s="1" t="s">
        <v>13</v>
      </c>
      <c r="AX1" s="1" t="s">
        <v>10</v>
      </c>
      <c r="AY1" s="1" t="s">
        <v>17</v>
      </c>
      <c r="AZ1" s="1" t="s">
        <v>6</v>
      </c>
      <c r="BA1" s="1" t="s">
        <v>31</v>
      </c>
      <c r="BB1" s="1" t="s">
        <v>11</v>
      </c>
      <c r="BC1" s="1" t="s">
        <v>15</v>
      </c>
      <c r="BD1" s="1" t="s">
        <v>21</v>
      </c>
      <c r="BE1" s="1" t="s">
        <v>47</v>
      </c>
      <c r="BF1" s="1" t="s">
        <v>8</v>
      </c>
      <c r="BG1" s="1" t="s">
        <v>44</v>
      </c>
      <c r="BH1" s="1" t="s">
        <v>20</v>
      </c>
      <c r="BI1" s="1" t="s">
        <v>19</v>
      </c>
      <c r="BJ1" s="1" t="s">
        <v>48</v>
      </c>
      <c r="BK1" s="1" t="s">
        <v>9</v>
      </c>
      <c r="BL1" s="1" t="s">
        <v>22</v>
      </c>
      <c r="BM1" s="1" t="s">
        <v>24</v>
      </c>
      <c r="BN1" s="1" t="s">
        <v>23</v>
      </c>
      <c r="BO1" s="1" t="s">
        <v>25</v>
      </c>
      <c r="BP1" s="1" t="s">
        <v>28</v>
      </c>
      <c r="BQ1" s="1" t="s">
        <v>29</v>
      </c>
      <c r="BR1" s="1" t="s">
        <v>27</v>
      </c>
      <c r="BS1" s="1" t="s">
        <v>26</v>
      </c>
    </row>
    <row r="2" spans="1:74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 t="s">
        <v>2495</v>
      </c>
      <c r="O2" s="10">
        <v>251653</v>
      </c>
      <c r="P2" s="10">
        <v>251653</v>
      </c>
      <c r="Q2" s="10">
        <v>251653</v>
      </c>
      <c r="R2" s="10">
        <v>251653</v>
      </c>
      <c r="S2" s="10">
        <v>251653</v>
      </c>
      <c r="T2" s="10">
        <v>251653</v>
      </c>
      <c r="U2" s="10">
        <v>251653</v>
      </c>
      <c r="V2" s="10">
        <v>251653</v>
      </c>
      <c r="W2" s="10">
        <v>251653</v>
      </c>
      <c r="X2" s="10">
        <v>251653</v>
      </c>
      <c r="Y2" s="10">
        <v>251653</v>
      </c>
      <c r="Z2" s="10">
        <v>251653</v>
      </c>
      <c r="AA2" s="10">
        <v>251653</v>
      </c>
      <c r="AB2" s="10">
        <v>251653</v>
      </c>
      <c r="AC2" s="10">
        <v>251653</v>
      </c>
      <c r="AD2" s="10">
        <v>251653</v>
      </c>
      <c r="AE2" s="10">
        <v>251653</v>
      </c>
      <c r="AF2" s="10">
        <v>251653</v>
      </c>
      <c r="AG2" s="10">
        <v>251653</v>
      </c>
      <c r="AH2" s="10">
        <v>251653</v>
      </c>
      <c r="AI2" s="10">
        <v>251653</v>
      </c>
      <c r="AJ2" s="10">
        <v>251653</v>
      </c>
      <c r="AK2" s="10">
        <v>251578</v>
      </c>
      <c r="AL2" s="10">
        <v>251578</v>
      </c>
      <c r="AM2" s="10">
        <v>251578</v>
      </c>
      <c r="AN2" s="10">
        <v>251578</v>
      </c>
      <c r="AO2" s="10">
        <v>251578</v>
      </c>
      <c r="AP2" s="10">
        <v>251578</v>
      </c>
      <c r="AQ2" s="10">
        <v>251578</v>
      </c>
      <c r="AR2" s="10">
        <v>251578</v>
      </c>
      <c r="AS2" s="10">
        <v>251578</v>
      </c>
      <c r="AT2" s="10">
        <v>251578</v>
      </c>
      <c r="AU2" s="10">
        <v>251578</v>
      </c>
      <c r="AV2" s="10">
        <v>251578</v>
      </c>
      <c r="AW2" s="10">
        <v>251578</v>
      </c>
      <c r="AX2" s="10">
        <v>251578</v>
      </c>
      <c r="AY2" s="10">
        <v>251578</v>
      </c>
      <c r="AZ2" s="10">
        <v>251578</v>
      </c>
      <c r="BA2" s="10">
        <v>251578</v>
      </c>
      <c r="BB2" s="10">
        <v>251578</v>
      </c>
      <c r="BC2" s="10">
        <v>251578</v>
      </c>
      <c r="BD2" s="10">
        <v>251578</v>
      </c>
      <c r="BE2" s="10">
        <v>251578</v>
      </c>
      <c r="BF2" s="10">
        <v>251578</v>
      </c>
      <c r="BG2" s="10">
        <v>251578</v>
      </c>
      <c r="BH2" s="10">
        <v>251578</v>
      </c>
      <c r="BI2" s="10">
        <v>251578</v>
      </c>
      <c r="BJ2" s="10">
        <v>251578</v>
      </c>
      <c r="BK2" s="10">
        <v>251578</v>
      </c>
      <c r="BL2" s="10">
        <v>251628</v>
      </c>
      <c r="BM2" s="10">
        <v>251628</v>
      </c>
      <c r="BN2" s="10">
        <v>251628</v>
      </c>
      <c r="BO2" s="10">
        <v>251603</v>
      </c>
      <c r="BP2" s="10">
        <v>251603</v>
      </c>
      <c r="BQ2" s="10">
        <v>251603</v>
      </c>
      <c r="BR2" s="10">
        <v>251603</v>
      </c>
      <c r="BS2" s="10">
        <v>251603</v>
      </c>
    </row>
    <row r="3" spans="1:74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8" t="s">
        <v>2496</v>
      </c>
      <c r="O3" s="10">
        <v>251654</v>
      </c>
      <c r="P3" s="10">
        <v>251663</v>
      </c>
      <c r="Q3" s="10">
        <v>251664</v>
      </c>
      <c r="R3" s="10">
        <v>251665</v>
      </c>
      <c r="S3" s="10">
        <v>251666</v>
      </c>
      <c r="T3" s="10">
        <v>251667</v>
      </c>
      <c r="U3" s="10">
        <v>251669</v>
      </c>
      <c r="V3" s="10">
        <v>251670</v>
      </c>
      <c r="W3" s="10">
        <v>251671</v>
      </c>
      <c r="X3" s="10">
        <v>251672</v>
      </c>
      <c r="Y3" s="10">
        <v>251655</v>
      </c>
      <c r="Z3" s="10">
        <v>251673</v>
      </c>
      <c r="AA3" s="10">
        <v>251674</v>
      </c>
      <c r="AB3" s="10">
        <v>251675</v>
      </c>
      <c r="AC3" s="10">
        <v>251676</v>
      </c>
      <c r="AD3" s="10">
        <v>251656</v>
      </c>
      <c r="AE3" s="10">
        <v>251657</v>
      </c>
      <c r="AF3" s="10">
        <v>251658</v>
      </c>
      <c r="AG3" s="10">
        <v>251659</v>
      </c>
      <c r="AH3" s="10">
        <v>251660</v>
      </c>
      <c r="AI3" s="10">
        <v>251661</v>
      </c>
      <c r="AJ3" s="10">
        <v>251662</v>
      </c>
      <c r="AK3" s="10">
        <v>251684</v>
      </c>
      <c r="AL3" s="10">
        <v>251683</v>
      </c>
      <c r="AM3" s="10">
        <v>251682</v>
      </c>
      <c r="AN3" s="10">
        <v>251579</v>
      </c>
      <c r="AO3" s="10">
        <v>251580</v>
      </c>
      <c r="AP3" s="10">
        <v>251581</v>
      </c>
      <c r="AQ3" s="10">
        <v>251582</v>
      </c>
      <c r="AR3" s="10">
        <v>251583</v>
      </c>
      <c r="AS3" s="10">
        <v>251584</v>
      </c>
      <c r="AT3" s="10">
        <v>251585</v>
      </c>
      <c r="AU3" s="10">
        <v>251586</v>
      </c>
      <c r="AV3" s="10">
        <v>251587</v>
      </c>
      <c r="AW3" s="10">
        <v>251588</v>
      </c>
      <c r="AX3" s="10">
        <v>251589</v>
      </c>
      <c r="AY3" s="10">
        <v>251590</v>
      </c>
      <c r="AZ3" s="10">
        <v>251591</v>
      </c>
      <c r="BA3" s="10">
        <v>251592</v>
      </c>
      <c r="BB3" s="10">
        <v>251593</v>
      </c>
      <c r="BC3" s="10">
        <v>251594</v>
      </c>
      <c r="BD3" s="10">
        <v>251595</v>
      </c>
      <c r="BE3" s="10">
        <v>251596</v>
      </c>
      <c r="BF3" s="10">
        <v>251597</v>
      </c>
      <c r="BG3" s="10">
        <v>251598</v>
      </c>
      <c r="BH3" s="10">
        <v>251599</v>
      </c>
      <c r="BI3" s="10">
        <v>251600</v>
      </c>
      <c r="BJ3" s="10">
        <v>251601</v>
      </c>
      <c r="BK3" s="10">
        <v>251602</v>
      </c>
      <c r="BL3" s="10">
        <v>251629</v>
      </c>
      <c r="BM3" s="10">
        <v>251630</v>
      </c>
      <c r="BN3" s="10">
        <v>251631</v>
      </c>
      <c r="BO3" s="10">
        <v>251604</v>
      </c>
      <c r="BP3" s="10">
        <v>251605</v>
      </c>
      <c r="BQ3" s="10">
        <v>251608</v>
      </c>
      <c r="BR3" s="10">
        <v>251606</v>
      </c>
      <c r="BS3" s="10">
        <v>251607</v>
      </c>
    </row>
    <row r="4" spans="1:74" x14ac:dyDescent="0.2">
      <c r="A4" s="15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7" t="s">
        <v>2497</v>
      </c>
      <c r="O4" s="11">
        <v>367</v>
      </c>
      <c r="P4" s="11">
        <v>377</v>
      </c>
      <c r="Q4" s="11">
        <v>338</v>
      </c>
      <c r="R4" s="11">
        <v>411</v>
      </c>
      <c r="S4" s="11">
        <v>318</v>
      </c>
      <c r="T4" s="11">
        <v>254</v>
      </c>
      <c r="U4" s="11">
        <v>388</v>
      </c>
      <c r="V4" s="11">
        <v>368</v>
      </c>
      <c r="W4" s="11">
        <v>400</v>
      </c>
      <c r="X4" s="11">
        <v>401</v>
      </c>
      <c r="Y4" s="11">
        <v>321</v>
      </c>
      <c r="Z4" s="11">
        <v>382</v>
      </c>
      <c r="AA4" s="11">
        <v>375</v>
      </c>
      <c r="AB4" s="11">
        <v>369</v>
      </c>
      <c r="AC4" s="11">
        <v>367</v>
      </c>
      <c r="AD4" s="11">
        <v>355</v>
      </c>
      <c r="AE4" s="11">
        <v>337</v>
      </c>
      <c r="AF4" s="11">
        <v>328</v>
      </c>
      <c r="AG4" s="11">
        <v>311</v>
      </c>
      <c r="AH4" s="11">
        <v>331</v>
      </c>
      <c r="AI4" s="11">
        <v>396</v>
      </c>
      <c r="AJ4" s="11">
        <v>372</v>
      </c>
      <c r="AK4" s="11">
        <v>241</v>
      </c>
      <c r="AL4" s="11">
        <v>233</v>
      </c>
      <c r="AM4" s="11">
        <v>223</v>
      </c>
      <c r="AN4" s="11">
        <v>253</v>
      </c>
      <c r="AO4" s="11">
        <v>246</v>
      </c>
      <c r="AP4" s="11">
        <v>253</v>
      </c>
      <c r="AQ4" s="11">
        <v>269</v>
      </c>
      <c r="AR4" s="11">
        <v>250</v>
      </c>
      <c r="AS4" s="11">
        <v>232</v>
      </c>
      <c r="AT4" s="11">
        <v>217</v>
      </c>
      <c r="AU4" s="11">
        <v>211</v>
      </c>
      <c r="AV4" s="11">
        <v>223</v>
      </c>
      <c r="AW4" s="11">
        <v>243</v>
      </c>
      <c r="AX4" s="11">
        <v>240</v>
      </c>
      <c r="AY4" s="11">
        <v>245</v>
      </c>
      <c r="AZ4" s="11">
        <v>249</v>
      </c>
      <c r="BA4" s="11">
        <v>236</v>
      </c>
      <c r="BB4" s="11">
        <v>235</v>
      </c>
      <c r="BC4" s="11">
        <v>302</v>
      </c>
      <c r="BD4" s="11">
        <v>285</v>
      </c>
      <c r="BE4" s="11">
        <v>315</v>
      </c>
      <c r="BF4" s="11">
        <v>287</v>
      </c>
      <c r="BG4" s="11">
        <v>293</v>
      </c>
      <c r="BH4" s="11">
        <v>255</v>
      </c>
      <c r="BI4" s="11">
        <v>285</v>
      </c>
      <c r="BJ4" s="11">
        <v>286</v>
      </c>
      <c r="BK4" s="11">
        <v>286</v>
      </c>
      <c r="BL4" s="11">
        <v>328</v>
      </c>
      <c r="BM4" s="11">
        <v>348</v>
      </c>
      <c r="BN4" s="11">
        <v>303</v>
      </c>
      <c r="BO4" s="11">
        <v>212</v>
      </c>
      <c r="BP4" s="11">
        <v>225</v>
      </c>
      <c r="BQ4" s="11">
        <v>143</v>
      </c>
      <c r="BR4" s="11">
        <v>159</v>
      </c>
      <c r="BS4" s="11">
        <v>334</v>
      </c>
    </row>
    <row r="5" spans="1:74" x14ac:dyDescent="0.2">
      <c r="A5" s="15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7" t="s">
        <v>2498</v>
      </c>
      <c r="O5" s="12">
        <f>SUM(O13:O25)</f>
        <v>2418296</v>
      </c>
      <c r="P5" s="12">
        <f t="shared" ref="P5:BS5" si="0">SUM(P13:P25)</f>
        <v>1935553</v>
      </c>
      <c r="Q5" s="12">
        <f t="shared" si="0"/>
        <v>1650145</v>
      </c>
      <c r="R5" s="12">
        <f t="shared" si="0"/>
        <v>2075644</v>
      </c>
      <c r="S5" s="12">
        <f t="shared" si="0"/>
        <v>1599160</v>
      </c>
      <c r="T5" s="12">
        <f t="shared" si="0"/>
        <v>1734639</v>
      </c>
      <c r="U5" s="12">
        <f t="shared" si="0"/>
        <v>2109581</v>
      </c>
      <c r="V5" s="12">
        <f t="shared" si="0"/>
        <v>2106951</v>
      </c>
      <c r="W5" s="12">
        <f t="shared" si="0"/>
        <v>1828239</v>
      </c>
      <c r="X5" s="12">
        <f t="shared" si="0"/>
        <v>2117751</v>
      </c>
      <c r="Y5" s="12">
        <f t="shared" si="0"/>
        <v>1706263</v>
      </c>
      <c r="Z5" s="12">
        <f t="shared" si="0"/>
        <v>2147638</v>
      </c>
      <c r="AA5" s="12">
        <f t="shared" si="0"/>
        <v>2325938</v>
      </c>
      <c r="AB5" s="12">
        <f t="shared" si="0"/>
        <v>1701500</v>
      </c>
      <c r="AC5" s="12">
        <f t="shared" si="0"/>
        <v>1894532</v>
      </c>
      <c r="AD5" s="12">
        <f t="shared" si="0"/>
        <v>1935816</v>
      </c>
      <c r="AE5" s="12">
        <f t="shared" si="0"/>
        <v>2088014</v>
      </c>
      <c r="AF5" s="12">
        <f t="shared" si="0"/>
        <v>2081606</v>
      </c>
      <c r="AG5" s="12">
        <f t="shared" si="0"/>
        <v>1882594</v>
      </c>
      <c r="AH5" s="12">
        <f t="shared" si="0"/>
        <v>1679736</v>
      </c>
      <c r="AI5" s="12">
        <f t="shared" si="0"/>
        <v>2077565</v>
      </c>
      <c r="AJ5" s="12">
        <f t="shared" si="0"/>
        <v>1931278</v>
      </c>
      <c r="AK5" s="12">
        <f t="shared" si="0"/>
        <v>1943175</v>
      </c>
      <c r="AL5" s="12">
        <f t="shared" si="0"/>
        <v>1918856</v>
      </c>
      <c r="AM5" s="12">
        <f t="shared" si="0"/>
        <v>1597360</v>
      </c>
      <c r="AN5" s="12">
        <f t="shared" si="0"/>
        <v>1692235</v>
      </c>
      <c r="AO5" s="12">
        <f t="shared" si="0"/>
        <v>1557439</v>
      </c>
      <c r="AP5" s="12">
        <f t="shared" si="0"/>
        <v>1606362</v>
      </c>
      <c r="AQ5" s="12">
        <f t="shared" si="0"/>
        <v>1746387</v>
      </c>
      <c r="AR5" s="12">
        <f t="shared" si="0"/>
        <v>1770886</v>
      </c>
      <c r="AS5" s="12">
        <f t="shared" si="0"/>
        <v>1572031</v>
      </c>
      <c r="AT5" s="12">
        <f t="shared" si="0"/>
        <v>1583759</v>
      </c>
      <c r="AU5" s="12">
        <f t="shared" si="0"/>
        <v>1557053</v>
      </c>
      <c r="AV5" s="12">
        <f t="shared" si="0"/>
        <v>1834056</v>
      </c>
      <c r="AW5" s="12">
        <f t="shared" si="0"/>
        <v>1952870</v>
      </c>
      <c r="AX5" s="12">
        <f t="shared" si="0"/>
        <v>1922437</v>
      </c>
      <c r="AY5" s="12">
        <f t="shared" si="0"/>
        <v>1801521</v>
      </c>
      <c r="AZ5" s="12">
        <f t="shared" si="0"/>
        <v>1655516</v>
      </c>
      <c r="BA5" s="12">
        <f t="shared" si="0"/>
        <v>1720845</v>
      </c>
      <c r="BB5" s="12">
        <f t="shared" si="0"/>
        <v>1694221</v>
      </c>
      <c r="BC5" s="12">
        <f t="shared" si="0"/>
        <v>2080602</v>
      </c>
      <c r="BD5" s="12">
        <f t="shared" si="0"/>
        <v>1830190</v>
      </c>
      <c r="BE5" s="12">
        <f t="shared" si="0"/>
        <v>2301430</v>
      </c>
      <c r="BF5" s="12">
        <f t="shared" si="0"/>
        <v>1793664</v>
      </c>
      <c r="BG5" s="12">
        <f t="shared" si="0"/>
        <v>1963666</v>
      </c>
      <c r="BH5" s="12">
        <f t="shared" si="0"/>
        <v>1587360</v>
      </c>
      <c r="BI5" s="12">
        <f t="shared" si="0"/>
        <v>1940629</v>
      </c>
      <c r="BJ5" s="12">
        <f t="shared" si="0"/>
        <v>2380516</v>
      </c>
      <c r="BK5" s="12">
        <f t="shared" si="0"/>
        <v>1909225</v>
      </c>
      <c r="BL5" s="12">
        <f t="shared" si="0"/>
        <v>1873819</v>
      </c>
      <c r="BM5" s="12">
        <f t="shared" si="0"/>
        <v>2327707</v>
      </c>
      <c r="BN5" s="12">
        <f t="shared" si="0"/>
        <v>1807188</v>
      </c>
      <c r="BO5" s="12">
        <f t="shared" si="0"/>
        <v>1833829</v>
      </c>
      <c r="BP5" s="12">
        <f t="shared" si="0"/>
        <v>1616118</v>
      </c>
      <c r="BQ5" s="12">
        <f t="shared" si="0"/>
        <v>2132641</v>
      </c>
      <c r="BR5" s="12">
        <f t="shared" si="0"/>
        <v>1841999</v>
      </c>
      <c r="BS5" s="12">
        <f t="shared" si="0"/>
        <v>1176989</v>
      </c>
    </row>
    <row r="6" spans="1:74" x14ac:dyDescent="0.2">
      <c r="A6" s="15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7" t="s">
        <v>2499</v>
      </c>
      <c r="O6" s="12">
        <f>SUM(O26:O372)</f>
        <v>14191013</v>
      </c>
      <c r="P6" s="12">
        <f t="shared" ref="P6:BS6" si="1">SUM(P26:P372)</f>
        <v>14964120</v>
      </c>
      <c r="Q6" s="12">
        <f t="shared" si="1"/>
        <v>5685428</v>
      </c>
      <c r="R6" s="12">
        <f t="shared" si="1"/>
        <v>17970698</v>
      </c>
      <c r="S6" s="12">
        <f t="shared" si="1"/>
        <v>7769903</v>
      </c>
      <c r="T6" s="12">
        <f t="shared" si="1"/>
        <v>2057148</v>
      </c>
      <c r="U6" s="12">
        <f t="shared" si="1"/>
        <v>14087298</v>
      </c>
      <c r="V6" s="12">
        <f t="shared" si="1"/>
        <v>10677977</v>
      </c>
      <c r="W6" s="12">
        <f t="shared" si="1"/>
        <v>17247210</v>
      </c>
      <c r="X6" s="12">
        <f t="shared" si="1"/>
        <v>11119097</v>
      </c>
      <c r="Y6" s="12">
        <f t="shared" si="1"/>
        <v>7689196</v>
      </c>
      <c r="Z6" s="12">
        <f t="shared" si="1"/>
        <v>14049470</v>
      </c>
      <c r="AA6" s="12">
        <f t="shared" si="1"/>
        <v>11267743</v>
      </c>
      <c r="AB6" s="12">
        <f t="shared" si="1"/>
        <v>11610093</v>
      </c>
      <c r="AC6" s="12">
        <f t="shared" si="1"/>
        <v>8943947</v>
      </c>
      <c r="AD6" s="12">
        <f t="shared" si="1"/>
        <v>7263861</v>
      </c>
      <c r="AE6" s="12">
        <f t="shared" si="1"/>
        <v>8477206</v>
      </c>
      <c r="AF6" s="12">
        <f t="shared" si="1"/>
        <v>9815449</v>
      </c>
      <c r="AG6" s="12">
        <f t="shared" si="1"/>
        <v>10351750</v>
      </c>
      <c r="AH6" s="12">
        <f t="shared" si="1"/>
        <v>7036329</v>
      </c>
      <c r="AI6" s="12">
        <f t="shared" si="1"/>
        <v>14252759</v>
      </c>
      <c r="AJ6" s="12">
        <f t="shared" si="1"/>
        <v>21803831</v>
      </c>
      <c r="AK6" s="12">
        <f t="shared" si="1"/>
        <v>3448994</v>
      </c>
      <c r="AL6" s="12">
        <f t="shared" si="1"/>
        <v>4547068</v>
      </c>
      <c r="AM6" s="12">
        <f t="shared" si="1"/>
        <v>3521699</v>
      </c>
      <c r="AN6" s="12">
        <f t="shared" si="1"/>
        <v>4294944</v>
      </c>
      <c r="AO6" s="12">
        <f t="shared" si="1"/>
        <v>3911877</v>
      </c>
      <c r="AP6" s="12">
        <f t="shared" si="1"/>
        <v>4535116</v>
      </c>
      <c r="AQ6" s="12">
        <f t="shared" si="1"/>
        <v>4561069</v>
      </c>
      <c r="AR6" s="12">
        <f t="shared" si="1"/>
        <v>3691626</v>
      </c>
      <c r="AS6" s="12">
        <f t="shared" si="1"/>
        <v>3894233</v>
      </c>
      <c r="AT6" s="12">
        <f t="shared" si="1"/>
        <v>2518602</v>
      </c>
      <c r="AU6" s="12">
        <f t="shared" si="1"/>
        <v>2619445</v>
      </c>
      <c r="AV6" s="12">
        <f t="shared" si="1"/>
        <v>2833558</v>
      </c>
      <c r="AW6" s="12">
        <f t="shared" si="1"/>
        <v>2758026</v>
      </c>
      <c r="AX6" s="12">
        <f t="shared" si="1"/>
        <v>3080360</v>
      </c>
      <c r="AY6" s="12">
        <f t="shared" si="1"/>
        <v>2463717</v>
      </c>
      <c r="AZ6" s="12">
        <f t="shared" si="1"/>
        <v>2758760</v>
      </c>
      <c r="BA6" s="12">
        <f t="shared" si="1"/>
        <v>2526079</v>
      </c>
      <c r="BB6" s="12">
        <f t="shared" si="1"/>
        <v>2612695</v>
      </c>
      <c r="BC6" s="12">
        <f t="shared" si="1"/>
        <v>6603957</v>
      </c>
      <c r="BD6" s="12">
        <f t="shared" si="1"/>
        <v>7356299</v>
      </c>
      <c r="BE6" s="12">
        <f t="shared" si="1"/>
        <v>7188542</v>
      </c>
      <c r="BF6" s="12">
        <f t="shared" si="1"/>
        <v>7501287</v>
      </c>
      <c r="BG6" s="12">
        <f t="shared" si="1"/>
        <v>7819644</v>
      </c>
      <c r="BH6" s="12">
        <f t="shared" si="1"/>
        <v>6707262</v>
      </c>
      <c r="BI6" s="12">
        <f t="shared" si="1"/>
        <v>7032489</v>
      </c>
      <c r="BJ6" s="12">
        <f t="shared" si="1"/>
        <v>9347988</v>
      </c>
      <c r="BK6" s="12">
        <f t="shared" si="1"/>
        <v>7271925</v>
      </c>
      <c r="BL6" s="12">
        <f t="shared" si="1"/>
        <v>13621987</v>
      </c>
      <c r="BM6" s="12">
        <f t="shared" si="1"/>
        <v>12895413</v>
      </c>
      <c r="BN6" s="12">
        <f t="shared" si="1"/>
        <v>9783087</v>
      </c>
      <c r="BO6" s="12">
        <f t="shared" si="1"/>
        <v>2478274</v>
      </c>
      <c r="BP6" s="12">
        <f t="shared" si="1"/>
        <v>8405113</v>
      </c>
      <c r="BQ6" s="12">
        <f t="shared" si="1"/>
        <v>2037539</v>
      </c>
      <c r="BR6" s="12">
        <f t="shared" si="1"/>
        <v>1894776</v>
      </c>
      <c r="BS6" s="12">
        <f t="shared" si="1"/>
        <v>9867591</v>
      </c>
    </row>
    <row r="7" spans="1:74" x14ac:dyDescent="0.2">
      <c r="A7" s="15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7" t="s">
        <v>63</v>
      </c>
      <c r="O7" s="9" t="s">
        <v>111</v>
      </c>
      <c r="P7" s="9" t="s">
        <v>92</v>
      </c>
      <c r="Q7" s="9" t="s">
        <v>96</v>
      </c>
      <c r="R7" s="9" t="s">
        <v>118</v>
      </c>
      <c r="S7" s="9" t="s">
        <v>108</v>
      </c>
      <c r="T7" s="9" t="s">
        <v>95</v>
      </c>
      <c r="U7" s="9" t="s">
        <v>115</v>
      </c>
      <c r="V7" s="9" t="s">
        <v>109</v>
      </c>
      <c r="W7" s="9" t="s">
        <v>120</v>
      </c>
      <c r="X7" s="9" t="s">
        <v>113</v>
      </c>
      <c r="Y7" s="9" t="s">
        <v>94</v>
      </c>
      <c r="Z7" s="9" t="s">
        <v>114</v>
      </c>
      <c r="AA7" s="9" t="s">
        <v>112</v>
      </c>
      <c r="AB7" s="9" t="s">
        <v>107</v>
      </c>
      <c r="AC7" s="9" t="s">
        <v>97</v>
      </c>
      <c r="AD7" s="9" t="s">
        <v>98</v>
      </c>
      <c r="AE7" s="9" t="s">
        <v>116</v>
      </c>
      <c r="AF7" s="9" t="s">
        <v>110</v>
      </c>
      <c r="AG7" s="9" t="s">
        <v>119</v>
      </c>
      <c r="AH7" s="9" t="s">
        <v>93</v>
      </c>
      <c r="AI7" s="9" t="s">
        <v>117</v>
      </c>
      <c r="AJ7" s="9" t="s">
        <v>91</v>
      </c>
      <c r="AK7" s="9" t="s">
        <v>70</v>
      </c>
      <c r="AL7" s="9" t="s">
        <v>103</v>
      </c>
      <c r="AM7" s="9" t="s">
        <v>88</v>
      </c>
      <c r="AN7" s="9" t="s">
        <v>65</v>
      </c>
      <c r="AO7" s="9" t="s">
        <v>100</v>
      </c>
      <c r="AP7" s="9" t="s">
        <v>90</v>
      </c>
      <c r="AQ7" s="9" t="s">
        <v>76</v>
      </c>
      <c r="AR7" s="9" t="s">
        <v>74</v>
      </c>
      <c r="AS7" s="9" t="s">
        <v>99</v>
      </c>
      <c r="AT7" s="9" t="s">
        <v>101</v>
      </c>
      <c r="AU7" s="9" t="s">
        <v>104</v>
      </c>
      <c r="AV7" s="9" t="s">
        <v>72</v>
      </c>
      <c r="AW7" s="9" t="s">
        <v>71</v>
      </c>
      <c r="AX7" s="9" t="s">
        <v>68</v>
      </c>
      <c r="AY7" s="9" t="s">
        <v>75</v>
      </c>
      <c r="AZ7" s="9" t="s">
        <v>64</v>
      </c>
      <c r="BA7" s="9" t="s">
        <v>89</v>
      </c>
      <c r="BB7" s="9" t="s">
        <v>69</v>
      </c>
      <c r="BC7" s="9" t="s">
        <v>73</v>
      </c>
      <c r="BD7" s="9" t="s">
        <v>79</v>
      </c>
      <c r="BE7" s="9" t="s">
        <v>105</v>
      </c>
      <c r="BF7" s="9" t="s">
        <v>66</v>
      </c>
      <c r="BG7" s="9" t="s">
        <v>102</v>
      </c>
      <c r="BH7" s="9" t="s">
        <v>78</v>
      </c>
      <c r="BI7" s="9" t="s">
        <v>77</v>
      </c>
      <c r="BJ7" s="9" t="s">
        <v>106</v>
      </c>
      <c r="BK7" s="9" t="s">
        <v>67</v>
      </c>
      <c r="BL7" s="9" t="s">
        <v>80</v>
      </c>
      <c r="BM7" s="9" t="s">
        <v>82</v>
      </c>
      <c r="BN7" s="9" t="s">
        <v>81</v>
      </c>
      <c r="BO7" s="9" t="s">
        <v>83</v>
      </c>
      <c r="BP7" s="9" t="s">
        <v>86</v>
      </c>
      <c r="BQ7" s="9" t="s">
        <v>87</v>
      </c>
      <c r="BR7" s="9" t="s">
        <v>85</v>
      </c>
      <c r="BS7" s="9" t="s">
        <v>84</v>
      </c>
    </row>
    <row r="8" spans="1:74" x14ac:dyDescent="0.2">
      <c r="A8" s="15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7" t="s">
        <v>121</v>
      </c>
      <c r="O8" s="9" t="s">
        <v>148</v>
      </c>
      <c r="P8" s="9" t="s">
        <v>148</v>
      </c>
      <c r="Q8" s="9" t="s">
        <v>148</v>
      </c>
      <c r="R8" s="9" t="s">
        <v>150</v>
      </c>
      <c r="S8" s="9" t="s">
        <v>150</v>
      </c>
      <c r="T8" s="9" t="s">
        <v>151</v>
      </c>
      <c r="U8" s="9" t="s">
        <v>160</v>
      </c>
      <c r="V8" s="9" t="s">
        <v>160</v>
      </c>
      <c r="W8" s="9" t="s">
        <v>161</v>
      </c>
      <c r="X8" s="9" t="s">
        <v>161</v>
      </c>
      <c r="Y8" s="9" t="s">
        <v>150</v>
      </c>
      <c r="Z8" s="9" t="s">
        <v>162</v>
      </c>
      <c r="AA8" s="9" t="s">
        <v>162</v>
      </c>
      <c r="AB8" s="9" t="s">
        <v>149</v>
      </c>
      <c r="AC8" s="9" t="s">
        <v>149</v>
      </c>
      <c r="AD8" s="9" t="s">
        <v>151</v>
      </c>
      <c r="AE8" s="9" t="s">
        <v>160</v>
      </c>
      <c r="AF8" s="9" t="s">
        <v>161</v>
      </c>
      <c r="AG8" s="9" t="s">
        <v>162</v>
      </c>
      <c r="AH8" s="9" t="s">
        <v>149</v>
      </c>
      <c r="AI8" s="9" t="s">
        <v>163</v>
      </c>
      <c r="AJ8" s="9" t="s">
        <v>147</v>
      </c>
      <c r="AK8" s="9" t="s">
        <v>128</v>
      </c>
      <c r="AL8" s="9" t="s">
        <v>156</v>
      </c>
      <c r="AM8" s="9" t="s">
        <v>144</v>
      </c>
      <c r="AN8" s="9" t="s">
        <v>123</v>
      </c>
      <c r="AO8" s="9" t="s">
        <v>153</v>
      </c>
      <c r="AP8" s="9" t="s">
        <v>146</v>
      </c>
      <c r="AQ8" s="9" t="s">
        <v>134</v>
      </c>
      <c r="AR8" s="9" t="s">
        <v>132</v>
      </c>
      <c r="AS8" s="9" t="s">
        <v>152</v>
      </c>
      <c r="AT8" s="9" t="s">
        <v>154</v>
      </c>
      <c r="AU8" s="9" t="s">
        <v>157</v>
      </c>
      <c r="AV8" s="9" t="s">
        <v>130</v>
      </c>
      <c r="AW8" s="9" t="s">
        <v>129</v>
      </c>
      <c r="AX8" s="9" t="s">
        <v>126</v>
      </c>
      <c r="AY8" s="9" t="s">
        <v>133</v>
      </c>
      <c r="AZ8" s="9" t="s">
        <v>122</v>
      </c>
      <c r="BA8" s="9" t="s">
        <v>145</v>
      </c>
      <c r="BB8" s="9" t="s">
        <v>127</v>
      </c>
      <c r="BC8" s="9" t="s">
        <v>131</v>
      </c>
      <c r="BD8" s="9" t="s">
        <v>137</v>
      </c>
      <c r="BE8" s="9" t="s">
        <v>158</v>
      </c>
      <c r="BF8" s="9" t="s">
        <v>124</v>
      </c>
      <c r="BG8" s="9" t="s">
        <v>155</v>
      </c>
      <c r="BH8" s="9" t="s">
        <v>136</v>
      </c>
      <c r="BI8" s="9" t="s">
        <v>135</v>
      </c>
      <c r="BJ8" s="9" t="s">
        <v>159</v>
      </c>
      <c r="BK8" s="9" t="s">
        <v>125</v>
      </c>
      <c r="BL8" s="9" t="s">
        <v>138</v>
      </c>
      <c r="BM8" s="9" t="s">
        <v>138</v>
      </c>
      <c r="BN8" s="9" t="s">
        <v>138</v>
      </c>
      <c r="BO8" s="9" t="s">
        <v>139</v>
      </c>
      <c r="BP8" s="9" t="s">
        <v>142</v>
      </c>
      <c r="BQ8" s="9" t="s">
        <v>143</v>
      </c>
      <c r="BR8" s="9" t="s">
        <v>141</v>
      </c>
      <c r="BS8" s="9" t="s">
        <v>140</v>
      </c>
    </row>
    <row r="9" spans="1:74" x14ac:dyDescent="0.2">
      <c r="A9" s="15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8" t="s">
        <v>164</v>
      </c>
      <c r="O9" s="9" t="s">
        <v>167</v>
      </c>
      <c r="P9" s="9" t="s">
        <v>167</v>
      </c>
      <c r="Q9" s="9" t="s">
        <v>167</v>
      </c>
      <c r="R9" s="9" t="s">
        <v>167</v>
      </c>
      <c r="S9" s="9" t="s">
        <v>167</v>
      </c>
      <c r="T9" s="9" t="s">
        <v>167</v>
      </c>
      <c r="U9" s="9" t="s">
        <v>167</v>
      </c>
      <c r="V9" s="9" t="s">
        <v>167</v>
      </c>
      <c r="W9" s="9" t="s">
        <v>167</v>
      </c>
      <c r="X9" s="9" t="s">
        <v>167</v>
      </c>
      <c r="Y9" s="9" t="s">
        <v>167</v>
      </c>
      <c r="Z9" s="9" t="s">
        <v>167</v>
      </c>
      <c r="AA9" s="9" t="s">
        <v>167</v>
      </c>
      <c r="AB9" s="9" t="s">
        <v>167</v>
      </c>
      <c r="AC9" s="9" t="s">
        <v>167</v>
      </c>
      <c r="AD9" s="9" t="s">
        <v>167</v>
      </c>
      <c r="AE9" s="9" t="s">
        <v>167</v>
      </c>
      <c r="AF9" s="9" t="s">
        <v>167</v>
      </c>
      <c r="AG9" s="9" t="s">
        <v>167</v>
      </c>
      <c r="AH9" s="9" t="s">
        <v>167</v>
      </c>
      <c r="AI9" s="9" t="s">
        <v>167</v>
      </c>
      <c r="AJ9" s="9" t="s">
        <v>167</v>
      </c>
      <c r="AK9" s="9" t="s">
        <v>165</v>
      </c>
      <c r="AL9" s="9" t="s">
        <v>165</v>
      </c>
      <c r="AM9" s="9" t="s">
        <v>165</v>
      </c>
      <c r="AN9" s="9" t="s">
        <v>165</v>
      </c>
      <c r="AO9" s="9" t="s">
        <v>165</v>
      </c>
      <c r="AP9" s="9" t="s">
        <v>165</v>
      </c>
      <c r="AQ9" s="9" t="s">
        <v>165</v>
      </c>
      <c r="AR9" s="9" t="s">
        <v>165</v>
      </c>
      <c r="AS9" s="9" t="s">
        <v>165</v>
      </c>
      <c r="AT9" s="9" t="s">
        <v>165</v>
      </c>
      <c r="AU9" s="9" t="s">
        <v>165</v>
      </c>
      <c r="AV9" s="9" t="s">
        <v>165</v>
      </c>
      <c r="AW9" s="9" t="s">
        <v>165</v>
      </c>
      <c r="AX9" s="9" t="s">
        <v>165</v>
      </c>
      <c r="AY9" s="9" t="s">
        <v>165</v>
      </c>
      <c r="AZ9" s="9" t="s">
        <v>165</v>
      </c>
      <c r="BA9" s="9" t="s">
        <v>165</v>
      </c>
      <c r="BB9" s="9" t="s">
        <v>165</v>
      </c>
      <c r="BC9" s="9" t="s">
        <v>165</v>
      </c>
      <c r="BD9" s="9" t="s">
        <v>165</v>
      </c>
      <c r="BE9" s="9" t="s">
        <v>165</v>
      </c>
      <c r="BF9" s="9" t="s">
        <v>165</v>
      </c>
      <c r="BG9" s="9" t="s">
        <v>165</v>
      </c>
      <c r="BH9" s="9" t="s">
        <v>165</v>
      </c>
      <c r="BI9" s="9" t="s">
        <v>165</v>
      </c>
      <c r="BJ9" s="9" t="s">
        <v>165</v>
      </c>
      <c r="BK9" s="9" t="s">
        <v>165</v>
      </c>
      <c r="BL9" s="9" t="s">
        <v>165</v>
      </c>
      <c r="BM9" s="9" t="s">
        <v>165</v>
      </c>
      <c r="BN9" s="9" t="s">
        <v>165</v>
      </c>
      <c r="BO9" s="9" t="s">
        <v>166</v>
      </c>
      <c r="BP9" s="9" t="s">
        <v>166</v>
      </c>
      <c r="BQ9" s="9" t="s">
        <v>166</v>
      </c>
      <c r="BR9" s="9" t="s">
        <v>166</v>
      </c>
      <c r="BS9" s="9" t="s">
        <v>166</v>
      </c>
    </row>
    <row r="10" spans="1:74" x14ac:dyDescent="0.2">
      <c r="A10" s="15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8" t="s">
        <v>168</v>
      </c>
      <c r="O10" s="9" t="s">
        <v>172</v>
      </c>
      <c r="P10" s="9" t="s">
        <v>172</v>
      </c>
      <c r="Q10" s="9" t="s">
        <v>172</v>
      </c>
      <c r="R10" s="9" t="s">
        <v>172</v>
      </c>
      <c r="S10" s="9" t="s">
        <v>172</v>
      </c>
      <c r="T10" s="9" t="s">
        <v>172</v>
      </c>
      <c r="U10" s="9" t="s">
        <v>172</v>
      </c>
      <c r="V10" s="9" t="s">
        <v>172</v>
      </c>
      <c r="W10" s="9" t="s">
        <v>172</v>
      </c>
      <c r="X10" s="9" t="s">
        <v>172</v>
      </c>
      <c r="Y10" s="9" t="s">
        <v>172</v>
      </c>
      <c r="Z10" s="9" t="s">
        <v>172</v>
      </c>
      <c r="AA10" s="9" t="s">
        <v>172</v>
      </c>
      <c r="AB10" s="9" t="s">
        <v>172</v>
      </c>
      <c r="AC10" s="9" t="s">
        <v>172</v>
      </c>
      <c r="AD10" s="9" t="s">
        <v>172</v>
      </c>
      <c r="AE10" s="9" t="s">
        <v>172</v>
      </c>
      <c r="AF10" s="9" t="s">
        <v>172</v>
      </c>
      <c r="AG10" s="9" t="s">
        <v>172</v>
      </c>
      <c r="AH10" s="9" t="s">
        <v>172</v>
      </c>
      <c r="AI10" s="9" t="s">
        <v>172</v>
      </c>
      <c r="AJ10" s="9" t="s">
        <v>172</v>
      </c>
      <c r="AK10" s="9" t="s">
        <v>169</v>
      </c>
      <c r="AL10" s="9" t="s">
        <v>169</v>
      </c>
      <c r="AM10" s="9" t="s">
        <v>169</v>
      </c>
      <c r="AN10" s="9" t="s">
        <v>169</v>
      </c>
      <c r="AO10" s="9" t="s">
        <v>169</v>
      </c>
      <c r="AP10" s="9" t="s">
        <v>169</v>
      </c>
      <c r="AQ10" s="9" t="s">
        <v>169</v>
      </c>
      <c r="AR10" s="9" t="s">
        <v>169</v>
      </c>
      <c r="AS10" s="9" t="s">
        <v>169</v>
      </c>
      <c r="AT10" s="9" t="s">
        <v>169</v>
      </c>
      <c r="AU10" s="9" t="s">
        <v>169</v>
      </c>
      <c r="AV10" s="9" t="s">
        <v>169</v>
      </c>
      <c r="AW10" s="9" t="s">
        <v>169</v>
      </c>
      <c r="AX10" s="9" t="s">
        <v>169</v>
      </c>
      <c r="AY10" s="9" t="s">
        <v>169</v>
      </c>
      <c r="AZ10" s="9" t="s">
        <v>169</v>
      </c>
      <c r="BA10" s="9" t="s">
        <v>169</v>
      </c>
      <c r="BB10" s="9" t="s">
        <v>169</v>
      </c>
      <c r="BC10" s="9" t="s">
        <v>169</v>
      </c>
      <c r="BD10" s="9" t="s">
        <v>169</v>
      </c>
      <c r="BE10" s="9" t="s">
        <v>169</v>
      </c>
      <c r="BF10" s="9" t="s">
        <v>169</v>
      </c>
      <c r="BG10" s="9" t="s">
        <v>169</v>
      </c>
      <c r="BH10" s="9" t="s">
        <v>169</v>
      </c>
      <c r="BI10" s="9" t="s">
        <v>169</v>
      </c>
      <c r="BJ10" s="9" t="s">
        <v>169</v>
      </c>
      <c r="BK10" s="9" t="s">
        <v>169</v>
      </c>
      <c r="BL10" s="9" t="s">
        <v>170</v>
      </c>
      <c r="BM10" s="9" t="s">
        <v>170</v>
      </c>
      <c r="BN10" s="9" t="s">
        <v>170</v>
      </c>
      <c r="BO10" s="9" t="s">
        <v>171</v>
      </c>
      <c r="BP10" s="9" t="s">
        <v>171</v>
      </c>
      <c r="BQ10" s="9" t="s">
        <v>171</v>
      </c>
      <c r="BR10" s="9" t="s">
        <v>171</v>
      </c>
      <c r="BS10" s="9" t="s">
        <v>171</v>
      </c>
    </row>
    <row r="11" spans="1:74" x14ac:dyDescent="0.2">
      <c r="A11" s="15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7" t="s">
        <v>173</v>
      </c>
      <c r="O11" s="9" t="s">
        <v>177</v>
      </c>
      <c r="P11" s="9" t="s">
        <v>177</v>
      </c>
      <c r="Q11" s="9" t="s">
        <v>177</v>
      </c>
      <c r="R11" s="9" t="s">
        <v>177</v>
      </c>
      <c r="S11" s="9" t="s">
        <v>177</v>
      </c>
      <c r="T11" s="9" t="s">
        <v>177</v>
      </c>
      <c r="U11" s="9" t="s">
        <v>177</v>
      </c>
      <c r="V11" s="9" t="s">
        <v>177</v>
      </c>
      <c r="W11" s="9" t="s">
        <v>177</v>
      </c>
      <c r="X11" s="9" t="s">
        <v>177</v>
      </c>
      <c r="Y11" s="9" t="s">
        <v>177</v>
      </c>
      <c r="Z11" s="9" t="s">
        <v>177</v>
      </c>
      <c r="AA11" s="9" t="s">
        <v>177</v>
      </c>
      <c r="AB11" s="9" t="s">
        <v>177</v>
      </c>
      <c r="AC11" s="9" t="s">
        <v>177</v>
      </c>
      <c r="AD11" s="9" t="s">
        <v>177</v>
      </c>
      <c r="AE11" s="9" t="s">
        <v>177</v>
      </c>
      <c r="AF11" s="9" t="s">
        <v>177</v>
      </c>
      <c r="AG11" s="9" t="s">
        <v>177</v>
      </c>
      <c r="AH11" s="9" t="s">
        <v>177</v>
      </c>
      <c r="AI11" s="9" t="s">
        <v>177</v>
      </c>
      <c r="AJ11" s="9" t="s">
        <v>177</v>
      </c>
      <c r="AK11" s="9" t="s">
        <v>174</v>
      </c>
      <c r="AL11" s="9" t="s">
        <v>174</v>
      </c>
      <c r="AM11" s="9" t="s">
        <v>174</v>
      </c>
      <c r="AN11" s="9" t="s">
        <v>174</v>
      </c>
      <c r="AO11" s="9" t="s">
        <v>174</v>
      </c>
      <c r="AP11" s="9" t="s">
        <v>174</v>
      </c>
      <c r="AQ11" s="9" t="s">
        <v>174</v>
      </c>
      <c r="AR11" s="9" t="s">
        <v>174</v>
      </c>
      <c r="AS11" s="9" t="s">
        <v>174</v>
      </c>
      <c r="AT11" s="9" t="s">
        <v>174</v>
      </c>
      <c r="AU11" s="9" t="s">
        <v>174</v>
      </c>
      <c r="AV11" s="9" t="s">
        <v>174</v>
      </c>
      <c r="AW11" s="9" t="s">
        <v>174</v>
      </c>
      <c r="AX11" s="9" t="s">
        <v>174</v>
      </c>
      <c r="AY11" s="9" t="s">
        <v>174</v>
      </c>
      <c r="AZ11" s="9" t="s">
        <v>174</v>
      </c>
      <c r="BA11" s="9" t="s">
        <v>174</v>
      </c>
      <c r="BB11" s="9" t="s">
        <v>174</v>
      </c>
      <c r="BC11" s="9" t="s">
        <v>174</v>
      </c>
      <c r="BD11" s="9" t="s">
        <v>174</v>
      </c>
      <c r="BE11" s="9" t="s">
        <v>174</v>
      </c>
      <c r="BF11" s="9" t="s">
        <v>174</v>
      </c>
      <c r="BG11" s="9" t="s">
        <v>174</v>
      </c>
      <c r="BH11" s="9" t="s">
        <v>174</v>
      </c>
      <c r="BI11" s="9" t="s">
        <v>174</v>
      </c>
      <c r="BJ11" s="9" t="s">
        <v>174</v>
      </c>
      <c r="BK11" s="9" t="s">
        <v>174</v>
      </c>
      <c r="BL11" s="9" t="s">
        <v>175</v>
      </c>
      <c r="BM11" s="9" t="s">
        <v>175</v>
      </c>
      <c r="BN11" s="9" t="s">
        <v>175</v>
      </c>
      <c r="BO11" s="9" t="s">
        <v>176</v>
      </c>
      <c r="BP11" s="9" t="s">
        <v>176</v>
      </c>
      <c r="BQ11" s="9" t="s">
        <v>176</v>
      </c>
      <c r="BR11" s="9" t="s">
        <v>176</v>
      </c>
      <c r="BS11" s="9" t="s">
        <v>176</v>
      </c>
    </row>
    <row r="12" spans="1:74" x14ac:dyDescent="0.2">
      <c r="A12" s="17" t="s">
        <v>2500</v>
      </c>
      <c r="B12" s="17" t="s">
        <v>2501</v>
      </c>
      <c r="C12" s="17" t="s">
        <v>2502</v>
      </c>
      <c r="D12" s="17" t="s">
        <v>2503</v>
      </c>
      <c r="E12" s="17" t="s">
        <v>2504</v>
      </c>
      <c r="F12" s="17" t="s">
        <v>4</v>
      </c>
      <c r="G12" s="17" t="s">
        <v>1</v>
      </c>
      <c r="H12" s="17" t="s">
        <v>2</v>
      </c>
      <c r="I12" s="17" t="s">
        <v>3</v>
      </c>
      <c r="J12" s="17" t="s">
        <v>5</v>
      </c>
      <c r="K12" s="17" t="s">
        <v>2497</v>
      </c>
      <c r="L12" s="17" t="s">
        <v>2505</v>
      </c>
      <c r="M12" s="17" t="s">
        <v>2506</v>
      </c>
      <c r="N12" s="17" t="s">
        <v>2507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</row>
    <row r="13" spans="1:74" x14ac:dyDescent="0.2">
      <c r="A13" s="2" t="s">
        <v>193</v>
      </c>
      <c r="B13" s="11">
        <v>1113100</v>
      </c>
      <c r="C13" s="11">
        <v>87</v>
      </c>
      <c r="D13" s="11">
        <v>14441</v>
      </c>
      <c r="E13" s="3" t="s">
        <v>194</v>
      </c>
      <c r="F13" s="4" t="s">
        <v>0</v>
      </c>
      <c r="G13" s="4" t="s">
        <v>0</v>
      </c>
      <c r="H13" s="4" t="s">
        <v>0</v>
      </c>
      <c r="I13" s="11">
        <v>12400</v>
      </c>
      <c r="J13" s="9" t="s">
        <v>195</v>
      </c>
      <c r="K13" s="11">
        <v>57</v>
      </c>
      <c r="L13" s="20">
        <v>45021.403508771902</v>
      </c>
      <c r="M13" s="20">
        <v>0</v>
      </c>
      <c r="N13" s="19">
        <v>0</v>
      </c>
      <c r="O13" s="5">
        <v>56426</v>
      </c>
      <c r="P13" s="5">
        <v>41787</v>
      </c>
      <c r="Q13" s="5">
        <v>41522</v>
      </c>
      <c r="R13" s="5">
        <v>43319</v>
      </c>
      <c r="S13" s="5">
        <v>35114</v>
      </c>
      <c r="T13" s="5">
        <v>48269</v>
      </c>
      <c r="U13" s="5">
        <v>57960</v>
      </c>
      <c r="V13" s="5">
        <v>49213</v>
      </c>
      <c r="W13" s="5">
        <v>34032</v>
      </c>
      <c r="X13" s="5">
        <v>40242</v>
      </c>
      <c r="Y13" s="5">
        <v>48113</v>
      </c>
      <c r="Z13" s="5">
        <v>45935</v>
      </c>
      <c r="AA13" s="5">
        <v>59423</v>
      </c>
      <c r="AB13" s="5">
        <v>36772</v>
      </c>
      <c r="AC13" s="5">
        <v>43611</v>
      </c>
      <c r="AD13" s="5">
        <v>49961</v>
      </c>
      <c r="AE13" s="5">
        <v>53072</v>
      </c>
      <c r="AF13" s="5">
        <v>49491</v>
      </c>
      <c r="AG13" s="5">
        <v>52389</v>
      </c>
      <c r="AH13" s="5">
        <v>41317</v>
      </c>
      <c r="AI13" s="5">
        <v>51905</v>
      </c>
      <c r="AJ13" s="5">
        <v>47580</v>
      </c>
      <c r="AK13" s="5">
        <v>54108</v>
      </c>
      <c r="AL13" s="5">
        <v>45730</v>
      </c>
      <c r="AM13" s="5">
        <v>40502</v>
      </c>
      <c r="AN13" s="5">
        <v>40204</v>
      </c>
      <c r="AO13" s="5">
        <v>32491</v>
      </c>
      <c r="AP13" s="5">
        <v>44762</v>
      </c>
      <c r="AQ13" s="5">
        <v>43587</v>
      </c>
      <c r="AR13" s="5">
        <v>44605</v>
      </c>
      <c r="AS13" s="5">
        <v>32710</v>
      </c>
      <c r="AT13" s="5">
        <v>37463</v>
      </c>
      <c r="AU13" s="5">
        <v>35464</v>
      </c>
      <c r="AV13" s="5">
        <v>50414</v>
      </c>
      <c r="AW13" s="5">
        <v>49393</v>
      </c>
      <c r="AX13" s="5">
        <v>44372</v>
      </c>
      <c r="AY13" s="5">
        <v>47819</v>
      </c>
      <c r="AZ13" s="5">
        <v>46773</v>
      </c>
      <c r="BA13" s="5">
        <v>46517</v>
      </c>
      <c r="BB13" s="5">
        <v>44643</v>
      </c>
      <c r="BC13" s="5">
        <v>52053</v>
      </c>
      <c r="BD13" s="5">
        <v>48948</v>
      </c>
      <c r="BE13" s="5">
        <v>54259</v>
      </c>
      <c r="BF13" s="5">
        <v>47938</v>
      </c>
      <c r="BG13" s="5">
        <v>45783</v>
      </c>
      <c r="BH13" s="5">
        <v>32993</v>
      </c>
      <c r="BI13" s="5">
        <v>49432</v>
      </c>
      <c r="BJ13" s="5">
        <v>55540</v>
      </c>
      <c r="BK13" s="5">
        <v>46715</v>
      </c>
      <c r="BL13" s="5">
        <v>46584</v>
      </c>
      <c r="BM13" s="5">
        <v>52609</v>
      </c>
      <c r="BN13" s="5">
        <v>48271</v>
      </c>
      <c r="BO13" s="5">
        <v>44225</v>
      </c>
      <c r="BP13" s="5">
        <v>33329</v>
      </c>
      <c r="BQ13" s="5">
        <v>44059</v>
      </c>
      <c r="BR13" s="5">
        <v>47481</v>
      </c>
      <c r="BS13" s="5">
        <v>6991</v>
      </c>
      <c r="BV13" s="14"/>
    </row>
    <row r="14" spans="1:74" x14ac:dyDescent="0.2">
      <c r="A14" s="2" t="s">
        <v>196</v>
      </c>
      <c r="B14" s="11">
        <v>1061700</v>
      </c>
      <c r="C14" s="11">
        <v>87</v>
      </c>
      <c r="D14" s="11">
        <v>14378</v>
      </c>
      <c r="E14" s="3" t="s">
        <v>197</v>
      </c>
      <c r="F14" s="4" t="s">
        <v>0</v>
      </c>
      <c r="G14" s="4" t="s">
        <v>0</v>
      </c>
      <c r="H14" s="4" t="s">
        <v>0</v>
      </c>
      <c r="I14" s="11">
        <v>41518</v>
      </c>
      <c r="J14" s="9" t="s">
        <v>198</v>
      </c>
      <c r="K14" s="11">
        <v>57</v>
      </c>
      <c r="L14" s="20">
        <v>66759.842105263102</v>
      </c>
      <c r="M14" s="20">
        <v>0</v>
      </c>
      <c r="N14" s="19">
        <v>0</v>
      </c>
      <c r="O14" s="5">
        <v>81402</v>
      </c>
      <c r="P14" s="5">
        <v>64722</v>
      </c>
      <c r="Q14" s="5">
        <v>62742</v>
      </c>
      <c r="R14" s="5">
        <v>71115</v>
      </c>
      <c r="S14" s="5">
        <v>53609</v>
      </c>
      <c r="T14" s="5">
        <v>69896</v>
      </c>
      <c r="U14" s="5">
        <v>83971</v>
      </c>
      <c r="V14" s="5">
        <v>68769</v>
      </c>
      <c r="W14" s="5">
        <v>55366</v>
      </c>
      <c r="X14" s="5">
        <v>63229</v>
      </c>
      <c r="Y14" s="5">
        <v>67793</v>
      </c>
      <c r="Z14" s="5">
        <v>68627</v>
      </c>
      <c r="AA14" s="5">
        <v>86023</v>
      </c>
      <c r="AB14" s="5">
        <v>56114</v>
      </c>
      <c r="AC14" s="5">
        <v>65434</v>
      </c>
      <c r="AD14" s="5">
        <v>72207</v>
      </c>
      <c r="AE14" s="5">
        <v>72575</v>
      </c>
      <c r="AF14" s="5">
        <v>74473</v>
      </c>
      <c r="AG14" s="5">
        <v>70698</v>
      </c>
      <c r="AH14" s="5">
        <v>60453</v>
      </c>
      <c r="AI14" s="5">
        <v>77763</v>
      </c>
      <c r="AJ14" s="5">
        <v>70293</v>
      </c>
      <c r="AK14" s="5">
        <v>79192</v>
      </c>
      <c r="AL14" s="5">
        <v>67811</v>
      </c>
      <c r="AM14" s="5">
        <v>61667</v>
      </c>
      <c r="AN14" s="5">
        <v>61772</v>
      </c>
      <c r="AO14" s="5">
        <v>51829</v>
      </c>
      <c r="AP14" s="5">
        <v>62450</v>
      </c>
      <c r="AQ14" s="5">
        <v>64159</v>
      </c>
      <c r="AR14" s="5">
        <v>63864</v>
      </c>
      <c r="AS14" s="5">
        <v>50662</v>
      </c>
      <c r="AT14" s="5">
        <v>55995</v>
      </c>
      <c r="AU14" s="5">
        <v>54078</v>
      </c>
      <c r="AV14" s="5">
        <v>71033</v>
      </c>
      <c r="AW14" s="5">
        <v>75040</v>
      </c>
      <c r="AX14" s="5">
        <v>69872</v>
      </c>
      <c r="AY14" s="5">
        <v>70003</v>
      </c>
      <c r="AZ14" s="5">
        <v>67184</v>
      </c>
      <c r="BA14" s="5">
        <v>67916</v>
      </c>
      <c r="BB14" s="5">
        <v>66705</v>
      </c>
      <c r="BC14" s="5">
        <v>76859</v>
      </c>
      <c r="BD14" s="5">
        <v>70843</v>
      </c>
      <c r="BE14" s="5">
        <v>79011</v>
      </c>
      <c r="BF14" s="5">
        <v>68695</v>
      </c>
      <c r="BG14" s="5">
        <v>67549</v>
      </c>
      <c r="BH14" s="5">
        <v>52926</v>
      </c>
      <c r="BI14" s="5">
        <v>74260</v>
      </c>
      <c r="BJ14" s="5">
        <v>82834</v>
      </c>
      <c r="BK14" s="5">
        <v>70859</v>
      </c>
      <c r="BL14" s="5">
        <v>72857</v>
      </c>
      <c r="BM14" s="5">
        <v>80018</v>
      </c>
      <c r="BN14" s="5">
        <v>68604</v>
      </c>
      <c r="BO14" s="5">
        <v>64062</v>
      </c>
      <c r="BP14" s="5">
        <v>50160</v>
      </c>
      <c r="BQ14" s="5">
        <v>64745</v>
      </c>
      <c r="BR14" s="5">
        <v>67150</v>
      </c>
      <c r="BS14" s="5">
        <v>15373</v>
      </c>
      <c r="BV14" s="14"/>
    </row>
    <row r="15" spans="1:74" x14ac:dyDescent="0.2">
      <c r="A15" s="2" t="s">
        <v>199</v>
      </c>
      <c r="B15" s="11">
        <v>1006900</v>
      </c>
      <c r="C15" s="11">
        <v>87</v>
      </c>
      <c r="D15" s="11">
        <v>14367</v>
      </c>
      <c r="E15" s="3" t="s">
        <v>200</v>
      </c>
      <c r="F15" s="4" t="s">
        <v>0</v>
      </c>
      <c r="G15" s="4" t="s">
        <v>0</v>
      </c>
      <c r="H15" s="4" t="s">
        <v>0</v>
      </c>
      <c r="I15" s="11">
        <v>22048</v>
      </c>
      <c r="J15" s="9" t="s">
        <v>201</v>
      </c>
      <c r="K15" s="11">
        <v>57</v>
      </c>
      <c r="L15" s="20">
        <v>86887.491228070096</v>
      </c>
      <c r="M15" s="20">
        <v>0</v>
      </c>
      <c r="N15" s="19">
        <v>0</v>
      </c>
      <c r="O15" s="5">
        <v>105206</v>
      </c>
      <c r="P15" s="5">
        <v>90267</v>
      </c>
      <c r="Q15" s="5">
        <v>82052</v>
      </c>
      <c r="R15" s="5">
        <v>98982</v>
      </c>
      <c r="S15" s="5">
        <v>75036</v>
      </c>
      <c r="T15" s="5">
        <v>85664</v>
      </c>
      <c r="U15" s="5">
        <v>110529</v>
      </c>
      <c r="V15" s="5">
        <v>96509</v>
      </c>
      <c r="W15" s="5">
        <v>79681</v>
      </c>
      <c r="X15" s="5">
        <v>84975</v>
      </c>
      <c r="Y15" s="5">
        <v>83379</v>
      </c>
      <c r="Z15" s="5">
        <v>92710</v>
      </c>
      <c r="AA15" s="5">
        <v>110065</v>
      </c>
      <c r="AB15" s="5">
        <v>79320</v>
      </c>
      <c r="AC15" s="5">
        <v>86887</v>
      </c>
      <c r="AD15" s="5">
        <v>91109</v>
      </c>
      <c r="AE15" s="5">
        <v>99917</v>
      </c>
      <c r="AF15" s="5">
        <v>95434</v>
      </c>
      <c r="AG15" s="5">
        <v>90784</v>
      </c>
      <c r="AH15" s="5">
        <v>76960</v>
      </c>
      <c r="AI15" s="5">
        <v>98920</v>
      </c>
      <c r="AJ15" s="5">
        <v>90145</v>
      </c>
      <c r="AK15" s="5">
        <v>101337</v>
      </c>
      <c r="AL15" s="5">
        <v>86165</v>
      </c>
      <c r="AM15" s="5">
        <v>76268</v>
      </c>
      <c r="AN15" s="5">
        <v>80719</v>
      </c>
      <c r="AO15" s="5">
        <v>69153</v>
      </c>
      <c r="AP15" s="5">
        <v>79167</v>
      </c>
      <c r="AQ15" s="5">
        <v>83521</v>
      </c>
      <c r="AR15" s="5">
        <v>85288</v>
      </c>
      <c r="AS15" s="5">
        <v>70185</v>
      </c>
      <c r="AT15" s="5">
        <v>71523</v>
      </c>
      <c r="AU15" s="5">
        <v>70234</v>
      </c>
      <c r="AV15" s="5">
        <v>88075</v>
      </c>
      <c r="AW15" s="5">
        <v>94236</v>
      </c>
      <c r="AX15" s="5">
        <v>89682</v>
      </c>
      <c r="AY15" s="5">
        <v>89449</v>
      </c>
      <c r="AZ15" s="5">
        <v>84069</v>
      </c>
      <c r="BA15" s="5">
        <v>86092</v>
      </c>
      <c r="BB15" s="5">
        <v>86120</v>
      </c>
      <c r="BC15" s="5">
        <v>98647</v>
      </c>
      <c r="BD15" s="5">
        <v>89225</v>
      </c>
      <c r="BE15" s="5">
        <v>101463</v>
      </c>
      <c r="BF15" s="5">
        <v>84908</v>
      </c>
      <c r="BG15" s="5">
        <v>93291</v>
      </c>
      <c r="BH15" s="5">
        <v>68268</v>
      </c>
      <c r="BI15" s="5">
        <v>92360</v>
      </c>
      <c r="BJ15" s="5">
        <v>108982</v>
      </c>
      <c r="BK15" s="5">
        <v>91826</v>
      </c>
      <c r="BL15" s="5">
        <v>94046</v>
      </c>
      <c r="BM15" s="5">
        <v>100694</v>
      </c>
      <c r="BN15" s="5">
        <v>86077</v>
      </c>
      <c r="BO15" s="5">
        <v>80769</v>
      </c>
      <c r="BP15" s="5">
        <v>64479</v>
      </c>
      <c r="BQ15" s="5">
        <v>83436</v>
      </c>
      <c r="BR15" s="5">
        <v>86565</v>
      </c>
      <c r="BS15" s="5">
        <v>31737</v>
      </c>
      <c r="BV15" s="14"/>
    </row>
    <row r="16" spans="1:74" x14ac:dyDescent="0.2">
      <c r="A16" s="2" t="s">
        <v>202</v>
      </c>
      <c r="B16" s="11">
        <v>948820</v>
      </c>
      <c r="C16" s="11">
        <v>87</v>
      </c>
      <c r="D16" s="11">
        <v>14373</v>
      </c>
      <c r="E16" s="3" t="s">
        <v>203</v>
      </c>
      <c r="F16" s="4" t="s">
        <v>0</v>
      </c>
      <c r="G16" s="4" t="s">
        <v>0</v>
      </c>
      <c r="H16" s="4" t="s">
        <v>0</v>
      </c>
      <c r="I16" s="11">
        <v>75546</v>
      </c>
      <c r="J16" s="9" t="s">
        <v>204</v>
      </c>
      <c r="K16" s="11">
        <v>57</v>
      </c>
      <c r="L16" s="20">
        <v>108252.947368421</v>
      </c>
      <c r="M16" s="20">
        <v>0</v>
      </c>
      <c r="N16" s="19">
        <v>0</v>
      </c>
      <c r="O16" s="5">
        <v>135558</v>
      </c>
      <c r="P16" s="5">
        <v>115040</v>
      </c>
      <c r="Q16" s="5">
        <v>102924</v>
      </c>
      <c r="R16" s="5">
        <v>133484</v>
      </c>
      <c r="S16" s="5">
        <v>94296</v>
      </c>
      <c r="T16" s="5">
        <v>107015</v>
      </c>
      <c r="U16" s="5">
        <v>129804</v>
      </c>
      <c r="V16" s="5">
        <v>123328</v>
      </c>
      <c r="W16" s="5">
        <v>110378</v>
      </c>
      <c r="X16" s="5">
        <v>115287</v>
      </c>
      <c r="Y16" s="5">
        <v>103254</v>
      </c>
      <c r="Z16" s="5">
        <v>125070</v>
      </c>
      <c r="AA16" s="5">
        <v>137146</v>
      </c>
      <c r="AB16" s="5">
        <v>103332</v>
      </c>
      <c r="AC16" s="5">
        <v>113114</v>
      </c>
      <c r="AD16" s="5">
        <v>110517</v>
      </c>
      <c r="AE16" s="5">
        <v>124016</v>
      </c>
      <c r="AF16" s="5">
        <v>118582</v>
      </c>
      <c r="AG16" s="5">
        <v>111218</v>
      </c>
      <c r="AH16" s="5">
        <v>95166</v>
      </c>
      <c r="AI16" s="5">
        <v>123634</v>
      </c>
      <c r="AJ16" s="5">
        <v>116196</v>
      </c>
      <c r="AK16" s="5">
        <v>127626</v>
      </c>
      <c r="AL16" s="5">
        <v>110710</v>
      </c>
      <c r="AM16" s="5">
        <v>97466</v>
      </c>
      <c r="AN16" s="5">
        <v>99856</v>
      </c>
      <c r="AO16" s="5">
        <v>89609</v>
      </c>
      <c r="AP16" s="5">
        <v>97790</v>
      </c>
      <c r="AQ16" s="5">
        <v>106804</v>
      </c>
      <c r="AR16" s="5">
        <v>106012</v>
      </c>
      <c r="AS16" s="5">
        <v>84656</v>
      </c>
      <c r="AT16" s="5">
        <v>92059</v>
      </c>
      <c r="AU16" s="5">
        <v>91461</v>
      </c>
      <c r="AV16" s="5">
        <v>116397</v>
      </c>
      <c r="AW16" s="5">
        <v>121103</v>
      </c>
      <c r="AX16" s="5">
        <v>113102</v>
      </c>
      <c r="AY16" s="5">
        <v>112555</v>
      </c>
      <c r="AZ16" s="5">
        <v>102979</v>
      </c>
      <c r="BA16" s="5">
        <v>105732</v>
      </c>
      <c r="BB16" s="5">
        <v>103718</v>
      </c>
      <c r="BC16" s="5">
        <v>124922</v>
      </c>
      <c r="BD16" s="5">
        <v>114888</v>
      </c>
      <c r="BE16" s="5">
        <v>128866</v>
      </c>
      <c r="BF16" s="5">
        <v>103996</v>
      </c>
      <c r="BG16" s="5">
        <v>117068</v>
      </c>
      <c r="BH16" s="5">
        <v>87929</v>
      </c>
      <c r="BI16" s="5">
        <v>118464</v>
      </c>
      <c r="BJ16" s="5">
        <v>136429</v>
      </c>
      <c r="BK16" s="5">
        <v>114113</v>
      </c>
      <c r="BL16" s="5">
        <v>6020</v>
      </c>
      <c r="BM16" s="5">
        <v>130534</v>
      </c>
      <c r="BN16" s="5">
        <v>109807</v>
      </c>
      <c r="BO16" s="5">
        <v>98271</v>
      </c>
      <c r="BP16" s="5">
        <v>84665</v>
      </c>
      <c r="BQ16" s="5">
        <v>107160</v>
      </c>
      <c r="BR16" s="5">
        <v>104634</v>
      </c>
      <c r="BS16" s="5">
        <v>54658</v>
      </c>
      <c r="BV16" s="14"/>
    </row>
    <row r="17" spans="1:74" x14ac:dyDescent="0.2">
      <c r="A17" s="2" t="s">
        <v>205</v>
      </c>
      <c r="B17" s="11">
        <v>886620</v>
      </c>
      <c r="C17" s="11">
        <v>87</v>
      </c>
      <c r="D17" s="11">
        <v>14350</v>
      </c>
      <c r="E17" s="3" t="s">
        <v>206</v>
      </c>
      <c r="F17" s="4" t="s">
        <v>0</v>
      </c>
      <c r="G17" s="4" t="s">
        <v>0</v>
      </c>
      <c r="H17" s="4" t="s">
        <v>0</v>
      </c>
      <c r="I17" s="11">
        <v>13584</v>
      </c>
      <c r="J17" s="9" t="s">
        <v>207</v>
      </c>
      <c r="K17" s="11">
        <v>57</v>
      </c>
      <c r="L17" s="20">
        <v>106523.350877192</v>
      </c>
      <c r="M17" s="20">
        <v>0</v>
      </c>
      <c r="N17" s="19">
        <v>0</v>
      </c>
      <c r="O17" s="5">
        <v>135097</v>
      </c>
      <c r="P17" s="5">
        <v>116523</v>
      </c>
      <c r="Q17" s="5">
        <v>99250</v>
      </c>
      <c r="R17" s="5">
        <v>125454</v>
      </c>
      <c r="S17" s="5">
        <v>94998</v>
      </c>
      <c r="T17" s="5">
        <v>107630</v>
      </c>
      <c r="U17" s="5">
        <v>119057</v>
      </c>
      <c r="V17" s="5">
        <v>117861</v>
      </c>
      <c r="W17" s="5">
        <v>105199</v>
      </c>
      <c r="X17" s="5">
        <v>105684</v>
      </c>
      <c r="Y17" s="5">
        <v>101128</v>
      </c>
      <c r="Z17" s="5">
        <v>119205</v>
      </c>
      <c r="AA17" s="5">
        <v>134527</v>
      </c>
      <c r="AB17" s="5">
        <v>102636</v>
      </c>
      <c r="AC17" s="5">
        <v>104484</v>
      </c>
      <c r="AD17" s="5">
        <v>109254</v>
      </c>
      <c r="AE17" s="5">
        <v>122467</v>
      </c>
      <c r="AF17" s="5">
        <v>117715</v>
      </c>
      <c r="AG17" s="5">
        <v>110783</v>
      </c>
      <c r="AH17" s="5">
        <v>97508</v>
      </c>
      <c r="AI17" s="5">
        <v>122889</v>
      </c>
      <c r="AJ17" s="5">
        <v>118002</v>
      </c>
      <c r="AK17" s="5">
        <v>119899</v>
      </c>
      <c r="AL17" s="5">
        <v>107167</v>
      </c>
      <c r="AM17" s="5">
        <v>92158</v>
      </c>
      <c r="AN17" s="5">
        <v>97598</v>
      </c>
      <c r="AO17" s="5">
        <v>87875</v>
      </c>
      <c r="AP17" s="5">
        <v>90725</v>
      </c>
      <c r="AQ17" s="5">
        <v>100890</v>
      </c>
      <c r="AR17" s="5">
        <v>101482</v>
      </c>
      <c r="AS17" s="5">
        <v>87969</v>
      </c>
      <c r="AT17" s="5">
        <v>86696</v>
      </c>
      <c r="AU17" s="5">
        <v>88503</v>
      </c>
      <c r="AV17" s="5">
        <v>103162</v>
      </c>
      <c r="AW17" s="5">
        <v>99261</v>
      </c>
      <c r="AX17" s="5">
        <v>95291</v>
      </c>
      <c r="AY17" s="5">
        <v>106803</v>
      </c>
      <c r="AZ17" s="5">
        <v>98243</v>
      </c>
      <c r="BA17" s="5">
        <v>100155</v>
      </c>
      <c r="BB17" s="5">
        <v>98552</v>
      </c>
      <c r="BC17" s="5">
        <v>119267</v>
      </c>
      <c r="BD17" s="5">
        <v>109167</v>
      </c>
      <c r="BE17" s="5">
        <v>120607</v>
      </c>
      <c r="BF17" s="5">
        <v>101580</v>
      </c>
      <c r="BG17" s="5">
        <v>112408</v>
      </c>
      <c r="BH17" s="5">
        <v>85797</v>
      </c>
      <c r="BI17" s="5">
        <v>111896</v>
      </c>
      <c r="BJ17" s="5">
        <v>136333</v>
      </c>
      <c r="BK17" s="5">
        <v>110801</v>
      </c>
      <c r="BL17" s="5">
        <v>111866</v>
      </c>
      <c r="BM17" s="5">
        <v>125189</v>
      </c>
      <c r="BN17" s="5">
        <v>102682</v>
      </c>
      <c r="BO17" s="5">
        <v>98829</v>
      </c>
      <c r="BP17" s="5">
        <v>85586</v>
      </c>
      <c r="BQ17" s="5">
        <v>108285</v>
      </c>
      <c r="BR17" s="5">
        <v>104966</v>
      </c>
      <c r="BS17" s="5">
        <v>76792</v>
      </c>
      <c r="BV17" s="14"/>
    </row>
    <row r="18" spans="1:74" x14ac:dyDescent="0.2">
      <c r="A18" s="2" t="s">
        <v>208</v>
      </c>
      <c r="B18" s="11">
        <v>819620</v>
      </c>
      <c r="C18" s="11">
        <v>87</v>
      </c>
      <c r="D18" s="11">
        <v>14338</v>
      </c>
      <c r="E18" s="3" t="s">
        <v>209</v>
      </c>
      <c r="F18" s="4" t="s">
        <v>0</v>
      </c>
      <c r="G18" s="4" t="s">
        <v>0</v>
      </c>
      <c r="H18" s="4" t="s">
        <v>0</v>
      </c>
      <c r="I18" s="11">
        <v>14259</v>
      </c>
      <c r="J18" s="9" t="s">
        <v>210</v>
      </c>
      <c r="K18" s="11">
        <v>57</v>
      </c>
      <c r="L18" s="20">
        <v>118653.73684210501</v>
      </c>
      <c r="M18" s="20">
        <v>0</v>
      </c>
      <c r="N18" s="19">
        <v>0</v>
      </c>
      <c r="O18" s="5">
        <v>154846</v>
      </c>
      <c r="P18" s="5">
        <v>136370</v>
      </c>
      <c r="Q18" s="5">
        <v>111377</v>
      </c>
      <c r="R18" s="5">
        <v>150474</v>
      </c>
      <c r="S18" s="5">
        <v>108905</v>
      </c>
      <c r="T18" s="5">
        <v>115699</v>
      </c>
      <c r="U18" s="5">
        <v>144873</v>
      </c>
      <c r="V18" s="5">
        <v>143595</v>
      </c>
      <c r="W18" s="5">
        <v>129667</v>
      </c>
      <c r="X18" s="5">
        <v>128946</v>
      </c>
      <c r="Y18" s="5">
        <v>113630</v>
      </c>
      <c r="Z18" s="5">
        <v>140418</v>
      </c>
      <c r="AA18" s="5">
        <v>156452</v>
      </c>
      <c r="AB18" s="5">
        <v>92446</v>
      </c>
      <c r="AC18" s="5">
        <v>120257</v>
      </c>
      <c r="AD18" s="5">
        <v>123201</v>
      </c>
      <c r="AE18" s="5">
        <v>139582</v>
      </c>
      <c r="AF18" s="5">
        <v>133102</v>
      </c>
      <c r="AG18" s="5">
        <v>125814</v>
      </c>
      <c r="AH18" s="5">
        <v>108610</v>
      </c>
      <c r="AI18" s="5">
        <v>142832</v>
      </c>
      <c r="AJ18" s="5">
        <v>129994</v>
      </c>
      <c r="AK18" s="5">
        <v>125114</v>
      </c>
      <c r="AL18" s="5">
        <v>110695</v>
      </c>
      <c r="AM18" s="5">
        <v>97265</v>
      </c>
      <c r="AN18" s="5">
        <v>102894</v>
      </c>
      <c r="AO18" s="5">
        <v>96451</v>
      </c>
      <c r="AP18" s="5">
        <v>98664</v>
      </c>
      <c r="AQ18" s="5">
        <v>110624</v>
      </c>
      <c r="AR18" s="5">
        <v>109314</v>
      </c>
      <c r="AS18" s="5">
        <v>99215</v>
      </c>
      <c r="AT18" s="5">
        <v>97870</v>
      </c>
      <c r="AU18" s="5">
        <v>98164</v>
      </c>
      <c r="AV18" s="5">
        <v>112719</v>
      </c>
      <c r="AW18" s="5">
        <v>110705</v>
      </c>
      <c r="AX18" s="5">
        <v>105683</v>
      </c>
      <c r="AY18" s="5">
        <v>114409</v>
      </c>
      <c r="AZ18" s="5">
        <v>100668</v>
      </c>
      <c r="BA18" s="5">
        <v>108732</v>
      </c>
      <c r="BB18" s="5">
        <v>103445</v>
      </c>
      <c r="BC18" s="5">
        <v>130124</v>
      </c>
      <c r="BD18" s="5">
        <v>119350</v>
      </c>
      <c r="BE18" s="5">
        <v>131380</v>
      </c>
      <c r="BF18" s="5">
        <v>107619</v>
      </c>
      <c r="BG18" s="5">
        <v>125069</v>
      </c>
      <c r="BH18" s="5">
        <v>99134</v>
      </c>
      <c r="BI18" s="5">
        <v>120361</v>
      </c>
      <c r="BJ18" s="5">
        <v>141673</v>
      </c>
      <c r="BK18" s="5">
        <v>113885</v>
      </c>
      <c r="BL18" s="5">
        <v>123142</v>
      </c>
      <c r="BM18" s="5">
        <v>133291</v>
      </c>
      <c r="BN18" s="5">
        <v>112635</v>
      </c>
      <c r="BO18" s="5">
        <v>105906</v>
      </c>
      <c r="BP18" s="5">
        <v>96971</v>
      </c>
      <c r="BQ18" s="5">
        <v>122022</v>
      </c>
      <c r="BR18" s="5">
        <v>116403</v>
      </c>
      <c r="BS18" s="5">
        <v>110577</v>
      </c>
      <c r="BV18" s="14"/>
    </row>
    <row r="19" spans="1:74" x14ac:dyDescent="0.2">
      <c r="A19" s="2" t="s">
        <v>211</v>
      </c>
      <c r="B19" s="11">
        <v>747420</v>
      </c>
      <c r="C19" s="11">
        <v>87</v>
      </c>
      <c r="D19" s="11">
        <v>14344</v>
      </c>
      <c r="E19" s="3" t="s">
        <v>212</v>
      </c>
      <c r="F19" s="4" t="s">
        <v>0</v>
      </c>
      <c r="G19" s="4" t="s">
        <v>0</v>
      </c>
      <c r="H19" s="4" t="s">
        <v>0</v>
      </c>
      <c r="I19" s="11">
        <v>8201</v>
      </c>
      <c r="J19" s="9" t="s">
        <v>213</v>
      </c>
      <c r="K19" s="11">
        <v>57</v>
      </c>
      <c r="L19" s="20">
        <v>120696.71929824501</v>
      </c>
      <c r="M19" s="20">
        <v>0</v>
      </c>
      <c r="N19" s="19">
        <v>0</v>
      </c>
      <c r="O19" s="5">
        <v>158437</v>
      </c>
      <c r="P19" s="5">
        <v>128864</v>
      </c>
      <c r="Q19" s="5">
        <v>109587</v>
      </c>
      <c r="R19" s="5">
        <v>153151</v>
      </c>
      <c r="S19" s="5">
        <v>105870</v>
      </c>
      <c r="T19" s="5">
        <v>110106</v>
      </c>
      <c r="U19" s="5">
        <v>136632</v>
      </c>
      <c r="V19" s="5">
        <v>139815</v>
      </c>
      <c r="W19" s="5">
        <v>122538</v>
      </c>
      <c r="X19" s="5">
        <v>134525</v>
      </c>
      <c r="Y19" s="5">
        <v>116469</v>
      </c>
      <c r="Z19" s="5">
        <v>142311</v>
      </c>
      <c r="AA19" s="5">
        <v>149657</v>
      </c>
      <c r="AB19" s="5">
        <v>122383</v>
      </c>
      <c r="AC19" s="5">
        <v>115299</v>
      </c>
      <c r="AD19" s="5">
        <v>122118</v>
      </c>
      <c r="AE19" s="5">
        <v>146492</v>
      </c>
      <c r="AF19" s="5">
        <v>136999</v>
      </c>
      <c r="AG19" s="5">
        <v>133305</v>
      </c>
      <c r="AH19" s="5">
        <v>110382</v>
      </c>
      <c r="AI19" s="5">
        <v>151141</v>
      </c>
      <c r="AJ19" s="5">
        <v>139180</v>
      </c>
      <c r="AK19" s="5">
        <v>122235</v>
      </c>
      <c r="AL19" s="5">
        <v>113516</v>
      </c>
      <c r="AM19" s="5">
        <v>95302</v>
      </c>
      <c r="AN19" s="5">
        <v>102062</v>
      </c>
      <c r="AO19" s="5">
        <v>103938</v>
      </c>
      <c r="AP19" s="5">
        <v>100687</v>
      </c>
      <c r="AQ19" s="5">
        <v>114082</v>
      </c>
      <c r="AR19" s="5">
        <v>114433</v>
      </c>
      <c r="AS19" s="5">
        <v>101363</v>
      </c>
      <c r="AT19" s="5">
        <v>103654</v>
      </c>
      <c r="AU19" s="5">
        <v>98278</v>
      </c>
      <c r="AV19" s="5">
        <v>118448</v>
      </c>
      <c r="AW19" s="5">
        <v>111873</v>
      </c>
      <c r="AX19" s="5">
        <v>112153</v>
      </c>
      <c r="AY19" s="5">
        <v>115680</v>
      </c>
      <c r="AZ19" s="5">
        <v>99583</v>
      </c>
      <c r="BA19" s="5">
        <v>109339</v>
      </c>
      <c r="BB19" s="5">
        <v>100575</v>
      </c>
      <c r="BC19" s="5">
        <v>115919</v>
      </c>
      <c r="BD19" s="5">
        <v>112909</v>
      </c>
      <c r="BE19" s="5">
        <v>134564</v>
      </c>
      <c r="BF19" s="5">
        <v>103364</v>
      </c>
      <c r="BG19" s="5">
        <v>130519</v>
      </c>
      <c r="BH19" s="5">
        <v>105339</v>
      </c>
      <c r="BI19" s="5">
        <v>127566</v>
      </c>
      <c r="BJ19" s="5">
        <v>143265</v>
      </c>
      <c r="BK19" s="5">
        <v>118082</v>
      </c>
      <c r="BL19" s="5">
        <v>128265</v>
      </c>
      <c r="BM19" s="5">
        <v>137669</v>
      </c>
      <c r="BN19" s="5">
        <v>120138</v>
      </c>
      <c r="BO19" s="5">
        <v>111358</v>
      </c>
      <c r="BP19" s="5">
        <v>104833</v>
      </c>
      <c r="BQ19" s="5">
        <v>129322</v>
      </c>
      <c r="BR19" s="5">
        <v>119557</v>
      </c>
      <c r="BS19" s="5">
        <v>114582</v>
      </c>
      <c r="BV19" s="14"/>
    </row>
    <row r="20" spans="1:74" x14ac:dyDescent="0.2">
      <c r="A20" s="2" t="s">
        <v>214</v>
      </c>
      <c r="B20" s="11">
        <v>668720</v>
      </c>
      <c r="C20" s="11">
        <v>87</v>
      </c>
      <c r="D20" s="11">
        <v>14328</v>
      </c>
      <c r="E20" s="3" t="s">
        <v>215</v>
      </c>
      <c r="F20" s="4" t="s">
        <v>216</v>
      </c>
      <c r="G20" s="4" t="s">
        <v>0</v>
      </c>
      <c r="H20" s="4" t="s">
        <v>0</v>
      </c>
      <c r="I20" s="11">
        <v>8181</v>
      </c>
      <c r="J20" s="9" t="s">
        <v>217</v>
      </c>
      <c r="K20" s="11">
        <v>56</v>
      </c>
      <c r="L20" s="20">
        <v>267045.5</v>
      </c>
      <c r="M20" s="20">
        <v>3298</v>
      </c>
      <c r="N20" s="19">
        <v>1.23499553446884E-2</v>
      </c>
      <c r="O20" s="5">
        <v>372940</v>
      </c>
      <c r="P20" s="5">
        <v>290791</v>
      </c>
      <c r="Q20" s="5">
        <v>215306</v>
      </c>
      <c r="R20" s="5">
        <v>331609</v>
      </c>
      <c r="S20" s="5">
        <v>229597</v>
      </c>
      <c r="T20" s="5">
        <v>218858</v>
      </c>
      <c r="U20" s="5">
        <v>294092</v>
      </c>
      <c r="V20" s="5">
        <v>293973</v>
      </c>
      <c r="W20" s="5">
        <v>289610</v>
      </c>
      <c r="X20" s="5">
        <v>293866</v>
      </c>
      <c r="Y20" s="5">
        <v>245906</v>
      </c>
      <c r="Z20" s="5">
        <v>304394</v>
      </c>
      <c r="AA20" s="5">
        <v>330235</v>
      </c>
      <c r="AB20" s="5">
        <v>259750</v>
      </c>
      <c r="AC20" s="5">
        <v>257078</v>
      </c>
      <c r="AD20" s="5">
        <v>275217</v>
      </c>
      <c r="AE20" s="5">
        <v>307391</v>
      </c>
      <c r="AF20" s="5">
        <v>303455</v>
      </c>
      <c r="AG20" s="5">
        <v>298554</v>
      </c>
      <c r="AH20" s="5">
        <v>244995</v>
      </c>
      <c r="AI20" s="6">
        <v>323964</v>
      </c>
      <c r="AJ20" s="5">
        <v>326807</v>
      </c>
      <c r="AK20" s="5">
        <v>242760</v>
      </c>
      <c r="AL20" s="5">
        <v>252028</v>
      </c>
      <c r="AM20" s="5">
        <v>201906</v>
      </c>
      <c r="AN20" s="5">
        <v>218645</v>
      </c>
      <c r="AO20" s="5">
        <v>221384</v>
      </c>
      <c r="AP20" s="5">
        <v>203436</v>
      </c>
      <c r="AQ20" s="5">
        <v>223991</v>
      </c>
      <c r="AR20" s="5">
        <v>238074</v>
      </c>
      <c r="AS20" s="5">
        <v>227980</v>
      </c>
      <c r="AT20" s="5">
        <v>213163</v>
      </c>
      <c r="AU20" s="5">
        <v>205028</v>
      </c>
      <c r="AV20" s="5">
        <v>239784</v>
      </c>
      <c r="AW20" s="5">
        <v>242800</v>
      </c>
      <c r="AX20" s="5">
        <v>249383</v>
      </c>
      <c r="AY20" s="5">
        <v>236361</v>
      </c>
      <c r="AZ20" s="5">
        <v>211341</v>
      </c>
      <c r="BA20" s="5">
        <v>222699</v>
      </c>
      <c r="BB20" s="5">
        <v>210053</v>
      </c>
      <c r="BC20" s="5">
        <v>281637</v>
      </c>
      <c r="BD20" s="5">
        <v>254608</v>
      </c>
      <c r="BE20" s="5">
        <v>311935</v>
      </c>
      <c r="BF20" s="5">
        <v>241304</v>
      </c>
      <c r="BG20" s="5">
        <v>293566</v>
      </c>
      <c r="BH20" s="5">
        <v>235425</v>
      </c>
      <c r="BI20" s="5">
        <v>293395</v>
      </c>
      <c r="BJ20" s="5">
        <v>333297</v>
      </c>
      <c r="BK20" s="5">
        <v>252440</v>
      </c>
      <c r="BL20" s="5">
        <v>304522</v>
      </c>
      <c r="BM20" s="5">
        <v>344703</v>
      </c>
      <c r="BN20" s="5">
        <v>277106</v>
      </c>
      <c r="BO20" s="5">
        <v>257181</v>
      </c>
      <c r="BP20" s="5">
        <v>268321</v>
      </c>
      <c r="BQ20" s="5">
        <v>342286</v>
      </c>
      <c r="BR20" s="5">
        <v>293618</v>
      </c>
      <c r="BS20" s="7">
        <v>3298</v>
      </c>
      <c r="BV20" s="14"/>
    </row>
    <row r="21" spans="1:74" x14ac:dyDescent="0.2">
      <c r="A21" s="2" t="s">
        <v>218</v>
      </c>
      <c r="B21" s="11">
        <v>582620</v>
      </c>
      <c r="C21" s="11">
        <v>87</v>
      </c>
      <c r="D21" s="11">
        <v>14330</v>
      </c>
      <c r="E21" s="3" t="s">
        <v>219</v>
      </c>
      <c r="F21" s="4" t="s">
        <v>0</v>
      </c>
      <c r="G21" s="4" t="s">
        <v>0</v>
      </c>
      <c r="H21" s="4" t="s">
        <v>0</v>
      </c>
      <c r="I21" s="11">
        <v>31284</v>
      </c>
      <c r="J21" s="9" t="s">
        <v>220</v>
      </c>
      <c r="K21" s="11">
        <v>57</v>
      </c>
      <c r="L21" s="20">
        <v>212059.526315789</v>
      </c>
      <c r="M21" s="20">
        <v>0</v>
      </c>
      <c r="N21" s="19">
        <v>0</v>
      </c>
      <c r="O21" s="5">
        <v>262855</v>
      </c>
      <c r="P21" s="5">
        <v>229807</v>
      </c>
      <c r="Q21" s="5">
        <v>185698</v>
      </c>
      <c r="R21" s="5">
        <v>228779</v>
      </c>
      <c r="S21" s="5">
        <v>195678</v>
      </c>
      <c r="T21" s="5">
        <v>186266</v>
      </c>
      <c r="U21" s="5">
        <v>234445</v>
      </c>
      <c r="V21" s="5">
        <v>243460</v>
      </c>
      <c r="W21" s="5">
        <v>228081</v>
      </c>
      <c r="X21" s="5">
        <v>251212</v>
      </c>
      <c r="Y21" s="5">
        <v>190762</v>
      </c>
      <c r="Z21" s="5">
        <v>252570</v>
      </c>
      <c r="AA21" s="5">
        <v>265247</v>
      </c>
      <c r="AB21" s="5">
        <v>177519</v>
      </c>
      <c r="AC21" s="5">
        <v>215642</v>
      </c>
      <c r="AD21" s="5">
        <v>215982</v>
      </c>
      <c r="AE21" s="5">
        <v>234730</v>
      </c>
      <c r="AF21" s="5">
        <v>244563</v>
      </c>
      <c r="AG21" s="5">
        <v>221381</v>
      </c>
      <c r="AH21" s="5">
        <v>191674</v>
      </c>
      <c r="AI21" s="5">
        <v>250844</v>
      </c>
      <c r="AJ21" s="5">
        <v>190895</v>
      </c>
      <c r="AK21" s="5">
        <v>206122</v>
      </c>
      <c r="AL21" s="5">
        <v>215102</v>
      </c>
      <c r="AM21" s="5">
        <v>176738</v>
      </c>
      <c r="AN21" s="5">
        <v>182387</v>
      </c>
      <c r="AO21" s="5">
        <v>190403</v>
      </c>
      <c r="AP21" s="5">
        <v>174277</v>
      </c>
      <c r="AQ21" s="5">
        <v>197858</v>
      </c>
      <c r="AR21" s="5">
        <v>205599</v>
      </c>
      <c r="AS21" s="5">
        <v>192882</v>
      </c>
      <c r="AT21" s="5">
        <v>189713</v>
      </c>
      <c r="AU21" s="5">
        <v>181897</v>
      </c>
      <c r="AV21" s="5">
        <v>195336</v>
      </c>
      <c r="AW21" s="5">
        <v>218954</v>
      </c>
      <c r="AX21" s="5">
        <v>215989</v>
      </c>
      <c r="AY21" s="5">
        <v>218769</v>
      </c>
      <c r="AZ21" s="5">
        <v>177796</v>
      </c>
      <c r="BA21" s="5">
        <v>192897</v>
      </c>
      <c r="BB21" s="5">
        <v>184174</v>
      </c>
      <c r="BC21" s="5">
        <v>232083</v>
      </c>
      <c r="BD21" s="5">
        <v>206380</v>
      </c>
      <c r="BE21" s="5">
        <v>258563</v>
      </c>
      <c r="BF21" s="5">
        <v>198209</v>
      </c>
      <c r="BG21" s="5">
        <v>236548</v>
      </c>
      <c r="BH21" s="5">
        <v>194200</v>
      </c>
      <c r="BI21" s="5">
        <v>234817</v>
      </c>
      <c r="BJ21" s="5">
        <v>273701</v>
      </c>
      <c r="BK21" s="5">
        <v>212391</v>
      </c>
      <c r="BL21" s="5">
        <v>223253</v>
      </c>
      <c r="BM21" s="5">
        <v>255340</v>
      </c>
      <c r="BN21" s="5">
        <v>206192</v>
      </c>
      <c r="BO21" s="5">
        <v>198218</v>
      </c>
      <c r="BP21" s="5">
        <v>196241</v>
      </c>
      <c r="BQ21" s="5">
        <v>243100</v>
      </c>
      <c r="BR21" s="5">
        <v>199063</v>
      </c>
      <c r="BS21" s="5">
        <v>104111</v>
      </c>
      <c r="BV21" s="14"/>
    </row>
    <row r="22" spans="1:74" x14ac:dyDescent="0.2">
      <c r="A22" s="2" t="s">
        <v>221</v>
      </c>
      <c r="B22" s="11">
        <v>487220</v>
      </c>
      <c r="C22" s="11">
        <v>87</v>
      </c>
      <c r="D22" s="11">
        <v>15538</v>
      </c>
      <c r="E22" s="3" t="s">
        <v>222</v>
      </c>
      <c r="F22" s="4" t="s">
        <v>0</v>
      </c>
      <c r="G22" s="4" t="s">
        <v>0</v>
      </c>
      <c r="H22" s="4" t="s">
        <v>0</v>
      </c>
      <c r="I22" s="11">
        <v>8139</v>
      </c>
      <c r="J22" s="9" t="s">
        <v>223</v>
      </c>
      <c r="K22" s="11">
        <v>56</v>
      </c>
      <c r="L22" s="20">
        <v>197511.125</v>
      </c>
      <c r="M22" s="20">
        <v>243517</v>
      </c>
      <c r="N22" s="19">
        <v>1.2329280186116001</v>
      </c>
      <c r="O22" s="5">
        <v>260392</v>
      </c>
      <c r="P22" s="5">
        <v>195624</v>
      </c>
      <c r="Q22" s="5">
        <v>164469</v>
      </c>
      <c r="R22" s="5">
        <v>186549</v>
      </c>
      <c r="S22" s="5">
        <v>170198</v>
      </c>
      <c r="T22" s="5">
        <v>177302</v>
      </c>
      <c r="U22" s="5">
        <v>197434</v>
      </c>
      <c r="V22" s="5">
        <v>213873</v>
      </c>
      <c r="W22" s="5">
        <v>197540</v>
      </c>
      <c r="X22" s="5">
        <v>223585</v>
      </c>
      <c r="Y22" s="5">
        <v>156305</v>
      </c>
      <c r="Z22" s="5">
        <v>217379</v>
      </c>
      <c r="AA22" s="7">
        <v>243517</v>
      </c>
      <c r="AB22" s="5">
        <v>197901</v>
      </c>
      <c r="AC22" s="5">
        <v>193901</v>
      </c>
      <c r="AD22" s="5">
        <v>190213</v>
      </c>
      <c r="AE22" s="5">
        <v>205804</v>
      </c>
      <c r="AF22" s="5">
        <v>215451</v>
      </c>
      <c r="AG22" s="5">
        <v>194172</v>
      </c>
      <c r="AH22" s="5">
        <v>160498</v>
      </c>
      <c r="AI22" s="5">
        <v>203556</v>
      </c>
      <c r="AJ22" s="5">
        <v>208177</v>
      </c>
      <c r="AK22" s="5">
        <v>202885</v>
      </c>
      <c r="AL22" s="5">
        <v>209899</v>
      </c>
      <c r="AM22" s="5">
        <v>170460</v>
      </c>
      <c r="AN22" s="5">
        <v>184445</v>
      </c>
      <c r="AO22" s="5">
        <v>158814</v>
      </c>
      <c r="AP22" s="5">
        <v>166172</v>
      </c>
      <c r="AQ22" s="5">
        <v>180450</v>
      </c>
      <c r="AR22" s="5">
        <v>183925</v>
      </c>
      <c r="AS22" s="5">
        <v>176014</v>
      </c>
      <c r="AT22" s="5">
        <v>174550</v>
      </c>
      <c r="AU22" s="5">
        <v>157608</v>
      </c>
      <c r="AV22" s="5">
        <v>189036</v>
      </c>
      <c r="AW22" s="5">
        <v>208645</v>
      </c>
      <c r="AX22" s="5">
        <v>207119</v>
      </c>
      <c r="AY22" s="5">
        <v>178895</v>
      </c>
      <c r="AZ22" s="5">
        <v>173532</v>
      </c>
      <c r="BA22" s="5">
        <v>180493</v>
      </c>
      <c r="BB22" s="5">
        <v>178004</v>
      </c>
      <c r="BC22" s="5">
        <v>232715</v>
      </c>
      <c r="BD22" s="5">
        <v>198344</v>
      </c>
      <c r="BE22" s="5">
        <v>267104</v>
      </c>
      <c r="BF22" s="5">
        <v>196822</v>
      </c>
      <c r="BG22" s="5">
        <v>211389</v>
      </c>
      <c r="BH22" s="5">
        <v>168859</v>
      </c>
      <c r="BI22" s="5">
        <v>198157</v>
      </c>
      <c r="BJ22" s="5">
        <v>270764</v>
      </c>
      <c r="BK22" s="6">
        <v>199563</v>
      </c>
      <c r="BL22" s="5">
        <v>221445</v>
      </c>
      <c r="BM22" s="5">
        <v>258550</v>
      </c>
      <c r="BN22" s="5">
        <v>196771</v>
      </c>
      <c r="BO22" s="5">
        <v>193751</v>
      </c>
      <c r="BP22" s="5">
        <v>172505</v>
      </c>
      <c r="BQ22" s="5">
        <v>234208</v>
      </c>
      <c r="BR22" s="5">
        <v>182334</v>
      </c>
      <c r="BS22" s="5">
        <v>246073</v>
      </c>
      <c r="BV22" s="14"/>
    </row>
    <row r="23" spans="1:74" x14ac:dyDescent="0.2">
      <c r="A23" s="2" t="s">
        <v>224</v>
      </c>
      <c r="B23" s="11">
        <v>381020</v>
      </c>
      <c r="C23" s="11">
        <v>87</v>
      </c>
      <c r="D23" s="11">
        <v>14348</v>
      </c>
      <c r="E23" s="3" t="s">
        <v>225</v>
      </c>
      <c r="F23" s="4" t="s">
        <v>0</v>
      </c>
      <c r="G23" s="4" t="s">
        <v>0</v>
      </c>
      <c r="H23" s="4" t="s">
        <v>0</v>
      </c>
      <c r="I23" s="11">
        <v>8050</v>
      </c>
      <c r="J23" s="9" t="s">
        <v>226</v>
      </c>
      <c r="K23" s="11">
        <v>57</v>
      </c>
      <c r="L23" s="20">
        <v>198221.85964912199</v>
      </c>
      <c r="M23" s="20">
        <v>0</v>
      </c>
      <c r="N23" s="19">
        <v>0</v>
      </c>
      <c r="O23" s="5">
        <v>260447</v>
      </c>
      <c r="P23" s="5">
        <v>198489</v>
      </c>
      <c r="Q23" s="5">
        <v>165816</v>
      </c>
      <c r="R23" s="5">
        <v>208790</v>
      </c>
      <c r="S23" s="5">
        <v>156713</v>
      </c>
      <c r="T23" s="5">
        <v>176339</v>
      </c>
      <c r="U23" s="5">
        <v>223185</v>
      </c>
      <c r="V23" s="5">
        <v>221778</v>
      </c>
      <c r="W23" s="5">
        <v>177454</v>
      </c>
      <c r="X23" s="5">
        <v>245013</v>
      </c>
      <c r="Y23" s="5">
        <v>169731</v>
      </c>
      <c r="Z23" s="5">
        <v>237699</v>
      </c>
      <c r="AA23" s="5">
        <v>247524</v>
      </c>
      <c r="AB23" s="5">
        <v>172698</v>
      </c>
      <c r="AC23" s="5">
        <v>210192</v>
      </c>
      <c r="AD23" s="5">
        <v>202094</v>
      </c>
      <c r="AE23" s="5">
        <v>210815</v>
      </c>
      <c r="AF23" s="5">
        <v>227346</v>
      </c>
      <c r="AG23" s="5">
        <v>174322</v>
      </c>
      <c r="AH23" s="5">
        <v>168109</v>
      </c>
      <c r="AI23" s="5">
        <v>197246</v>
      </c>
      <c r="AJ23" s="5">
        <v>183334</v>
      </c>
      <c r="AK23" s="5">
        <v>195571</v>
      </c>
      <c r="AL23" s="5">
        <v>215420</v>
      </c>
      <c r="AM23" s="5">
        <v>173244</v>
      </c>
      <c r="AN23" s="5">
        <v>183109</v>
      </c>
      <c r="AO23" s="5">
        <v>163094</v>
      </c>
      <c r="AP23" s="5">
        <v>166482</v>
      </c>
      <c r="AQ23" s="5">
        <v>181476</v>
      </c>
      <c r="AR23" s="5">
        <v>185720</v>
      </c>
      <c r="AS23" s="5">
        <v>164728</v>
      </c>
      <c r="AT23" s="5">
        <v>164950</v>
      </c>
      <c r="AU23" s="5">
        <v>164366</v>
      </c>
      <c r="AV23" s="5">
        <v>195787</v>
      </c>
      <c r="AW23" s="5">
        <v>214089</v>
      </c>
      <c r="AX23" s="5">
        <v>218127</v>
      </c>
      <c r="AY23" s="5">
        <v>185985</v>
      </c>
      <c r="AZ23" s="5">
        <v>170872</v>
      </c>
      <c r="BA23" s="5">
        <v>178047</v>
      </c>
      <c r="BB23" s="5">
        <v>172550</v>
      </c>
      <c r="BC23" s="5">
        <v>232931</v>
      </c>
      <c r="BD23" s="5">
        <v>200017</v>
      </c>
      <c r="BE23" s="5">
        <v>272038</v>
      </c>
      <c r="BF23" s="5">
        <v>198292</v>
      </c>
      <c r="BG23" s="5">
        <v>197168</v>
      </c>
      <c r="BH23" s="5">
        <v>170835</v>
      </c>
      <c r="BI23" s="5">
        <v>200984</v>
      </c>
      <c r="BJ23" s="5">
        <v>270429</v>
      </c>
      <c r="BK23" s="5">
        <v>213218</v>
      </c>
      <c r="BL23" s="5">
        <v>199399</v>
      </c>
      <c r="BM23" s="5">
        <v>254815</v>
      </c>
      <c r="BN23" s="5">
        <v>173448</v>
      </c>
      <c r="BO23" s="5">
        <v>188494</v>
      </c>
      <c r="BP23" s="5">
        <v>167315</v>
      </c>
      <c r="BQ23" s="5">
        <v>236966</v>
      </c>
      <c r="BR23" s="5">
        <v>182066</v>
      </c>
      <c r="BS23" s="5">
        <v>211480</v>
      </c>
      <c r="BV23" s="14"/>
    </row>
    <row r="24" spans="1:74" x14ac:dyDescent="0.2">
      <c r="A24" s="2" t="s">
        <v>227</v>
      </c>
      <c r="B24" s="11">
        <v>323120</v>
      </c>
      <c r="C24" s="11">
        <v>87</v>
      </c>
      <c r="D24" s="11">
        <v>14356</v>
      </c>
      <c r="E24" s="3" t="s">
        <v>228</v>
      </c>
      <c r="F24" s="4" t="s">
        <v>0</v>
      </c>
      <c r="G24" s="4" t="s">
        <v>0</v>
      </c>
      <c r="H24" s="4" t="s">
        <v>0</v>
      </c>
      <c r="I24" s="11">
        <v>15606</v>
      </c>
      <c r="J24" s="9" t="s">
        <v>229</v>
      </c>
      <c r="K24" s="11">
        <v>57</v>
      </c>
      <c r="L24" s="20">
        <v>195828.42105263099</v>
      </c>
      <c r="M24" s="20">
        <v>0</v>
      </c>
      <c r="N24" s="19">
        <v>0</v>
      </c>
      <c r="O24" s="5">
        <v>261787</v>
      </c>
      <c r="P24" s="5">
        <v>186186</v>
      </c>
      <c r="Q24" s="5">
        <v>172154</v>
      </c>
      <c r="R24" s="5">
        <v>188946</v>
      </c>
      <c r="S24" s="5">
        <v>157586</v>
      </c>
      <c r="T24" s="5">
        <v>183378</v>
      </c>
      <c r="U24" s="5">
        <v>215123</v>
      </c>
      <c r="V24" s="5">
        <v>229468</v>
      </c>
      <c r="W24" s="5">
        <v>170618</v>
      </c>
      <c r="X24" s="5">
        <v>236088</v>
      </c>
      <c r="Y24" s="5">
        <v>175392</v>
      </c>
      <c r="Z24" s="5">
        <v>228664</v>
      </c>
      <c r="AA24" s="5">
        <v>240946</v>
      </c>
      <c r="AB24" s="5">
        <v>171523</v>
      </c>
      <c r="AC24" s="5">
        <v>197191</v>
      </c>
      <c r="AD24" s="5">
        <v>201271</v>
      </c>
      <c r="AE24" s="5">
        <v>199221</v>
      </c>
      <c r="AF24" s="5">
        <v>223521</v>
      </c>
      <c r="AG24" s="5">
        <v>166768</v>
      </c>
      <c r="AH24" s="5">
        <v>177135</v>
      </c>
      <c r="AI24" s="5">
        <v>184416</v>
      </c>
      <c r="AJ24" s="5">
        <v>175379</v>
      </c>
      <c r="AK24" s="5">
        <v>201590</v>
      </c>
      <c r="AL24" s="5">
        <v>222139</v>
      </c>
      <c r="AM24" s="5">
        <v>176523</v>
      </c>
      <c r="AN24" s="5">
        <v>196932</v>
      </c>
      <c r="AO24" s="5">
        <v>162709</v>
      </c>
      <c r="AP24" s="5">
        <v>176988</v>
      </c>
      <c r="AQ24" s="5">
        <v>183498</v>
      </c>
      <c r="AR24" s="5">
        <v>182092</v>
      </c>
      <c r="AS24" s="5">
        <v>158497</v>
      </c>
      <c r="AT24" s="5">
        <v>168490</v>
      </c>
      <c r="AU24" s="5">
        <v>177204</v>
      </c>
      <c r="AV24" s="5">
        <v>194282</v>
      </c>
      <c r="AW24" s="5">
        <v>225883</v>
      </c>
      <c r="AX24" s="5">
        <v>225277</v>
      </c>
      <c r="AY24" s="5">
        <v>180905</v>
      </c>
      <c r="AZ24" s="5">
        <v>185972</v>
      </c>
      <c r="BA24" s="5">
        <v>181998</v>
      </c>
      <c r="BB24" s="5">
        <v>192053</v>
      </c>
      <c r="BC24" s="5">
        <v>213119</v>
      </c>
      <c r="BD24" s="5">
        <v>180586</v>
      </c>
      <c r="BE24" s="5">
        <v>262670</v>
      </c>
      <c r="BF24" s="5">
        <v>194263</v>
      </c>
      <c r="BG24" s="5">
        <v>185855</v>
      </c>
      <c r="BH24" s="5">
        <v>159571</v>
      </c>
      <c r="BI24" s="5">
        <v>178574</v>
      </c>
      <c r="BJ24" s="5">
        <v>257741</v>
      </c>
      <c r="BK24" s="5">
        <v>200684</v>
      </c>
      <c r="BL24" s="5">
        <v>195150</v>
      </c>
      <c r="BM24" s="5">
        <v>268671</v>
      </c>
      <c r="BN24" s="5">
        <v>166935</v>
      </c>
      <c r="BO24" s="5">
        <v>218628</v>
      </c>
      <c r="BP24" s="5">
        <v>167444</v>
      </c>
      <c r="BQ24" s="5">
        <v>238072</v>
      </c>
      <c r="BR24" s="5">
        <v>182754</v>
      </c>
      <c r="BS24" s="5">
        <v>155710</v>
      </c>
      <c r="BV24" s="14"/>
    </row>
    <row r="25" spans="1:74" x14ac:dyDescent="0.2">
      <c r="A25" s="2" t="s">
        <v>230</v>
      </c>
      <c r="B25" s="11">
        <v>262320</v>
      </c>
      <c r="C25" s="11">
        <v>87</v>
      </c>
      <c r="D25" s="11">
        <v>14391</v>
      </c>
      <c r="E25" s="3" t="s">
        <v>231</v>
      </c>
      <c r="F25" s="4" t="s">
        <v>0</v>
      </c>
      <c r="G25" s="4" t="s">
        <v>0</v>
      </c>
      <c r="H25" s="4" t="s">
        <v>0</v>
      </c>
      <c r="I25" s="11">
        <v>8091</v>
      </c>
      <c r="J25" s="9" t="s">
        <v>232</v>
      </c>
      <c r="K25" s="11">
        <v>57</v>
      </c>
      <c r="L25" s="20">
        <v>149709.33333333299</v>
      </c>
      <c r="M25" s="20">
        <v>0</v>
      </c>
      <c r="N25" s="19">
        <v>0</v>
      </c>
      <c r="O25" s="5">
        <v>172903</v>
      </c>
      <c r="P25" s="5">
        <v>141083</v>
      </c>
      <c r="Q25" s="5">
        <v>137248</v>
      </c>
      <c r="R25" s="5">
        <v>154992</v>
      </c>
      <c r="S25" s="5">
        <v>121560</v>
      </c>
      <c r="T25" s="5">
        <v>148217</v>
      </c>
      <c r="U25" s="5">
        <v>162476</v>
      </c>
      <c r="V25" s="5">
        <v>165309</v>
      </c>
      <c r="W25" s="5">
        <v>128075</v>
      </c>
      <c r="X25" s="5">
        <v>195099</v>
      </c>
      <c r="Y25" s="5">
        <v>134401</v>
      </c>
      <c r="Z25" s="5">
        <v>172656</v>
      </c>
      <c r="AA25" s="5">
        <v>165176</v>
      </c>
      <c r="AB25" s="5">
        <v>129106</v>
      </c>
      <c r="AC25" s="5">
        <v>171442</v>
      </c>
      <c r="AD25" s="5">
        <v>172672</v>
      </c>
      <c r="AE25" s="5">
        <v>171932</v>
      </c>
      <c r="AF25" s="5">
        <v>141474</v>
      </c>
      <c r="AG25" s="5">
        <v>132406</v>
      </c>
      <c r="AH25" s="5">
        <v>146929</v>
      </c>
      <c r="AI25" s="5">
        <v>148455</v>
      </c>
      <c r="AJ25" s="5">
        <v>135296</v>
      </c>
      <c r="AK25" s="5">
        <v>164736</v>
      </c>
      <c r="AL25" s="5">
        <v>162474</v>
      </c>
      <c r="AM25" s="5">
        <v>137861</v>
      </c>
      <c r="AN25" s="5">
        <v>141612</v>
      </c>
      <c r="AO25" s="5">
        <v>129689</v>
      </c>
      <c r="AP25" s="5">
        <v>144762</v>
      </c>
      <c r="AQ25" s="5">
        <v>155447</v>
      </c>
      <c r="AR25" s="5">
        <v>150478</v>
      </c>
      <c r="AS25" s="5">
        <v>125170</v>
      </c>
      <c r="AT25" s="5">
        <v>127633</v>
      </c>
      <c r="AU25" s="5">
        <v>134768</v>
      </c>
      <c r="AV25" s="5">
        <v>159583</v>
      </c>
      <c r="AW25" s="5">
        <v>180888</v>
      </c>
      <c r="AX25" s="5">
        <v>176387</v>
      </c>
      <c r="AY25" s="5">
        <v>143888</v>
      </c>
      <c r="AZ25" s="5">
        <v>136504</v>
      </c>
      <c r="BA25" s="5">
        <v>140228</v>
      </c>
      <c r="BB25" s="5">
        <v>153629</v>
      </c>
      <c r="BC25" s="5">
        <v>170326</v>
      </c>
      <c r="BD25" s="5">
        <v>124925</v>
      </c>
      <c r="BE25" s="5">
        <v>178970</v>
      </c>
      <c r="BF25" s="5">
        <v>146674</v>
      </c>
      <c r="BG25" s="5">
        <v>147453</v>
      </c>
      <c r="BH25" s="5">
        <v>126084</v>
      </c>
      <c r="BI25" s="5">
        <v>140363</v>
      </c>
      <c r="BJ25" s="5">
        <v>169528</v>
      </c>
      <c r="BK25" s="5">
        <v>164648</v>
      </c>
      <c r="BL25" s="5">
        <v>147270</v>
      </c>
      <c r="BM25" s="5">
        <v>185624</v>
      </c>
      <c r="BN25" s="5">
        <v>138522</v>
      </c>
      <c r="BO25" s="5">
        <v>174137</v>
      </c>
      <c r="BP25" s="5">
        <v>124269</v>
      </c>
      <c r="BQ25" s="5">
        <v>178980</v>
      </c>
      <c r="BR25" s="5">
        <v>155408</v>
      </c>
      <c r="BS25" s="5">
        <v>45607</v>
      </c>
      <c r="BV25" s="14"/>
    </row>
    <row r="26" spans="1:74" x14ac:dyDescent="0.2">
      <c r="A26" s="2" t="s">
        <v>178</v>
      </c>
      <c r="B26" s="11">
        <v>1088064</v>
      </c>
      <c r="C26" s="11">
        <v>129</v>
      </c>
      <c r="D26" s="11">
        <v>110304</v>
      </c>
      <c r="E26" s="3" t="s">
        <v>179</v>
      </c>
      <c r="F26" s="4" t="s">
        <v>180</v>
      </c>
      <c r="G26" s="4" t="s">
        <v>0</v>
      </c>
      <c r="H26" s="4" t="s">
        <v>181</v>
      </c>
      <c r="I26" s="11">
        <v>92746</v>
      </c>
      <c r="J26" s="9" t="s">
        <v>182</v>
      </c>
      <c r="K26" s="11">
        <v>6</v>
      </c>
      <c r="L26" s="20">
        <v>2514.8333333333298</v>
      </c>
      <c r="M26" s="20">
        <v>1949.11764705882</v>
      </c>
      <c r="N26" s="19">
        <v>0.775048438090856</v>
      </c>
      <c r="O26" s="6">
        <v>795</v>
      </c>
      <c r="P26" s="7">
        <v>13893</v>
      </c>
      <c r="Q26" s="6">
        <v>918</v>
      </c>
      <c r="R26" s="7">
        <v>7144</v>
      </c>
      <c r="S26" s="7">
        <v>6613</v>
      </c>
      <c r="T26" s="7">
        <v>2249</v>
      </c>
      <c r="U26" s="7">
        <v>7766</v>
      </c>
      <c r="V26" s="7">
        <v>5745</v>
      </c>
      <c r="W26" s="6">
        <v>3618</v>
      </c>
      <c r="X26" s="6">
        <v>3299</v>
      </c>
      <c r="Y26" s="7">
        <v>2097</v>
      </c>
      <c r="Z26" s="6">
        <v>3782</v>
      </c>
      <c r="AA26" s="7">
        <v>5249</v>
      </c>
      <c r="AB26" s="7">
        <v>6733</v>
      </c>
      <c r="AC26" s="7">
        <v>9564</v>
      </c>
      <c r="AD26" s="6">
        <v>2677</v>
      </c>
      <c r="AE26" s="7">
        <v>2155</v>
      </c>
      <c r="AF26" s="7">
        <v>2456</v>
      </c>
      <c r="AG26" s="7">
        <v>1592</v>
      </c>
      <c r="AH26" s="7">
        <v>1491</v>
      </c>
      <c r="AI26" s="7">
        <v>4681</v>
      </c>
      <c r="AJ26" s="7">
        <v>2836</v>
      </c>
      <c r="AK26" s="7">
        <v>290</v>
      </c>
      <c r="AL26" s="7">
        <v>399</v>
      </c>
      <c r="AM26" s="7">
        <v>370</v>
      </c>
      <c r="AN26" s="7">
        <v>397</v>
      </c>
      <c r="AO26" s="7">
        <v>327</v>
      </c>
      <c r="AP26" s="7">
        <v>356</v>
      </c>
      <c r="AQ26" s="7">
        <v>422</v>
      </c>
      <c r="AR26" s="7">
        <v>378</v>
      </c>
      <c r="AS26" s="7">
        <v>410</v>
      </c>
      <c r="AT26" s="7">
        <v>398</v>
      </c>
      <c r="AU26" s="7">
        <v>469</v>
      </c>
      <c r="AV26" s="7">
        <v>376</v>
      </c>
      <c r="AW26" s="7">
        <v>402</v>
      </c>
      <c r="AX26" s="7">
        <v>388</v>
      </c>
      <c r="AY26" s="7">
        <v>360</v>
      </c>
      <c r="AZ26" s="7">
        <v>437</v>
      </c>
      <c r="BA26" s="7">
        <v>422</v>
      </c>
      <c r="BB26" s="7">
        <v>432</v>
      </c>
      <c r="BC26" s="7">
        <v>353</v>
      </c>
      <c r="BD26" s="7">
        <v>491</v>
      </c>
      <c r="BE26" s="7">
        <v>500</v>
      </c>
      <c r="BF26" s="7">
        <v>425</v>
      </c>
      <c r="BG26" s="7">
        <v>369</v>
      </c>
      <c r="BH26" s="7">
        <v>491</v>
      </c>
      <c r="BI26" s="7">
        <v>355</v>
      </c>
      <c r="BJ26" s="7">
        <v>459</v>
      </c>
      <c r="BK26" s="7">
        <v>387</v>
      </c>
      <c r="BL26" s="7">
        <v>364</v>
      </c>
      <c r="BM26" s="7">
        <v>461</v>
      </c>
      <c r="BN26" s="7">
        <v>429</v>
      </c>
      <c r="BO26" s="7">
        <v>671</v>
      </c>
      <c r="BP26" s="7">
        <v>726</v>
      </c>
      <c r="BQ26" s="7">
        <v>486</v>
      </c>
      <c r="BR26" s="7">
        <v>458</v>
      </c>
      <c r="BS26" s="7">
        <v>2683</v>
      </c>
    </row>
    <row r="27" spans="1:74" x14ac:dyDescent="0.2">
      <c r="A27" s="2" t="s">
        <v>183</v>
      </c>
      <c r="B27" s="11">
        <v>649148</v>
      </c>
      <c r="C27" s="11">
        <v>204</v>
      </c>
      <c r="D27" s="11">
        <v>3084</v>
      </c>
      <c r="E27" s="3" t="s">
        <v>184</v>
      </c>
      <c r="F27" s="4" t="s">
        <v>185</v>
      </c>
      <c r="G27" s="4" t="s">
        <v>186</v>
      </c>
      <c r="H27" s="4" t="s">
        <v>187</v>
      </c>
      <c r="I27" s="11">
        <v>206</v>
      </c>
      <c r="J27" s="9" t="s">
        <v>188</v>
      </c>
      <c r="K27" s="11">
        <v>1</v>
      </c>
      <c r="L27" s="20">
        <v>557911</v>
      </c>
      <c r="M27" s="20">
        <v>131531.44642857101</v>
      </c>
      <c r="N27" s="19">
        <v>0.23575704086954899</v>
      </c>
      <c r="O27" s="7">
        <v>407770</v>
      </c>
      <c r="P27" s="7">
        <v>255597</v>
      </c>
      <c r="Q27" s="7">
        <v>155552</v>
      </c>
      <c r="R27" s="7">
        <v>367828</v>
      </c>
      <c r="S27" s="7">
        <v>18094</v>
      </c>
      <c r="T27" s="7">
        <v>18184</v>
      </c>
      <c r="U27" s="7">
        <v>21914</v>
      </c>
      <c r="V27" s="7">
        <v>52085</v>
      </c>
      <c r="W27" s="7">
        <v>311599</v>
      </c>
      <c r="X27" s="7">
        <v>166896</v>
      </c>
      <c r="Y27" s="7">
        <v>327997</v>
      </c>
      <c r="Z27" s="7">
        <v>55854</v>
      </c>
      <c r="AA27" s="7">
        <v>205184</v>
      </c>
      <c r="AB27" s="7">
        <v>114800</v>
      </c>
      <c r="AC27" s="7">
        <v>86032</v>
      </c>
      <c r="AD27" s="7">
        <v>255414</v>
      </c>
      <c r="AE27" s="7">
        <v>265666</v>
      </c>
      <c r="AF27" s="7">
        <v>330567</v>
      </c>
      <c r="AG27" s="7">
        <v>438813</v>
      </c>
      <c r="AH27" s="7">
        <v>346823</v>
      </c>
      <c r="AI27" s="7">
        <v>468550</v>
      </c>
      <c r="AJ27" s="7">
        <v>396747</v>
      </c>
      <c r="AK27" s="7">
        <v>3375</v>
      </c>
      <c r="AL27" s="7">
        <v>3488</v>
      </c>
      <c r="AM27" s="7">
        <v>2678</v>
      </c>
      <c r="AN27" s="7">
        <v>2674</v>
      </c>
      <c r="AO27" s="7">
        <v>2722</v>
      </c>
      <c r="AP27" s="7">
        <v>2047</v>
      </c>
      <c r="AQ27" s="7">
        <v>1732</v>
      </c>
      <c r="AR27" s="7">
        <v>1579</v>
      </c>
      <c r="AS27" s="7">
        <v>1625</v>
      </c>
      <c r="AT27" s="7">
        <v>2085</v>
      </c>
      <c r="AU27" s="7">
        <v>2444</v>
      </c>
      <c r="AV27" s="7">
        <v>2172</v>
      </c>
      <c r="AW27" s="7">
        <v>2814</v>
      </c>
      <c r="AX27" s="7">
        <v>2798</v>
      </c>
      <c r="AY27" s="7">
        <v>2434</v>
      </c>
      <c r="AZ27" s="7">
        <v>3492</v>
      </c>
      <c r="BA27" s="7">
        <v>3815</v>
      </c>
      <c r="BB27" s="7">
        <v>2595</v>
      </c>
      <c r="BC27" s="7">
        <v>184498</v>
      </c>
      <c r="BD27" s="7">
        <v>163762</v>
      </c>
      <c r="BE27" s="7">
        <v>190544</v>
      </c>
      <c r="BF27" s="7">
        <v>137881</v>
      </c>
      <c r="BG27" s="7">
        <v>206940</v>
      </c>
      <c r="BH27" s="7">
        <v>146582</v>
      </c>
      <c r="BI27" s="7">
        <v>157602</v>
      </c>
      <c r="BJ27" s="7">
        <v>164966</v>
      </c>
      <c r="BK27" s="7">
        <v>127885</v>
      </c>
      <c r="BL27" s="7">
        <v>250793</v>
      </c>
      <c r="BM27" s="6">
        <v>557911</v>
      </c>
      <c r="BN27" s="7">
        <v>237041</v>
      </c>
      <c r="BO27" s="7">
        <v>38258</v>
      </c>
      <c r="BP27" s="7">
        <v>183136</v>
      </c>
      <c r="BQ27" s="7">
        <v>7308</v>
      </c>
      <c r="BR27" s="7">
        <v>42622</v>
      </c>
      <c r="BS27" s="7">
        <v>11408</v>
      </c>
    </row>
    <row r="28" spans="1:74" x14ac:dyDescent="0.2">
      <c r="A28" s="2" t="s">
        <v>189</v>
      </c>
      <c r="B28" s="11">
        <v>676999</v>
      </c>
      <c r="C28" s="11">
        <v>204</v>
      </c>
      <c r="D28" s="11">
        <v>16545</v>
      </c>
      <c r="E28" s="3" t="s">
        <v>190</v>
      </c>
      <c r="F28" s="4" t="s">
        <v>185</v>
      </c>
      <c r="G28" s="4" t="s">
        <v>186</v>
      </c>
      <c r="H28" s="4" t="s">
        <v>187</v>
      </c>
      <c r="I28" s="11">
        <v>206</v>
      </c>
      <c r="J28" s="9" t="s">
        <v>188</v>
      </c>
      <c r="K28" s="11">
        <v>3</v>
      </c>
      <c r="L28" s="20">
        <v>2163.6666666666601</v>
      </c>
      <c r="M28" s="20">
        <v>12706.740740740701</v>
      </c>
      <c r="N28" s="19">
        <v>5.8727811157328897</v>
      </c>
      <c r="O28" s="7">
        <v>8656</v>
      </c>
      <c r="P28" s="7">
        <v>6096</v>
      </c>
      <c r="Q28" s="7">
        <v>6450</v>
      </c>
      <c r="R28" s="7">
        <v>6711</v>
      </c>
      <c r="S28" s="6">
        <v>717</v>
      </c>
      <c r="T28" s="7">
        <v>702</v>
      </c>
      <c r="U28" s="7">
        <v>2619</v>
      </c>
      <c r="V28" s="7">
        <v>1833</v>
      </c>
      <c r="W28" s="7">
        <v>6112</v>
      </c>
      <c r="X28" s="7">
        <v>3069</v>
      </c>
      <c r="Y28" s="7">
        <v>5075</v>
      </c>
      <c r="Z28" s="7">
        <v>2454</v>
      </c>
      <c r="AA28" s="7">
        <v>3901</v>
      </c>
      <c r="AB28" s="7">
        <v>2262</v>
      </c>
      <c r="AC28" s="7">
        <v>2057</v>
      </c>
      <c r="AD28" s="7">
        <v>20838</v>
      </c>
      <c r="AE28" s="7">
        <v>4780</v>
      </c>
      <c r="AF28" s="7">
        <v>6605</v>
      </c>
      <c r="AG28" s="7">
        <v>6882</v>
      </c>
      <c r="AH28" s="7">
        <v>11238</v>
      </c>
      <c r="AI28" s="7">
        <v>8458</v>
      </c>
      <c r="AJ28" s="7">
        <v>158329</v>
      </c>
      <c r="AK28" s="7">
        <v>646</v>
      </c>
      <c r="AL28" s="7">
        <v>869</v>
      </c>
      <c r="AM28" s="7">
        <v>750</v>
      </c>
      <c r="AN28" s="7">
        <v>917</v>
      </c>
      <c r="AO28" s="7">
        <v>860</v>
      </c>
      <c r="AP28" s="7">
        <v>784</v>
      </c>
      <c r="AQ28" s="7">
        <v>692</v>
      </c>
      <c r="AR28" s="7">
        <v>687</v>
      </c>
      <c r="AS28" s="7">
        <v>994</v>
      </c>
      <c r="AT28" s="7">
        <v>753</v>
      </c>
      <c r="AU28" s="7">
        <v>716</v>
      </c>
      <c r="AV28" s="7">
        <v>689</v>
      </c>
      <c r="AW28" s="7">
        <v>794</v>
      </c>
      <c r="AX28" s="7">
        <v>717</v>
      </c>
      <c r="AY28" s="7">
        <v>675</v>
      </c>
      <c r="AZ28" s="7">
        <v>2661</v>
      </c>
      <c r="BA28" s="7">
        <v>697</v>
      </c>
      <c r="BB28" s="7">
        <v>645</v>
      </c>
      <c r="BC28" s="7">
        <v>3587</v>
      </c>
      <c r="BD28" s="7">
        <v>3323</v>
      </c>
      <c r="BE28" s="7">
        <v>3982</v>
      </c>
      <c r="BF28" s="7">
        <v>17953</v>
      </c>
      <c r="BG28" s="5">
        <v>2661</v>
      </c>
      <c r="BH28" s="7">
        <v>2543</v>
      </c>
      <c r="BI28" s="7">
        <v>3263</v>
      </c>
      <c r="BJ28" s="7">
        <v>3329</v>
      </c>
      <c r="BK28" s="7">
        <v>40550</v>
      </c>
      <c r="BL28" s="7">
        <v>288827</v>
      </c>
      <c r="BM28" s="7">
        <v>6310</v>
      </c>
      <c r="BN28" s="6">
        <v>3113</v>
      </c>
      <c r="BO28" s="7">
        <v>5553</v>
      </c>
      <c r="BP28" s="7">
        <v>2241</v>
      </c>
      <c r="BQ28" s="7">
        <v>340</v>
      </c>
      <c r="BR28" s="7">
        <v>830</v>
      </c>
      <c r="BS28" s="7">
        <v>12860</v>
      </c>
    </row>
    <row r="29" spans="1:74" x14ac:dyDescent="0.2">
      <c r="A29" s="2" t="s">
        <v>191</v>
      </c>
      <c r="B29" s="11">
        <v>323938</v>
      </c>
      <c r="C29" s="11">
        <v>174</v>
      </c>
      <c r="D29" s="11">
        <v>1986</v>
      </c>
      <c r="E29" s="3" t="s">
        <v>192</v>
      </c>
      <c r="F29" s="4" t="s">
        <v>0</v>
      </c>
      <c r="G29" s="4" t="s">
        <v>0</v>
      </c>
      <c r="H29" s="4" t="s">
        <v>0</v>
      </c>
      <c r="I29" s="4" t="s">
        <v>0</v>
      </c>
      <c r="J29" s="9" t="s">
        <v>0</v>
      </c>
      <c r="K29" s="11">
        <v>55</v>
      </c>
      <c r="L29" s="20">
        <v>38345.727272727199</v>
      </c>
      <c r="M29" s="20">
        <v>18034.5</v>
      </c>
      <c r="N29" s="19">
        <v>0.47031315566745602</v>
      </c>
      <c r="O29" s="5">
        <v>59907</v>
      </c>
      <c r="P29" s="5">
        <v>36120</v>
      </c>
      <c r="Q29" s="5">
        <v>29214</v>
      </c>
      <c r="R29" s="5">
        <v>42911</v>
      </c>
      <c r="S29" s="5">
        <v>25601</v>
      </c>
      <c r="T29" s="5">
        <v>36566</v>
      </c>
      <c r="U29" s="5">
        <v>49304</v>
      </c>
      <c r="V29" s="5">
        <v>31895</v>
      </c>
      <c r="W29" s="5">
        <v>28176</v>
      </c>
      <c r="X29" s="5">
        <v>52264</v>
      </c>
      <c r="Y29" s="6">
        <v>39567</v>
      </c>
      <c r="Z29" s="5">
        <v>52172</v>
      </c>
      <c r="AA29" s="5">
        <v>63839</v>
      </c>
      <c r="AB29" s="5">
        <v>32790</v>
      </c>
      <c r="AC29" s="5">
        <v>46697</v>
      </c>
      <c r="AD29" s="5">
        <v>42889</v>
      </c>
      <c r="AE29" s="5">
        <v>46028</v>
      </c>
      <c r="AF29" s="5">
        <v>30588</v>
      </c>
      <c r="AG29" s="5">
        <v>39234</v>
      </c>
      <c r="AH29" s="5">
        <v>41439</v>
      </c>
      <c r="AI29" s="6">
        <v>40647</v>
      </c>
      <c r="AJ29" s="5">
        <v>27886</v>
      </c>
      <c r="AK29" s="5">
        <v>41802</v>
      </c>
      <c r="AL29" s="5">
        <v>14353</v>
      </c>
      <c r="AM29" s="5">
        <v>33366</v>
      </c>
      <c r="AN29" s="5">
        <v>32535</v>
      </c>
      <c r="AO29" s="5">
        <v>24358</v>
      </c>
      <c r="AP29" s="5">
        <v>34930</v>
      </c>
      <c r="AQ29" s="5">
        <v>37314</v>
      </c>
      <c r="AR29" s="7">
        <v>35593</v>
      </c>
      <c r="AS29" s="5">
        <v>26904</v>
      </c>
      <c r="AT29" s="5">
        <v>29341</v>
      </c>
      <c r="AU29" s="5">
        <v>32624</v>
      </c>
      <c r="AV29" s="5">
        <v>41337</v>
      </c>
      <c r="AW29" s="5">
        <v>43194</v>
      </c>
      <c r="AX29" s="5">
        <v>42170</v>
      </c>
      <c r="AY29" s="5">
        <v>33099</v>
      </c>
      <c r="AZ29" s="5">
        <v>33998</v>
      </c>
      <c r="BA29" s="5">
        <v>39424</v>
      </c>
      <c r="BB29" s="5">
        <v>38451</v>
      </c>
      <c r="BC29" s="5">
        <v>41651</v>
      </c>
      <c r="BD29" s="5">
        <v>35220</v>
      </c>
      <c r="BE29" s="5">
        <v>60174</v>
      </c>
      <c r="BF29" s="5">
        <v>40454</v>
      </c>
      <c r="BG29" s="5">
        <v>32235</v>
      </c>
      <c r="BH29" s="5">
        <v>25086</v>
      </c>
      <c r="BI29" s="5">
        <v>35878</v>
      </c>
      <c r="BJ29" s="5">
        <v>37234</v>
      </c>
      <c r="BK29" s="5">
        <v>42747</v>
      </c>
      <c r="BL29" s="5">
        <v>36079</v>
      </c>
      <c r="BM29" s="5">
        <v>60652</v>
      </c>
      <c r="BN29" s="5">
        <v>33459</v>
      </c>
      <c r="BO29" s="5">
        <v>37295</v>
      </c>
      <c r="BP29" s="5">
        <v>31146</v>
      </c>
      <c r="BQ29" s="5">
        <v>46039</v>
      </c>
      <c r="BR29" s="5">
        <v>38732</v>
      </c>
      <c r="BS29" s="7">
        <v>476</v>
      </c>
    </row>
    <row r="30" spans="1:74" x14ac:dyDescent="0.2">
      <c r="A30" s="2" t="s">
        <v>233</v>
      </c>
      <c r="B30" s="11">
        <v>385374</v>
      </c>
      <c r="C30" s="11">
        <v>184</v>
      </c>
      <c r="D30" s="11">
        <v>51</v>
      </c>
      <c r="E30" s="3" t="s">
        <v>234</v>
      </c>
      <c r="F30" s="4" t="s">
        <v>235</v>
      </c>
      <c r="G30" s="4" t="s">
        <v>236</v>
      </c>
      <c r="H30" s="4" t="s">
        <v>237</v>
      </c>
      <c r="I30" s="11">
        <v>564</v>
      </c>
      <c r="J30" s="9" t="s">
        <v>238</v>
      </c>
      <c r="K30" s="11">
        <v>8</v>
      </c>
      <c r="L30" s="20">
        <v>45877.375</v>
      </c>
      <c r="M30" s="20">
        <v>55761.142857142797</v>
      </c>
      <c r="N30" s="19">
        <v>1.21543882702841</v>
      </c>
      <c r="O30" s="7">
        <v>123902</v>
      </c>
      <c r="P30" s="7">
        <v>58582</v>
      </c>
      <c r="Q30" s="7">
        <v>45020</v>
      </c>
      <c r="R30" s="7">
        <v>50595</v>
      </c>
      <c r="S30" s="7">
        <v>43771</v>
      </c>
      <c r="T30" s="7">
        <v>33998</v>
      </c>
      <c r="U30" s="7">
        <v>72873</v>
      </c>
      <c r="V30" s="7">
        <v>163547</v>
      </c>
      <c r="W30" s="7">
        <v>55815</v>
      </c>
      <c r="X30" s="6">
        <v>181459</v>
      </c>
      <c r="Y30" s="7">
        <v>44579</v>
      </c>
      <c r="Z30" s="7">
        <v>150117</v>
      </c>
      <c r="AA30" s="7">
        <v>138967</v>
      </c>
      <c r="AB30" s="7">
        <v>46432</v>
      </c>
      <c r="AC30" s="7">
        <v>56675</v>
      </c>
      <c r="AD30" s="6">
        <v>36459</v>
      </c>
      <c r="AE30" s="7">
        <v>87611</v>
      </c>
      <c r="AF30" s="7">
        <v>140644</v>
      </c>
      <c r="AG30" s="6">
        <v>35447</v>
      </c>
      <c r="AH30" s="7">
        <v>59051</v>
      </c>
      <c r="AI30" s="7">
        <v>123271</v>
      </c>
      <c r="AJ30" s="7">
        <v>55250</v>
      </c>
      <c r="AK30" s="7">
        <v>46963</v>
      </c>
      <c r="AL30" s="7">
        <v>95467</v>
      </c>
      <c r="AM30" s="7">
        <v>41960</v>
      </c>
      <c r="AN30" s="7">
        <v>52486</v>
      </c>
      <c r="AO30" s="7">
        <v>44387</v>
      </c>
      <c r="AP30" s="7">
        <v>48577</v>
      </c>
      <c r="AQ30" s="7">
        <v>56052</v>
      </c>
      <c r="AR30" s="7">
        <v>60582</v>
      </c>
      <c r="AS30" s="7">
        <v>36736</v>
      </c>
      <c r="AT30" s="7">
        <v>24031</v>
      </c>
      <c r="AU30" s="7">
        <v>26012</v>
      </c>
      <c r="AV30" s="7">
        <v>53459</v>
      </c>
      <c r="AW30" s="7">
        <v>76529</v>
      </c>
      <c r="AX30" s="7">
        <v>91556</v>
      </c>
      <c r="AY30" s="7">
        <v>46171</v>
      </c>
      <c r="AZ30" s="7">
        <v>37683</v>
      </c>
      <c r="BA30" s="7">
        <v>39681</v>
      </c>
      <c r="BB30" s="7">
        <v>38376</v>
      </c>
      <c r="BC30" s="7">
        <v>27773</v>
      </c>
      <c r="BD30" s="7">
        <v>20936</v>
      </c>
      <c r="BE30" s="5">
        <v>36203</v>
      </c>
      <c r="BF30" s="7">
        <v>19719</v>
      </c>
      <c r="BG30" s="7">
        <v>19133</v>
      </c>
      <c r="BH30" s="6">
        <v>16664</v>
      </c>
      <c r="BI30" s="7">
        <v>22511</v>
      </c>
      <c r="BJ30" s="6">
        <v>37950</v>
      </c>
      <c r="BK30" s="7">
        <v>21567</v>
      </c>
      <c r="BL30" s="7">
        <v>22987</v>
      </c>
      <c r="BM30" s="7">
        <v>34841</v>
      </c>
      <c r="BN30" s="7">
        <v>16296</v>
      </c>
      <c r="BO30" s="6">
        <v>14653</v>
      </c>
      <c r="BP30" s="7">
        <v>15083</v>
      </c>
      <c r="BQ30" s="7">
        <v>25646</v>
      </c>
      <c r="BR30" s="7">
        <v>18396</v>
      </c>
      <c r="BS30" s="6">
        <v>8184</v>
      </c>
    </row>
    <row r="31" spans="1:74" x14ac:dyDescent="0.2">
      <c r="A31" s="2" t="s">
        <v>233</v>
      </c>
      <c r="B31" s="11">
        <v>363321</v>
      </c>
      <c r="C31" s="11">
        <v>341</v>
      </c>
      <c r="D31" s="11">
        <v>156</v>
      </c>
      <c r="E31" s="3" t="s">
        <v>239</v>
      </c>
      <c r="F31" s="4" t="s">
        <v>235</v>
      </c>
      <c r="G31" s="4" t="s">
        <v>236</v>
      </c>
      <c r="H31" s="4" t="s">
        <v>237</v>
      </c>
      <c r="I31" s="11">
        <v>564</v>
      </c>
      <c r="J31" s="9" t="s">
        <v>238</v>
      </c>
      <c r="K31" s="11">
        <v>7</v>
      </c>
      <c r="L31" s="20">
        <v>37423.857142857101</v>
      </c>
      <c r="M31" s="20">
        <v>45759.519999999997</v>
      </c>
      <c r="N31" s="19">
        <v>1.22273660422877</v>
      </c>
      <c r="O31" s="7">
        <v>219184</v>
      </c>
      <c r="P31" s="7">
        <v>1007</v>
      </c>
      <c r="Q31" s="7">
        <v>929</v>
      </c>
      <c r="R31" s="7">
        <v>1128</v>
      </c>
      <c r="S31" s="7">
        <v>2209</v>
      </c>
      <c r="T31" s="7">
        <v>835</v>
      </c>
      <c r="U31" s="6">
        <v>880</v>
      </c>
      <c r="V31" s="7">
        <v>3777</v>
      </c>
      <c r="W31" s="6">
        <v>963</v>
      </c>
      <c r="X31" s="7">
        <v>1243</v>
      </c>
      <c r="Y31" s="7">
        <v>1837</v>
      </c>
      <c r="Z31" s="7">
        <v>860</v>
      </c>
      <c r="AA31" s="6">
        <v>126783</v>
      </c>
      <c r="AB31" s="7">
        <v>1871</v>
      </c>
      <c r="AC31" s="7">
        <v>1313</v>
      </c>
      <c r="AD31" s="7">
        <v>1957</v>
      </c>
      <c r="AE31" s="7">
        <v>1260</v>
      </c>
      <c r="AF31" s="6">
        <v>131681</v>
      </c>
      <c r="AG31" s="7">
        <v>941</v>
      </c>
      <c r="AH31" s="7">
        <v>1841</v>
      </c>
      <c r="AI31" s="7">
        <v>1253</v>
      </c>
      <c r="AJ31" s="7">
        <v>921</v>
      </c>
      <c r="AK31" s="7">
        <v>1133</v>
      </c>
      <c r="AL31" s="7">
        <v>666142</v>
      </c>
      <c r="AM31" s="7">
        <v>916</v>
      </c>
      <c r="AN31" s="7">
        <v>1034</v>
      </c>
      <c r="AO31" s="7">
        <v>1897</v>
      </c>
      <c r="AP31" s="7">
        <v>1890</v>
      </c>
      <c r="AQ31" s="7">
        <v>882</v>
      </c>
      <c r="AR31" s="7">
        <v>865</v>
      </c>
      <c r="AS31" s="7">
        <v>2014</v>
      </c>
      <c r="AT31" s="7">
        <v>1855</v>
      </c>
      <c r="AU31" s="7">
        <v>2062</v>
      </c>
      <c r="AV31" s="7">
        <v>1377</v>
      </c>
      <c r="AW31" s="7">
        <v>1484</v>
      </c>
      <c r="AX31" s="7">
        <v>1129</v>
      </c>
      <c r="AY31" s="7">
        <v>780</v>
      </c>
      <c r="AZ31" s="7">
        <v>1135</v>
      </c>
      <c r="BA31" s="7">
        <v>2177</v>
      </c>
      <c r="BB31" s="7">
        <v>961</v>
      </c>
      <c r="BC31" s="7">
        <v>1514</v>
      </c>
      <c r="BD31" s="6">
        <v>664</v>
      </c>
      <c r="BE31" s="7">
        <v>29537</v>
      </c>
      <c r="BF31" s="7">
        <v>1282</v>
      </c>
      <c r="BG31" s="7">
        <v>1897</v>
      </c>
      <c r="BH31" s="7">
        <v>1742</v>
      </c>
      <c r="BI31" s="7">
        <v>2034</v>
      </c>
      <c r="BJ31" s="7">
        <v>1261029</v>
      </c>
      <c r="BK31" s="7">
        <v>1243</v>
      </c>
      <c r="BL31" s="6">
        <v>579</v>
      </c>
      <c r="BM31" s="7">
        <v>40089</v>
      </c>
      <c r="BN31" s="7">
        <v>1968</v>
      </c>
      <c r="BO31" s="7">
        <v>1431</v>
      </c>
      <c r="BP31" s="7">
        <v>2215</v>
      </c>
      <c r="BQ31" s="7">
        <v>7470</v>
      </c>
      <c r="BR31" s="6">
        <v>417</v>
      </c>
      <c r="BS31" s="7">
        <v>426</v>
      </c>
    </row>
    <row r="32" spans="1:74" x14ac:dyDescent="0.2">
      <c r="A32" s="2" t="s">
        <v>240</v>
      </c>
      <c r="B32" s="11">
        <v>553450</v>
      </c>
      <c r="C32" s="11">
        <v>173</v>
      </c>
      <c r="D32" s="11">
        <v>31632</v>
      </c>
      <c r="E32" s="3" t="s">
        <v>241</v>
      </c>
      <c r="F32" s="4" t="s">
        <v>242</v>
      </c>
      <c r="G32" s="4" t="s">
        <v>0</v>
      </c>
      <c r="H32" s="4" t="s">
        <v>243</v>
      </c>
      <c r="I32" s="11">
        <v>439205</v>
      </c>
      <c r="J32" s="9" t="s">
        <v>244</v>
      </c>
      <c r="K32" s="11">
        <v>20</v>
      </c>
      <c r="L32" s="20">
        <v>10746</v>
      </c>
      <c r="M32" s="20">
        <v>1538.3243243243201</v>
      </c>
      <c r="N32" s="19">
        <v>0.143153203454711</v>
      </c>
      <c r="O32" s="6">
        <v>19014</v>
      </c>
      <c r="P32" s="6">
        <v>45076</v>
      </c>
      <c r="Q32" s="6">
        <v>5362</v>
      </c>
      <c r="R32" s="6">
        <v>9040</v>
      </c>
      <c r="S32" s="6">
        <v>2196</v>
      </c>
      <c r="T32" s="7">
        <v>895</v>
      </c>
      <c r="U32" s="5">
        <v>3443</v>
      </c>
      <c r="V32" s="5">
        <v>6325</v>
      </c>
      <c r="W32" s="6">
        <v>6397</v>
      </c>
      <c r="X32" s="7">
        <v>23557</v>
      </c>
      <c r="Y32" s="6">
        <v>10625</v>
      </c>
      <c r="Z32" s="7">
        <v>5676</v>
      </c>
      <c r="AA32" s="6">
        <v>10275</v>
      </c>
      <c r="AB32" s="6">
        <v>8795</v>
      </c>
      <c r="AC32" s="6">
        <v>1839</v>
      </c>
      <c r="AD32" s="6">
        <v>8046</v>
      </c>
      <c r="AE32" s="6">
        <v>12677</v>
      </c>
      <c r="AF32" s="6">
        <v>20523</v>
      </c>
      <c r="AG32" s="6">
        <v>18856</v>
      </c>
      <c r="AH32" s="6">
        <v>8974</v>
      </c>
      <c r="AI32" s="6">
        <v>16766</v>
      </c>
      <c r="AJ32" s="7">
        <v>8872</v>
      </c>
      <c r="AK32" s="6">
        <v>324</v>
      </c>
      <c r="AL32" s="7">
        <v>640</v>
      </c>
      <c r="AM32" s="7">
        <v>466</v>
      </c>
      <c r="AN32" s="7">
        <v>378</v>
      </c>
      <c r="AO32" s="7">
        <v>506</v>
      </c>
      <c r="AP32" s="7">
        <v>329</v>
      </c>
      <c r="AQ32" s="7">
        <v>618</v>
      </c>
      <c r="AR32" s="7">
        <v>581</v>
      </c>
      <c r="AS32" s="7">
        <v>516</v>
      </c>
      <c r="AT32" s="7">
        <v>503</v>
      </c>
      <c r="AU32" s="7">
        <v>425</v>
      </c>
      <c r="AV32" s="7">
        <v>527</v>
      </c>
      <c r="AW32" s="5">
        <v>367</v>
      </c>
      <c r="AX32" s="7">
        <v>461</v>
      </c>
      <c r="AY32" s="7">
        <v>454</v>
      </c>
      <c r="AZ32" s="7">
        <v>346</v>
      </c>
      <c r="BA32" s="7">
        <v>457</v>
      </c>
      <c r="BB32" s="7">
        <v>502</v>
      </c>
      <c r="BC32" s="7">
        <v>626</v>
      </c>
      <c r="BD32" s="7">
        <v>603</v>
      </c>
      <c r="BE32" s="7">
        <v>683</v>
      </c>
      <c r="BF32" s="7">
        <v>516</v>
      </c>
      <c r="BG32" s="7">
        <v>855</v>
      </c>
      <c r="BH32" s="7">
        <v>770</v>
      </c>
      <c r="BI32" s="7">
        <v>739</v>
      </c>
      <c r="BJ32" s="7">
        <v>1043</v>
      </c>
      <c r="BK32" s="7">
        <v>524</v>
      </c>
      <c r="BL32" s="7">
        <v>867</v>
      </c>
      <c r="BM32" s="7">
        <v>901</v>
      </c>
      <c r="BN32" s="7">
        <v>506</v>
      </c>
      <c r="BO32" s="7">
        <v>234</v>
      </c>
      <c r="BP32" s="7">
        <v>460</v>
      </c>
      <c r="BQ32" s="7">
        <v>232</v>
      </c>
      <c r="BR32" s="7">
        <v>213</v>
      </c>
      <c r="BS32" s="7">
        <v>437</v>
      </c>
    </row>
    <row r="33" spans="1:71" x14ac:dyDescent="0.2">
      <c r="A33" s="2" t="s">
        <v>245</v>
      </c>
      <c r="B33" s="11">
        <v>546699</v>
      </c>
      <c r="C33" s="11">
        <v>307</v>
      </c>
      <c r="D33" s="11">
        <v>231</v>
      </c>
      <c r="E33" s="3" t="s">
        <v>246</v>
      </c>
      <c r="F33" s="4" t="s">
        <v>247</v>
      </c>
      <c r="G33" s="4" t="s">
        <v>0</v>
      </c>
      <c r="H33" s="4" t="s">
        <v>0</v>
      </c>
      <c r="I33" s="11">
        <v>135191</v>
      </c>
      <c r="J33" s="9" t="s">
        <v>248</v>
      </c>
      <c r="K33" s="11">
        <v>22</v>
      </c>
      <c r="L33" s="20">
        <v>28094.045454545401</v>
      </c>
      <c r="M33" s="20">
        <v>247.4</v>
      </c>
      <c r="N33" s="19">
        <v>8.8061365316817308E-3</v>
      </c>
      <c r="O33" s="6">
        <v>45105</v>
      </c>
      <c r="P33" s="6">
        <v>54952</v>
      </c>
      <c r="Q33" s="6">
        <v>33272</v>
      </c>
      <c r="R33" s="6">
        <v>17213</v>
      </c>
      <c r="S33" s="6">
        <v>830</v>
      </c>
      <c r="T33" s="6">
        <v>2109</v>
      </c>
      <c r="U33" s="6">
        <v>2057</v>
      </c>
      <c r="V33" s="6">
        <v>6912</v>
      </c>
      <c r="W33" s="6">
        <v>16246</v>
      </c>
      <c r="X33" s="6">
        <v>49791</v>
      </c>
      <c r="Y33" s="6">
        <v>45919</v>
      </c>
      <c r="Z33" s="6">
        <v>4114</v>
      </c>
      <c r="AA33" s="6">
        <v>19710</v>
      </c>
      <c r="AB33" s="6">
        <v>23943</v>
      </c>
      <c r="AC33" s="6">
        <v>13739</v>
      </c>
      <c r="AD33" s="6">
        <v>27540</v>
      </c>
      <c r="AE33" s="6">
        <v>28789</v>
      </c>
      <c r="AF33" s="6">
        <v>39264</v>
      </c>
      <c r="AG33" s="6">
        <v>101367</v>
      </c>
      <c r="AH33" s="6">
        <v>28617</v>
      </c>
      <c r="AI33" s="6">
        <v>47145</v>
      </c>
      <c r="AJ33" s="6">
        <v>9435</v>
      </c>
      <c r="AK33" s="7">
        <v>242</v>
      </c>
      <c r="AL33" s="7">
        <v>274</v>
      </c>
      <c r="AM33" s="7">
        <v>182</v>
      </c>
      <c r="AN33" s="7">
        <v>179</v>
      </c>
      <c r="AO33" s="7">
        <v>187</v>
      </c>
      <c r="AP33" s="7">
        <v>202</v>
      </c>
      <c r="AQ33" s="7">
        <v>152</v>
      </c>
      <c r="AR33" s="7">
        <v>246</v>
      </c>
      <c r="AS33" s="7">
        <v>192</v>
      </c>
      <c r="AT33" s="7">
        <v>249</v>
      </c>
      <c r="AU33" s="7">
        <v>217</v>
      </c>
      <c r="AV33" s="7">
        <v>265</v>
      </c>
      <c r="AW33" s="7">
        <v>246</v>
      </c>
      <c r="AX33" s="7">
        <v>209</v>
      </c>
      <c r="AY33" s="7">
        <v>222</v>
      </c>
      <c r="AZ33" s="7">
        <v>225</v>
      </c>
      <c r="BA33" s="7">
        <v>243</v>
      </c>
      <c r="BB33" s="7">
        <v>230</v>
      </c>
      <c r="BC33" s="7">
        <v>278</v>
      </c>
      <c r="BD33" s="7">
        <v>253</v>
      </c>
      <c r="BE33" s="7">
        <v>314</v>
      </c>
      <c r="BF33" s="7">
        <v>306</v>
      </c>
      <c r="BG33" s="7">
        <v>271</v>
      </c>
      <c r="BH33" s="7">
        <v>270</v>
      </c>
      <c r="BI33" s="7">
        <v>488</v>
      </c>
      <c r="BJ33" s="7">
        <v>521</v>
      </c>
      <c r="BK33" s="7">
        <v>424</v>
      </c>
      <c r="BL33" s="7">
        <v>261</v>
      </c>
      <c r="BM33" s="7">
        <v>276</v>
      </c>
      <c r="BN33" s="7">
        <v>255</v>
      </c>
      <c r="BO33" s="7">
        <v>179</v>
      </c>
      <c r="BP33" s="7">
        <v>256</v>
      </c>
      <c r="BQ33" s="7">
        <v>156</v>
      </c>
      <c r="BR33" s="7">
        <v>173</v>
      </c>
      <c r="BS33" s="7">
        <v>16</v>
      </c>
    </row>
    <row r="34" spans="1:71" x14ac:dyDescent="0.2">
      <c r="A34" s="2" t="s">
        <v>249</v>
      </c>
      <c r="B34" s="11">
        <v>543267</v>
      </c>
      <c r="C34" s="11">
        <v>103</v>
      </c>
      <c r="D34" s="11">
        <v>169</v>
      </c>
      <c r="E34" s="3" t="s">
        <v>250</v>
      </c>
      <c r="F34" s="4" t="s">
        <v>247</v>
      </c>
      <c r="G34" s="4" t="s">
        <v>0</v>
      </c>
      <c r="H34" s="4" t="s">
        <v>251</v>
      </c>
      <c r="I34" s="11">
        <v>135191</v>
      </c>
      <c r="J34" s="9" t="s">
        <v>248</v>
      </c>
      <c r="K34" s="11">
        <v>24</v>
      </c>
      <c r="L34" s="20">
        <v>579971.125</v>
      </c>
      <c r="M34" s="20">
        <v>59312.666666666599</v>
      </c>
      <c r="N34" s="19">
        <v>0.102268309765708</v>
      </c>
      <c r="O34" s="6">
        <v>602709</v>
      </c>
      <c r="P34" s="6">
        <v>2778509</v>
      </c>
      <c r="Q34" s="6">
        <v>816088</v>
      </c>
      <c r="R34" s="6">
        <v>405592</v>
      </c>
      <c r="S34" s="6">
        <v>93716</v>
      </c>
      <c r="T34" s="6">
        <v>39153</v>
      </c>
      <c r="U34" s="6">
        <v>195354</v>
      </c>
      <c r="V34" s="6">
        <v>288623</v>
      </c>
      <c r="W34" s="6">
        <v>618923</v>
      </c>
      <c r="X34" s="7">
        <v>1897629</v>
      </c>
      <c r="Y34" s="6">
        <v>733854</v>
      </c>
      <c r="Z34" s="6">
        <v>309640</v>
      </c>
      <c r="AA34" s="6">
        <v>671029</v>
      </c>
      <c r="AB34" s="6">
        <v>445404</v>
      </c>
      <c r="AC34" s="6">
        <v>346707</v>
      </c>
      <c r="AD34" s="6">
        <v>452084</v>
      </c>
      <c r="AE34" s="6">
        <v>608570</v>
      </c>
      <c r="AF34" s="6">
        <v>975200</v>
      </c>
      <c r="AG34" s="5">
        <v>1931372</v>
      </c>
      <c r="AH34" s="6">
        <v>469199</v>
      </c>
      <c r="AI34" s="6">
        <v>1036941</v>
      </c>
      <c r="AJ34" s="6">
        <v>98727</v>
      </c>
      <c r="AK34" s="7">
        <v>1269</v>
      </c>
      <c r="AL34" s="7">
        <v>2881</v>
      </c>
      <c r="AM34" s="7">
        <v>1503</v>
      </c>
      <c r="AN34" s="7">
        <v>1479</v>
      </c>
      <c r="AO34" s="6">
        <v>680</v>
      </c>
      <c r="AP34" s="7">
        <v>1539</v>
      </c>
      <c r="AQ34" s="7">
        <v>1528</v>
      </c>
      <c r="AR34" s="7">
        <v>1809</v>
      </c>
      <c r="AS34" s="7">
        <v>1347</v>
      </c>
      <c r="AT34" s="7">
        <v>1290</v>
      </c>
      <c r="AU34" s="7">
        <v>1382</v>
      </c>
      <c r="AV34" s="7">
        <v>1164</v>
      </c>
      <c r="AW34" s="7">
        <v>1289</v>
      </c>
      <c r="AX34" s="7">
        <v>1730</v>
      </c>
      <c r="AY34" s="7">
        <v>1336</v>
      </c>
      <c r="AZ34" s="7">
        <v>1136</v>
      </c>
      <c r="BA34" s="7">
        <v>1154</v>
      </c>
      <c r="BB34" s="7">
        <v>1107</v>
      </c>
      <c r="BC34" s="7">
        <v>1610</v>
      </c>
      <c r="BD34" s="7">
        <v>1468</v>
      </c>
      <c r="BE34" s="7">
        <v>1856</v>
      </c>
      <c r="BF34" s="7">
        <v>2198</v>
      </c>
      <c r="BG34" s="7">
        <v>1503</v>
      </c>
      <c r="BH34" s="7">
        <v>1726</v>
      </c>
      <c r="BI34" s="7">
        <v>1663</v>
      </c>
      <c r="BJ34" s="7">
        <v>2583</v>
      </c>
      <c r="BK34" s="7">
        <v>1603</v>
      </c>
      <c r="BL34" s="7">
        <v>2111</v>
      </c>
      <c r="BM34" s="5">
        <v>740</v>
      </c>
      <c r="BN34" s="7">
        <v>1549</v>
      </c>
      <c r="BO34" s="7">
        <v>1147</v>
      </c>
      <c r="BP34" s="5">
        <v>493</v>
      </c>
      <c r="BQ34" s="7">
        <v>708</v>
      </c>
      <c r="BR34" s="7">
        <v>633</v>
      </c>
      <c r="BS34" s="7">
        <v>12388</v>
      </c>
    </row>
    <row r="35" spans="1:71" x14ac:dyDescent="0.2">
      <c r="A35" s="2" t="s">
        <v>252</v>
      </c>
      <c r="B35" s="11">
        <v>567437</v>
      </c>
      <c r="C35" s="11">
        <v>217</v>
      </c>
      <c r="D35" s="11">
        <v>5857</v>
      </c>
      <c r="E35" s="3" t="s">
        <v>253</v>
      </c>
      <c r="F35" s="4" t="s">
        <v>254</v>
      </c>
      <c r="G35" s="4" t="s">
        <v>0</v>
      </c>
      <c r="H35" s="4" t="s">
        <v>255</v>
      </c>
      <c r="I35" s="11">
        <v>6912</v>
      </c>
      <c r="J35" s="9" t="s">
        <v>256</v>
      </c>
      <c r="K35" s="11">
        <v>15</v>
      </c>
      <c r="L35" s="20">
        <v>6664.6666666666597</v>
      </c>
      <c r="M35" s="20">
        <v>809.40476190476102</v>
      </c>
      <c r="N35" s="19">
        <v>0.121447148430243</v>
      </c>
      <c r="O35" s="6">
        <v>2366</v>
      </c>
      <c r="P35" s="6">
        <v>16525</v>
      </c>
      <c r="Q35" s="6">
        <v>14858</v>
      </c>
      <c r="R35" s="7">
        <v>1307</v>
      </c>
      <c r="S35" s="6">
        <v>2106</v>
      </c>
      <c r="T35" s="6">
        <v>586</v>
      </c>
      <c r="U35" s="6">
        <v>2291</v>
      </c>
      <c r="V35" s="7">
        <v>4781</v>
      </c>
      <c r="W35" s="6">
        <v>9884</v>
      </c>
      <c r="X35" s="6">
        <v>6078</v>
      </c>
      <c r="Y35" s="7">
        <v>1654</v>
      </c>
      <c r="Z35" s="6">
        <v>294</v>
      </c>
      <c r="AA35" s="6">
        <v>31550</v>
      </c>
      <c r="AB35" s="6">
        <v>6224</v>
      </c>
      <c r="AC35" s="6">
        <v>1570</v>
      </c>
      <c r="AD35" s="7">
        <v>1269</v>
      </c>
      <c r="AE35" s="6">
        <v>1249</v>
      </c>
      <c r="AF35" s="6">
        <v>1874</v>
      </c>
      <c r="AG35" s="7">
        <v>4793</v>
      </c>
      <c r="AH35" s="6">
        <v>2515</v>
      </c>
      <c r="AI35" s="7">
        <v>2439</v>
      </c>
      <c r="AJ35" s="7">
        <v>1316</v>
      </c>
      <c r="AK35" s="7">
        <v>296</v>
      </c>
      <c r="AL35" s="7">
        <v>375</v>
      </c>
      <c r="AM35" s="7">
        <v>360</v>
      </c>
      <c r="AN35" s="7">
        <v>266</v>
      </c>
      <c r="AO35" s="7">
        <v>374</v>
      </c>
      <c r="AP35" s="7">
        <v>322</v>
      </c>
      <c r="AQ35" s="7">
        <v>418</v>
      </c>
      <c r="AR35" s="7">
        <v>329</v>
      </c>
      <c r="AS35" s="7">
        <v>385</v>
      </c>
      <c r="AT35" s="7">
        <v>344</v>
      </c>
      <c r="AU35" s="7">
        <v>300</v>
      </c>
      <c r="AV35" s="7">
        <v>358</v>
      </c>
      <c r="AW35" s="7">
        <v>316</v>
      </c>
      <c r="AX35" s="7">
        <v>413</v>
      </c>
      <c r="AY35" s="7">
        <v>365</v>
      </c>
      <c r="AZ35" s="7">
        <v>429</v>
      </c>
      <c r="BA35" s="7">
        <v>428</v>
      </c>
      <c r="BB35" s="7">
        <v>387</v>
      </c>
      <c r="BC35" s="7">
        <v>372</v>
      </c>
      <c r="BD35" s="7">
        <v>470</v>
      </c>
      <c r="BE35" s="7">
        <v>408</v>
      </c>
      <c r="BF35" s="7">
        <v>347</v>
      </c>
      <c r="BG35" s="7">
        <v>375</v>
      </c>
      <c r="BH35" s="7">
        <v>346</v>
      </c>
      <c r="BI35" s="7">
        <v>341</v>
      </c>
      <c r="BJ35" s="7">
        <v>410</v>
      </c>
      <c r="BK35" s="7">
        <v>398</v>
      </c>
      <c r="BL35" s="7">
        <v>689</v>
      </c>
      <c r="BM35" s="7">
        <v>449</v>
      </c>
      <c r="BN35" s="7">
        <v>384</v>
      </c>
      <c r="BO35" s="7">
        <v>424</v>
      </c>
      <c r="BP35" s="7">
        <v>835</v>
      </c>
      <c r="BQ35" s="7">
        <v>316</v>
      </c>
      <c r="BR35" s="7">
        <v>406</v>
      </c>
      <c r="BS35" s="7">
        <v>3001</v>
      </c>
    </row>
    <row r="36" spans="1:71" x14ac:dyDescent="0.2">
      <c r="A36" s="2" t="s">
        <v>257</v>
      </c>
      <c r="B36" s="11">
        <v>795062</v>
      </c>
      <c r="C36" s="11">
        <v>406</v>
      </c>
      <c r="D36" s="11">
        <v>62287</v>
      </c>
      <c r="E36" s="3" t="s">
        <v>258</v>
      </c>
      <c r="F36" s="4" t="s">
        <v>259</v>
      </c>
      <c r="G36" s="4" t="s">
        <v>0</v>
      </c>
      <c r="H36" s="4" t="s">
        <v>0</v>
      </c>
      <c r="I36" s="11">
        <v>5699</v>
      </c>
      <c r="J36" s="9" t="s">
        <v>260</v>
      </c>
      <c r="K36" s="11">
        <v>13</v>
      </c>
      <c r="L36" s="20">
        <v>2425.76923076923</v>
      </c>
      <c r="M36" s="20">
        <v>834.45454545454504</v>
      </c>
      <c r="N36" s="19">
        <v>0.34399584876832301</v>
      </c>
      <c r="O36" s="7">
        <v>1030</v>
      </c>
      <c r="P36" s="6">
        <v>6847</v>
      </c>
      <c r="Q36" s="7">
        <v>1413</v>
      </c>
      <c r="R36" s="6">
        <v>5914</v>
      </c>
      <c r="S36" s="6">
        <v>781</v>
      </c>
      <c r="T36" s="6">
        <v>1150</v>
      </c>
      <c r="U36" s="7">
        <v>5905</v>
      </c>
      <c r="V36" s="7">
        <v>9063</v>
      </c>
      <c r="W36" s="7">
        <v>4061</v>
      </c>
      <c r="X36" s="6">
        <v>5086</v>
      </c>
      <c r="Y36" s="6">
        <v>594</v>
      </c>
      <c r="Z36" s="7">
        <v>4432</v>
      </c>
      <c r="AA36" s="6">
        <v>4310</v>
      </c>
      <c r="AB36" s="7">
        <v>2921</v>
      </c>
      <c r="AC36" s="6">
        <v>1907</v>
      </c>
      <c r="AD36" s="6">
        <v>932</v>
      </c>
      <c r="AE36" s="6">
        <v>1211</v>
      </c>
      <c r="AF36" s="6">
        <v>587</v>
      </c>
      <c r="AG36" s="7">
        <v>572</v>
      </c>
      <c r="AH36" s="7">
        <v>340</v>
      </c>
      <c r="AI36" s="6">
        <v>1723</v>
      </c>
      <c r="AJ36" s="6">
        <v>493</v>
      </c>
      <c r="AK36" s="7">
        <v>226</v>
      </c>
      <c r="AL36" s="7">
        <v>172</v>
      </c>
      <c r="AM36" s="7">
        <v>182</v>
      </c>
      <c r="AN36" s="7">
        <v>210</v>
      </c>
      <c r="AO36" s="7">
        <v>215</v>
      </c>
      <c r="AP36" s="7">
        <v>210</v>
      </c>
      <c r="AQ36" s="7">
        <v>236</v>
      </c>
      <c r="AR36" s="7">
        <v>216</v>
      </c>
      <c r="AS36" s="7">
        <v>214</v>
      </c>
      <c r="AT36" s="7">
        <v>223</v>
      </c>
      <c r="AU36" s="7">
        <v>205</v>
      </c>
      <c r="AV36" s="7">
        <v>280</v>
      </c>
      <c r="AW36" s="7">
        <v>197</v>
      </c>
      <c r="AX36" s="7">
        <v>195</v>
      </c>
      <c r="AY36" s="7">
        <v>207</v>
      </c>
      <c r="AZ36" s="7">
        <v>222</v>
      </c>
      <c r="BA36" s="7">
        <v>197</v>
      </c>
      <c r="BB36" s="7">
        <v>193</v>
      </c>
      <c r="BC36" s="7">
        <v>171</v>
      </c>
      <c r="BD36" s="7">
        <v>196</v>
      </c>
      <c r="BE36" s="7">
        <v>169</v>
      </c>
      <c r="BF36" s="7">
        <v>205</v>
      </c>
      <c r="BG36" s="7">
        <v>190</v>
      </c>
      <c r="BH36" s="7">
        <v>201</v>
      </c>
      <c r="BI36" s="7">
        <v>161</v>
      </c>
      <c r="BJ36" s="7">
        <v>196</v>
      </c>
      <c r="BK36" s="7">
        <v>189</v>
      </c>
      <c r="BL36" s="7">
        <v>157</v>
      </c>
      <c r="BM36" s="7">
        <v>182</v>
      </c>
      <c r="BN36" s="7">
        <v>248</v>
      </c>
      <c r="BO36" s="7">
        <v>227</v>
      </c>
      <c r="BP36" s="7">
        <v>180</v>
      </c>
      <c r="BQ36" s="7">
        <v>250</v>
      </c>
      <c r="BR36" s="7">
        <v>171</v>
      </c>
      <c r="BS36" s="7">
        <v>86</v>
      </c>
    </row>
    <row r="37" spans="1:71" x14ac:dyDescent="0.2">
      <c r="A37" s="2" t="s">
        <v>261</v>
      </c>
      <c r="B37" s="11">
        <v>926133</v>
      </c>
      <c r="C37" s="11">
        <v>325</v>
      </c>
      <c r="D37" s="11">
        <v>104466</v>
      </c>
      <c r="E37" s="3" t="s">
        <v>262</v>
      </c>
      <c r="F37" s="4" t="s">
        <v>263</v>
      </c>
      <c r="G37" s="4" t="s">
        <v>0</v>
      </c>
      <c r="H37" s="4" t="s">
        <v>0</v>
      </c>
      <c r="I37" s="11">
        <v>64959</v>
      </c>
      <c r="J37" s="9" t="s">
        <v>264</v>
      </c>
      <c r="K37" s="11">
        <v>4</v>
      </c>
      <c r="L37" s="20">
        <v>1160</v>
      </c>
      <c r="M37" s="20">
        <v>418.71698113207498</v>
      </c>
      <c r="N37" s="19">
        <v>0.36096291476902997</v>
      </c>
      <c r="O37" s="6">
        <v>1070</v>
      </c>
      <c r="P37" s="7">
        <v>395</v>
      </c>
      <c r="Q37" s="6">
        <v>2519</v>
      </c>
      <c r="R37" s="7">
        <v>360</v>
      </c>
      <c r="S37" s="7">
        <v>228</v>
      </c>
      <c r="T37" s="7">
        <v>186</v>
      </c>
      <c r="U37" s="7">
        <v>242</v>
      </c>
      <c r="V37" s="7">
        <v>272</v>
      </c>
      <c r="W37" s="7">
        <v>276</v>
      </c>
      <c r="X37" s="7">
        <v>316</v>
      </c>
      <c r="Y37" s="7">
        <v>583</v>
      </c>
      <c r="Z37" s="7">
        <v>281</v>
      </c>
      <c r="AA37" s="6">
        <v>617</v>
      </c>
      <c r="AB37" s="7">
        <v>217</v>
      </c>
      <c r="AC37" s="7">
        <v>186</v>
      </c>
      <c r="AD37" s="7">
        <v>377</v>
      </c>
      <c r="AE37" s="7">
        <v>332</v>
      </c>
      <c r="AF37" s="6">
        <v>434</v>
      </c>
      <c r="AG37" s="7">
        <v>425</v>
      </c>
      <c r="AH37" s="7">
        <v>578</v>
      </c>
      <c r="AI37" s="7">
        <v>377</v>
      </c>
      <c r="AJ37" s="7">
        <v>653</v>
      </c>
      <c r="AK37" s="7">
        <v>260</v>
      </c>
      <c r="AL37" s="7">
        <v>209</v>
      </c>
      <c r="AM37" s="7">
        <v>174</v>
      </c>
      <c r="AN37" s="7">
        <v>234</v>
      </c>
      <c r="AO37" s="7">
        <v>164</v>
      </c>
      <c r="AP37" s="7">
        <v>208</v>
      </c>
      <c r="AQ37" s="7">
        <v>236</v>
      </c>
      <c r="AR37" s="7">
        <v>226</v>
      </c>
      <c r="AS37" s="7">
        <v>223</v>
      </c>
      <c r="AT37" s="7">
        <v>212</v>
      </c>
      <c r="AU37" s="7">
        <v>259</v>
      </c>
      <c r="AV37" s="7">
        <v>164</v>
      </c>
      <c r="AW37" s="7">
        <v>186</v>
      </c>
      <c r="AX37" s="7">
        <v>227</v>
      </c>
      <c r="AY37" s="7">
        <v>191</v>
      </c>
      <c r="AZ37" s="7">
        <v>234</v>
      </c>
      <c r="BA37" s="7">
        <v>249</v>
      </c>
      <c r="BB37" s="7">
        <v>212</v>
      </c>
      <c r="BC37" s="7">
        <v>255</v>
      </c>
      <c r="BD37" s="7">
        <v>231</v>
      </c>
      <c r="BE37" s="7">
        <v>252</v>
      </c>
      <c r="BF37" s="7">
        <v>247</v>
      </c>
      <c r="BG37" s="7">
        <v>262</v>
      </c>
      <c r="BH37" s="7">
        <v>241</v>
      </c>
      <c r="BI37" s="7">
        <v>215</v>
      </c>
      <c r="BJ37" s="7">
        <v>8367</v>
      </c>
      <c r="BK37" s="7">
        <v>230</v>
      </c>
      <c r="BL37" s="7">
        <v>297</v>
      </c>
      <c r="BM37" s="7">
        <v>204</v>
      </c>
      <c r="BN37" s="7">
        <v>243</v>
      </c>
      <c r="BO37" s="7">
        <v>267</v>
      </c>
      <c r="BP37" s="7">
        <v>234</v>
      </c>
      <c r="BQ37" s="7">
        <v>244</v>
      </c>
      <c r="BR37" s="7">
        <v>218</v>
      </c>
      <c r="BS37" s="7">
        <v>33</v>
      </c>
    </row>
    <row r="38" spans="1:71" x14ac:dyDescent="0.2">
      <c r="A38" s="2" t="s">
        <v>265</v>
      </c>
      <c r="B38" s="11">
        <v>701688</v>
      </c>
      <c r="C38" s="11">
        <v>353</v>
      </c>
      <c r="D38" s="11">
        <v>1669</v>
      </c>
      <c r="E38" s="3" t="s">
        <v>266</v>
      </c>
      <c r="F38" s="4" t="s">
        <v>267</v>
      </c>
      <c r="G38" s="4" t="s">
        <v>0</v>
      </c>
      <c r="H38" s="4" t="s">
        <v>268</v>
      </c>
      <c r="I38" s="11">
        <v>1188</v>
      </c>
      <c r="J38" s="9" t="s">
        <v>269</v>
      </c>
      <c r="K38" s="11">
        <v>46</v>
      </c>
      <c r="L38" s="20">
        <v>10678.869565217299</v>
      </c>
      <c r="M38" s="20">
        <v>395.90909090909003</v>
      </c>
      <c r="N38" s="19">
        <v>3.70740637378532E-2</v>
      </c>
      <c r="O38" s="5">
        <v>57859</v>
      </c>
      <c r="P38" s="6">
        <v>15309</v>
      </c>
      <c r="Q38" s="5">
        <v>22483</v>
      </c>
      <c r="R38" s="5">
        <v>40527</v>
      </c>
      <c r="S38" s="5">
        <v>3540</v>
      </c>
      <c r="T38" s="5">
        <v>7143</v>
      </c>
      <c r="U38" s="6">
        <v>6687</v>
      </c>
      <c r="V38" s="5">
        <v>3943</v>
      </c>
      <c r="W38" s="5">
        <v>20921</v>
      </c>
      <c r="X38" s="5">
        <v>9765</v>
      </c>
      <c r="Y38" s="6">
        <v>15045</v>
      </c>
      <c r="Z38" s="5">
        <v>6347</v>
      </c>
      <c r="AA38" s="6">
        <v>42360</v>
      </c>
      <c r="AB38" s="5">
        <v>10857</v>
      </c>
      <c r="AC38" s="5">
        <v>4367</v>
      </c>
      <c r="AD38" s="5">
        <v>17566</v>
      </c>
      <c r="AE38" s="5">
        <v>19439</v>
      </c>
      <c r="AF38" s="5">
        <v>22244</v>
      </c>
      <c r="AG38" s="5">
        <v>8675</v>
      </c>
      <c r="AH38" s="5">
        <v>24239</v>
      </c>
      <c r="AI38" s="5">
        <v>25766</v>
      </c>
      <c r="AJ38" s="6">
        <v>51527</v>
      </c>
      <c r="AK38" s="7">
        <v>432</v>
      </c>
      <c r="AL38" s="7">
        <v>572</v>
      </c>
      <c r="AM38" s="7">
        <v>513</v>
      </c>
      <c r="AN38" s="7">
        <v>459</v>
      </c>
      <c r="AO38" s="7">
        <v>401</v>
      </c>
      <c r="AP38" s="7">
        <v>345</v>
      </c>
      <c r="AQ38" s="7">
        <v>380</v>
      </c>
      <c r="AR38" s="7">
        <v>371</v>
      </c>
      <c r="AS38" s="7">
        <v>348</v>
      </c>
      <c r="AT38" s="5">
        <v>431</v>
      </c>
      <c r="AU38" s="5">
        <v>387</v>
      </c>
      <c r="AV38" s="5">
        <v>117</v>
      </c>
      <c r="AW38" s="5">
        <v>727</v>
      </c>
      <c r="AX38" s="6">
        <v>140</v>
      </c>
      <c r="AY38" s="6">
        <v>524</v>
      </c>
      <c r="AZ38" s="5">
        <v>640</v>
      </c>
      <c r="BA38" s="5">
        <v>385</v>
      </c>
      <c r="BB38" s="6">
        <v>384</v>
      </c>
      <c r="BC38" s="5">
        <v>3534</v>
      </c>
      <c r="BD38" s="5">
        <v>3180</v>
      </c>
      <c r="BE38" s="5">
        <v>4101</v>
      </c>
      <c r="BF38" s="5">
        <v>5073</v>
      </c>
      <c r="BG38" s="5">
        <v>5193</v>
      </c>
      <c r="BH38" s="5">
        <v>4271</v>
      </c>
      <c r="BI38" s="5">
        <v>5456</v>
      </c>
      <c r="BJ38" s="5">
        <v>6423</v>
      </c>
      <c r="BK38" s="5">
        <v>5394</v>
      </c>
      <c r="BL38" s="5">
        <v>1040</v>
      </c>
      <c r="BM38" s="5">
        <v>1131</v>
      </c>
      <c r="BN38" s="5">
        <v>561</v>
      </c>
      <c r="BO38" s="5">
        <v>820</v>
      </c>
      <c r="BP38" s="5">
        <v>984</v>
      </c>
      <c r="BQ38" s="7">
        <v>233</v>
      </c>
      <c r="BR38" s="7">
        <v>301</v>
      </c>
      <c r="BS38" s="5">
        <v>3723</v>
      </c>
    </row>
    <row r="39" spans="1:71" x14ac:dyDescent="0.2">
      <c r="A39" s="2" t="s">
        <v>270</v>
      </c>
      <c r="B39" s="11">
        <v>239426</v>
      </c>
      <c r="C39" s="11">
        <v>156</v>
      </c>
      <c r="D39" s="11">
        <v>585</v>
      </c>
      <c r="E39" s="3" t="s">
        <v>271</v>
      </c>
      <c r="F39" s="4" t="s">
        <v>272</v>
      </c>
      <c r="G39" s="4" t="s">
        <v>273</v>
      </c>
      <c r="H39" s="4" t="s">
        <v>274</v>
      </c>
      <c r="I39" s="11">
        <v>6287</v>
      </c>
      <c r="J39" s="9" t="s">
        <v>275</v>
      </c>
      <c r="K39" s="11">
        <v>39</v>
      </c>
      <c r="L39" s="20">
        <v>5120.6666666666597</v>
      </c>
      <c r="M39" s="20">
        <v>1172.44444444444</v>
      </c>
      <c r="N39" s="19">
        <v>0.22896324263333701</v>
      </c>
      <c r="O39" s="5">
        <v>7223</v>
      </c>
      <c r="P39" s="7">
        <v>872</v>
      </c>
      <c r="Q39" s="7">
        <v>857</v>
      </c>
      <c r="R39" s="5">
        <v>8506</v>
      </c>
      <c r="S39" s="6">
        <v>3094</v>
      </c>
      <c r="T39" s="7">
        <v>416</v>
      </c>
      <c r="U39" s="5">
        <v>13019</v>
      </c>
      <c r="V39" s="5">
        <v>3083</v>
      </c>
      <c r="W39" s="5">
        <v>1810</v>
      </c>
      <c r="X39" s="5">
        <v>4635</v>
      </c>
      <c r="Y39" s="7">
        <v>704</v>
      </c>
      <c r="Z39" s="5">
        <v>11890</v>
      </c>
      <c r="AA39" s="5">
        <v>12014</v>
      </c>
      <c r="AB39" s="7">
        <v>2240</v>
      </c>
      <c r="AC39" s="5">
        <v>4184</v>
      </c>
      <c r="AD39" s="5">
        <v>982</v>
      </c>
      <c r="AE39" s="7">
        <v>1517</v>
      </c>
      <c r="AF39" s="7">
        <v>533</v>
      </c>
      <c r="AG39" s="7">
        <v>628</v>
      </c>
      <c r="AH39" s="7">
        <v>1512</v>
      </c>
      <c r="AI39" s="6">
        <v>1767</v>
      </c>
      <c r="AJ39" s="6">
        <v>4193</v>
      </c>
      <c r="AK39" s="6">
        <v>6852</v>
      </c>
      <c r="AL39" s="6">
        <v>6954</v>
      </c>
      <c r="AM39" s="5">
        <v>3446</v>
      </c>
      <c r="AN39" s="5">
        <v>4243</v>
      </c>
      <c r="AO39" s="7">
        <v>3012</v>
      </c>
      <c r="AP39" s="5">
        <v>3065</v>
      </c>
      <c r="AQ39" s="6">
        <v>4206</v>
      </c>
      <c r="AR39" s="6">
        <v>4235</v>
      </c>
      <c r="AS39" s="7">
        <v>3142</v>
      </c>
      <c r="AT39" s="6">
        <v>1733</v>
      </c>
      <c r="AU39" s="7">
        <v>1735</v>
      </c>
      <c r="AV39" s="5">
        <v>3766</v>
      </c>
      <c r="AW39" s="5">
        <v>3968</v>
      </c>
      <c r="AX39" s="7">
        <v>2009</v>
      </c>
      <c r="AY39" s="6">
        <v>1941</v>
      </c>
      <c r="AZ39" s="5">
        <v>1829</v>
      </c>
      <c r="BA39" s="5">
        <v>2440</v>
      </c>
      <c r="BB39" s="5">
        <v>1194</v>
      </c>
      <c r="BC39" s="6">
        <v>6694</v>
      </c>
      <c r="BD39" s="5">
        <v>2695</v>
      </c>
      <c r="BE39" s="5">
        <v>12840</v>
      </c>
      <c r="BF39" s="6">
        <v>5134</v>
      </c>
      <c r="BG39" s="5">
        <v>3965</v>
      </c>
      <c r="BH39" s="5">
        <v>1815</v>
      </c>
      <c r="BI39" s="6">
        <v>5037</v>
      </c>
      <c r="BJ39" s="5">
        <v>13154</v>
      </c>
      <c r="BK39" s="5">
        <v>6523</v>
      </c>
      <c r="BL39" s="5">
        <v>2727</v>
      </c>
      <c r="BM39" s="5">
        <v>10152</v>
      </c>
      <c r="BN39" s="5">
        <v>2698</v>
      </c>
      <c r="BO39" s="7">
        <v>733</v>
      </c>
      <c r="BP39" s="7">
        <v>613</v>
      </c>
      <c r="BQ39" s="7">
        <v>219</v>
      </c>
      <c r="BR39" s="7">
        <v>337</v>
      </c>
      <c r="BS39" s="7">
        <v>25</v>
      </c>
    </row>
    <row r="40" spans="1:71" x14ac:dyDescent="0.2">
      <c r="A40" s="2" t="s">
        <v>276</v>
      </c>
      <c r="B40" s="11">
        <v>313502</v>
      </c>
      <c r="C40" s="11">
        <v>144</v>
      </c>
      <c r="D40" s="11">
        <v>3</v>
      </c>
      <c r="E40" s="3" t="s">
        <v>277</v>
      </c>
      <c r="F40" s="4" t="s">
        <v>272</v>
      </c>
      <c r="G40" s="4" t="s">
        <v>273</v>
      </c>
      <c r="H40" s="4" t="s">
        <v>274</v>
      </c>
      <c r="I40" s="11">
        <v>6287</v>
      </c>
      <c r="J40" s="9" t="s">
        <v>275</v>
      </c>
      <c r="K40" s="11">
        <v>56</v>
      </c>
      <c r="L40" s="20">
        <v>462818.26785714203</v>
      </c>
      <c r="M40" s="20">
        <v>798495</v>
      </c>
      <c r="N40" s="19">
        <v>1.72528842410876</v>
      </c>
      <c r="O40" s="5">
        <v>636580</v>
      </c>
      <c r="P40" s="5">
        <v>141979</v>
      </c>
      <c r="Q40" s="5">
        <v>136608</v>
      </c>
      <c r="R40" s="5">
        <v>1227447</v>
      </c>
      <c r="S40" s="5">
        <v>969180</v>
      </c>
      <c r="T40" s="5">
        <v>30736</v>
      </c>
      <c r="U40" s="5">
        <v>1534909</v>
      </c>
      <c r="V40" s="5">
        <v>982261</v>
      </c>
      <c r="W40" s="5">
        <v>931785</v>
      </c>
      <c r="X40" s="5">
        <v>367125</v>
      </c>
      <c r="Y40" s="5">
        <v>106894</v>
      </c>
      <c r="Z40" s="5">
        <v>988509</v>
      </c>
      <c r="AA40" s="5">
        <v>478771</v>
      </c>
      <c r="AB40" s="5">
        <v>466075</v>
      </c>
      <c r="AC40" s="5">
        <v>442440</v>
      </c>
      <c r="AD40" s="5">
        <v>116001</v>
      </c>
      <c r="AE40" s="5">
        <v>142329</v>
      </c>
      <c r="AF40" s="5">
        <v>76042</v>
      </c>
      <c r="AG40" s="5">
        <v>51944</v>
      </c>
      <c r="AH40" s="5">
        <v>93878</v>
      </c>
      <c r="AI40" s="5">
        <v>316216</v>
      </c>
      <c r="AJ40" s="5">
        <v>1268127</v>
      </c>
      <c r="AK40" s="5">
        <v>581694</v>
      </c>
      <c r="AL40" s="5">
        <v>648034</v>
      </c>
      <c r="AM40" s="5">
        <v>674141</v>
      </c>
      <c r="AN40" s="5">
        <v>836986</v>
      </c>
      <c r="AO40" s="5">
        <v>758541</v>
      </c>
      <c r="AP40" s="5">
        <v>930314</v>
      </c>
      <c r="AQ40" s="5">
        <v>911276</v>
      </c>
      <c r="AR40" s="5">
        <v>691586</v>
      </c>
      <c r="AS40" s="7">
        <v>798495</v>
      </c>
      <c r="AT40" s="5">
        <v>366659</v>
      </c>
      <c r="AU40" s="5">
        <v>400149</v>
      </c>
      <c r="AV40" s="5">
        <v>380523</v>
      </c>
      <c r="AW40" s="5">
        <v>345164</v>
      </c>
      <c r="AX40" s="6">
        <v>406793</v>
      </c>
      <c r="AY40" s="5">
        <v>287581</v>
      </c>
      <c r="AZ40" s="5">
        <v>376648</v>
      </c>
      <c r="BA40" s="5">
        <v>322267</v>
      </c>
      <c r="BB40" s="5">
        <v>352588</v>
      </c>
      <c r="BC40" s="5">
        <v>327589</v>
      </c>
      <c r="BD40" s="5">
        <v>364355</v>
      </c>
      <c r="BE40" s="5">
        <v>300223</v>
      </c>
      <c r="BF40" s="5">
        <v>496444</v>
      </c>
      <c r="BG40" s="5">
        <v>427505</v>
      </c>
      <c r="BH40" s="5">
        <v>402661</v>
      </c>
      <c r="BI40" s="5">
        <v>329784</v>
      </c>
      <c r="BJ40" s="5">
        <v>328358</v>
      </c>
      <c r="BK40" s="5">
        <v>436395</v>
      </c>
      <c r="BL40" s="5">
        <v>525703</v>
      </c>
      <c r="BM40" s="5">
        <v>541991</v>
      </c>
      <c r="BN40" s="5">
        <v>366735</v>
      </c>
      <c r="BO40" s="5">
        <v>80145</v>
      </c>
      <c r="BP40" s="5">
        <v>90166</v>
      </c>
      <c r="BQ40" s="5">
        <v>5485</v>
      </c>
      <c r="BR40" s="5">
        <v>26039</v>
      </c>
      <c r="BS40" s="5">
        <v>91465</v>
      </c>
    </row>
    <row r="41" spans="1:71" x14ac:dyDescent="0.2">
      <c r="A41" s="2" t="s">
        <v>278</v>
      </c>
      <c r="B41" s="11">
        <v>699866</v>
      </c>
      <c r="C41" s="11">
        <v>267</v>
      </c>
      <c r="D41" s="11">
        <v>111728</v>
      </c>
      <c r="E41" s="3" t="s">
        <v>279</v>
      </c>
      <c r="F41" s="4" t="s">
        <v>280</v>
      </c>
      <c r="G41" s="4" t="s">
        <v>0</v>
      </c>
      <c r="H41" s="4" t="s">
        <v>0</v>
      </c>
      <c r="I41" s="11">
        <v>736715</v>
      </c>
      <c r="J41" s="9" t="s">
        <v>281</v>
      </c>
      <c r="K41" s="11">
        <v>18</v>
      </c>
      <c r="L41" s="20">
        <v>3784.88888888888</v>
      </c>
      <c r="M41" s="20">
        <v>574.461538461538</v>
      </c>
      <c r="N41" s="19">
        <v>0.15177764931170201</v>
      </c>
      <c r="O41" s="6">
        <v>8540</v>
      </c>
      <c r="P41" s="7">
        <v>1362</v>
      </c>
      <c r="Q41" s="7">
        <v>1457</v>
      </c>
      <c r="R41" s="6">
        <v>2143</v>
      </c>
      <c r="S41" s="6">
        <v>527</v>
      </c>
      <c r="T41" s="6">
        <v>729</v>
      </c>
      <c r="U41" s="6">
        <v>4472</v>
      </c>
      <c r="V41" s="6">
        <v>1769</v>
      </c>
      <c r="W41" s="6">
        <v>2246</v>
      </c>
      <c r="X41" s="6">
        <v>1663</v>
      </c>
      <c r="Y41" s="6">
        <v>1460</v>
      </c>
      <c r="Z41" s="6">
        <v>2357</v>
      </c>
      <c r="AA41" s="6">
        <v>2882</v>
      </c>
      <c r="AB41" s="6">
        <v>1901</v>
      </c>
      <c r="AC41" s="6">
        <v>1504</v>
      </c>
      <c r="AD41" s="7">
        <v>2585</v>
      </c>
      <c r="AE41" s="7">
        <v>3503</v>
      </c>
      <c r="AF41" s="6">
        <v>1908</v>
      </c>
      <c r="AG41" s="6">
        <v>351</v>
      </c>
      <c r="AH41" s="6">
        <v>2025</v>
      </c>
      <c r="AI41" s="6">
        <v>1806</v>
      </c>
      <c r="AJ41" s="6">
        <v>29845</v>
      </c>
      <c r="AK41" s="7">
        <v>230</v>
      </c>
      <c r="AL41" s="7">
        <v>229</v>
      </c>
      <c r="AM41" s="7">
        <v>255</v>
      </c>
      <c r="AN41" s="7">
        <v>255</v>
      </c>
      <c r="AO41" s="7">
        <v>208</v>
      </c>
      <c r="AP41" s="7">
        <v>242</v>
      </c>
      <c r="AQ41" s="7">
        <v>212</v>
      </c>
      <c r="AR41" s="7">
        <v>330</v>
      </c>
      <c r="AS41" s="7">
        <v>187</v>
      </c>
      <c r="AT41" s="7">
        <v>270</v>
      </c>
      <c r="AU41" s="7">
        <v>255</v>
      </c>
      <c r="AV41" s="7">
        <v>198</v>
      </c>
      <c r="AW41" s="7">
        <v>250</v>
      </c>
      <c r="AX41" s="7">
        <v>284</v>
      </c>
      <c r="AY41" s="7">
        <v>232</v>
      </c>
      <c r="AZ41" s="7">
        <v>288</v>
      </c>
      <c r="BA41" s="7">
        <v>196</v>
      </c>
      <c r="BB41" s="7">
        <v>230</v>
      </c>
      <c r="BC41" s="7">
        <v>595</v>
      </c>
      <c r="BD41" s="7">
        <v>583</v>
      </c>
      <c r="BE41" s="7">
        <v>717</v>
      </c>
      <c r="BF41" s="7">
        <v>1038</v>
      </c>
      <c r="BG41" s="7">
        <v>816</v>
      </c>
      <c r="BH41" s="7">
        <v>696</v>
      </c>
      <c r="BI41" s="7">
        <v>631</v>
      </c>
      <c r="BJ41" s="7">
        <v>612</v>
      </c>
      <c r="BK41" s="7">
        <v>716</v>
      </c>
      <c r="BL41" s="7">
        <v>366</v>
      </c>
      <c r="BM41" s="7">
        <v>440</v>
      </c>
      <c r="BN41" s="7">
        <v>226</v>
      </c>
      <c r="BO41" s="7">
        <v>243</v>
      </c>
      <c r="BP41" s="7">
        <v>314</v>
      </c>
      <c r="BQ41" s="7">
        <v>228</v>
      </c>
      <c r="BR41" s="7">
        <v>367</v>
      </c>
      <c r="BS41" s="7">
        <v>558</v>
      </c>
    </row>
    <row r="42" spans="1:71" x14ac:dyDescent="0.2">
      <c r="A42" s="2" t="s">
        <v>282</v>
      </c>
      <c r="B42" s="11">
        <v>856709</v>
      </c>
      <c r="C42" s="11">
        <v>224</v>
      </c>
      <c r="D42" s="11">
        <v>4705</v>
      </c>
      <c r="E42" s="3" t="s">
        <v>283</v>
      </c>
      <c r="F42" s="4" t="s">
        <v>284</v>
      </c>
      <c r="G42" s="4" t="s">
        <v>0</v>
      </c>
      <c r="H42" s="4" t="s">
        <v>285</v>
      </c>
      <c r="I42" s="11">
        <v>6029</v>
      </c>
      <c r="J42" s="9" t="s">
        <v>286</v>
      </c>
      <c r="K42" s="11">
        <v>18</v>
      </c>
      <c r="L42" s="20">
        <v>1797.5</v>
      </c>
      <c r="M42" s="20">
        <v>263.20512820512801</v>
      </c>
      <c r="N42" s="19">
        <v>0.14642844406404901</v>
      </c>
      <c r="O42" s="6">
        <v>6460</v>
      </c>
      <c r="P42" s="7">
        <v>842</v>
      </c>
      <c r="Q42" s="6">
        <v>8009</v>
      </c>
      <c r="R42" s="6">
        <v>926</v>
      </c>
      <c r="S42" s="7">
        <v>251</v>
      </c>
      <c r="T42" s="7">
        <v>342</v>
      </c>
      <c r="U42" s="7">
        <v>362</v>
      </c>
      <c r="V42" s="7">
        <v>394</v>
      </c>
      <c r="W42" s="7">
        <v>277</v>
      </c>
      <c r="X42" s="6">
        <v>68</v>
      </c>
      <c r="Y42" s="6">
        <v>623</v>
      </c>
      <c r="Z42" s="7">
        <v>307</v>
      </c>
      <c r="AA42" s="6">
        <v>2984</v>
      </c>
      <c r="AB42" s="6">
        <v>376</v>
      </c>
      <c r="AC42" s="7">
        <v>308</v>
      </c>
      <c r="AD42" s="6">
        <v>610</v>
      </c>
      <c r="AE42" s="5">
        <v>397</v>
      </c>
      <c r="AF42" s="6">
        <v>1483</v>
      </c>
      <c r="AG42" s="5">
        <v>554</v>
      </c>
      <c r="AH42" s="6">
        <v>456</v>
      </c>
      <c r="AI42" s="6">
        <v>4502</v>
      </c>
      <c r="AJ42" s="6">
        <v>3491</v>
      </c>
      <c r="AK42" s="7">
        <v>232</v>
      </c>
      <c r="AL42" s="7">
        <v>254</v>
      </c>
      <c r="AM42" s="7">
        <v>192</v>
      </c>
      <c r="AN42" s="6">
        <v>89</v>
      </c>
      <c r="AO42" s="7">
        <v>239</v>
      </c>
      <c r="AP42" s="7">
        <v>180</v>
      </c>
      <c r="AQ42" s="7">
        <v>228</v>
      </c>
      <c r="AR42" s="7">
        <v>186</v>
      </c>
      <c r="AS42" s="7">
        <v>233</v>
      </c>
      <c r="AT42" s="7">
        <v>205</v>
      </c>
      <c r="AU42" s="7">
        <v>250</v>
      </c>
      <c r="AV42" s="7">
        <v>205</v>
      </c>
      <c r="AW42" s="7">
        <v>230</v>
      </c>
      <c r="AX42" s="7">
        <v>230</v>
      </c>
      <c r="AY42" s="7">
        <v>145</v>
      </c>
      <c r="AZ42" s="7">
        <v>186</v>
      </c>
      <c r="BA42" s="7">
        <v>277</v>
      </c>
      <c r="BB42" s="7">
        <v>278</v>
      </c>
      <c r="BC42" s="7">
        <v>205</v>
      </c>
      <c r="BD42" s="7">
        <v>252</v>
      </c>
      <c r="BE42" s="7">
        <v>246</v>
      </c>
      <c r="BF42" s="7">
        <v>208</v>
      </c>
      <c r="BG42" s="7">
        <v>250</v>
      </c>
      <c r="BH42" s="7">
        <v>165</v>
      </c>
      <c r="BI42" s="7">
        <v>202</v>
      </c>
      <c r="BJ42" s="7">
        <v>287</v>
      </c>
      <c r="BK42" s="7">
        <v>221</v>
      </c>
      <c r="BL42" s="5">
        <v>398</v>
      </c>
      <c r="BM42" s="6">
        <v>661</v>
      </c>
      <c r="BN42" s="7">
        <v>531</v>
      </c>
      <c r="BO42" s="7">
        <v>217</v>
      </c>
      <c r="BP42" s="5">
        <v>268</v>
      </c>
      <c r="BQ42" s="7">
        <v>257</v>
      </c>
      <c r="BR42" s="7">
        <v>222</v>
      </c>
      <c r="BS42" s="7">
        <v>169</v>
      </c>
    </row>
    <row r="43" spans="1:71" x14ac:dyDescent="0.2">
      <c r="A43" s="2" t="s">
        <v>287</v>
      </c>
      <c r="B43" s="11">
        <v>861508</v>
      </c>
      <c r="C43" s="11">
        <v>217</v>
      </c>
      <c r="D43" s="11">
        <v>14815</v>
      </c>
      <c r="E43" s="3" t="s">
        <v>288</v>
      </c>
      <c r="F43" s="4" t="s">
        <v>284</v>
      </c>
      <c r="G43" s="4" t="s">
        <v>0</v>
      </c>
      <c r="H43" s="4" t="s">
        <v>285</v>
      </c>
      <c r="I43" s="11">
        <v>6029</v>
      </c>
      <c r="J43" s="9" t="s">
        <v>286</v>
      </c>
      <c r="K43" s="11">
        <v>16</v>
      </c>
      <c r="L43" s="20">
        <v>3346.75</v>
      </c>
      <c r="M43" s="20">
        <v>1592.4390243902401</v>
      </c>
      <c r="N43" s="19">
        <v>0.47581654572054799</v>
      </c>
      <c r="O43" s="6">
        <v>5341</v>
      </c>
      <c r="P43" s="6">
        <v>1127</v>
      </c>
      <c r="Q43" s="6">
        <v>6775</v>
      </c>
      <c r="R43" s="6">
        <v>1908</v>
      </c>
      <c r="S43" s="7">
        <v>1498</v>
      </c>
      <c r="T43" s="6">
        <v>1153</v>
      </c>
      <c r="U43" s="7">
        <v>1862</v>
      </c>
      <c r="V43" s="7">
        <v>2277</v>
      </c>
      <c r="W43" s="6">
        <v>1540</v>
      </c>
      <c r="X43" s="6">
        <v>1480</v>
      </c>
      <c r="Y43" s="6">
        <v>3766</v>
      </c>
      <c r="Z43" s="7">
        <v>1889</v>
      </c>
      <c r="AA43" s="6">
        <v>2177</v>
      </c>
      <c r="AB43" s="7">
        <v>1828</v>
      </c>
      <c r="AC43" s="7">
        <v>1725</v>
      </c>
      <c r="AD43" s="7">
        <v>1982</v>
      </c>
      <c r="AE43" s="7">
        <v>1845</v>
      </c>
      <c r="AF43" s="6">
        <v>1847</v>
      </c>
      <c r="AG43" s="6">
        <v>3913</v>
      </c>
      <c r="AH43" s="6">
        <v>6696</v>
      </c>
      <c r="AI43" s="6">
        <v>3547</v>
      </c>
      <c r="AJ43" s="6">
        <v>9292</v>
      </c>
      <c r="AK43" s="7">
        <v>211</v>
      </c>
      <c r="AL43" s="7">
        <v>421</v>
      </c>
      <c r="AM43" s="7">
        <v>250</v>
      </c>
      <c r="AN43" s="7">
        <v>499</v>
      </c>
      <c r="AO43" s="7">
        <v>188</v>
      </c>
      <c r="AP43" s="7">
        <v>201</v>
      </c>
      <c r="AQ43" s="7">
        <v>234</v>
      </c>
      <c r="AR43" s="7">
        <v>257</v>
      </c>
      <c r="AS43" s="7">
        <v>225</v>
      </c>
      <c r="AT43" s="7">
        <v>252</v>
      </c>
      <c r="AU43" s="7">
        <v>217</v>
      </c>
      <c r="AV43" s="7">
        <v>239</v>
      </c>
      <c r="AW43" s="7">
        <v>229</v>
      </c>
      <c r="AX43" s="7">
        <v>263</v>
      </c>
      <c r="AY43" s="7">
        <v>241</v>
      </c>
      <c r="AZ43" s="7">
        <v>199</v>
      </c>
      <c r="BA43" s="7">
        <v>376</v>
      </c>
      <c r="BB43" s="7">
        <v>277</v>
      </c>
      <c r="BC43" s="7">
        <v>312</v>
      </c>
      <c r="BD43" s="7">
        <v>268</v>
      </c>
      <c r="BE43" s="7">
        <v>311</v>
      </c>
      <c r="BF43" s="7">
        <v>209</v>
      </c>
      <c r="BG43" s="7">
        <v>268</v>
      </c>
      <c r="BH43" s="7">
        <v>219</v>
      </c>
      <c r="BI43" s="7">
        <v>259</v>
      </c>
      <c r="BJ43" s="7">
        <v>720</v>
      </c>
      <c r="BK43" s="7">
        <v>276</v>
      </c>
      <c r="BL43" s="7">
        <v>442</v>
      </c>
      <c r="BM43" s="7">
        <v>455</v>
      </c>
      <c r="BN43" s="7">
        <v>645</v>
      </c>
      <c r="BO43" s="7">
        <v>766</v>
      </c>
      <c r="BP43" s="5">
        <v>2349</v>
      </c>
      <c r="BQ43" s="5">
        <v>637</v>
      </c>
      <c r="BR43" s="7">
        <v>371</v>
      </c>
      <c r="BS43" s="7">
        <v>40084</v>
      </c>
    </row>
    <row r="44" spans="1:71" x14ac:dyDescent="0.2">
      <c r="A44" s="2" t="s">
        <v>289</v>
      </c>
      <c r="B44" s="11">
        <v>730691</v>
      </c>
      <c r="C44" s="11">
        <v>441</v>
      </c>
      <c r="D44" s="11">
        <v>23</v>
      </c>
      <c r="E44" s="3" t="s">
        <v>290</v>
      </c>
      <c r="F44" s="4" t="s">
        <v>291</v>
      </c>
      <c r="G44" s="4" t="s">
        <v>0</v>
      </c>
      <c r="H44" s="4" t="s">
        <v>0</v>
      </c>
      <c r="I44" s="11">
        <v>1175</v>
      </c>
      <c r="J44" s="9" t="s">
        <v>292</v>
      </c>
      <c r="K44" s="11">
        <v>21</v>
      </c>
      <c r="L44" s="20">
        <v>1644.6666666666599</v>
      </c>
      <c r="M44" s="20">
        <v>728.25</v>
      </c>
      <c r="N44" s="19">
        <v>0.44279489258208299</v>
      </c>
      <c r="O44" s="6">
        <v>4746</v>
      </c>
      <c r="P44" s="7">
        <v>2086</v>
      </c>
      <c r="Q44" s="7">
        <v>812</v>
      </c>
      <c r="R44" s="7">
        <v>2812</v>
      </c>
      <c r="S44" s="6">
        <v>1358</v>
      </c>
      <c r="T44" s="7">
        <v>294</v>
      </c>
      <c r="U44" s="6">
        <v>2497</v>
      </c>
      <c r="V44" s="7">
        <v>2406</v>
      </c>
      <c r="W44" s="6">
        <v>1523</v>
      </c>
      <c r="X44" s="6">
        <v>1145</v>
      </c>
      <c r="Y44" s="7">
        <v>704</v>
      </c>
      <c r="Z44" s="6">
        <v>3809</v>
      </c>
      <c r="AA44" s="6">
        <v>2248</v>
      </c>
      <c r="AB44" s="6">
        <v>305</v>
      </c>
      <c r="AC44" s="7">
        <v>1684</v>
      </c>
      <c r="AD44" s="7">
        <v>915</v>
      </c>
      <c r="AE44" s="7">
        <v>1066</v>
      </c>
      <c r="AF44" s="7">
        <v>720</v>
      </c>
      <c r="AG44" s="7">
        <v>392</v>
      </c>
      <c r="AH44" s="7">
        <v>880</v>
      </c>
      <c r="AI44" s="7">
        <v>1460</v>
      </c>
      <c r="AJ44" s="7">
        <v>3586</v>
      </c>
      <c r="AK44" s="6">
        <v>1081</v>
      </c>
      <c r="AL44" s="6">
        <v>1375</v>
      </c>
      <c r="AM44" s="6">
        <v>892</v>
      </c>
      <c r="AN44" s="6">
        <v>1350</v>
      </c>
      <c r="AO44" s="6">
        <v>1300</v>
      </c>
      <c r="AP44" s="6">
        <v>870</v>
      </c>
      <c r="AQ44" s="6">
        <v>742</v>
      </c>
      <c r="AR44" s="6">
        <v>681</v>
      </c>
      <c r="AS44" s="6">
        <v>618</v>
      </c>
      <c r="AT44" s="7">
        <v>517</v>
      </c>
      <c r="AU44" s="7">
        <v>507</v>
      </c>
      <c r="AV44" s="7">
        <v>453</v>
      </c>
      <c r="AW44" s="6">
        <v>53</v>
      </c>
      <c r="AX44" s="7">
        <v>349</v>
      </c>
      <c r="AY44" s="7">
        <v>391</v>
      </c>
      <c r="AZ44" s="7">
        <v>354</v>
      </c>
      <c r="BA44" s="7">
        <v>424</v>
      </c>
      <c r="BB44" s="7">
        <v>451</v>
      </c>
      <c r="BC44" s="7">
        <v>204</v>
      </c>
      <c r="BD44" s="7">
        <v>204</v>
      </c>
      <c r="BE44" s="7">
        <v>199</v>
      </c>
      <c r="BF44" s="7">
        <v>196</v>
      </c>
      <c r="BG44" s="7">
        <v>196</v>
      </c>
      <c r="BH44" s="7">
        <v>180</v>
      </c>
      <c r="BI44" s="7">
        <v>165</v>
      </c>
      <c r="BJ44" s="7">
        <v>156</v>
      </c>
      <c r="BK44" s="7">
        <v>179</v>
      </c>
      <c r="BL44" s="7">
        <v>176</v>
      </c>
      <c r="BM44" s="7">
        <v>216</v>
      </c>
      <c r="BN44" s="7">
        <v>189</v>
      </c>
      <c r="BO44" s="7">
        <v>352</v>
      </c>
      <c r="BP44" s="6">
        <v>900</v>
      </c>
      <c r="BQ44" s="7">
        <v>342</v>
      </c>
      <c r="BR44" s="6">
        <v>465</v>
      </c>
      <c r="BS44" s="6">
        <v>6580</v>
      </c>
    </row>
    <row r="45" spans="1:71" x14ac:dyDescent="0.2">
      <c r="A45" s="2" t="s">
        <v>293</v>
      </c>
      <c r="B45" s="11">
        <v>326574</v>
      </c>
      <c r="C45" s="11">
        <v>189</v>
      </c>
      <c r="D45" s="11">
        <v>3256</v>
      </c>
      <c r="E45" s="3" t="s">
        <v>294</v>
      </c>
      <c r="F45" s="4" t="s">
        <v>295</v>
      </c>
      <c r="G45" s="4" t="s">
        <v>296</v>
      </c>
      <c r="H45" s="4" t="s">
        <v>297</v>
      </c>
      <c r="I45" s="11">
        <v>1176</v>
      </c>
      <c r="J45" s="9" t="s">
        <v>298</v>
      </c>
      <c r="K45" s="11">
        <v>49</v>
      </c>
      <c r="L45" s="20">
        <v>20727.6122448979</v>
      </c>
      <c r="M45" s="20">
        <v>5251.625</v>
      </c>
      <c r="N45" s="19">
        <v>0.25336372264936902</v>
      </c>
      <c r="O45" s="6">
        <v>5366</v>
      </c>
      <c r="P45" s="6">
        <v>3797</v>
      </c>
      <c r="Q45" s="6">
        <v>6300</v>
      </c>
      <c r="R45" s="6">
        <v>1310</v>
      </c>
      <c r="S45" s="6">
        <v>6726</v>
      </c>
      <c r="T45" s="6">
        <v>3454</v>
      </c>
      <c r="U45" s="6">
        <v>4305</v>
      </c>
      <c r="V45" s="7">
        <v>2414</v>
      </c>
      <c r="W45" s="7">
        <v>10133</v>
      </c>
      <c r="X45" s="7">
        <v>8499</v>
      </c>
      <c r="Y45" s="6">
        <v>2440</v>
      </c>
      <c r="Z45" s="7">
        <v>3150</v>
      </c>
      <c r="AA45" s="6">
        <v>3865</v>
      </c>
      <c r="AB45" s="6">
        <v>2544</v>
      </c>
      <c r="AC45" s="6">
        <v>5451</v>
      </c>
      <c r="AD45" s="6">
        <v>5116</v>
      </c>
      <c r="AE45" s="6">
        <v>2183</v>
      </c>
      <c r="AF45" s="6">
        <v>7267</v>
      </c>
      <c r="AG45" s="6">
        <v>1171</v>
      </c>
      <c r="AH45" s="6">
        <v>1278</v>
      </c>
      <c r="AI45" s="6">
        <v>2738</v>
      </c>
      <c r="AJ45" s="7">
        <v>4320</v>
      </c>
      <c r="AK45" s="6">
        <v>13911</v>
      </c>
      <c r="AL45" s="6">
        <v>15293</v>
      </c>
      <c r="AM45" s="6">
        <v>14609</v>
      </c>
      <c r="AN45" s="6">
        <v>15132</v>
      </c>
      <c r="AO45" s="7">
        <v>12477</v>
      </c>
      <c r="AP45" s="6">
        <v>15613</v>
      </c>
      <c r="AQ45" s="6">
        <v>12648</v>
      </c>
      <c r="AR45" s="6">
        <v>9509</v>
      </c>
      <c r="AS45" s="6">
        <v>10559</v>
      </c>
      <c r="AT45" s="6">
        <v>8881</v>
      </c>
      <c r="AU45" s="6">
        <v>10880</v>
      </c>
      <c r="AV45" s="6">
        <v>12777</v>
      </c>
      <c r="AW45" s="6">
        <v>15719</v>
      </c>
      <c r="AX45" s="6">
        <v>15873</v>
      </c>
      <c r="AY45" s="6">
        <v>10972</v>
      </c>
      <c r="AZ45" s="6">
        <v>8912</v>
      </c>
      <c r="BA45" s="6">
        <v>7336</v>
      </c>
      <c r="BB45" s="6">
        <v>10013</v>
      </c>
      <c r="BC45" s="6">
        <v>481</v>
      </c>
      <c r="BD45" s="7">
        <v>516</v>
      </c>
      <c r="BE45" s="6">
        <v>4808</v>
      </c>
      <c r="BF45" s="6">
        <v>7981</v>
      </c>
      <c r="BG45" s="6">
        <v>6384</v>
      </c>
      <c r="BH45" s="7">
        <v>504</v>
      </c>
      <c r="BI45" s="6">
        <v>8881</v>
      </c>
      <c r="BJ45" s="6">
        <v>11511</v>
      </c>
      <c r="BK45" s="6">
        <v>10667</v>
      </c>
      <c r="BL45" s="6">
        <v>1300</v>
      </c>
      <c r="BM45" s="6">
        <v>4916</v>
      </c>
      <c r="BN45" s="6">
        <v>340</v>
      </c>
      <c r="BO45" s="6">
        <v>83574</v>
      </c>
      <c r="BP45" s="6">
        <v>195231</v>
      </c>
      <c r="BQ45" s="6">
        <v>84632</v>
      </c>
      <c r="BR45" s="6">
        <v>91612</v>
      </c>
      <c r="BS45" s="6">
        <v>229387</v>
      </c>
    </row>
    <row r="46" spans="1:71" x14ac:dyDescent="0.2">
      <c r="A46" s="2" t="s">
        <v>299</v>
      </c>
      <c r="B46" s="11">
        <v>385816</v>
      </c>
      <c r="C46" s="11">
        <v>241</v>
      </c>
      <c r="D46" s="11">
        <v>3023</v>
      </c>
      <c r="E46" s="3" t="s">
        <v>300</v>
      </c>
      <c r="F46" s="4" t="s">
        <v>301</v>
      </c>
      <c r="G46" s="4" t="s">
        <v>302</v>
      </c>
      <c r="H46" s="4" t="s">
        <v>303</v>
      </c>
      <c r="I46" s="11">
        <v>1174</v>
      </c>
      <c r="J46" s="9" t="s">
        <v>304</v>
      </c>
      <c r="K46" s="11">
        <v>55</v>
      </c>
      <c r="L46" s="20">
        <v>25151.200000000001</v>
      </c>
      <c r="M46" s="20">
        <v>10139.5</v>
      </c>
      <c r="N46" s="19">
        <v>0.40314179840325698</v>
      </c>
      <c r="O46" s="6">
        <v>97946</v>
      </c>
      <c r="P46" s="6">
        <v>49513</v>
      </c>
      <c r="Q46" s="6">
        <v>127968</v>
      </c>
      <c r="R46" s="6">
        <v>129459</v>
      </c>
      <c r="S46" s="6">
        <v>57393</v>
      </c>
      <c r="T46" s="6">
        <v>25680</v>
      </c>
      <c r="U46" s="6">
        <v>34857</v>
      </c>
      <c r="V46" s="6">
        <v>46776</v>
      </c>
      <c r="W46" s="6">
        <v>28669</v>
      </c>
      <c r="X46" s="6">
        <v>35846</v>
      </c>
      <c r="Y46" s="6">
        <v>32061</v>
      </c>
      <c r="Z46" s="6">
        <v>51486</v>
      </c>
      <c r="AA46" s="6">
        <v>143972</v>
      </c>
      <c r="AB46" s="6">
        <v>28937</v>
      </c>
      <c r="AC46" s="6">
        <v>47170</v>
      </c>
      <c r="AD46" s="6">
        <v>39091</v>
      </c>
      <c r="AE46" s="6">
        <v>41484</v>
      </c>
      <c r="AF46" s="6">
        <v>56243</v>
      </c>
      <c r="AG46" s="7">
        <v>19816</v>
      </c>
      <c r="AH46" s="6">
        <v>49267</v>
      </c>
      <c r="AI46" s="6">
        <v>63111</v>
      </c>
      <c r="AJ46" s="6">
        <v>49259</v>
      </c>
      <c r="AK46" s="6">
        <v>6061</v>
      </c>
      <c r="AL46" s="6">
        <v>2020</v>
      </c>
      <c r="AM46" s="6">
        <v>3466</v>
      </c>
      <c r="AN46" s="6">
        <v>4865</v>
      </c>
      <c r="AO46" s="6">
        <v>4009</v>
      </c>
      <c r="AP46" s="6">
        <v>5013</v>
      </c>
      <c r="AQ46" s="6">
        <v>4295</v>
      </c>
      <c r="AR46" s="6">
        <v>2972</v>
      </c>
      <c r="AS46" s="6">
        <v>3376</v>
      </c>
      <c r="AT46" s="6">
        <v>1027</v>
      </c>
      <c r="AU46" s="6">
        <v>998</v>
      </c>
      <c r="AV46" s="6">
        <v>1314</v>
      </c>
      <c r="AW46" s="6">
        <v>530</v>
      </c>
      <c r="AX46" s="6">
        <v>1395</v>
      </c>
      <c r="AY46" s="6">
        <v>956</v>
      </c>
      <c r="AZ46" s="6">
        <v>1199</v>
      </c>
      <c r="BA46" s="6">
        <v>861</v>
      </c>
      <c r="BB46" s="6">
        <v>1524</v>
      </c>
      <c r="BC46" s="6">
        <v>7804</v>
      </c>
      <c r="BD46" s="6">
        <v>8271</v>
      </c>
      <c r="BE46" s="6">
        <v>7970</v>
      </c>
      <c r="BF46" s="6">
        <v>11454</v>
      </c>
      <c r="BG46" s="6">
        <v>8649</v>
      </c>
      <c r="BH46" s="6">
        <v>7512</v>
      </c>
      <c r="BI46" s="6">
        <v>11530</v>
      </c>
      <c r="BJ46" s="6">
        <v>17140</v>
      </c>
      <c r="BK46" s="6">
        <v>10828</v>
      </c>
      <c r="BL46" s="6">
        <v>2513</v>
      </c>
      <c r="BM46" s="6">
        <v>1744</v>
      </c>
      <c r="BN46" s="6">
        <v>2423</v>
      </c>
      <c r="BO46" s="6">
        <v>958</v>
      </c>
      <c r="BP46" s="6">
        <v>812</v>
      </c>
      <c r="BQ46" s="6">
        <v>311</v>
      </c>
      <c r="BR46" s="7">
        <v>463</v>
      </c>
      <c r="BS46" s="6">
        <v>1328</v>
      </c>
    </row>
    <row r="47" spans="1:71" x14ac:dyDescent="0.2">
      <c r="A47" s="2" t="s">
        <v>305</v>
      </c>
      <c r="B47" s="11">
        <v>627437</v>
      </c>
      <c r="C47" s="11">
        <v>226</v>
      </c>
      <c r="D47" s="11">
        <v>42230</v>
      </c>
      <c r="E47" s="3" t="s">
        <v>306</v>
      </c>
      <c r="F47" s="4" t="s">
        <v>307</v>
      </c>
      <c r="G47" s="4" t="s">
        <v>0</v>
      </c>
      <c r="H47" s="4" t="s">
        <v>0</v>
      </c>
      <c r="I47" s="11">
        <v>445675</v>
      </c>
      <c r="J47" s="9" t="s">
        <v>308</v>
      </c>
      <c r="K47" s="11">
        <v>1</v>
      </c>
      <c r="L47" s="20">
        <v>634</v>
      </c>
      <c r="M47" s="20">
        <v>1805.4642857142801</v>
      </c>
      <c r="N47" s="19">
        <v>2.8477354664263101</v>
      </c>
      <c r="O47" s="7">
        <v>42919</v>
      </c>
      <c r="P47" s="7">
        <v>306</v>
      </c>
      <c r="Q47" s="7">
        <v>242</v>
      </c>
      <c r="R47" s="7">
        <v>265</v>
      </c>
      <c r="S47" s="7">
        <v>173</v>
      </c>
      <c r="T47" s="7">
        <v>214</v>
      </c>
      <c r="U47" s="7">
        <v>234</v>
      </c>
      <c r="V47" s="7">
        <v>270</v>
      </c>
      <c r="W47" s="7">
        <v>282</v>
      </c>
      <c r="X47" s="7">
        <v>264</v>
      </c>
      <c r="Y47" s="7">
        <v>157</v>
      </c>
      <c r="Z47" s="7">
        <v>200</v>
      </c>
      <c r="AA47" s="7">
        <v>623</v>
      </c>
      <c r="AB47" s="7">
        <v>223</v>
      </c>
      <c r="AC47" s="7">
        <v>220</v>
      </c>
      <c r="AD47" s="7">
        <v>200</v>
      </c>
      <c r="AE47" s="7">
        <v>245</v>
      </c>
      <c r="AF47" s="7">
        <v>222</v>
      </c>
      <c r="AG47" s="7">
        <v>235</v>
      </c>
      <c r="AH47" s="7">
        <v>170</v>
      </c>
      <c r="AI47" s="7">
        <v>209</v>
      </c>
      <c r="AJ47" s="7">
        <v>45477</v>
      </c>
      <c r="AK47" s="7">
        <v>169</v>
      </c>
      <c r="AL47" s="7">
        <v>256</v>
      </c>
      <c r="AM47" s="7">
        <v>172</v>
      </c>
      <c r="AN47" s="7">
        <v>210</v>
      </c>
      <c r="AO47" s="7">
        <v>215</v>
      </c>
      <c r="AP47" s="7">
        <v>200</v>
      </c>
      <c r="AQ47" s="7">
        <v>270</v>
      </c>
      <c r="AR47" s="7">
        <v>206</v>
      </c>
      <c r="AS47" s="7">
        <v>181</v>
      </c>
      <c r="AT47" s="7">
        <v>245</v>
      </c>
      <c r="AU47" s="7">
        <v>166</v>
      </c>
      <c r="AV47" s="7">
        <v>242</v>
      </c>
      <c r="AW47" s="7">
        <v>177</v>
      </c>
      <c r="AX47" s="7">
        <v>229</v>
      </c>
      <c r="AY47" s="7">
        <v>217</v>
      </c>
      <c r="AZ47" s="7">
        <v>197</v>
      </c>
      <c r="BA47" s="7">
        <v>193</v>
      </c>
      <c r="BB47" s="7">
        <v>176</v>
      </c>
      <c r="BC47" s="7">
        <v>229</v>
      </c>
      <c r="BD47" s="7">
        <v>203</v>
      </c>
      <c r="BE47" s="7">
        <v>249</v>
      </c>
      <c r="BF47" s="7">
        <v>127</v>
      </c>
      <c r="BG47" s="7">
        <v>169</v>
      </c>
      <c r="BH47" s="7">
        <v>239</v>
      </c>
      <c r="BI47" s="7">
        <v>606</v>
      </c>
      <c r="BJ47" s="7">
        <v>292</v>
      </c>
      <c r="BK47" s="7">
        <v>210</v>
      </c>
      <c r="BL47" s="7">
        <v>207</v>
      </c>
      <c r="BM47" s="7">
        <v>244</v>
      </c>
      <c r="BN47" s="7">
        <v>174</v>
      </c>
      <c r="BO47" s="7">
        <v>286</v>
      </c>
      <c r="BP47" s="7">
        <v>363</v>
      </c>
      <c r="BQ47" s="7">
        <v>229</v>
      </c>
      <c r="BR47" s="7">
        <v>208</v>
      </c>
      <c r="BS47" s="6">
        <v>634</v>
      </c>
    </row>
    <row r="48" spans="1:71" x14ac:dyDescent="0.2">
      <c r="A48" s="2" t="s">
        <v>309</v>
      </c>
      <c r="B48" s="11">
        <v>510842</v>
      </c>
      <c r="C48" s="11">
        <v>179</v>
      </c>
      <c r="D48" s="11">
        <v>100888</v>
      </c>
      <c r="E48" s="3" t="s">
        <v>310</v>
      </c>
      <c r="F48" s="4" t="s">
        <v>311</v>
      </c>
      <c r="G48" s="4" t="s">
        <v>0</v>
      </c>
      <c r="H48" s="4" t="s">
        <v>312</v>
      </c>
      <c r="I48" s="11">
        <v>10393</v>
      </c>
      <c r="J48" s="9" t="s">
        <v>313</v>
      </c>
      <c r="K48" s="11">
        <v>7</v>
      </c>
      <c r="L48" s="20">
        <v>1733.42857142857</v>
      </c>
      <c r="M48" s="20">
        <v>481.84</v>
      </c>
      <c r="N48" s="19">
        <v>0.27796934234382698</v>
      </c>
      <c r="O48" s="6">
        <v>811</v>
      </c>
      <c r="P48" s="7">
        <v>1446</v>
      </c>
      <c r="Q48" s="6">
        <v>1052</v>
      </c>
      <c r="R48" s="7">
        <v>1036</v>
      </c>
      <c r="S48" s="7">
        <v>1057</v>
      </c>
      <c r="T48" s="7">
        <v>729</v>
      </c>
      <c r="U48" s="7">
        <v>1283</v>
      </c>
      <c r="V48" s="7">
        <v>1606</v>
      </c>
      <c r="W48" s="7">
        <v>1844</v>
      </c>
      <c r="X48" s="6">
        <v>884</v>
      </c>
      <c r="Y48" s="7">
        <v>565</v>
      </c>
      <c r="Z48" s="6">
        <v>5125</v>
      </c>
      <c r="AA48" s="7">
        <v>1789</v>
      </c>
      <c r="AB48" s="6">
        <v>1940</v>
      </c>
      <c r="AC48" s="6">
        <v>1054</v>
      </c>
      <c r="AD48" s="7">
        <v>521</v>
      </c>
      <c r="AE48" s="7">
        <v>584</v>
      </c>
      <c r="AF48" s="7">
        <v>651</v>
      </c>
      <c r="AG48" s="7">
        <v>570</v>
      </c>
      <c r="AH48" s="7">
        <v>448</v>
      </c>
      <c r="AI48" s="6">
        <v>1268</v>
      </c>
      <c r="AJ48" s="7">
        <v>762</v>
      </c>
      <c r="AK48" s="7">
        <v>225</v>
      </c>
      <c r="AL48" s="7">
        <v>238</v>
      </c>
      <c r="AM48" s="7">
        <v>226</v>
      </c>
      <c r="AN48" s="7">
        <v>259</v>
      </c>
      <c r="AO48" s="7">
        <v>307</v>
      </c>
      <c r="AP48" s="7">
        <v>178</v>
      </c>
      <c r="AQ48" s="7">
        <v>231</v>
      </c>
      <c r="AR48" s="7">
        <v>205</v>
      </c>
      <c r="AS48" s="7">
        <v>242</v>
      </c>
      <c r="AT48" s="7">
        <v>207</v>
      </c>
      <c r="AU48" s="7">
        <v>194</v>
      </c>
      <c r="AV48" s="7">
        <v>223</v>
      </c>
      <c r="AW48" s="7">
        <v>265</v>
      </c>
      <c r="AX48" s="7">
        <v>199</v>
      </c>
      <c r="AY48" s="7">
        <v>212</v>
      </c>
      <c r="AZ48" s="7">
        <v>248</v>
      </c>
      <c r="BA48" s="7">
        <v>405</v>
      </c>
      <c r="BB48" s="7">
        <v>240</v>
      </c>
      <c r="BC48" s="7">
        <v>329</v>
      </c>
      <c r="BD48" s="7">
        <v>325</v>
      </c>
      <c r="BE48" s="7">
        <v>259</v>
      </c>
      <c r="BF48" s="7">
        <v>263</v>
      </c>
      <c r="BG48" s="7">
        <v>293</v>
      </c>
      <c r="BH48" s="7">
        <v>267</v>
      </c>
      <c r="BI48" s="7">
        <v>297</v>
      </c>
      <c r="BJ48" s="7">
        <v>295</v>
      </c>
      <c r="BK48" s="7">
        <v>258</v>
      </c>
      <c r="BL48" s="7">
        <v>271</v>
      </c>
      <c r="BM48" s="7">
        <v>463</v>
      </c>
      <c r="BN48" s="7">
        <v>243</v>
      </c>
      <c r="BO48" s="7">
        <v>281</v>
      </c>
      <c r="BP48" s="7">
        <v>212</v>
      </c>
      <c r="BQ48" s="7">
        <v>205</v>
      </c>
      <c r="BR48" s="7">
        <v>216</v>
      </c>
      <c r="BS48" s="7">
        <v>420</v>
      </c>
    </row>
    <row r="49" spans="1:71" x14ac:dyDescent="0.2">
      <c r="A49" s="2" t="s">
        <v>314</v>
      </c>
      <c r="B49" s="11">
        <v>653185</v>
      </c>
      <c r="C49" s="11">
        <v>179</v>
      </c>
      <c r="D49" s="11">
        <v>7406</v>
      </c>
      <c r="E49" s="3" t="s">
        <v>315</v>
      </c>
      <c r="F49" s="4" t="s">
        <v>316</v>
      </c>
      <c r="G49" s="4" t="s">
        <v>317</v>
      </c>
      <c r="H49" s="4" t="s">
        <v>318</v>
      </c>
      <c r="I49" s="11">
        <v>6057</v>
      </c>
      <c r="J49" s="9" t="s">
        <v>319</v>
      </c>
      <c r="K49" s="11">
        <v>49</v>
      </c>
      <c r="L49" s="20">
        <v>21959.265306122401</v>
      </c>
      <c r="M49" s="20">
        <v>27858.875</v>
      </c>
      <c r="N49" s="19">
        <v>1.2686615244924699</v>
      </c>
      <c r="O49" s="7">
        <v>8134</v>
      </c>
      <c r="P49" s="6">
        <v>6389</v>
      </c>
      <c r="Q49" s="6">
        <v>19113</v>
      </c>
      <c r="R49" s="6">
        <v>75095</v>
      </c>
      <c r="S49" s="6">
        <v>104803</v>
      </c>
      <c r="T49" s="6">
        <v>15119</v>
      </c>
      <c r="U49" s="6">
        <v>184344</v>
      </c>
      <c r="V49" s="6">
        <v>49332</v>
      </c>
      <c r="W49" s="6">
        <v>80313</v>
      </c>
      <c r="X49" s="6">
        <v>6399</v>
      </c>
      <c r="Y49" s="6">
        <v>31492</v>
      </c>
      <c r="Z49" s="7">
        <v>32992</v>
      </c>
      <c r="AA49" s="7">
        <v>132932</v>
      </c>
      <c r="AB49" s="6">
        <v>62027</v>
      </c>
      <c r="AC49" s="7">
        <v>27821</v>
      </c>
      <c r="AD49" s="6">
        <v>12289</v>
      </c>
      <c r="AE49" s="6">
        <v>20042</v>
      </c>
      <c r="AF49" s="6">
        <v>12558</v>
      </c>
      <c r="AG49" s="6">
        <v>25083</v>
      </c>
      <c r="AH49" s="6">
        <v>47555</v>
      </c>
      <c r="AI49" s="6">
        <v>39074</v>
      </c>
      <c r="AJ49" s="7">
        <v>8839</v>
      </c>
      <c r="AK49" s="6">
        <v>4948</v>
      </c>
      <c r="AL49" s="6">
        <v>3403</v>
      </c>
      <c r="AM49" s="6">
        <v>3660</v>
      </c>
      <c r="AN49" s="6">
        <v>9180</v>
      </c>
      <c r="AO49" s="6">
        <v>8769</v>
      </c>
      <c r="AP49" s="6">
        <v>11732</v>
      </c>
      <c r="AQ49" s="6">
        <v>8741</v>
      </c>
      <c r="AR49" s="6">
        <v>7900</v>
      </c>
      <c r="AS49" s="6">
        <v>6821</v>
      </c>
      <c r="AT49" s="6">
        <v>3580</v>
      </c>
      <c r="AU49" s="7">
        <v>4016</v>
      </c>
      <c r="AV49" s="6">
        <v>3641</v>
      </c>
      <c r="AW49" s="6">
        <v>3896</v>
      </c>
      <c r="AX49" s="6">
        <v>2314</v>
      </c>
      <c r="AY49" s="6">
        <v>2581</v>
      </c>
      <c r="AZ49" s="6">
        <v>2536</v>
      </c>
      <c r="BA49" s="6">
        <v>4006</v>
      </c>
      <c r="BB49" s="6">
        <v>1090</v>
      </c>
      <c r="BC49" s="6">
        <v>475</v>
      </c>
      <c r="BD49" s="6">
        <v>3840</v>
      </c>
      <c r="BE49" s="6">
        <v>6903</v>
      </c>
      <c r="BF49" s="6">
        <v>5342</v>
      </c>
      <c r="BG49" s="6">
        <v>3166</v>
      </c>
      <c r="BH49" s="6">
        <v>2247</v>
      </c>
      <c r="BI49" s="6">
        <v>1322</v>
      </c>
      <c r="BJ49" s="7">
        <v>4327</v>
      </c>
      <c r="BK49" s="6">
        <v>2044</v>
      </c>
      <c r="BL49" s="7">
        <v>3810</v>
      </c>
      <c r="BM49" s="6">
        <v>5263</v>
      </c>
      <c r="BN49" s="6">
        <v>33856</v>
      </c>
      <c r="BO49" s="6">
        <v>22728</v>
      </c>
      <c r="BP49" s="6">
        <v>27747</v>
      </c>
      <c r="BQ49" s="6">
        <v>1136</v>
      </c>
      <c r="BR49" s="6">
        <v>7072</v>
      </c>
      <c r="BS49" s="6">
        <v>73038</v>
      </c>
    </row>
    <row r="50" spans="1:71" x14ac:dyDescent="0.2">
      <c r="A50" s="2" t="s">
        <v>320</v>
      </c>
      <c r="B50" s="11">
        <v>671252</v>
      </c>
      <c r="C50" s="11">
        <v>218</v>
      </c>
      <c r="D50" s="11">
        <v>16</v>
      </c>
      <c r="E50" s="3" t="s">
        <v>321</v>
      </c>
      <c r="F50" s="4" t="s">
        <v>316</v>
      </c>
      <c r="G50" s="4" t="s">
        <v>317</v>
      </c>
      <c r="H50" s="4" t="s">
        <v>318</v>
      </c>
      <c r="I50" s="11">
        <v>6057</v>
      </c>
      <c r="J50" s="9" t="s">
        <v>319</v>
      </c>
      <c r="K50" s="11">
        <v>56</v>
      </c>
      <c r="L50" s="20">
        <v>183113.19642857101</v>
      </c>
      <c r="M50" s="20">
        <v>612</v>
      </c>
      <c r="N50" s="19">
        <v>3.3421949479142399E-3</v>
      </c>
      <c r="O50" s="5">
        <v>656513</v>
      </c>
      <c r="P50" s="5">
        <v>151600</v>
      </c>
      <c r="Q50" s="5">
        <v>95768</v>
      </c>
      <c r="R50" s="5">
        <v>867585</v>
      </c>
      <c r="S50" s="5">
        <v>274326</v>
      </c>
      <c r="T50" s="5">
        <v>32886</v>
      </c>
      <c r="U50" s="5">
        <v>606602</v>
      </c>
      <c r="V50" s="5">
        <v>347522</v>
      </c>
      <c r="W50" s="5">
        <v>1310351</v>
      </c>
      <c r="X50" s="5">
        <v>144352</v>
      </c>
      <c r="Y50" s="5">
        <v>72433</v>
      </c>
      <c r="Z50" s="5">
        <v>278480</v>
      </c>
      <c r="AA50" s="5">
        <v>312686</v>
      </c>
      <c r="AB50" s="5">
        <v>307177</v>
      </c>
      <c r="AC50" s="5">
        <v>176417</v>
      </c>
      <c r="AD50" s="5">
        <v>119487</v>
      </c>
      <c r="AE50" s="5">
        <v>158489</v>
      </c>
      <c r="AF50" s="5">
        <v>88886</v>
      </c>
      <c r="AG50" s="5">
        <v>53617</v>
      </c>
      <c r="AH50" s="5">
        <v>52230</v>
      </c>
      <c r="AI50" s="5">
        <v>337378</v>
      </c>
      <c r="AJ50" s="5">
        <v>1244010</v>
      </c>
      <c r="AK50" s="5">
        <v>1334</v>
      </c>
      <c r="AL50" s="6">
        <v>3595</v>
      </c>
      <c r="AM50" s="5">
        <v>1756</v>
      </c>
      <c r="AN50" s="5">
        <v>8470</v>
      </c>
      <c r="AO50" s="5">
        <v>9783</v>
      </c>
      <c r="AP50" s="5">
        <v>5324</v>
      </c>
      <c r="AQ50" s="5">
        <v>4550</v>
      </c>
      <c r="AR50" s="5">
        <v>4805</v>
      </c>
      <c r="AS50" s="5">
        <v>6518</v>
      </c>
      <c r="AT50" s="5">
        <v>3349</v>
      </c>
      <c r="AU50" s="5">
        <v>3767</v>
      </c>
      <c r="AV50" s="5">
        <v>2126</v>
      </c>
      <c r="AW50" s="5">
        <v>2667</v>
      </c>
      <c r="AX50" s="5">
        <v>3555</v>
      </c>
      <c r="AY50" s="5">
        <v>1491</v>
      </c>
      <c r="AZ50" s="5">
        <v>4399</v>
      </c>
      <c r="BA50" s="5">
        <v>2898</v>
      </c>
      <c r="BB50" s="5">
        <v>2597</v>
      </c>
      <c r="BC50" s="5">
        <v>166883</v>
      </c>
      <c r="BD50" s="5">
        <v>155039</v>
      </c>
      <c r="BE50" s="5">
        <v>190203</v>
      </c>
      <c r="BF50" s="5">
        <v>192019</v>
      </c>
      <c r="BG50" s="5">
        <v>202317</v>
      </c>
      <c r="BH50" s="5">
        <v>171334</v>
      </c>
      <c r="BI50" s="5">
        <v>180296</v>
      </c>
      <c r="BJ50" s="5">
        <v>217395</v>
      </c>
      <c r="BK50" s="5">
        <v>175669</v>
      </c>
      <c r="BL50" s="5">
        <v>266342</v>
      </c>
      <c r="BM50" s="5">
        <v>294283</v>
      </c>
      <c r="BN50" s="5">
        <v>141237</v>
      </c>
      <c r="BO50" s="5">
        <v>9637</v>
      </c>
      <c r="BP50" s="5">
        <v>20736</v>
      </c>
      <c r="BQ50" s="7">
        <v>612</v>
      </c>
      <c r="BR50" s="5">
        <v>2456</v>
      </c>
      <c r="BS50" s="5">
        <v>106714</v>
      </c>
    </row>
    <row r="51" spans="1:71" x14ac:dyDescent="0.2">
      <c r="A51" s="2" t="s">
        <v>322</v>
      </c>
      <c r="B51" s="11">
        <v>664737</v>
      </c>
      <c r="C51" s="11">
        <v>174</v>
      </c>
      <c r="D51" s="11">
        <v>17381</v>
      </c>
      <c r="E51" s="3" t="s">
        <v>323</v>
      </c>
      <c r="F51" s="4" t="s">
        <v>324</v>
      </c>
      <c r="G51" s="4" t="s">
        <v>0</v>
      </c>
      <c r="H51" s="4" t="s">
        <v>0</v>
      </c>
      <c r="I51" s="11">
        <v>5610</v>
      </c>
      <c r="J51" s="9" t="s">
        <v>325</v>
      </c>
      <c r="K51" s="11">
        <v>9</v>
      </c>
      <c r="L51" s="20">
        <v>102158.11111111099</v>
      </c>
      <c r="M51" s="20">
        <v>100941.08333333299</v>
      </c>
      <c r="N51" s="19">
        <v>0.988086821843699</v>
      </c>
      <c r="O51" s="7">
        <v>357005</v>
      </c>
      <c r="P51" s="7">
        <v>74397</v>
      </c>
      <c r="Q51" s="7">
        <v>29038</v>
      </c>
      <c r="R51" s="6">
        <v>111446</v>
      </c>
      <c r="S51" s="5">
        <v>36049</v>
      </c>
      <c r="T51" s="7">
        <v>12173</v>
      </c>
      <c r="U51" s="7">
        <v>182928</v>
      </c>
      <c r="V51" s="7">
        <v>98018</v>
      </c>
      <c r="W51" s="7">
        <v>303574</v>
      </c>
      <c r="X51" s="7">
        <v>90671</v>
      </c>
      <c r="Y51" s="7">
        <v>34783</v>
      </c>
      <c r="Z51" s="6">
        <v>737563</v>
      </c>
      <c r="AA51" s="7">
        <v>71395</v>
      </c>
      <c r="AB51" s="7">
        <v>89681</v>
      </c>
      <c r="AC51" s="7">
        <v>111544</v>
      </c>
      <c r="AD51" s="7">
        <v>88493</v>
      </c>
      <c r="AE51" s="7">
        <v>144431</v>
      </c>
      <c r="AF51" s="7">
        <v>69183</v>
      </c>
      <c r="AG51" s="7">
        <v>32566</v>
      </c>
      <c r="AH51" s="7">
        <v>24578</v>
      </c>
      <c r="AI51" s="7">
        <v>217960</v>
      </c>
      <c r="AJ51" s="7">
        <v>612994</v>
      </c>
      <c r="AK51" s="6">
        <v>5844</v>
      </c>
      <c r="AL51" s="7">
        <v>21789</v>
      </c>
      <c r="AM51" s="7">
        <v>12350</v>
      </c>
      <c r="AN51" s="7">
        <v>21271</v>
      </c>
      <c r="AO51" s="7">
        <v>23092</v>
      </c>
      <c r="AP51" s="7">
        <v>7985</v>
      </c>
      <c r="AQ51" s="7">
        <v>11748</v>
      </c>
      <c r="AR51" s="7">
        <v>11499</v>
      </c>
      <c r="AS51" s="7">
        <v>12915</v>
      </c>
      <c r="AT51" s="7">
        <v>9082</v>
      </c>
      <c r="AU51" s="7">
        <v>7778</v>
      </c>
      <c r="AV51" s="7">
        <v>6575</v>
      </c>
      <c r="AW51" s="7">
        <v>4462</v>
      </c>
      <c r="AX51" s="6">
        <v>6221</v>
      </c>
      <c r="AY51" s="7">
        <v>4389</v>
      </c>
      <c r="AZ51" s="7">
        <v>14285</v>
      </c>
      <c r="BA51" s="7">
        <v>7659</v>
      </c>
      <c r="BB51" s="7">
        <v>5626</v>
      </c>
      <c r="BC51" s="6">
        <v>4986</v>
      </c>
      <c r="BD51" s="5">
        <v>6455</v>
      </c>
      <c r="BE51" s="6">
        <v>6989</v>
      </c>
      <c r="BF51" s="7">
        <v>4921</v>
      </c>
      <c r="BG51" s="7">
        <v>6178</v>
      </c>
      <c r="BH51" s="7">
        <v>4988</v>
      </c>
      <c r="BI51" s="7">
        <v>6275</v>
      </c>
      <c r="BJ51" s="7">
        <v>7328</v>
      </c>
      <c r="BK51" s="7">
        <v>4822</v>
      </c>
      <c r="BL51" s="7">
        <v>712472</v>
      </c>
      <c r="BM51" s="7">
        <v>795786</v>
      </c>
      <c r="BN51" s="7">
        <v>421001</v>
      </c>
      <c r="BO51" s="6">
        <v>3870</v>
      </c>
      <c r="BP51" s="7">
        <v>38180</v>
      </c>
      <c r="BQ51" s="7">
        <v>1834</v>
      </c>
      <c r="BR51" s="7">
        <v>3842</v>
      </c>
      <c r="BS51" s="7">
        <v>9628</v>
      </c>
    </row>
    <row r="52" spans="1:71" x14ac:dyDescent="0.2">
      <c r="A52" s="2" t="s">
        <v>326</v>
      </c>
      <c r="B52" s="11">
        <v>780482</v>
      </c>
      <c r="C52" s="11">
        <v>202</v>
      </c>
      <c r="D52" s="11">
        <v>14</v>
      </c>
      <c r="E52" s="3" t="s">
        <v>327</v>
      </c>
      <c r="F52" s="4" t="s">
        <v>328</v>
      </c>
      <c r="G52" s="4" t="s">
        <v>329</v>
      </c>
      <c r="H52" s="4" t="s">
        <v>330</v>
      </c>
      <c r="I52" s="11">
        <v>6305</v>
      </c>
      <c r="J52" s="9" t="s">
        <v>331</v>
      </c>
      <c r="K52" s="11">
        <v>56</v>
      </c>
      <c r="L52" s="20">
        <v>59013.3035714285</v>
      </c>
      <c r="M52" s="20">
        <v>341</v>
      </c>
      <c r="N52" s="19">
        <v>5.7783580881429503E-3</v>
      </c>
      <c r="O52" s="5">
        <v>140979</v>
      </c>
      <c r="P52" s="5">
        <v>44432</v>
      </c>
      <c r="Q52" s="5">
        <v>5396</v>
      </c>
      <c r="R52" s="5">
        <v>49827</v>
      </c>
      <c r="S52" s="5">
        <v>22569</v>
      </c>
      <c r="T52" s="5">
        <v>1952</v>
      </c>
      <c r="U52" s="5">
        <v>77091</v>
      </c>
      <c r="V52" s="5">
        <v>38515</v>
      </c>
      <c r="W52" s="5">
        <v>124218</v>
      </c>
      <c r="X52" s="5">
        <v>43127</v>
      </c>
      <c r="Y52" s="5">
        <v>14158</v>
      </c>
      <c r="Z52" s="5">
        <v>110169</v>
      </c>
      <c r="AA52" s="5">
        <v>42057</v>
      </c>
      <c r="AB52" s="5">
        <v>84628</v>
      </c>
      <c r="AC52" s="5">
        <v>51168</v>
      </c>
      <c r="AD52" s="5">
        <v>26672</v>
      </c>
      <c r="AE52" s="5">
        <v>34806</v>
      </c>
      <c r="AF52" s="5">
        <v>15151</v>
      </c>
      <c r="AG52" s="5">
        <v>14726</v>
      </c>
      <c r="AH52" s="5">
        <v>8908</v>
      </c>
      <c r="AI52" s="5">
        <v>80692</v>
      </c>
      <c r="AJ52" s="5">
        <v>300669</v>
      </c>
      <c r="AK52" s="5">
        <v>2015</v>
      </c>
      <c r="AL52" s="6">
        <v>2275</v>
      </c>
      <c r="AM52" s="5">
        <v>1284</v>
      </c>
      <c r="AN52" s="5">
        <v>7751</v>
      </c>
      <c r="AO52" s="5">
        <v>7583</v>
      </c>
      <c r="AP52" s="5">
        <v>5826</v>
      </c>
      <c r="AQ52" s="5">
        <v>6431</v>
      </c>
      <c r="AR52" s="5">
        <v>6117</v>
      </c>
      <c r="AS52" s="5">
        <v>6487</v>
      </c>
      <c r="AT52" s="5">
        <v>2228</v>
      </c>
      <c r="AU52" s="5">
        <v>2319</v>
      </c>
      <c r="AV52" s="5">
        <v>1794</v>
      </c>
      <c r="AW52" s="5">
        <v>1816</v>
      </c>
      <c r="AX52" s="5">
        <v>1782</v>
      </c>
      <c r="AY52" s="5">
        <v>1541</v>
      </c>
      <c r="AZ52" s="5">
        <v>3656</v>
      </c>
      <c r="BA52" s="5">
        <v>2726</v>
      </c>
      <c r="BB52" s="5">
        <v>2368</v>
      </c>
      <c r="BC52" s="5">
        <v>121757</v>
      </c>
      <c r="BD52" s="5">
        <v>122858</v>
      </c>
      <c r="BE52" s="5">
        <v>130613</v>
      </c>
      <c r="BF52" s="5">
        <v>159609</v>
      </c>
      <c r="BG52" s="5">
        <v>170418</v>
      </c>
      <c r="BH52" s="5">
        <v>133980</v>
      </c>
      <c r="BI52" s="5">
        <v>115296</v>
      </c>
      <c r="BJ52" s="5">
        <v>142578</v>
      </c>
      <c r="BK52" s="5">
        <v>116317</v>
      </c>
      <c r="BL52" s="5">
        <v>215227</v>
      </c>
      <c r="BM52" s="5">
        <v>232637</v>
      </c>
      <c r="BN52" s="5">
        <v>163926</v>
      </c>
      <c r="BO52" s="5">
        <v>10567</v>
      </c>
      <c r="BP52" s="5">
        <v>10309</v>
      </c>
      <c r="BQ52" s="7">
        <v>341</v>
      </c>
      <c r="BR52" s="5">
        <v>3187</v>
      </c>
      <c r="BS52" s="5">
        <v>57557</v>
      </c>
    </row>
    <row r="53" spans="1:71" x14ac:dyDescent="0.2">
      <c r="A53" s="2" t="s">
        <v>332</v>
      </c>
      <c r="B53" s="11">
        <v>484934</v>
      </c>
      <c r="C53" s="11">
        <v>140</v>
      </c>
      <c r="D53" s="11">
        <v>97</v>
      </c>
      <c r="E53" s="3" t="s">
        <v>333</v>
      </c>
      <c r="F53" s="4" t="s">
        <v>334</v>
      </c>
      <c r="G53" s="4" t="s">
        <v>0</v>
      </c>
      <c r="H53" s="4" t="s">
        <v>335</v>
      </c>
      <c r="I53" s="11">
        <v>5810</v>
      </c>
      <c r="J53" s="9" t="s">
        <v>336</v>
      </c>
      <c r="K53" s="11">
        <v>8</v>
      </c>
      <c r="L53" s="20">
        <v>1582.25</v>
      </c>
      <c r="M53" s="20">
        <v>7163.5918367346903</v>
      </c>
      <c r="N53" s="19">
        <v>4.5274715353039596</v>
      </c>
      <c r="O53" s="7">
        <v>7172</v>
      </c>
      <c r="P53" s="7">
        <v>3070</v>
      </c>
      <c r="Q53" s="7">
        <v>2048</v>
      </c>
      <c r="R53" s="6">
        <v>1004</v>
      </c>
      <c r="S53" s="7">
        <v>915</v>
      </c>
      <c r="T53" s="7">
        <v>309</v>
      </c>
      <c r="U53" s="7">
        <v>4081</v>
      </c>
      <c r="V53" s="7">
        <v>1436</v>
      </c>
      <c r="W53" s="7">
        <v>3323</v>
      </c>
      <c r="X53" s="7">
        <v>2023</v>
      </c>
      <c r="Y53" s="7">
        <v>2363</v>
      </c>
      <c r="Z53" s="7">
        <v>2088</v>
      </c>
      <c r="AA53" s="7">
        <v>3273</v>
      </c>
      <c r="AB53" s="7">
        <v>1049</v>
      </c>
      <c r="AC53" s="7">
        <v>1188</v>
      </c>
      <c r="AD53" s="7">
        <v>1037</v>
      </c>
      <c r="AE53" s="7">
        <v>3169</v>
      </c>
      <c r="AF53" s="7">
        <v>4371</v>
      </c>
      <c r="AG53" s="7">
        <v>3211</v>
      </c>
      <c r="AH53" s="7">
        <v>7920</v>
      </c>
      <c r="AI53" s="7">
        <v>4491</v>
      </c>
      <c r="AJ53" s="6">
        <v>2911</v>
      </c>
      <c r="AK53" s="7">
        <v>2963</v>
      </c>
      <c r="AL53" s="7">
        <v>3222</v>
      </c>
      <c r="AM53" s="5">
        <v>907</v>
      </c>
      <c r="AN53" s="6">
        <v>1021</v>
      </c>
      <c r="AO53" s="7">
        <v>3064</v>
      </c>
      <c r="AP53" s="5">
        <v>1164</v>
      </c>
      <c r="AQ53" s="7">
        <v>3636</v>
      </c>
      <c r="AR53" s="7">
        <v>2986</v>
      </c>
      <c r="AS53" s="6">
        <v>1072</v>
      </c>
      <c r="AT53" s="7">
        <v>2623</v>
      </c>
      <c r="AU53" s="7">
        <v>2555</v>
      </c>
      <c r="AV53" s="7">
        <v>2337</v>
      </c>
      <c r="AW53" s="7">
        <v>4170</v>
      </c>
      <c r="AX53" s="7">
        <v>3249</v>
      </c>
      <c r="AY53" s="7">
        <v>3150</v>
      </c>
      <c r="AZ53" s="7">
        <v>4201</v>
      </c>
      <c r="BA53" s="7">
        <v>2955</v>
      </c>
      <c r="BB53" s="7">
        <v>3270</v>
      </c>
      <c r="BC53" s="7">
        <v>17527</v>
      </c>
      <c r="BD53" s="7">
        <v>16834</v>
      </c>
      <c r="BE53" s="7">
        <v>22022</v>
      </c>
      <c r="BF53" s="7">
        <v>20092</v>
      </c>
      <c r="BG53" s="7">
        <v>17856</v>
      </c>
      <c r="BH53" s="7">
        <v>14757</v>
      </c>
      <c r="BI53" s="7">
        <v>16727</v>
      </c>
      <c r="BJ53" s="7">
        <v>23537</v>
      </c>
      <c r="BK53" s="7">
        <v>18083</v>
      </c>
      <c r="BL53" s="7">
        <v>25998</v>
      </c>
      <c r="BM53" s="7">
        <v>31804</v>
      </c>
      <c r="BN53" s="7">
        <v>19041</v>
      </c>
      <c r="BO53" s="7">
        <v>1897</v>
      </c>
      <c r="BP53" s="6">
        <v>1176</v>
      </c>
      <c r="BQ53" s="7">
        <v>1008</v>
      </c>
      <c r="BR53" s="7">
        <v>915</v>
      </c>
      <c r="BS53" s="6">
        <v>3403</v>
      </c>
    </row>
    <row r="54" spans="1:71" x14ac:dyDescent="0.2">
      <c r="A54" s="2" t="s">
        <v>337</v>
      </c>
      <c r="B54" s="11">
        <v>1026121</v>
      </c>
      <c r="C54" s="11">
        <v>223</v>
      </c>
      <c r="D54" s="11">
        <v>4545</v>
      </c>
      <c r="E54" s="3" t="s">
        <v>338</v>
      </c>
      <c r="F54" s="4" t="s">
        <v>339</v>
      </c>
      <c r="G54" s="4" t="s">
        <v>0</v>
      </c>
      <c r="H54" s="4" t="s">
        <v>340</v>
      </c>
      <c r="I54" s="11">
        <v>92729</v>
      </c>
      <c r="J54" s="9" t="s">
        <v>341</v>
      </c>
      <c r="K54" s="11">
        <v>18</v>
      </c>
      <c r="L54" s="20">
        <v>17182</v>
      </c>
      <c r="M54" s="20">
        <v>831.33333333333303</v>
      </c>
      <c r="N54" s="19">
        <v>4.8383967718154598E-2</v>
      </c>
      <c r="O54" s="6">
        <v>3042</v>
      </c>
      <c r="P54" s="6">
        <v>48410</v>
      </c>
      <c r="Q54" s="6">
        <v>4568</v>
      </c>
      <c r="R54" s="6">
        <v>26014</v>
      </c>
      <c r="S54" s="6">
        <v>12571</v>
      </c>
      <c r="T54" s="6">
        <v>6228</v>
      </c>
      <c r="U54" s="6">
        <v>43637</v>
      </c>
      <c r="V54" s="6">
        <v>30282</v>
      </c>
      <c r="W54" s="6">
        <v>20731</v>
      </c>
      <c r="X54" s="6">
        <v>24515</v>
      </c>
      <c r="Y54" s="7">
        <v>3839</v>
      </c>
      <c r="Z54" s="6">
        <v>26304</v>
      </c>
      <c r="AA54" s="6">
        <v>15719</v>
      </c>
      <c r="AB54" s="6">
        <v>23631</v>
      </c>
      <c r="AC54" s="6">
        <v>10896</v>
      </c>
      <c r="AD54" s="6">
        <v>4552</v>
      </c>
      <c r="AE54" s="7">
        <v>4304</v>
      </c>
      <c r="AF54" s="6">
        <v>5753</v>
      </c>
      <c r="AG54" s="6">
        <v>1941</v>
      </c>
      <c r="AH54" s="7">
        <v>2375</v>
      </c>
      <c r="AI54" s="7">
        <v>6891</v>
      </c>
      <c r="AJ54" s="7">
        <v>2068</v>
      </c>
      <c r="AK54" s="7">
        <v>353</v>
      </c>
      <c r="AL54" s="7">
        <v>496</v>
      </c>
      <c r="AM54" s="7">
        <v>312</v>
      </c>
      <c r="AN54" s="7">
        <v>386</v>
      </c>
      <c r="AO54" s="7">
        <v>369</v>
      </c>
      <c r="AP54" s="7">
        <v>349</v>
      </c>
      <c r="AQ54" s="7">
        <v>260</v>
      </c>
      <c r="AR54" s="7">
        <v>341</v>
      </c>
      <c r="AS54" s="7">
        <v>297</v>
      </c>
      <c r="AT54" s="7">
        <v>290</v>
      </c>
      <c r="AU54" s="7">
        <v>332</v>
      </c>
      <c r="AV54" s="7">
        <v>349</v>
      </c>
      <c r="AW54" s="7">
        <v>365</v>
      </c>
      <c r="AX54" s="7">
        <v>345</v>
      </c>
      <c r="AY54" s="7">
        <v>285</v>
      </c>
      <c r="AZ54" s="7">
        <v>342</v>
      </c>
      <c r="BA54" s="7">
        <v>336</v>
      </c>
      <c r="BB54" s="7">
        <v>303</v>
      </c>
      <c r="BC54" s="7">
        <v>484</v>
      </c>
      <c r="BD54" s="7">
        <v>382</v>
      </c>
      <c r="BE54" s="7">
        <v>360</v>
      </c>
      <c r="BF54" s="7">
        <v>383</v>
      </c>
      <c r="BG54" s="7">
        <v>318</v>
      </c>
      <c r="BH54" s="7">
        <v>392</v>
      </c>
      <c r="BI54" s="7">
        <v>444</v>
      </c>
      <c r="BJ54" s="7">
        <v>568</v>
      </c>
      <c r="BK54" s="7">
        <v>371</v>
      </c>
      <c r="BL54" s="7">
        <v>415</v>
      </c>
      <c r="BM54" s="7">
        <v>380</v>
      </c>
      <c r="BN54" s="7">
        <v>264</v>
      </c>
      <c r="BO54" s="7">
        <v>426</v>
      </c>
      <c r="BP54" s="7">
        <v>533</v>
      </c>
      <c r="BQ54" s="5">
        <v>482</v>
      </c>
      <c r="BR54" s="7">
        <v>533</v>
      </c>
      <c r="BS54" s="7">
        <v>582</v>
      </c>
    </row>
    <row r="55" spans="1:71" x14ac:dyDescent="0.2">
      <c r="A55" s="2" t="s">
        <v>342</v>
      </c>
      <c r="B55" s="11">
        <v>997765</v>
      </c>
      <c r="C55" s="11">
        <v>208</v>
      </c>
      <c r="D55" s="11">
        <v>105385</v>
      </c>
      <c r="E55" s="3" t="s">
        <v>343</v>
      </c>
      <c r="F55" s="4" t="s">
        <v>344</v>
      </c>
      <c r="G55" s="4" t="s">
        <v>0</v>
      </c>
      <c r="H55" s="4" t="s">
        <v>345</v>
      </c>
      <c r="I55" s="11">
        <v>92094</v>
      </c>
      <c r="J55" s="9" t="s">
        <v>346</v>
      </c>
      <c r="K55" s="11">
        <v>8</v>
      </c>
      <c r="L55" s="20">
        <v>5195.25</v>
      </c>
      <c r="M55" s="20">
        <v>2372.12244897959</v>
      </c>
      <c r="N55" s="19">
        <v>0.45659447552660398</v>
      </c>
      <c r="O55" s="7">
        <v>8175</v>
      </c>
      <c r="P55" s="6">
        <v>10211</v>
      </c>
      <c r="Q55" s="7">
        <v>2430</v>
      </c>
      <c r="R55" s="6">
        <v>5791</v>
      </c>
      <c r="S55" s="7">
        <v>4777</v>
      </c>
      <c r="T55" s="6">
        <v>1325</v>
      </c>
      <c r="U55" s="6">
        <v>8857</v>
      </c>
      <c r="V55" s="6">
        <v>2545</v>
      </c>
      <c r="W55" s="7">
        <v>5287</v>
      </c>
      <c r="X55" s="6">
        <v>4868</v>
      </c>
      <c r="Y55" s="7">
        <v>1803</v>
      </c>
      <c r="Z55" s="6">
        <v>6457</v>
      </c>
      <c r="AA55" s="6">
        <v>1508</v>
      </c>
      <c r="AB55" s="7">
        <v>6041</v>
      </c>
      <c r="AC55" s="7">
        <v>4821</v>
      </c>
      <c r="AD55" s="7">
        <v>1940</v>
      </c>
      <c r="AE55" s="7">
        <v>1820</v>
      </c>
      <c r="AF55" s="7">
        <v>5527</v>
      </c>
      <c r="AG55" s="7">
        <v>2017</v>
      </c>
      <c r="AH55" s="7">
        <v>1337</v>
      </c>
      <c r="AI55" s="7">
        <v>2826</v>
      </c>
      <c r="AJ55" s="7">
        <v>1771</v>
      </c>
      <c r="AK55" s="7">
        <v>617</v>
      </c>
      <c r="AL55" s="7">
        <v>9044</v>
      </c>
      <c r="AM55" s="7">
        <v>685</v>
      </c>
      <c r="AN55" s="7">
        <v>880</v>
      </c>
      <c r="AO55" s="7">
        <v>817</v>
      </c>
      <c r="AP55" s="7">
        <v>863</v>
      </c>
      <c r="AQ55" s="7">
        <v>626</v>
      </c>
      <c r="AR55" s="7">
        <v>812</v>
      </c>
      <c r="AS55" s="7">
        <v>604</v>
      </c>
      <c r="AT55" s="7">
        <v>809</v>
      </c>
      <c r="AU55" s="7">
        <v>872</v>
      </c>
      <c r="AV55" s="7">
        <v>689</v>
      </c>
      <c r="AW55" s="7">
        <v>917</v>
      </c>
      <c r="AX55" s="7">
        <v>917</v>
      </c>
      <c r="AY55" s="7">
        <v>634</v>
      </c>
      <c r="AZ55" s="7">
        <v>644</v>
      </c>
      <c r="BA55" s="7">
        <v>782</v>
      </c>
      <c r="BB55" s="7">
        <v>634</v>
      </c>
      <c r="BC55" s="7">
        <v>831</v>
      </c>
      <c r="BD55" s="7">
        <v>797</v>
      </c>
      <c r="BE55" s="7">
        <v>783</v>
      </c>
      <c r="BF55" s="7">
        <v>721</v>
      </c>
      <c r="BG55" s="7">
        <v>647</v>
      </c>
      <c r="BH55" s="7">
        <v>836</v>
      </c>
      <c r="BI55" s="7">
        <v>717</v>
      </c>
      <c r="BJ55" s="7">
        <v>31884</v>
      </c>
      <c r="BK55" s="7">
        <v>787</v>
      </c>
      <c r="BL55" s="7">
        <v>790</v>
      </c>
      <c r="BM55" s="7">
        <v>1151</v>
      </c>
      <c r="BN55" s="7">
        <v>743</v>
      </c>
      <c r="BO55" s="7">
        <v>874</v>
      </c>
      <c r="BP55" s="7">
        <v>932</v>
      </c>
      <c r="BQ55" s="7">
        <v>672</v>
      </c>
      <c r="BR55" s="7">
        <v>600</v>
      </c>
      <c r="BS55" s="7">
        <v>51</v>
      </c>
    </row>
    <row r="56" spans="1:71" x14ac:dyDescent="0.2">
      <c r="A56" s="2" t="s">
        <v>347</v>
      </c>
      <c r="B56" s="11">
        <v>1022815</v>
      </c>
      <c r="C56" s="11">
        <v>223</v>
      </c>
      <c r="D56" s="11">
        <v>42194</v>
      </c>
      <c r="E56" s="3" t="s">
        <v>348</v>
      </c>
      <c r="F56" s="4" t="s">
        <v>349</v>
      </c>
      <c r="G56" s="4" t="s">
        <v>0</v>
      </c>
      <c r="H56" s="4" t="s">
        <v>350</v>
      </c>
      <c r="I56" s="11">
        <v>8989</v>
      </c>
      <c r="J56" s="9" t="s">
        <v>351</v>
      </c>
      <c r="K56" s="11">
        <v>13</v>
      </c>
      <c r="L56" s="20">
        <v>2043.3076923076901</v>
      </c>
      <c r="M56" s="20">
        <v>483.97727272727201</v>
      </c>
      <c r="N56" s="19">
        <v>0.23685971258722799</v>
      </c>
      <c r="O56" s="6">
        <v>347</v>
      </c>
      <c r="P56" s="6">
        <v>3851</v>
      </c>
      <c r="Q56" s="7">
        <v>1036</v>
      </c>
      <c r="R56" s="6">
        <v>2905</v>
      </c>
      <c r="S56" s="6">
        <v>1366</v>
      </c>
      <c r="T56" s="7">
        <v>907</v>
      </c>
      <c r="U56" s="6">
        <v>4677</v>
      </c>
      <c r="V56" s="6">
        <v>2232</v>
      </c>
      <c r="W56" s="6">
        <v>1339</v>
      </c>
      <c r="X56" s="6">
        <v>2037</v>
      </c>
      <c r="Y56" s="7">
        <v>827</v>
      </c>
      <c r="Z56" s="6">
        <v>3083</v>
      </c>
      <c r="AA56" s="6">
        <v>840</v>
      </c>
      <c r="AB56" s="6">
        <v>2165</v>
      </c>
      <c r="AC56" s="6">
        <v>1306</v>
      </c>
      <c r="AD56" s="6">
        <v>415</v>
      </c>
      <c r="AE56" s="7">
        <v>817</v>
      </c>
      <c r="AF56" s="7">
        <v>1138</v>
      </c>
      <c r="AG56" s="7">
        <v>725</v>
      </c>
      <c r="AH56" s="7">
        <v>728</v>
      </c>
      <c r="AI56" s="7">
        <v>1374</v>
      </c>
      <c r="AJ56" s="7">
        <v>748</v>
      </c>
      <c r="AK56" s="7">
        <v>330</v>
      </c>
      <c r="AL56" s="7">
        <v>331</v>
      </c>
      <c r="AM56" s="7">
        <v>368</v>
      </c>
      <c r="AN56" s="7">
        <v>300</v>
      </c>
      <c r="AO56" s="7">
        <v>369</v>
      </c>
      <c r="AP56" s="7">
        <v>384</v>
      </c>
      <c r="AQ56" s="7">
        <v>351</v>
      </c>
      <c r="AR56" s="7">
        <v>343</v>
      </c>
      <c r="AS56" s="7">
        <v>284</v>
      </c>
      <c r="AT56" s="7">
        <v>383</v>
      </c>
      <c r="AU56" s="7">
        <v>371</v>
      </c>
      <c r="AV56" s="7">
        <v>366</v>
      </c>
      <c r="AW56" s="7">
        <v>350</v>
      </c>
      <c r="AX56" s="7">
        <v>340</v>
      </c>
      <c r="AY56" s="7">
        <v>261</v>
      </c>
      <c r="AZ56" s="7">
        <v>321</v>
      </c>
      <c r="BA56" s="7">
        <v>333</v>
      </c>
      <c r="BB56" s="7">
        <v>407</v>
      </c>
      <c r="BC56" s="7">
        <v>401</v>
      </c>
      <c r="BD56" s="7">
        <v>396</v>
      </c>
      <c r="BE56" s="7">
        <v>380</v>
      </c>
      <c r="BF56" s="7">
        <v>417</v>
      </c>
      <c r="BG56" s="7">
        <v>310</v>
      </c>
      <c r="BH56" s="7">
        <v>333</v>
      </c>
      <c r="BI56" s="7">
        <v>399</v>
      </c>
      <c r="BJ56" s="7">
        <v>619</v>
      </c>
      <c r="BK56" s="7">
        <v>416</v>
      </c>
      <c r="BL56" s="7">
        <v>429</v>
      </c>
      <c r="BM56" s="7">
        <v>404</v>
      </c>
      <c r="BN56" s="7">
        <v>313</v>
      </c>
      <c r="BO56" s="7">
        <v>303</v>
      </c>
      <c r="BP56" s="7">
        <v>393</v>
      </c>
      <c r="BQ56" s="7">
        <v>362</v>
      </c>
      <c r="BR56" s="7">
        <v>346</v>
      </c>
      <c r="BS56" s="7">
        <v>582</v>
      </c>
    </row>
    <row r="57" spans="1:71" x14ac:dyDescent="0.2">
      <c r="A57" s="2" t="s">
        <v>352</v>
      </c>
      <c r="B57" s="11">
        <v>1067809</v>
      </c>
      <c r="C57" s="11">
        <v>237</v>
      </c>
      <c r="D57" s="11">
        <v>100</v>
      </c>
      <c r="E57" s="3" t="s">
        <v>353</v>
      </c>
      <c r="F57" s="4" t="s">
        <v>354</v>
      </c>
      <c r="G57" s="4" t="s">
        <v>0</v>
      </c>
      <c r="H57" s="4" t="s">
        <v>355</v>
      </c>
      <c r="I57" s="11">
        <v>638015</v>
      </c>
      <c r="J57" s="9" t="s">
        <v>356</v>
      </c>
      <c r="K57" s="11">
        <v>26</v>
      </c>
      <c r="L57" s="20">
        <v>39558.1538461538</v>
      </c>
      <c r="M57" s="20">
        <v>357.54838709677398</v>
      </c>
      <c r="N57" s="19">
        <v>9.0385509012205299E-3</v>
      </c>
      <c r="O57" s="6">
        <v>14722</v>
      </c>
      <c r="P57" s="6">
        <v>102531</v>
      </c>
      <c r="Q57" s="6">
        <v>13854</v>
      </c>
      <c r="R57" s="6">
        <v>92702</v>
      </c>
      <c r="S57" s="6">
        <v>49787</v>
      </c>
      <c r="T57" s="6">
        <v>17506</v>
      </c>
      <c r="U57" s="6">
        <v>141759</v>
      </c>
      <c r="V57" s="6">
        <v>96339</v>
      </c>
      <c r="W57" s="6">
        <v>55999</v>
      </c>
      <c r="X57" s="6">
        <v>61098</v>
      </c>
      <c r="Y57" s="6">
        <v>8781</v>
      </c>
      <c r="Z57" s="6">
        <v>93347</v>
      </c>
      <c r="AA57" s="6">
        <v>55457</v>
      </c>
      <c r="AB57" s="6">
        <v>69213</v>
      </c>
      <c r="AC57" s="6">
        <v>64475</v>
      </c>
      <c r="AD57" s="6">
        <v>11048</v>
      </c>
      <c r="AE57" s="6">
        <v>12866</v>
      </c>
      <c r="AF57" s="6">
        <v>15249</v>
      </c>
      <c r="AG57" s="6">
        <v>9025</v>
      </c>
      <c r="AH57" s="6">
        <v>8299</v>
      </c>
      <c r="AI57" s="6">
        <v>24696</v>
      </c>
      <c r="AJ57" s="6">
        <v>2619</v>
      </c>
      <c r="AK57" s="7">
        <v>233</v>
      </c>
      <c r="AL57" s="7">
        <v>478</v>
      </c>
      <c r="AM57" s="7">
        <v>223</v>
      </c>
      <c r="AN57" s="7">
        <v>251</v>
      </c>
      <c r="AO57" s="7">
        <v>295</v>
      </c>
      <c r="AP57" s="7">
        <v>307</v>
      </c>
      <c r="AQ57" s="7">
        <v>339</v>
      </c>
      <c r="AR57" s="7">
        <v>292</v>
      </c>
      <c r="AS57" s="7">
        <v>237</v>
      </c>
      <c r="AT57" s="7">
        <v>261</v>
      </c>
      <c r="AU57" s="7">
        <v>302</v>
      </c>
      <c r="AV57" s="7">
        <v>303</v>
      </c>
      <c r="AW57" s="7">
        <v>327</v>
      </c>
      <c r="AX57" s="7">
        <v>274</v>
      </c>
      <c r="AY57" s="7">
        <v>284</v>
      </c>
      <c r="AZ57" s="7">
        <v>240</v>
      </c>
      <c r="BA57" s="7">
        <v>235</v>
      </c>
      <c r="BB57" s="7">
        <v>356</v>
      </c>
      <c r="BC57" s="7">
        <v>291</v>
      </c>
      <c r="BD57" s="7">
        <v>206</v>
      </c>
      <c r="BE57" s="7">
        <v>334</v>
      </c>
      <c r="BF57" s="7">
        <v>285</v>
      </c>
      <c r="BG57" s="7">
        <v>272</v>
      </c>
      <c r="BH57" s="7">
        <v>269</v>
      </c>
      <c r="BI57" s="7">
        <v>243</v>
      </c>
      <c r="BJ57" s="7">
        <v>1017</v>
      </c>
      <c r="BK57" s="7">
        <v>264</v>
      </c>
      <c r="BL57" s="7">
        <v>286</v>
      </c>
      <c r="BM57" s="7">
        <v>282</v>
      </c>
      <c r="BN57" s="7">
        <v>286</v>
      </c>
      <c r="BO57" s="7">
        <v>1812</v>
      </c>
      <c r="BP57" s="6">
        <v>1755</v>
      </c>
      <c r="BQ57" s="6">
        <v>910</v>
      </c>
      <c r="BR57" s="6">
        <v>955</v>
      </c>
      <c r="BS57" s="6">
        <v>3520</v>
      </c>
    </row>
    <row r="58" spans="1:71" x14ac:dyDescent="0.2">
      <c r="A58" s="2" t="s">
        <v>357</v>
      </c>
      <c r="B58" s="11">
        <v>1081080</v>
      </c>
      <c r="C58" s="11">
        <v>164</v>
      </c>
      <c r="D58" s="11">
        <v>160771</v>
      </c>
      <c r="E58" s="3" t="s">
        <v>358</v>
      </c>
      <c r="F58" s="4" t="s">
        <v>359</v>
      </c>
      <c r="G58" s="4" t="s">
        <v>360</v>
      </c>
      <c r="H58" s="4" t="s">
        <v>0</v>
      </c>
      <c r="I58" s="11">
        <v>86472</v>
      </c>
      <c r="J58" s="9" t="s">
        <v>361</v>
      </c>
      <c r="K58" s="11">
        <v>14</v>
      </c>
      <c r="L58" s="20">
        <v>3310.2857142857101</v>
      </c>
      <c r="M58" s="20">
        <v>885.09302325581302</v>
      </c>
      <c r="N58" s="19">
        <v>0.267376625357789</v>
      </c>
      <c r="O58" s="6">
        <v>879</v>
      </c>
      <c r="P58" s="6">
        <v>4681</v>
      </c>
      <c r="Q58" s="6">
        <v>947</v>
      </c>
      <c r="R58" s="6">
        <v>3412</v>
      </c>
      <c r="S58" s="6">
        <v>999</v>
      </c>
      <c r="T58" s="7">
        <v>1002</v>
      </c>
      <c r="U58" s="6">
        <v>9586</v>
      </c>
      <c r="V58" s="6">
        <v>5094</v>
      </c>
      <c r="W58" s="6">
        <v>3435</v>
      </c>
      <c r="X58" s="6">
        <v>5221</v>
      </c>
      <c r="Y58" s="7">
        <v>744</v>
      </c>
      <c r="Z58" s="7">
        <v>4277</v>
      </c>
      <c r="AA58" s="6">
        <v>5036</v>
      </c>
      <c r="AB58" s="6">
        <v>3140</v>
      </c>
      <c r="AC58" s="6">
        <v>3147</v>
      </c>
      <c r="AD58" s="7">
        <v>768</v>
      </c>
      <c r="AE58" s="7">
        <v>1189</v>
      </c>
      <c r="AF58" s="6">
        <v>391</v>
      </c>
      <c r="AG58" s="7">
        <v>904</v>
      </c>
      <c r="AH58" s="7">
        <v>586</v>
      </c>
      <c r="AI58" s="7">
        <v>1159</v>
      </c>
      <c r="AJ58" s="6">
        <v>376</v>
      </c>
      <c r="AK58" s="7">
        <v>317</v>
      </c>
      <c r="AL58" s="7">
        <v>383</v>
      </c>
      <c r="AM58" s="7">
        <v>323</v>
      </c>
      <c r="AN58" s="7">
        <v>292</v>
      </c>
      <c r="AO58" s="7">
        <v>334</v>
      </c>
      <c r="AP58" s="7">
        <v>230</v>
      </c>
      <c r="AQ58" s="7">
        <v>308</v>
      </c>
      <c r="AR58" s="7">
        <v>398</v>
      </c>
      <c r="AS58" s="7">
        <v>241</v>
      </c>
      <c r="AT58" s="7">
        <v>289</v>
      </c>
      <c r="AU58" s="7">
        <v>262</v>
      </c>
      <c r="AV58" s="7">
        <v>346</v>
      </c>
      <c r="AW58" s="7">
        <v>313</v>
      </c>
      <c r="AX58" s="7">
        <v>364</v>
      </c>
      <c r="AY58" s="7">
        <v>239</v>
      </c>
      <c r="AZ58" s="7">
        <v>301</v>
      </c>
      <c r="BA58" s="7">
        <v>280</v>
      </c>
      <c r="BB58" s="7">
        <v>295</v>
      </c>
      <c r="BC58" s="7">
        <v>293</v>
      </c>
      <c r="BD58" s="7">
        <v>338</v>
      </c>
      <c r="BE58" s="7">
        <v>389</v>
      </c>
      <c r="BF58" s="7">
        <v>280</v>
      </c>
      <c r="BG58" s="7">
        <v>262</v>
      </c>
      <c r="BH58" s="7">
        <v>303</v>
      </c>
      <c r="BI58" s="7">
        <v>321</v>
      </c>
      <c r="BJ58" s="7">
        <v>349</v>
      </c>
      <c r="BK58" s="7">
        <v>272</v>
      </c>
      <c r="BL58" s="7">
        <v>349</v>
      </c>
      <c r="BM58" s="7">
        <v>367</v>
      </c>
      <c r="BN58" s="7">
        <v>368</v>
      </c>
      <c r="BO58" s="7">
        <v>4851</v>
      </c>
      <c r="BP58" s="7">
        <v>7166</v>
      </c>
      <c r="BQ58" s="7">
        <v>2476</v>
      </c>
      <c r="BR58" s="7">
        <v>3398</v>
      </c>
      <c r="BS58" s="7">
        <v>133</v>
      </c>
    </row>
    <row r="59" spans="1:71" x14ac:dyDescent="0.2">
      <c r="A59" s="2" t="s">
        <v>362</v>
      </c>
      <c r="B59" s="11">
        <v>420133</v>
      </c>
      <c r="C59" s="11">
        <v>255</v>
      </c>
      <c r="D59" s="11">
        <v>1692</v>
      </c>
      <c r="E59" s="3" t="s">
        <v>363</v>
      </c>
      <c r="F59" s="4" t="s">
        <v>364</v>
      </c>
      <c r="G59" s="4" t="s">
        <v>0</v>
      </c>
      <c r="H59" s="4" t="s">
        <v>365</v>
      </c>
      <c r="I59" s="11">
        <v>1135</v>
      </c>
      <c r="J59" s="9" t="s">
        <v>366</v>
      </c>
      <c r="K59" s="11">
        <v>34</v>
      </c>
      <c r="L59" s="20">
        <v>6832.9411764705801</v>
      </c>
      <c r="M59" s="20">
        <v>541.13043478260795</v>
      </c>
      <c r="N59" s="19">
        <v>7.9194364594562194E-2</v>
      </c>
      <c r="O59" s="6">
        <v>15804</v>
      </c>
      <c r="P59" s="5">
        <v>8302</v>
      </c>
      <c r="Q59" s="5">
        <v>18382</v>
      </c>
      <c r="R59" s="6">
        <v>25455</v>
      </c>
      <c r="S59" s="6">
        <v>9347</v>
      </c>
      <c r="T59" s="5">
        <v>5401</v>
      </c>
      <c r="U59" s="5">
        <v>6514</v>
      </c>
      <c r="V59" s="6">
        <v>10016</v>
      </c>
      <c r="W59" s="5">
        <v>8408</v>
      </c>
      <c r="X59" s="6">
        <v>6316</v>
      </c>
      <c r="Y59" s="5">
        <v>4152</v>
      </c>
      <c r="Z59" s="6">
        <v>10330</v>
      </c>
      <c r="AA59" s="5">
        <v>25601</v>
      </c>
      <c r="AB59" s="6">
        <v>7171</v>
      </c>
      <c r="AC59" s="6">
        <v>10706</v>
      </c>
      <c r="AD59" s="5">
        <v>10849</v>
      </c>
      <c r="AE59" s="6">
        <v>9778</v>
      </c>
      <c r="AF59" s="6">
        <v>6808</v>
      </c>
      <c r="AG59" s="6">
        <v>1701</v>
      </c>
      <c r="AH59" s="6">
        <v>6022</v>
      </c>
      <c r="AI59" s="5">
        <v>6426</v>
      </c>
      <c r="AJ59" s="6">
        <v>2915</v>
      </c>
      <c r="AK59" s="5">
        <v>1043</v>
      </c>
      <c r="AL59" s="6">
        <v>662</v>
      </c>
      <c r="AM59" s="7">
        <v>619</v>
      </c>
      <c r="AN59" s="6">
        <v>514</v>
      </c>
      <c r="AO59" s="7">
        <v>605</v>
      </c>
      <c r="AP59" s="5">
        <v>712</v>
      </c>
      <c r="AQ59" s="5">
        <v>492</v>
      </c>
      <c r="AR59" s="5">
        <v>470</v>
      </c>
      <c r="AS59" s="7">
        <v>594</v>
      </c>
      <c r="AT59" s="7">
        <v>525</v>
      </c>
      <c r="AU59" s="7">
        <v>602</v>
      </c>
      <c r="AV59" s="5">
        <v>693</v>
      </c>
      <c r="AW59" s="7">
        <v>484</v>
      </c>
      <c r="AX59" s="7">
        <v>500</v>
      </c>
      <c r="AY59" s="7">
        <v>676</v>
      </c>
      <c r="AZ59" s="7">
        <v>619</v>
      </c>
      <c r="BA59" s="7">
        <v>394</v>
      </c>
      <c r="BB59" s="5">
        <v>745</v>
      </c>
      <c r="BC59" s="7">
        <v>463</v>
      </c>
      <c r="BD59" s="6">
        <v>591</v>
      </c>
      <c r="BE59" s="7">
        <v>653</v>
      </c>
      <c r="BF59" s="5">
        <v>686</v>
      </c>
      <c r="BG59" s="7">
        <v>571</v>
      </c>
      <c r="BH59" s="7">
        <v>553</v>
      </c>
      <c r="BI59" s="7">
        <v>639</v>
      </c>
      <c r="BJ59" s="7">
        <v>755</v>
      </c>
      <c r="BK59" s="7">
        <v>787</v>
      </c>
      <c r="BL59" s="7">
        <v>307</v>
      </c>
      <c r="BM59" s="7">
        <v>484</v>
      </c>
      <c r="BN59" s="7">
        <v>308</v>
      </c>
      <c r="BO59" s="7">
        <v>664</v>
      </c>
      <c r="BP59" s="5">
        <v>783</v>
      </c>
      <c r="BQ59" s="7">
        <v>314</v>
      </c>
      <c r="BR59" s="7">
        <v>330</v>
      </c>
      <c r="BS59" s="5">
        <v>8525</v>
      </c>
    </row>
    <row r="60" spans="1:71" x14ac:dyDescent="0.2">
      <c r="A60" s="2" t="s">
        <v>367</v>
      </c>
      <c r="B60" s="11">
        <v>349402</v>
      </c>
      <c r="C60" s="11">
        <v>170</v>
      </c>
      <c r="D60" s="11">
        <v>87703</v>
      </c>
      <c r="E60" s="3" t="s">
        <v>368</v>
      </c>
      <c r="F60" s="4" t="s">
        <v>369</v>
      </c>
      <c r="G60" s="4" t="s">
        <v>0</v>
      </c>
      <c r="H60" s="4" t="s">
        <v>0</v>
      </c>
      <c r="I60" s="11">
        <v>5789</v>
      </c>
      <c r="J60" s="9" t="s">
        <v>370</v>
      </c>
      <c r="K60" s="11">
        <v>20</v>
      </c>
      <c r="L60" s="20">
        <v>2340.9</v>
      </c>
      <c r="M60" s="20">
        <v>3409.7567567567498</v>
      </c>
      <c r="N60" s="19">
        <v>1.45660077609327</v>
      </c>
      <c r="O60" s="6">
        <v>10996</v>
      </c>
      <c r="P60" s="7">
        <v>325</v>
      </c>
      <c r="Q60" s="6">
        <v>4568</v>
      </c>
      <c r="R60" s="6">
        <v>691</v>
      </c>
      <c r="S60" s="6">
        <v>1076</v>
      </c>
      <c r="T60" s="6">
        <v>589</v>
      </c>
      <c r="U60" s="7">
        <v>237</v>
      </c>
      <c r="V60" s="6">
        <v>247</v>
      </c>
      <c r="W60" s="7">
        <v>471</v>
      </c>
      <c r="X60" s="6">
        <v>265</v>
      </c>
      <c r="Y60" s="6">
        <v>959</v>
      </c>
      <c r="Z60" s="7">
        <v>348</v>
      </c>
      <c r="AA60" s="6">
        <v>6646</v>
      </c>
      <c r="AB60" s="6">
        <v>208</v>
      </c>
      <c r="AC60" s="6">
        <v>204</v>
      </c>
      <c r="AD60" s="6">
        <v>3401</v>
      </c>
      <c r="AE60" s="6">
        <v>2646</v>
      </c>
      <c r="AF60" s="6">
        <v>1707</v>
      </c>
      <c r="AG60" s="6">
        <v>1098</v>
      </c>
      <c r="AH60" s="6">
        <v>1942</v>
      </c>
      <c r="AI60" s="5">
        <v>2807</v>
      </c>
      <c r="AJ60" s="6">
        <v>1278</v>
      </c>
      <c r="AK60" s="7">
        <v>457</v>
      </c>
      <c r="AL60" s="7">
        <v>507</v>
      </c>
      <c r="AM60" s="7">
        <v>380</v>
      </c>
      <c r="AN60" s="7">
        <v>461</v>
      </c>
      <c r="AO60" s="7">
        <v>308</v>
      </c>
      <c r="AP60" s="7">
        <v>458</v>
      </c>
      <c r="AQ60" s="7">
        <v>509</v>
      </c>
      <c r="AR60" s="7">
        <v>381</v>
      </c>
      <c r="AS60" s="7">
        <v>437</v>
      </c>
      <c r="AT60" s="7">
        <v>355</v>
      </c>
      <c r="AU60" s="7">
        <v>452</v>
      </c>
      <c r="AV60" s="7">
        <v>395</v>
      </c>
      <c r="AW60" s="7">
        <v>382</v>
      </c>
      <c r="AX60" s="7">
        <v>12080</v>
      </c>
      <c r="AY60" s="7">
        <v>434</v>
      </c>
      <c r="AZ60" s="7">
        <v>388</v>
      </c>
      <c r="BA60" s="7">
        <v>288</v>
      </c>
      <c r="BB60" s="7">
        <v>535</v>
      </c>
      <c r="BC60" s="7">
        <v>15056</v>
      </c>
      <c r="BD60" s="7">
        <v>17905</v>
      </c>
      <c r="BE60" s="7">
        <v>11937</v>
      </c>
      <c r="BF60" s="7">
        <v>379</v>
      </c>
      <c r="BG60" s="7">
        <v>329</v>
      </c>
      <c r="BH60" s="7">
        <v>369</v>
      </c>
      <c r="BI60" s="7">
        <v>14991</v>
      </c>
      <c r="BJ60" s="7">
        <v>512</v>
      </c>
      <c r="BK60" s="7">
        <v>15901</v>
      </c>
      <c r="BL60" s="7">
        <v>252</v>
      </c>
      <c r="BM60" s="7">
        <v>14942</v>
      </c>
      <c r="BN60" s="7">
        <v>11969</v>
      </c>
      <c r="BO60" s="7">
        <v>262</v>
      </c>
      <c r="BP60" s="5">
        <v>982</v>
      </c>
      <c r="BQ60" s="7">
        <v>487</v>
      </c>
      <c r="BR60" s="7">
        <v>282</v>
      </c>
      <c r="BS60" s="6">
        <v>4508</v>
      </c>
    </row>
    <row r="61" spans="1:71" x14ac:dyDescent="0.2">
      <c r="A61" s="2" t="s">
        <v>371</v>
      </c>
      <c r="B61" s="11">
        <v>360475</v>
      </c>
      <c r="C61" s="11">
        <v>117</v>
      </c>
      <c r="D61" s="11">
        <v>42</v>
      </c>
      <c r="E61" s="3" t="s">
        <v>372</v>
      </c>
      <c r="F61" s="4" t="s">
        <v>373</v>
      </c>
      <c r="G61" s="4" t="s">
        <v>374</v>
      </c>
      <c r="H61" s="4" t="s">
        <v>375</v>
      </c>
      <c r="I61" s="11">
        <v>6288</v>
      </c>
      <c r="J61" s="9" t="s">
        <v>376</v>
      </c>
      <c r="K61" s="11">
        <v>43</v>
      </c>
      <c r="L61" s="20">
        <v>23547.255813953401</v>
      </c>
      <c r="M61" s="20">
        <v>8980.0714285714294</v>
      </c>
      <c r="N61" s="19">
        <v>0.38136382003588098</v>
      </c>
      <c r="O61" s="6">
        <v>55211</v>
      </c>
      <c r="P61" s="5">
        <v>8641</v>
      </c>
      <c r="Q61" s="5">
        <v>5024</v>
      </c>
      <c r="R61" s="5">
        <v>17863</v>
      </c>
      <c r="S61" s="7">
        <v>11128</v>
      </c>
      <c r="T61" s="6">
        <v>2174</v>
      </c>
      <c r="U61" s="5">
        <v>46375</v>
      </c>
      <c r="V61" s="6">
        <v>8689</v>
      </c>
      <c r="W61" s="6">
        <v>24255</v>
      </c>
      <c r="X61" s="5">
        <v>28296</v>
      </c>
      <c r="Y61" s="5">
        <v>8290</v>
      </c>
      <c r="Z61" s="6">
        <v>38244</v>
      </c>
      <c r="AA61" s="5">
        <v>27418</v>
      </c>
      <c r="AB61" s="5">
        <v>9909</v>
      </c>
      <c r="AC61" s="5">
        <v>24247</v>
      </c>
      <c r="AD61" s="5">
        <v>16818</v>
      </c>
      <c r="AE61" s="5">
        <v>20634</v>
      </c>
      <c r="AF61" s="5">
        <v>5357</v>
      </c>
      <c r="AG61" s="5">
        <v>5719</v>
      </c>
      <c r="AH61" s="5">
        <v>15305</v>
      </c>
      <c r="AI61" s="5">
        <v>26213</v>
      </c>
      <c r="AJ61" s="5">
        <v>40295</v>
      </c>
      <c r="AK61" s="5">
        <v>10918</v>
      </c>
      <c r="AL61" s="7">
        <v>39061</v>
      </c>
      <c r="AM61" s="5">
        <v>6181</v>
      </c>
      <c r="AN61" s="6">
        <v>8038</v>
      </c>
      <c r="AO61" s="7">
        <v>12142</v>
      </c>
      <c r="AP61" s="5">
        <v>6800</v>
      </c>
      <c r="AQ61" s="5">
        <v>5830</v>
      </c>
      <c r="AR61" s="5">
        <v>5993</v>
      </c>
      <c r="AS61" s="7">
        <v>12732</v>
      </c>
      <c r="AT61" s="7">
        <v>6185</v>
      </c>
      <c r="AU61" s="7">
        <v>6056</v>
      </c>
      <c r="AV61" s="7">
        <v>5964</v>
      </c>
      <c r="AW61" s="7">
        <v>4712</v>
      </c>
      <c r="AX61" s="7">
        <v>6560</v>
      </c>
      <c r="AY61" s="7">
        <v>5090</v>
      </c>
      <c r="AZ61" s="7">
        <v>5453</v>
      </c>
      <c r="BA61" s="7">
        <v>4778</v>
      </c>
      <c r="BB61" s="7">
        <v>4633</v>
      </c>
      <c r="BC61" s="6">
        <v>38788</v>
      </c>
      <c r="BD61" s="5">
        <v>24827</v>
      </c>
      <c r="BE61" s="5">
        <v>68375</v>
      </c>
      <c r="BF61" s="5">
        <v>37914</v>
      </c>
      <c r="BG61" s="6">
        <v>34263</v>
      </c>
      <c r="BH61" s="5">
        <v>17891</v>
      </c>
      <c r="BI61" s="5">
        <v>34746</v>
      </c>
      <c r="BJ61" s="5">
        <v>76310</v>
      </c>
      <c r="BK61" s="5">
        <v>37768</v>
      </c>
      <c r="BL61" s="5">
        <v>29913</v>
      </c>
      <c r="BM61" s="5">
        <v>80429</v>
      </c>
      <c r="BN61" s="5">
        <v>24697</v>
      </c>
      <c r="BO61" s="5">
        <v>3337</v>
      </c>
      <c r="BP61" s="5">
        <v>8894</v>
      </c>
      <c r="BQ61" s="7">
        <v>1227</v>
      </c>
      <c r="BR61" s="5">
        <v>2092</v>
      </c>
      <c r="BS61" s="5">
        <v>13551</v>
      </c>
    </row>
    <row r="62" spans="1:71" x14ac:dyDescent="0.2">
      <c r="A62" s="2" t="s">
        <v>377</v>
      </c>
      <c r="B62" s="11">
        <v>408777</v>
      </c>
      <c r="C62" s="11">
        <v>218</v>
      </c>
      <c r="D62" s="11">
        <v>171298</v>
      </c>
      <c r="E62" s="3" t="s">
        <v>378</v>
      </c>
      <c r="F62" s="4" t="s">
        <v>373</v>
      </c>
      <c r="G62" s="4" t="s">
        <v>0</v>
      </c>
      <c r="H62" s="4" t="s">
        <v>0</v>
      </c>
      <c r="I62" s="11">
        <v>6288</v>
      </c>
      <c r="J62" s="9" t="s">
        <v>376</v>
      </c>
      <c r="K62" s="11">
        <v>57</v>
      </c>
      <c r="L62" s="20">
        <v>26282.1578947368</v>
      </c>
      <c r="M62" s="20">
        <v>0</v>
      </c>
      <c r="N62" s="19">
        <v>0</v>
      </c>
      <c r="O62" s="6">
        <v>56755</v>
      </c>
      <c r="P62" s="6">
        <v>15633</v>
      </c>
      <c r="Q62" s="6">
        <v>9474</v>
      </c>
      <c r="R62" s="6">
        <v>30473</v>
      </c>
      <c r="S62" s="6">
        <v>14929</v>
      </c>
      <c r="T62" s="6">
        <v>3218</v>
      </c>
      <c r="U62" s="6">
        <v>61647</v>
      </c>
      <c r="V62" s="6">
        <v>25330</v>
      </c>
      <c r="W62" s="6">
        <v>73412</v>
      </c>
      <c r="X62" s="6">
        <v>22567</v>
      </c>
      <c r="Y62" s="6">
        <v>15231</v>
      </c>
      <c r="Z62" s="6">
        <v>31699</v>
      </c>
      <c r="AA62" s="6">
        <v>12458</v>
      </c>
      <c r="AB62" s="6">
        <v>20751</v>
      </c>
      <c r="AC62" s="6">
        <v>24126</v>
      </c>
      <c r="AD62" s="6">
        <v>16108</v>
      </c>
      <c r="AE62" s="6">
        <v>22107</v>
      </c>
      <c r="AF62" s="6">
        <v>17842</v>
      </c>
      <c r="AG62" s="6">
        <v>8240</v>
      </c>
      <c r="AH62" s="6">
        <v>14095</v>
      </c>
      <c r="AI62" s="6">
        <v>45995</v>
      </c>
      <c r="AJ62" s="6">
        <v>135389</v>
      </c>
      <c r="AK62" s="6">
        <v>5450</v>
      </c>
      <c r="AL62" s="6">
        <v>8844</v>
      </c>
      <c r="AM62" s="6">
        <v>6952</v>
      </c>
      <c r="AN62" s="6">
        <v>17119</v>
      </c>
      <c r="AO62" s="6">
        <v>15526</v>
      </c>
      <c r="AP62" s="6">
        <v>16245</v>
      </c>
      <c r="AQ62" s="6">
        <v>35335</v>
      </c>
      <c r="AR62" s="6">
        <v>28864</v>
      </c>
      <c r="AS62" s="6">
        <v>28771</v>
      </c>
      <c r="AT62" s="6">
        <v>777</v>
      </c>
      <c r="AU62" s="6">
        <v>1021</v>
      </c>
      <c r="AV62" s="6">
        <v>947</v>
      </c>
      <c r="AW62" s="6">
        <v>851</v>
      </c>
      <c r="AX62" s="6">
        <v>1049</v>
      </c>
      <c r="AY62" s="6">
        <v>717</v>
      </c>
      <c r="AZ62" s="6">
        <v>39460</v>
      </c>
      <c r="BA62" s="6">
        <v>38675</v>
      </c>
      <c r="BB62" s="6">
        <v>39297</v>
      </c>
      <c r="BC62" s="6">
        <v>36906</v>
      </c>
      <c r="BD62" s="6">
        <v>38144</v>
      </c>
      <c r="BE62" s="6">
        <v>32508</v>
      </c>
      <c r="BF62" s="6">
        <v>46171</v>
      </c>
      <c r="BG62" s="6">
        <v>37472</v>
      </c>
      <c r="BH62" s="6">
        <v>41722</v>
      </c>
      <c r="BI62" s="6">
        <v>32015</v>
      </c>
      <c r="BJ62" s="6">
        <v>27225</v>
      </c>
      <c r="BK62" s="6">
        <v>36512</v>
      </c>
      <c r="BL62" s="6">
        <v>51965</v>
      </c>
      <c r="BM62" s="6">
        <v>36334</v>
      </c>
      <c r="BN62" s="6">
        <v>36866</v>
      </c>
      <c r="BO62" s="6">
        <v>6139</v>
      </c>
      <c r="BP62" s="6">
        <v>22751</v>
      </c>
      <c r="BQ62" s="6">
        <v>613</v>
      </c>
      <c r="BR62" s="6">
        <v>3247</v>
      </c>
      <c r="BS62" s="6">
        <v>48114</v>
      </c>
    </row>
    <row r="63" spans="1:71" x14ac:dyDescent="0.2">
      <c r="A63" s="2" t="s">
        <v>379</v>
      </c>
      <c r="B63" s="11">
        <v>497572</v>
      </c>
      <c r="C63" s="11">
        <v>292</v>
      </c>
      <c r="D63" s="11">
        <v>172</v>
      </c>
      <c r="E63" s="3" t="s">
        <v>380</v>
      </c>
      <c r="F63" s="4" t="s">
        <v>381</v>
      </c>
      <c r="G63" s="4" t="s">
        <v>0</v>
      </c>
      <c r="H63" s="4" t="s">
        <v>0</v>
      </c>
      <c r="I63" s="11">
        <v>5460407</v>
      </c>
      <c r="J63" s="9" t="s">
        <v>382</v>
      </c>
      <c r="K63" s="11">
        <v>53</v>
      </c>
      <c r="L63" s="20">
        <v>4496.3396226415098</v>
      </c>
      <c r="M63" s="20">
        <v>370.5</v>
      </c>
      <c r="N63" s="19">
        <v>8.2400359202034298E-2</v>
      </c>
      <c r="O63" s="5">
        <v>17132</v>
      </c>
      <c r="P63" s="5">
        <v>2428</v>
      </c>
      <c r="Q63" s="5">
        <v>19469</v>
      </c>
      <c r="R63" s="5">
        <v>1000</v>
      </c>
      <c r="S63" s="5">
        <v>660</v>
      </c>
      <c r="T63" s="5">
        <v>790</v>
      </c>
      <c r="U63" s="5">
        <v>654</v>
      </c>
      <c r="V63" s="5">
        <v>1021</v>
      </c>
      <c r="W63" s="5">
        <v>669</v>
      </c>
      <c r="X63" s="5">
        <v>1995</v>
      </c>
      <c r="Y63" s="5">
        <v>19805</v>
      </c>
      <c r="Z63" s="5">
        <v>489</v>
      </c>
      <c r="AA63" s="5">
        <v>8782</v>
      </c>
      <c r="AB63" s="7">
        <v>323</v>
      </c>
      <c r="AC63" s="5">
        <v>1851</v>
      </c>
      <c r="AD63" s="5">
        <v>8197</v>
      </c>
      <c r="AE63" s="5">
        <v>7523</v>
      </c>
      <c r="AF63" s="5">
        <v>6480</v>
      </c>
      <c r="AG63" s="5">
        <v>26990</v>
      </c>
      <c r="AH63" s="6">
        <v>4881</v>
      </c>
      <c r="AI63" s="5">
        <v>10787</v>
      </c>
      <c r="AJ63" s="6">
        <v>3648</v>
      </c>
      <c r="AK63" s="5">
        <v>2746</v>
      </c>
      <c r="AL63" s="6">
        <v>3072</v>
      </c>
      <c r="AM63" s="5">
        <v>3031</v>
      </c>
      <c r="AN63" s="5">
        <v>2852</v>
      </c>
      <c r="AO63" s="5">
        <v>2281</v>
      </c>
      <c r="AP63" s="5">
        <v>2980</v>
      </c>
      <c r="AQ63" s="5">
        <v>2416</v>
      </c>
      <c r="AR63" s="5">
        <v>2404</v>
      </c>
      <c r="AS63" s="5">
        <v>2814</v>
      </c>
      <c r="AT63" s="5">
        <v>2236</v>
      </c>
      <c r="AU63" s="5">
        <v>2073</v>
      </c>
      <c r="AV63" s="5">
        <v>2565</v>
      </c>
      <c r="AW63" s="5">
        <v>3300</v>
      </c>
      <c r="AX63" s="5">
        <v>2862</v>
      </c>
      <c r="AY63" s="5">
        <v>2737</v>
      </c>
      <c r="AZ63" s="5">
        <v>2981</v>
      </c>
      <c r="BA63" s="5">
        <v>2927</v>
      </c>
      <c r="BB63" s="5">
        <v>1939</v>
      </c>
      <c r="BC63" s="5">
        <v>3107</v>
      </c>
      <c r="BD63" s="5">
        <v>2745</v>
      </c>
      <c r="BE63" s="5">
        <v>3773</v>
      </c>
      <c r="BF63" s="6">
        <v>3234</v>
      </c>
      <c r="BG63" s="5">
        <v>3182</v>
      </c>
      <c r="BH63" s="5">
        <v>782</v>
      </c>
      <c r="BI63" s="5">
        <v>3311</v>
      </c>
      <c r="BJ63" s="5">
        <v>4589</v>
      </c>
      <c r="BK63" s="5">
        <v>3331</v>
      </c>
      <c r="BL63" s="5">
        <v>4585</v>
      </c>
      <c r="BM63" s="5">
        <v>5604</v>
      </c>
      <c r="BN63" s="5">
        <v>3611</v>
      </c>
      <c r="BO63" s="7">
        <v>544</v>
      </c>
      <c r="BP63" s="5">
        <v>734</v>
      </c>
      <c r="BQ63" s="7">
        <v>271</v>
      </c>
      <c r="BR63" s="7">
        <v>344</v>
      </c>
      <c r="BS63" s="5">
        <v>2251</v>
      </c>
    </row>
    <row r="64" spans="1:71" x14ac:dyDescent="0.2">
      <c r="A64" s="2" t="s">
        <v>383</v>
      </c>
      <c r="B64" s="11">
        <v>556690</v>
      </c>
      <c r="C64" s="11">
        <v>326</v>
      </c>
      <c r="D64" s="11">
        <v>411</v>
      </c>
      <c r="E64" s="3" t="s">
        <v>384</v>
      </c>
      <c r="F64" s="4" t="s">
        <v>385</v>
      </c>
      <c r="G64" s="4" t="s">
        <v>386</v>
      </c>
      <c r="H64" s="4" t="s">
        <v>387</v>
      </c>
      <c r="I64" s="11">
        <v>1123</v>
      </c>
      <c r="J64" s="9" t="s">
        <v>388</v>
      </c>
      <c r="K64" s="11">
        <v>20</v>
      </c>
      <c r="L64" s="20">
        <v>17512.150000000001</v>
      </c>
      <c r="M64" s="20">
        <v>303.10810810810801</v>
      </c>
      <c r="N64" s="19">
        <v>1.7308446313451398E-2</v>
      </c>
      <c r="O64" s="6">
        <v>15180</v>
      </c>
      <c r="P64" s="7">
        <v>555</v>
      </c>
      <c r="Q64" s="7">
        <v>478</v>
      </c>
      <c r="R64" s="6">
        <v>1018</v>
      </c>
      <c r="S64" s="6">
        <v>104</v>
      </c>
      <c r="T64" s="6">
        <v>972</v>
      </c>
      <c r="U64" s="6">
        <v>682</v>
      </c>
      <c r="V64" s="7">
        <v>321</v>
      </c>
      <c r="W64" s="6">
        <v>1119</v>
      </c>
      <c r="X64" s="7">
        <v>816</v>
      </c>
      <c r="Y64" s="6">
        <v>6903</v>
      </c>
      <c r="Z64" s="7">
        <v>507</v>
      </c>
      <c r="AA64" s="7">
        <v>1622</v>
      </c>
      <c r="AB64" s="6">
        <v>474</v>
      </c>
      <c r="AC64" s="7">
        <v>514</v>
      </c>
      <c r="AD64" s="6">
        <v>4162</v>
      </c>
      <c r="AE64" s="6">
        <v>8828</v>
      </c>
      <c r="AF64" s="6">
        <v>5602</v>
      </c>
      <c r="AG64" s="6">
        <v>11009</v>
      </c>
      <c r="AH64" s="5">
        <v>3552</v>
      </c>
      <c r="AI64" s="5">
        <v>12328</v>
      </c>
      <c r="AJ64" s="5">
        <v>26016</v>
      </c>
      <c r="AK64" s="7">
        <v>187</v>
      </c>
      <c r="AL64" s="7">
        <v>253</v>
      </c>
      <c r="AM64" s="7">
        <v>193</v>
      </c>
      <c r="AN64" s="7">
        <v>253</v>
      </c>
      <c r="AO64" s="7">
        <v>218</v>
      </c>
      <c r="AP64" s="7">
        <v>154</v>
      </c>
      <c r="AQ64" s="7">
        <v>155</v>
      </c>
      <c r="AR64" s="7">
        <v>148</v>
      </c>
      <c r="AS64" s="7">
        <v>194</v>
      </c>
      <c r="AT64" s="7">
        <v>255</v>
      </c>
      <c r="AU64" s="7">
        <v>200</v>
      </c>
      <c r="AV64" s="7">
        <v>187</v>
      </c>
      <c r="AW64" s="7">
        <v>210</v>
      </c>
      <c r="AX64" s="7">
        <v>217</v>
      </c>
      <c r="AY64" s="7">
        <v>223</v>
      </c>
      <c r="AZ64" s="7">
        <v>209</v>
      </c>
      <c r="BA64" s="7">
        <v>232</v>
      </c>
      <c r="BB64" s="7">
        <v>377</v>
      </c>
      <c r="BC64" s="7">
        <v>168</v>
      </c>
      <c r="BD64" s="7">
        <v>191</v>
      </c>
      <c r="BE64" s="7">
        <v>161</v>
      </c>
      <c r="BF64" s="7">
        <v>139</v>
      </c>
      <c r="BG64" s="7">
        <v>175</v>
      </c>
      <c r="BH64" s="7">
        <v>171</v>
      </c>
      <c r="BI64" s="7">
        <v>222</v>
      </c>
      <c r="BJ64" s="7">
        <v>136</v>
      </c>
      <c r="BK64" s="7">
        <v>152</v>
      </c>
      <c r="BL64" s="7">
        <v>358</v>
      </c>
      <c r="BM64" s="7">
        <v>486</v>
      </c>
      <c r="BN64" s="7">
        <v>178</v>
      </c>
      <c r="BO64" s="5">
        <v>47994</v>
      </c>
      <c r="BP64" s="5">
        <v>81300</v>
      </c>
      <c r="BQ64" s="5">
        <v>20728</v>
      </c>
      <c r="BR64" s="5">
        <v>18535</v>
      </c>
      <c r="BS64" s="5">
        <v>83737</v>
      </c>
    </row>
    <row r="65" spans="1:71" x14ac:dyDescent="0.2">
      <c r="A65" s="2" t="s">
        <v>389</v>
      </c>
      <c r="B65" s="11">
        <v>636627</v>
      </c>
      <c r="C65" s="11">
        <v>307</v>
      </c>
      <c r="D65" s="11">
        <v>3356</v>
      </c>
      <c r="E65" s="3" t="s">
        <v>390</v>
      </c>
      <c r="F65" s="4" t="s">
        <v>391</v>
      </c>
      <c r="G65" s="4" t="s">
        <v>392</v>
      </c>
      <c r="H65" s="4" t="s">
        <v>393</v>
      </c>
      <c r="I65" s="11">
        <v>439312</v>
      </c>
      <c r="J65" s="9" t="s">
        <v>394</v>
      </c>
      <c r="K65" s="11">
        <v>24</v>
      </c>
      <c r="L65" s="20">
        <v>1541.4166666666599</v>
      </c>
      <c r="M65" s="20">
        <v>23989.575757575702</v>
      </c>
      <c r="N65" s="19">
        <v>15.563329679997199</v>
      </c>
      <c r="O65" s="7">
        <v>33234</v>
      </c>
      <c r="P65" s="7">
        <v>20659</v>
      </c>
      <c r="Q65" s="7">
        <v>17417</v>
      </c>
      <c r="R65" s="7">
        <v>18337</v>
      </c>
      <c r="S65" s="7">
        <v>9624</v>
      </c>
      <c r="T65" s="7">
        <v>7799</v>
      </c>
      <c r="U65" s="7">
        <v>12826</v>
      </c>
      <c r="V65" s="7">
        <v>17034</v>
      </c>
      <c r="W65" s="7">
        <v>11717</v>
      </c>
      <c r="X65" s="7">
        <v>21290</v>
      </c>
      <c r="Y65" s="7">
        <v>25026</v>
      </c>
      <c r="Z65" s="7">
        <v>16404</v>
      </c>
      <c r="AA65" s="7">
        <v>21681</v>
      </c>
      <c r="AB65" s="7">
        <v>11038</v>
      </c>
      <c r="AC65" s="7">
        <v>12238</v>
      </c>
      <c r="AD65" s="7">
        <v>20204</v>
      </c>
      <c r="AE65" s="7">
        <v>23486</v>
      </c>
      <c r="AF65" s="7">
        <v>28286</v>
      </c>
      <c r="AG65" s="7">
        <v>26738</v>
      </c>
      <c r="AH65" s="7">
        <v>13907</v>
      </c>
      <c r="AI65" s="7">
        <v>22111</v>
      </c>
      <c r="AJ65" s="7">
        <v>23178</v>
      </c>
      <c r="AK65" s="6">
        <v>1801</v>
      </c>
      <c r="AL65" s="6">
        <v>2315</v>
      </c>
      <c r="AM65" s="5">
        <v>1898</v>
      </c>
      <c r="AN65" s="5">
        <v>1900</v>
      </c>
      <c r="AO65" s="5">
        <v>1723</v>
      </c>
      <c r="AP65" s="6">
        <v>1675</v>
      </c>
      <c r="AQ65" s="6">
        <v>1858</v>
      </c>
      <c r="AR65" s="6">
        <v>1289</v>
      </c>
      <c r="AS65" s="6">
        <v>1245</v>
      </c>
      <c r="AT65" s="6">
        <v>1631</v>
      </c>
      <c r="AU65" s="6">
        <v>1696</v>
      </c>
      <c r="AV65" s="6">
        <v>1578</v>
      </c>
      <c r="AW65" s="6">
        <v>105</v>
      </c>
      <c r="AX65" s="5">
        <v>2101</v>
      </c>
      <c r="AY65" s="5">
        <v>821</v>
      </c>
      <c r="AZ65" s="5">
        <v>396</v>
      </c>
      <c r="BA65" s="5">
        <v>2088</v>
      </c>
      <c r="BB65" s="5">
        <v>2016</v>
      </c>
      <c r="BC65" s="5">
        <v>900</v>
      </c>
      <c r="BD65" s="7">
        <v>42937</v>
      </c>
      <c r="BE65" s="6">
        <v>361</v>
      </c>
      <c r="BF65" s="6">
        <v>2328</v>
      </c>
      <c r="BG65" s="6">
        <v>1947</v>
      </c>
      <c r="BH65" s="6">
        <v>2024</v>
      </c>
      <c r="BI65" s="7">
        <v>32284</v>
      </c>
      <c r="BJ65" s="7">
        <v>38050</v>
      </c>
      <c r="BK65" s="6">
        <v>1298</v>
      </c>
      <c r="BL65" s="7">
        <v>96036</v>
      </c>
      <c r="BM65" s="7">
        <v>89048</v>
      </c>
      <c r="BN65" s="7">
        <v>77890</v>
      </c>
      <c r="BO65" s="7">
        <v>239</v>
      </c>
      <c r="BP65" s="7">
        <v>227</v>
      </c>
      <c r="BQ65" s="7">
        <v>410</v>
      </c>
      <c r="BR65" s="7">
        <v>199</v>
      </c>
      <c r="BS65" s="7">
        <v>102</v>
      </c>
    </row>
    <row r="66" spans="1:71" x14ac:dyDescent="0.2">
      <c r="A66" s="2" t="s">
        <v>395</v>
      </c>
      <c r="B66" s="11">
        <v>629499</v>
      </c>
      <c r="C66" s="11">
        <v>307</v>
      </c>
      <c r="D66" s="11">
        <v>124110</v>
      </c>
      <c r="E66" s="3" t="s">
        <v>396</v>
      </c>
      <c r="F66" s="4" t="s">
        <v>391</v>
      </c>
      <c r="G66" s="4" t="s">
        <v>0</v>
      </c>
      <c r="H66" s="4" t="s">
        <v>0</v>
      </c>
      <c r="I66" s="11">
        <v>439312</v>
      </c>
      <c r="J66" s="9" t="s">
        <v>394</v>
      </c>
      <c r="K66" s="11">
        <v>28</v>
      </c>
      <c r="L66" s="20">
        <v>386.392857142857</v>
      </c>
      <c r="M66" s="20">
        <v>588.68965517241304</v>
      </c>
      <c r="N66" s="19">
        <v>1.5235521161685499</v>
      </c>
      <c r="O66" s="7">
        <v>785</v>
      </c>
      <c r="P66" s="7">
        <v>929</v>
      </c>
      <c r="Q66" s="7">
        <v>590</v>
      </c>
      <c r="R66" s="6">
        <v>154</v>
      </c>
      <c r="S66" s="7">
        <v>357</v>
      </c>
      <c r="T66" s="7">
        <v>234</v>
      </c>
      <c r="U66" s="7">
        <v>582</v>
      </c>
      <c r="V66" s="7">
        <v>611</v>
      </c>
      <c r="W66" s="7">
        <v>985</v>
      </c>
      <c r="X66" s="7">
        <v>588</v>
      </c>
      <c r="Y66" s="5">
        <v>173</v>
      </c>
      <c r="Z66" s="5">
        <v>306</v>
      </c>
      <c r="AA66" s="7">
        <v>908</v>
      </c>
      <c r="AB66" s="7">
        <v>852</v>
      </c>
      <c r="AC66" s="7">
        <v>1226</v>
      </c>
      <c r="AD66" s="5">
        <v>163</v>
      </c>
      <c r="AE66" s="7">
        <v>599</v>
      </c>
      <c r="AF66" s="7">
        <v>669</v>
      </c>
      <c r="AG66" s="7">
        <v>511</v>
      </c>
      <c r="AH66" s="6">
        <v>243</v>
      </c>
      <c r="AI66" s="7">
        <v>1168</v>
      </c>
      <c r="AJ66" s="7">
        <v>1203</v>
      </c>
      <c r="AK66" s="7">
        <v>388</v>
      </c>
      <c r="AL66" s="6">
        <v>331</v>
      </c>
      <c r="AM66" s="5">
        <v>165</v>
      </c>
      <c r="AN66" s="5">
        <v>521</v>
      </c>
      <c r="AO66" s="7">
        <v>570</v>
      </c>
      <c r="AP66" s="6">
        <v>295</v>
      </c>
      <c r="AQ66" s="6">
        <v>375</v>
      </c>
      <c r="AR66" s="5">
        <v>447</v>
      </c>
      <c r="AS66" s="5">
        <v>391</v>
      </c>
      <c r="AT66" s="7">
        <v>422</v>
      </c>
      <c r="AU66" s="6">
        <v>270</v>
      </c>
      <c r="AV66" s="6">
        <v>144</v>
      </c>
      <c r="AW66" s="5">
        <v>319</v>
      </c>
      <c r="AX66" s="7">
        <v>559</v>
      </c>
      <c r="AY66" s="6">
        <v>308</v>
      </c>
      <c r="AZ66" s="6">
        <v>317</v>
      </c>
      <c r="BA66" s="5">
        <v>315</v>
      </c>
      <c r="BB66" s="5">
        <v>301</v>
      </c>
      <c r="BC66" s="5">
        <v>501</v>
      </c>
      <c r="BD66" s="5">
        <v>375</v>
      </c>
      <c r="BE66" s="6">
        <v>150</v>
      </c>
      <c r="BF66" s="6">
        <v>140</v>
      </c>
      <c r="BG66" s="6">
        <v>297</v>
      </c>
      <c r="BH66" s="6">
        <v>332</v>
      </c>
      <c r="BI66" s="7">
        <v>399</v>
      </c>
      <c r="BJ66" s="7">
        <v>544</v>
      </c>
      <c r="BK66" s="7">
        <v>418</v>
      </c>
      <c r="BL66" s="6">
        <v>1115</v>
      </c>
      <c r="BM66" s="5">
        <v>1359</v>
      </c>
      <c r="BN66" s="6">
        <v>1012</v>
      </c>
      <c r="BO66" s="7">
        <v>208</v>
      </c>
      <c r="BP66" s="7">
        <v>145</v>
      </c>
      <c r="BQ66" s="7">
        <v>146</v>
      </c>
      <c r="BR66" s="7">
        <v>164</v>
      </c>
      <c r="BS66" s="7">
        <v>312</v>
      </c>
    </row>
    <row r="67" spans="1:71" x14ac:dyDescent="0.2">
      <c r="A67" s="2" t="s">
        <v>395</v>
      </c>
      <c r="B67" s="11">
        <v>631835</v>
      </c>
      <c r="C67" s="11">
        <v>307</v>
      </c>
      <c r="D67" s="11">
        <v>33981</v>
      </c>
      <c r="E67" s="3" t="s">
        <v>397</v>
      </c>
      <c r="F67" s="4" t="s">
        <v>391</v>
      </c>
      <c r="G67" s="4" t="s">
        <v>392</v>
      </c>
      <c r="H67" s="4" t="s">
        <v>393</v>
      </c>
      <c r="I67" s="11">
        <v>439312</v>
      </c>
      <c r="J67" s="9" t="s">
        <v>394</v>
      </c>
      <c r="K67" s="11">
        <v>34</v>
      </c>
      <c r="L67" s="20">
        <v>1023.5294117646999</v>
      </c>
      <c r="M67" s="20">
        <v>475</v>
      </c>
      <c r="N67" s="19">
        <v>0.46408045977011497</v>
      </c>
      <c r="O67" s="7">
        <v>439</v>
      </c>
      <c r="P67" s="7">
        <v>354</v>
      </c>
      <c r="Q67" s="5">
        <v>164</v>
      </c>
      <c r="R67" s="7">
        <v>273</v>
      </c>
      <c r="S67" s="7">
        <v>286</v>
      </c>
      <c r="T67" s="7">
        <v>290</v>
      </c>
      <c r="U67" s="7">
        <v>229</v>
      </c>
      <c r="V67" s="7">
        <v>307</v>
      </c>
      <c r="W67" s="7">
        <v>985</v>
      </c>
      <c r="X67" s="7">
        <v>340</v>
      </c>
      <c r="Y67" s="5">
        <v>126</v>
      </c>
      <c r="Z67" s="7">
        <v>392</v>
      </c>
      <c r="AA67" s="5">
        <v>334</v>
      </c>
      <c r="AB67" s="7">
        <v>852</v>
      </c>
      <c r="AC67" s="7">
        <v>1226</v>
      </c>
      <c r="AD67" s="7">
        <v>317</v>
      </c>
      <c r="AE67" s="7">
        <v>401</v>
      </c>
      <c r="AF67" s="5">
        <v>245</v>
      </c>
      <c r="AG67" s="7">
        <v>363</v>
      </c>
      <c r="AH67" s="7">
        <v>313</v>
      </c>
      <c r="AI67" s="7">
        <v>1168</v>
      </c>
      <c r="AJ67" s="7">
        <v>1203</v>
      </c>
      <c r="AK67" s="6">
        <v>952</v>
      </c>
      <c r="AL67" s="6">
        <v>820</v>
      </c>
      <c r="AM67" s="5">
        <v>1080</v>
      </c>
      <c r="AN67" s="5">
        <v>1045</v>
      </c>
      <c r="AO67" s="5">
        <v>1019</v>
      </c>
      <c r="AP67" s="6">
        <v>1057</v>
      </c>
      <c r="AQ67" s="6">
        <v>1196</v>
      </c>
      <c r="AR67" s="6">
        <v>1043</v>
      </c>
      <c r="AS67" s="5">
        <v>323</v>
      </c>
      <c r="AT67" s="6">
        <v>1102</v>
      </c>
      <c r="AU67" s="5">
        <v>706</v>
      </c>
      <c r="AV67" s="6">
        <v>1438</v>
      </c>
      <c r="AW67" s="6">
        <v>1369</v>
      </c>
      <c r="AX67" s="5">
        <v>1399</v>
      </c>
      <c r="AY67" s="5">
        <v>1190</v>
      </c>
      <c r="AZ67" s="5">
        <v>1038</v>
      </c>
      <c r="BA67" s="5">
        <v>1294</v>
      </c>
      <c r="BB67" s="5">
        <v>1001</v>
      </c>
      <c r="BC67" s="5">
        <v>225</v>
      </c>
      <c r="BD67" s="5">
        <v>1259</v>
      </c>
      <c r="BE67" s="5">
        <v>1085</v>
      </c>
      <c r="BF67" s="6">
        <v>1256</v>
      </c>
      <c r="BG67" s="6">
        <v>1642</v>
      </c>
      <c r="BH67" s="6">
        <v>527</v>
      </c>
      <c r="BI67" s="5">
        <v>1320</v>
      </c>
      <c r="BJ67" s="6">
        <v>1052</v>
      </c>
      <c r="BK67" s="5">
        <v>1180</v>
      </c>
      <c r="BL67" s="6">
        <v>1953</v>
      </c>
      <c r="BM67" s="6">
        <v>1801</v>
      </c>
      <c r="BN67" s="6">
        <v>1559</v>
      </c>
      <c r="BO67" s="7">
        <v>213</v>
      </c>
      <c r="BP67" s="7">
        <v>263</v>
      </c>
      <c r="BQ67" s="7">
        <v>187</v>
      </c>
      <c r="BR67" s="7">
        <v>211</v>
      </c>
      <c r="BS67" s="7">
        <v>313</v>
      </c>
    </row>
    <row r="68" spans="1:71" x14ac:dyDescent="0.2">
      <c r="A68" s="2" t="s">
        <v>398</v>
      </c>
      <c r="B68" s="11">
        <v>915139</v>
      </c>
      <c r="C68" s="11">
        <v>271</v>
      </c>
      <c r="D68" s="11">
        <v>173</v>
      </c>
      <c r="E68" s="3" t="s">
        <v>399</v>
      </c>
      <c r="F68" s="4" t="s">
        <v>400</v>
      </c>
      <c r="G68" s="4" t="s">
        <v>401</v>
      </c>
      <c r="H68" s="4" t="s">
        <v>402</v>
      </c>
      <c r="I68" s="11">
        <v>5988</v>
      </c>
      <c r="J68" s="9" t="s">
        <v>403</v>
      </c>
      <c r="K68" s="11">
        <v>48</v>
      </c>
      <c r="L68" s="20">
        <v>1331.2083333333301</v>
      </c>
      <c r="M68" s="20">
        <v>860.888888888888</v>
      </c>
      <c r="N68" s="19">
        <v>0.64669734055317296</v>
      </c>
      <c r="O68" s="5">
        <v>621</v>
      </c>
      <c r="P68" s="5">
        <v>341</v>
      </c>
      <c r="Q68" s="5">
        <v>400</v>
      </c>
      <c r="R68" s="5">
        <v>398</v>
      </c>
      <c r="S68" s="5">
        <v>177</v>
      </c>
      <c r="T68" s="5">
        <v>121</v>
      </c>
      <c r="U68" s="5">
        <v>298</v>
      </c>
      <c r="V68" s="7">
        <v>488</v>
      </c>
      <c r="W68" s="5">
        <v>42</v>
      </c>
      <c r="X68" s="5">
        <v>687</v>
      </c>
      <c r="Y68" s="5">
        <v>128</v>
      </c>
      <c r="Z68" s="5">
        <v>252</v>
      </c>
      <c r="AA68" s="5">
        <v>574</v>
      </c>
      <c r="AB68" s="5">
        <v>171</v>
      </c>
      <c r="AC68" s="5">
        <v>311</v>
      </c>
      <c r="AD68" s="7">
        <v>475</v>
      </c>
      <c r="AE68" s="7">
        <v>471</v>
      </c>
      <c r="AF68" s="5">
        <v>232</v>
      </c>
      <c r="AG68" s="5">
        <v>253</v>
      </c>
      <c r="AH68" s="7">
        <v>351</v>
      </c>
      <c r="AI68" s="6">
        <v>383</v>
      </c>
      <c r="AJ68" s="6">
        <v>432</v>
      </c>
      <c r="AK68" s="5">
        <v>1853</v>
      </c>
      <c r="AL68" s="6">
        <v>2485</v>
      </c>
      <c r="AM68" s="7">
        <v>2270</v>
      </c>
      <c r="AN68" s="5">
        <v>1942</v>
      </c>
      <c r="AO68" s="5">
        <v>2004</v>
      </c>
      <c r="AP68" s="5">
        <v>2228</v>
      </c>
      <c r="AQ68" s="5">
        <v>2143</v>
      </c>
      <c r="AR68" s="6">
        <v>1338</v>
      </c>
      <c r="AS68" s="5">
        <v>1783</v>
      </c>
      <c r="AT68" s="5">
        <v>1693</v>
      </c>
      <c r="AU68" s="5">
        <v>1986</v>
      </c>
      <c r="AV68" s="5">
        <v>1870</v>
      </c>
      <c r="AW68" s="7">
        <v>2496</v>
      </c>
      <c r="AX68" s="5">
        <v>1445</v>
      </c>
      <c r="AY68" s="5">
        <v>2978</v>
      </c>
      <c r="AZ68" s="5">
        <v>2370</v>
      </c>
      <c r="BA68" s="5">
        <v>2303</v>
      </c>
      <c r="BB68" s="5">
        <v>1824</v>
      </c>
      <c r="BC68" s="5">
        <v>2120</v>
      </c>
      <c r="BD68" s="5">
        <v>1863</v>
      </c>
      <c r="BE68" s="5">
        <v>2227</v>
      </c>
      <c r="BF68" s="5">
        <v>2027</v>
      </c>
      <c r="BG68" s="5">
        <v>1742</v>
      </c>
      <c r="BH68" s="6">
        <v>1756</v>
      </c>
      <c r="BI68" s="5">
        <v>2108</v>
      </c>
      <c r="BJ68" s="5">
        <v>2671</v>
      </c>
      <c r="BK68" s="5">
        <v>870</v>
      </c>
      <c r="BL68" s="5">
        <v>2344</v>
      </c>
      <c r="BM68" s="5">
        <v>3352</v>
      </c>
      <c r="BN68" s="5">
        <v>2521</v>
      </c>
      <c r="BO68" s="6">
        <v>150</v>
      </c>
      <c r="BP68" s="5">
        <v>81</v>
      </c>
      <c r="BQ68" s="7">
        <v>309</v>
      </c>
      <c r="BR68" s="7">
        <v>236</v>
      </c>
      <c r="BS68" s="7">
        <v>652</v>
      </c>
    </row>
    <row r="69" spans="1:71" x14ac:dyDescent="0.2">
      <c r="A69" s="2" t="s">
        <v>404</v>
      </c>
      <c r="B69" s="11">
        <v>370608</v>
      </c>
      <c r="C69" s="11">
        <v>247</v>
      </c>
      <c r="D69" s="11">
        <v>161</v>
      </c>
      <c r="E69" s="3" t="s">
        <v>405</v>
      </c>
      <c r="F69" s="4" t="s">
        <v>406</v>
      </c>
      <c r="G69" s="4" t="s">
        <v>0</v>
      </c>
      <c r="H69" s="4" t="s">
        <v>0</v>
      </c>
      <c r="I69" s="11">
        <v>1110</v>
      </c>
      <c r="J69" s="9" t="s">
        <v>407</v>
      </c>
      <c r="K69" s="11">
        <v>52</v>
      </c>
      <c r="L69" s="20">
        <v>23418.519230769201</v>
      </c>
      <c r="M69" s="20">
        <v>585.6</v>
      </c>
      <c r="N69" s="19">
        <v>2.5005850892168599E-2</v>
      </c>
      <c r="O69" s="6">
        <v>19045</v>
      </c>
      <c r="P69" s="5">
        <v>138426</v>
      </c>
      <c r="Q69" s="5">
        <v>4326</v>
      </c>
      <c r="R69" s="5">
        <v>331449</v>
      </c>
      <c r="S69" s="5">
        <v>6428</v>
      </c>
      <c r="T69" s="5">
        <v>1209</v>
      </c>
      <c r="U69" s="5">
        <v>45772</v>
      </c>
      <c r="V69" s="5">
        <v>23056</v>
      </c>
      <c r="W69" s="5">
        <v>37081</v>
      </c>
      <c r="X69" s="5">
        <v>223758</v>
      </c>
      <c r="Y69" s="5">
        <v>11451</v>
      </c>
      <c r="Z69" s="6">
        <v>120036</v>
      </c>
      <c r="AA69" s="5">
        <v>12334</v>
      </c>
      <c r="AB69" s="5">
        <v>34425</v>
      </c>
      <c r="AC69" s="5">
        <v>30299</v>
      </c>
      <c r="AD69" s="5">
        <v>13144</v>
      </c>
      <c r="AE69" s="5">
        <v>30800</v>
      </c>
      <c r="AF69" s="5">
        <v>24935</v>
      </c>
      <c r="AG69" s="5">
        <v>4569</v>
      </c>
      <c r="AH69" s="5">
        <v>8214</v>
      </c>
      <c r="AI69" s="5">
        <v>7541</v>
      </c>
      <c r="AJ69" s="6">
        <v>13435</v>
      </c>
      <c r="AK69" s="5">
        <v>432</v>
      </c>
      <c r="AL69" s="6">
        <v>1049</v>
      </c>
      <c r="AM69" s="5">
        <v>310</v>
      </c>
      <c r="AN69" s="5">
        <v>555</v>
      </c>
      <c r="AO69" s="5">
        <v>407</v>
      </c>
      <c r="AP69" s="5">
        <v>63</v>
      </c>
      <c r="AQ69" s="5">
        <v>872</v>
      </c>
      <c r="AR69" s="5">
        <v>668</v>
      </c>
      <c r="AS69" s="5">
        <v>621</v>
      </c>
      <c r="AT69" s="7">
        <v>490</v>
      </c>
      <c r="AU69" s="5">
        <v>357</v>
      </c>
      <c r="AV69" s="5">
        <v>330</v>
      </c>
      <c r="AW69" s="5">
        <v>738</v>
      </c>
      <c r="AX69" s="5">
        <v>675</v>
      </c>
      <c r="AY69" s="7">
        <v>785</v>
      </c>
      <c r="AZ69" s="7">
        <v>890</v>
      </c>
      <c r="BA69" s="5">
        <v>667</v>
      </c>
      <c r="BB69" s="5">
        <v>508</v>
      </c>
      <c r="BC69" s="5">
        <v>5627</v>
      </c>
      <c r="BD69" s="5">
        <v>5564</v>
      </c>
      <c r="BE69" s="5">
        <v>5904</v>
      </c>
      <c r="BF69" s="5">
        <v>6339</v>
      </c>
      <c r="BG69" s="5">
        <v>4896</v>
      </c>
      <c r="BH69" s="5">
        <v>4956</v>
      </c>
      <c r="BI69" s="5">
        <v>5224</v>
      </c>
      <c r="BJ69" s="5">
        <v>8840</v>
      </c>
      <c r="BK69" s="5">
        <v>6193</v>
      </c>
      <c r="BL69" s="5">
        <v>3327</v>
      </c>
      <c r="BM69" s="5">
        <v>3948</v>
      </c>
      <c r="BN69" s="5">
        <v>2378</v>
      </c>
      <c r="BO69" s="5">
        <v>936</v>
      </c>
      <c r="BP69" s="5">
        <v>598</v>
      </c>
      <c r="BQ69" s="7">
        <v>452</v>
      </c>
      <c r="BR69" s="7">
        <v>311</v>
      </c>
      <c r="BS69" s="5">
        <v>3048</v>
      </c>
    </row>
    <row r="70" spans="1:71" x14ac:dyDescent="0.2">
      <c r="A70" s="2" t="s">
        <v>408</v>
      </c>
      <c r="B70" s="11">
        <v>1110837</v>
      </c>
      <c r="C70" s="11">
        <v>255</v>
      </c>
      <c r="D70" s="11">
        <v>17956</v>
      </c>
      <c r="E70" s="3" t="s">
        <v>409</v>
      </c>
      <c r="F70" s="4" t="s">
        <v>410</v>
      </c>
      <c r="G70" s="4" t="s">
        <v>0</v>
      </c>
      <c r="H70" s="4" t="s">
        <v>0</v>
      </c>
      <c r="I70" s="11">
        <v>5280794</v>
      </c>
      <c r="J70" s="9" t="s">
        <v>411</v>
      </c>
      <c r="K70" s="11">
        <v>22</v>
      </c>
      <c r="L70" s="20">
        <v>3955.8636363636301</v>
      </c>
      <c r="M70" s="20">
        <v>271.34285714285699</v>
      </c>
      <c r="N70" s="19">
        <v>6.8592570949256595E-2</v>
      </c>
      <c r="O70" s="6">
        <v>1857</v>
      </c>
      <c r="P70" s="6">
        <v>3801</v>
      </c>
      <c r="Q70" s="6">
        <v>629</v>
      </c>
      <c r="R70" s="6">
        <v>8817</v>
      </c>
      <c r="S70" s="6">
        <v>6323</v>
      </c>
      <c r="T70" s="6">
        <v>837</v>
      </c>
      <c r="U70" s="6">
        <v>4909</v>
      </c>
      <c r="V70" s="6">
        <v>4053</v>
      </c>
      <c r="W70" s="6">
        <v>6354</v>
      </c>
      <c r="X70" s="6">
        <v>8092</v>
      </c>
      <c r="Y70" s="6">
        <v>1597</v>
      </c>
      <c r="Z70" s="6">
        <v>7371</v>
      </c>
      <c r="AA70" s="6">
        <v>2865</v>
      </c>
      <c r="AB70" s="6">
        <v>7601</v>
      </c>
      <c r="AC70" s="6">
        <v>8632</v>
      </c>
      <c r="AD70" s="6">
        <v>627</v>
      </c>
      <c r="AE70" s="6">
        <v>1530</v>
      </c>
      <c r="AF70" s="6">
        <v>2499</v>
      </c>
      <c r="AG70" s="6">
        <v>2461</v>
      </c>
      <c r="AH70" s="6">
        <v>1421</v>
      </c>
      <c r="AI70" s="6">
        <v>1903</v>
      </c>
      <c r="AJ70" s="6">
        <v>2850</v>
      </c>
      <c r="AK70" s="7">
        <v>823</v>
      </c>
      <c r="AL70" s="7">
        <v>777</v>
      </c>
      <c r="AM70" s="7">
        <v>250</v>
      </c>
      <c r="AN70" s="7">
        <v>236</v>
      </c>
      <c r="AO70" s="7">
        <v>225</v>
      </c>
      <c r="AP70" s="7">
        <v>284</v>
      </c>
      <c r="AQ70" s="7">
        <v>193</v>
      </c>
      <c r="AR70" s="7">
        <v>194</v>
      </c>
      <c r="AS70" s="7">
        <v>210</v>
      </c>
      <c r="AT70" s="7">
        <v>188</v>
      </c>
      <c r="AU70" s="7">
        <v>197</v>
      </c>
      <c r="AV70" s="7">
        <v>278</v>
      </c>
      <c r="AW70" s="7">
        <v>210</v>
      </c>
      <c r="AX70" s="7">
        <v>231</v>
      </c>
      <c r="AY70" s="7">
        <v>265</v>
      </c>
      <c r="AZ70" s="7">
        <v>247</v>
      </c>
      <c r="BA70" s="7">
        <v>228</v>
      </c>
      <c r="BB70" s="7">
        <v>162</v>
      </c>
      <c r="BC70" s="7">
        <v>170</v>
      </c>
      <c r="BD70" s="7">
        <v>237</v>
      </c>
      <c r="BE70" s="7">
        <v>214</v>
      </c>
      <c r="BF70" s="7">
        <v>198</v>
      </c>
      <c r="BG70" s="7">
        <v>220</v>
      </c>
      <c r="BH70" s="7">
        <v>230</v>
      </c>
      <c r="BI70" s="7">
        <v>272</v>
      </c>
      <c r="BJ70" s="7">
        <v>286</v>
      </c>
      <c r="BK70" s="7">
        <v>212</v>
      </c>
      <c r="BL70" s="7">
        <v>213</v>
      </c>
      <c r="BM70" s="7">
        <v>908</v>
      </c>
      <c r="BN70" s="7">
        <v>183</v>
      </c>
      <c r="BO70" s="7">
        <v>201</v>
      </c>
      <c r="BP70" s="7">
        <v>249</v>
      </c>
      <c r="BQ70" s="7">
        <v>222</v>
      </c>
      <c r="BR70" s="7">
        <v>245</v>
      </c>
      <c r="BS70" s="7">
        <v>39</v>
      </c>
    </row>
    <row r="71" spans="1:71" x14ac:dyDescent="0.2">
      <c r="A71" s="2" t="s">
        <v>412</v>
      </c>
      <c r="B71" s="11">
        <v>787622</v>
      </c>
      <c r="C71" s="11">
        <v>117</v>
      </c>
      <c r="D71" s="11">
        <v>13</v>
      </c>
      <c r="E71" s="3" t="s">
        <v>413</v>
      </c>
      <c r="F71" s="4" t="s">
        <v>414</v>
      </c>
      <c r="G71" s="4" t="s">
        <v>415</v>
      </c>
      <c r="H71" s="4" t="s">
        <v>0</v>
      </c>
      <c r="I71" s="11">
        <v>5281</v>
      </c>
      <c r="J71" s="9" t="s">
        <v>416</v>
      </c>
      <c r="K71" s="11">
        <v>57</v>
      </c>
      <c r="L71" s="20">
        <v>424310.47368420998</v>
      </c>
      <c r="M71" s="20">
        <v>0</v>
      </c>
      <c r="N71" s="19">
        <v>0</v>
      </c>
      <c r="O71" s="5">
        <v>909442</v>
      </c>
      <c r="P71" s="5">
        <v>1567811</v>
      </c>
      <c r="Q71" s="5">
        <v>343647</v>
      </c>
      <c r="R71" s="5">
        <v>1044875</v>
      </c>
      <c r="S71" s="5">
        <v>615298</v>
      </c>
      <c r="T71" s="5">
        <v>355561</v>
      </c>
      <c r="U71" s="5">
        <v>1044197</v>
      </c>
      <c r="V71" s="5">
        <v>1050999</v>
      </c>
      <c r="W71" s="5">
        <v>880117</v>
      </c>
      <c r="X71" s="5">
        <v>1023290</v>
      </c>
      <c r="Y71" s="5">
        <v>332974</v>
      </c>
      <c r="Z71" s="5">
        <v>1105364</v>
      </c>
      <c r="AA71" s="5">
        <v>767611</v>
      </c>
      <c r="AB71" s="5">
        <v>1499647</v>
      </c>
      <c r="AC71" s="5">
        <v>820949</v>
      </c>
      <c r="AD71" s="5">
        <v>476203</v>
      </c>
      <c r="AE71" s="5">
        <v>685209</v>
      </c>
      <c r="AF71" s="5">
        <v>914685</v>
      </c>
      <c r="AG71" s="5">
        <v>417329</v>
      </c>
      <c r="AH71" s="5">
        <v>495821</v>
      </c>
      <c r="AI71" s="5">
        <v>530572</v>
      </c>
      <c r="AJ71" s="5">
        <v>813533</v>
      </c>
      <c r="AK71" s="5">
        <v>142443</v>
      </c>
      <c r="AL71" s="5">
        <v>125853</v>
      </c>
      <c r="AM71" s="5">
        <v>79811</v>
      </c>
      <c r="AN71" s="5">
        <v>107435</v>
      </c>
      <c r="AO71" s="5">
        <v>130071</v>
      </c>
      <c r="AP71" s="5">
        <v>115822</v>
      </c>
      <c r="AQ71" s="5">
        <v>144545</v>
      </c>
      <c r="AR71" s="5">
        <v>116365</v>
      </c>
      <c r="AS71" s="5">
        <v>101954</v>
      </c>
      <c r="AT71" s="5">
        <v>140988</v>
      </c>
      <c r="AU71" s="5">
        <v>154438</v>
      </c>
      <c r="AV71" s="5">
        <v>149914</v>
      </c>
      <c r="AW71" s="5">
        <v>114021</v>
      </c>
      <c r="AX71" s="5">
        <v>88854</v>
      </c>
      <c r="AY71" s="5">
        <v>102720</v>
      </c>
      <c r="AZ71" s="5">
        <v>92758</v>
      </c>
      <c r="BA71" s="5">
        <v>104710</v>
      </c>
      <c r="BB71" s="5">
        <v>195710</v>
      </c>
      <c r="BC71" s="5">
        <v>124202</v>
      </c>
      <c r="BD71" s="5">
        <v>124566</v>
      </c>
      <c r="BE71" s="5">
        <v>190376</v>
      </c>
      <c r="BF71" s="5">
        <v>132693</v>
      </c>
      <c r="BG71" s="5">
        <v>136220</v>
      </c>
      <c r="BH71" s="5">
        <v>146551</v>
      </c>
      <c r="BI71" s="5">
        <v>154431</v>
      </c>
      <c r="BJ71" s="5">
        <v>164483</v>
      </c>
      <c r="BK71" s="5">
        <v>141663</v>
      </c>
      <c r="BL71" s="5">
        <v>156853</v>
      </c>
      <c r="BM71" s="5">
        <v>152346</v>
      </c>
      <c r="BN71" s="5">
        <v>129140</v>
      </c>
      <c r="BO71" s="5">
        <v>163967</v>
      </c>
      <c r="BP71" s="5">
        <v>199966</v>
      </c>
      <c r="BQ71" s="5">
        <v>193520</v>
      </c>
      <c r="BR71" s="5">
        <v>140592</v>
      </c>
      <c r="BS71" s="5">
        <v>1830582</v>
      </c>
    </row>
    <row r="72" spans="1:71" x14ac:dyDescent="0.2">
      <c r="A72" s="2" t="s">
        <v>417</v>
      </c>
      <c r="B72" s="11">
        <v>976237</v>
      </c>
      <c r="C72" s="11">
        <v>95</v>
      </c>
      <c r="D72" s="11">
        <v>23042</v>
      </c>
      <c r="E72" s="3" t="s">
        <v>418</v>
      </c>
      <c r="F72" s="4" t="s">
        <v>419</v>
      </c>
      <c r="G72" s="4" t="s">
        <v>0</v>
      </c>
      <c r="H72" s="4" t="s">
        <v>0</v>
      </c>
      <c r="I72" s="11">
        <v>638072</v>
      </c>
      <c r="J72" s="9" t="s">
        <v>420</v>
      </c>
      <c r="K72" s="11">
        <v>17</v>
      </c>
      <c r="L72" s="20">
        <v>20351.529411764699</v>
      </c>
      <c r="M72" s="20">
        <v>2622.2750000000001</v>
      </c>
      <c r="N72" s="19">
        <v>0.12884903866164099</v>
      </c>
      <c r="O72" s="6">
        <v>4463</v>
      </c>
      <c r="P72" s="6">
        <v>32585</v>
      </c>
      <c r="Q72" s="7">
        <v>4607</v>
      </c>
      <c r="R72" s="6">
        <v>35074</v>
      </c>
      <c r="S72" s="6">
        <v>12986</v>
      </c>
      <c r="T72" s="7">
        <v>5661</v>
      </c>
      <c r="U72" s="6">
        <v>51864</v>
      </c>
      <c r="V72" s="6">
        <v>29751</v>
      </c>
      <c r="W72" s="6">
        <v>28307</v>
      </c>
      <c r="X72" s="6">
        <v>25533</v>
      </c>
      <c r="Y72" s="7">
        <v>1920</v>
      </c>
      <c r="Z72" s="6">
        <v>36147</v>
      </c>
      <c r="AA72" s="6">
        <v>20559</v>
      </c>
      <c r="AB72" s="6">
        <v>37173</v>
      </c>
      <c r="AC72" s="6">
        <v>20861</v>
      </c>
      <c r="AD72" s="6">
        <v>598</v>
      </c>
      <c r="AE72" s="6">
        <v>3289</v>
      </c>
      <c r="AF72" s="6">
        <v>2785</v>
      </c>
      <c r="AG72" s="6">
        <v>2974</v>
      </c>
      <c r="AH72" s="6">
        <v>1027</v>
      </c>
      <c r="AI72" s="7">
        <v>3374</v>
      </c>
      <c r="AJ72" s="7">
        <v>6508</v>
      </c>
      <c r="AK72" s="7">
        <v>604</v>
      </c>
      <c r="AL72" s="7">
        <v>669</v>
      </c>
      <c r="AM72" s="7">
        <v>690</v>
      </c>
      <c r="AN72" s="7">
        <v>1190</v>
      </c>
      <c r="AO72" s="7">
        <v>687</v>
      </c>
      <c r="AP72" s="7">
        <v>680</v>
      </c>
      <c r="AQ72" s="7">
        <v>539</v>
      </c>
      <c r="AR72" s="7">
        <v>2246</v>
      </c>
      <c r="AS72" s="7">
        <v>926</v>
      </c>
      <c r="AT72" s="7">
        <v>861</v>
      </c>
      <c r="AU72" s="7">
        <v>743</v>
      </c>
      <c r="AV72" s="7">
        <v>751</v>
      </c>
      <c r="AW72" s="7">
        <v>1850</v>
      </c>
      <c r="AX72" s="7">
        <v>951</v>
      </c>
      <c r="AY72" s="7">
        <v>1671</v>
      </c>
      <c r="AZ72" s="7">
        <v>1405</v>
      </c>
      <c r="BA72" s="7">
        <v>2040</v>
      </c>
      <c r="BB72" s="7">
        <v>2889</v>
      </c>
      <c r="BC72" s="7">
        <v>3059</v>
      </c>
      <c r="BD72" s="7">
        <v>2182</v>
      </c>
      <c r="BE72" s="7">
        <v>1104</v>
      </c>
      <c r="BF72" s="7">
        <v>824</v>
      </c>
      <c r="BG72" s="7">
        <v>2331</v>
      </c>
      <c r="BH72" s="7">
        <v>969</v>
      </c>
      <c r="BI72" s="7">
        <v>1446</v>
      </c>
      <c r="BJ72" s="7">
        <v>3924</v>
      </c>
      <c r="BK72" s="7">
        <v>711</v>
      </c>
      <c r="BL72" s="7">
        <v>955</v>
      </c>
      <c r="BM72" s="7">
        <v>1199</v>
      </c>
      <c r="BN72" s="7">
        <v>700</v>
      </c>
      <c r="BO72" s="7">
        <v>859</v>
      </c>
      <c r="BP72" s="7">
        <v>962</v>
      </c>
      <c r="BQ72" s="7">
        <v>569</v>
      </c>
      <c r="BR72" s="7">
        <v>880</v>
      </c>
      <c r="BS72" s="7">
        <v>38755</v>
      </c>
    </row>
    <row r="73" spans="1:71" x14ac:dyDescent="0.2">
      <c r="A73" s="2" t="s">
        <v>421</v>
      </c>
      <c r="B73" s="11">
        <v>792924</v>
      </c>
      <c r="C73" s="11">
        <v>144</v>
      </c>
      <c r="D73" s="11">
        <v>1714</v>
      </c>
      <c r="E73" s="3" t="s">
        <v>422</v>
      </c>
      <c r="F73" s="4" t="s">
        <v>423</v>
      </c>
      <c r="G73" s="4" t="s">
        <v>0</v>
      </c>
      <c r="H73" s="4" t="s">
        <v>0</v>
      </c>
      <c r="I73" s="11">
        <v>1102</v>
      </c>
      <c r="J73" s="9" t="s">
        <v>424</v>
      </c>
      <c r="K73" s="11">
        <v>13</v>
      </c>
      <c r="L73" s="20">
        <v>1981.4615384615299</v>
      </c>
      <c r="M73" s="20">
        <v>998.34090909090901</v>
      </c>
      <c r="N73" s="19">
        <v>0.50384066998648303</v>
      </c>
      <c r="O73" s="6">
        <v>2191</v>
      </c>
      <c r="P73" s="7">
        <v>1087</v>
      </c>
      <c r="Q73" s="7">
        <v>794</v>
      </c>
      <c r="R73" s="5">
        <v>2402</v>
      </c>
      <c r="S73" s="7">
        <v>508</v>
      </c>
      <c r="T73" s="7">
        <v>283</v>
      </c>
      <c r="U73" s="7">
        <v>1531</v>
      </c>
      <c r="V73" s="7">
        <v>1245</v>
      </c>
      <c r="W73" s="6">
        <v>2245</v>
      </c>
      <c r="X73" s="7">
        <v>1086</v>
      </c>
      <c r="Y73" s="7">
        <v>781</v>
      </c>
      <c r="Z73" s="7">
        <v>1607</v>
      </c>
      <c r="AA73" s="7">
        <v>5436</v>
      </c>
      <c r="AB73" s="7">
        <v>841</v>
      </c>
      <c r="AC73" s="6">
        <v>876</v>
      </c>
      <c r="AD73" s="6">
        <v>2311</v>
      </c>
      <c r="AE73" s="5">
        <v>1238</v>
      </c>
      <c r="AF73" s="7">
        <v>905</v>
      </c>
      <c r="AG73" s="7">
        <v>588</v>
      </c>
      <c r="AH73" s="7">
        <v>618</v>
      </c>
      <c r="AI73" s="6">
        <v>3439</v>
      </c>
      <c r="AJ73" s="6">
        <v>2251</v>
      </c>
      <c r="AK73" s="7">
        <v>433</v>
      </c>
      <c r="AL73" s="7">
        <v>284</v>
      </c>
      <c r="AM73" s="7">
        <v>426</v>
      </c>
      <c r="AN73" s="7">
        <v>343</v>
      </c>
      <c r="AO73" s="7">
        <v>322</v>
      </c>
      <c r="AP73" s="7">
        <v>470</v>
      </c>
      <c r="AQ73" s="7">
        <v>497</v>
      </c>
      <c r="AR73" s="7">
        <v>510</v>
      </c>
      <c r="AS73" s="7">
        <v>396</v>
      </c>
      <c r="AT73" s="7">
        <v>561</v>
      </c>
      <c r="AU73" s="6">
        <v>468</v>
      </c>
      <c r="AV73" s="7">
        <v>404</v>
      </c>
      <c r="AW73" s="7">
        <v>868</v>
      </c>
      <c r="AX73" s="7">
        <v>1128</v>
      </c>
      <c r="AY73" s="7">
        <v>866</v>
      </c>
      <c r="AZ73" s="7">
        <v>985</v>
      </c>
      <c r="BA73" s="7">
        <v>416</v>
      </c>
      <c r="BB73" s="7">
        <v>670</v>
      </c>
      <c r="BC73" s="7">
        <v>710</v>
      </c>
      <c r="BD73" s="7">
        <v>1239</v>
      </c>
      <c r="BE73" s="7">
        <v>753</v>
      </c>
      <c r="BF73" s="7">
        <v>960</v>
      </c>
      <c r="BG73" s="7">
        <v>1115</v>
      </c>
      <c r="BH73" s="7">
        <v>1058</v>
      </c>
      <c r="BI73" s="7">
        <v>1122</v>
      </c>
      <c r="BJ73" s="7">
        <v>1030</v>
      </c>
      <c r="BK73" s="6">
        <v>746</v>
      </c>
      <c r="BL73" s="6">
        <v>2837</v>
      </c>
      <c r="BM73" s="6">
        <v>2521</v>
      </c>
      <c r="BN73" s="6">
        <v>2234</v>
      </c>
      <c r="BO73" s="7">
        <v>282</v>
      </c>
      <c r="BP73" s="7">
        <v>1520</v>
      </c>
      <c r="BQ73" s="7">
        <v>380</v>
      </c>
      <c r="BR73" s="7">
        <v>399</v>
      </c>
      <c r="BS73" s="7">
        <v>6470</v>
      </c>
    </row>
    <row r="74" spans="1:71" x14ac:dyDescent="0.2">
      <c r="A74" s="2" t="s">
        <v>425</v>
      </c>
      <c r="B74" s="11">
        <v>667922</v>
      </c>
      <c r="C74" s="11">
        <v>217</v>
      </c>
      <c r="D74" s="11">
        <v>162</v>
      </c>
      <c r="E74" s="3" t="s">
        <v>426</v>
      </c>
      <c r="F74" s="4" t="s">
        <v>427</v>
      </c>
      <c r="G74" s="4" t="s">
        <v>428</v>
      </c>
      <c r="H74" s="4" t="s">
        <v>429</v>
      </c>
      <c r="I74" s="11">
        <v>5780</v>
      </c>
      <c r="J74" s="9" t="s">
        <v>430</v>
      </c>
      <c r="K74" s="11">
        <v>25</v>
      </c>
      <c r="L74" s="20">
        <v>2361.56</v>
      </c>
      <c r="M74" s="20">
        <v>17175.875</v>
      </c>
      <c r="N74" s="19">
        <v>7.2731054895916198</v>
      </c>
      <c r="O74" s="7">
        <v>3348</v>
      </c>
      <c r="P74" s="7">
        <v>3464</v>
      </c>
      <c r="Q74" s="7">
        <v>8474</v>
      </c>
      <c r="R74" s="7">
        <v>2006</v>
      </c>
      <c r="S74" s="7">
        <v>1064</v>
      </c>
      <c r="T74" s="7">
        <v>1403</v>
      </c>
      <c r="U74" s="7">
        <v>1347</v>
      </c>
      <c r="V74" s="7">
        <v>1544</v>
      </c>
      <c r="W74" s="7">
        <v>4047</v>
      </c>
      <c r="X74" s="7">
        <v>3496</v>
      </c>
      <c r="Y74" s="7">
        <v>2570</v>
      </c>
      <c r="Z74" s="7">
        <v>1892</v>
      </c>
      <c r="AA74" s="7">
        <v>45373</v>
      </c>
      <c r="AB74" s="7">
        <v>3210</v>
      </c>
      <c r="AC74" s="7">
        <v>4975</v>
      </c>
      <c r="AD74" s="7">
        <v>1518</v>
      </c>
      <c r="AE74" s="5">
        <v>1609</v>
      </c>
      <c r="AF74" s="7">
        <v>2553</v>
      </c>
      <c r="AG74" s="7">
        <v>2640</v>
      </c>
      <c r="AH74" s="6">
        <v>1126</v>
      </c>
      <c r="AI74" s="7">
        <v>2321</v>
      </c>
      <c r="AJ74" s="7">
        <v>2702</v>
      </c>
      <c r="AK74" s="6">
        <v>1847</v>
      </c>
      <c r="AL74" s="5">
        <v>1743</v>
      </c>
      <c r="AM74" s="5">
        <v>1559</v>
      </c>
      <c r="AN74" s="5">
        <v>1565</v>
      </c>
      <c r="AO74" s="6">
        <v>1118</v>
      </c>
      <c r="AP74" s="7">
        <v>1850</v>
      </c>
      <c r="AQ74" s="7">
        <v>2402</v>
      </c>
      <c r="AR74" s="7">
        <v>2094</v>
      </c>
      <c r="AS74" s="7">
        <v>2351</v>
      </c>
      <c r="AT74" s="6">
        <v>864</v>
      </c>
      <c r="AU74" s="6">
        <v>1242</v>
      </c>
      <c r="AV74" s="6">
        <v>1544</v>
      </c>
      <c r="AW74" s="6">
        <v>526</v>
      </c>
      <c r="AX74" s="6">
        <v>1342</v>
      </c>
      <c r="AY74" s="5">
        <v>1756</v>
      </c>
      <c r="AZ74" s="5">
        <v>1460</v>
      </c>
      <c r="BA74" s="5">
        <v>1882</v>
      </c>
      <c r="BB74" s="5">
        <v>1812</v>
      </c>
      <c r="BC74" s="7">
        <v>1437</v>
      </c>
      <c r="BD74" s="7">
        <v>1511</v>
      </c>
      <c r="BE74" s="5">
        <v>676</v>
      </c>
      <c r="BF74" s="7">
        <v>1468</v>
      </c>
      <c r="BG74" s="6">
        <v>717</v>
      </c>
      <c r="BH74" s="6">
        <v>961</v>
      </c>
      <c r="BI74" s="7">
        <v>1529</v>
      </c>
      <c r="BJ74" s="6">
        <v>1418</v>
      </c>
      <c r="BK74" s="6">
        <v>1224</v>
      </c>
      <c r="BL74" s="6">
        <v>2186</v>
      </c>
      <c r="BM74" s="6">
        <v>1467</v>
      </c>
      <c r="BN74" s="6">
        <v>2267</v>
      </c>
      <c r="BO74" s="7">
        <v>5564</v>
      </c>
      <c r="BP74" s="7">
        <v>12784</v>
      </c>
      <c r="BQ74" s="6">
        <v>25128</v>
      </c>
      <c r="BR74" s="7">
        <v>5265</v>
      </c>
      <c r="BS74" s="7">
        <v>411426</v>
      </c>
    </row>
    <row r="75" spans="1:71" x14ac:dyDescent="0.2">
      <c r="A75" s="2" t="s">
        <v>431</v>
      </c>
      <c r="B75" s="11">
        <v>962064</v>
      </c>
      <c r="C75" s="11">
        <v>307</v>
      </c>
      <c r="D75" s="11">
        <v>132242</v>
      </c>
      <c r="E75" s="3" t="s">
        <v>432</v>
      </c>
      <c r="F75" s="4" t="s">
        <v>433</v>
      </c>
      <c r="G75" s="4" t="s">
        <v>0</v>
      </c>
      <c r="H75" s="4" t="s">
        <v>0</v>
      </c>
      <c r="I75" s="11">
        <v>441432</v>
      </c>
      <c r="J75" s="9" t="s">
        <v>434</v>
      </c>
      <c r="K75" s="11">
        <v>15</v>
      </c>
      <c r="L75" s="20">
        <v>1156.2</v>
      </c>
      <c r="M75" s="20">
        <v>247.21428571428501</v>
      </c>
      <c r="N75" s="19">
        <v>0.213816195912719</v>
      </c>
      <c r="O75" s="6">
        <v>2586</v>
      </c>
      <c r="P75" s="6">
        <v>119</v>
      </c>
      <c r="Q75" s="6">
        <v>627</v>
      </c>
      <c r="R75" s="6">
        <v>814</v>
      </c>
      <c r="S75" s="7">
        <v>221</v>
      </c>
      <c r="T75" s="7">
        <v>197</v>
      </c>
      <c r="U75" s="7">
        <v>271</v>
      </c>
      <c r="V75" s="7">
        <v>258</v>
      </c>
      <c r="W75" s="6">
        <v>2053</v>
      </c>
      <c r="X75" s="6">
        <v>554</v>
      </c>
      <c r="Y75" s="6">
        <v>693</v>
      </c>
      <c r="Z75" s="7">
        <v>362</v>
      </c>
      <c r="AA75" s="6">
        <v>1186</v>
      </c>
      <c r="AB75" s="7">
        <v>462</v>
      </c>
      <c r="AC75" s="6">
        <v>161</v>
      </c>
      <c r="AD75" s="6">
        <v>581</v>
      </c>
      <c r="AE75" s="6">
        <v>504</v>
      </c>
      <c r="AF75" s="7">
        <v>909</v>
      </c>
      <c r="AG75" s="6">
        <v>2615</v>
      </c>
      <c r="AH75" s="6">
        <v>811</v>
      </c>
      <c r="AI75" s="6">
        <v>2300</v>
      </c>
      <c r="AJ75" s="6">
        <v>1739</v>
      </c>
      <c r="AK75" s="7">
        <v>219</v>
      </c>
      <c r="AL75" s="7">
        <v>232</v>
      </c>
      <c r="AM75" s="7">
        <v>215</v>
      </c>
      <c r="AN75" s="7">
        <v>194</v>
      </c>
      <c r="AO75" s="7">
        <v>215</v>
      </c>
      <c r="AP75" s="7">
        <v>333</v>
      </c>
      <c r="AQ75" s="7">
        <v>191</v>
      </c>
      <c r="AR75" s="7">
        <v>173</v>
      </c>
      <c r="AS75" s="7">
        <v>228</v>
      </c>
      <c r="AT75" s="7">
        <v>158</v>
      </c>
      <c r="AU75" s="7">
        <v>227</v>
      </c>
      <c r="AV75" s="7">
        <v>184</v>
      </c>
      <c r="AW75" s="7">
        <v>208</v>
      </c>
      <c r="AX75" s="7">
        <v>232</v>
      </c>
      <c r="AY75" s="7">
        <v>221</v>
      </c>
      <c r="AZ75" s="7">
        <v>213</v>
      </c>
      <c r="BA75" s="7">
        <v>232</v>
      </c>
      <c r="BB75" s="7">
        <v>228</v>
      </c>
      <c r="BC75" s="7">
        <v>218</v>
      </c>
      <c r="BD75" s="7">
        <v>214</v>
      </c>
      <c r="BE75" s="7">
        <v>234</v>
      </c>
      <c r="BF75" s="7">
        <v>449</v>
      </c>
      <c r="BG75" s="7">
        <v>241</v>
      </c>
      <c r="BH75" s="7">
        <v>180</v>
      </c>
      <c r="BI75" s="7">
        <v>196</v>
      </c>
      <c r="BJ75" s="7">
        <v>335</v>
      </c>
      <c r="BK75" s="7">
        <v>235</v>
      </c>
      <c r="BL75" s="7">
        <v>229</v>
      </c>
      <c r="BM75" s="7">
        <v>200</v>
      </c>
      <c r="BN75" s="7">
        <v>195</v>
      </c>
      <c r="BO75" s="7">
        <v>215</v>
      </c>
      <c r="BP75" s="7">
        <v>266</v>
      </c>
      <c r="BQ75" s="7">
        <v>158</v>
      </c>
      <c r="BR75" s="7">
        <v>199</v>
      </c>
      <c r="BS75" s="7">
        <v>36</v>
      </c>
    </row>
    <row r="76" spans="1:71" x14ac:dyDescent="0.2">
      <c r="A76" s="2" t="s">
        <v>435</v>
      </c>
      <c r="B76" s="11">
        <v>611100</v>
      </c>
      <c r="C76" s="11">
        <v>204</v>
      </c>
      <c r="D76" s="11">
        <v>286</v>
      </c>
      <c r="E76" s="3" t="s">
        <v>436</v>
      </c>
      <c r="F76" s="4" t="s">
        <v>437</v>
      </c>
      <c r="G76" s="4" t="s">
        <v>0</v>
      </c>
      <c r="H76" s="4" t="s">
        <v>0</v>
      </c>
      <c r="I76" s="11">
        <v>8742</v>
      </c>
      <c r="J76" s="9" t="s">
        <v>438</v>
      </c>
      <c r="K76" s="11">
        <v>13</v>
      </c>
      <c r="L76" s="20">
        <v>2627.23076923076</v>
      </c>
      <c r="M76" s="20">
        <v>4662.1818181818098</v>
      </c>
      <c r="N76" s="19">
        <v>1.7745612120502301</v>
      </c>
      <c r="O76" s="5">
        <v>2781</v>
      </c>
      <c r="P76" s="7">
        <v>2306</v>
      </c>
      <c r="Q76" s="7">
        <v>3161</v>
      </c>
      <c r="R76" s="7">
        <v>2713</v>
      </c>
      <c r="S76" s="7">
        <v>1820</v>
      </c>
      <c r="T76" s="7">
        <v>795</v>
      </c>
      <c r="U76" s="7">
        <v>3170</v>
      </c>
      <c r="V76" s="7">
        <v>4413</v>
      </c>
      <c r="W76" s="7">
        <v>3512</v>
      </c>
      <c r="X76" s="7">
        <v>4041</v>
      </c>
      <c r="Y76" s="7">
        <v>1516</v>
      </c>
      <c r="Z76" s="6">
        <v>2506</v>
      </c>
      <c r="AA76" s="7">
        <v>4982</v>
      </c>
      <c r="AB76" s="7">
        <v>2309</v>
      </c>
      <c r="AC76" s="7">
        <v>4951</v>
      </c>
      <c r="AD76" s="7">
        <v>1580</v>
      </c>
      <c r="AE76" s="7">
        <v>1909</v>
      </c>
      <c r="AF76" s="7">
        <v>2704</v>
      </c>
      <c r="AG76" s="7">
        <v>2141</v>
      </c>
      <c r="AH76" s="7">
        <v>1985</v>
      </c>
      <c r="AI76" s="7">
        <v>3726</v>
      </c>
      <c r="AJ76" s="7">
        <v>5982</v>
      </c>
      <c r="AK76" s="7">
        <v>1432</v>
      </c>
      <c r="AL76" s="7">
        <v>678</v>
      </c>
      <c r="AM76" s="7">
        <v>825</v>
      </c>
      <c r="AN76" s="7">
        <v>1083</v>
      </c>
      <c r="AO76" s="6">
        <v>1185</v>
      </c>
      <c r="AP76" s="7">
        <v>1263</v>
      </c>
      <c r="AQ76" s="7">
        <v>1385</v>
      </c>
      <c r="AR76" s="7">
        <v>1182</v>
      </c>
      <c r="AS76" s="7">
        <v>1504</v>
      </c>
      <c r="AT76" s="6">
        <v>1103</v>
      </c>
      <c r="AU76" s="7">
        <v>1073</v>
      </c>
      <c r="AV76" s="6">
        <v>806</v>
      </c>
      <c r="AW76" s="7">
        <v>1477</v>
      </c>
      <c r="AX76" s="6">
        <v>923</v>
      </c>
      <c r="AY76" s="7">
        <v>1884</v>
      </c>
      <c r="AZ76" s="5">
        <v>1310</v>
      </c>
      <c r="BA76" s="7">
        <v>1180</v>
      </c>
      <c r="BB76" s="7">
        <v>992</v>
      </c>
      <c r="BC76" s="7">
        <v>1416</v>
      </c>
      <c r="BD76" s="5">
        <v>974</v>
      </c>
      <c r="BE76" s="5">
        <v>1928</v>
      </c>
      <c r="BF76" s="7">
        <v>1191</v>
      </c>
      <c r="BG76" s="7">
        <v>1355</v>
      </c>
      <c r="BH76" s="6">
        <v>1111</v>
      </c>
      <c r="BI76" s="7">
        <v>1498</v>
      </c>
      <c r="BJ76" s="5">
        <v>3369</v>
      </c>
      <c r="BK76" s="7">
        <v>1373</v>
      </c>
      <c r="BL76" s="6">
        <v>4291</v>
      </c>
      <c r="BM76" s="5">
        <v>11867</v>
      </c>
      <c r="BN76" s="7">
        <v>2136</v>
      </c>
      <c r="BO76" s="7">
        <v>760</v>
      </c>
      <c r="BP76" s="7">
        <v>1356</v>
      </c>
      <c r="BQ76" s="7">
        <v>488</v>
      </c>
      <c r="BR76" s="7">
        <v>445</v>
      </c>
      <c r="BS76" s="7">
        <v>117444</v>
      </c>
    </row>
    <row r="77" spans="1:71" x14ac:dyDescent="0.2">
      <c r="A77" s="2" t="s">
        <v>439</v>
      </c>
      <c r="B77" s="11">
        <v>877364</v>
      </c>
      <c r="C77" s="11">
        <v>174</v>
      </c>
      <c r="D77" s="11">
        <v>289</v>
      </c>
      <c r="E77" s="3" t="s">
        <v>440</v>
      </c>
      <c r="F77" s="4" t="s">
        <v>441</v>
      </c>
      <c r="G77" s="4" t="s">
        <v>0</v>
      </c>
      <c r="H77" s="4" t="s">
        <v>0</v>
      </c>
      <c r="I77" s="11">
        <v>5202</v>
      </c>
      <c r="J77" s="9" t="s">
        <v>442</v>
      </c>
      <c r="K77" s="11">
        <v>2</v>
      </c>
      <c r="L77" s="20">
        <v>2086</v>
      </c>
      <c r="M77" s="20">
        <v>596.56363636363596</v>
      </c>
      <c r="N77" s="19">
        <v>0.28598448531334397</v>
      </c>
      <c r="O77" s="7">
        <v>1241</v>
      </c>
      <c r="P77" s="7">
        <v>573</v>
      </c>
      <c r="Q77" s="7">
        <v>502</v>
      </c>
      <c r="R77" s="7">
        <v>649</v>
      </c>
      <c r="S77" s="7">
        <v>303</v>
      </c>
      <c r="T77" s="7">
        <v>335</v>
      </c>
      <c r="U77" s="7">
        <v>1126</v>
      </c>
      <c r="V77" s="7">
        <v>645</v>
      </c>
      <c r="W77" s="7">
        <v>1490</v>
      </c>
      <c r="X77" s="7">
        <v>637</v>
      </c>
      <c r="Y77" s="7">
        <v>364</v>
      </c>
      <c r="Z77" s="7">
        <v>564</v>
      </c>
      <c r="AA77" s="7">
        <v>1023</v>
      </c>
      <c r="AB77" s="7">
        <v>593</v>
      </c>
      <c r="AC77" s="7">
        <v>360</v>
      </c>
      <c r="AD77" s="7">
        <v>639</v>
      </c>
      <c r="AE77" s="7">
        <v>913</v>
      </c>
      <c r="AF77" s="7">
        <v>686</v>
      </c>
      <c r="AG77" s="7">
        <v>607</v>
      </c>
      <c r="AH77" s="7">
        <v>296</v>
      </c>
      <c r="AI77" s="7">
        <v>1046</v>
      </c>
      <c r="AJ77" s="6">
        <v>1960</v>
      </c>
      <c r="AK77" s="7">
        <v>328</v>
      </c>
      <c r="AL77" s="7">
        <v>466</v>
      </c>
      <c r="AM77" s="7">
        <v>203</v>
      </c>
      <c r="AN77" s="7">
        <v>365</v>
      </c>
      <c r="AO77" s="7">
        <v>307</v>
      </c>
      <c r="AP77" s="7">
        <v>334</v>
      </c>
      <c r="AQ77" s="7">
        <v>282</v>
      </c>
      <c r="AR77" s="7">
        <v>316</v>
      </c>
      <c r="AS77" s="7">
        <v>327</v>
      </c>
      <c r="AT77" s="7">
        <v>227</v>
      </c>
      <c r="AU77" s="7">
        <v>821</v>
      </c>
      <c r="AV77" s="7">
        <v>315</v>
      </c>
      <c r="AW77" s="7">
        <v>235</v>
      </c>
      <c r="AX77" s="7">
        <v>416</v>
      </c>
      <c r="AY77" s="7">
        <v>289</v>
      </c>
      <c r="AZ77" s="7">
        <v>286</v>
      </c>
      <c r="BA77" s="7">
        <v>262</v>
      </c>
      <c r="BB77" s="7">
        <v>267</v>
      </c>
      <c r="BC77" s="7">
        <v>2723</v>
      </c>
      <c r="BD77" s="7">
        <v>2552</v>
      </c>
      <c r="BE77" s="7">
        <v>381</v>
      </c>
      <c r="BF77" s="7">
        <v>454</v>
      </c>
      <c r="BG77" s="7">
        <v>365</v>
      </c>
      <c r="BH77" s="7">
        <v>294</v>
      </c>
      <c r="BI77" s="7">
        <v>1886</v>
      </c>
      <c r="BJ77" s="7">
        <v>397</v>
      </c>
      <c r="BK77" s="7">
        <v>472</v>
      </c>
      <c r="BL77" s="7">
        <v>888</v>
      </c>
      <c r="BM77" s="7">
        <v>475</v>
      </c>
      <c r="BN77" s="7">
        <v>315</v>
      </c>
      <c r="BO77" s="7">
        <v>308</v>
      </c>
      <c r="BP77" s="7">
        <v>284</v>
      </c>
      <c r="BQ77" s="7">
        <v>190</v>
      </c>
      <c r="BR77" s="7">
        <v>189</v>
      </c>
      <c r="BS77" s="6">
        <v>2212</v>
      </c>
    </row>
    <row r="78" spans="1:71" x14ac:dyDescent="0.2">
      <c r="A78" s="2" t="s">
        <v>443</v>
      </c>
      <c r="B78" s="11">
        <v>338576</v>
      </c>
      <c r="C78" s="11">
        <v>116</v>
      </c>
      <c r="D78" s="11">
        <v>171304</v>
      </c>
      <c r="E78" s="3" t="s">
        <v>444</v>
      </c>
      <c r="F78" s="4" t="s">
        <v>445</v>
      </c>
      <c r="G78" s="4" t="s">
        <v>0</v>
      </c>
      <c r="H78" s="4" t="s">
        <v>0</v>
      </c>
      <c r="I78" s="11">
        <v>5951</v>
      </c>
      <c r="J78" s="9" t="s">
        <v>446</v>
      </c>
      <c r="K78" s="11">
        <v>38</v>
      </c>
      <c r="L78" s="20">
        <v>44791.552631578903</v>
      </c>
      <c r="M78" s="20">
        <v>5977.4736842105203</v>
      </c>
      <c r="N78" s="19">
        <v>0.133450915028033</v>
      </c>
      <c r="O78" s="6">
        <v>134787</v>
      </c>
      <c r="P78" s="7">
        <v>9231</v>
      </c>
      <c r="Q78" s="6">
        <v>15586</v>
      </c>
      <c r="R78" s="6">
        <v>27453</v>
      </c>
      <c r="S78" s="7">
        <v>5146</v>
      </c>
      <c r="T78" s="6">
        <v>421</v>
      </c>
      <c r="U78" s="6">
        <v>46181</v>
      </c>
      <c r="V78" s="6">
        <v>2210</v>
      </c>
      <c r="W78" s="6">
        <v>16754</v>
      </c>
      <c r="X78" s="6">
        <v>4800</v>
      </c>
      <c r="Y78" s="6">
        <v>23685</v>
      </c>
      <c r="Z78" s="6">
        <v>29829</v>
      </c>
      <c r="AA78" s="6">
        <v>33575</v>
      </c>
      <c r="AB78" s="6">
        <v>11393</v>
      </c>
      <c r="AC78" s="6">
        <v>23371</v>
      </c>
      <c r="AD78" s="6">
        <v>40265</v>
      </c>
      <c r="AE78" s="6">
        <v>43851</v>
      </c>
      <c r="AF78" s="7">
        <v>15622</v>
      </c>
      <c r="AG78" s="7">
        <v>13166</v>
      </c>
      <c r="AH78" s="6">
        <v>34760</v>
      </c>
      <c r="AI78" s="6">
        <v>61391</v>
      </c>
      <c r="AJ78" s="6">
        <v>100815</v>
      </c>
      <c r="AK78" s="6">
        <v>16623</v>
      </c>
      <c r="AL78" s="6">
        <v>17832</v>
      </c>
      <c r="AM78" s="6">
        <v>3896</v>
      </c>
      <c r="AN78" s="6">
        <v>11860</v>
      </c>
      <c r="AO78" s="7">
        <v>9028</v>
      </c>
      <c r="AP78" s="7">
        <v>10431</v>
      </c>
      <c r="AQ78" s="7">
        <v>8484</v>
      </c>
      <c r="AR78" s="6">
        <v>7806</v>
      </c>
      <c r="AS78" s="7">
        <v>4980</v>
      </c>
      <c r="AT78" s="7">
        <v>1231</v>
      </c>
      <c r="AU78" s="7">
        <v>1320</v>
      </c>
      <c r="AV78" s="6">
        <v>1333</v>
      </c>
      <c r="AW78" s="7">
        <v>3159</v>
      </c>
      <c r="AX78" s="7">
        <v>1255</v>
      </c>
      <c r="AY78" s="7">
        <v>1240</v>
      </c>
      <c r="AZ78" s="7">
        <v>1258</v>
      </c>
      <c r="BA78" s="7">
        <v>1309</v>
      </c>
      <c r="BB78" s="7">
        <v>1703</v>
      </c>
      <c r="BC78" s="6">
        <v>81350</v>
      </c>
      <c r="BD78" s="6">
        <v>47071</v>
      </c>
      <c r="BE78" s="6">
        <v>136052</v>
      </c>
      <c r="BF78" s="6">
        <v>71283</v>
      </c>
      <c r="BG78" s="6">
        <v>63294</v>
      </c>
      <c r="BH78" s="6">
        <v>31311</v>
      </c>
      <c r="BI78" s="6">
        <v>63725</v>
      </c>
      <c r="BJ78" s="6">
        <v>124805</v>
      </c>
      <c r="BK78" s="6">
        <v>70654</v>
      </c>
      <c r="BL78" s="6">
        <v>68069</v>
      </c>
      <c r="BM78" s="6">
        <v>159277</v>
      </c>
      <c r="BN78" s="6">
        <v>51950</v>
      </c>
      <c r="BO78" s="6">
        <v>8442</v>
      </c>
      <c r="BP78" s="6">
        <v>14319</v>
      </c>
      <c r="BQ78" s="7">
        <v>1371</v>
      </c>
      <c r="BR78" s="7">
        <v>5984</v>
      </c>
      <c r="BS78" s="7">
        <v>17654</v>
      </c>
    </row>
    <row r="79" spans="1:71" x14ac:dyDescent="0.2">
      <c r="A79" s="2" t="s">
        <v>447</v>
      </c>
      <c r="B79" s="11">
        <v>395020</v>
      </c>
      <c r="C79" s="11">
        <v>218</v>
      </c>
      <c r="D79" s="11">
        <v>25</v>
      </c>
      <c r="E79" s="3" t="s">
        <v>448</v>
      </c>
      <c r="F79" s="4" t="s">
        <v>445</v>
      </c>
      <c r="G79" s="4" t="s">
        <v>449</v>
      </c>
      <c r="H79" s="4" t="s">
        <v>450</v>
      </c>
      <c r="I79" s="11">
        <v>5951</v>
      </c>
      <c r="J79" s="9" t="s">
        <v>446</v>
      </c>
      <c r="K79" s="11">
        <v>55</v>
      </c>
      <c r="L79" s="20">
        <v>24112.981818181801</v>
      </c>
      <c r="M79" s="20">
        <v>9406</v>
      </c>
      <c r="N79" s="19">
        <v>0.390080333943089</v>
      </c>
      <c r="O79" s="5">
        <v>83595</v>
      </c>
      <c r="P79" s="5">
        <v>9421</v>
      </c>
      <c r="Q79" s="7">
        <v>17230</v>
      </c>
      <c r="R79" s="5">
        <v>28116</v>
      </c>
      <c r="S79" s="5">
        <v>9571</v>
      </c>
      <c r="T79" s="5">
        <v>2288</v>
      </c>
      <c r="U79" s="5">
        <v>37815</v>
      </c>
      <c r="V79" s="6">
        <v>12984</v>
      </c>
      <c r="W79" s="5">
        <v>32091</v>
      </c>
      <c r="X79" s="5">
        <v>12015</v>
      </c>
      <c r="Y79" s="5">
        <v>25378</v>
      </c>
      <c r="Z79" s="5">
        <v>16626</v>
      </c>
      <c r="AA79" s="5">
        <v>9373</v>
      </c>
      <c r="AB79" s="5">
        <v>15435</v>
      </c>
      <c r="AC79" s="5">
        <v>1128</v>
      </c>
      <c r="AD79" s="5">
        <v>15767</v>
      </c>
      <c r="AE79" s="5">
        <v>23227</v>
      </c>
      <c r="AF79" s="5">
        <v>20232</v>
      </c>
      <c r="AG79" s="5">
        <v>10474</v>
      </c>
      <c r="AH79" s="5">
        <v>19514</v>
      </c>
      <c r="AI79" s="5">
        <v>60524</v>
      </c>
      <c r="AJ79" s="5">
        <v>190545</v>
      </c>
      <c r="AK79" s="5">
        <v>7741</v>
      </c>
      <c r="AL79" s="5">
        <v>1740</v>
      </c>
      <c r="AM79" s="5">
        <v>9454</v>
      </c>
      <c r="AN79" s="5">
        <v>15130</v>
      </c>
      <c r="AO79" s="5">
        <v>13390</v>
      </c>
      <c r="AP79" s="5">
        <v>12775</v>
      </c>
      <c r="AQ79" s="5">
        <v>9696</v>
      </c>
      <c r="AR79" s="5">
        <v>7395</v>
      </c>
      <c r="AS79" s="5">
        <v>7419</v>
      </c>
      <c r="AT79" s="5">
        <v>826</v>
      </c>
      <c r="AU79" s="6">
        <v>1520</v>
      </c>
      <c r="AV79" s="5">
        <v>765</v>
      </c>
      <c r="AW79" s="7">
        <v>1582</v>
      </c>
      <c r="AX79" s="5">
        <v>828</v>
      </c>
      <c r="AY79" s="5">
        <v>640</v>
      </c>
      <c r="AZ79" s="5">
        <v>1055</v>
      </c>
      <c r="BA79" s="5">
        <v>1200</v>
      </c>
      <c r="BB79" s="5">
        <v>1252</v>
      </c>
      <c r="BC79" s="5">
        <v>36504</v>
      </c>
      <c r="BD79" s="5">
        <v>47161</v>
      </c>
      <c r="BE79" s="5">
        <v>21726</v>
      </c>
      <c r="BF79" s="5">
        <v>53993</v>
      </c>
      <c r="BG79" s="5">
        <v>44910</v>
      </c>
      <c r="BH79" s="5">
        <v>53716</v>
      </c>
      <c r="BI79" s="5">
        <v>35263</v>
      </c>
      <c r="BJ79" s="5">
        <v>31922</v>
      </c>
      <c r="BK79" s="5">
        <v>38277</v>
      </c>
      <c r="BL79" s="5">
        <v>72013</v>
      </c>
      <c r="BM79" s="5">
        <v>47325</v>
      </c>
      <c r="BN79" s="5">
        <v>46052</v>
      </c>
      <c r="BO79" s="5">
        <v>7649</v>
      </c>
      <c r="BP79" s="5">
        <v>22906</v>
      </c>
      <c r="BQ79" s="5">
        <v>700</v>
      </c>
      <c r="BR79" s="5">
        <v>4718</v>
      </c>
      <c r="BS79" s="5">
        <v>32434</v>
      </c>
    </row>
    <row r="80" spans="1:71" x14ac:dyDescent="0.2">
      <c r="A80" s="2" t="s">
        <v>451</v>
      </c>
      <c r="B80" s="11">
        <v>480699</v>
      </c>
      <c r="C80" s="11">
        <v>267</v>
      </c>
      <c r="D80" s="11">
        <v>3063</v>
      </c>
      <c r="E80" s="3" t="s">
        <v>452</v>
      </c>
      <c r="F80" s="4" t="s">
        <v>453</v>
      </c>
      <c r="G80" s="4" t="s">
        <v>454</v>
      </c>
      <c r="H80" s="4" t="s">
        <v>0</v>
      </c>
      <c r="I80" s="11">
        <v>338</v>
      </c>
      <c r="J80" s="9" t="s">
        <v>455</v>
      </c>
      <c r="K80" s="11">
        <v>6</v>
      </c>
      <c r="L80" s="20">
        <v>1154.5</v>
      </c>
      <c r="M80" s="20">
        <v>435.19607843137197</v>
      </c>
      <c r="N80" s="19">
        <v>0.37695632605575702</v>
      </c>
      <c r="O80" s="7">
        <v>598</v>
      </c>
      <c r="P80" s="7">
        <v>347</v>
      </c>
      <c r="Q80" s="7">
        <v>472</v>
      </c>
      <c r="R80" s="7">
        <v>359</v>
      </c>
      <c r="S80" s="7">
        <v>429</v>
      </c>
      <c r="T80" s="7">
        <v>254</v>
      </c>
      <c r="U80" s="7">
        <v>602</v>
      </c>
      <c r="V80" s="7">
        <v>622</v>
      </c>
      <c r="W80" s="7">
        <v>419</v>
      </c>
      <c r="X80" s="7">
        <v>461</v>
      </c>
      <c r="Y80" s="7">
        <v>464</v>
      </c>
      <c r="Z80" s="7">
        <v>413</v>
      </c>
      <c r="AA80" s="6">
        <v>746</v>
      </c>
      <c r="AB80" s="7">
        <v>455</v>
      </c>
      <c r="AC80" s="7">
        <v>612</v>
      </c>
      <c r="AD80" s="7">
        <v>587</v>
      </c>
      <c r="AE80" s="7">
        <v>670</v>
      </c>
      <c r="AF80" s="7">
        <v>890</v>
      </c>
      <c r="AG80" s="7">
        <v>563</v>
      </c>
      <c r="AH80" s="6">
        <v>897</v>
      </c>
      <c r="AI80" s="6">
        <v>790</v>
      </c>
      <c r="AJ80" s="7">
        <v>925</v>
      </c>
      <c r="AK80" s="7">
        <v>467</v>
      </c>
      <c r="AL80" s="7">
        <v>468</v>
      </c>
      <c r="AM80" s="7">
        <v>496</v>
      </c>
      <c r="AN80" s="7">
        <v>361</v>
      </c>
      <c r="AO80" s="7">
        <v>396</v>
      </c>
      <c r="AP80" s="7">
        <v>568</v>
      </c>
      <c r="AQ80" s="7">
        <v>406</v>
      </c>
      <c r="AR80" s="7">
        <v>361</v>
      </c>
      <c r="AS80" s="7">
        <v>351</v>
      </c>
      <c r="AT80" s="7">
        <v>246</v>
      </c>
      <c r="AU80" s="7">
        <v>237</v>
      </c>
      <c r="AV80" s="7">
        <v>223</v>
      </c>
      <c r="AW80" s="6">
        <v>1605</v>
      </c>
      <c r="AX80" s="6">
        <v>1521</v>
      </c>
      <c r="AY80" s="6">
        <v>1368</v>
      </c>
      <c r="AZ80" s="7">
        <v>235</v>
      </c>
      <c r="BA80" s="7">
        <v>297</v>
      </c>
      <c r="BB80" s="7">
        <v>301</v>
      </c>
      <c r="BC80" s="7">
        <v>228</v>
      </c>
      <c r="BD80" s="7">
        <v>307</v>
      </c>
      <c r="BE80" s="7">
        <v>411</v>
      </c>
      <c r="BF80" s="7">
        <v>274</v>
      </c>
      <c r="BG80" s="7">
        <v>191</v>
      </c>
      <c r="BH80" s="7">
        <v>204</v>
      </c>
      <c r="BI80" s="7">
        <v>651</v>
      </c>
      <c r="BJ80" s="7">
        <v>806</v>
      </c>
      <c r="BK80" s="7">
        <v>700</v>
      </c>
      <c r="BL80" s="7">
        <v>346</v>
      </c>
      <c r="BM80" s="7">
        <v>443</v>
      </c>
      <c r="BN80" s="7">
        <v>345</v>
      </c>
      <c r="BO80" s="7">
        <v>432</v>
      </c>
      <c r="BP80" s="7">
        <v>265</v>
      </c>
      <c r="BQ80" s="7">
        <v>425</v>
      </c>
      <c r="BR80" s="7">
        <v>229</v>
      </c>
      <c r="BS80" s="7">
        <v>383</v>
      </c>
    </row>
    <row r="81" spans="1:71" x14ac:dyDescent="0.2">
      <c r="A81" s="2" t="s">
        <v>456</v>
      </c>
      <c r="B81" s="11">
        <v>405583</v>
      </c>
      <c r="C81" s="11">
        <v>193</v>
      </c>
      <c r="D81" s="11">
        <v>168865</v>
      </c>
      <c r="E81" s="3" t="s">
        <v>457</v>
      </c>
      <c r="F81" s="4" t="s">
        <v>458</v>
      </c>
      <c r="G81" s="4" t="s">
        <v>0</v>
      </c>
      <c r="H81" s="4" t="s">
        <v>0</v>
      </c>
      <c r="I81" s="11">
        <v>6998</v>
      </c>
      <c r="J81" s="9" t="s">
        <v>459</v>
      </c>
      <c r="K81" s="11">
        <v>1</v>
      </c>
      <c r="L81" s="20">
        <v>2066</v>
      </c>
      <c r="M81" s="20">
        <v>549.58928571428498</v>
      </c>
      <c r="N81" s="19">
        <v>0.26601611118794</v>
      </c>
      <c r="O81" s="7">
        <v>604</v>
      </c>
      <c r="P81" s="7">
        <v>402</v>
      </c>
      <c r="Q81" s="7">
        <v>338</v>
      </c>
      <c r="R81" s="7">
        <v>394</v>
      </c>
      <c r="S81" s="7">
        <v>367</v>
      </c>
      <c r="T81" s="7">
        <v>263</v>
      </c>
      <c r="U81" s="7">
        <v>413</v>
      </c>
      <c r="V81" s="7">
        <v>351</v>
      </c>
      <c r="W81" s="7">
        <v>400</v>
      </c>
      <c r="X81" s="7">
        <v>441</v>
      </c>
      <c r="Y81" s="7">
        <v>257</v>
      </c>
      <c r="Z81" s="7">
        <v>363</v>
      </c>
      <c r="AA81" s="7">
        <v>273</v>
      </c>
      <c r="AB81" s="7">
        <v>502</v>
      </c>
      <c r="AC81" s="7">
        <v>448</v>
      </c>
      <c r="AD81" s="7">
        <v>450</v>
      </c>
      <c r="AE81" s="7">
        <v>310</v>
      </c>
      <c r="AF81" s="7">
        <v>276</v>
      </c>
      <c r="AG81" s="7">
        <v>300</v>
      </c>
      <c r="AH81" s="7">
        <v>291</v>
      </c>
      <c r="AI81" s="7">
        <v>373</v>
      </c>
      <c r="AJ81" s="7">
        <v>272</v>
      </c>
      <c r="AK81" s="7">
        <v>305</v>
      </c>
      <c r="AL81" s="7">
        <v>1088</v>
      </c>
      <c r="AM81" s="7">
        <v>306</v>
      </c>
      <c r="AN81" s="7">
        <v>401</v>
      </c>
      <c r="AO81" s="7">
        <v>427</v>
      </c>
      <c r="AP81" s="7">
        <v>454</v>
      </c>
      <c r="AQ81" s="7">
        <v>422</v>
      </c>
      <c r="AR81" s="7">
        <v>444</v>
      </c>
      <c r="AS81" s="7">
        <v>528</v>
      </c>
      <c r="AT81" s="7">
        <v>514</v>
      </c>
      <c r="AU81" s="7">
        <v>440</v>
      </c>
      <c r="AV81" s="7">
        <v>297</v>
      </c>
      <c r="AW81" s="7">
        <v>484</v>
      </c>
      <c r="AX81" s="7">
        <v>393</v>
      </c>
      <c r="AY81" s="7">
        <v>431</v>
      </c>
      <c r="AZ81" s="7">
        <v>437</v>
      </c>
      <c r="BA81" s="7">
        <v>303</v>
      </c>
      <c r="BB81" s="7">
        <v>6437</v>
      </c>
      <c r="BC81" s="7">
        <v>502</v>
      </c>
      <c r="BD81" s="7">
        <v>424</v>
      </c>
      <c r="BE81" s="7">
        <v>392</v>
      </c>
      <c r="BF81" s="7">
        <v>350</v>
      </c>
      <c r="BG81" s="7">
        <v>447</v>
      </c>
      <c r="BH81" s="7">
        <v>288</v>
      </c>
      <c r="BI81" s="7">
        <v>294</v>
      </c>
      <c r="BJ81" s="7">
        <v>1818</v>
      </c>
      <c r="BK81" s="7">
        <v>574</v>
      </c>
      <c r="BL81" s="7">
        <v>529</v>
      </c>
      <c r="BM81" s="7">
        <v>530</v>
      </c>
      <c r="BN81" s="7">
        <v>558</v>
      </c>
      <c r="BO81" s="7">
        <v>449</v>
      </c>
      <c r="BP81" s="7">
        <v>317</v>
      </c>
      <c r="BQ81" s="7">
        <v>587</v>
      </c>
      <c r="BR81" s="7">
        <v>519</v>
      </c>
      <c r="BS81" s="6">
        <v>2066</v>
      </c>
    </row>
    <row r="82" spans="1:71" x14ac:dyDescent="0.2">
      <c r="A82" s="2" t="s">
        <v>460</v>
      </c>
      <c r="B82" s="11">
        <v>858549</v>
      </c>
      <c r="C82" s="11">
        <v>357</v>
      </c>
      <c r="D82" s="11">
        <v>17264</v>
      </c>
      <c r="E82" s="3" t="s">
        <v>461</v>
      </c>
      <c r="F82" s="4" t="s">
        <v>462</v>
      </c>
      <c r="G82" s="4" t="s">
        <v>0</v>
      </c>
      <c r="H82" s="4" t="s">
        <v>0</v>
      </c>
      <c r="I82" s="11">
        <v>160556</v>
      </c>
      <c r="J82" s="9" t="s">
        <v>463</v>
      </c>
      <c r="K82" s="11">
        <v>5</v>
      </c>
      <c r="L82" s="20">
        <v>1396.4</v>
      </c>
      <c r="M82" s="20">
        <v>343.76923076922998</v>
      </c>
      <c r="N82" s="19">
        <v>0.246182491241213</v>
      </c>
      <c r="O82" s="7">
        <v>871</v>
      </c>
      <c r="P82" s="6">
        <v>2432</v>
      </c>
      <c r="Q82" s="6">
        <v>1075</v>
      </c>
      <c r="R82" s="6">
        <v>1007</v>
      </c>
      <c r="S82" s="7">
        <v>360</v>
      </c>
      <c r="T82" s="7">
        <v>429</v>
      </c>
      <c r="U82" s="7">
        <v>1527</v>
      </c>
      <c r="V82" s="7">
        <v>182</v>
      </c>
      <c r="W82" s="7">
        <v>794</v>
      </c>
      <c r="X82" s="7">
        <v>824</v>
      </c>
      <c r="Y82" s="7">
        <v>363</v>
      </c>
      <c r="Z82" s="7">
        <v>633</v>
      </c>
      <c r="AA82" s="7">
        <v>317</v>
      </c>
      <c r="AB82" s="6">
        <v>1809</v>
      </c>
      <c r="AC82" s="7">
        <v>200</v>
      </c>
      <c r="AD82" s="7">
        <v>460</v>
      </c>
      <c r="AE82" s="7">
        <v>224</v>
      </c>
      <c r="AF82" s="7">
        <v>254</v>
      </c>
      <c r="AG82" s="7">
        <v>313</v>
      </c>
      <c r="AH82" s="7">
        <v>205</v>
      </c>
      <c r="AI82" s="7">
        <v>261</v>
      </c>
      <c r="AJ82" s="6">
        <v>659</v>
      </c>
      <c r="AK82" s="7">
        <v>236</v>
      </c>
      <c r="AL82" s="7">
        <v>241</v>
      </c>
      <c r="AM82" s="7">
        <v>180</v>
      </c>
      <c r="AN82" s="7">
        <v>277</v>
      </c>
      <c r="AO82" s="7">
        <v>238</v>
      </c>
      <c r="AP82" s="7">
        <v>239</v>
      </c>
      <c r="AQ82" s="7">
        <v>318</v>
      </c>
      <c r="AR82" s="7">
        <v>262</v>
      </c>
      <c r="AS82" s="7">
        <v>217</v>
      </c>
      <c r="AT82" s="7">
        <v>232</v>
      </c>
      <c r="AU82" s="7">
        <v>352</v>
      </c>
      <c r="AV82" s="7">
        <v>193</v>
      </c>
      <c r="AW82" s="7">
        <v>304</v>
      </c>
      <c r="AX82" s="7">
        <v>317</v>
      </c>
      <c r="AY82" s="7">
        <v>231</v>
      </c>
      <c r="AZ82" s="7">
        <v>267</v>
      </c>
      <c r="BA82" s="7">
        <v>351</v>
      </c>
      <c r="BB82" s="7">
        <v>260</v>
      </c>
      <c r="BC82" s="7">
        <v>355</v>
      </c>
      <c r="BD82" s="7">
        <v>387</v>
      </c>
      <c r="BE82" s="7">
        <v>284</v>
      </c>
      <c r="BF82" s="7">
        <v>336</v>
      </c>
      <c r="BG82" s="7">
        <v>321</v>
      </c>
      <c r="BH82" s="7">
        <v>231</v>
      </c>
      <c r="BI82" s="7">
        <v>276</v>
      </c>
      <c r="BJ82" s="7">
        <v>394</v>
      </c>
      <c r="BK82" s="7">
        <v>250</v>
      </c>
      <c r="BL82" s="7">
        <v>407</v>
      </c>
      <c r="BM82" s="7">
        <v>438</v>
      </c>
      <c r="BN82" s="7">
        <v>300</v>
      </c>
      <c r="BO82" s="7">
        <v>217</v>
      </c>
      <c r="BP82" s="7">
        <v>194</v>
      </c>
      <c r="BQ82" s="7">
        <v>229</v>
      </c>
      <c r="BR82" s="7">
        <v>186</v>
      </c>
      <c r="BS82" s="7">
        <v>139</v>
      </c>
    </row>
    <row r="83" spans="1:71" x14ac:dyDescent="0.2">
      <c r="A83" s="2" t="s">
        <v>464</v>
      </c>
      <c r="B83" s="11">
        <v>699211</v>
      </c>
      <c r="C83" s="11">
        <v>333</v>
      </c>
      <c r="D83" s="11">
        <v>11214</v>
      </c>
      <c r="E83" s="3" t="s">
        <v>465</v>
      </c>
      <c r="F83" s="4" t="s">
        <v>466</v>
      </c>
      <c r="G83" s="4" t="s">
        <v>0</v>
      </c>
      <c r="H83" s="4" t="s">
        <v>0</v>
      </c>
      <c r="I83" s="11">
        <v>33037</v>
      </c>
      <c r="J83" s="9" t="s">
        <v>467</v>
      </c>
      <c r="K83" s="11">
        <v>15</v>
      </c>
      <c r="L83" s="20">
        <v>4302.1333333333296</v>
      </c>
      <c r="M83" s="20">
        <v>1870.19047619047</v>
      </c>
      <c r="N83" s="19">
        <v>0.43471234647705198</v>
      </c>
      <c r="O83" s="7">
        <v>196</v>
      </c>
      <c r="P83" s="7">
        <v>176</v>
      </c>
      <c r="Q83" s="7">
        <v>196</v>
      </c>
      <c r="R83" s="7">
        <v>240</v>
      </c>
      <c r="S83" s="7">
        <v>171</v>
      </c>
      <c r="T83" s="7">
        <v>188</v>
      </c>
      <c r="U83" s="7">
        <v>178</v>
      </c>
      <c r="V83" s="7">
        <v>200</v>
      </c>
      <c r="W83" s="7">
        <v>256</v>
      </c>
      <c r="X83" s="7">
        <v>206</v>
      </c>
      <c r="Y83" s="7">
        <v>179</v>
      </c>
      <c r="Z83" s="7">
        <v>180</v>
      </c>
      <c r="AA83" s="7">
        <v>228</v>
      </c>
      <c r="AB83" s="7">
        <v>198</v>
      </c>
      <c r="AC83" s="7">
        <v>158</v>
      </c>
      <c r="AD83" s="7">
        <v>178</v>
      </c>
      <c r="AE83" s="7">
        <v>178</v>
      </c>
      <c r="AF83" s="7">
        <v>196</v>
      </c>
      <c r="AG83" s="7">
        <v>152</v>
      </c>
      <c r="AH83" s="7">
        <v>237</v>
      </c>
      <c r="AI83" s="7">
        <v>166</v>
      </c>
      <c r="AJ83" s="7">
        <v>246</v>
      </c>
      <c r="AK83" s="6">
        <v>4260</v>
      </c>
      <c r="AL83" s="6">
        <v>4677</v>
      </c>
      <c r="AM83" s="7">
        <v>4389</v>
      </c>
      <c r="AN83" s="6">
        <v>4098</v>
      </c>
      <c r="AO83" s="7">
        <v>4351</v>
      </c>
      <c r="AP83" s="6">
        <v>4584</v>
      </c>
      <c r="AQ83" s="6">
        <v>2942</v>
      </c>
      <c r="AR83" s="6">
        <v>4072</v>
      </c>
      <c r="AS83" s="6">
        <v>3639</v>
      </c>
      <c r="AT83" s="7">
        <v>4233</v>
      </c>
      <c r="AU83" s="7">
        <v>3857</v>
      </c>
      <c r="AV83" s="7">
        <v>4760</v>
      </c>
      <c r="AW83" s="7">
        <v>4798</v>
      </c>
      <c r="AX83" s="5">
        <v>4220</v>
      </c>
      <c r="AY83" s="7">
        <v>4880</v>
      </c>
      <c r="AZ83" s="6">
        <v>543</v>
      </c>
      <c r="BA83" s="7">
        <v>4896</v>
      </c>
      <c r="BB83" s="5">
        <v>3975</v>
      </c>
      <c r="BC83" s="7">
        <v>4469</v>
      </c>
      <c r="BD83" s="7">
        <v>3821</v>
      </c>
      <c r="BE83" s="7">
        <v>5252</v>
      </c>
      <c r="BF83" s="7">
        <v>4692</v>
      </c>
      <c r="BG83" s="6">
        <v>4422</v>
      </c>
      <c r="BH83" s="7">
        <v>4441</v>
      </c>
      <c r="BI83" s="6">
        <v>4964</v>
      </c>
      <c r="BJ83" s="6">
        <v>6219</v>
      </c>
      <c r="BK83" s="6">
        <v>4422</v>
      </c>
      <c r="BL83" s="6">
        <v>7495</v>
      </c>
      <c r="BM83" s="7">
        <v>8554</v>
      </c>
      <c r="BN83" s="7">
        <v>5923</v>
      </c>
      <c r="BO83" s="7">
        <v>147</v>
      </c>
      <c r="BP83" s="7">
        <v>326</v>
      </c>
      <c r="BQ83" s="7">
        <v>207</v>
      </c>
      <c r="BR83" s="7">
        <v>192</v>
      </c>
      <c r="BS83" s="7">
        <v>57</v>
      </c>
    </row>
    <row r="84" spans="1:71" x14ac:dyDescent="0.2">
      <c r="A84" s="2" t="s">
        <v>468</v>
      </c>
      <c r="B84" s="11">
        <v>553135</v>
      </c>
      <c r="C84" s="11">
        <v>217</v>
      </c>
      <c r="D84" s="11">
        <v>1662</v>
      </c>
      <c r="E84" s="3" t="s">
        <v>469</v>
      </c>
      <c r="F84" s="4" t="s">
        <v>470</v>
      </c>
      <c r="G84" s="4" t="s">
        <v>0</v>
      </c>
      <c r="H84" s="4" t="s">
        <v>471</v>
      </c>
      <c r="I84" s="11">
        <v>5779</v>
      </c>
      <c r="J84" s="9" t="s">
        <v>472</v>
      </c>
      <c r="K84" s="11">
        <v>42</v>
      </c>
      <c r="L84" s="20">
        <v>77679.928571428507</v>
      </c>
      <c r="M84" s="20">
        <v>674.13333333333298</v>
      </c>
      <c r="N84" s="19">
        <v>8.6783464626058598E-3</v>
      </c>
      <c r="O84" s="5">
        <v>305612</v>
      </c>
      <c r="P84" s="5">
        <v>267773</v>
      </c>
      <c r="Q84" s="5">
        <v>74065</v>
      </c>
      <c r="R84" s="5">
        <v>149218</v>
      </c>
      <c r="S84" s="6">
        <v>35379</v>
      </c>
      <c r="T84" s="5">
        <v>23328</v>
      </c>
      <c r="U84" s="6">
        <v>28675</v>
      </c>
      <c r="V84" s="5">
        <v>82189</v>
      </c>
      <c r="W84" s="5">
        <v>42767</v>
      </c>
      <c r="X84" s="5">
        <v>150785</v>
      </c>
      <c r="Y84" s="6">
        <v>104537</v>
      </c>
      <c r="Z84" s="6">
        <v>55803</v>
      </c>
      <c r="AA84" s="6">
        <v>169109</v>
      </c>
      <c r="AB84" s="5">
        <v>69019</v>
      </c>
      <c r="AC84" s="5">
        <v>67788</v>
      </c>
      <c r="AD84" s="5">
        <v>125194</v>
      </c>
      <c r="AE84" s="6">
        <v>203495</v>
      </c>
      <c r="AF84" s="6">
        <v>307618</v>
      </c>
      <c r="AG84" s="6">
        <v>156946</v>
      </c>
      <c r="AH84" s="6">
        <v>127399</v>
      </c>
      <c r="AI84" s="5">
        <v>399142</v>
      </c>
      <c r="AJ84" s="6">
        <v>248559</v>
      </c>
      <c r="AK84" s="7">
        <v>995</v>
      </c>
      <c r="AL84" s="6">
        <v>740</v>
      </c>
      <c r="AM84" s="5">
        <v>612</v>
      </c>
      <c r="AN84" s="5">
        <v>460</v>
      </c>
      <c r="AO84" s="7">
        <v>644</v>
      </c>
      <c r="AP84" s="7">
        <v>591</v>
      </c>
      <c r="AQ84" s="7">
        <v>692</v>
      </c>
      <c r="AR84" s="7">
        <v>613</v>
      </c>
      <c r="AS84" s="7">
        <v>575</v>
      </c>
      <c r="AT84" s="7">
        <v>532</v>
      </c>
      <c r="AU84" s="5">
        <v>441</v>
      </c>
      <c r="AV84" s="5">
        <v>349</v>
      </c>
      <c r="AW84" s="5">
        <v>516</v>
      </c>
      <c r="AX84" s="7">
        <v>659</v>
      </c>
      <c r="AY84" s="7">
        <v>667</v>
      </c>
      <c r="AZ84" s="6">
        <v>381</v>
      </c>
      <c r="BA84" s="5">
        <v>673</v>
      </c>
      <c r="BB84" s="5">
        <v>319</v>
      </c>
      <c r="BC84" s="5">
        <v>4030</v>
      </c>
      <c r="BD84" s="5">
        <v>3218</v>
      </c>
      <c r="BE84" s="5">
        <v>3814</v>
      </c>
      <c r="BF84" s="5">
        <v>4243</v>
      </c>
      <c r="BG84" s="5">
        <v>10361</v>
      </c>
      <c r="BH84" s="5">
        <v>8307</v>
      </c>
      <c r="BI84" s="5">
        <v>10117</v>
      </c>
      <c r="BJ84" s="5">
        <v>11138</v>
      </c>
      <c r="BK84" s="5">
        <v>4507</v>
      </c>
      <c r="BL84" s="7">
        <v>1235</v>
      </c>
      <c r="BM84" s="7">
        <v>1496</v>
      </c>
      <c r="BN84" s="7">
        <v>665</v>
      </c>
      <c r="BO84" s="7">
        <v>334</v>
      </c>
      <c r="BP84" s="5">
        <v>1375</v>
      </c>
      <c r="BQ84" s="7">
        <v>234</v>
      </c>
      <c r="BR84" s="7">
        <v>180</v>
      </c>
      <c r="BS84" s="5">
        <v>2556</v>
      </c>
    </row>
    <row r="85" spans="1:71" x14ac:dyDescent="0.2">
      <c r="A85" s="2" t="s">
        <v>473</v>
      </c>
      <c r="B85" s="11">
        <v>599680</v>
      </c>
      <c r="C85" s="11">
        <v>292</v>
      </c>
      <c r="D85" s="11">
        <v>1683</v>
      </c>
      <c r="E85" s="3" t="s">
        <v>474</v>
      </c>
      <c r="F85" s="4" t="s">
        <v>475</v>
      </c>
      <c r="G85" s="4" t="s">
        <v>0</v>
      </c>
      <c r="H85" s="4" t="s">
        <v>0</v>
      </c>
      <c r="I85" s="11">
        <v>5460677</v>
      </c>
      <c r="J85" s="9" t="s">
        <v>476</v>
      </c>
      <c r="K85" s="11">
        <v>32</v>
      </c>
      <c r="L85" s="20">
        <v>2377.03125</v>
      </c>
      <c r="M85" s="20">
        <v>3104.52</v>
      </c>
      <c r="N85" s="19">
        <v>1.30604929994084</v>
      </c>
      <c r="O85" s="7">
        <v>6606</v>
      </c>
      <c r="P85" s="7">
        <v>516</v>
      </c>
      <c r="Q85" s="6">
        <v>2189</v>
      </c>
      <c r="R85" s="7">
        <v>734</v>
      </c>
      <c r="S85" s="7">
        <v>325</v>
      </c>
      <c r="T85" s="5">
        <v>272</v>
      </c>
      <c r="U85" s="7">
        <v>424</v>
      </c>
      <c r="V85" s="7">
        <v>457</v>
      </c>
      <c r="W85" s="7">
        <v>383</v>
      </c>
      <c r="X85" s="7">
        <v>508</v>
      </c>
      <c r="Y85" s="5">
        <v>5260</v>
      </c>
      <c r="Z85" s="7">
        <v>430</v>
      </c>
      <c r="AA85" s="7">
        <v>1671</v>
      </c>
      <c r="AB85" s="7">
        <v>224</v>
      </c>
      <c r="AC85" s="7">
        <v>518</v>
      </c>
      <c r="AD85" s="6">
        <v>1452</v>
      </c>
      <c r="AE85" s="5">
        <v>1262</v>
      </c>
      <c r="AF85" s="7">
        <v>1928</v>
      </c>
      <c r="AG85" s="5">
        <v>5818</v>
      </c>
      <c r="AH85" s="6">
        <v>327</v>
      </c>
      <c r="AI85" s="6">
        <v>3319</v>
      </c>
      <c r="AJ85" s="7">
        <v>228</v>
      </c>
      <c r="AK85" s="6">
        <v>2779</v>
      </c>
      <c r="AL85" s="6">
        <v>3138</v>
      </c>
      <c r="AM85" s="5">
        <v>178</v>
      </c>
      <c r="AN85" s="5">
        <v>2963</v>
      </c>
      <c r="AO85" s="5">
        <v>2789</v>
      </c>
      <c r="AP85" s="6">
        <v>3091</v>
      </c>
      <c r="AQ85" s="6">
        <v>298</v>
      </c>
      <c r="AR85" s="5">
        <v>1913</v>
      </c>
      <c r="AS85" s="5">
        <v>1547</v>
      </c>
      <c r="AT85" s="5">
        <v>1036</v>
      </c>
      <c r="AU85" s="5">
        <v>928</v>
      </c>
      <c r="AV85" s="6">
        <v>1076</v>
      </c>
      <c r="AW85" s="5">
        <v>1475</v>
      </c>
      <c r="AX85" s="5">
        <v>1180</v>
      </c>
      <c r="AY85" s="5">
        <v>882</v>
      </c>
      <c r="AZ85" s="5">
        <v>1041</v>
      </c>
      <c r="BA85" s="6">
        <v>909</v>
      </c>
      <c r="BB85" s="5">
        <v>540</v>
      </c>
      <c r="BC85" s="7">
        <v>1710</v>
      </c>
      <c r="BD85" s="7">
        <v>1569</v>
      </c>
      <c r="BE85" s="7">
        <v>840</v>
      </c>
      <c r="BF85" s="7">
        <v>977</v>
      </c>
      <c r="BG85" s="7">
        <v>1070</v>
      </c>
      <c r="BH85" s="7">
        <v>884</v>
      </c>
      <c r="BI85" s="6">
        <v>5736</v>
      </c>
      <c r="BJ85" s="6">
        <v>7306</v>
      </c>
      <c r="BK85" s="6">
        <v>5705</v>
      </c>
      <c r="BL85" s="6">
        <v>3258</v>
      </c>
      <c r="BM85" s="6">
        <v>3910</v>
      </c>
      <c r="BN85" s="6">
        <v>2488</v>
      </c>
      <c r="BO85" s="7">
        <v>1595</v>
      </c>
      <c r="BP85" s="7">
        <v>10870</v>
      </c>
      <c r="BQ85" s="7">
        <v>42447</v>
      </c>
      <c r="BR85" s="7">
        <v>652</v>
      </c>
      <c r="BS85" s="7">
        <v>47</v>
      </c>
    </row>
    <row r="86" spans="1:71" x14ac:dyDescent="0.2">
      <c r="A86" s="2" t="s">
        <v>477</v>
      </c>
      <c r="B86" s="11">
        <v>597646</v>
      </c>
      <c r="C86" s="11">
        <v>292</v>
      </c>
      <c r="D86" s="11">
        <v>84543</v>
      </c>
      <c r="E86" s="3" t="s">
        <v>478</v>
      </c>
      <c r="F86" s="4" t="s">
        <v>475</v>
      </c>
      <c r="G86" s="4" t="s">
        <v>0</v>
      </c>
      <c r="H86" s="4" t="s">
        <v>0</v>
      </c>
      <c r="I86" s="11">
        <v>5460677</v>
      </c>
      <c r="J86" s="9" t="s">
        <v>476</v>
      </c>
      <c r="K86" s="11">
        <v>12</v>
      </c>
      <c r="L86" s="20">
        <v>1120.5</v>
      </c>
      <c r="M86" s="20">
        <v>2989.62222222222</v>
      </c>
      <c r="N86" s="19">
        <v>2.6681144330408002</v>
      </c>
      <c r="O86" s="7">
        <v>6606</v>
      </c>
      <c r="P86" s="7">
        <v>516</v>
      </c>
      <c r="Q86" s="7">
        <v>2388</v>
      </c>
      <c r="R86" s="7">
        <v>734</v>
      </c>
      <c r="S86" s="7">
        <v>197</v>
      </c>
      <c r="T86" s="7">
        <v>556</v>
      </c>
      <c r="U86" s="7">
        <v>424</v>
      </c>
      <c r="V86" s="7">
        <v>457</v>
      </c>
      <c r="W86" s="7">
        <v>254</v>
      </c>
      <c r="X86" s="7">
        <v>266</v>
      </c>
      <c r="Y86" s="7">
        <v>6432</v>
      </c>
      <c r="Z86" s="7">
        <v>276</v>
      </c>
      <c r="AA86" s="7">
        <v>1671</v>
      </c>
      <c r="AB86" s="7">
        <v>162</v>
      </c>
      <c r="AC86" s="7">
        <v>221</v>
      </c>
      <c r="AD86" s="7">
        <v>1828</v>
      </c>
      <c r="AE86" s="7">
        <v>1864</v>
      </c>
      <c r="AF86" s="7">
        <v>1928</v>
      </c>
      <c r="AG86" s="7">
        <v>6401</v>
      </c>
      <c r="AH86" s="7">
        <v>1176</v>
      </c>
      <c r="AI86" s="6">
        <v>276</v>
      </c>
      <c r="AJ86" s="7">
        <v>402</v>
      </c>
      <c r="AK86" s="7">
        <v>3175</v>
      </c>
      <c r="AL86" s="7">
        <v>3478</v>
      </c>
      <c r="AM86" s="7">
        <v>2956</v>
      </c>
      <c r="AN86" s="7">
        <v>3299</v>
      </c>
      <c r="AO86" s="7">
        <v>3087</v>
      </c>
      <c r="AP86" s="7">
        <v>3449</v>
      </c>
      <c r="AQ86" s="7">
        <v>2389</v>
      </c>
      <c r="AR86" s="7">
        <v>2170</v>
      </c>
      <c r="AS86" s="7">
        <v>2348</v>
      </c>
      <c r="AT86" s="7">
        <v>1149</v>
      </c>
      <c r="AU86" s="7">
        <v>1226</v>
      </c>
      <c r="AV86" s="7">
        <v>1331</v>
      </c>
      <c r="AW86" s="7">
        <v>1698</v>
      </c>
      <c r="AX86" s="7">
        <v>1478</v>
      </c>
      <c r="AY86" s="7">
        <v>1401</v>
      </c>
      <c r="AZ86" s="7">
        <v>1179</v>
      </c>
      <c r="BA86" s="7">
        <v>1138</v>
      </c>
      <c r="BB86" s="7">
        <v>1183</v>
      </c>
      <c r="BC86" s="6">
        <v>614</v>
      </c>
      <c r="BD86" s="5">
        <v>1243</v>
      </c>
      <c r="BE86" s="5">
        <v>1334</v>
      </c>
      <c r="BF86" s="6">
        <v>1060</v>
      </c>
      <c r="BG86" s="6">
        <v>1089</v>
      </c>
      <c r="BH86" s="6">
        <v>984</v>
      </c>
      <c r="BI86" s="6">
        <v>1106</v>
      </c>
      <c r="BJ86" s="6">
        <v>1416</v>
      </c>
      <c r="BK86" s="7">
        <v>6029</v>
      </c>
      <c r="BL86" s="6">
        <v>1572</v>
      </c>
      <c r="BM86" s="6">
        <v>1898</v>
      </c>
      <c r="BN86" s="6">
        <v>854</v>
      </c>
      <c r="BO86" s="7">
        <v>1595</v>
      </c>
      <c r="BP86" s="7">
        <v>10870</v>
      </c>
      <c r="BQ86" s="7">
        <v>42447</v>
      </c>
      <c r="BR86" s="7">
        <v>652</v>
      </c>
      <c r="BS86" s="7">
        <v>47</v>
      </c>
    </row>
    <row r="87" spans="1:71" x14ac:dyDescent="0.2">
      <c r="A87" s="2" t="s">
        <v>479</v>
      </c>
      <c r="B87" s="11">
        <v>575497</v>
      </c>
      <c r="C87" s="11">
        <v>217</v>
      </c>
      <c r="D87" s="11">
        <v>7362</v>
      </c>
      <c r="E87" s="3" t="s">
        <v>480</v>
      </c>
      <c r="F87" s="4" t="s">
        <v>481</v>
      </c>
      <c r="G87" s="4" t="s">
        <v>0</v>
      </c>
      <c r="H87" s="4" t="s">
        <v>255</v>
      </c>
      <c r="I87" s="11">
        <v>827</v>
      </c>
      <c r="J87" s="9" t="s">
        <v>482</v>
      </c>
      <c r="K87" s="11">
        <v>14</v>
      </c>
      <c r="L87" s="20">
        <v>1727.5</v>
      </c>
      <c r="M87" s="20">
        <v>1373.0232558139501</v>
      </c>
      <c r="N87" s="19">
        <v>0.79480362131053695</v>
      </c>
      <c r="O87" s="7">
        <v>2373</v>
      </c>
      <c r="P87" s="7">
        <v>2890</v>
      </c>
      <c r="Q87" s="6">
        <v>4816</v>
      </c>
      <c r="R87" s="7">
        <v>3299</v>
      </c>
      <c r="S87" s="7">
        <v>3208</v>
      </c>
      <c r="T87" s="5">
        <v>926</v>
      </c>
      <c r="U87" s="7">
        <v>1678</v>
      </c>
      <c r="V87" s="7">
        <v>2098</v>
      </c>
      <c r="W87" s="6">
        <v>4872</v>
      </c>
      <c r="X87" s="6">
        <v>2090</v>
      </c>
      <c r="Y87" s="7">
        <v>2962</v>
      </c>
      <c r="Z87" s="5">
        <v>862</v>
      </c>
      <c r="AA87" s="7">
        <v>7718</v>
      </c>
      <c r="AB87" s="6">
        <v>6451</v>
      </c>
      <c r="AC87" s="7">
        <v>1583</v>
      </c>
      <c r="AD87" s="7">
        <v>3980</v>
      </c>
      <c r="AE87" s="7">
        <v>2328</v>
      </c>
      <c r="AF87" s="7">
        <v>2391</v>
      </c>
      <c r="AG87" s="7">
        <v>2174</v>
      </c>
      <c r="AH87" s="7">
        <v>2056</v>
      </c>
      <c r="AI87" s="7">
        <v>3772</v>
      </c>
      <c r="AJ87" s="7">
        <v>880</v>
      </c>
      <c r="AK87" s="6">
        <v>309</v>
      </c>
      <c r="AL87" s="7">
        <v>681</v>
      </c>
      <c r="AM87" s="7">
        <v>472</v>
      </c>
      <c r="AN87" s="6">
        <v>373</v>
      </c>
      <c r="AO87" s="7">
        <v>588</v>
      </c>
      <c r="AP87" s="6">
        <v>378</v>
      </c>
      <c r="AQ87" s="7">
        <v>709</v>
      </c>
      <c r="AR87" s="7">
        <v>586</v>
      </c>
      <c r="AS87" s="7">
        <v>684</v>
      </c>
      <c r="AT87" s="7">
        <v>597</v>
      </c>
      <c r="AU87" s="7">
        <v>531</v>
      </c>
      <c r="AV87" s="7">
        <v>646</v>
      </c>
      <c r="AW87" s="7">
        <v>653</v>
      </c>
      <c r="AX87" s="6">
        <v>439</v>
      </c>
      <c r="AY87" s="6">
        <v>416</v>
      </c>
      <c r="AZ87" s="6">
        <v>373</v>
      </c>
      <c r="BA87" s="7">
        <v>599</v>
      </c>
      <c r="BB87" s="6">
        <v>357</v>
      </c>
      <c r="BC87" s="7">
        <v>412</v>
      </c>
      <c r="BD87" s="7">
        <v>391</v>
      </c>
      <c r="BE87" s="7">
        <v>527</v>
      </c>
      <c r="BF87" s="7">
        <v>455</v>
      </c>
      <c r="BG87" s="7">
        <v>433</v>
      </c>
      <c r="BH87" s="7">
        <v>422</v>
      </c>
      <c r="BI87" s="7">
        <v>408</v>
      </c>
      <c r="BJ87" s="7">
        <v>461</v>
      </c>
      <c r="BK87" s="7">
        <v>425</v>
      </c>
      <c r="BL87" s="7">
        <v>519</v>
      </c>
      <c r="BM87" s="7">
        <v>568</v>
      </c>
      <c r="BN87" s="7">
        <v>401</v>
      </c>
      <c r="BO87" s="7">
        <v>307</v>
      </c>
      <c r="BP87" s="7">
        <v>412</v>
      </c>
      <c r="BQ87" s="7">
        <v>407</v>
      </c>
      <c r="BR87" s="7">
        <v>356</v>
      </c>
      <c r="BS87" s="5">
        <v>1523</v>
      </c>
    </row>
    <row r="88" spans="1:71" x14ac:dyDescent="0.2">
      <c r="A88" s="2" t="s">
        <v>483</v>
      </c>
      <c r="B88" s="11">
        <v>213805</v>
      </c>
      <c r="C88" s="11">
        <v>174</v>
      </c>
      <c r="D88" s="11">
        <v>5864</v>
      </c>
      <c r="E88" s="3" t="s">
        <v>484</v>
      </c>
      <c r="F88" s="4" t="s">
        <v>485</v>
      </c>
      <c r="G88" s="4" t="s">
        <v>0</v>
      </c>
      <c r="H88" s="4" t="s">
        <v>0</v>
      </c>
      <c r="I88" s="11">
        <v>1060</v>
      </c>
      <c r="J88" s="9" t="s">
        <v>486</v>
      </c>
      <c r="K88" s="11">
        <v>6</v>
      </c>
      <c r="L88" s="20">
        <v>1669.8333333333301</v>
      </c>
      <c r="M88" s="20">
        <v>959.09803921568596</v>
      </c>
      <c r="N88" s="19">
        <v>0.57436752523147205</v>
      </c>
      <c r="O88" s="7">
        <v>869</v>
      </c>
      <c r="P88" s="7">
        <v>1294</v>
      </c>
      <c r="Q88" s="7">
        <v>212</v>
      </c>
      <c r="R88" s="7">
        <v>866</v>
      </c>
      <c r="S88" s="7">
        <v>966</v>
      </c>
      <c r="T88" s="7">
        <v>273</v>
      </c>
      <c r="U88" s="7">
        <v>1065</v>
      </c>
      <c r="V88" s="7">
        <v>954</v>
      </c>
      <c r="W88" s="7">
        <v>1442</v>
      </c>
      <c r="X88" s="7">
        <v>934</v>
      </c>
      <c r="Y88" s="7">
        <v>699</v>
      </c>
      <c r="Z88" s="7">
        <v>953</v>
      </c>
      <c r="AA88" s="7">
        <v>694</v>
      </c>
      <c r="AB88" s="7">
        <v>1183</v>
      </c>
      <c r="AC88" s="7">
        <v>802</v>
      </c>
      <c r="AD88" s="7">
        <v>879</v>
      </c>
      <c r="AE88" s="7">
        <v>511</v>
      </c>
      <c r="AF88" s="7">
        <v>455</v>
      </c>
      <c r="AG88" s="7">
        <v>183</v>
      </c>
      <c r="AH88" s="7">
        <v>596</v>
      </c>
      <c r="AI88" s="7">
        <v>1282</v>
      </c>
      <c r="AJ88" s="7">
        <v>1933</v>
      </c>
      <c r="AK88" s="7">
        <v>591</v>
      </c>
      <c r="AL88" s="7">
        <v>531</v>
      </c>
      <c r="AM88" s="7">
        <v>591</v>
      </c>
      <c r="AN88" s="7">
        <v>469</v>
      </c>
      <c r="AO88" s="7">
        <v>1128</v>
      </c>
      <c r="AP88" s="7">
        <v>429</v>
      </c>
      <c r="AQ88" s="7">
        <v>195</v>
      </c>
      <c r="AR88" s="7">
        <v>1313</v>
      </c>
      <c r="AS88" s="7">
        <v>1147</v>
      </c>
      <c r="AT88" s="7">
        <v>927</v>
      </c>
      <c r="AU88" s="7">
        <v>1031</v>
      </c>
      <c r="AV88" s="6">
        <v>106</v>
      </c>
      <c r="AW88" s="7">
        <v>454</v>
      </c>
      <c r="AX88" s="7">
        <v>384</v>
      </c>
      <c r="AY88" s="7">
        <v>204</v>
      </c>
      <c r="AZ88" s="7">
        <v>237</v>
      </c>
      <c r="BA88" s="7">
        <v>353</v>
      </c>
      <c r="BB88" s="7">
        <v>433</v>
      </c>
      <c r="BC88" s="7">
        <v>3395</v>
      </c>
      <c r="BD88" s="7">
        <v>2137</v>
      </c>
      <c r="BE88" s="6">
        <v>3140</v>
      </c>
      <c r="BF88" s="7">
        <v>2198</v>
      </c>
      <c r="BG88" s="6">
        <v>251</v>
      </c>
      <c r="BH88" s="6">
        <v>715</v>
      </c>
      <c r="BI88" s="6">
        <v>2897</v>
      </c>
      <c r="BJ88" s="6">
        <v>2910</v>
      </c>
      <c r="BK88" s="7">
        <v>2370</v>
      </c>
      <c r="BL88" s="7">
        <v>277</v>
      </c>
      <c r="BM88" s="7">
        <v>483</v>
      </c>
      <c r="BN88" s="7">
        <v>181</v>
      </c>
      <c r="BO88" s="7">
        <v>1325</v>
      </c>
      <c r="BP88" s="7">
        <v>3868</v>
      </c>
      <c r="BQ88" s="7">
        <v>655</v>
      </c>
      <c r="BR88" s="7">
        <v>1375</v>
      </c>
      <c r="BS88" s="7">
        <v>1188</v>
      </c>
    </row>
    <row r="89" spans="1:71" x14ac:dyDescent="0.2">
      <c r="A89" s="2" t="s">
        <v>487</v>
      </c>
      <c r="B89" s="11">
        <v>327517</v>
      </c>
      <c r="C89" s="11">
        <v>110</v>
      </c>
      <c r="D89" s="11">
        <v>88181</v>
      </c>
      <c r="E89" s="3" t="s">
        <v>488</v>
      </c>
      <c r="F89" s="4" t="s">
        <v>489</v>
      </c>
      <c r="G89" s="4" t="s">
        <v>0</v>
      </c>
      <c r="H89" s="4" t="s">
        <v>0</v>
      </c>
      <c r="I89" s="11">
        <v>1023</v>
      </c>
      <c r="J89" s="9" t="s">
        <v>490</v>
      </c>
      <c r="K89" s="11">
        <v>1</v>
      </c>
      <c r="L89" s="20">
        <v>25632</v>
      </c>
      <c r="M89" s="20">
        <v>25862.1785714285</v>
      </c>
      <c r="N89" s="19">
        <v>1.0089801252898101</v>
      </c>
      <c r="O89" s="7">
        <v>23340</v>
      </c>
      <c r="P89" s="7">
        <v>18488</v>
      </c>
      <c r="Q89" s="7">
        <v>16320</v>
      </c>
      <c r="R89" s="7">
        <v>17948</v>
      </c>
      <c r="S89" s="7">
        <v>14192</v>
      </c>
      <c r="T89" s="7">
        <v>15660</v>
      </c>
      <c r="U89" s="7">
        <v>19291</v>
      </c>
      <c r="V89" s="7">
        <v>21408</v>
      </c>
      <c r="W89" s="7">
        <v>17040</v>
      </c>
      <c r="X89" s="7">
        <v>22032</v>
      </c>
      <c r="Y89" s="7">
        <v>16034</v>
      </c>
      <c r="Z89" s="7">
        <v>20673</v>
      </c>
      <c r="AA89" s="7">
        <v>22138</v>
      </c>
      <c r="AB89" s="7">
        <v>16768</v>
      </c>
      <c r="AC89" s="7">
        <v>18384</v>
      </c>
      <c r="AD89" s="7">
        <v>18707</v>
      </c>
      <c r="AE89" s="7">
        <v>19090</v>
      </c>
      <c r="AF89" s="7">
        <v>21208</v>
      </c>
      <c r="AG89" s="7">
        <v>15358</v>
      </c>
      <c r="AH89" s="7">
        <v>17044</v>
      </c>
      <c r="AI89" s="7">
        <v>16811</v>
      </c>
      <c r="AJ89" s="7">
        <v>17777</v>
      </c>
      <c r="AK89" s="7">
        <v>20439</v>
      </c>
      <c r="AL89" s="7">
        <v>21808</v>
      </c>
      <c r="AM89" s="7">
        <v>22972</v>
      </c>
      <c r="AN89" s="7">
        <v>20948</v>
      </c>
      <c r="AO89" s="7">
        <v>18336</v>
      </c>
      <c r="AP89" s="7">
        <v>17984</v>
      </c>
      <c r="AQ89" s="7">
        <v>19586</v>
      </c>
      <c r="AR89" s="7">
        <v>19224</v>
      </c>
      <c r="AS89" s="7">
        <v>27648</v>
      </c>
      <c r="AT89" s="7">
        <v>43784</v>
      </c>
      <c r="AU89" s="7">
        <v>19144</v>
      </c>
      <c r="AV89" s="7">
        <v>20997</v>
      </c>
      <c r="AW89" s="7">
        <v>22201</v>
      </c>
      <c r="AX89" s="7">
        <v>22048</v>
      </c>
      <c r="AY89" s="7">
        <v>16829</v>
      </c>
      <c r="AZ89" s="7">
        <v>18102</v>
      </c>
      <c r="BA89" s="7">
        <v>19998</v>
      </c>
      <c r="BB89" s="7">
        <v>22098</v>
      </c>
      <c r="BC89" s="7">
        <v>82958</v>
      </c>
      <c r="BD89" s="7">
        <v>89992</v>
      </c>
      <c r="BE89" s="7">
        <v>79465</v>
      </c>
      <c r="BF89" s="7">
        <v>44255</v>
      </c>
      <c r="BG89" s="7">
        <v>34395</v>
      </c>
      <c r="BH89" s="7">
        <v>29056</v>
      </c>
      <c r="BI89" s="7">
        <v>22195</v>
      </c>
      <c r="BJ89" s="7">
        <v>24741</v>
      </c>
      <c r="BK89" s="7">
        <v>32260</v>
      </c>
      <c r="BL89" s="7">
        <v>30171</v>
      </c>
      <c r="BM89" s="7">
        <v>26002</v>
      </c>
      <c r="BN89" s="7">
        <v>16775</v>
      </c>
      <c r="BO89" s="7">
        <v>49388</v>
      </c>
      <c r="BP89" s="7">
        <v>25088</v>
      </c>
      <c r="BQ89" s="7">
        <v>34499</v>
      </c>
      <c r="BR89" s="7">
        <v>27185</v>
      </c>
      <c r="BS89" s="6">
        <v>25632</v>
      </c>
    </row>
    <row r="90" spans="1:71" x14ac:dyDescent="0.2">
      <c r="A90" s="2" t="s">
        <v>491</v>
      </c>
      <c r="B90" s="11">
        <v>384128</v>
      </c>
      <c r="C90" s="11">
        <v>146</v>
      </c>
      <c r="D90" s="11">
        <v>22468</v>
      </c>
      <c r="E90" s="3" t="s">
        <v>492</v>
      </c>
      <c r="F90" s="4" t="s">
        <v>493</v>
      </c>
      <c r="G90" s="4" t="s">
        <v>0</v>
      </c>
      <c r="H90" s="4" t="s">
        <v>0</v>
      </c>
      <c r="I90" s="11">
        <v>1045</v>
      </c>
      <c r="J90" s="9" t="s">
        <v>494</v>
      </c>
      <c r="K90" s="11">
        <v>3</v>
      </c>
      <c r="L90" s="20">
        <v>3800.3333333333298</v>
      </c>
      <c r="M90" s="20">
        <v>1428.62962962962</v>
      </c>
      <c r="N90" s="19">
        <v>0.37592219006130001</v>
      </c>
      <c r="O90" s="7">
        <v>2814</v>
      </c>
      <c r="P90" s="7">
        <v>1524</v>
      </c>
      <c r="Q90" s="7">
        <v>1694</v>
      </c>
      <c r="R90" s="7">
        <v>1202</v>
      </c>
      <c r="S90" s="7">
        <v>1435</v>
      </c>
      <c r="T90" s="6">
        <v>1418</v>
      </c>
      <c r="U90" s="7">
        <v>1706</v>
      </c>
      <c r="V90" s="7">
        <v>3638</v>
      </c>
      <c r="W90" s="7">
        <v>1894</v>
      </c>
      <c r="X90" s="7">
        <v>4126</v>
      </c>
      <c r="Y90" s="7">
        <v>1018</v>
      </c>
      <c r="Z90" s="7">
        <v>3283</v>
      </c>
      <c r="AA90" s="7">
        <v>2082</v>
      </c>
      <c r="AB90" s="7">
        <v>1695</v>
      </c>
      <c r="AC90" s="7">
        <v>1382</v>
      </c>
      <c r="AD90" s="7">
        <v>984</v>
      </c>
      <c r="AE90" s="7">
        <v>2043</v>
      </c>
      <c r="AF90" s="6">
        <v>7302</v>
      </c>
      <c r="AG90" s="7">
        <v>1025</v>
      </c>
      <c r="AH90" s="7">
        <v>1241</v>
      </c>
      <c r="AI90" s="6">
        <v>2681</v>
      </c>
      <c r="AJ90" s="7">
        <v>1422</v>
      </c>
      <c r="AK90" s="7">
        <v>836</v>
      </c>
      <c r="AL90" s="7">
        <v>2321</v>
      </c>
      <c r="AM90" s="7">
        <v>1411</v>
      </c>
      <c r="AN90" s="7">
        <v>1367</v>
      </c>
      <c r="AO90" s="7">
        <v>1608</v>
      </c>
      <c r="AP90" s="7">
        <v>1436</v>
      </c>
      <c r="AQ90" s="7">
        <v>1490</v>
      </c>
      <c r="AR90" s="7">
        <v>1668</v>
      </c>
      <c r="AS90" s="7">
        <v>1252</v>
      </c>
      <c r="AT90" s="7">
        <v>969</v>
      </c>
      <c r="AU90" s="7">
        <v>1058</v>
      </c>
      <c r="AV90" s="7">
        <v>1351</v>
      </c>
      <c r="AW90" s="7">
        <v>1628</v>
      </c>
      <c r="AX90" s="7">
        <v>2072</v>
      </c>
      <c r="AY90" s="7">
        <v>1251</v>
      </c>
      <c r="AZ90" s="7">
        <v>967</v>
      </c>
      <c r="BA90" s="7">
        <v>1034</v>
      </c>
      <c r="BB90" s="7">
        <v>989</v>
      </c>
      <c r="BC90" s="7">
        <v>841</v>
      </c>
      <c r="BD90" s="7">
        <v>722</v>
      </c>
      <c r="BE90" s="7">
        <v>606</v>
      </c>
      <c r="BF90" s="7">
        <v>570</v>
      </c>
      <c r="BG90" s="7">
        <v>686</v>
      </c>
      <c r="BH90" s="7">
        <v>982</v>
      </c>
      <c r="BI90" s="7">
        <v>531</v>
      </c>
      <c r="BJ90" s="7">
        <v>476</v>
      </c>
      <c r="BK90" s="7">
        <v>621</v>
      </c>
      <c r="BL90" s="7">
        <v>878</v>
      </c>
      <c r="BM90" s="7">
        <v>806</v>
      </c>
      <c r="BN90" s="7">
        <v>880</v>
      </c>
      <c r="BO90" s="7">
        <v>637</v>
      </c>
      <c r="BP90" s="7">
        <v>888</v>
      </c>
      <c r="BQ90" s="7">
        <v>725</v>
      </c>
      <c r="BR90" s="7">
        <v>695</v>
      </c>
      <c r="BS90" s="7">
        <v>4686</v>
      </c>
    </row>
    <row r="91" spans="1:71" x14ac:dyDescent="0.2">
      <c r="A91" s="2" t="s">
        <v>495</v>
      </c>
      <c r="B91" s="11">
        <v>652203</v>
      </c>
      <c r="C91" s="11">
        <v>174</v>
      </c>
      <c r="D91" s="11">
        <v>1782</v>
      </c>
      <c r="E91" s="3" t="s">
        <v>496</v>
      </c>
      <c r="F91" s="4" t="s">
        <v>493</v>
      </c>
      <c r="G91" s="4" t="s">
        <v>0</v>
      </c>
      <c r="H91" s="4" t="s">
        <v>0</v>
      </c>
      <c r="I91" s="11">
        <v>1049</v>
      </c>
      <c r="J91" s="9" t="s">
        <v>494</v>
      </c>
      <c r="K91" s="11">
        <v>9</v>
      </c>
      <c r="L91" s="20">
        <v>776.11111111111097</v>
      </c>
      <c r="M91" s="20">
        <v>13429.0625</v>
      </c>
      <c r="N91" s="19">
        <v>17.303015390121601</v>
      </c>
      <c r="O91" s="7">
        <v>30117</v>
      </c>
      <c r="P91" s="7">
        <v>19749</v>
      </c>
      <c r="Q91" s="7">
        <v>11766</v>
      </c>
      <c r="R91" s="7">
        <v>28156</v>
      </c>
      <c r="S91" s="7">
        <v>790</v>
      </c>
      <c r="T91" s="7">
        <v>829</v>
      </c>
      <c r="U91" s="7">
        <v>1009</v>
      </c>
      <c r="V91" s="7">
        <v>4204</v>
      </c>
      <c r="W91" s="7">
        <v>23302</v>
      </c>
      <c r="X91" s="7">
        <v>12495</v>
      </c>
      <c r="Y91" s="7">
        <v>26023</v>
      </c>
      <c r="Z91" s="6">
        <v>2061</v>
      </c>
      <c r="AA91" s="7">
        <v>15876</v>
      </c>
      <c r="AB91" s="7">
        <v>8683</v>
      </c>
      <c r="AC91" s="7">
        <v>6516</v>
      </c>
      <c r="AD91" s="7">
        <v>19413</v>
      </c>
      <c r="AE91" s="7">
        <v>20159</v>
      </c>
      <c r="AF91" s="7">
        <v>24537</v>
      </c>
      <c r="AG91" s="7">
        <v>32385</v>
      </c>
      <c r="AH91" s="7">
        <v>26736</v>
      </c>
      <c r="AI91" s="7">
        <v>34400</v>
      </c>
      <c r="AJ91" s="7">
        <v>29040</v>
      </c>
      <c r="AK91" s="7">
        <v>877</v>
      </c>
      <c r="AL91" s="6">
        <v>697</v>
      </c>
      <c r="AM91" s="7">
        <v>645</v>
      </c>
      <c r="AN91" s="5">
        <v>662</v>
      </c>
      <c r="AO91" s="6">
        <v>786</v>
      </c>
      <c r="AP91" s="7">
        <v>815</v>
      </c>
      <c r="AQ91" s="7">
        <v>555</v>
      </c>
      <c r="AR91" s="7">
        <v>580</v>
      </c>
      <c r="AS91" s="6">
        <v>504</v>
      </c>
      <c r="AT91" s="6">
        <v>575</v>
      </c>
      <c r="AU91" s="7">
        <v>703</v>
      </c>
      <c r="AV91" s="7">
        <v>739</v>
      </c>
      <c r="AW91" s="6">
        <v>550</v>
      </c>
      <c r="AX91" s="7">
        <v>775</v>
      </c>
      <c r="AY91" s="7">
        <v>921</v>
      </c>
      <c r="AZ91" s="5">
        <v>510</v>
      </c>
      <c r="BA91" s="6">
        <v>640</v>
      </c>
      <c r="BB91" s="7">
        <v>843</v>
      </c>
      <c r="BC91" s="7">
        <v>13776</v>
      </c>
      <c r="BD91" s="7">
        <v>12551</v>
      </c>
      <c r="BE91" s="7">
        <v>14862</v>
      </c>
      <c r="BF91" s="7">
        <v>10965</v>
      </c>
      <c r="BG91" s="7">
        <v>15358</v>
      </c>
      <c r="BH91" s="7">
        <v>10892</v>
      </c>
      <c r="BI91" s="7">
        <v>12264</v>
      </c>
      <c r="BJ91" s="7">
        <v>12975</v>
      </c>
      <c r="BK91" s="7">
        <v>10047</v>
      </c>
      <c r="BL91" s="7">
        <v>19240</v>
      </c>
      <c r="BM91" s="7">
        <v>18266</v>
      </c>
      <c r="BN91" s="7">
        <v>17318</v>
      </c>
      <c r="BO91" s="7">
        <v>2831</v>
      </c>
      <c r="BP91" s="7">
        <v>13205</v>
      </c>
      <c r="BQ91" s="7">
        <v>669</v>
      </c>
      <c r="BR91" s="7">
        <v>3194</v>
      </c>
      <c r="BS91" s="7">
        <v>72544</v>
      </c>
    </row>
    <row r="92" spans="1:71" x14ac:dyDescent="0.2">
      <c r="A92" s="2" t="s">
        <v>497</v>
      </c>
      <c r="B92" s="11">
        <v>588119</v>
      </c>
      <c r="C92" s="11">
        <v>174</v>
      </c>
      <c r="D92" s="11">
        <v>21703</v>
      </c>
      <c r="E92" s="3" t="s">
        <v>498</v>
      </c>
      <c r="F92" s="4" t="s">
        <v>493</v>
      </c>
      <c r="G92" s="4" t="s">
        <v>0</v>
      </c>
      <c r="H92" s="4" t="s">
        <v>0</v>
      </c>
      <c r="I92" s="11">
        <v>1045</v>
      </c>
      <c r="J92" s="9" t="s">
        <v>494</v>
      </c>
      <c r="K92" s="11">
        <v>37</v>
      </c>
      <c r="L92" s="20">
        <v>11299.5405405405</v>
      </c>
      <c r="M92" s="20">
        <v>3106.65</v>
      </c>
      <c r="N92" s="19">
        <v>0.27493595769261098</v>
      </c>
      <c r="O92" s="7">
        <v>8815</v>
      </c>
      <c r="P92" s="7">
        <v>3235</v>
      </c>
      <c r="Q92" s="7">
        <v>2572</v>
      </c>
      <c r="R92" s="5">
        <v>6605</v>
      </c>
      <c r="S92" s="7">
        <v>1343</v>
      </c>
      <c r="T92" s="7">
        <v>770</v>
      </c>
      <c r="U92" s="7">
        <v>5133</v>
      </c>
      <c r="V92" s="5">
        <v>2195</v>
      </c>
      <c r="W92" s="5">
        <v>6423</v>
      </c>
      <c r="X92" s="7">
        <v>4425</v>
      </c>
      <c r="Y92" s="7">
        <v>3300</v>
      </c>
      <c r="Z92" s="5">
        <v>22008</v>
      </c>
      <c r="AA92" s="5">
        <v>3894</v>
      </c>
      <c r="AB92" s="5">
        <v>21950</v>
      </c>
      <c r="AC92" s="5">
        <v>2601</v>
      </c>
      <c r="AD92" s="7">
        <v>3030</v>
      </c>
      <c r="AE92" s="7">
        <v>2409</v>
      </c>
      <c r="AF92" s="7">
        <v>2505</v>
      </c>
      <c r="AG92" s="7">
        <v>1687</v>
      </c>
      <c r="AH92" s="7">
        <v>2450</v>
      </c>
      <c r="AI92" s="7">
        <v>4711</v>
      </c>
      <c r="AJ92" s="6">
        <v>1731</v>
      </c>
      <c r="AK92" s="5">
        <v>21826</v>
      </c>
      <c r="AL92" s="5">
        <v>25177</v>
      </c>
      <c r="AM92" s="5">
        <v>12549</v>
      </c>
      <c r="AN92" s="5">
        <v>17045</v>
      </c>
      <c r="AO92" s="5">
        <v>17686</v>
      </c>
      <c r="AP92" s="5">
        <v>15084</v>
      </c>
      <c r="AQ92" s="6">
        <v>11443</v>
      </c>
      <c r="AR92" s="6">
        <v>12280</v>
      </c>
      <c r="AS92" s="6">
        <v>11454</v>
      </c>
      <c r="AT92" s="6">
        <v>15823</v>
      </c>
      <c r="AU92" s="6">
        <v>14806</v>
      </c>
      <c r="AV92" s="5">
        <v>14311</v>
      </c>
      <c r="AW92" s="6">
        <v>15205</v>
      </c>
      <c r="AX92" s="5">
        <v>18752</v>
      </c>
      <c r="AY92" s="5">
        <v>16405</v>
      </c>
      <c r="AZ92" s="5">
        <v>20399</v>
      </c>
      <c r="BA92" s="5">
        <v>18345</v>
      </c>
      <c r="BB92" s="5">
        <v>14303</v>
      </c>
      <c r="BC92" s="7">
        <v>2320</v>
      </c>
      <c r="BD92" s="7">
        <v>1904</v>
      </c>
      <c r="BE92" s="5">
        <v>3021</v>
      </c>
      <c r="BF92" s="5">
        <v>4606</v>
      </c>
      <c r="BG92" s="6">
        <v>5220</v>
      </c>
      <c r="BH92" s="5">
        <v>4360</v>
      </c>
      <c r="BI92" s="6">
        <v>4471</v>
      </c>
      <c r="BJ92" s="6">
        <v>5624</v>
      </c>
      <c r="BK92" s="5">
        <v>3960</v>
      </c>
      <c r="BL92" s="7">
        <v>3729</v>
      </c>
      <c r="BM92" s="7">
        <v>4702</v>
      </c>
      <c r="BN92" s="7">
        <v>2084</v>
      </c>
      <c r="BO92" s="6">
        <v>1771</v>
      </c>
      <c r="BP92" s="6">
        <v>8581</v>
      </c>
      <c r="BQ92" s="5">
        <v>1017</v>
      </c>
      <c r="BR92" s="7">
        <v>1009</v>
      </c>
      <c r="BS92" s="5">
        <v>15152</v>
      </c>
    </row>
    <row r="93" spans="1:71" x14ac:dyDescent="0.2">
      <c r="A93" s="2" t="s">
        <v>499</v>
      </c>
      <c r="B93" s="11">
        <v>813899</v>
      </c>
      <c r="C93" s="11">
        <v>217</v>
      </c>
      <c r="D93" s="11">
        <v>1688</v>
      </c>
      <c r="E93" s="3" t="s">
        <v>500</v>
      </c>
      <c r="F93" s="4" t="s">
        <v>501</v>
      </c>
      <c r="G93" s="4" t="s">
        <v>0</v>
      </c>
      <c r="H93" s="4" t="s">
        <v>502</v>
      </c>
      <c r="I93" s="11">
        <v>15047</v>
      </c>
      <c r="J93" s="9" t="s">
        <v>503</v>
      </c>
      <c r="K93" s="11">
        <v>23</v>
      </c>
      <c r="L93" s="20">
        <v>10721.2608695652</v>
      </c>
      <c r="M93" s="20">
        <v>2285.2058823529401</v>
      </c>
      <c r="N93" s="19">
        <v>0.213147120488414</v>
      </c>
      <c r="O93" s="6">
        <v>5008</v>
      </c>
      <c r="P93" s="7">
        <v>7835</v>
      </c>
      <c r="Q93" s="5">
        <v>85590</v>
      </c>
      <c r="R93" s="5">
        <v>11090</v>
      </c>
      <c r="S93" s="6">
        <v>4194</v>
      </c>
      <c r="T93" s="6">
        <v>4218</v>
      </c>
      <c r="U93" s="7">
        <v>14546</v>
      </c>
      <c r="V93" s="6">
        <v>1124</v>
      </c>
      <c r="W93" s="7">
        <v>14765</v>
      </c>
      <c r="X93" s="6">
        <v>4775</v>
      </c>
      <c r="Y93" s="6">
        <v>3889</v>
      </c>
      <c r="Z93" s="7">
        <v>11397</v>
      </c>
      <c r="AA93" s="6">
        <v>64452</v>
      </c>
      <c r="AB93" s="5">
        <v>5104</v>
      </c>
      <c r="AC93" s="6">
        <v>8097</v>
      </c>
      <c r="AD93" s="5">
        <v>5027</v>
      </c>
      <c r="AE93" s="6">
        <v>4611</v>
      </c>
      <c r="AF93" s="6">
        <v>9539</v>
      </c>
      <c r="AG93" s="6">
        <v>3578</v>
      </c>
      <c r="AH93" s="6">
        <v>5334</v>
      </c>
      <c r="AI93" s="6">
        <v>7968</v>
      </c>
      <c r="AJ93" s="6">
        <v>4635</v>
      </c>
      <c r="AK93" s="7">
        <v>747</v>
      </c>
      <c r="AL93" s="7">
        <v>709</v>
      </c>
      <c r="AM93" s="7">
        <v>737</v>
      </c>
      <c r="AN93" s="7">
        <v>807</v>
      </c>
      <c r="AO93" s="7">
        <v>832</v>
      </c>
      <c r="AP93" s="7">
        <v>798</v>
      </c>
      <c r="AQ93" s="7">
        <v>907</v>
      </c>
      <c r="AR93" s="7">
        <v>827</v>
      </c>
      <c r="AS93" s="7">
        <v>751</v>
      </c>
      <c r="AT93" s="7">
        <v>598</v>
      </c>
      <c r="AU93" s="7">
        <v>609</v>
      </c>
      <c r="AV93" s="7">
        <v>619</v>
      </c>
      <c r="AW93" s="7">
        <v>744</v>
      </c>
      <c r="AX93" s="7">
        <v>665</v>
      </c>
      <c r="AY93" s="7">
        <v>768</v>
      </c>
      <c r="AZ93" s="7">
        <v>784</v>
      </c>
      <c r="BA93" s="7">
        <v>866</v>
      </c>
      <c r="BB93" s="7">
        <v>752</v>
      </c>
      <c r="BC93" s="7">
        <v>1658</v>
      </c>
      <c r="BD93" s="6">
        <v>1623</v>
      </c>
      <c r="BE93" s="7">
        <v>1904</v>
      </c>
      <c r="BF93" s="5">
        <v>2054</v>
      </c>
      <c r="BG93" s="7">
        <v>2351</v>
      </c>
      <c r="BH93" s="7">
        <v>1908</v>
      </c>
      <c r="BI93" s="5">
        <v>2047</v>
      </c>
      <c r="BJ93" s="7">
        <v>2630</v>
      </c>
      <c r="BK93" s="5">
        <v>1973</v>
      </c>
      <c r="BL93" s="7">
        <v>633</v>
      </c>
      <c r="BM93" s="7">
        <v>636</v>
      </c>
      <c r="BN93" s="7">
        <v>471</v>
      </c>
      <c r="BO93" s="7">
        <v>465</v>
      </c>
      <c r="BP93" s="5">
        <v>659</v>
      </c>
      <c r="BQ93" s="7">
        <v>361</v>
      </c>
      <c r="BR93" s="7">
        <v>445</v>
      </c>
      <c r="BS93" s="7">
        <v>2172</v>
      </c>
    </row>
    <row r="94" spans="1:71" x14ac:dyDescent="0.2">
      <c r="A94" s="2" t="s">
        <v>504</v>
      </c>
      <c r="B94" s="11">
        <v>214380</v>
      </c>
      <c r="C94" s="11">
        <v>177</v>
      </c>
      <c r="D94" s="11">
        <v>282</v>
      </c>
      <c r="E94" s="3" t="s">
        <v>505</v>
      </c>
      <c r="F94" s="4" t="s">
        <v>506</v>
      </c>
      <c r="G94" s="4" t="s">
        <v>0</v>
      </c>
      <c r="H94" s="4" t="s">
        <v>507</v>
      </c>
      <c r="I94" s="11">
        <v>10442</v>
      </c>
      <c r="J94" s="9" t="s">
        <v>508</v>
      </c>
      <c r="K94" s="11">
        <v>45</v>
      </c>
      <c r="L94" s="20">
        <v>3148.0888888888799</v>
      </c>
      <c r="M94" s="20">
        <v>3891.3333333333298</v>
      </c>
      <c r="N94" s="19">
        <v>1.23609385588434</v>
      </c>
      <c r="O94" s="5">
        <v>5308</v>
      </c>
      <c r="P94" s="7">
        <v>4741</v>
      </c>
      <c r="Q94" s="5">
        <v>4117</v>
      </c>
      <c r="R94" s="7">
        <v>4309</v>
      </c>
      <c r="S94" s="6">
        <v>5745</v>
      </c>
      <c r="T94" s="5">
        <v>3382</v>
      </c>
      <c r="U94" s="5">
        <v>4591</v>
      </c>
      <c r="V94" s="7">
        <v>8473</v>
      </c>
      <c r="W94" s="7">
        <v>4468</v>
      </c>
      <c r="X94" s="7">
        <v>4654</v>
      </c>
      <c r="Y94" s="5">
        <v>2349</v>
      </c>
      <c r="Z94" s="5">
        <v>5553</v>
      </c>
      <c r="AA94" s="6">
        <v>9786</v>
      </c>
      <c r="AB94" s="7">
        <v>3393</v>
      </c>
      <c r="AC94" s="7">
        <v>5396</v>
      </c>
      <c r="AD94" s="5">
        <v>3273</v>
      </c>
      <c r="AE94" s="5">
        <v>2672</v>
      </c>
      <c r="AF94" s="5">
        <v>2301</v>
      </c>
      <c r="AG94" s="5">
        <v>2631</v>
      </c>
      <c r="AH94" s="5">
        <v>2551</v>
      </c>
      <c r="AI94" s="6">
        <v>3363</v>
      </c>
      <c r="AJ94" s="5">
        <v>2618</v>
      </c>
      <c r="AK94" s="6">
        <v>3338</v>
      </c>
      <c r="AL94" s="5">
        <v>3367</v>
      </c>
      <c r="AM94" s="5">
        <v>2434</v>
      </c>
      <c r="AN94" s="5">
        <v>2740</v>
      </c>
      <c r="AO94" s="5">
        <v>2011</v>
      </c>
      <c r="AP94" s="5">
        <v>2303</v>
      </c>
      <c r="AQ94" s="7">
        <v>2905</v>
      </c>
      <c r="AR94" s="5">
        <v>2705</v>
      </c>
      <c r="AS94" s="7">
        <v>2676</v>
      </c>
      <c r="AT94" s="5">
        <v>2261</v>
      </c>
      <c r="AU94" s="5">
        <v>2115</v>
      </c>
      <c r="AV94" s="6">
        <v>2856</v>
      </c>
      <c r="AW94" s="5">
        <v>3269</v>
      </c>
      <c r="AX94" s="7">
        <v>2878</v>
      </c>
      <c r="AY94" s="5">
        <v>1961</v>
      </c>
      <c r="AZ94" s="5">
        <v>2318</v>
      </c>
      <c r="BA94" s="5">
        <v>1670</v>
      </c>
      <c r="BB94" s="5">
        <v>2236</v>
      </c>
      <c r="BC94" s="5">
        <v>2555</v>
      </c>
      <c r="BD94" s="5">
        <v>2601</v>
      </c>
      <c r="BE94" s="5">
        <v>4137</v>
      </c>
      <c r="BF94" s="6">
        <v>2559</v>
      </c>
      <c r="BG94" s="5">
        <v>1981</v>
      </c>
      <c r="BH94" s="6">
        <v>2217</v>
      </c>
      <c r="BI94" s="5">
        <v>2214</v>
      </c>
      <c r="BJ94" s="5">
        <v>4306</v>
      </c>
      <c r="BK94" s="5">
        <v>3347</v>
      </c>
      <c r="BL94" s="6">
        <v>2574</v>
      </c>
      <c r="BM94" s="5">
        <v>4423</v>
      </c>
      <c r="BN94" s="5">
        <v>2100</v>
      </c>
      <c r="BO94" s="5">
        <v>3120</v>
      </c>
      <c r="BP94" s="7">
        <v>2744</v>
      </c>
      <c r="BQ94" s="6">
        <v>3328</v>
      </c>
      <c r="BR94" s="5">
        <v>2378</v>
      </c>
      <c r="BS94" s="7">
        <v>59</v>
      </c>
    </row>
    <row r="95" spans="1:71" x14ac:dyDescent="0.2">
      <c r="A95" s="2" t="s">
        <v>509</v>
      </c>
      <c r="B95" s="11">
        <v>364523</v>
      </c>
      <c r="C95" s="11">
        <v>142</v>
      </c>
      <c r="D95" s="11">
        <v>171970</v>
      </c>
      <c r="E95" s="3" t="s">
        <v>510</v>
      </c>
      <c r="F95" s="4" t="s">
        <v>511</v>
      </c>
      <c r="G95" s="4" t="s">
        <v>0</v>
      </c>
      <c r="H95" s="4" t="s">
        <v>0</v>
      </c>
      <c r="I95" s="11">
        <v>145742</v>
      </c>
      <c r="J95" s="9" t="s">
        <v>512</v>
      </c>
      <c r="K95" s="11">
        <v>54</v>
      </c>
      <c r="L95" s="20">
        <v>41261.037037037</v>
      </c>
      <c r="M95" s="20">
        <v>27434.666666666599</v>
      </c>
      <c r="N95" s="19">
        <v>0.66490492330671502</v>
      </c>
      <c r="O95" s="6">
        <v>157346</v>
      </c>
      <c r="P95" s="5">
        <v>42879</v>
      </c>
      <c r="Q95" s="5">
        <v>19784</v>
      </c>
      <c r="R95" s="5">
        <v>51959</v>
      </c>
      <c r="S95" s="5">
        <v>36500</v>
      </c>
      <c r="T95" s="5">
        <v>7583</v>
      </c>
      <c r="U95" s="5">
        <v>129610</v>
      </c>
      <c r="V95" s="5">
        <v>58129</v>
      </c>
      <c r="W95" s="5">
        <v>86816</v>
      </c>
      <c r="X95" s="5">
        <v>48920</v>
      </c>
      <c r="Y95" s="5">
        <v>30358</v>
      </c>
      <c r="Z95" s="5">
        <v>81326</v>
      </c>
      <c r="AA95" s="5">
        <v>18625</v>
      </c>
      <c r="AB95" s="7">
        <v>78892</v>
      </c>
      <c r="AC95" s="5">
        <v>73793</v>
      </c>
      <c r="AD95" s="5">
        <v>54917</v>
      </c>
      <c r="AE95" s="5">
        <v>54664</v>
      </c>
      <c r="AF95" s="5">
        <v>64501</v>
      </c>
      <c r="AG95" s="5">
        <v>11354</v>
      </c>
      <c r="AH95" s="5">
        <v>33881</v>
      </c>
      <c r="AI95" s="5">
        <v>114244</v>
      </c>
      <c r="AJ95" s="5">
        <v>190716</v>
      </c>
      <c r="AK95" s="5">
        <v>4489</v>
      </c>
      <c r="AL95" s="6">
        <v>4037</v>
      </c>
      <c r="AM95" s="5">
        <v>5522</v>
      </c>
      <c r="AN95" s="5">
        <v>8274</v>
      </c>
      <c r="AO95" s="5">
        <v>6881</v>
      </c>
      <c r="AP95" s="5">
        <v>10116</v>
      </c>
      <c r="AQ95" s="5">
        <v>14695</v>
      </c>
      <c r="AR95" s="5">
        <v>9576</v>
      </c>
      <c r="AS95" s="5">
        <v>3170</v>
      </c>
      <c r="AT95" s="5">
        <v>2274</v>
      </c>
      <c r="AU95" s="5">
        <v>2692</v>
      </c>
      <c r="AV95" s="5">
        <v>1508</v>
      </c>
      <c r="AW95" s="5">
        <v>1391</v>
      </c>
      <c r="AX95" s="5">
        <v>2360</v>
      </c>
      <c r="AY95" s="5">
        <v>1418</v>
      </c>
      <c r="AZ95" s="7">
        <v>2720</v>
      </c>
      <c r="BA95" s="5">
        <v>1482</v>
      </c>
      <c r="BB95" s="5">
        <v>1853</v>
      </c>
      <c r="BC95" s="5">
        <v>37782</v>
      </c>
      <c r="BD95" s="5">
        <v>62032</v>
      </c>
      <c r="BE95" s="5">
        <v>27527</v>
      </c>
      <c r="BF95" s="6">
        <v>74596</v>
      </c>
      <c r="BG95" s="5">
        <v>60081</v>
      </c>
      <c r="BH95" s="5">
        <v>71430</v>
      </c>
      <c r="BI95" s="5">
        <v>51846</v>
      </c>
      <c r="BJ95" s="5">
        <v>36238</v>
      </c>
      <c r="BK95" s="5">
        <v>51476</v>
      </c>
      <c r="BL95" s="5">
        <v>80361</v>
      </c>
      <c r="BM95" s="5">
        <v>45462</v>
      </c>
      <c r="BN95" s="5">
        <v>47072</v>
      </c>
      <c r="BO95" s="5">
        <v>24225</v>
      </c>
      <c r="BP95" s="5">
        <v>85618</v>
      </c>
      <c r="BQ95" s="7">
        <v>692</v>
      </c>
      <c r="BR95" s="5">
        <v>8229</v>
      </c>
      <c r="BS95" s="5">
        <v>14478</v>
      </c>
    </row>
    <row r="96" spans="1:71" x14ac:dyDescent="0.2">
      <c r="A96" s="2" t="s">
        <v>513</v>
      </c>
      <c r="B96" s="11">
        <v>275603</v>
      </c>
      <c r="C96" s="11">
        <v>156</v>
      </c>
      <c r="D96" s="11">
        <v>34023</v>
      </c>
      <c r="E96" s="3" t="s">
        <v>514</v>
      </c>
      <c r="F96" s="4" t="s">
        <v>0</v>
      </c>
      <c r="G96" s="4" t="s">
        <v>0</v>
      </c>
      <c r="H96" s="4" t="s">
        <v>0</v>
      </c>
      <c r="I96" s="11">
        <v>12665</v>
      </c>
      <c r="J96" s="9" t="s">
        <v>515</v>
      </c>
      <c r="K96" s="11">
        <v>9</v>
      </c>
      <c r="L96" s="20">
        <v>1574.1111111111099</v>
      </c>
      <c r="M96" s="20">
        <v>491.58333333333297</v>
      </c>
      <c r="N96" s="19">
        <v>0.31229265193760097</v>
      </c>
      <c r="O96" s="7">
        <v>601</v>
      </c>
      <c r="P96" s="7">
        <v>807</v>
      </c>
      <c r="Q96" s="6">
        <v>375</v>
      </c>
      <c r="R96" s="6">
        <v>1102</v>
      </c>
      <c r="S96" s="7">
        <v>582</v>
      </c>
      <c r="T96" s="7">
        <v>306</v>
      </c>
      <c r="U96" s="7">
        <v>1321</v>
      </c>
      <c r="V96" s="6">
        <v>1337</v>
      </c>
      <c r="W96" s="7">
        <v>889</v>
      </c>
      <c r="X96" s="7">
        <v>815</v>
      </c>
      <c r="Y96" s="7">
        <v>341</v>
      </c>
      <c r="Z96" s="6">
        <v>1505</v>
      </c>
      <c r="AA96" s="7">
        <v>595</v>
      </c>
      <c r="AB96" s="6">
        <v>910</v>
      </c>
      <c r="AC96" s="7">
        <v>952</v>
      </c>
      <c r="AD96" s="7">
        <v>506</v>
      </c>
      <c r="AE96" s="7">
        <v>411</v>
      </c>
      <c r="AF96" s="7">
        <v>469</v>
      </c>
      <c r="AG96" s="7">
        <v>368</v>
      </c>
      <c r="AH96" s="7">
        <v>266</v>
      </c>
      <c r="AI96" s="7">
        <v>1034</v>
      </c>
      <c r="AJ96" s="5">
        <v>2766</v>
      </c>
      <c r="AK96" s="7">
        <v>341</v>
      </c>
      <c r="AL96" s="7">
        <v>435</v>
      </c>
      <c r="AM96" s="7">
        <v>403</v>
      </c>
      <c r="AN96" s="7">
        <v>517</v>
      </c>
      <c r="AO96" s="7">
        <v>476</v>
      </c>
      <c r="AP96" s="7">
        <v>421</v>
      </c>
      <c r="AQ96" s="7">
        <v>475</v>
      </c>
      <c r="AR96" s="7">
        <v>487</v>
      </c>
      <c r="AS96" s="7">
        <v>616</v>
      </c>
      <c r="AT96" s="7">
        <v>491</v>
      </c>
      <c r="AU96" s="7">
        <v>472</v>
      </c>
      <c r="AV96" s="7">
        <v>335</v>
      </c>
      <c r="AW96" s="7">
        <v>449</v>
      </c>
      <c r="AX96" s="7">
        <v>600</v>
      </c>
      <c r="AY96" s="7">
        <v>423</v>
      </c>
      <c r="AZ96" s="7">
        <v>372</v>
      </c>
      <c r="BA96" s="7">
        <v>366</v>
      </c>
      <c r="BB96" s="7">
        <v>325</v>
      </c>
      <c r="BC96" s="7">
        <v>327</v>
      </c>
      <c r="BD96" s="7">
        <v>401</v>
      </c>
      <c r="BE96" s="7">
        <v>391</v>
      </c>
      <c r="BF96" s="7">
        <v>412</v>
      </c>
      <c r="BG96" s="7">
        <v>273</v>
      </c>
      <c r="BH96" s="7">
        <v>481</v>
      </c>
      <c r="BI96" s="7">
        <v>408</v>
      </c>
      <c r="BJ96" s="7">
        <v>427</v>
      </c>
      <c r="BK96" s="7">
        <v>466</v>
      </c>
      <c r="BL96" s="7">
        <v>407</v>
      </c>
      <c r="BM96" s="7">
        <v>357</v>
      </c>
      <c r="BN96" s="7">
        <v>469</v>
      </c>
      <c r="BO96" s="6">
        <v>1066</v>
      </c>
      <c r="BP96" s="6">
        <v>2788</v>
      </c>
      <c r="BQ96" s="7">
        <v>401</v>
      </c>
      <c r="BR96" s="6">
        <v>2318</v>
      </c>
      <c r="BS96" s="7">
        <v>109</v>
      </c>
    </row>
    <row r="97" spans="1:71" x14ac:dyDescent="0.2">
      <c r="A97" s="2" t="s">
        <v>516</v>
      </c>
      <c r="B97" s="11">
        <v>404121</v>
      </c>
      <c r="C97" s="11">
        <v>156</v>
      </c>
      <c r="D97" s="11">
        <v>2448</v>
      </c>
      <c r="E97" s="3" t="s">
        <v>517</v>
      </c>
      <c r="F97" s="4" t="s">
        <v>0</v>
      </c>
      <c r="G97" s="4" t="s">
        <v>0</v>
      </c>
      <c r="H97" s="4" t="s">
        <v>518</v>
      </c>
      <c r="I97" s="11">
        <v>6931662</v>
      </c>
      <c r="J97" s="9" t="s">
        <v>519</v>
      </c>
      <c r="K97" s="11">
        <v>5</v>
      </c>
      <c r="L97" s="20">
        <v>1718</v>
      </c>
      <c r="M97" s="20">
        <v>527.88461538461502</v>
      </c>
      <c r="N97" s="19">
        <v>0.30726694725530501</v>
      </c>
      <c r="O97" s="7">
        <v>339</v>
      </c>
      <c r="P97" s="7">
        <v>648</v>
      </c>
      <c r="Q97" s="7">
        <v>558</v>
      </c>
      <c r="R97" s="7">
        <v>2078</v>
      </c>
      <c r="S97" s="6">
        <v>768</v>
      </c>
      <c r="T97" s="7">
        <v>376</v>
      </c>
      <c r="U97" s="6">
        <v>1249</v>
      </c>
      <c r="V97" s="6">
        <v>1840</v>
      </c>
      <c r="W97" s="6">
        <v>3058</v>
      </c>
      <c r="X97" s="7">
        <v>984</v>
      </c>
      <c r="Y97" s="7">
        <v>293</v>
      </c>
      <c r="Z97" s="6">
        <v>1675</v>
      </c>
      <c r="AA97" s="7">
        <v>562</v>
      </c>
      <c r="AB97" s="7">
        <v>1258</v>
      </c>
      <c r="AC97" s="7">
        <v>581</v>
      </c>
      <c r="AD97" s="7">
        <v>279</v>
      </c>
      <c r="AE97" s="7">
        <v>354</v>
      </c>
      <c r="AF97" s="7">
        <v>612</v>
      </c>
      <c r="AG97" s="7">
        <v>473</v>
      </c>
      <c r="AH97" s="7">
        <v>300</v>
      </c>
      <c r="AI97" s="7">
        <v>608</v>
      </c>
      <c r="AJ97" s="7">
        <v>822</v>
      </c>
      <c r="AK97" s="7">
        <v>395</v>
      </c>
      <c r="AL97" s="7">
        <v>443</v>
      </c>
      <c r="AM97" s="7">
        <v>809</v>
      </c>
      <c r="AN97" s="7">
        <v>617</v>
      </c>
      <c r="AO97" s="7">
        <v>804</v>
      </c>
      <c r="AP97" s="7">
        <v>897</v>
      </c>
      <c r="AQ97" s="7">
        <v>767</v>
      </c>
      <c r="AR97" s="7">
        <v>587</v>
      </c>
      <c r="AS97" s="7">
        <v>708</v>
      </c>
      <c r="AT97" s="7">
        <v>409</v>
      </c>
      <c r="AU97" s="7">
        <v>478</v>
      </c>
      <c r="AV97" s="7">
        <v>324</v>
      </c>
      <c r="AW97" s="7">
        <v>412</v>
      </c>
      <c r="AX97" s="7">
        <v>559</v>
      </c>
      <c r="AY97" s="7">
        <v>449</v>
      </c>
      <c r="AZ97" s="7">
        <v>552</v>
      </c>
      <c r="BA97" s="7">
        <v>391</v>
      </c>
      <c r="BB97" s="7">
        <v>417</v>
      </c>
      <c r="BC97" s="7">
        <v>238</v>
      </c>
      <c r="BD97" s="7">
        <v>484</v>
      </c>
      <c r="BE97" s="7">
        <v>274</v>
      </c>
      <c r="BF97" s="7">
        <v>356</v>
      </c>
      <c r="BG97" s="7">
        <v>366</v>
      </c>
      <c r="BH97" s="7">
        <v>659</v>
      </c>
      <c r="BI97" s="7">
        <v>334</v>
      </c>
      <c r="BJ97" s="7">
        <v>295</v>
      </c>
      <c r="BK97" s="7">
        <v>363</v>
      </c>
      <c r="BL97" s="7">
        <v>673</v>
      </c>
      <c r="BM97" s="7">
        <v>422</v>
      </c>
      <c r="BN97" s="7">
        <v>367</v>
      </c>
      <c r="BO97" s="7">
        <v>240</v>
      </c>
      <c r="BP97" s="7">
        <v>338</v>
      </c>
      <c r="BQ97" s="7">
        <v>213</v>
      </c>
      <c r="BR97" s="7">
        <v>170</v>
      </c>
      <c r="BS97" s="7">
        <v>515</v>
      </c>
    </row>
    <row r="98" spans="1:71" x14ac:dyDescent="0.2">
      <c r="A98" s="2" t="s">
        <v>520</v>
      </c>
      <c r="B98" s="11">
        <v>622466</v>
      </c>
      <c r="C98" s="11">
        <v>260</v>
      </c>
      <c r="D98" s="11">
        <v>16544</v>
      </c>
      <c r="E98" s="3" t="s">
        <v>521</v>
      </c>
      <c r="F98" s="4" t="s">
        <v>522</v>
      </c>
      <c r="G98" s="4" t="s">
        <v>0</v>
      </c>
      <c r="H98" s="4" t="s">
        <v>0</v>
      </c>
      <c r="I98" s="11">
        <v>164619</v>
      </c>
      <c r="J98" s="9" t="s">
        <v>523</v>
      </c>
      <c r="K98" s="11">
        <v>31</v>
      </c>
      <c r="L98" s="20">
        <v>8422.6774193548299</v>
      </c>
      <c r="M98" s="20">
        <v>685.38461538461502</v>
      </c>
      <c r="N98" s="19">
        <v>8.1373722542150306E-2</v>
      </c>
      <c r="O98" s="7">
        <v>3060</v>
      </c>
      <c r="P98" s="7">
        <v>830</v>
      </c>
      <c r="Q98" s="7">
        <v>283</v>
      </c>
      <c r="R98" s="7">
        <v>828</v>
      </c>
      <c r="S98" s="7">
        <v>310</v>
      </c>
      <c r="T98" s="7">
        <v>220</v>
      </c>
      <c r="U98" s="7">
        <v>698</v>
      </c>
      <c r="V98" s="7">
        <v>901</v>
      </c>
      <c r="W98" s="7">
        <v>568</v>
      </c>
      <c r="X98" s="6">
        <v>498</v>
      </c>
      <c r="Y98" s="7">
        <v>241</v>
      </c>
      <c r="Z98" s="7">
        <v>598</v>
      </c>
      <c r="AA98" s="7">
        <v>382</v>
      </c>
      <c r="AB98" s="7">
        <v>545</v>
      </c>
      <c r="AC98" s="7">
        <v>466</v>
      </c>
      <c r="AD98" s="7">
        <v>347</v>
      </c>
      <c r="AE98" s="7">
        <v>152</v>
      </c>
      <c r="AF98" s="7">
        <v>353</v>
      </c>
      <c r="AG98" s="7">
        <v>208</v>
      </c>
      <c r="AH98" s="7">
        <v>210</v>
      </c>
      <c r="AI98" s="7">
        <v>250</v>
      </c>
      <c r="AJ98" s="7">
        <v>4041</v>
      </c>
      <c r="AK98" s="6">
        <v>8662</v>
      </c>
      <c r="AL98" s="6">
        <v>9262</v>
      </c>
      <c r="AM98" s="6">
        <v>6818</v>
      </c>
      <c r="AN98" s="6">
        <v>7998</v>
      </c>
      <c r="AO98" s="6">
        <v>8102</v>
      </c>
      <c r="AP98" s="6">
        <v>8541</v>
      </c>
      <c r="AQ98" s="6">
        <v>7929</v>
      </c>
      <c r="AR98" s="6">
        <v>7561</v>
      </c>
      <c r="AS98" s="6">
        <v>8564</v>
      </c>
      <c r="AT98" s="6">
        <v>8197</v>
      </c>
      <c r="AU98" s="6">
        <v>5408</v>
      </c>
      <c r="AV98" s="6">
        <v>8729</v>
      </c>
      <c r="AW98" s="6">
        <v>8475</v>
      </c>
      <c r="AX98" s="6">
        <v>4599</v>
      </c>
      <c r="AY98" s="6">
        <v>9138</v>
      </c>
      <c r="AZ98" s="6">
        <v>8319</v>
      </c>
      <c r="BA98" s="6">
        <v>8589</v>
      </c>
      <c r="BB98" s="6">
        <v>7480</v>
      </c>
      <c r="BC98" s="6">
        <v>8981</v>
      </c>
      <c r="BD98" s="6">
        <v>7414</v>
      </c>
      <c r="BE98" s="6">
        <v>10002</v>
      </c>
      <c r="BF98" s="6">
        <v>9000</v>
      </c>
      <c r="BG98" s="6">
        <v>10006</v>
      </c>
      <c r="BH98" s="6">
        <v>6815</v>
      </c>
      <c r="BI98" s="6">
        <v>6501</v>
      </c>
      <c r="BJ98" s="6">
        <v>11181</v>
      </c>
      <c r="BK98" s="6">
        <v>7816</v>
      </c>
      <c r="BL98" s="6">
        <v>13381</v>
      </c>
      <c r="BM98" s="6">
        <v>16121</v>
      </c>
      <c r="BN98" s="6">
        <v>11016</v>
      </c>
      <c r="BO98" s="7">
        <v>209</v>
      </c>
      <c r="BP98" s="7">
        <v>221</v>
      </c>
      <c r="BQ98" s="7">
        <v>203</v>
      </c>
      <c r="BR98" s="7">
        <v>143</v>
      </c>
      <c r="BS98" s="7">
        <v>1553</v>
      </c>
    </row>
    <row r="99" spans="1:71" x14ac:dyDescent="0.2">
      <c r="A99" s="2" t="s">
        <v>524</v>
      </c>
      <c r="B99" s="11">
        <v>523205</v>
      </c>
      <c r="C99" s="11">
        <v>155</v>
      </c>
      <c r="D99" s="11">
        <v>33429</v>
      </c>
      <c r="E99" s="3" t="s">
        <v>525</v>
      </c>
      <c r="F99" s="4" t="s">
        <v>526</v>
      </c>
      <c r="G99" s="4" t="s">
        <v>0</v>
      </c>
      <c r="H99" s="4" t="s">
        <v>0</v>
      </c>
      <c r="I99" s="11">
        <v>385</v>
      </c>
      <c r="J99" s="9" t="s">
        <v>527</v>
      </c>
      <c r="K99" s="11">
        <v>9</v>
      </c>
      <c r="L99" s="20">
        <v>817.66666666666595</v>
      </c>
      <c r="M99" s="20">
        <v>534.75</v>
      </c>
      <c r="N99" s="19">
        <v>0.65399510803098204</v>
      </c>
      <c r="O99" s="7">
        <v>763</v>
      </c>
      <c r="P99" s="6">
        <v>1388</v>
      </c>
      <c r="Q99" s="7">
        <v>1041</v>
      </c>
      <c r="R99" s="6">
        <v>998</v>
      </c>
      <c r="S99" s="6">
        <v>589</v>
      </c>
      <c r="T99" s="6">
        <v>300</v>
      </c>
      <c r="U99" s="7">
        <v>1644</v>
      </c>
      <c r="V99" s="6">
        <v>1349</v>
      </c>
      <c r="W99" s="6">
        <v>927</v>
      </c>
      <c r="X99" s="6">
        <v>917</v>
      </c>
      <c r="Y99" s="7">
        <v>452</v>
      </c>
      <c r="Z99" s="7">
        <v>1357</v>
      </c>
      <c r="AA99" s="7">
        <v>1207</v>
      </c>
      <c r="AB99" s="7">
        <v>948</v>
      </c>
      <c r="AC99" s="6">
        <v>720</v>
      </c>
      <c r="AD99" s="6">
        <v>171</v>
      </c>
      <c r="AE99" s="7">
        <v>623</v>
      </c>
      <c r="AF99" s="7">
        <v>713</v>
      </c>
      <c r="AG99" s="7">
        <v>427</v>
      </c>
      <c r="AH99" s="7">
        <v>448</v>
      </c>
      <c r="AI99" s="7">
        <v>657</v>
      </c>
      <c r="AJ99" s="7">
        <v>679</v>
      </c>
      <c r="AK99" s="7">
        <v>320</v>
      </c>
      <c r="AL99" s="7">
        <v>377</v>
      </c>
      <c r="AM99" s="7">
        <v>295</v>
      </c>
      <c r="AN99" s="7">
        <v>378</v>
      </c>
      <c r="AO99" s="7">
        <v>345</v>
      </c>
      <c r="AP99" s="7">
        <v>343</v>
      </c>
      <c r="AQ99" s="7">
        <v>311</v>
      </c>
      <c r="AR99" s="7">
        <v>426</v>
      </c>
      <c r="AS99" s="7">
        <v>278</v>
      </c>
      <c r="AT99" s="7">
        <v>302</v>
      </c>
      <c r="AU99" s="7">
        <v>308</v>
      </c>
      <c r="AV99" s="7">
        <v>297</v>
      </c>
      <c r="AW99" s="7">
        <v>336</v>
      </c>
      <c r="AX99" s="7">
        <v>404</v>
      </c>
      <c r="AY99" s="7">
        <v>304</v>
      </c>
      <c r="AZ99" s="7">
        <v>348</v>
      </c>
      <c r="BA99" s="7">
        <v>322</v>
      </c>
      <c r="BB99" s="7">
        <v>351</v>
      </c>
      <c r="BC99" s="7">
        <v>249</v>
      </c>
      <c r="BD99" s="7">
        <v>352</v>
      </c>
      <c r="BE99" s="7">
        <v>425</v>
      </c>
      <c r="BF99" s="7">
        <v>337</v>
      </c>
      <c r="BG99" s="7">
        <v>352</v>
      </c>
      <c r="BH99" s="7">
        <v>370</v>
      </c>
      <c r="BI99" s="7">
        <v>323</v>
      </c>
      <c r="BJ99" s="7">
        <v>249</v>
      </c>
      <c r="BK99" s="7">
        <v>330</v>
      </c>
      <c r="BL99" s="7">
        <v>357</v>
      </c>
      <c r="BM99" s="7">
        <v>328</v>
      </c>
      <c r="BN99" s="7">
        <v>281</v>
      </c>
      <c r="BO99" s="7">
        <v>409</v>
      </c>
      <c r="BP99" s="7">
        <v>299</v>
      </c>
      <c r="BQ99" s="7">
        <v>272</v>
      </c>
      <c r="BR99" s="7">
        <v>317</v>
      </c>
      <c r="BS99" s="7">
        <v>3414</v>
      </c>
    </row>
    <row r="100" spans="1:71" x14ac:dyDescent="0.2">
      <c r="A100" s="2" t="s">
        <v>528</v>
      </c>
      <c r="B100" s="11">
        <v>910976</v>
      </c>
      <c r="C100" s="11">
        <v>204</v>
      </c>
      <c r="D100" s="11">
        <v>171211</v>
      </c>
      <c r="E100" s="3" t="s">
        <v>529</v>
      </c>
      <c r="F100" s="4" t="s">
        <v>530</v>
      </c>
      <c r="G100" s="4" t="s">
        <v>0</v>
      </c>
      <c r="H100" s="4" t="s">
        <v>0</v>
      </c>
      <c r="I100" s="11">
        <v>122121</v>
      </c>
      <c r="J100" s="9" t="s">
        <v>531</v>
      </c>
      <c r="K100" s="11">
        <v>16</v>
      </c>
      <c r="L100" s="20">
        <v>7720.1875</v>
      </c>
      <c r="M100" s="20">
        <v>875.14634146341405</v>
      </c>
      <c r="N100" s="19">
        <v>0.113358171866086</v>
      </c>
      <c r="O100" s="7">
        <v>3557</v>
      </c>
      <c r="P100" s="6">
        <v>14272</v>
      </c>
      <c r="Q100" s="7">
        <v>1086</v>
      </c>
      <c r="R100" s="6">
        <v>14337</v>
      </c>
      <c r="S100" s="7">
        <v>971</v>
      </c>
      <c r="T100" s="7">
        <v>575</v>
      </c>
      <c r="U100" s="6">
        <v>6755</v>
      </c>
      <c r="V100" s="6">
        <v>4339</v>
      </c>
      <c r="W100" s="6">
        <v>13961</v>
      </c>
      <c r="X100" s="6">
        <v>7765</v>
      </c>
      <c r="Y100" s="7">
        <v>965</v>
      </c>
      <c r="Z100" s="6">
        <v>20257</v>
      </c>
      <c r="AA100" s="6">
        <v>4052</v>
      </c>
      <c r="AB100" s="6">
        <v>12901</v>
      </c>
      <c r="AC100" s="6">
        <v>11219</v>
      </c>
      <c r="AD100" s="6">
        <v>1111</v>
      </c>
      <c r="AE100" s="6">
        <v>1301</v>
      </c>
      <c r="AF100" s="6">
        <v>1246</v>
      </c>
      <c r="AG100" s="6">
        <v>1377</v>
      </c>
      <c r="AH100" s="7">
        <v>687</v>
      </c>
      <c r="AI100" s="6">
        <v>4667</v>
      </c>
      <c r="AJ100" s="6">
        <v>3963</v>
      </c>
      <c r="AK100" s="7">
        <v>217</v>
      </c>
      <c r="AL100" s="7">
        <v>792</v>
      </c>
      <c r="AM100" s="7">
        <v>451</v>
      </c>
      <c r="AN100" s="7">
        <v>1299</v>
      </c>
      <c r="AO100" s="7">
        <v>381</v>
      </c>
      <c r="AP100" s="7">
        <v>1599</v>
      </c>
      <c r="AQ100" s="7">
        <v>1577</v>
      </c>
      <c r="AR100" s="7">
        <v>544</v>
      </c>
      <c r="AS100" s="7">
        <v>280</v>
      </c>
      <c r="AT100" s="7">
        <v>260</v>
      </c>
      <c r="AU100" s="7">
        <v>215</v>
      </c>
      <c r="AV100" s="7">
        <v>1568</v>
      </c>
      <c r="AW100" s="7">
        <v>284</v>
      </c>
      <c r="AX100" s="7">
        <v>451</v>
      </c>
      <c r="AY100" s="7">
        <v>803</v>
      </c>
      <c r="AZ100" s="7">
        <v>1063</v>
      </c>
      <c r="BA100" s="7">
        <v>636</v>
      </c>
      <c r="BB100" s="7">
        <v>1529</v>
      </c>
      <c r="BC100" s="7">
        <v>1453</v>
      </c>
      <c r="BD100" s="7">
        <v>1323</v>
      </c>
      <c r="BE100" s="7">
        <v>1488</v>
      </c>
      <c r="BF100" s="7">
        <v>329</v>
      </c>
      <c r="BG100" s="7">
        <v>274</v>
      </c>
      <c r="BH100" s="7">
        <v>202</v>
      </c>
      <c r="BI100" s="7">
        <v>253</v>
      </c>
      <c r="BJ100" s="7">
        <v>407</v>
      </c>
      <c r="BK100" s="7">
        <v>391</v>
      </c>
      <c r="BL100" s="7">
        <v>1919</v>
      </c>
      <c r="BM100" s="7">
        <v>498</v>
      </c>
      <c r="BN100" s="7">
        <v>1577</v>
      </c>
      <c r="BO100" s="7">
        <v>395</v>
      </c>
      <c r="BP100" s="7">
        <v>800</v>
      </c>
      <c r="BQ100" s="7">
        <v>354</v>
      </c>
      <c r="BR100" s="7">
        <v>270</v>
      </c>
      <c r="BS100" s="7">
        <v>2158</v>
      </c>
    </row>
    <row r="101" spans="1:71" x14ac:dyDescent="0.2">
      <c r="A101" s="2" t="s">
        <v>532</v>
      </c>
      <c r="B101" s="11">
        <v>761712</v>
      </c>
      <c r="C101" s="11">
        <v>143</v>
      </c>
      <c r="D101" s="11">
        <v>3192</v>
      </c>
      <c r="E101" s="3" t="s">
        <v>533</v>
      </c>
      <c r="F101" s="4" t="s">
        <v>534</v>
      </c>
      <c r="G101" s="4" t="s">
        <v>0</v>
      </c>
      <c r="H101" s="4" t="s">
        <v>535</v>
      </c>
      <c r="I101" s="11">
        <v>5280435</v>
      </c>
      <c r="J101" s="9" t="s">
        <v>536</v>
      </c>
      <c r="K101" s="11">
        <v>9</v>
      </c>
      <c r="L101" s="20">
        <v>3131.7777777777701</v>
      </c>
      <c r="M101" s="20">
        <v>1086.4166666666599</v>
      </c>
      <c r="N101" s="19">
        <v>0.34690094373093</v>
      </c>
      <c r="O101" s="7">
        <v>1174</v>
      </c>
      <c r="P101" s="6">
        <v>2681</v>
      </c>
      <c r="Q101" s="7">
        <v>690</v>
      </c>
      <c r="R101" s="7">
        <v>3714</v>
      </c>
      <c r="S101" s="7">
        <v>1830</v>
      </c>
      <c r="T101" s="7">
        <v>866</v>
      </c>
      <c r="U101" s="6">
        <v>6628</v>
      </c>
      <c r="V101" s="6">
        <v>3422</v>
      </c>
      <c r="W101" s="6">
        <v>2212</v>
      </c>
      <c r="X101" s="6">
        <v>1834</v>
      </c>
      <c r="Y101" s="7">
        <v>541</v>
      </c>
      <c r="Z101" s="6">
        <v>3525</v>
      </c>
      <c r="AA101" s="7">
        <v>1937</v>
      </c>
      <c r="AB101" s="6">
        <v>3717</v>
      </c>
      <c r="AC101" s="6">
        <v>3367</v>
      </c>
      <c r="AD101" s="7">
        <v>704</v>
      </c>
      <c r="AE101" s="7">
        <v>818</v>
      </c>
      <c r="AF101" s="7">
        <v>647</v>
      </c>
      <c r="AG101" s="7">
        <v>599</v>
      </c>
      <c r="AH101" s="7">
        <v>997</v>
      </c>
      <c r="AI101" s="6">
        <v>800</v>
      </c>
      <c r="AJ101" s="7">
        <v>1871</v>
      </c>
      <c r="AK101" s="7">
        <v>333</v>
      </c>
      <c r="AL101" s="7">
        <v>424</v>
      </c>
      <c r="AM101" s="7">
        <v>279</v>
      </c>
      <c r="AN101" s="7">
        <v>476</v>
      </c>
      <c r="AO101" s="7">
        <v>479</v>
      </c>
      <c r="AP101" s="7">
        <v>334</v>
      </c>
      <c r="AQ101" s="7">
        <v>383</v>
      </c>
      <c r="AR101" s="7">
        <v>451</v>
      </c>
      <c r="AS101" s="7">
        <v>382</v>
      </c>
      <c r="AT101" s="7">
        <v>407</v>
      </c>
      <c r="AU101" s="7">
        <v>454</v>
      </c>
      <c r="AV101" s="7">
        <v>358</v>
      </c>
      <c r="AW101" s="7">
        <v>397</v>
      </c>
      <c r="AX101" s="7">
        <v>317</v>
      </c>
      <c r="AY101" s="7">
        <v>356</v>
      </c>
      <c r="AZ101" s="7">
        <v>350</v>
      </c>
      <c r="BA101" s="7">
        <v>436</v>
      </c>
      <c r="BB101" s="7">
        <v>363</v>
      </c>
      <c r="BC101" s="7">
        <v>540</v>
      </c>
      <c r="BD101" s="7">
        <v>395</v>
      </c>
      <c r="BE101" s="7">
        <v>692</v>
      </c>
      <c r="BF101" s="7">
        <v>510</v>
      </c>
      <c r="BG101" s="7">
        <v>507</v>
      </c>
      <c r="BH101" s="7">
        <v>470</v>
      </c>
      <c r="BI101" s="7">
        <v>517</v>
      </c>
      <c r="BJ101" s="7">
        <v>604</v>
      </c>
      <c r="BK101" s="7">
        <v>557</v>
      </c>
      <c r="BL101" s="7">
        <v>686</v>
      </c>
      <c r="BM101" s="7">
        <v>831</v>
      </c>
      <c r="BN101" s="7">
        <v>592</v>
      </c>
      <c r="BO101" s="7">
        <v>359</v>
      </c>
      <c r="BP101" s="7">
        <v>441</v>
      </c>
      <c r="BQ101" s="7">
        <v>293</v>
      </c>
      <c r="BR101" s="7">
        <v>305</v>
      </c>
      <c r="BS101" s="7">
        <v>20482</v>
      </c>
    </row>
    <row r="102" spans="1:71" x14ac:dyDescent="0.2">
      <c r="A102" s="2" t="s">
        <v>537</v>
      </c>
      <c r="B102" s="11">
        <v>654036</v>
      </c>
      <c r="C102" s="11">
        <v>308</v>
      </c>
      <c r="D102" s="11">
        <v>131590</v>
      </c>
      <c r="E102" s="3" t="s">
        <v>538</v>
      </c>
      <c r="F102" s="4" t="s">
        <v>539</v>
      </c>
      <c r="G102" s="4" t="s">
        <v>0</v>
      </c>
      <c r="H102" s="4" t="s">
        <v>0</v>
      </c>
      <c r="I102" s="11">
        <v>9378</v>
      </c>
      <c r="J102" s="9" t="s">
        <v>540</v>
      </c>
      <c r="K102" s="11">
        <v>7</v>
      </c>
      <c r="L102" s="20">
        <v>1469.1428571428501</v>
      </c>
      <c r="M102" s="20">
        <v>1481.94</v>
      </c>
      <c r="N102" s="19">
        <v>1.0087106184364001</v>
      </c>
      <c r="O102" s="6">
        <v>579</v>
      </c>
      <c r="P102" s="7">
        <v>1668</v>
      </c>
      <c r="Q102" s="7">
        <v>387</v>
      </c>
      <c r="R102" s="7">
        <v>1967</v>
      </c>
      <c r="S102" s="7">
        <v>513</v>
      </c>
      <c r="T102" s="7">
        <v>310</v>
      </c>
      <c r="U102" s="7">
        <v>3690</v>
      </c>
      <c r="V102" s="7">
        <v>1250</v>
      </c>
      <c r="W102" s="6">
        <v>2187</v>
      </c>
      <c r="X102" s="5">
        <v>3148</v>
      </c>
      <c r="Y102" s="7">
        <v>391</v>
      </c>
      <c r="Z102" s="6">
        <v>1983</v>
      </c>
      <c r="AA102" s="6">
        <v>288</v>
      </c>
      <c r="AB102" s="7">
        <v>2288</v>
      </c>
      <c r="AC102" s="6">
        <v>2082</v>
      </c>
      <c r="AD102" s="7">
        <v>315</v>
      </c>
      <c r="AE102" s="7">
        <v>363</v>
      </c>
      <c r="AF102" s="7">
        <v>364</v>
      </c>
      <c r="AG102" s="7">
        <v>522</v>
      </c>
      <c r="AH102" s="7">
        <v>400</v>
      </c>
      <c r="AI102" s="7">
        <v>23688</v>
      </c>
      <c r="AJ102" s="7">
        <v>698</v>
      </c>
      <c r="AK102" s="7">
        <v>176</v>
      </c>
      <c r="AL102" s="7">
        <v>164</v>
      </c>
      <c r="AM102" s="7">
        <v>201</v>
      </c>
      <c r="AN102" s="7">
        <v>219</v>
      </c>
      <c r="AO102" s="7">
        <v>213</v>
      </c>
      <c r="AP102" s="7">
        <v>201</v>
      </c>
      <c r="AQ102" s="7">
        <v>157</v>
      </c>
      <c r="AR102" s="7">
        <v>218</v>
      </c>
      <c r="AS102" s="7">
        <v>241</v>
      </c>
      <c r="AT102" s="7">
        <v>194</v>
      </c>
      <c r="AU102" s="7">
        <v>186</v>
      </c>
      <c r="AV102" s="7">
        <v>226</v>
      </c>
      <c r="AW102" s="7">
        <v>233</v>
      </c>
      <c r="AX102" s="7">
        <v>281</v>
      </c>
      <c r="AY102" s="7">
        <v>186</v>
      </c>
      <c r="AZ102" s="7">
        <v>165</v>
      </c>
      <c r="BA102" s="7">
        <v>203</v>
      </c>
      <c r="BB102" s="7">
        <v>200</v>
      </c>
      <c r="BC102" s="6">
        <v>17</v>
      </c>
      <c r="BD102" s="7">
        <v>287</v>
      </c>
      <c r="BE102" s="7">
        <v>203</v>
      </c>
      <c r="BF102" s="7">
        <v>7126</v>
      </c>
      <c r="BG102" s="7">
        <v>9840</v>
      </c>
      <c r="BH102" s="7">
        <v>227</v>
      </c>
      <c r="BI102" s="7">
        <v>253</v>
      </c>
      <c r="BJ102" s="7">
        <v>222</v>
      </c>
      <c r="BK102" s="7">
        <v>314</v>
      </c>
      <c r="BL102" s="7">
        <v>290</v>
      </c>
      <c r="BM102" s="7">
        <v>234</v>
      </c>
      <c r="BN102" s="7">
        <v>283</v>
      </c>
      <c r="BO102" s="7">
        <v>213</v>
      </c>
      <c r="BP102" s="7">
        <v>8956</v>
      </c>
      <c r="BQ102" s="7">
        <v>152</v>
      </c>
      <c r="BR102" s="7">
        <v>2321</v>
      </c>
      <c r="BS102" s="7">
        <v>698</v>
      </c>
    </row>
    <row r="103" spans="1:71" x14ac:dyDescent="0.2">
      <c r="A103" s="2" t="s">
        <v>541</v>
      </c>
      <c r="B103" s="11">
        <v>603912</v>
      </c>
      <c r="C103" s="11">
        <v>299</v>
      </c>
      <c r="D103" s="11">
        <v>1723</v>
      </c>
      <c r="E103" s="3" t="s">
        <v>542</v>
      </c>
      <c r="F103" s="4" t="s">
        <v>543</v>
      </c>
      <c r="G103" s="4" t="s">
        <v>0</v>
      </c>
      <c r="H103" s="4" t="s">
        <v>0</v>
      </c>
      <c r="I103" s="11">
        <v>1015</v>
      </c>
      <c r="J103" s="9" t="s">
        <v>544</v>
      </c>
      <c r="K103" s="11">
        <v>4</v>
      </c>
      <c r="L103" s="20">
        <v>1425.5</v>
      </c>
      <c r="M103" s="20">
        <v>359.52830188679201</v>
      </c>
      <c r="N103" s="19">
        <v>0.25221206726537498</v>
      </c>
      <c r="O103" s="7">
        <v>718</v>
      </c>
      <c r="P103" s="7">
        <v>209</v>
      </c>
      <c r="Q103" s="7">
        <v>190</v>
      </c>
      <c r="R103" s="7">
        <v>200</v>
      </c>
      <c r="S103" s="7">
        <v>206</v>
      </c>
      <c r="T103" s="7">
        <v>229</v>
      </c>
      <c r="U103" s="7">
        <v>255</v>
      </c>
      <c r="V103" s="7">
        <v>204</v>
      </c>
      <c r="W103" s="7">
        <v>200</v>
      </c>
      <c r="X103" s="7">
        <v>263</v>
      </c>
      <c r="Y103" s="7">
        <v>262</v>
      </c>
      <c r="Z103" s="7">
        <v>214</v>
      </c>
      <c r="AA103" s="7">
        <v>417</v>
      </c>
      <c r="AB103" s="7">
        <v>210</v>
      </c>
      <c r="AC103" s="7">
        <v>215</v>
      </c>
      <c r="AD103" s="7">
        <v>201</v>
      </c>
      <c r="AE103" s="7">
        <v>210</v>
      </c>
      <c r="AF103" s="7">
        <v>600</v>
      </c>
      <c r="AG103" s="7">
        <v>198</v>
      </c>
      <c r="AH103" s="7">
        <v>214</v>
      </c>
      <c r="AI103" s="7">
        <v>187</v>
      </c>
      <c r="AJ103" s="7">
        <v>428</v>
      </c>
      <c r="AK103" s="7">
        <v>401</v>
      </c>
      <c r="AL103" s="7">
        <v>1458</v>
      </c>
      <c r="AM103" s="7">
        <v>386</v>
      </c>
      <c r="AN103" s="7">
        <v>343</v>
      </c>
      <c r="AO103" s="7">
        <v>300</v>
      </c>
      <c r="AP103" s="7">
        <v>439</v>
      </c>
      <c r="AQ103" s="7">
        <v>269</v>
      </c>
      <c r="AR103" s="7">
        <v>302</v>
      </c>
      <c r="AS103" s="7">
        <v>230</v>
      </c>
      <c r="AT103" s="7">
        <v>235</v>
      </c>
      <c r="AU103" s="7">
        <v>190</v>
      </c>
      <c r="AV103" s="7">
        <v>224</v>
      </c>
      <c r="AW103" s="7">
        <v>217</v>
      </c>
      <c r="AX103" s="7">
        <v>272</v>
      </c>
      <c r="AY103" s="7">
        <v>212</v>
      </c>
      <c r="AZ103" s="7">
        <v>219</v>
      </c>
      <c r="BA103" s="7">
        <v>227</v>
      </c>
      <c r="BB103" s="7">
        <v>256</v>
      </c>
      <c r="BC103" s="7">
        <v>358</v>
      </c>
      <c r="BD103" s="7">
        <v>327</v>
      </c>
      <c r="BE103" s="7">
        <v>397</v>
      </c>
      <c r="BF103" s="7">
        <v>280</v>
      </c>
      <c r="BG103" s="7">
        <v>413</v>
      </c>
      <c r="BH103" s="7">
        <v>320</v>
      </c>
      <c r="BI103" s="7">
        <v>338</v>
      </c>
      <c r="BJ103" s="7">
        <v>2654</v>
      </c>
      <c r="BK103" s="7">
        <v>307</v>
      </c>
      <c r="BL103" s="7">
        <v>305</v>
      </c>
      <c r="BM103" s="7">
        <v>354</v>
      </c>
      <c r="BN103" s="7">
        <v>272</v>
      </c>
      <c r="BO103" s="6">
        <v>1462</v>
      </c>
      <c r="BP103" s="6">
        <v>1399</v>
      </c>
      <c r="BQ103" s="6">
        <v>1325</v>
      </c>
      <c r="BR103" s="6">
        <v>1516</v>
      </c>
      <c r="BS103" s="7">
        <v>520</v>
      </c>
    </row>
    <row r="104" spans="1:71" x14ac:dyDescent="0.2">
      <c r="A104" s="2" t="s">
        <v>545</v>
      </c>
      <c r="B104" s="11">
        <v>346324</v>
      </c>
      <c r="C104" s="11">
        <v>314</v>
      </c>
      <c r="D104" s="11">
        <v>131517</v>
      </c>
      <c r="E104" s="3" t="s">
        <v>546</v>
      </c>
      <c r="F104" s="4" t="s">
        <v>547</v>
      </c>
      <c r="G104" s="4" t="s">
        <v>0</v>
      </c>
      <c r="H104" s="4" t="s">
        <v>0</v>
      </c>
      <c r="I104" s="11">
        <v>1004</v>
      </c>
      <c r="J104" s="9" t="s">
        <v>548</v>
      </c>
      <c r="K104" s="11">
        <v>34</v>
      </c>
      <c r="L104" s="20">
        <v>92434.852941176403</v>
      </c>
      <c r="M104" s="20">
        <v>246904.39130434699</v>
      </c>
      <c r="N104" s="19">
        <v>2.6711179111354499</v>
      </c>
      <c r="O104" s="6">
        <v>6077</v>
      </c>
      <c r="P104" s="6">
        <v>13928</v>
      </c>
      <c r="Q104" s="6">
        <v>9953</v>
      </c>
      <c r="R104" s="6">
        <v>3426</v>
      </c>
      <c r="S104" s="6">
        <v>4062</v>
      </c>
      <c r="T104" s="6">
        <v>4125</v>
      </c>
      <c r="U104" s="6">
        <v>5801</v>
      </c>
      <c r="V104" s="6">
        <v>4913</v>
      </c>
      <c r="W104" s="6">
        <v>18924</v>
      </c>
      <c r="X104" s="6">
        <v>15506</v>
      </c>
      <c r="Y104" s="6">
        <v>4238</v>
      </c>
      <c r="Z104" s="6">
        <v>8609</v>
      </c>
      <c r="AA104" s="6">
        <v>8160</v>
      </c>
      <c r="AB104" s="6">
        <v>4748</v>
      </c>
      <c r="AC104" s="6">
        <v>2436</v>
      </c>
      <c r="AD104" s="6">
        <v>6409</v>
      </c>
      <c r="AE104" s="6">
        <v>5339</v>
      </c>
      <c r="AF104" s="6">
        <v>27459</v>
      </c>
      <c r="AG104" s="6">
        <v>2903</v>
      </c>
      <c r="AH104" s="6">
        <v>28071</v>
      </c>
      <c r="AI104" s="6">
        <v>3363</v>
      </c>
      <c r="AJ104" s="6">
        <v>3734</v>
      </c>
      <c r="AK104" s="7">
        <v>66820</v>
      </c>
      <c r="AL104" s="7">
        <v>70697</v>
      </c>
      <c r="AM104" s="7">
        <v>63137</v>
      </c>
      <c r="AN104" s="7">
        <v>53899</v>
      </c>
      <c r="AO104" s="7">
        <v>40104</v>
      </c>
      <c r="AP104" s="7">
        <v>56681</v>
      </c>
      <c r="AQ104" s="7">
        <v>57374</v>
      </c>
      <c r="AR104" s="7">
        <v>46216</v>
      </c>
      <c r="AS104" s="7">
        <v>44568</v>
      </c>
      <c r="AT104" s="7">
        <v>41779</v>
      </c>
      <c r="AU104" s="7">
        <v>41700</v>
      </c>
      <c r="AV104" s="7">
        <v>58355</v>
      </c>
      <c r="AW104" s="7">
        <v>57361</v>
      </c>
      <c r="AX104" s="7">
        <v>52380</v>
      </c>
      <c r="AY104" s="7">
        <v>49075</v>
      </c>
      <c r="AZ104" s="7">
        <v>59922</v>
      </c>
      <c r="BA104" s="7">
        <v>51196</v>
      </c>
      <c r="BB104" s="7">
        <v>52969</v>
      </c>
      <c r="BC104" s="7">
        <v>940608</v>
      </c>
      <c r="BD104" s="7">
        <v>920661</v>
      </c>
      <c r="BE104" s="6">
        <v>898543</v>
      </c>
      <c r="BF104" s="6">
        <v>197936</v>
      </c>
      <c r="BG104" s="7">
        <v>913033</v>
      </c>
      <c r="BH104" s="6">
        <v>404810</v>
      </c>
      <c r="BI104" s="6">
        <v>888283</v>
      </c>
      <c r="BJ104" s="7">
        <v>952432</v>
      </c>
      <c r="BK104" s="7">
        <v>987834</v>
      </c>
      <c r="BL104" s="6">
        <v>119081</v>
      </c>
      <c r="BM104" s="6">
        <v>148798</v>
      </c>
      <c r="BN104" s="6">
        <v>58125</v>
      </c>
      <c r="BO104" s="6">
        <v>19306</v>
      </c>
      <c r="BP104" s="6">
        <v>24007</v>
      </c>
      <c r="BQ104" s="6">
        <v>18031</v>
      </c>
      <c r="BR104" s="6">
        <v>19188</v>
      </c>
      <c r="BS104" s="6">
        <v>154493</v>
      </c>
    </row>
    <row r="105" spans="1:71" x14ac:dyDescent="0.2">
      <c r="A105" s="2" t="s">
        <v>549</v>
      </c>
      <c r="B105" s="11">
        <v>513300</v>
      </c>
      <c r="C105" s="11">
        <v>174</v>
      </c>
      <c r="D105" s="11">
        <v>16890</v>
      </c>
      <c r="E105" s="3" t="s">
        <v>550</v>
      </c>
      <c r="F105" s="4" t="s">
        <v>551</v>
      </c>
      <c r="G105" s="4" t="s">
        <v>0</v>
      </c>
      <c r="H105" s="4" t="s">
        <v>0</v>
      </c>
      <c r="I105" s="11">
        <v>1001</v>
      </c>
      <c r="J105" s="9" t="s">
        <v>552</v>
      </c>
      <c r="K105" s="11">
        <v>12</v>
      </c>
      <c r="L105" s="20">
        <v>14968.333333333299</v>
      </c>
      <c r="M105" s="20">
        <v>377.95555555555501</v>
      </c>
      <c r="N105" s="19">
        <v>2.5250343317373702E-2</v>
      </c>
      <c r="O105" s="7">
        <v>627</v>
      </c>
      <c r="P105" s="6">
        <v>9352</v>
      </c>
      <c r="Q105" s="6">
        <v>1789</v>
      </c>
      <c r="R105" s="6">
        <v>13561</v>
      </c>
      <c r="S105" s="6">
        <v>9903</v>
      </c>
      <c r="T105" s="7">
        <v>511</v>
      </c>
      <c r="U105" s="6">
        <v>3298</v>
      </c>
      <c r="V105" s="6">
        <v>11102</v>
      </c>
      <c r="W105" s="6">
        <v>5732</v>
      </c>
      <c r="X105" s="6">
        <v>24865</v>
      </c>
      <c r="Y105" s="7">
        <v>253</v>
      </c>
      <c r="Z105" s="6">
        <v>6975</v>
      </c>
      <c r="AA105" s="6">
        <v>6369</v>
      </c>
      <c r="AB105" s="6">
        <v>85149</v>
      </c>
      <c r="AC105" s="7">
        <v>1052</v>
      </c>
      <c r="AD105" s="7">
        <v>401</v>
      </c>
      <c r="AE105" s="7">
        <v>329</v>
      </c>
      <c r="AF105" s="7">
        <v>333</v>
      </c>
      <c r="AG105" s="7">
        <v>244</v>
      </c>
      <c r="AH105" s="7">
        <v>234</v>
      </c>
      <c r="AI105" s="7">
        <v>554</v>
      </c>
      <c r="AJ105" s="6">
        <v>1525</v>
      </c>
      <c r="AK105" s="7">
        <v>315</v>
      </c>
      <c r="AL105" s="7">
        <v>412</v>
      </c>
      <c r="AM105" s="7">
        <v>297</v>
      </c>
      <c r="AN105" s="7">
        <v>293</v>
      </c>
      <c r="AO105" s="7">
        <v>310</v>
      </c>
      <c r="AP105" s="7">
        <v>295</v>
      </c>
      <c r="AQ105" s="7">
        <v>339</v>
      </c>
      <c r="AR105" s="7">
        <v>276</v>
      </c>
      <c r="AS105" s="7">
        <v>268</v>
      </c>
      <c r="AT105" s="7">
        <v>370</v>
      </c>
      <c r="AU105" s="7">
        <v>320</v>
      </c>
      <c r="AV105" s="7">
        <v>272</v>
      </c>
      <c r="AW105" s="7">
        <v>314</v>
      </c>
      <c r="AX105" s="7">
        <v>350</v>
      </c>
      <c r="AY105" s="7">
        <v>346</v>
      </c>
      <c r="AZ105" s="7">
        <v>294</v>
      </c>
      <c r="BA105" s="7">
        <v>236</v>
      </c>
      <c r="BB105" s="7">
        <v>294</v>
      </c>
      <c r="BC105" s="7">
        <v>798</v>
      </c>
      <c r="BD105" s="7">
        <v>385</v>
      </c>
      <c r="BE105" s="7">
        <v>484</v>
      </c>
      <c r="BF105" s="7">
        <v>437</v>
      </c>
      <c r="BG105" s="7">
        <v>430</v>
      </c>
      <c r="BH105" s="7">
        <v>346</v>
      </c>
      <c r="BI105" s="7">
        <v>400</v>
      </c>
      <c r="BJ105" s="7">
        <v>379</v>
      </c>
      <c r="BK105" s="7">
        <v>346</v>
      </c>
      <c r="BL105" s="7">
        <v>463</v>
      </c>
      <c r="BM105" s="7">
        <v>597</v>
      </c>
      <c r="BN105" s="7">
        <v>395</v>
      </c>
      <c r="BO105" s="7">
        <v>213</v>
      </c>
      <c r="BP105" s="7">
        <v>207</v>
      </c>
      <c r="BQ105" s="7">
        <v>397</v>
      </c>
      <c r="BR105" s="7">
        <v>247</v>
      </c>
      <c r="BS105" s="7">
        <v>345</v>
      </c>
    </row>
    <row r="106" spans="1:71" x14ac:dyDescent="0.2">
      <c r="A106" s="2" t="s">
        <v>553</v>
      </c>
      <c r="B106" s="11">
        <v>502796</v>
      </c>
      <c r="C106" s="11">
        <v>120</v>
      </c>
      <c r="D106" s="11">
        <v>59034</v>
      </c>
      <c r="E106" s="3" t="s">
        <v>554</v>
      </c>
      <c r="F106" s="4" t="s">
        <v>555</v>
      </c>
      <c r="G106" s="4" t="s">
        <v>556</v>
      </c>
      <c r="H106" s="4" t="s">
        <v>557</v>
      </c>
      <c r="I106" s="11">
        <v>6140</v>
      </c>
      <c r="J106" s="9" t="s">
        <v>558</v>
      </c>
      <c r="K106" s="11">
        <v>40</v>
      </c>
      <c r="L106" s="20">
        <v>38138.1</v>
      </c>
      <c r="M106" s="20">
        <v>2222.9411764705801</v>
      </c>
      <c r="N106" s="19">
        <v>5.82866261421148E-2</v>
      </c>
      <c r="O106" s="6">
        <v>67421</v>
      </c>
      <c r="P106" s="6">
        <v>9474</v>
      </c>
      <c r="Q106" s="7">
        <v>6900</v>
      </c>
      <c r="R106" s="6">
        <v>49792</v>
      </c>
      <c r="S106" s="6">
        <v>32839</v>
      </c>
      <c r="T106" s="7">
        <v>5168</v>
      </c>
      <c r="U106" s="6">
        <v>68631</v>
      </c>
      <c r="V106" s="6">
        <v>28595</v>
      </c>
      <c r="W106" s="6">
        <v>40625</v>
      </c>
      <c r="X106" s="6">
        <v>16674</v>
      </c>
      <c r="Y106" s="6">
        <v>13351</v>
      </c>
      <c r="Z106" s="6">
        <v>68449</v>
      </c>
      <c r="AA106" s="6">
        <v>63910</v>
      </c>
      <c r="AB106" s="6">
        <v>18779</v>
      </c>
      <c r="AC106" s="6">
        <v>21879</v>
      </c>
      <c r="AD106" s="6">
        <v>18848</v>
      </c>
      <c r="AE106" s="6">
        <v>22258</v>
      </c>
      <c r="AF106" s="6">
        <v>6041</v>
      </c>
      <c r="AG106" s="6">
        <v>9520</v>
      </c>
      <c r="AH106" s="6">
        <v>21654</v>
      </c>
      <c r="AI106" s="6">
        <v>28238</v>
      </c>
      <c r="AJ106" s="6">
        <v>41456</v>
      </c>
      <c r="AK106" s="7">
        <v>2069</v>
      </c>
      <c r="AL106" s="7">
        <v>1606</v>
      </c>
      <c r="AM106" s="7">
        <v>989</v>
      </c>
      <c r="AN106" s="7">
        <v>2525</v>
      </c>
      <c r="AO106" s="6">
        <v>1204</v>
      </c>
      <c r="AP106" s="7">
        <v>2321</v>
      </c>
      <c r="AQ106" s="6">
        <v>1599</v>
      </c>
      <c r="AR106" s="7">
        <v>2342</v>
      </c>
      <c r="AS106" s="7">
        <v>1668</v>
      </c>
      <c r="AT106" s="7">
        <v>1480</v>
      </c>
      <c r="AU106" s="6">
        <v>1123</v>
      </c>
      <c r="AV106" s="6">
        <v>2139</v>
      </c>
      <c r="AW106" s="6">
        <v>1490</v>
      </c>
      <c r="AX106" s="7">
        <v>1728</v>
      </c>
      <c r="AY106" s="7">
        <v>1498</v>
      </c>
      <c r="AZ106" s="7">
        <v>1759</v>
      </c>
      <c r="BA106" s="7">
        <v>2188</v>
      </c>
      <c r="BB106" s="7">
        <v>2202</v>
      </c>
      <c r="BC106" s="6">
        <v>68695</v>
      </c>
      <c r="BD106" s="6">
        <v>54449</v>
      </c>
      <c r="BE106" s="6">
        <v>100141</v>
      </c>
      <c r="BF106" s="6">
        <v>64345</v>
      </c>
      <c r="BG106" s="6">
        <v>56544</v>
      </c>
      <c r="BH106" s="6">
        <v>33166</v>
      </c>
      <c r="BI106" s="6">
        <v>56151</v>
      </c>
      <c r="BJ106" s="6">
        <v>94768</v>
      </c>
      <c r="BK106" s="6">
        <v>62516</v>
      </c>
      <c r="BL106" s="6">
        <v>67947</v>
      </c>
      <c r="BM106" s="6">
        <v>127127</v>
      </c>
      <c r="BN106" s="6">
        <v>72937</v>
      </c>
      <c r="BO106" s="6">
        <v>6252</v>
      </c>
      <c r="BP106" s="6">
        <v>3218</v>
      </c>
      <c r="BQ106" s="7">
        <v>841</v>
      </c>
      <c r="BR106" s="6">
        <v>1279</v>
      </c>
      <c r="BS106" s="7">
        <v>506</v>
      </c>
    </row>
    <row r="107" spans="1:71" x14ac:dyDescent="0.2">
      <c r="A107" s="2" t="s">
        <v>559</v>
      </c>
      <c r="B107" s="11">
        <v>537804</v>
      </c>
      <c r="C107" s="11">
        <v>218</v>
      </c>
      <c r="D107" s="11">
        <v>33</v>
      </c>
      <c r="E107" s="3" t="s">
        <v>560</v>
      </c>
      <c r="F107" s="4" t="s">
        <v>555</v>
      </c>
      <c r="G107" s="4" t="s">
        <v>556</v>
      </c>
      <c r="H107" s="4" t="s">
        <v>557</v>
      </c>
      <c r="I107" s="11">
        <v>6140</v>
      </c>
      <c r="J107" s="9" t="s">
        <v>558</v>
      </c>
      <c r="K107" s="11">
        <v>54</v>
      </c>
      <c r="L107" s="20">
        <v>83670.629629629606</v>
      </c>
      <c r="M107" s="20">
        <v>8866.3333333333303</v>
      </c>
      <c r="N107" s="19">
        <v>0.10596709230682699</v>
      </c>
      <c r="O107" s="5">
        <v>150698</v>
      </c>
      <c r="P107" s="5">
        <v>24284</v>
      </c>
      <c r="Q107" s="5">
        <v>16386</v>
      </c>
      <c r="R107" s="5">
        <v>202951</v>
      </c>
      <c r="S107" s="5">
        <v>113937</v>
      </c>
      <c r="T107" s="5">
        <v>5982</v>
      </c>
      <c r="U107" s="5">
        <v>227042</v>
      </c>
      <c r="V107" s="5">
        <v>98204</v>
      </c>
      <c r="W107" s="5">
        <v>312491</v>
      </c>
      <c r="X107" s="7">
        <v>25605</v>
      </c>
      <c r="Y107" s="5">
        <v>18815</v>
      </c>
      <c r="Z107" s="5">
        <v>174330</v>
      </c>
      <c r="AA107" s="5">
        <v>68129</v>
      </c>
      <c r="AB107" s="5">
        <v>66086</v>
      </c>
      <c r="AC107" s="5">
        <v>39560</v>
      </c>
      <c r="AD107" s="5">
        <v>31506</v>
      </c>
      <c r="AE107" s="5">
        <v>42187</v>
      </c>
      <c r="AF107" s="5">
        <v>23597</v>
      </c>
      <c r="AG107" s="5">
        <v>14109</v>
      </c>
      <c r="AH107" s="5">
        <v>15927</v>
      </c>
      <c r="AI107" s="6">
        <v>110754</v>
      </c>
      <c r="AJ107" s="5">
        <v>426189</v>
      </c>
      <c r="AK107" s="5">
        <v>1672</v>
      </c>
      <c r="AL107" s="6">
        <v>1482</v>
      </c>
      <c r="AM107" s="5">
        <v>1632</v>
      </c>
      <c r="AN107" s="5">
        <v>6360</v>
      </c>
      <c r="AO107" s="5">
        <v>6560</v>
      </c>
      <c r="AP107" s="5">
        <v>6221</v>
      </c>
      <c r="AQ107" s="5">
        <v>5275</v>
      </c>
      <c r="AR107" s="5">
        <v>5005</v>
      </c>
      <c r="AS107" s="5">
        <v>5448</v>
      </c>
      <c r="AT107" s="5">
        <v>3129</v>
      </c>
      <c r="AU107" s="5">
        <v>3184</v>
      </c>
      <c r="AV107" s="5">
        <v>1601</v>
      </c>
      <c r="AW107" s="5">
        <v>2330</v>
      </c>
      <c r="AX107" s="5">
        <v>2416</v>
      </c>
      <c r="AY107" s="5">
        <v>1331</v>
      </c>
      <c r="AZ107" s="5">
        <v>3499</v>
      </c>
      <c r="BA107" s="5">
        <v>2400</v>
      </c>
      <c r="BB107" s="5">
        <v>1900</v>
      </c>
      <c r="BC107" s="5">
        <v>164316</v>
      </c>
      <c r="BD107" s="5">
        <v>146159</v>
      </c>
      <c r="BE107" s="5">
        <v>174593</v>
      </c>
      <c r="BF107" s="5">
        <v>184679</v>
      </c>
      <c r="BG107" s="5">
        <v>186352</v>
      </c>
      <c r="BH107" s="5">
        <v>165225</v>
      </c>
      <c r="BI107" s="5">
        <v>157157</v>
      </c>
      <c r="BJ107" s="5">
        <v>195967</v>
      </c>
      <c r="BK107" s="5">
        <v>166837</v>
      </c>
      <c r="BL107" s="6">
        <v>261768</v>
      </c>
      <c r="BM107" s="5">
        <v>263201</v>
      </c>
      <c r="BN107" s="5">
        <v>177312</v>
      </c>
      <c r="BO107" s="5">
        <v>11705</v>
      </c>
      <c r="BP107" s="5">
        <v>15684</v>
      </c>
      <c r="BQ107" s="7">
        <v>893</v>
      </c>
      <c r="BR107" s="5">
        <v>2650</v>
      </c>
      <c r="BS107" s="7">
        <v>101</v>
      </c>
    </row>
    <row r="108" spans="1:71" x14ac:dyDescent="0.2">
      <c r="A108" s="2" t="s">
        <v>561</v>
      </c>
      <c r="B108" s="11">
        <v>368081</v>
      </c>
      <c r="C108" s="11">
        <v>164</v>
      </c>
      <c r="D108" s="11">
        <v>1733</v>
      </c>
      <c r="E108" s="3" t="s">
        <v>562</v>
      </c>
      <c r="F108" s="4" t="s">
        <v>563</v>
      </c>
      <c r="G108" s="4" t="s">
        <v>0</v>
      </c>
      <c r="H108" s="4" t="s">
        <v>0</v>
      </c>
      <c r="I108" s="11">
        <v>999</v>
      </c>
      <c r="J108" s="9" t="s">
        <v>564</v>
      </c>
      <c r="K108" s="11">
        <v>3</v>
      </c>
      <c r="L108" s="20">
        <v>6542</v>
      </c>
      <c r="M108" s="20">
        <v>1547.8333333333301</v>
      </c>
      <c r="N108" s="19">
        <v>0.23659940894731399</v>
      </c>
      <c r="O108" s="7">
        <v>2102</v>
      </c>
      <c r="P108" s="7">
        <v>965</v>
      </c>
      <c r="Q108" s="7">
        <v>5721</v>
      </c>
      <c r="R108" s="7">
        <v>3576</v>
      </c>
      <c r="S108" s="7">
        <v>3233</v>
      </c>
      <c r="T108" s="7">
        <v>4434</v>
      </c>
      <c r="U108" s="7">
        <v>6797</v>
      </c>
      <c r="V108" s="7">
        <v>8499</v>
      </c>
      <c r="W108" s="7">
        <v>5553</v>
      </c>
      <c r="X108" s="7">
        <v>2057</v>
      </c>
      <c r="Y108" s="7">
        <v>3092</v>
      </c>
      <c r="Z108" s="7">
        <v>4796</v>
      </c>
      <c r="AA108" s="6">
        <v>9330</v>
      </c>
      <c r="AB108" s="7">
        <v>2240</v>
      </c>
      <c r="AC108" s="6">
        <v>3414</v>
      </c>
      <c r="AD108" s="7">
        <v>3045</v>
      </c>
      <c r="AE108" s="7">
        <v>2944</v>
      </c>
      <c r="AF108" s="7">
        <v>2663</v>
      </c>
      <c r="AG108" s="7">
        <v>999</v>
      </c>
      <c r="AH108" s="7">
        <v>3490</v>
      </c>
      <c r="AI108" s="6">
        <v>6882</v>
      </c>
      <c r="AJ108" s="7">
        <v>4418</v>
      </c>
      <c r="AK108" s="7">
        <v>349</v>
      </c>
      <c r="AL108" s="7">
        <v>428</v>
      </c>
      <c r="AM108" s="7">
        <v>404</v>
      </c>
      <c r="AN108" s="7">
        <v>385</v>
      </c>
      <c r="AO108" s="7">
        <v>455</v>
      </c>
      <c r="AP108" s="7">
        <v>376</v>
      </c>
      <c r="AQ108" s="7">
        <v>405</v>
      </c>
      <c r="AR108" s="7">
        <v>362</v>
      </c>
      <c r="AS108" s="7">
        <v>401</v>
      </c>
      <c r="AT108" s="7">
        <v>319</v>
      </c>
      <c r="AU108" s="7">
        <v>355</v>
      </c>
      <c r="AV108" s="7">
        <v>374</v>
      </c>
      <c r="AW108" s="7">
        <v>415</v>
      </c>
      <c r="AX108" s="7">
        <v>446</v>
      </c>
      <c r="AY108" s="7">
        <v>308</v>
      </c>
      <c r="AZ108" s="7">
        <v>302</v>
      </c>
      <c r="BA108" s="7">
        <v>333</v>
      </c>
      <c r="BB108" s="7">
        <v>334</v>
      </c>
      <c r="BC108" s="7">
        <v>408</v>
      </c>
      <c r="BD108" s="7">
        <v>243</v>
      </c>
      <c r="BE108" s="7">
        <v>385</v>
      </c>
      <c r="BF108" s="7">
        <v>574</v>
      </c>
      <c r="BG108" s="7">
        <v>414</v>
      </c>
      <c r="BH108" s="7">
        <v>346</v>
      </c>
      <c r="BI108" s="7">
        <v>517</v>
      </c>
      <c r="BJ108" s="7">
        <v>701</v>
      </c>
      <c r="BK108" s="7">
        <v>600</v>
      </c>
      <c r="BL108" s="7">
        <v>345</v>
      </c>
      <c r="BM108" s="7">
        <v>450</v>
      </c>
      <c r="BN108" s="7">
        <v>283</v>
      </c>
      <c r="BO108" s="7">
        <v>209</v>
      </c>
      <c r="BP108" s="7">
        <v>250</v>
      </c>
      <c r="BQ108" s="7">
        <v>211</v>
      </c>
      <c r="BR108" s="7">
        <v>245</v>
      </c>
      <c r="BS108" s="7">
        <v>27</v>
      </c>
    </row>
    <row r="109" spans="1:71" x14ac:dyDescent="0.2">
      <c r="A109" s="2" t="s">
        <v>565</v>
      </c>
      <c r="B109" s="11">
        <v>218927</v>
      </c>
      <c r="C109" s="11">
        <v>151</v>
      </c>
      <c r="D109" s="11">
        <v>31889</v>
      </c>
      <c r="E109" s="3" t="s">
        <v>566</v>
      </c>
      <c r="F109" s="4" t="s">
        <v>567</v>
      </c>
      <c r="G109" s="4" t="s">
        <v>568</v>
      </c>
      <c r="H109" s="4" t="s">
        <v>569</v>
      </c>
      <c r="I109" s="11">
        <v>996</v>
      </c>
      <c r="J109" s="9" t="s">
        <v>570</v>
      </c>
      <c r="K109" s="11">
        <v>9</v>
      </c>
      <c r="L109" s="20">
        <v>2085</v>
      </c>
      <c r="M109" s="20">
        <v>2679.6875</v>
      </c>
      <c r="N109" s="19">
        <v>1.28522182254196</v>
      </c>
      <c r="O109" s="7">
        <v>3390</v>
      </c>
      <c r="P109" s="7">
        <v>8474</v>
      </c>
      <c r="Q109" s="7">
        <v>1554</v>
      </c>
      <c r="R109" s="7">
        <v>2330</v>
      </c>
      <c r="S109" s="7">
        <v>1914</v>
      </c>
      <c r="T109" s="7">
        <v>1266</v>
      </c>
      <c r="U109" s="7">
        <v>3445</v>
      </c>
      <c r="V109" s="7">
        <v>2409</v>
      </c>
      <c r="W109" s="7">
        <v>10655</v>
      </c>
      <c r="X109" s="7">
        <v>10167</v>
      </c>
      <c r="Y109" s="7">
        <v>1411</v>
      </c>
      <c r="Z109" s="7">
        <v>5001</v>
      </c>
      <c r="AA109" s="5">
        <v>2488</v>
      </c>
      <c r="AB109" s="7">
        <v>6539</v>
      </c>
      <c r="AC109" s="7">
        <v>9864</v>
      </c>
      <c r="AD109" s="6">
        <v>1459</v>
      </c>
      <c r="AE109" s="7">
        <v>2381</v>
      </c>
      <c r="AF109" s="7">
        <v>1752</v>
      </c>
      <c r="AG109" s="7">
        <v>1808</v>
      </c>
      <c r="AH109" s="7">
        <v>1615</v>
      </c>
      <c r="AI109" s="7">
        <v>2177</v>
      </c>
      <c r="AJ109" s="7">
        <v>1679</v>
      </c>
      <c r="AK109" s="7">
        <v>2099</v>
      </c>
      <c r="AL109" s="7">
        <v>2238</v>
      </c>
      <c r="AM109" s="7">
        <v>1533</v>
      </c>
      <c r="AN109" s="7">
        <v>1437</v>
      </c>
      <c r="AO109" s="7">
        <v>1559</v>
      </c>
      <c r="AP109" s="7">
        <v>1393</v>
      </c>
      <c r="AQ109" s="6">
        <v>1475</v>
      </c>
      <c r="AR109" s="7">
        <v>2098</v>
      </c>
      <c r="AS109" s="7">
        <v>1959</v>
      </c>
      <c r="AT109" s="7">
        <v>1722</v>
      </c>
      <c r="AU109" s="7">
        <v>1731</v>
      </c>
      <c r="AV109" s="7">
        <v>2028</v>
      </c>
      <c r="AW109" s="5">
        <v>1714</v>
      </c>
      <c r="AX109" s="7">
        <v>1867</v>
      </c>
      <c r="AY109" s="7">
        <v>1647</v>
      </c>
      <c r="AZ109" s="7">
        <v>1335</v>
      </c>
      <c r="BA109" s="7">
        <v>1236</v>
      </c>
      <c r="BB109" s="7">
        <v>1335</v>
      </c>
      <c r="BC109" s="6">
        <v>1989</v>
      </c>
      <c r="BD109" s="7">
        <v>1848</v>
      </c>
      <c r="BE109" s="6">
        <v>3017</v>
      </c>
      <c r="BF109" s="7">
        <v>1383</v>
      </c>
      <c r="BG109" s="7">
        <v>1737</v>
      </c>
      <c r="BH109" s="7">
        <v>1754</v>
      </c>
      <c r="BI109" s="6">
        <v>2010</v>
      </c>
      <c r="BJ109" s="7">
        <v>3266</v>
      </c>
      <c r="BK109" s="7">
        <v>1631</v>
      </c>
      <c r="BL109" s="7">
        <v>1489</v>
      </c>
      <c r="BM109" s="6">
        <v>2739</v>
      </c>
      <c r="BN109" s="7">
        <v>1734</v>
      </c>
      <c r="BO109" s="7">
        <v>1954</v>
      </c>
      <c r="BP109" s="6">
        <v>1874</v>
      </c>
      <c r="BQ109" s="7">
        <v>2470</v>
      </c>
      <c r="BR109" s="7">
        <v>2132</v>
      </c>
      <c r="BS109" s="7">
        <v>179</v>
      </c>
    </row>
    <row r="110" spans="1:71" x14ac:dyDescent="0.2">
      <c r="A110" s="2" t="s">
        <v>571</v>
      </c>
      <c r="B110" s="11">
        <v>605665</v>
      </c>
      <c r="C110" s="11">
        <v>141</v>
      </c>
      <c r="D110" s="11">
        <v>119028</v>
      </c>
      <c r="E110" s="3" t="s">
        <v>572</v>
      </c>
      <c r="F110" s="4" t="s">
        <v>573</v>
      </c>
      <c r="G110" s="4" t="s">
        <v>574</v>
      </c>
      <c r="H110" s="4" t="s">
        <v>0</v>
      </c>
      <c r="I110" s="11">
        <v>4737</v>
      </c>
      <c r="J110" s="9" t="s">
        <v>575</v>
      </c>
      <c r="K110" s="11">
        <v>4</v>
      </c>
      <c r="L110" s="20">
        <v>15947.25</v>
      </c>
      <c r="M110" s="20">
        <v>629.86792452830105</v>
      </c>
      <c r="N110" s="19">
        <v>3.9496961829049E-2</v>
      </c>
      <c r="O110" s="7">
        <v>1188</v>
      </c>
      <c r="P110" s="7">
        <v>267</v>
      </c>
      <c r="Q110" s="7">
        <v>291</v>
      </c>
      <c r="R110" s="7">
        <v>356</v>
      </c>
      <c r="S110" s="7">
        <v>305</v>
      </c>
      <c r="T110" s="7">
        <v>286</v>
      </c>
      <c r="U110" s="7">
        <v>312</v>
      </c>
      <c r="V110" s="7">
        <v>326</v>
      </c>
      <c r="W110" s="7">
        <v>373</v>
      </c>
      <c r="X110" s="7">
        <v>273</v>
      </c>
      <c r="Y110" s="6">
        <v>35549</v>
      </c>
      <c r="Z110" s="7">
        <v>324</v>
      </c>
      <c r="AA110" s="7">
        <v>628</v>
      </c>
      <c r="AB110" s="7">
        <v>363</v>
      </c>
      <c r="AC110" s="7">
        <v>320</v>
      </c>
      <c r="AD110" s="6">
        <v>2418</v>
      </c>
      <c r="AE110" s="7">
        <v>1812</v>
      </c>
      <c r="AF110" s="7">
        <v>4047</v>
      </c>
      <c r="AG110" s="6">
        <v>22626</v>
      </c>
      <c r="AH110" s="6">
        <v>3196</v>
      </c>
      <c r="AI110" s="7">
        <v>5464</v>
      </c>
      <c r="AJ110" s="7">
        <v>313</v>
      </c>
      <c r="AK110" s="7">
        <v>260</v>
      </c>
      <c r="AL110" s="7">
        <v>2098</v>
      </c>
      <c r="AM110" s="7">
        <v>261</v>
      </c>
      <c r="AN110" s="7">
        <v>229</v>
      </c>
      <c r="AO110" s="7">
        <v>278</v>
      </c>
      <c r="AP110" s="7">
        <v>280</v>
      </c>
      <c r="AQ110" s="7">
        <v>328</v>
      </c>
      <c r="AR110" s="7">
        <v>248</v>
      </c>
      <c r="AS110" s="7">
        <v>317</v>
      </c>
      <c r="AT110" s="7">
        <v>242</v>
      </c>
      <c r="AU110" s="7">
        <v>293</v>
      </c>
      <c r="AV110" s="7">
        <v>289</v>
      </c>
      <c r="AW110" s="7">
        <v>319</v>
      </c>
      <c r="AX110" s="7">
        <v>211</v>
      </c>
      <c r="AY110" s="7">
        <v>321</v>
      </c>
      <c r="AZ110" s="7">
        <v>184</v>
      </c>
      <c r="BA110" s="7">
        <v>289</v>
      </c>
      <c r="BB110" s="7">
        <v>294</v>
      </c>
      <c r="BC110" s="7">
        <v>397</v>
      </c>
      <c r="BD110" s="7">
        <v>280</v>
      </c>
      <c r="BE110" s="7">
        <v>267</v>
      </c>
      <c r="BF110" s="7">
        <v>228</v>
      </c>
      <c r="BG110" s="7">
        <v>435</v>
      </c>
      <c r="BH110" s="7">
        <v>353</v>
      </c>
      <c r="BI110" s="7">
        <v>329</v>
      </c>
      <c r="BJ110" s="7">
        <v>3746</v>
      </c>
      <c r="BK110" s="7">
        <v>294</v>
      </c>
      <c r="BL110" s="7">
        <v>338</v>
      </c>
      <c r="BM110" s="7">
        <v>405</v>
      </c>
      <c r="BN110" s="7">
        <v>232</v>
      </c>
      <c r="BO110" s="7">
        <v>232</v>
      </c>
      <c r="BP110" s="7">
        <v>455</v>
      </c>
      <c r="BQ110" s="7">
        <v>397</v>
      </c>
      <c r="BR110" s="7">
        <v>290</v>
      </c>
      <c r="BS110" s="7">
        <v>716</v>
      </c>
    </row>
    <row r="111" spans="1:71" x14ac:dyDescent="0.2">
      <c r="A111" s="2" t="s">
        <v>576</v>
      </c>
      <c r="B111" s="11">
        <v>674647</v>
      </c>
      <c r="C111" s="11">
        <v>117</v>
      </c>
      <c r="D111" s="11">
        <v>1680</v>
      </c>
      <c r="E111" s="3" t="s">
        <v>577</v>
      </c>
      <c r="F111" s="4" t="s">
        <v>578</v>
      </c>
      <c r="G111" s="4" t="s">
        <v>0</v>
      </c>
      <c r="H111" s="4" t="s">
        <v>0</v>
      </c>
      <c r="I111" s="11">
        <v>13849</v>
      </c>
      <c r="J111" s="9" t="s">
        <v>579</v>
      </c>
      <c r="K111" s="11">
        <v>35</v>
      </c>
      <c r="L111" s="20">
        <v>19997.685714285701</v>
      </c>
      <c r="M111" s="20">
        <v>14163</v>
      </c>
      <c r="N111" s="19">
        <v>0.70823195255450899</v>
      </c>
      <c r="O111" s="5">
        <v>9532</v>
      </c>
      <c r="P111" s="5">
        <v>60274</v>
      </c>
      <c r="Q111" s="5">
        <v>20585</v>
      </c>
      <c r="R111" s="6">
        <v>59096</v>
      </c>
      <c r="S111" s="6">
        <v>43277</v>
      </c>
      <c r="T111" s="5">
        <v>17991</v>
      </c>
      <c r="U111" s="5">
        <v>37511</v>
      </c>
      <c r="V111" s="5">
        <v>50703</v>
      </c>
      <c r="W111" s="6">
        <v>41243</v>
      </c>
      <c r="X111" s="6">
        <v>31431</v>
      </c>
      <c r="Y111" s="5">
        <v>7021</v>
      </c>
      <c r="Z111" s="6">
        <v>29048</v>
      </c>
      <c r="AA111" s="6">
        <v>52481</v>
      </c>
      <c r="AB111" s="6">
        <v>44374</v>
      </c>
      <c r="AC111" s="6">
        <v>44351</v>
      </c>
      <c r="AD111" s="6">
        <v>16309</v>
      </c>
      <c r="AE111" s="6">
        <v>19426</v>
      </c>
      <c r="AF111" s="6">
        <v>4542</v>
      </c>
      <c r="AG111" s="7">
        <v>13579</v>
      </c>
      <c r="AH111" s="5">
        <v>18421</v>
      </c>
      <c r="AI111" s="6">
        <v>42296</v>
      </c>
      <c r="AJ111" s="6">
        <v>29989</v>
      </c>
      <c r="AK111" s="6">
        <v>1131</v>
      </c>
      <c r="AL111" s="5">
        <v>1203</v>
      </c>
      <c r="AM111" s="7">
        <v>1288</v>
      </c>
      <c r="AN111" s="6">
        <v>1520</v>
      </c>
      <c r="AO111" s="6">
        <v>1183</v>
      </c>
      <c r="AP111" s="7">
        <v>1576</v>
      </c>
      <c r="AQ111" s="7">
        <v>1848</v>
      </c>
      <c r="AR111" s="5">
        <v>1057</v>
      </c>
      <c r="AS111" s="5">
        <v>1032</v>
      </c>
      <c r="AT111" s="5">
        <v>1731</v>
      </c>
      <c r="AU111" s="5">
        <v>1878</v>
      </c>
      <c r="AV111" s="7">
        <v>1678</v>
      </c>
      <c r="AW111" s="5">
        <v>1006</v>
      </c>
      <c r="AX111" s="7">
        <v>1390</v>
      </c>
      <c r="AY111" s="7">
        <v>1665</v>
      </c>
      <c r="AZ111" s="5">
        <v>919</v>
      </c>
      <c r="BA111" s="7">
        <v>1731</v>
      </c>
      <c r="BB111" s="5">
        <v>1555</v>
      </c>
      <c r="BC111" s="7">
        <v>4590</v>
      </c>
      <c r="BD111" s="7">
        <v>4700</v>
      </c>
      <c r="BE111" s="7">
        <v>5266</v>
      </c>
      <c r="BF111" s="5">
        <v>1741</v>
      </c>
      <c r="BG111" s="7">
        <v>5488</v>
      </c>
      <c r="BH111" s="7">
        <v>4560</v>
      </c>
      <c r="BI111" s="7">
        <v>5515</v>
      </c>
      <c r="BJ111" s="7">
        <v>4406</v>
      </c>
      <c r="BK111" s="7">
        <v>4161</v>
      </c>
      <c r="BL111" s="7">
        <v>7316</v>
      </c>
      <c r="BM111" s="7">
        <v>6226</v>
      </c>
      <c r="BN111" s="7">
        <v>5716</v>
      </c>
      <c r="BO111" s="5">
        <v>2107</v>
      </c>
      <c r="BP111" s="7">
        <v>7454</v>
      </c>
      <c r="BQ111" s="5">
        <v>1955</v>
      </c>
      <c r="BR111" s="7">
        <v>3077</v>
      </c>
      <c r="BS111" s="7">
        <v>218356</v>
      </c>
    </row>
    <row r="112" spans="1:71" x14ac:dyDescent="0.2">
      <c r="A112" s="2" t="s">
        <v>580</v>
      </c>
      <c r="B112" s="11">
        <v>399229</v>
      </c>
      <c r="C112" s="11">
        <v>117</v>
      </c>
      <c r="D112" s="11">
        <v>50</v>
      </c>
      <c r="E112" s="3" t="s">
        <v>581</v>
      </c>
      <c r="F112" s="4" t="s">
        <v>582</v>
      </c>
      <c r="G112" s="4" t="s">
        <v>0</v>
      </c>
      <c r="H112" s="4" t="s">
        <v>0</v>
      </c>
      <c r="I112" s="11">
        <v>8158</v>
      </c>
      <c r="J112" s="9" t="s">
        <v>583</v>
      </c>
      <c r="K112" s="11">
        <v>57</v>
      </c>
      <c r="L112" s="20">
        <v>11010.298245614</v>
      </c>
      <c r="M112" s="20">
        <v>0</v>
      </c>
      <c r="N112" s="19">
        <v>0</v>
      </c>
      <c r="O112" s="5">
        <v>18951</v>
      </c>
      <c r="P112" s="5">
        <v>10677</v>
      </c>
      <c r="Q112" s="5">
        <v>8744</v>
      </c>
      <c r="R112" s="5">
        <v>10109</v>
      </c>
      <c r="S112" s="5">
        <v>9673</v>
      </c>
      <c r="T112" s="5">
        <v>12775</v>
      </c>
      <c r="U112" s="5">
        <v>10354</v>
      </c>
      <c r="V112" s="5">
        <v>15007</v>
      </c>
      <c r="W112" s="5">
        <v>8771</v>
      </c>
      <c r="X112" s="5">
        <v>14254</v>
      </c>
      <c r="Y112" s="5">
        <v>9061</v>
      </c>
      <c r="Z112" s="5">
        <v>12076</v>
      </c>
      <c r="AA112" s="5">
        <v>11456</v>
      </c>
      <c r="AB112" s="5">
        <v>8449</v>
      </c>
      <c r="AC112" s="5">
        <v>9735</v>
      </c>
      <c r="AD112" s="5">
        <v>10046</v>
      </c>
      <c r="AE112" s="5">
        <v>10385</v>
      </c>
      <c r="AF112" s="5">
        <v>14884</v>
      </c>
      <c r="AG112" s="5">
        <v>9507</v>
      </c>
      <c r="AH112" s="5">
        <v>10046</v>
      </c>
      <c r="AI112" s="5">
        <v>8003</v>
      </c>
      <c r="AJ112" s="5">
        <v>9232</v>
      </c>
      <c r="AK112" s="5">
        <v>12328</v>
      </c>
      <c r="AL112" s="5">
        <v>16865</v>
      </c>
      <c r="AM112" s="5">
        <v>5063</v>
      </c>
      <c r="AN112" s="5">
        <v>10442</v>
      </c>
      <c r="AO112" s="5">
        <v>7910</v>
      </c>
      <c r="AP112" s="5">
        <v>6714</v>
      </c>
      <c r="AQ112" s="5">
        <v>10488</v>
      </c>
      <c r="AR112" s="5">
        <v>11222</v>
      </c>
      <c r="AS112" s="5">
        <v>9847</v>
      </c>
      <c r="AT112" s="5">
        <v>5875</v>
      </c>
      <c r="AU112" s="5">
        <v>10812</v>
      </c>
      <c r="AV112" s="5">
        <v>9109</v>
      </c>
      <c r="AW112" s="5">
        <v>9010</v>
      </c>
      <c r="AX112" s="5">
        <v>13806</v>
      </c>
      <c r="AY112" s="5">
        <v>7999</v>
      </c>
      <c r="AZ112" s="5">
        <v>7592</v>
      </c>
      <c r="BA112" s="5">
        <v>7563</v>
      </c>
      <c r="BB112" s="5">
        <v>9657</v>
      </c>
      <c r="BC112" s="5">
        <v>13758</v>
      </c>
      <c r="BD112" s="5">
        <v>11003</v>
      </c>
      <c r="BE112" s="5">
        <v>7812</v>
      </c>
      <c r="BF112" s="5">
        <v>9282</v>
      </c>
      <c r="BG112" s="5">
        <v>7591</v>
      </c>
      <c r="BH112" s="5">
        <v>8741</v>
      </c>
      <c r="BI112" s="5">
        <v>10038</v>
      </c>
      <c r="BJ112" s="5">
        <v>14922</v>
      </c>
      <c r="BK112" s="5">
        <v>12023</v>
      </c>
      <c r="BL112" s="5">
        <v>8745</v>
      </c>
      <c r="BM112" s="5">
        <v>8765</v>
      </c>
      <c r="BN112" s="5">
        <v>5393</v>
      </c>
      <c r="BO112" s="5">
        <v>11182</v>
      </c>
      <c r="BP112" s="5">
        <v>8584</v>
      </c>
      <c r="BQ112" s="5">
        <v>11785</v>
      </c>
      <c r="BR112" s="5">
        <v>11376</v>
      </c>
      <c r="BS112" s="5">
        <v>52090</v>
      </c>
    </row>
    <row r="113" spans="1:71" x14ac:dyDescent="0.2">
      <c r="A113" s="2" t="s">
        <v>584</v>
      </c>
      <c r="B113" s="11">
        <v>464991</v>
      </c>
      <c r="C113" s="11">
        <v>100</v>
      </c>
      <c r="D113" s="11">
        <v>4944</v>
      </c>
      <c r="E113" s="3" t="s">
        <v>585</v>
      </c>
      <c r="F113" s="4" t="s">
        <v>586</v>
      </c>
      <c r="G113" s="4" t="s">
        <v>0</v>
      </c>
      <c r="H113" s="4" t="s">
        <v>587</v>
      </c>
      <c r="I113" s="11">
        <v>67126</v>
      </c>
      <c r="J113" s="9" t="s">
        <v>588</v>
      </c>
      <c r="K113" s="11">
        <v>27</v>
      </c>
      <c r="L113" s="20">
        <v>1782</v>
      </c>
      <c r="M113" s="20">
        <v>2134.5333333333301</v>
      </c>
      <c r="N113" s="19">
        <v>1.1978301533857001</v>
      </c>
      <c r="O113" s="6">
        <v>4490</v>
      </c>
      <c r="P113" s="6">
        <v>1876</v>
      </c>
      <c r="Q113" s="6">
        <v>1394</v>
      </c>
      <c r="R113" s="6">
        <v>1449</v>
      </c>
      <c r="S113" s="5">
        <v>1053</v>
      </c>
      <c r="T113" s="7">
        <v>1215</v>
      </c>
      <c r="U113" s="6">
        <v>2505</v>
      </c>
      <c r="V113" s="5">
        <v>3080</v>
      </c>
      <c r="W113" s="5">
        <v>2210</v>
      </c>
      <c r="X113" s="5">
        <v>833</v>
      </c>
      <c r="Y113" s="7">
        <v>1316</v>
      </c>
      <c r="Z113" s="6">
        <v>2247</v>
      </c>
      <c r="AA113" s="7">
        <v>6254</v>
      </c>
      <c r="AB113" s="7">
        <v>2208</v>
      </c>
      <c r="AC113" s="7">
        <v>1318</v>
      </c>
      <c r="AD113" s="7">
        <v>1469</v>
      </c>
      <c r="AE113" s="6">
        <v>1978</v>
      </c>
      <c r="AF113" s="7">
        <v>3880</v>
      </c>
      <c r="AG113" s="5">
        <v>845</v>
      </c>
      <c r="AH113" s="7">
        <v>1428</v>
      </c>
      <c r="AI113" s="6">
        <v>2278</v>
      </c>
      <c r="AJ113" s="6">
        <v>3361</v>
      </c>
      <c r="AK113" s="7">
        <v>2023</v>
      </c>
      <c r="AL113" s="6">
        <v>2761</v>
      </c>
      <c r="AM113" s="7">
        <v>1566</v>
      </c>
      <c r="AN113" s="7">
        <v>1833</v>
      </c>
      <c r="AO113" s="7">
        <v>1929</v>
      </c>
      <c r="AP113" s="5">
        <v>941</v>
      </c>
      <c r="AQ113" s="5">
        <v>1103</v>
      </c>
      <c r="AR113" s="6">
        <v>1393</v>
      </c>
      <c r="AS113" s="7">
        <v>1750</v>
      </c>
      <c r="AT113" s="7">
        <v>1479</v>
      </c>
      <c r="AU113" s="7">
        <v>1618</v>
      </c>
      <c r="AV113" s="6">
        <v>1002</v>
      </c>
      <c r="AW113" s="6">
        <v>1524</v>
      </c>
      <c r="AX113" s="6">
        <v>1813</v>
      </c>
      <c r="AY113" s="7">
        <v>1453</v>
      </c>
      <c r="AZ113" s="7">
        <v>1154</v>
      </c>
      <c r="BA113" s="7">
        <v>1238</v>
      </c>
      <c r="BB113" s="7">
        <v>1155</v>
      </c>
      <c r="BC113" s="6">
        <v>957</v>
      </c>
      <c r="BD113" s="7">
        <v>1279</v>
      </c>
      <c r="BE113" s="5">
        <v>1550</v>
      </c>
      <c r="BF113" s="7">
        <v>1220</v>
      </c>
      <c r="BG113" s="5">
        <v>898</v>
      </c>
      <c r="BH113" s="7">
        <v>1613</v>
      </c>
      <c r="BI113" s="7">
        <v>1440</v>
      </c>
      <c r="BJ113" s="5">
        <v>1544</v>
      </c>
      <c r="BK113" s="7">
        <v>1292</v>
      </c>
      <c r="BL113" s="7">
        <v>1643</v>
      </c>
      <c r="BM113" s="5">
        <v>1483</v>
      </c>
      <c r="BN113" s="7">
        <v>1472</v>
      </c>
      <c r="BO113" s="7">
        <v>1417</v>
      </c>
      <c r="BP113" s="5">
        <v>1546</v>
      </c>
      <c r="BQ113" s="7">
        <v>1082</v>
      </c>
      <c r="BR113" s="7">
        <v>1460</v>
      </c>
      <c r="BS113" s="7">
        <v>13832</v>
      </c>
    </row>
    <row r="114" spans="1:71" x14ac:dyDescent="0.2">
      <c r="A114" s="2" t="s">
        <v>589</v>
      </c>
      <c r="B114" s="11">
        <v>690887</v>
      </c>
      <c r="C114" s="11">
        <v>291</v>
      </c>
      <c r="D114" s="11">
        <v>31356</v>
      </c>
      <c r="E114" s="3" t="s">
        <v>590</v>
      </c>
      <c r="F114" s="4" t="s">
        <v>591</v>
      </c>
      <c r="G114" s="4" t="s">
        <v>592</v>
      </c>
      <c r="H114" s="4" t="s">
        <v>0</v>
      </c>
      <c r="I114" s="11">
        <v>6613</v>
      </c>
      <c r="J114" s="9" t="s">
        <v>593</v>
      </c>
      <c r="K114" s="11">
        <v>16</v>
      </c>
      <c r="L114" s="20">
        <v>1776.3125</v>
      </c>
      <c r="M114" s="20">
        <v>525.04878048780404</v>
      </c>
      <c r="N114" s="19">
        <v>0.29558356454047602</v>
      </c>
      <c r="O114" s="6">
        <v>1860</v>
      </c>
      <c r="P114" s="7">
        <v>2971</v>
      </c>
      <c r="Q114" s="6">
        <v>1335</v>
      </c>
      <c r="R114" s="6">
        <v>2742</v>
      </c>
      <c r="S114" s="6">
        <v>840</v>
      </c>
      <c r="T114" s="7">
        <v>687</v>
      </c>
      <c r="U114" s="6">
        <v>852</v>
      </c>
      <c r="V114" s="7">
        <v>1159</v>
      </c>
      <c r="W114" s="6">
        <v>1593</v>
      </c>
      <c r="X114" s="7">
        <v>1331</v>
      </c>
      <c r="Y114" s="6">
        <v>2021</v>
      </c>
      <c r="Z114" s="6">
        <v>1282</v>
      </c>
      <c r="AA114" s="6">
        <v>3315</v>
      </c>
      <c r="AB114" s="6">
        <v>1544</v>
      </c>
      <c r="AC114" s="6">
        <v>762</v>
      </c>
      <c r="AD114" s="6">
        <v>2365</v>
      </c>
      <c r="AE114" s="6">
        <v>1859</v>
      </c>
      <c r="AF114" s="7">
        <v>2162</v>
      </c>
      <c r="AG114" s="6">
        <v>779</v>
      </c>
      <c r="AH114" s="6">
        <v>2976</v>
      </c>
      <c r="AI114" s="7">
        <v>3635</v>
      </c>
      <c r="AJ114" s="6">
        <v>2296</v>
      </c>
      <c r="AK114" s="7">
        <v>313</v>
      </c>
      <c r="AL114" s="7">
        <v>286</v>
      </c>
      <c r="AM114" s="7">
        <v>248</v>
      </c>
      <c r="AN114" s="7">
        <v>290</v>
      </c>
      <c r="AO114" s="7">
        <v>241</v>
      </c>
      <c r="AP114" s="7">
        <v>274</v>
      </c>
      <c r="AQ114" s="7">
        <v>295</v>
      </c>
      <c r="AR114" s="7">
        <v>304</v>
      </c>
      <c r="AS114" s="7">
        <v>287</v>
      </c>
      <c r="AT114" s="7">
        <v>244</v>
      </c>
      <c r="AU114" s="7">
        <v>197</v>
      </c>
      <c r="AV114" s="7">
        <v>294</v>
      </c>
      <c r="AW114" s="7">
        <v>233</v>
      </c>
      <c r="AX114" s="7">
        <v>225</v>
      </c>
      <c r="AY114" s="7">
        <v>247</v>
      </c>
      <c r="AZ114" s="7">
        <v>184</v>
      </c>
      <c r="BA114" s="7">
        <v>223</v>
      </c>
      <c r="BB114" s="7">
        <v>252</v>
      </c>
      <c r="BC114" s="7">
        <v>245</v>
      </c>
      <c r="BD114" s="7">
        <v>246</v>
      </c>
      <c r="BE114" s="7">
        <v>238</v>
      </c>
      <c r="BF114" s="7">
        <v>279</v>
      </c>
      <c r="BG114" s="7">
        <v>248</v>
      </c>
      <c r="BH114" s="7">
        <v>270</v>
      </c>
      <c r="BI114" s="7">
        <v>280</v>
      </c>
      <c r="BJ114" s="7">
        <v>193</v>
      </c>
      <c r="BK114" s="7">
        <v>262</v>
      </c>
      <c r="BL114" s="7">
        <v>290</v>
      </c>
      <c r="BM114" s="7">
        <v>299</v>
      </c>
      <c r="BN114" s="7">
        <v>215</v>
      </c>
      <c r="BO114" s="7">
        <v>225</v>
      </c>
      <c r="BP114" s="7">
        <v>192</v>
      </c>
      <c r="BQ114" s="7">
        <v>184</v>
      </c>
      <c r="BR114" s="7">
        <v>153</v>
      </c>
      <c r="BS114" s="7">
        <v>1126</v>
      </c>
    </row>
    <row r="115" spans="1:71" x14ac:dyDescent="0.2">
      <c r="A115" s="2" t="s">
        <v>594</v>
      </c>
      <c r="B115" s="11">
        <v>704511</v>
      </c>
      <c r="C115" s="11">
        <v>311</v>
      </c>
      <c r="D115" s="11">
        <v>31379</v>
      </c>
      <c r="E115" s="3" t="s">
        <v>595</v>
      </c>
      <c r="F115" s="4" t="s">
        <v>596</v>
      </c>
      <c r="G115" s="4" t="s">
        <v>0</v>
      </c>
      <c r="H115" s="4" t="s">
        <v>0</v>
      </c>
      <c r="I115" s="11">
        <v>445638</v>
      </c>
      <c r="J115" s="9" t="s">
        <v>597</v>
      </c>
      <c r="K115" s="11">
        <v>19</v>
      </c>
      <c r="L115" s="20">
        <v>642.57894736842104</v>
      </c>
      <c r="M115" s="20">
        <v>301.71052631578902</v>
      </c>
      <c r="N115" s="19">
        <v>0.46953067409288202</v>
      </c>
      <c r="O115" s="6">
        <v>182</v>
      </c>
      <c r="P115" s="6">
        <v>900</v>
      </c>
      <c r="Q115" s="6">
        <v>202</v>
      </c>
      <c r="R115" s="6">
        <v>1104</v>
      </c>
      <c r="S115" s="6">
        <v>517</v>
      </c>
      <c r="T115" s="7">
        <v>282</v>
      </c>
      <c r="U115" s="6">
        <v>429</v>
      </c>
      <c r="V115" s="7">
        <v>1008</v>
      </c>
      <c r="W115" s="6">
        <v>615</v>
      </c>
      <c r="X115" s="6">
        <v>149</v>
      </c>
      <c r="Y115" s="7">
        <v>250</v>
      </c>
      <c r="Z115" s="6">
        <v>657</v>
      </c>
      <c r="AA115" s="6">
        <v>570</v>
      </c>
      <c r="AB115" s="6">
        <v>626</v>
      </c>
      <c r="AC115" s="6">
        <v>172</v>
      </c>
      <c r="AD115" s="6">
        <v>278</v>
      </c>
      <c r="AE115" s="6">
        <v>176</v>
      </c>
      <c r="AF115" s="6">
        <v>203</v>
      </c>
      <c r="AG115" s="7">
        <v>202</v>
      </c>
      <c r="AH115" s="7">
        <v>393</v>
      </c>
      <c r="AI115" s="6">
        <v>226</v>
      </c>
      <c r="AJ115" s="6">
        <v>1923</v>
      </c>
      <c r="AK115" s="7">
        <v>182</v>
      </c>
      <c r="AL115" s="7">
        <v>222</v>
      </c>
      <c r="AM115" s="7">
        <v>336</v>
      </c>
      <c r="AN115" s="7">
        <v>207</v>
      </c>
      <c r="AO115" s="7">
        <v>476</v>
      </c>
      <c r="AP115" s="7">
        <v>431</v>
      </c>
      <c r="AQ115" s="7">
        <v>181</v>
      </c>
      <c r="AR115" s="7">
        <v>464</v>
      </c>
      <c r="AS115" s="7">
        <v>207</v>
      </c>
      <c r="AT115" s="7">
        <v>180</v>
      </c>
      <c r="AU115" s="7">
        <v>165</v>
      </c>
      <c r="AV115" s="7">
        <v>195</v>
      </c>
      <c r="AW115" s="7">
        <v>229</v>
      </c>
      <c r="AX115" s="7">
        <v>629</v>
      </c>
      <c r="AY115" s="7">
        <v>186</v>
      </c>
      <c r="AZ115" s="7">
        <v>212</v>
      </c>
      <c r="BA115" s="7">
        <v>476</v>
      </c>
      <c r="BB115" s="7">
        <v>228</v>
      </c>
      <c r="BC115" s="7">
        <v>600</v>
      </c>
      <c r="BD115" s="7">
        <v>194</v>
      </c>
      <c r="BE115" s="7">
        <v>131</v>
      </c>
      <c r="BF115" s="7">
        <v>490</v>
      </c>
      <c r="BG115" s="7">
        <v>195</v>
      </c>
      <c r="BH115" s="7">
        <v>247</v>
      </c>
      <c r="BI115" s="6">
        <v>97</v>
      </c>
      <c r="BJ115" s="7">
        <v>216</v>
      </c>
      <c r="BK115" s="7">
        <v>229</v>
      </c>
      <c r="BL115" s="7">
        <v>214</v>
      </c>
      <c r="BM115" s="7">
        <v>281</v>
      </c>
      <c r="BN115" s="7">
        <v>194</v>
      </c>
      <c r="BO115" s="7">
        <v>278</v>
      </c>
      <c r="BP115" s="7">
        <v>348</v>
      </c>
      <c r="BQ115" s="7">
        <v>230</v>
      </c>
      <c r="BR115" s="7">
        <v>277</v>
      </c>
      <c r="BS115" s="6">
        <v>3183</v>
      </c>
    </row>
    <row r="116" spans="1:71" x14ac:dyDescent="0.2">
      <c r="A116" s="2" t="s">
        <v>598</v>
      </c>
      <c r="B116" s="11">
        <v>713809</v>
      </c>
      <c r="C116" s="11">
        <v>313</v>
      </c>
      <c r="D116" s="11">
        <v>11</v>
      </c>
      <c r="E116" s="3" t="s">
        <v>599</v>
      </c>
      <c r="F116" s="4" t="s">
        <v>600</v>
      </c>
      <c r="G116" s="4" t="s">
        <v>601</v>
      </c>
      <c r="H116" s="4" t="s">
        <v>0</v>
      </c>
      <c r="I116" s="11">
        <v>985</v>
      </c>
      <c r="J116" s="9" t="s">
        <v>602</v>
      </c>
      <c r="K116" s="11">
        <v>56</v>
      </c>
      <c r="L116" s="20">
        <v>65381.625</v>
      </c>
      <c r="M116" s="20">
        <v>57622</v>
      </c>
      <c r="N116" s="19">
        <v>0.88131795439467897</v>
      </c>
      <c r="O116" s="5">
        <v>88316</v>
      </c>
      <c r="P116" s="5">
        <v>346920</v>
      </c>
      <c r="Q116" s="5">
        <v>37682</v>
      </c>
      <c r="R116" s="5">
        <v>231838</v>
      </c>
      <c r="S116" s="5">
        <v>119161</v>
      </c>
      <c r="T116" s="5">
        <v>35109</v>
      </c>
      <c r="U116" s="5">
        <v>199247</v>
      </c>
      <c r="V116" s="5">
        <v>134464</v>
      </c>
      <c r="W116" s="5">
        <v>151923</v>
      </c>
      <c r="X116" s="5">
        <v>164661</v>
      </c>
      <c r="Y116" s="5">
        <v>36434</v>
      </c>
      <c r="Z116" s="5">
        <v>235344</v>
      </c>
      <c r="AA116" s="5">
        <v>113415</v>
      </c>
      <c r="AB116" s="5">
        <v>260248</v>
      </c>
      <c r="AC116" s="5">
        <v>150073</v>
      </c>
      <c r="AD116" s="5">
        <v>48594</v>
      </c>
      <c r="AE116" s="7">
        <v>57622</v>
      </c>
      <c r="AF116" s="5">
        <v>77207</v>
      </c>
      <c r="AG116" s="5">
        <v>41201</v>
      </c>
      <c r="AH116" s="5">
        <v>49836</v>
      </c>
      <c r="AI116" s="5">
        <v>60788</v>
      </c>
      <c r="AJ116" s="5">
        <v>145165</v>
      </c>
      <c r="AK116" s="5">
        <v>16685</v>
      </c>
      <c r="AL116" s="5">
        <v>14354</v>
      </c>
      <c r="AM116" s="5">
        <v>10073</v>
      </c>
      <c r="AN116" s="5">
        <v>14199</v>
      </c>
      <c r="AO116" s="5">
        <v>15601</v>
      </c>
      <c r="AP116" s="5">
        <v>13508</v>
      </c>
      <c r="AQ116" s="5">
        <v>15252</v>
      </c>
      <c r="AR116" s="5">
        <v>15728</v>
      </c>
      <c r="AS116" s="5">
        <v>13435</v>
      </c>
      <c r="AT116" s="5">
        <v>15686</v>
      </c>
      <c r="AU116" s="5">
        <v>16411</v>
      </c>
      <c r="AV116" s="5">
        <v>17426</v>
      </c>
      <c r="AW116" s="5">
        <v>18344</v>
      </c>
      <c r="AX116" s="5">
        <v>13297</v>
      </c>
      <c r="AY116" s="5">
        <v>13480</v>
      </c>
      <c r="AZ116" s="5">
        <v>11708</v>
      </c>
      <c r="BA116" s="5">
        <v>13564</v>
      </c>
      <c r="BB116" s="5">
        <v>21612</v>
      </c>
      <c r="BC116" s="5">
        <v>16034</v>
      </c>
      <c r="BD116" s="5">
        <v>16125</v>
      </c>
      <c r="BE116" s="5">
        <v>24875</v>
      </c>
      <c r="BF116" s="5">
        <v>16306</v>
      </c>
      <c r="BG116" s="5">
        <v>18849</v>
      </c>
      <c r="BH116" s="5">
        <v>18981</v>
      </c>
      <c r="BI116" s="5">
        <v>20763</v>
      </c>
      <c r="BJ116" s="5">
        <v>22194</v>
      </c>
      <c r="BK116" s="5">
        <v>16633</v>
      </c>
      <c r="BL116" s="5">
        <v>19425</v>
      </c>
      <c r="BM116" s="5">
        <v>22408</v>
      </c>
      <c r="BN116" s="5">
        <v>16751</v>
      </c>
      <c r="BO116" s="6">
        <v>24693</v>
      </c>
      <c r="BP116" s="5">
        <v>27558</v>
      </c>
      <c r="BQ116" s="5">
        <v>29601</v>
      </c>
      <c r="BR116" s="5">
        <v>19520</v>
      </c>
      <c r="BS116" s="5">
        <v>332666</v>
      </c>
    </row>
    <row r="117" spans="1:71" x14ac:dyDescent="0.2">
      <c r="A117" s="2" t="s">
        <v>603</v>
      </c>
      <c r="B117" s="11">
        <v>996670</v>
      </c>
      <c r="C117" s="11">
        <v>204</v>
      </c>
      <c r="D117" s="11">
        <v>114235</v>
      </c>
      <c r="E117" s="3" t="s">
        <v>604</v>
      </c>
      <c r="F117" s="4" t="s">
        <v>0</v>
      </c>
      <c r="G117" s="4" t="s">
        <v>0</v>
      </c>
      <c r="H117" s="4" t="s">
        <v>605</v>
      </c>
      <c r="I117" s="11">
        <v>88735</v>
      </c>
      <c r="J117" s="9" t="s">
        <v>606</v>
      </c>
      <c r="K117" s="11">
        <v>3</v>
      </c>
      <c r="L117" s="20">
        <v>1513</v>
      </c>
      <c r="M117" s="20">
        <v>940.96296296296202</v>
      </c>
      <c r="N117" s="19">
        <v>0.62191868008127005</v>
      </c>
      <c r="O117" s="7">
        <v>950</v>
      </c>
      <c r="P117" s="7">
        <v>1202</v>
      </c>
      <c r="Q117" s="7">
        <v>1218</v>
      </c>
      <c r="R117" s="7">
        <v>2423</v>
      </c>
      <c r="S117" s="7">
        <v>1627</v>
      </c>
      <c r="T117" s="7">
        <v>829</v>
      </c>
      <c r="U117" s="7">
        <v>2270</v>
      </c>
      <c r="V117" s="7">
        <v>2027</v>
      </c>
      <c r="W117" s="7">
        <v>1440</v>
      </c>
      <c r="X117" s="7">
        <v>770</v>
      </c>
      <c r="Y117" s="6">
        <v>1181</v>
      </c>
      <c r="Z117" s="7">
        <v>1731</v>
      </c>
      <c r="AA117" s="6">
        <v>2551</v>
      </c>
      <c r="AB117" s="7">
        <v>1799</v>
      </c>
      <c r="AC117" s="7">
        <v>606</v>
      </c>
      <c r="AD117" s="7">
        <v>1125</v>
      </c>
      <c r="AE117" s="7">
        <v>1023</v>
      </c>
      <c r="AF117" s="7">
        <v>892</v>
      </c>
      <c r="AG117" s="7">
        <v>813</v>
      </c>
      <c r="AH117" s="7">
        <v>1143</v>
      </c>
      <c r="AI117" s="6">
        <v>807</v>
      </c>
      <c r="AJ117" s="7">
        <v>2852</v>
      </c>
      <c r="AK117" s="7">
        <v>1165</v>
      </c>
      <c r="AL117" s="7">
        <v>1012</v>
      </c>
      <c r="AM117" s="7">
        <v>491</v>
      </c>
      <c r="AN117" s="7">
        <v>1125</v>
      </c>
      <c r="AO117" s="7">
        <v>296</v>
      </c>
      <c r="AP117" s="7">
        <v>682</v>
      </c>
      <c r="AQ117" s="7">
        <v>1156</v>
      </c>
      <c r="AR117" s="7">
        <v>834</v>
      </c>
      <c r="AS117" s="7">
        <v>916</v>
      </c>
      <c r="AT117" s="7">
        <v>310</v>
      </c>
      <c r="AU117" s="7">
        <v>307</v>
      </c>
      <c r="AV117" s="7">
        <v>925</v>
      </c>
      <c r="AW117" s="7">
        <v>1157</v>
      </c>
      <c r="AX117" s="7">
        <v>371</v>
      </c>
      <c r="AY117" s="7">
        <v>959</v>
      </c>
      <c r="AZ117" s="7">
        <v>319</v>
      </c>
      <c r="BA117" s="7">
        <v>1117</v>
      </c>
      <c r="BB117" s="7">
        <v>1743</v>
      </c>
      <c r="BC117" s="7">
        <v>1020</v>
      </c>
      <c r="BD117" s="7">
        <v>310</v>
      </c>
      <c r="BE117" s="7">
        <v>973</v>
      </c>
      <c r="BF117" s="7">
        <v>304</v>
      </c>
      <c r="BG117" s="7">
        <v>394</v>
      </c>
      <c r="BH117" s="7">
        <v>305</v>
      </c>
      <c r="BI117" s="7">
        <v>618</v>
      </c>
      <c r="BJ117" s="7">
        <v>827</v>
      </c>
      <c r="BK117" s="7">
        <v>269</v>
      </c>
      <c r="BL117" s="7">
        <v>1379</v>
      </c>
      <c r="BM117" s="7">
        <v>600</v>
      </c>
      <c r="BN117" s="7">
        <v>330</v>
      </c>
      <c r="BO117" s="7">
        <v>260</v>
      </c>
      <c r="BP117" s="7">
        <v>270</v>
      </c>
      <c r="BQ117" s="7">
        <v>306</v>
      </c>
      <c r="BR117" s="7">
        <v>215</v>
      </c>
      <c r="BS117" s="7">
        <v>807</v>
      </c>
    </row>
    <row r="118" spans="1:71" x14ac:dyDescent="0.2">
      <c r="A118" s="2" t="s">
        <v>607</v>
      </c>
      <c r="B118" s="11">
        <v>485935</v>
      </c>
      <c r="C118" s="11">
        <v>156</v>
      </c>
      <c r="D118" s="11">
        <v>10</v>
      </c>
      <c r="E118" s="3" t="s">
        <v>608</v>
      </c>
      <c r="F118" s="4" t="s">
        <v>609</v>
      </c>
      <c r="G118" s="4" t="s">
        <v>0</v>
      </c>
      <c r="H118" s="4" t="s">
        <v>0</v>
      </c>
      <c r="I118" s="11">
        <v>7405</v>
      </c>
      <c r="J118" s="9" t="s">
        <v>610</v>
      </c>
      <c r="K118" s="11">
        <v>57</v>
      </c>
      <c r="L118" s="20">
        <v>194839.03508771901</v>
      </c>
      <c r="M118" s="20">
        <v>0</v>
      </c>
      <c r="N118" s="19">
        <v>0</v>
      </c>
      <c r="O118" s="5">
        <v>188220</v>
      </c>
      <c r="P118" s="5">
        <v>37846</v>
      </c>
      <c r="Q118" s="5">
        <v>57103</v>
      </c>
      <c r="R118" s="5">
        <v>47851</v>
      </c>
      <c r="S118" s="5">
        <v>28859</v>
      </c>
      <c r="T118" s="5">
        <v>17212</v>
      </c>
      <c r="U118" s="5">
        <v>113830</v>
      </c>
      <c r="V118" s="5">
        <v>36540</v>
      </c>
      <c r="W118" s="5">
        <v>89484</v>
      </c>
      <c r="X118" s="5">
        <v>50928</v>
      </c>
      <c r="Y118" s="5">
        <v>66680</v>
      </c>
      <c r="Z118" s="5">
        <v>53026</v>
      </c>
      <c r="AA118" s="5">
        <v>88989</v>
      </c>
      <c r="AB118" s="5">
        <v>33345</v>
      </c>
      <c r="AC118" s="5">
        <v>43439</v>
      </c>
      <c r="AD118" s="5">
        <v>67090</v>
      </c>
      <c r="AE118" s="5">
        <v>88295</v>
      </c>
      <c r="AF118" s="5">
        <v>124994</v>
      </c>
      <c r="AG118" s="5">
        <v>49877</v>
      </c>
      <c r="AH118" s="5">
        <v>86475</v>
      </c>
      <c r="AI118" s="5">
        <v>125382</v>
      </c>
      <c r="AJ118" s="5">
        <v>248748</v>
      </c>
      <c r="AK118" s="5">
        <v>81922</v>
      </c>
      <c r="AL118" s="5">
        <v>87439</v>
      </c>
      <c r="AM118" s="5">
        <v>69572</v>
      </c>
      <c r="AN118" s="5">
        <v>89307</v>
      </c>
      <c r="AO118" s="5">
        <v>81024</v>
      </c>
      <c r="AP118" s="5">
        <v>79587</v>
      </c>
      <c r="AQ118" s="5">
        <v>94911</v>
      </c>
      <c r="AR118" s="5">
        <v>79361</v>
      </c>
      <c r="AS118" s="5">
        <v>71284</v>
      </c>
      <c r="AT118" s="5">
        <v>69507</v>
      </c>
      <c r="AU118" s="5">
        <v>65967</v>
      </c>
      <c r="AV118" s="5">
        <v>62981</v>
      </c>
      <c r="AW118" s="5">
        <v>100190</v>
      </c>
      <c r="AX118" s="5">
        <v>92036</v>
      </c>
      <c r="AY118" s="5">
        <v>84750</v>
      </c>
      <c r="AZ118" s="5">
        <v>109082</v>
      </c>
      <c r="BA118" s="5">
        <v>77778</v>
      </c>
      <c r="BB118" s="5">
        <v>88716</v>
      </c>
      <c r="BC118" s="5">
        <v>492662</v>
      </c>
      <c r="BD118" s="5">
        <v>461863</v>
      </c>
      <c r="BE118" s="5">
        <v>610657</v>
      </c>
      <c r="BF118" s="5">
        <v>573255</v>
      </c>
      <c r="BG118" s="5">
        <v>493944</v>
      </c>
      <c r="BH118" s="5">
        <v>420959</v>
      </c>
      <c r="BI118" s="5">
        <v>467867</v>
      </c>
      <c r="BJ118" s="5">
        <v>648181</v>
      </c>
      <c r="BK118" s="5">
        <v>513508</v>
      </c>
      <c r="BL118" s="5">
        <v>753876</v>
      </c>
      <c r="BM118" s="5">
        <v>868009</v>
      </c>
      <c r="BN118" s="5">
        <v>537636</v>
      </c>
      <c r="BO118" s="5">
        <v>49480</v>
      </c>
      <c r="BP118" s="5">
        <v>74882</v>
      </c>
      <c r="BQ118" s="5">
        <v>16490</v>
      </c>
      <c r="BR118" s="5">
        <v>23197</v>
      </c>
      <c r="BS118" s="5">
        <v>869732</v>
      </c>
    </row>
    <row r="119" spans="1:71" x14ac:dyDescent="0.2">
      <c r="A119" s="2" t="s">
        <v>611</v>
      </c>
      <c r="B119" s="11">
        <v>260513</v>
      </c>
      <c r="C119" s="11">
        <v>190</v>
      </c>
      <c r="D119" s="11">
        <v>4923</v>
      </c>
      <c r="E119" s="3" t="s">
        <v>612</v>
      </c>
      <c r="F119" s="4" t="s">
        <v>613</v>
      </c>
      <c r="G119" s="4" t="s">
        <v>0</v>
      </c>
      <c r="H119" s="4" t="s">
        <v>0</v>
      </c>
      <c r="I119" s="11">
        <v>971</v>
      </c>
      <c r="J119" s="9" t="s">
        <v>614</v>
      </c>
      <c r="K119" s="11">
        <v>20</v>
      </c>
      <c r="L119" s="20">
        <v>1198.05</v>
      </c>
      <c r="M119" s="20">
        <v>890.32432432432404</v>
      </c>
      <c r="N119" s="19">
        <v>0.743144546825528</v>
      </c>
      <c r="O119" s="6">
        <v>377</v>
      </c>
      <c r="P119" s="7">
        <v>261</v>
      </c>
      <c r="Q119" s="7">
        <v>275</v>
      </c>
      <c r="R119" s="7">
        <v>217</v>
      </c>
      <c r="S119" s="7">
        <v>227</v>
      </c>
      <c r="T119" s="7">
        <v>236</v>
      </c>
      <c r="U119" s="7">
        <v>237</v>
      </c>
      <c r="V119" s="7">
        <v>366</v>
      </c>
      <c r="W119" s="7">
        <v>254</v>
      </c>
      <c r="X119" s="7">
        <v>252</v>
      </c>
      <c r="Y119" s="7">
        <v>278</v>
      </c>
      <c r="Z119" s="7">
        <v>606</v>
      </c>
      <c r="AA119" s="7">
        <v>953</v>
      </c>
      <c r="AB119" s="7">
        <v>274</v>
      </c>
      <c r="AC119" s="7">
        <v>906</v>
      </c>
      <c r="AD119" s="7">
        <v>173</v>
      </c>
      <c r="AE119" s="7">
        <v>252</v>
      </c>
      <c r="AF119" s="7">
        <v>1343</v>
      </c>
      <c r="AG119" s="7">
        <v>175</v>
      </c>
      <c r="AH119" s="7">
        <v>553</v>
      </c>
      <c r="AI119" s="7">
        <v>197</v>
      </c>
      <c r="AJ119" s="6">
        <v>361</v>
      </c>
      <c r="AK119" s="6">
        <v>1598</v>
      </c>
      <c r="AL119" s="7">
        <v>3693</v>
      </c>
      <c r="AM119" s="5">
        <v>1084</v>
      </c>
      <c r="AN119" s="6">
        <v>1279</v>
      </c>
      <c r="AO119" s="5">
        <v>765</v>
      </c>
      <c r="AP119" s="5">
        <v>1538</v>
      </c>
      <c r="AQ119" s="6">
        <v>1568</v>
      </c>
      <c r="AR119" s="6">
        <v>1233</v>
      </c>
      <c r="AS119" s="7">
        <v>1419</v>
      </c>
      <c r="AT119" s="7">
        <v>1123</v>
      </c>
      <c r="AU119" s="6">
        <v>1169</v>
      </c>
      <c r="AV119" s="6">
        <v>1230</v>
      </c>
      <c r="AW119" s="7">
        <v>2053</v>
      </c>
      <c r="AX119" s="6">
        <v>1154</v>
      </c>
      <c r="AY119" s="7">
        <v>1480</v>
      </c>
      <c r="AZ119" s="7">
        <v>1335</v>
      </c>
      <c r="BA119" s="7">
        <v>1449</v>
      </c>
      <c r="BB119" s="6">
        <v>1147</v>
      </c>
      <c r="BC119" s="5">
        <v>1105</v>
      </c>
      <c r="BD119" s="5">
        <v>552</v>
      </c>
      <c r="BE119" s="6">
        <v>1976</v>
      </c>
      <c r="BF119" s="7">
        <v>1306</v>
      </c>
      <c r="BG119" s="6">
        <v>1091</v>
      </c>
      <c r="BH119" s="7">
        <v>1001</v>
      </c>
      <c r="BI119" s="7">
        <v>1378</v>
      </c>
      <c r="BJ119" s="7">
        <v>4235</v>
      </c>
      <c r="BK119" s="6">
        <v>917</v>
      </c>
      <c r="BL119" s="6">
        <v>1166</v>
      </c>
      <c r="BM119" s="6">
        <v>2651</v>
      </c>
      <c r="BN119" s="7">
        <v>1343</v>
      </c>
      <c r="BO119" s="7">
        <v>361</v>
      </c>
      <c r="BP119" s="7">
        <v>421</v>
      </c>
      <c r="BQ119" s="7">
        <v>446</v>
      </c>
      <c r="BR119" s="7">
        <v>285</v>
      </c>
      <c r="BS119" s="7">
        <v>1579</v>
      </c>
    </row>
    <row r="120" spans="1:71" x14ac:dyDescent="0.2">
      <c r="A120" s="2" t="s">
        <v>615</v>
      </c>
      <c r="B120" s="11">
        <v>586317</v>
      </c>
      <c r="C120" s="11">
        <v>254</v>
      </c>
      <c r="D120" s="11">
        <v>18492</v>
      </c>
      <c r="E120" s="3" t="s">
        <v>616</v>
      </c>
      <c r="F120" s="4" t="s">
        <v>617</v>
      </c>
      <c r="G120" s="4" t="s">
        <v>618</v>
      </c>
      <c r="H120" s="4" t="s">
        <v>0</v>
      </c>
      <c r="I120" s="11">
        <v>967</v>
      </c>
      <c r="J120" s="9" t="s">
        <v>619</v>
      </c>
      <c r="K120" s="11">
        <v>5</v>
      </c>
      <c r="L120" s="20">
        <v>680</v>
      </c>
      <c r="M120" s="20">
        <v>343.192307692307</v>
      </c>
      <c r="N120" s="19">
        <v>0.50469457013574603</v>
      </c>
      <c r="O120" s="7">
        <v>537</v>
      </c>
      <c r="P120" s="7">
        <v>202</v>
      </c>
      <c r="Q120" s="6">
        <v>1234</v>
      </c>
      <c r="R120" s="7">
        <v>237</v>
      </c>
      <c r="S120" s="7">
        <v>279</v>
      </c>
      <c r="T120" s="7">
        <v>639</v>
      </c>
      <c r="U120" s="7">
        <v>345</v>
      </c>
      <c r="V120" s="7">
        <v>198</v>
      </c>
      <c r="W120" s="7">
        <v>550</v>
      </c>
      <c r="X120" s="7">
        <v>426</v>
      </c>
      <c r="Y120" s="7">
        <v>508</v>
      </c>
      <c r="Z120" s="7">
        <v>164</v>
      </c>
      <c r="AA120" s="6">
        <v>492</v>
      </c>
      <c r="AB120" s="6">
        <v>318</v>
      </c>
      <c r="AC120" s="7">
        <v>166</v>
      </c>
      <c r="AD120" s="7">
        <v>357</v>
      </c>
      <c r="AE120" s="7">
        <v>761</v>
      </c>
      <c r="AF120" s="6">
        <v>593</v>
      </c>
      <c r="AG120" s="7">
        <v>353</v>
      </c>
      <c r="AH120" s="6">
        <v>763</v>
      </c>
      <c r="AI120" s="7">
        <v>303</v>
      </c>
      <c r="AJ120" s="7">
        <v>296</v>
      </c>
      <c r="AK120" s="7">
        <v>322</v>
      </c>
      <c r="AL120" s="7">
        <v>377</v>
      </c>
      <c r="AM120" s="7">
        <v>378</v>
      </c>
      <c r="AN120" s="7">
        <v>380</v>
      </c>
      <c r="AO120" s="7">
        <v>302</v>
      </c>
      <c r="AP120" s="7">
        <v>373</v>
      </c>
      <c r="AQ120" s="7">
        <v>345</v>
      </c>
      <c r="AR120" s="7">
        <v>321</v>
      </c>
      <c r="AS120" s="7">
        <v>381</v>
      </c>
      <c r="AT120" s="7">
        <v>323</v>
      </c>
      <c r="AU120" s="7">
        <v>330</v>
      </c>
      <c r="AV120" s="7">
        <v>308</v>
      </c>
      <c r="AW120" s="7">
        <v>327</v>
      </c>
      <c r="AX120" s="7">
        <v>343</v>
      </c>
      <c r="AY120" s="7">
        <v>366</v>
      </c>
      <c r="AZ120" s="7">
        <v>293</v>
      </c>
      <c r="BA120" s="7">
        <v>356</v>
      </c>
      <c r="BB120" s="7">
        <v>313</v>
      </c>
      <c r="BC120" s="7">
        <v>359</v>
      </c>
      <c r="BD120" s="7">
        <v>290</v>
      </c>
      <c r="BE120" s="7">
        <v>366</v>
      </c>
      <c r="BF120" s="7">
        <v>508</v>
      </c>
      <c r="BG120" s="7">
        <v>397</v>
      </c>
      <c r="BH120" s="7">
        <v>312</v>
      </c>
      <c r="BI120" s="7">
        <v>329</v>
      </c>
      <c r="BJ120" s="7">
        <v>465</v>
      </c>
      <c r="BK120" s="7">
        <v>456</v>
      </c>
      <c r="BL120" s="7">
        <v>295</v>
      </c>
      <c r="BM120" s="7">
        <v>315</v>
      </c>
      <c r="BN120" s="7">
        <v>268</v>
      </c>
      <c r="BO120" s="7">
        <v>235</v>
      </c>
      <c r="BP120" s="7">
        <v>252</v>
      </c>
      <c r="BQ120" s="7">
        <v>278</v>
      </c>
      <c r="BR120" s="7">
        <v>208</v>
      </c>
      <c r="BS120" s="7">
        <v>54</v>
      </c>
    </row>
    <row r="121" spans="1:71" x14ac:dyDescent="0.2">
      <c r="A121" s="2" t="s">
        <v>620</v>
      </c>
      <c r="B121" s="11">
        <v>619196</v>
      </c>
      <c r="C121" s="11">
        <v>142</v>
      </c>
      <c r="D121" s="11">
        <v>171971</v>
      </c>
      <c r="E121" s="3" t="s">
        <v>621</v>
      </c>
      <c r="F121" s="4" t="s">
        <v>622</v>
      </c>
      <c r="G121" s="4" t="s">
        <v>0</v>
      </c>
      <c r="H121" s="4" t="s">
        <v>0</v>
      </c>
      <c r="I121" s="11">
        <v>88747248</v>
      </c>
      <c r="J121" s="9" t="s">
        <v>623</v>
      </c>
      <c r="K121" s="11">
        <v>54</v>
      </c>
      <c r="L121" s="20">
        <v>57157.407407407401</v>
      </c>
      <c r="M121" s="20">
        <v>78792.333333333299</v>
      </c>
      <c r="N121" s="19">
        <v>1.37851482261461</v>
      </c>
      <c r="O121" s="7">
        <v>83467</v>
      </c>
      <c r="P121" s="6">
        <v>58289</v>
      </c>
      <c r="Q121" s="6">
        <v>24030</v>
      </c>
      <c r="R121" s="6">
        <v>172181</v>
      </c>
      <c r="S121" s="6">
        <v>43896</v>
      </c>
      <c r="T121" s="7">
        <v>7024</v>
      </c>
      <c r="U121" s="6">
        <v>214344</v>
      </c>
      <c r="V121" s="6">
        <v>86711</v>
      </c>
      <c r="W121" s="6">
        <v>265028</v>
      </c>
      <c r="X121" s="6">
        <v>110870</v>
      </c>
      <c r="Y121" s="6">
        <v>10667</v>
      </c>
      <c r="Z121" s="6">
        <v>115759</v>
      </c>
      <c r="AA121" s="6">
        <v>96865</v>
      </c>
      <c r="AB121" s="6">
        <v>136132</v>
      </c>
      <c r="AC121" s="6">
        <v>102273</v>
      </c>
      <c r="AD121" s="6">
        <v>15217</v>
      </c>
      <c r="AE121" s="6">
        <v>23015</v>
      </c>
      <c r="AF121" s="6">
        <v>29767</v>
      </c>
      <c r="AG121" s="6">
        <v>7497</v>
      </c>
      <c r="AH121" s="6">
        <v>10321</v>
      </c>
      <c r="AI121" s="6">
        <v>26203</v>
      </c>
      <c r="AJ121" s="7">
        <v>145886</v>
      </c>
      <c r="AK121" s="6">
        <v>15459</v>
      </c>
      <c r="AL121" s="6">
        <v>18927</v>
      </c>
      <c r="AM121" s="6">
        <v>8312</v>
      </c>
      <c r="AN121" s="6">
        <v>11101</v>
      </c>
      <c r="AO121" s="6">
        <v>10223</v>
      </c>
      <c r="AP121" s="6">
        <v>9298</v>
      </c>
      <c r="AQ121" s="6">
        <v>8625</v>
      </c>
      <c r="AR121" s="6">
        <v>9230</v>
      </c>
      <c r="AS121" s="6">
        <v>10365</v>
      </c>
      <c r="AT121" s="6">
        <v>10946</v>
      </c>
      <c r="AU121" s="6">
        <v>9091</v>
      </c>
      <c r="AV121" s="6">
        <v>7252</v>
      </c>
      <c r="AW121" s="6">
        <v>6817</v>
      </c>
      <c r="AX121" s="6">
        <v>10280</v>
      </c>
      <c r="AY121" s="6">
        <v>8480</v>
      </c>
      <c r="AZ121" s="6">
        <v>17586</v>
      </c>
      <c r="BA121" s="6">
        <v>11338</v>
      </c>
      <c r="BB121" s="6">
        <v>7962</v>
      </c>
      <c r="BC121" s="6">
        <v>75724</v>
      </c>
      <c r="BD121" s="6">
        <v>65538</v>
      </c>
      <c r="BE121" s="6">
        <v>71127</v>
      </c>
      <c r="BF121" s="6">
        <v>109416</v>
      </c>
      <c r="BG121" s="6">
        <v>114042</v>
      </c>
      <c r="BH121" s="6">
        <v>92728</v>
      </c>
      <c r="BI121" s="6">
        <v>101292</v>
      </c>
      <c r="BJ121" s="6">
        <v>116987</v>
      </c>
      <c r="BK121" s="6">
        <v>92234</v>
      </c>
      <c r="BL121" s="6">
        <v>130717</v>
      </c>
      <c r="BM121" s="6">
        <v>133128</v>
      </c>
      <c r="BN121" s="6">
        <v>65684</v>
      </c>
      <c r="BO121" s="6">
        <v>17814</v>
      </c>
      <c r="BP121" s="6">
        <v>53243</v>
      </c>
      <c r="BQ121" s="6">
        <v>1575</v>
      </c>
      <c r="BR121" s="6">
        <v>3821</v>
      </c>
      <c r="BS121" s="6">
        <v>101073</v>
      </c>
    </row>
    <row r="122" spans="1:71" x14ac:dyDescent="0.2">
      <c r="A122" s="2" t="s">
        <v>624</v>
      </c>
      <c r="B122" s="11">
        <v>594051</v>
      </c>
      <c r="C122" s="11">
        <v>174</v>
      </c>
      <c r="D122" s="11">
        <v>621</v>
      </c>
      <c r="E122" s="3" t="s">
        <v>625</v>
      </c>
      <c r="F122" s="4" t="s">
        <v>622</v>
      </c>
      <c r="G122" s="4" t="s">
        <v>626</v>
      </c>
      <c r="H122" s="4" t="s">
        <v>0</v>
      </c>
      <c r="I122" s="11">
        <v>6262</v>
      </c>
      <c r="J122" s="9" t="s">
        <v>623</v>
      </c>
      <c r="K122" s="11">
        <v>41</v>
      </c>
      <c r="L122" s="20">
        <v>3181.8048780487802</v>
      </c>
      <c r="M122" s="20">
        <v>2661.75</v>
      </c>
      <c r="N122" s="19">
        <v>0.83655349778465904</v>
      </c>
      <c r="O122" s="7">
        <v>1408</v>
      </c>
      <c r="P122" s="7">
        <v>2412</v>
      </c>
      <c r="Q122" s="7">
        <v>1359</v>
      </c>
      <c r="R122" s="5">
        <v>8190</v>
      </c>
      <c r="S122" s="5">
        <v>6711</v>
      </c>
      <c r="T122" s="5">
        <v>1183</v>
      </c>
      <c r="U122" s="5">
        <v>8805</v>
      </c>
      <c r="V122" s="5">
        <v>2485</v>
      </c>
      <c r="W122" s="5">
        <v>10211</v>
      </c>
      <c r="X122" s="5">
        <v>3551</v>
      </c>
      <c r="Y122" s="7">
        <v>984</v>
      </c>
      <c r="Z122" s="5">
        <v>3161</v>
      </c>
      <c r="AA122" s="7">
        <v>16642</v>
      </c>
      <c r="AB122" s="5">
        <v>4499</v>
      </c>
      <c r="AC122" s="5">
        <v>3386</v>
      </c>
      <c r="AD122" s="7">
        <v>1348</v>
      </c>
      <c r="AE122" s="5">
        <v>4208</v>
      </c>
      <c r="AF122" s="7">
        <v>1403</v>
      </c>
      <c r="AG122" s="6">
        <v>1565</v>
      </c>
      <c r="AH122" s="5">
        <v>3021</v>
      </c>
      <c r="AI122" s="7">
        <v>4294</v>
      </c>
      <c r="AJ122" s="5">
        <v>1706</v>
      </c>
      <c r="AK122" s="5">
        <v>2891</v>
      </c>
      <c r="AL122" s="6">
        <v>1296</v>
      </c>
      <c r="AM122" s="5">
        <v>1190</v>
      </c>
      <c r="AN122" s="7">
        <v>1641</v>
      </c>
      <c r="AO122" s="7">
        <v>1173</v>
      </c>
      <c r="AP122" s="5">
        <v>1288</v>
      </c>
      <c r="AQ122" s="6">
        <v>1417</v>
      </c>
      <c r="AR122" s="5">
        <v>899</v>
      </c>
      <c r="AS122" s="7">
        <v>866</v>
      </c>
      <c r="AT122" s="5">
        <v>1111</v>
      </c>
      <c r="AU122" s="6">
        <v>911</v>
      </c>
      <c r="AV122" s="5">
        <v>1764</v>
      </c>
      <c r="AW122" s="6">
        <v>1801</v>
      </c>
      <c r="AX122" s="6">
        <v>1025</v>
      </c>
      <c r="AY122" s="6">
        <v>644</v>
      </c>
      <c r="AZ122" s="7">
        <v>2060</v>
      </c>
      <c r="BA122" s="5">
        <v>2469</v>
      </c>
      <c r="BB122" s="5">
        <v>1437</v>
      </c>
      <c r="BC122" s="5">
        <v>2362</v>
      </c>
      <c r="BD122" s="5">
        <v>1971</v>
      </c>
      <c r="BE122" s="6">
        <v>2118</v>
      </c>
      <c r="BF122" s="5">
        <v>4141</v>
      </c>
      <c r="BG122" s="5">
        <v>1756</v>
      </c>
      <c r="BH122" s="5">
        <v>1543</v>
      </c>
      <c r="BI122" s="6">
        <v>2263</v>
      </c>
      <c r="BJ122" s="7">
        <v>1897</v>
      </c>
      <c r="BK122" s="6">
        <v>1590</v>
      </c>
      <c r="BL122" s="5">
        <v>5768</v>
      </c>
      <c r="BM122" s="7">
        <v>4562</v>
      </c>
      <c r="BN122" s="5">
        <v>10697</v>
      </c>
      <c r="BO122" s="5">
        <v>5661</v>
      </c>
      <c r="BP122" s="6">
        <v>5933</v>
      </c>
      <c r="BQ122" s="7">
        <v>395</v>
      </c>
      <c r="BR122" s="5">
        <v>1826</v>
      </c>
      <c r="BS122" s="7">
        <v>144</v>
      </c>
    </row>
    <row r="123" spans="1:71" x14ac:dyDescent="0.2">
      <c r="A123" s="2" t="s">
        <v>627</v>
      </c>
      <c r="B123" s="11">
        <v>527113</v>
      </c>
      <c r="C123" s="11">
        <v>142</v>
      </c>
      <c r="D123" s="11">
        <v>1821</v>
      </c>
      <c r="E123" s="3" t="s">
        <v>628</v>
      </c>
      <c r="F123" s="4" t="s">
        <v>622</v>
      </c>
      <c r="G123" s="4" t="s">
        <v>626</v>
      </c>
      <c r="H123" s="4" t="s">
        <v>0</v>
      </c>
      <c r="I123" s="11">
        <v>6262</v>
      </c>
      <c r="J123" s="9" t="s">
        <v>623</v>
      </c>
      <c r="K123" s="11">
        <v>32</v>
      </c>
      <c r="L123" s="20">
        <v>25586.90625</v>
      </c>
      <c r="M123" s="20">
        <v>4170.96</v>
      </c>
      <c r="N123" s="19">
        <v>0.163011501243922</v>
      </c>
      <c r="O123" s="5">
        <v>14694</v>
      </c>
      <c r="P123" s="6">
        <v>2600</v>
      </c>
      <c r="Q123" s="7">
        <v>2665</v>
      </c>
      <c r="R123" s="5">
        <v>5846</v>
      </c>
      <c r="S123" s="7">
        <v>1320</v>
      </c>
      <c r="T123" s="7">
        <v>719</v>
      </c>
      <c r="U123" s="6">
        <v>7383</v>
      </c>
      <c r="V123" s="7">
        <v>1810</v>
      </c>
      <c r="W123" s="6">
        <v>20612</v>
      </c>
      <c r="X123" s="7">
        <v>2574</v>
      </c>
      <c r="Y123" s="6">
        <v>1234</v>
      </c>
      <c r="Z123" s="7">
        <v>2447</v>
      </c>
      <c r="AA123" s="7">
        <v>2458</v>
      </c>
      <c r="AB123" s="7">
        <v>4016</v>
      </c>
      <c r="AC123" s="5">
        <v>1582</v>
      </c>
      <c r="AD123" s="5">
        <v>5291</v>
      </c>
      <c r="AE123" s="5">
        <v>7038</v>
      </c>
      <c r="AF123" s="5">
        <v>4560</v>
      </c>
      <c r="AG123" s="7">
        <v>1693</v>
      </c>
      <c r="AH123" s="7">
        <v>2518</v>
      </c>
      <c r="AI123" s="6">
        <v>25554</v>
      </c>
      <c r="AJ123" s="6">
        <v>181628</v>
      </c>
      <c r="AK123" s="7">
        <v>480</v>
      </c>
      <c r="AL123" s="7">
        <v>833</v>
      </c>
      <c r="AM123" s="5">
        <v>1884</v>
      </c>
      <c r="AN123" s="7">
        <v>1133</v>
      </c>
      <c r="AO123" s="5">
        <v>3672</v>
      </c>
      <c r="AP123" s="5">
        <v>3391</v>
      </c>
      <c r="AQ123" s="5">
        <v>3354</v>
      </c>
      <c r="AR123" s="7">
        <v>1359</v>
      </c>
      <c r="AS123" s="5">
        <v>2987</v>
      </c>
      <c r="AT123" s="7">
        <v>699</v>
      </c>
      <c r="AU123" s="7">
        <v>683</v>
      </c>
      <c r="AV123" s="7">
        <v>397</v>
      </c>
      <c r="AW123" s="7">
        <v>549</v>
      </c>
      <c r="AX123" s="7">
        <v>583</v>
      </c>
      <c r="AY123" s="7">
        <v>525</v>
      </c>
      <c r="AZ123" s="6">
        <v>805</v>
      </c>
      <c r="BA123" s="7">
        <v>476</v>
      </c>
      <c r="BB123" s="7">
        <v>421</v>
      </c>
      <c r="BC123" s="6">
        <v>25723</v>
      </c>
      <c r="BD123" s="5">
        <v>35139</v>
      </c>
      <c r="BE123" s="5">
        <v>13775</v>
      </c>
      <c r="BF123" s="6">
        <v>48711</v>
      </c>
      <c r="BG123" s="6">
        <v>60807</v>
      </c>
      <c r="BH123" s="6">
        <v>67542</v>
      </c>
      <c r="BI123" s="5">
        <v>33751</v>
      </c>
      <c r="BJ123" s="5">
        <v>21171</v>
      </c>
      <c r="BK123" s="6">
        <v>36577</v>
      </c>
      <c r="BL123" s="6">
        <v>122377</v>
      </c>
      <c r="BM123" s="6">
        <v>31794</v>
      </c>
      <c r="BN123" s="5">
        <v>11593</v>
      </c>
      <c r="BO123" s="5">
        <v>1763</v>
      </c>
      <c r="BP123" s="5">
        <v>13943</v>
      </c>
      <c r="BQ123" s="7">
        <v>456</v>
      </c>
      <c r="BR123" s="7">
        <v>600</v>
      </c>
      <c r="BS123" s="7">
        <v>72860</v>
      </c>
    </row>
    <row r="124" spans="1:71" x14ac:dyDescent="0.2">
      <c r="A124" s="2" t="s">
        <v>629</v>
      </c>
      <c r="B124" s="11">
        <v>779120</v>
      </c>
      <c r="C124" s="11">
        <v>339</v>
      </c>
      <c r="D124" s="11">
        <v>43</v>
      </c>
      <c r="E124" s="3" t="s">
        <v>630</v>
      </c>
      <c r="F124" s="4" t="s">
        <v>631</v>
      </c>
      <c r="G124" s="4" t="s">
        <v>632</v>
      </c>
      <c r="H124" s="4" t="s">
        <v>0</v>
      </c>
      <c r="I124" s="11">
        <v>445639</v>
      </c>
      <c r="J124" s="9" t="s">
        <v>633</v>
      </c>
      <c r="K124" s="11">
        <v>31</v>
      </c>
      <c r="L124" s="20">
        <v>65331.2580645161</v>
      </c>
      <c r="M124" s="20">
        <v>326.230769230769</v>
      </c>
      <c r="N124" s="19">
        <v>4.9934867151740503E-3</v>
      </c>
      <c r="O124" s="6">
        <v>18169</v>
      </c>
      <c r="P124" s="6">
        <v>224846</v>
      </c>
      <c r="Q124" s="6">
        <v>14012</v>
      </c>
      <c r="R124" s="6">
        <v>251913</v>
      </c>
      <c r="S124" s="6">
        <v>97563</v>
      </c>
      <c r="T124" s="6">
        <v>23844</v>
      </c>
      <c r="U124" s="6">
        <v>251582</v>
      </c>
      <c r="V124" s="6">
        <v>157616</v>
      </c>
      <c r="W124" s="6">
        <v>74596</v>
      </c>
      <c r="X124" s="6">
        <v>114619</v>
      </c>
      <c r="Y124" s="6">
        <v>17351</v>
      </c>
      <c r="Z124" s="6">
        <v>176932</v>
      </c>
      <c r="AA124" s="6">
        <v>91988</v>
      </c>
      <c r="AB124" s="6">
        <v>192349</v>
      </c>
      <c r="AC124" s="6">
        <v>89677</v>
      </c>
      <c r="AD124" s="6">
        <v>14265</v>
      </c>
      <c r="AE124" s="6">
        <v>14392</v>
      </c>
      <c r="AF124" s="6">
        <v>23241</v>
      </c>
      <c r="AG124" s="6">
        <v>9201</v>
      </c>
      <c r="AH124" s="6">
        <v>17510</v>
      </c>
      <c r="AI124" s="6">
        <v>15394</v>
      </c>
      <c r="AJ124" s="6">
        <v>55951</v>
      </c>
      <c r="AK124" s="6">
        <v>153</v>
      </c>
      <c r="AL124" s="7">
        <v>297</v>
      </c>
      <c r="AM124" s="7">
        <v>280</v>
      </c>
      <c r="AN124" s="7">
        <v>377</v>
      </c>
      <c r="AO124" s="6">
        <v>148</v>
      </c>
      <c r="AP124" s="7">
        <v>321</v>
      </c>
      <c r="AQ124" s="6">
        <v>92</v>
      </c>
      <c r="AR124" s="7">
        <v>339</v>
      </c>
      <c r="AS124" s="7">
        <v>312</v>
      </c>
      <c r="AT124" s="7">
        <v>410</v>
      </c>
      <c r="AU124" s="7">
        <v>511</v>
      </c>
      <c r="AV124" s="7">
        <v>270</v>
      </c>
      <c r="AW124" s="6">
        <v>475</v>
      </c>
      <c r="AX124" s="7">
        <v>346</v>
      </c>
      <c r="AY124" s="7">
        <v>296</v>
      </c>
      <c r="AZ124" s="7">
        <v>264</v>
      </c>
      <c r="BA124" s="7">
        <v>293</v>
      </c>
      <c r="BB124" s="7">
        <v>351</v>
      </c>
      <c r="BC124" s="7">
        <v>260</v>
      </c>
      <c r="BD124" s="7">
        <v>360</v>
      </c>
      <c r="BE124" s="7">
        <v>320</v>
      </c>
      <c r="BF124" s="7">
        <v>318</v>
      </c>
      <c r="BG124" s="7">
        <v>337</v>
      </c>
      <c r="BH124" s="7">
        <v>317</v>
      </c>
      <c r="BI124" s="7">
        <v>324</v>
      </c>
      <c r="BJ124" s="7">
        <v>303</v>
      </c>
      <c r="BK124" s="7">
        <v>255</v>
      </c>
      <c r="BL124" s="7">
        <v>355</v>
      </c>
      <c r="BM124" s="7">
        <v>388</v>
      </c>
      <c r="BN124" s="7">
        <v>278</v>
      </c>
      <c r="BO124" s="6">
        <v>1295</v>
      </c>
      <c r="BP124" s="6">
        <v>1399</v>
      </c>
      <c r="BQ124" s="6">
        <v>508</v>
      </c>
      <c r="BR124" s="6">
        <v>496</v>
      </c>
      <c r="BS124" s="6">
        <v>73692</v>
      </c>
    </row>
    <row r="125" spans="1:71" x14ac:dyDescent="0.2">
      <c r="A125" s="2" t="s">
        <v>634</v>
      </c>
      <c r="B125" s="11">
        <v>849710</v>
      </c>
      <c r="C125" s="11">
        <v>144</v>
      </c>
      <c r="D125" s="11">
        <v>20961</v>
      </c>
      <c r="E125" s="3" t="s">
        <v>635</v>
      </c>
      <c r="F125" s="4" t="s">
        <v>636</v>
      </c>
      <c r="G125" s="4" t="s">
        <v>0</v>
      </c>
      <c r="H125" s="4" t="s">
        <v>637</v>
      </c>
      <c r="I125" s="11">
        <v>5283387</v>
      </c>
      <c r="J125" s="9" t="s">
        <v>638</v>
      </c>
      <c r="K125" s="11">
        <v>5</v>
      </c>
      <c r="L125" s="20">
        <v>1414</v>
      </c>
      <c r="M125" s="20">
        <v>1340.15384615384</v>
      </c>
      <c r="N125" s="19">
        <v>0.94777499727994696</v>
      </c>
      <c r="O125" s="7">
        <v>1822</v>
      </c>
      <c r="P125" s="7">
        <v>3203</v>
      </c>
      <c r="Q125" s="7">
        <v>1608</v>
      </c>
      <c r="R125" s="7">
        <v>3593</v>
      </c>
      <c r="S125" s="7">
        <v>2365</v>
      </c>
      <c r="T125" s="7">
        <v>354</v>
      </c>
      <c r="U125" s="7">
        <v>5759</v>
      </c>
      <c r="V125" s="7">
        <v>1107</v>
      </c>
      <c r="W125" s="7">
        <v>1503</v>
      </c>
      <c r="X125" s="7">
        <v>1154</v>
      </c>
      <c r="Y125" s="7">
        <v>1492</v>
      </c>
      <c r="Z125" s="7">
        <v>3724</v>
      </c>
      <c r="AA125" s="7">
        <v>1893</v>
      </c>
      <c r="AB125" s="7">
        <v>1493</v>
      </c>
      <c r="AC125" s="7">
        <v>1564</v>
      </c>
      <c r="AD125" s="7">
        <v>1341</v>
      </c>
      <c r="AE125" s="7">
        <v>1054</v>
      </c>
      <c r="AF125" s="7">
        <v>1125</v>
      </c>
      <c r="AG125" s="7">
        <v>820</v>
      </c>
      <c r="AH125" s="7">
        <v>1026</v>
      </c>
      <c r="AI125" s="7">
        <v>2047</v>
      </c>
      <c r="AJ125" s="7">
        <v>1532</v>
      </c>
      <c r="AK125" s="7">
        <v>349</v>
      </c>
      <c r="AL125" s="7">
        <v>442</v>
      </c>
      <c r="AM125" s="7">
        <v>387</v>
      </c>
      <c r="AN125" s="7">
        <v>787</v>
      </c>
      <c r="AO125" s="7">
        <v>579</v>
      </c>
      <c r="AP125" s="7">
        <v>438</v>
      </c>
      <c r="AQ125" s="7">
        <v>555</v>
      </c>
      <c r="AR125" s="7">
        <v>508</v>
      </c>
      <c r="AS125" s="6">
        <v>1256</v>
      </c>
      <c r="AT125" s="6">
        <v>1352</v>
      </c>
      <c r="AU125" s="6">
        <v>482</v>
      </c>
      <c r="AV125" s="7">
        <v>961</v>
      </c>
      <c r="AW125" s="7">
        <v>815</v>
      </c>
      <c r="AX125" s="7">
        <v>1089</v>
      </c>
      <c r="AY125" s="7">
        <v>1169</v>
      </c>
      <c r="AZ125" s="7">
        <v>1276</v>
      </c>
      <c r="BA125" s="7">
        <v>1099</v>
      </c>
      <c r="BB125" s="7">
        <v>1077</v>
      </c>
      <c r="BC125" s="7">
        <v>1048</v>
      </c>
      <c r="BD125" s="7">
        <v>794</v>
      </c>
      <c r="BE125" s="7">
        <v>989</v>
      </c>
      <c r="BF125" s="7">
        <v>2074</v>
      </c>
      <c r="BG125" s="7">
        <v>1158</v>
      </c>
      <c r="BH125" s="7">
        <v>883</v>
      </c>
      <c r="BI125" s="7">
        <v>1134</v>
      </c>
      <c r="BJ125" s="7">
        <v>1244</v>
      </c>
      <c r="BK125" s="7">
        <v>1865</v>
      </c>
      <c r="BL125" s="7">
        <v>2326</v>
      </c>
      <c r="BM125" s="7">
        <v>1362</v>
      </c>
      <c r="BN125" s="6">
        <v>829</v>
      </c>
      <c r="BO125" s="7">
        <v>524</v>
      </c>
      <c r="BP125" s="7">
        <v>416</v>
      </c>
      <c r="BQ125" s="7">
        <v>425</v>
      </c>
      <c r="BR125" s="7">
        <v>336</v>
      </c>
      <c r="BS125" s="6">
        <v>3151</v>
      </c>
    </row>
    <row r="126" spans="1:71" x14ac:dyDescent="0.2">
      <c r="A126" s="2" t="s">
        <v>639</v>
      </c>
      <c r="B126" s="11">
        <v>928878</v>
      </c>
      <c r="C126" s="11">
        <v>205</v>
      </c>
      <c r="D126" s="11">
        <v>104598</v>
      </c>
      <c r="E126" s="3" t="s">
        <v>640</v>
      </c>
      <c r="F126" s="4" t="s">
        <v>641</v>
      </c>
      <c r="G126" s="4" t="s">
        <v>0</v>
      </c>
      <c r="H126" s="4" t="s">
        <v>0</v>
      </c>
      <c r="I126" s="11">
        <v>3681</v>
      </c>
      <c r="J126" s="9" t="s">
        <v>642</v>
      </c>
      <c r="K126" s="11">
        <v>12</v>
      </c>
      <c r="L126" s="20">
        <v>2766</v>
      </c>
      <c r="M126" s="20">
        <v>1003.71111111111</v>
      </c>
      <c r="N126" s="19">
        <v>0.36287458825419699</v>
      </c>
      <c r="O126" s="7">
        <v>1359</v>
      </c>
      <c r="P126" s="6">
        <v>2181</v>
      </c>
      <c r="Q126" s="7">
        <v>990</v>
      </c>
      <c r="R126" s="6">
        <v>5503</v>
      </c>
      <c r="S126" s="6">
        <v>1865</v>
      </c>
      <c r="T126" s="7">
        <v>1139</v>
      </c>
      <c r="U126" s="6">
        <v>5591</v>
      </c>
      <c r="V126" s="6">
        <v>2653</v>
      </c>
      <c r="W126" s="7">
        <v>2845</v>
      </c>
      <c r="X126" s="6">
        <v>1511</v>
      </c>
      <c r="Y126" s="7">
        <v>1180</v>
      </c>
      <c r="Z126" s="6">
        <v>3093</v>
      </c>
      <c r="AA126" s="6">
        <v>2217</v>
      </c>
      <c r="AB126" s="6">
        <v>1033</v>
      </c>
      <c r="AC126" s="6">
        <v>2150</v>
      </c>
      <c r="AD126" s="7">
        <v>907</v>
      </c>
      <c r="AE126" s="7">
        <v>1134</v>
      </c>
      <c r="AF126" s="7">
        <v>1020</v>
      </c>
      <c r="AG126" s="7">
        <v>933</v>
      </c>
      <c r="AH126" s="7">
        <v>1332</v>
      </c>
      <c r="AI126" s="7">
        <v>1662</v>
      </c>
      <c r="AJ126" s="7">
        <v>1842</v>
      </c>
      <c r="AK126" s="7">
        <v>308</v>
      </c>
      <c r="AL126" s="7">
        <v>396</v>
      </c>
      <c r="AM126" s="7">
        <v>297</v>
      </c>
      <c r="AN126" s="7">
        <v>284</v>
      </c>
      <c r="AO126" s="7">
        <v>221</v>
      </c>
      <c r="AP126" s="7">
        <v>275</v>
      </c>
      <c r="AQ126" s="7">
        <v>535</v>
      </c>
      <c r="AR126" s="7">
        <v>295</v>
      </c>
      <c r="AS126" s="7">
        <v>337</v>
      </c>
      <c r="AT126" s="7">
        <v>378</v>
      </c>
      <c r="AU126" s="7">
        <v>322</v>
      </c>
      <c r="AV126" s="7">
        <v>378</v>
      </c>
      <c r="AW126" s="7">
        <v>305</v>
      </c>
      <c r="AX126" s="7">
        <v>281</v>
      </c>
      <c r="AY126" s="7">
        <v>338</v>
      </c>
      <c r="AZ126" s="7">
        <v>347</v>
      </c>
      <c r="BA126" s="7">
        <v>274</v>
      </c>
      <c r="BB126" s="7">
        <v>304</v>
      </c>
      <c r="BC126" s="7">
        <v>469</v>
      </c>
      <c r="BD126" s="7">
        <v>435</v>
      </c>
      <c r="BE126" s="7">
        <v>605</v>
      </c>
      <c r="BF126" s="7">
        <v>628</v>
      </c>
      <c r="BG126" s="7">
        <v>454</v>
      </c>
      <c r="BH126" s="7">
        <v>389</v>
      </c>
      <c r="BI126" s="7">
        <v>367</v>
      </c>
      <c r="BJ126" s="7">
        <v>16298</v>
      </c>
      <c r="BK126" s="7">
        <v>616</v>
      </c>
      <c r="BL126" s="7">
        <v>500</v>
      </c>
      <c r="BM126" s="7">
        <v>601</v>
      </c>
      <c r="BN126" s="7">
        <v>407</v>
      </c>
      <c r="BO126" s="7">
        <v>416</v>
      </c>
      <c r="BP126" s="6">
        <v>1020</v>
      </c>
      <c r="BQ126" s="7">
        <v>337</v>
      </c>
      <c r="BR126" s="7">
        <v>427</v>
      </c>
      <c r="BS126" s="6">
        <v>4375</v>
      </c>
    </row>
    <row r="127" spans="1:71" x14ac:dyDescent="0.2">
      <c r="A127" s="2" t="s">
        <v>643</v>
      </c>
      <c r="B127" s="11">
        <v>755409</v>
      </c>
      <c r="C127" s="11">
        <v>327</v>
      </c>
      <c r="D127" s="11">
        <v>997</v>
      </c>
      <c r="E127" s="3" t="s">
        <v>644</v>
      </c>
      <c r="F127" s="4" t="s">
        <v>0</v>
      </c>
      <c r="G127" s="4" t="s">
        <v>645</v>
      </c>
      <c r="H127" s="4" t="s">
        <v>646</v>
      </c>
      <c r="I127" s="11">
        <v>8221</v>
      </c>
      <c r="J127" s="9" t="s">
        <v>647</v>
      </c>
      <c r="K127" s="11">
        <v>30</v>
      </c>
      <c r="L127" s="20">
        <v>1100.6666666666599</v>
      </c>
      <c r="M127" s="20">
        <v>601.85185185185105</v>
      </c>
      <c r="N127" s="19">
        <v>0.54680664916885302</v>
      </c>
      <c r="O127" s="6">
        <v>909</v>
      </c>
      <c r="P127" s="6">
        <v>3282</v>
      </c>
      <c r="Q127" s="7">
        <v>619</v>
      </c>
      <c r="R127" s="5">
        <v>1479</v>
      </c>
      <c r="S127" s="6">
        <v>1967</v>
      </c>
      <c r="T127" s="5">
        <v>851</v>
      </c>
      <c r="U127" s="6">
        <v>2037</v>
      </c>
      <c r="V127" s="6">
        <v>2450</v>
      </c>
      <c r="W127" s="5">
        <v>1313</v>
      </c>
      <c r="X127" s="6">
        <v>1735</v>
      </c>
      <c r="Y127" s="6">
        <v>352</v>
      </c>
      <c r="Z127" s="6">
        <v>747</v>
      </c>
      <c r="AA127" s="6">
        <v>1401</v>
      </c>
      <c r="AB127" s="6">
        <v>2390</v>
      </c>
      <c r="AC127" s="6">
        <v>2733</v>
      </c>
      <c r="AD127" s="6">
        <v>893</v>
      </c>
      <c r="AE127" s="6">
        <v>437</v>
      </c>
      <c r="AF127" s="6">
        <v>721</v>
      </c>
      <c r="AG127" s="6">
        <v>309</v>
      </c>
      <c r="AH127" s="5">
        <v>411</v>
      </c>
      <c r="AI127" s="6">
        <v>1508</v>
      </c>
      <c r="AJ127" s="6">
        <v>957</v>
      </c>
      <c r="AK127" s="7">
        <v>471</v>
      </c>
      <c r="AL127" s="7">
        <v>944</v>
      </c>
      <c r="AM127" s="7">
        <v>419</v>
      </c>
      <c r="AN127" s="7">
        <v>571</v>
      </c>
      <c r="AO127" s="6">
        <v>321</v>
      </c>
      <c r="AP127" s="7">
        <v>422</v>
      </c>
      <c r="AQ127" s="7">
        <v>510</v>
      </c>
      <c r="AR127" s="7">
        <v>565</v>
      </c>
      <c r="AS127" s="7">
        <v>716</v>
      </c>
      <c r="AT127" s="5">
        <v>471</v>
      </c>
      <c r="AU127" s="6">
        <v>604</v>
      </c>
      <c r="AV127" s="5">
        <v>338</v>
      </c>
      <c r="AW127" s="7">
        <v>458</v>
      </c>
      <c r="AX127" s="7">
        <v>494</v>
      </c>
      <c r="AY127" s="7">
        <v>507</v>
      </c>
      <c r="AZ127" s="7">
        <v>418</v>
      </c>
      <c r="BA127" s="7">
        <v>425</v>
      </c>
      <c r="BB127" s="6">
        <v>327</v>
      </c>
      <c r="BC127" s="7">
        <v>529</v>
      </c>
      <c r="BD127" s="7">
        <v>527</v>
      </c>
      <c r="BE127" s="7">
        <v>564</v>
      </c>
      <c r="BF127" s="7">
        <v>525</v>
      </c>
      <c r="BG127" s="7">
        <v>784</v>
      </c>
      <c r="BH127" s="7">
        <v>702</v>
      </c>
      <c r="BI127" s="7">
        <v>680</v>
      </c>
      <c r="BJ127" s="7">
        <v>1403</v>
      </c>
      <c r="BK127" s="5">
        <v>340</v>
      </c>
      <c r="BL127" s="7">
        <v>610</v>
      </c>
      <c r="BM127" s="7">
        <v>637</v>
      </c>
      <c r="BN127" s="7">
        <v>507</v>
      </c>
      <c r="BO127" s="5">
        <v>613</v>
      </c>
      <c r="BP127" s="5">
        <v>407</v>
      </c>
      <c r="BQ127" s="5">
        <v>717</v>
      </c>
      <c r="BR127" s="7">
        <v>624</v>
      </c>
      <c r="BS127" s="7">
        <v>619</v>
      </c>
    </row>
    <row r="128" spans="1:71" x14ac:dyDescent="0.2">
      <c r="A128" s="2" t="s">
        <v>648</v>
      </c>
      <c r="B128" s="11">
        <v>414914</v>
      </c>
      <c r="C128" s="11">
        <v>174</v>
      </c>
      <c r="D128" s="11">
        <v>3943</v>
      </c>
      <c r="E128" s="3" t="s">
        <v>649</v>
      </c>
      <c r="F128" s="4" t="s">
        <v>650</v>
      </c>
      <c r="G128" s="4" t="s">
        <v>0</v>
      </c>
      <c r="H128" s="4" t="s">
        <v>0</v>
      </c>
      <c r="I128" s="11">
        <v>99478</v>
      </c>
      <c r="J128" s="9" t="s">
        <v>651</v>
      </c>
      <c r="K128" s="11">
        <v>5</v>
      </c>
      <c r="L128" s="20">
        <v>1483.6</v>
      </c>
      <c r="M128" s="20">
        <v>411.13461538461502</v>
      </c>
      <c r="N128" s="19">
        <v>0.27711958437895301</v>
      </c>
      <c r="O128" s="7">
        <v>1911</v>
      </c>
      <c r="P128" s="7">
        <v>819</v>
      </c>
      <c r="Q128" s="7">
        <v>341</v>
      </c>
      <c r="R128" s="7">
        <v>871</v>
      </c>
      <c r="S128" s="7">
        <v>649</v>
      </c>
      <c r="T128" s="7">
        <v>228</v>
      </c>
      <c r="U128" s="6">
        <v>1400</v>
      </c>
      <c r="V128" s="6">
        <v>1725</v>
      </c>
      <c r="W128" s="6">
        <v>1542</v>
      </c>
      <c r="X128" s="7">
        <v>850</v>
      </c>
      <c r="Y128" s="7">
        <v>198</v>
      </c>
      <c r="Z128" s="6">
        <v>1324</v>
      </c>
      <c r="AA128" s="7">
        <v>752</v>
      </c>
      <c r="AB128" s="6">
        <v>1427</v>
      </c>
      <c r="AC128" s="7">
        <v>559</v>
      </c>
      <c r="AD128" s="7">
        <v>252</v>
      </c>
      <c r="AE128" s="7">
        <v>211</v>
      </c>
      <c r="AF128" s="7">
        <v>295</v>
      </c>
      <c r="AG128" s="7">
        <v>278</v>
      </c>
      <c r="AH128" s="7">
        <v>200</v>
      </c>
      <c r="AI128" s="7">
        <v>458</v>
      </c>
      <c r="AJ128" s="7">
        <v>1131</v>
      </c>
      <c r="AK128" s="7">
        <v>258</v>
      </c>
      <c r="AL128" s="7">
        <v>279</v>
      </c>
      <c r="AM128" s="7">
        <v>234</v>
      </c>
      <c r="AN128" s="7">
        <v>283</v>
      </c>
      <c r="AO128" s="7">
        <v>210</v>
      </c>
      <c r="AP128" s="7">
        <v>271</v>
      </c>
      <c r="AQ128" s="7">
        <v>179</v>
      </c>
      <c r="AR128" s="7">
        <v>255</v>
      </c>
      <c r="AS128" s="7">
        <v>225</v>
      </c>
      <c r="AT128" s="7">
        <v>232</v>
      </c>
      <c r="AU128" s="7">
        <v>230</v>
      </c>
      <c r="AV128" s="7">
        <v>265</v>
      </c>
      <c r="AW128" s="7">
        <v>253</v>
      </c>
      <c r="AX128" s="7">
        <v>206</v>
      </c>
      <c r="AY128" s="7">
        <v>190</v>
      </c>
      <c r="AZ128" s="7">
        <v>1618</v>
      </c>
      <c r="BA128" s="7">
        <v>1722</v>
      </c>
      <c r="BB128" s="7">
        <v>244</v>
      </c>
      <c r="BC128" s="7">
        <v>346</v>
      </c>
      <c r="BD128" s="7">
        <v>187</v>
      </c>
      <c r="BE128" s="7">
        <v>239</v>
      </c>
      <c r="BF128" s="7">
        <v>219</v>
      </c>
      <c r="BG128" s="7">
        <v>252</v>
      </c>
      <c r="BH128" s="7">
        <v>215</v>
      </c>
      <c r="BI128" s="7">
        <v>271</v>
      </c>
      <c r="BJ128" s="7">
        <v>292</v>
      </c>
      <c r="BK128" s="7">
        <v>203</v>
      </c>
      <c r="BL128" s="7">
        <v>367</v>
      </c>
      <c r="BM128" s="7">
        <v>179</v>
      </c>
      <c r="BN128" s="7">
        <v>219</v>
      </c>
      <c r="BO128" s="7">
        <v>188</v>
      </c>
      <c r="BP128" s="7">
        <v>170</v>
      </c>
      <c r="BQ128" s="7">
        <v>211</v>
      </c>
      <c r="BR128" s="7">
        <v>210</v>
      </c>
      <c r="BS128" s="7">
        <v>454</v>
      </c>
    </row>
    <row r="129" spans="1:71" x14ac:dyDescent="0.2">
      <c r="A129" s="2" t="s">
        <v>652</v>
      </c>
      <c r="B129" s="11">
        <v>326715</v>
      </c>
      <c r="C129" s="11">
        <v>144</v>
      </c>
      <c r="D129" s="11">
        <v>84561</v>
      </c>
      <c r="E129" s="3" t="s">
        <v>653</v>
      </c>
      <c r="F129" s="4" t="s">
        <v>654</v>
      </c>
      <c r="G129" s="4" t="s">
        <v>0</v>
      </c>
      <c r="H129" s="4" t="s">
        <v>655</v>
      </c>
      <c r="I129" s="11">
        <v>65098</v>
      </c>
      <c r="J129" s="9" t="s">
        <v>656</v>
      </c>
      <c r="K129" s="11">
        <v>20</v>
      </c>
      <c r="L129" s="20">
        <v>16353.4</v>
      </c>
      <c r="M129" s="20">
        <v>3552.6756756756699</v>
      </c>
      <c r="N129" s="19">
        <v>0.21724385605902599</v>
      </c>
      <c r="O129" s="6">
        <v>2251</v>
      </c>
      <c r="P129" s="6">
        <v>3923</v>
      </c>
      <c r="Q129" s="6">
        <v>4478</v>
      </c>
      <c r="R129" s="6">
        <v>20397</v>
      </c>
      <c r="S129" s="6">
        <v>29254</v>
      </c>
      <c r="T129" s="6">
        <v>1621</v>
      </c>
      <c r="U129" s="6">
        <v>26875</v>
      </c>
      <c r="V129" s="6">
        <v>52343</v>
      </c>
      <c r="W129" s="6">
        <v>77404</v>
      </c>
      <c r="X129" s="6">
        <v>14736</v>
      </c>
      <c r="Y129" s="6">
        <v>1757</v>
      </c>
      <c r="Z129" s="6">
        <v>34503</v>
      </c>
      <c r="AA129" s="6">
        <v>24865</v>
      </c>
      <c r="AB129" s="6">
        <v>8175</v>
      </c>
      <c r="AC129" s="6">
        <v>13289</v>
      </c>
      <c r="AD129" s="7">
        <v>1233</v>
      </c>
      <c r="AE129" s="7">
        <v>1598</v>
      </c>
      <c r="AF129" s="6">
        <v>1877</v>
      </c>
      <c r="AG129" s="6">
        <v>1660</v>
      </c>
      <c r="AH129" s="6">
        <v>1795</v>
      </c>
      <c r="AI129" s="6">
        <v>1649</v>
      </c>
      <c r="AJ129" s="6">
        <v>4216</v>
      </c>
      <c r="AK129" s="7">
        <v>506</v>
      </c>
      <c r="AL129" s="7">
        <v>461</v>
      </c>
      <c r="AM129" s="7">
        <v>306</v>
      </c>
      <c r="AN129" s="7">
        <v>479</v>
      </c>
      <c r="AO129" s="7">
        <v>653</v>
      </c>
      <c r="AP129" s="7">
        <v>430</v>
      </c>
      <c r="AQ129" s="7">
        <v>2028</v>
      </c>
      <c r="AR129" s="7">
        <v>371</v>
      </c>
      <c r="AS129" s="7">
        <v>509</v>
      </c>
      <c r="AT129" s="7">
        <v>498</v>
      </c>
      <c r="AU129" s="7">
        <v>409</v>
      </c>
      <c r="AV129" s="7">
        <v>1942</v>
      </c>
      <c r="AW129" s="7">
        <v>2489</v>
      </c>
      <c r="AX129" s="7">
        <v>2220</v>
      </c>
      <c r="AY129" s="7">
        <v>421</v>
      </c>
      <c r="AZ129" s="7">
        <v>360</v>
      </c>
      <c r="BA129" s="7">
        <v>405</v>
      </c>
      <c r="BB129" s="7">
        <v>2120</v>
      </c>
      <c r="BC129" s="7">
        <v>392</v>
      </c>
      <c r="BD129" s="7">
        <v>391</v>
      </c>
      <c r="BE129" s="7">
        <v>2498</v>
      </c>
      <c r="BF129" s="7">
        <v>2049</v>
      </c>
      <c r="BG129" s="7">
        <v>1894</v>
      </c>
      <c r="BH129" s="7">
        <v>377</v>
      </c>
      <c r="BI129" s="7">
        <v>1832</v>
      </c>
      <c r="BJ129" s="7">
        <v>2391</v>
      </c>
      <c r="BK129" s="7">
        <v>2241</v>
      </c>
      <c r="BL129" s="7">
        <v>520</v>
      </c>
      <c r="BM129" s="7">
        <v>3166</v>
      </c>
      <c r="BN129" s="7">
        <v>1761</v>
      </c>
      <c r="BO129" s="7">
        <v>429</v>
      </c>
      <c r="BP129" s="7">
        <v>818</v>
      </c>
      <c r="BQ129" s="7">
        <v>481</v>
      </c>
      <c r="BR129" s="7">
        <v>457</v>
      </c>
      <c r="BS129" s="7">
        <v>90314</v>
      </c>
    </row>
    <row r="130" spans="1:71" x14ac:dyDescent="0.2">
      <c r="A130" s="2" t="s">
        <v>657</v>
      </c>
      <c r="B130" s="11">
        <v>285825</v>
      </c>
      <c r="C130" s="11">
        <v>130</v>
      </c>
      <c r="D130" s="11">
        <v>160842</v>
      </c>
      <c r="E130" s="3" t="s">
        <v>658</v>
      </c>
      <c r="F130" s="4" t="s">
        <v>659</v>
      </c>
      <c r="G130" s="4" t="s">
        <v>0</v>
      </c>
      <c r="H130" s="4" t="s">
        <v>660</v>
      </c>
      <c r="I130" s="11">
        <v>5288725</v>
      </c>
      <c r="J130" s="9" t="s">
        <v>661</v>
      </c>
      <c r="K130" s="11">
        <v>21</v>
      </c>
      <c r="L130" s="20">
        <v>50054.619047619002</v>
      </c>
      <c r="M130" s="20">
        <v>6065.5</v>
      </c>
      <c r="N130" s="19">
        <v>0.121177627867462</v>
      </c>
      <c r="O130" s="6">
        <v>104198</v>
      </c>
      <c r="P130" s="6">
        <v>25362</v>
      </c>
      <c r="Q130" s="6">
        <v>19608</v>
      </c>
      <c r="R130" s="5">
        <v>110054</v>
      </c>
      <c r="S130" s="6">
        <v>59885</v>
      </c>
      <c r="T130" s="6">
        <v>5479</v>
      </c>
      <c r="U130" s="6">
        <v>80754</v>
      </c>
      <c r="V130" s="6">
        <v>93656</v>
      </c>
      <c r="W130" s="6">
        <v>96245</v>
      </c>
      <c r="X130" s="6">
        <v>39480</v>
      </c>
      <c r="Y130" s="6">
        <v>8440</v>
      </c>
      <c r="Z130" s="6">
        <v>83123</v>
      </c>
      <c r="AA130" s="6">
        <v>73577</v>
      </c>
      <c r="AB130" s="6">
        <v>34420</v>
      </c>
      <c r="AC130" s="6">
        <v>37898</v>
      </c>
      <c r="AD130" s="7">
        <v>10976</v>
      </c>
      <c r="AE130" s="6">
        <v>11842</v>
      </c>
      <c r="AF130" s="7">
        <v>14040</v>
      </c>
      <c r="AG130" s="6">
        <v>11349</v>
      </c>
      <c r="AH130" s="5">
        <v>8991</v>
      </c>
      <c r="AI130" s="7">
        <v>21792</v>
      </c>
      <c r="AJ130" s="6">
        <v>121816</v>
      </c>
      <c r="AK130" s="7">
        <v>3216</v>
      </c>
      <c r="AL130" s="7">
        <v>5824</v>
      </c>
      <c r="AM130" s="7">
        <v>4304</v>
      </c>
      <c r="AN130" s="7">
        <v>5984</v>
      </c>
      <c r="AO130" s="7">
        <v>6800</v>
      </c>
      <c r="AP130" s="7">
        <v>4896</v>
      </c>
      <c r="AQ130" s="7">
        <v>3928</v>
      </c>
      <c r="AR130" s="7">
        <v>4840</v>
      </c>
      <c r="AS130" s="7">
        <v>10560</v>
      </c>
      <c r="AT130" s="7">
        <v>5536</v>
      </c>
      <c r="AU130" s="7">
        <v>11904</v>
      </c>
      <c r="AV130" s="7">
        <v>11896</v>
      </c>
      <c r="AW130" s="7">
        <v>2128</v>
      </c>
      <c r="AX130" s="7">
        <v>5800</v>
      </c>
      <c r="AY130" s="7">
        <v>3496</v>
      </c>
      <c r="AZ130" s="7">
        <v>1992</v>
      </c>
      <c r="BA130" s="7">
        <v>2416</v>
      </c>
      <c r="BB130" s="7">
        <v>2280</v>
      </c>
      <c r="BC130" s="7">
        <v>3536</v>
      </c>
      <c r="BD130" s="7">
        <v>3856</v>
      </c>
      <c r="BE130" s="7">
        <v>2456</v>
      </c>
      <c r="BF130" s="7">
        <v>3624</v>
      </c>
      <c r="BG130" s="7">
        <v>4184</v>
      </c>
      <c r="BH130" s="7">
        <v>8512</v>
      </c>
      <c r="BI130" s="7">
        <v>2920</v>
      </c>
      <c r="BJ130" s="7">
        <v>3488</v>
      </c>
      <c r="BK130" s="5">
        <v>2803</v>
      </c>
      <c r="BL130" s="7">
        <v>4640</v>
      </c>
      <c r="BM130" s="7">
        <v>4248</v>
      </c>
      <c r="BN130" s="7">
        <v>2720</v>
      </c>
      <c r="BO130" s="5">
        <v>22167</v>
      </c>
      <c r="BP130" s="7">
        <v>8952</v>
      </c>
      <c r="BQ130" s="7">
        <v>1396</v>
      </c>
      <c r="BR130" s="7">
        <v>3912</v>
      </c>
      <c r="BS130" s="7">
        <v>15306</v>
      </c>
    </row>
    <row r="131" spans="1:71" x14ac:dyDescent="0.2">
      <c r="A131" s="2" t="s">
        <v>662</v>
      </c>
      <c r="B131" s="11">
        <v>353934</v>
      </c>
      <c r="C131" s="11">
        <v>180</v>
      </c>
      <c r="D131" s="11">
        <v>4939</v>
      </c>
      <c r="E131" s="3" t="s">
        <v>663</v>
      </c>
      <c r="F131" s="4" t="s">
        <v>664</v>
      </c>
      <c r="G131" s="4" t="s">
        <v>665</v>
      </c>
      <c r="H131" s="4" t="s">
        <v>0</v>
      </c>
      <c r="I131" s="11">
        <v>938</v>
      </c>
      <c r="J131" s="9" t="s">
        <v>666</v>
      </c>
      <c r="K131" s="11">
        <v>10</v>
      </c>
      <c r="L131" s="20">
        <v>8238</v>
      </c>
      <c r="M131" s="20">
        <v>613.74468085106298</v>
      </c>
      <c r="N131" s="19">
        <v>7.4501660700541802E-2</v>
      </c>
      <c r="O131" s="7">
        <v>752</v>
      </c>
      <c r="P131" s="7">
        <v>473</v>
      </c>
      <c r="Q131" s="7">
        <v>374</v>
      </c>
      <c r="R131" s="7">
        <v>466</v>
      </c>
      <c r="S131" s="7">
        <v>443</v>
      </c>
      <c r="T131" s="7">
        <v>293</v>
      </c>
      <c r="U131" s="7">
        <v>818</v>
      </c>
      <c r="V131" s="7">
        <v>700</v>
      </c>
      <c r="W131" s="7">
        <v>651</v>
      </c>
      <c r="X131" s="7">
        <v>748</v>
      </c>
      <c r="Y131" s="7">
        <v>341</v>
      </c>
      <c r="Z131" s="7">
        <v>799</v>
      </c>
      <c r="AA131" s="7">
        <v>640</v>
      </c>
      <c r="AB131" s="7">
        <v>334</v>
      </c>
      <c r="AC131" s="7">
        <v>442</v>
      </c>
      <c r="AD131" s="7">
        <v>262</v>
      </c>
      <c r="AE131" s="7">
        <v>301</v>
      </c>
      <c r="AF131" s="7">
        <v>594</v>
      </c>
      <c r="AG131" s="7">
        <v>231</v>
      </c>
      <c r="AH131" s="7">
        <v>442</v>
      </c>
      <c r="AI131" s="7">
        <v>530</v>
      </c>
      <c r="AJ131" s="7">
        <v>428</v>
      </c>
      <c r="AK131" s="7">
        <v>702</v>
      </c>
      <c r="AL131" s="7">
        <v>737</v>
      </c>
      <c r="AM131" s="7">
        <v>737</v>
      </c>
      <c r="AN131" s="7">
        <v>695</v>
      </c>
      <c r="AO131" s="7">
        <v>512</v>
      </c>
      <c r="AP131" s="7">
        <v>419</v>
      </c>
      <c r="AQ131" s="6">
        <v>426</v>
      </c>
      <c r="AR131" s="7">
        <v>498</v>
      </c>
      <c r="AS131" s="7">
        <v>1066</v>
      </c>
      <c r="AT131" s="6">
        <v>1001</v>
      </c>
      <c r="AU131" s="7">
        <v>380</v>
      </c>
      <c r="AV131" s="7">
        <v>965</v>
      </c>
      <c r="AW131" s="7">
        <v>607</v>
      </c>
      <c r="AX131" s="7">
        <v>551</v>
      </c>
      <c r="AY131" s="7">
        <v>384</v>
      </c>
      <c r="AZ131" s="7">
        <v>340</v>
      </c>
      <c r="BA131" s="7">
        <v>496</v>
      </c>
      <c r="BB131" s="7">
        <v>477</v>
      </c>
      <c r="BC131" s="6">
        <v>18233</v>
      </c>
      <c r="BD131" s="5">
        <v>25309</v>
      </c>
      <c r="BE131" s="5">
        <v>31685</v>
      </c>
      <c r="BF131" s="6">
        <v>1050</v>
      </c>
      <c r="BG131" s="6">
        <v>1016</v>
      </c>
      <c r="BH131" s="7">
        <v>1134</v>
      </c>
      <c r="BI131" s="7">
        <v>1030</v>
      </c>
      <c r="BJ131" s="6">
        <v>1279</v>
      </c>
      <c r="BK131" s="7">
        <v>1100</v>
      </c>
      <c r="BL131" s="7">
        <v>1076</v>
      </c>
      <c r="BM131" s="6">
        <v>1200</v>
      </c>
      <c r="BN131" s="7">
        <v>468</v>
      </c>
      <c r="BO131" s="7">
        <v>1094</v>
      </c>
      <c r="BP131" s="7">
        <v>679</v>
      </c>
      <c r="BQ131" s="7">
        <v>1110</v>
      </c>
      <c r="BR131" s="7">
        <v>527</v>
      </c>
      <c r="BS131" s="6">
        <v>1181</v>
      </c>
    </row>
    <row r="132" spans="1:71" x14ac:dyDescent="0.2">
      <c r="A132" s="2" t="s">
        <v>662</v>
      </c>
      <c r="B132" s="11">
        <v>366992</v>
      </c>
      <c r="C132" s="11">
        <v>180</v>
      </c>
      <c r="D132" s="11">
        <v>285</v>
      </c>
      <c r="E132" s="3" t="s">
        <v>667</v>
      </c>
      <c r="F132" s="4" t="s">
        <v>664</v>
      </c>
      <c r="G132" s="4" t="s">
        <v>665</v>
      </c>
      <c r="H132" s="4" t="s">
        <v>0</v>
      </c>
      <c r="I132" s="11">
        <v>938</v>
      </c>
      <c r="J132" s="9" t="s">
        <v>666</v>
      </c>
      <c r="K132" s="11">
        <v>22</v>
      </c>
      <c r="L132" s="20">
        <v>29423.5</v>
      </c>
      <c r="M132" s="20">
        <v>1021.6</v>
      </c>
      <c r="N132" s="19">
        <v>3.4720546501945698E-2</v>
      </c>
      <c r="O132" s="6">
        <v>34691</v>
      </c>
      <c r="P132" s="6">
        <v>18962</v>
      </c>
      <c r="Q132" s="6">
        <v>72227</v>
      </c>
      <c r="R132" s="6">
        <v>20075</v>
      </c>
      <c r="S132" s="6">
        <v>16754</v>
      </c>
      <c r="T132" s="6">
        <v>9618</v>
      </c>
      <c r="U132" s="6">
        <v>27240</v>
      </c>
      <c r="V132" s="6">
        <v>27937</v>
      </c>
      <c r="W132" s="6">
        <v>24848</v>
      </c>
      <c r="X132" s="6">
        <v>29904</v>
      </c>
      <c r="Y132" s="6">
        <v>21892</v>
      </c>
      <c r="Z132" s="6">
        <v>22410</v>
      </c>
      <c r="AA132" s="6">
        <v>62290</v>
      </c>
      <c r="AB132" s="6">
        <v>21576</v>
      </c>
      <c r="AC132" s="6">
        <v>22191</v>
      </c>
      <c r="AD132" s="6">
        <v>33965</v>
      </c>
      <c r="AE132" s="6">
        <v>30886</v>
      </c>
      <c r="AF132" s="6">
        <v>40122</v>
      </c>
      <c r="AG132" s="6">
        <v>18287</v>
      </c>
      <c r="AH132" s="6">
        <v>26133</v>
      </c>
      <c r="AI132" s="6">
        <v>36336</v>
      </c>
      <c r="AJ132" s="6">
        <v>28973</v>
      </c>
      <c r="AK132" s="7">
        <v>776</v>
      </c>
      <c r="AL132" s="7">
        <v>964</v>
      </c>
      <c r="AM132" s="7">
        <v>822</v>
      </c>
      <c r="AN132" s="7">
        <v>1566</v>
      </c>
      <c r="AO132" s="7">
        <v>1391</v>
      </c>
      <c r="AP132" s="7">
        <v>1489</v>
      </c>
      <c r="AQ132" s="7">
        <v>1067</v>
      </c>
      <c r="AR132" s="7">
        <v>888</v>
      </c>
      <c r="AS132" s="7">
        <v>887</v>
      </c>
      <c r="AT132" s="7">
        <v>374</v>
      </c>
      <c r="AU132" s="7">
        <v>367</v>
      </c>
      <c r="AV132" s="7">
        <v>364</v>
      </c>
      <c r="AW132" s="7">
        <v>402</v>
      </c>
      <c r="AX132" s="7">
        <v>431</v>
      </c>
      <c r="AY132" s="7">
        <v>326</v>
      </c>
      <c r="AZ132" s="7">
        <v>293</v>
      </c>
      <c r="BA132" s="7">
        <v>282</v>
      </c>
      <c r="BB132" s="7">
        <v>299</v>
      </c>
      <c r="BC132" s="7">
        <v>1832</v>
      </c>
      <c r="BD132" s="7">
        <v>1652</v>
      </c>
      <c r="BE132" s="7">
        <v>2288</v>
      </c>
      <c r="BF132" s="7">
        <v>1540</v>
      </c>
      <c r="BG132" s="7">
        <v>1610</v>
      </c>
      <c r="BH132" s="7">
        <v>1478</v>
      </c>
      <c r="BI132" s="7">
        <v>1569</v>
      </c>
      <c r="BJ132" s="7">
        <v>2115</v>
      </c>
      <c r="BK132" s="7">
        <v>1681</v>
      </c>
      <c r="BL132" s="7">
        <v>1570</v>
      </c>
      <c r="BM132" s="7">
        <v>1829</v>
      </c>
      <c r="BN132" s="7">
        <v>1040</v>
      </c>
      <c r="BO132" s="7">
        <v>337</v>
      </c>
      <c r="BP132" s="7">
        <v>319</v>
      </c>
      <c r="BQ132" s="7">
        <v>272</v>
      </c>
      <c r="BR132" s="7">
        <v>316</v>
      </c>
      <c r="BS132" s="7">
        <v>1320</v>
      </c>
    </row>
    <row r="133" spans="1:71" x14ac:dyDescent="0.2">
      <c r="A133" s="2" t="s">
        <v>668</v>
      </c>
      <c r="B133" s="11">
        <v>471602</v>
      </c>
      <c r="C133" s="11">
        <v>179</v>
      </c>
      <c r="D133" s="11">
        <v>84542</v>
      </c>
      <c r="E133" s="3" t="s">
        <v>669</v>
      </c>
      <c r="F133" s="4" t="s">
        <v>670</v>
      </c>
      <c r="G133" s="4" t="s">
        <v>671</v>
      </c>
      <c r="H133" s="4" t="s">
        <v>672</v>
      </c>
      <c r="I133" s="11">
        <v>936</v>
      </c>
      <c r="J133" s="9" t="s">
        <v>673</v>
      </c>
      <c r="K133" s="11">
        <v>7</v>
      </c>
      <c r="L133" s="20">
        <v>2583.1428571428501</v>
      </c>
      <c r="M133" s="20">
        <v>385.14</v>
      </c>
      <c r="N133" s="19">
        <v>0.14909744497290101</v>
      </c>
      <c r="O133" s="7">
        <v>326</v>
      </c>
      <c r="P133" s="7">
        <v>721</v>
      </c>
      <c r="Q133" s="7">
        <v>540</v>
      </c>
      <c r="R133" s="7">
        <v>553</v>
      </c>
      <c r="S133" s="7">
        <v>488</v>
      </c>
      <c r="T133" s="7">
        <v>289</v>
      </c>
      <c r="U133" s="7">
        <v>582</v>
      </c>
      <c r="V133" s="6">
        <v>1341</v>
      </c>
      <c r="W133" s="6">
        <v>410</v>
      </c>
      <c r="X133" s="6">
        <v>567</v>
      </c>
      <c r="Y133" s="7">
        <v>309</v>
      </c>
      <c r="Z133" s="7">
        <v>988</v>
      </c>
      <c r="AA133" s="7">
        <v>1066</v>
      </c>
      <c r="AB133" s="6">
        <v>1414</v>
      </c>
      <c r="AC133" s="7">
        <v>548</v>
      </c>
      <c r="AD133" s="7">
        <v>231</v>
      </c>
      <c r="AE133" s="7">
        <v>291</v>
      </c>
      <c r="AF133" s="7">
        <v>273</v>
      </c>
      <c r="AG133" s="7">
        <v>191</v>
      </c>
      <c r="AH133" s="7">
        <v>292</v>
      </c>
      <c r="AI133" s="7">
        <v>296</v>
      </c>
      <c r="AJ133" s="6">
        <v>3036</v>
      </c>
      <c r="AK133" s="7">
        <v>260</v>
      </c>
      <c r="AL133" s="7">
        <v>303</v>
      </c>
      <c r="AM133" s="7">
        <v>229</v>
      </c>
      <c r="AN133" s="7">
        <v>235</v>
      </c>
      <c r="AO133" s="7">
        <v>237</v>
      </c>
      <c r="AP133" s="7">
        <v>204</v>
      </c>
      <c r="AQ133" s="7">
        <v>196</v>
      </c>
      <c r="AR133" s="7">
        <v>241</v>
      </c>
      <c r="AS133" s="7">
        <v>144</v>
      </c>
      <c r="AT133" s="7">
        <v>198</v>
      </c>
      <c r="AU133" s="7">
        <v>183</v>
      </c>
      <c r="AV133" s="7">
        <v>185</v>
      </c>
      <c r="AW133" s="7">
        <v>230</v>
      </c>
      <c r="AX133" s="7">
        <v>240</v>
      </c>
      <c r="AY133" s="7">
        <v>200</v>
      </c>
      <c r="AZ133" s="7">
        <v>182</v>
      </c>
      <c r="BA133" s="7">
        <v>185</v>
      </c>
      <c r="BB133" s="7">
        <v>215</v>
      </c>
      <c r="BC133" s="7">
        <v>207</v>
      </c>
      <c r="BD133" s="7">
        <v>195</v>
      </c>
      <c r="BE133" s="7">
        <v>190</v>
      </c>
      <c r="BF133" s="7">
        <v>223</v>
      </c>
      <c r="BG133" s="7">
        <v>203</v>
      </c>
      <c r="BH133" s="7">
        <v>200</v>
      </c>
      <c r="BI133" s="7">
        <v>186</v>
      </c>
      <c r="BJ133" s="7">
        <v>200</v>
      </c>
      <c r="BK133" s="7">
        <v>242</v>
      </c>
      <c r="BL133" s="7">
        <v>673</v>
      </c>
      <c r="BM133" s="7">
        <v>821</v>
      </c>
      <c r="BN133" s="7">
        <v>531</v>
      </c>
      <c r="BO133" s="6">
        <v>933</v>
      </c>
      <c r="BP133" s="7">
        <v>1920</v>
      </c>
      <c r="BQ133" s="7">
        <v>892</v>
      </c>
      <c r="BR133" s="7">
        <v>723</v>
      </c>
      <c r="BS133" s="5">
        <v>10381</v>
      </c>
    </row>
    <row r="134" spans="1:71" x14ac:dyDescent="0.2">
      <c r="A134" s="2" t="s">
        <v>674</v>
      </c>
      <c r="B134" s="11">
        <v>595523</v>
      </c>
      <c r="C134" s="11">
        <v>174</v>
      </c>
      <c r="D134" s="11">
        <v>87301</v>
      </c>
      <c r="E134" s="3" t="s">
        <v>675</v>
      </c>
      <c r="F134" s="4" t="s">
        <v>676</v>
      </c>
      <c r="G134" s="4" t="s">
        <v>0</v>
      </c>
      <c r="H134" s="4" t="s">
        <v>677</v>
      </c>
      <c r="I134" s="11">
        <v>122356</v>
      </c>
      <c r="J134" s="9" t="s">
        <v>678</v>
      </c>
      <c r="K134" s="11">
        <v>4</v>
      </c>
      <c r="L134" s="20">
        <v>5838.5</v>
      </c>
      <c r="M134" s="20">
        <v>3098</v>
      </c>
      <c r="N134" s="19">
        <v>0.53061574034426595</v>
      </c>
      <c r="O134" s="7">
        <v>1408</v>
      </c>
      <c r="P134" s="6">
        <v>2253</v>
      </c>
      <c r="Q134" s="7">
        <v>1359</v>
      </c>
      <c r="R134" s="7">
        <v>8567</v>
      </c>
      <c r="S134" s="7">
        <v>6961</v>
      </c>
      <c r="T134" s="7">
        <v>1408</v>
      </c>
      <c r="U134" s="7">
        <v>9106</v>
      </c>
      <c r="V134" s="7">
        <v>2624</v>
      </c>
      <c r="W134" s="7">
        <v>10972</v>
      </c>
      <c r="X134" s="7">
        <v>3683</v>
      </c>
      <c r="Y134" s="7">
        <v>984</v>
      </c>
      <c r="Z134" s="7">
        <v>3532</v>
      </c>
      <c r="AA134" s="6">
        <v>15727</v>
      </c>
      <c r="AB134" s="7">
        <v>6120</v>
      </c>
      <c r="AC134" s="7">
        <v>4046</v>
      </c>
      <c r="AD134" s="7">
        <v>1348</v>
      </c>
      <c r="AE134" s="7">
        <v>4996</v>
      </c>
      <c r="AF134" s="7">
        <v>1403</v>
      </c>
      <c r="AG134" s="7">
        <v>1706</v>
      </c>
      <c r="AH134" s="7">
        <v>3182</v>
      </c>
      <c r="AI134" s="7">
        <v>4294</v>
      </c>
      <c r="AJ134" s="7">
        <v>1908</v>
      </c>
      <c r="AK134" s="7">
        <v>3186</v>
      </c>
      <c r="AL134" s="7">
        <v>2305</v>
      </c>
      <c r="AM134" s="7">
        <v>1856</v>
      </c>
      <c r="AN134" s="7">
        <v>1641</v>
      </c>
      <c r="AO134" s="7">
        <v>1173</v>
      </c>
      <c r="AP134" s="7">
        <v>2147</v>
      </c>
      <c r="AQ134" s="7">
        <v>1580</v>
      </c>
      <c r="AR134" s="7">
        <v>1414</v>
      </c>
      <c r="AS134" s="7">
        <v>866</v>
      </c>
      <c r="AT134" s="7">
        <v>1319</v>
      </c>
      <c r="AU134" s="7">
        <v>1157</v>
      </c>
      <c r="AV134" s="7">
        <v>2117</v>
      </c>
      <c r="AW134" s="7">
        <v>1968</v>
      </c>
      <c r="AX134" s="7">
        <v>1320</v>
      </c>
      <c r="AY134" s="7">
        <v>1492</v>
      </c>
      <c r="AZ134" s="7">
        <v>2060</v>
      </c>
      <c r="BA134" s="7">
        <v>2663</v>
      </c>
      <c r="BB134" s="7">
        <v>1937</v>
      </c>
      <c r="BC134" s="7">
        <v>2536</v>
      </c>
      <c r="BD134" s="7">
        <v>2157</v>
      </c>
      <c r="BE134" s="7">
        <v>2339</v>
      </c>
      <c r="BF134" s="7">
        <v>4328</v>
      </c>
      <c r="BG134" s="7">
        <v>1967</v>
      </c>
      <c r="BH134" s="7">
        <v>1666</v>
      </c>
      <c r="BI134" s="7">
        <v>2416</v>
      </c>
      <c r="BJ134" s="6">
        <v>1223</v>
      </c>
      <c r="BK134" s="7">
        <v>2061</v>
      </c>
      <c r="BL134" s="7">
        <v>6326</v>
      </c>
      <c r="BM134" s="6">
        <v>4151</v>
      </c>
      <c r="BN134" s="7">
        <v>10839</v>
      </c>
      <c r="BO134" s="7">
        <v>6296</v>
      </c>
      <c r="BP134" s="7">
        <v>6087</v>
      </c>
      <c r="BQ134" s="7">
        <v>395</v>
      </c>
      <c r="BR134" s="7">
        <v>2016</v>
      </c>
      <c r="BS134" s="7">
        <v>957</v>
      </c>
    </row>
    <row r="135" spans="1:71" x14ac:dyDescent="0.2">
      <c r="A135" s="2" t="s">
        <v>679</v>
      </c>
      <c r="B135" s="11">
        <v>694651</v>
      </c>
      <c r="C135" s="11">
        <v>174</v>
      </c>
      <c r="D135" s="11">
        <v>19188</v>
      </c>
      <c r="E135" s="3" t="s">
        <v>680</v>
      </c>
      <c r="F135" s="4" t="s">
        <v>681</v>
      </c>
      <c r="G135" s="4" t="s">
        <v>0</v>
      </c>
      <c r="H135" s="4" t="s">
        <v>682</v>
      </c>
      <c r="I135" s="11">
        <v>439232</v>
      </c>
      <c r="J135" s="9" t="s">
        <v>683</v>
      </c>
      <c r="K135" s="11">
        <v>12</v>
      </c>
      <c r="L135" s="20">
        <v>2629.9166666666601</v>
      </c>
      <c r="M135" s="20">
        <v>3122.4222222222202</v>
      </c>
      <c r="N135" s="19">
        <v>1.1872704035827</v>
      </c>
      <c r="O135" s="7">
        <v>533</v>
      </c>
      <c r="P135" s="6">
        <v>1702</v>
      </c>
      <c r="Q135" s="6">
        <v>1097</v>
      </c>
      <c r="R135" s="6">
        <v>3317</v>
      </c>
      <c r="S135" s="7">
        <v>431</v>
      </c>
      <c r="T135" s="7">
        <v>698</v>
      </c>
      <c r="U135" s="6">
        <v>6275</v>
      </c>
      <c r="V135" s="6">
        <v>2643</v>
      </c>
      <c r="W135" s="6">
        <v>5139</v>
      </c>
      <c r="X135" s="6">
        <v>2686</v>
      </c>
      <c r="Y135" s="7">
        <v>704</v>
      </c>
      <c r="Z135" s="6">
        <v>2673</v>
      </c>
      <c r="AA135" s="7">
        <v>2427</v>
      </c>
      <c r="AB135" s="6">
        <v>2688</v>
      </c>
      <c r="AC135" s="6">
        <v>1914</v>
      </c>
      <c r="AD135" s="7">
        <v>607</v>
      </c>
      <c r="AE135" s="7">
        <v>838</v>
      </c>
      <c r="AF135" s="6">
        <v>818</v>
      </c>
      <c r="AG135" s="7">
        <v>623</v>
      </c>
      <c r="AH135" s="7">
        <v>1100</v>
      </c>
      <c r="AI135" s="7">
        <v>1103</v>
      </c>
      <c r="AJ135" s="7">
        <v>720</v>
      </c>
      <c r="AK135" s="7">
        <v>740</v>
      </c>
      <c r="AL135" s="7">
        <v>629</v>
      </c>
      <c r="AM135" s="7">
        <v>563</v>
      </c>
      <c r="AN135" s="7">
        <v>767</v>
      </c>
      <c r="AO135" s="7">
        <v>639</v>
      </c>
      <c r="AP135" s="6">
        <v>607</v>
      </c>
      <c r="AQ135" s="7">
        <v>1102</v>
      </c>
      <c r="AR135" s="7">
        <v>784</v>
      </c>
      <c r="AS135" s="7">
        <v>890</v>
      </c>
      <c r="AT135" s="7">
        <v>562</v>
      </c>
      <c r="AU135" s="7">
        <v>510</v>
      </c>
      <c r="AV135" s="7">
        <v>609</v>
      </c>
      <c r="AW135" s="7">
        <v>618</v>
      </c>
      <c r="AX135" s="7">
        <v>514</v>
      </c>
      <c r="AY135" s="7">
        <v>782</v>
      </c>
      <c r="AZ135" s="7">
        <v>604</v>
      </c>
      <c r="BA135" s="7">
        <v>743</v>
      </c>
      <c r="BB135" s="7">
        <v>631</v>
      </c>
      <c r="BC135" s="7">
        <v>16996</v>
      </c>
      <c r="BD135" s="7">
        <v>19436</v>
      </c>
      <c r="BE135" s="7">
        <v>284</v>
      </c>
      <c r="BF135" s="7">
        <v>34671</v>
      </c>
      <c r="BG135" s="7">
        <v>469</v>
      </c>
      <c r="BH135" s="7">
        <v>417</v>
      </c>
      <c r="BI135" s="7">
        <v>477</v>
      </c>
      <c r="BJ135" s="7">
        <v>37602</v>
      </c>
      <c r="BK135" s="7">
        <v>409</v>
      </c>
      <c r="BL135" s="7">
        <v>4247</v>
      </c>
      <c r="BM135" s="7">
        <v>2043</v>
      </c>
      <c r="BN135" s="7">
        <v>299</v>
      </c>
      <c r="BO135" s="7">
        <v>302</v>
      </c>
      <c r="BP135" s="7">
        <v>275</v>
      </c>
      <c r="BQ135" s="7">
        <v>162</v>
      </c>
      <c r="BR135" s="7">
        <v>236</v>
      </c>
      <c r="BS135" s="7">
        <v>713</v>
      </c>
    </row>
    <row r="136" spans="1:71" x14ac:dyDescent="0.2">
      <c r="A136" s="2" t="s">
        <v>684</v>
      </c>
      <c r="B136" s="11">
        <v>604748</v>
      </c>
      <c r="C136" s="11">
        <v>216</v>
      </c>
      <c r="D136" s="11">
        <v>62256</v>
      </c>
      <c r="E136" s="3" t="s">
        <v>685</v>
      </c>
      <c r="F136" s="4" t="s">
        <v>686</v>
      </c>
      <c r="G136" s="4" t="s">
        <v>0</v>
      </c>
      <c r="H136" s="4" t="s">
        <v>0</v>
      </c>
      <c r="I136" s="11">
        <v>70914</v>
      </c>
      <c r="J136" s="9" t="s">
        <v>687</v>
      </c>
      <c r="K136" s="11">
        <v>5</v>
      </c>
      <c r="L136" s="20">
        <v>522.20000000000005</v>
      </c>
      <c r="M136" s="20">
        <v>689.44230769230705</v>
      </c>
      <c r="N136" s="19">
        <v>1.32026485578764</v>
      </c>
      <c r="O136" s="7">
        <v>648</v>
      </c>
      <c r="P136" s="7">
        <v>524</v>
      </c>
      <c r="Q136" s="6">
        <v>325</v>
      </c>
      <c r="R136" s="7">
        <v>372</v>
      </c>
      <c r="S136" s="7">
        <v>427</v>
      </c>
      <c r="T136" s="7">
        <v>351</v>
      </c>
      <c r="U136" s="7">
        <v>481</v>
      </c>
      <c r="V136" s="7">
        <v>375</v>
      </c>
      <c r="W136" s="7">
        <v>825</v>
      </c>
      <c r="X136" s="7">
        <v>549</v>
      </c>
      <c r="Y136" s="7">
        <v>736</v>
      </c>
      <c r="Z136" s="7">
        <v>377</v>
      </c>
      <c r="AA136" s="7">
        <v>536</v>
      </c>
      <c r="AB136" s="7">
        <v>542</v>
      </c>
      <c r="AC136" s="7">
        <v>466</v>
      </c>
      <c r="AD136" s="6">
        <v>447</v>
      </c>
      <c r="AE136" s="6">
        <v>115</v>
      </c>
      <c r="AF136" s="6">
        <v>779</v>
      </c>
      <c r="AG136" s="7">
        <v>386</v>
      </c>
      <c r="AH136" s="6">
        <v>945</v>
      </c>
      <c r="AI136" s="7">
        <v>797</v>
      </c>
      <c r="AJ136" s="7">
        <v>1795</v>
      </c>
      <c r="AK136" s="7">
        <v>273</v>
      </c>
      <c r="AL136" s="7">
        <v>484</v>
      </c>
      <c r="AM136" s="7">
        <v>261</v>
      </c>
      <c r="AN136" s="7">
        <v>291</v>
      </c>
      <c r="AO136" s="7">
        <v>236</v>
      </c>
      <c r="AP136" s="7">
        <v>389</v>
      </c>
      <c r="AQ136" s="7">
        <v>238</v>
      </c>
      <c r="AR136" s="7">
        <v>291</v>
      </c>
      <c r="AS136" s="7">
        <v>310</v>
      </c>
      <c r="AT136" s="7">
        <v>253</v>
      </c>
      <c r="AU136" s="7">
        <v>211</v>
      </c>
      <c r="AV136" s="7">
        <v>215</v>
      </c>
      <c r="AW136" s="7">
        <v>251</v>
      </c>
      <c r="AX136" s="7">
        <v>189</v>
      </c>
      <c r="AY136" s="7">
        <v>191</v>
      </c>
      <c r="AZ136" s="7">
        <v>222</v>
      </c>
      <c r="BA136" s="7">
        <v>278</v>
      </c>
      <c r="BB136" s="7">
        <v>278</v>
      </c>
      <c r="BC136" s="7">
        <v>275</v>
      </c>
      <c r="BD136" s="7">
        <v>227</v>
      </c>
      <c r="BE136" s="7">
        <v>273</v>
      </c>
      <c r="BF136" s="7">
        <v>308</v>
      </c>
      <c r="BG136" s="7">
        <v>298</v>
      </c>
      <c r="BH136" s="7">
        <v>278</v>
      </c>
      <c r="BI136" s="7">
        <v>280</v>
      </c>
      <c r="BJ136" s="7">
        <v>695</v>
      </c>
      <c r="BK136" s="7">
        <v>307</v>
      </c>
      <c r="BL136" s="7">
        <v>298</v>
      </c>
      <c r="BM136" s="7">
        <v>381</v>
      </c>
      <c r="BN136" s="7">
        <v>238</v>
      </c>
      <c r="BO136" s="7">
        <v>225</v>
      </c>
      <c r="BP136" s="7">
        <v>288</v>
      </c>
      <c r="BQ136" s="7">
        <v>16030</v>
      </c>
      <c r="BR136" s="7">
        <v>253</v>
      </c>
      <c r="BS136" s="7">
        <v>149</v>
      </c>
    </row>
    <row r="137" spans="1:71" x14ac:dyDescent="0.2">
      <c r="A137" s="2" t="s">
        <v>688</v>
      </c>
      <c r="B137" s="11">
        <v>731296</v>
      </c>
      <c r="C137" s="11">
        <v>319</v>
      </c>
      <c r="D137" s="11">
        <v>127741</v>
      </c>
      <c r="E137" s="3" t="s">
        <v>689</v>
      </c>
      <c r="F137" s="4" t="s">
        <v>690</v>
      </c>
      <c r="G137" s="4" t="s">
        <v>0</v>
      </c>
      <c r="H137" s="4" t="s">
        <v>0</v>
      </c>
      <c r="I137" s="11">
        <v>439281</v>
      </c>
      <c r="J137" s="9" t="s">
        <v>691</v>
      </c>
      <c r="K137" s="11">
        <v>17</v>
      </c>
      <c r="L137" s="20">
        <v>3472.4705882352901</v>
      </c>
      <c r="M137" s="20">
        <v>3398.9749999999999</v>
      </c>
      <c r="N137" s="19">
        <v>0.97883478452364803</v>
      </c>
      <c r="O137" s="7">
        <v>2973</v>
      </c>
      <c r="P137" s="6">
        <v>4952</v>
      </c>
      <c r="Q137" s="6">
        <v>1551</v>
      </c>
      <c r="R137" s="7">
        <v>7842</v>
      </c>
      <c r="S137" s="7">
        <v>1406</v>
      </c>
      <c r="T137" s="6">
        <v>765</v>
      </c>
      <c r="U137" s="6">
        <v>778</v>
      </c>
      <c r="V137" s="6">
        <v>1847</v>
      </c>
      <c r="W137" s="7">
        <v>12344</v>
      </c>
      <c r="X137" s="6">
        <v>4326</v>
      </c>
      <c r="Y137" s="6">
        <v>8083</v>
      </c>
      <c r="Z137" s="6">
        <v>3206</v>
      </c>
      <c r="AA137" s="6">
        <v>2746</v>
      </c>
      <c r="AB137" s="6">
        <v>179</v>
      </c>
      <c r="AC137" s="6">
        <v>1652</v>
      </c>
      <c r="AD137" s="6">
        <v>2495</v>
      </c>
      <c r="AE137" s="6">
        <v>4407</v>
      </c>
      <c r="AF137" s="6">
        <v>2791</v>
      </c>
      <c r="AG137" s="6">
        <v>5216</v>
      </c>
      <c r="AH137" s="6">
        <v>10433</v>
      </c>
      <c r="AI137" s="6">
        <v>3605</v>
      </c>
      <c r="AJ137" s="7">
        <v>9820</v>
      </c>
      <c r="AK137" s="7">
        <v>2805</v>
      </c>
      <c r="AL137" s="7">
        <v>2555</v>
      </c>
      <c r="AM137" s="7">
        <v>2265</v>
      </c>
      <c r="AN137" s="7">
        <v>2072</v>
      </c>
      <c r="AO137" s="7">
        <v>2177</v>
      </c>
      <c r="AP137" s="7">
        <v>2474</v>
      </c>
      <c r="AQ137" s="7">
        <v>2359</v>
      </c>
      <c r="AR137" s="7">
        <v>2149</v>
      </c>
      <c r="AS137" s="7">
        <v>2351</v>
      </c>
      <c r="AT137" s="7">
        <v>2021</v>
      </c>
      <c r="AU137" s="7">
        <v>2134</v>
      </c>
      <c r="AV137" s="7">
        <v>2328</v>
      </c>
      <c r="AW137" s="7">
        <v>2214</v>
      </c>
      <c r="AX137" s="7">
        <v>2141</v>
      </c>
      <c r="AY137" s="7">
        <v>2287</v>
      </c>
      <c r="AZ137" s="7">
        <v>2088</v>
      </c>
      <c r="BA137" s="7">
        <v>2265</v>
      </c>
      <c r="BB137" s="7">
        <v>2198</v>
      </c>
      <c r="BC137" s="7">
        <v>1790</v>
      </c>
      <c r="BD137" s="7">
        <v>1771</v>
      </c>
      <c r="BE137" s="7">
        <v>2317</v>
      </c>
      <c r="BF137" s="7">
        <v>2202</v>
      </c>
      <c r="BG137" s="7">
        <v>2355</v>
      </c>
      <c r="BH137" s="7">
        <v>1932</v>
      </c>
      <c r="BI137" s="7">
        <v>2190</v>
      </c>
      <c r="BJ137" s="7">
        <v>2570</v>
      </c>
      <c r="BK137" s="7">
        <v>1976</v>
      </c>
      <c r="BL137" s="7">
        <v>3061</v>
      </c>
      <c r="BM137" s="7">
        <v>3575</v>
      </c>
      <c r="BN137" s="7">
        <v>2356</v>
      </c>
      <c r="BO137" s="7">
        <v>5883</v>
      </c>
      <c r="BP137" s="7">
        <v>12359</v>
      </c>
      <c r="BQ137" s="7">
        <v>9117</v>
      </c>
      <c r="BR137" s="7">
        <v>5113</v>
      </c>
      <c r="BS137" s="7">
        <v>124</v>
      </c>
    </row>
    <row r="138" spans="1:71" x14ac:dyDescent="0.2">
      <c r="A138" s="2" t="s">
        <v>692</v>
      </c>
      <c r="B138" s="11">
        <v>726375</v>
      </c>
      <c r="C138" s="11">
        <v>319</v>
      </c>
      <c r="D138" s="11">
        <v>17533</v>
      </c>
      <c r="E138" s="3" t="s">
        <v>693</v>
      </c>
      <c r="F138" s="4" t="s">
        <v>690</v>
      </c>
      <c r="G138" s="4" t="s">
        <v>0</v>
      </c>
      <c r="H138" s="4" t="s">
        <v>0</v>
      </c>
      <c r="I138" s="11">
        <v>439281</v>
      </c>
      <c r="J138" s="9" t="s">
        <v>691</v>
      </c>
      <c r="K138" s="11">
        <v>7</v>
      </c>
      <c r="L138" s="20">
        <v>1741.2857142857099</v>
      </c>
      <c r="M138" s="20">
        <v>1070.8599999999999</v>
      </c>
      <c r="N138" s="19">
        <v>0.61498236114529403</v>
      </c>
      <c r="O138" s="6">
        <v>1290</v>
      </c>
      <c r="P138" s="6">
        <v>4855</v>
      </c>
      <c r="Q138" s="7">
        <v>322</v>
      </c>
      <c r="R138" s="6">
        <v>1052</v>
      </c>
      <c r="S138" s="7">
        <v>231</v>
      </c>
      <c r="T138" s="7">
        <v>2764</v>
      </c>
      <c r="U138" s="7">
        <v>315</v>
      </c>
      <c r="V138" s="6">
        <v>791</v>
      </c>
      <c r="W138" s="7">
        <v>637</v>
      </c>
      <c r="X138" s="6">
        <v>1221</v>
      </c>
      <c r="Y138" s="7">
        <v>6824</v>
      </c>
      <c r="Z138" s="6">
        <v>1485</v>
      </c>
      <c r="AA138" s="7">
        <v>343</v>
      </c>
      <c r="AB138" s="7">
        <v>434</v>
      </c>
      <c r="AC138" s="7">
        <v>600</v>
      </c>
      <c r="AD138" s="7">
        <v>1105</v>
      </c>
      <c r="AE138" s="7">
        <v>1147</v>
      </c>
      <c r="AF138" s="7">
        <v>604</v>
      </c>
      <c r="AG138" s="7">
        <v>299</v>
      </c>
      <c r="AH138" s="7">
        <v>7661</v>
      </c>
      <c r="AI138" s="6">
        <v>1495</v>
      </c>
      <c r="AJ138" s="7">
        <v>564</v>
      </c>
      <c r="AK138" s="7">
        <v>469</v>
      </c>
      <c r="AL138" s="7">
        <v>500</v>
      </c>
      <c r="AM138" s="7">
        <v>416</v>
      </c>
      <c r="AN138" s="7">
        <v>354</v>
      </c>
      <c r="AO138" s="7">
        <v>466</v>
      </c>
      <c r="AP138" s="7">
        <v>399</v>
      </c>
      <c r="AQ138" s="7">
        <v>575</v>
      </c>
      <c r="AR138" s="7">
        <v>485</v>
      </c>
      <c r="AS138" s="7">
        <v>478</v>
      </c>
      <c r="AT138" s="7">
        <v>390</v>
      </c>
      <c r="AU138" s="7">
        <v>290</v>
      </c>
      <c r="AV138" s="7">
        <v>322</v>
      </c>
      <c r="AW138" s="7">
        <v>404</v>
      </c>
      <c r="AX138" s="7">
        <v>317</v>
      </c>
      <c r="AY138" s="7">
        <v>346</v>
      </c>
      <c r="AZ138" s="7">
        <v>272</v>
      </c>
      <c r="BA138" s="7">
        <v>331</v>
      </c>
      <c r="BB138" s="7">
        <v>285</v>
      </c>
      <c r="BC138" s="7">
        <v>181</v>
      </c>
      <c r="BD138" s="7">
        <v>177</v>
      </c>
      <c r="BE138" s="7">
        <v>276</v>
      </c>
      <c r="BF138" s="7">
        <v>207</v>
      </c>
      <c r="BG138" s="7">
        <v>218</v>
      </c>
      <c r="BH138" s="7">
        <v>168</v>
      </c>
      <c r="BI138" s="7">
        <v>198</v>
      </c>
      <c r="BJ138" s="7">
        <v>204</v>
      </c>
      <c r="BK138" s="7">
        <v>189</v>
      </c>
      <c r="BL138" s="7">
        <v>184</v>
      </c>
      <c r="BM138" s="7">
        <v>3575</v>
      </c>
      <c r="BN138" s="7">
        <v>2356</v>
      </c>
      <c r="BO138" s="7">
        <v>165</v>
      </c>
      <c r="BP138" s="7">
        <v>142</v>
      </c>
      <c r="BQ138" s="7">
        <v>9117</v>
      </c>
      <c r="BR138" s="7">
        <v>5113</v>
      </c>
      <c r="BS138" s="7">
        <v>124</v>
      </c>
    </row>
    <row r="139" spans="1:71" x14ac:dyDescent="0.2">
      <c r="A139" s="2" t="s">
        <v>694</v>
      </c>
      <c r="B139" s="11">
        <v>721136</v>
      </c>
      <c r="C139" s="11">
        <v>319</v>
      </c>
      <c r="D139" s="11">
        <v>183058</v>
      </c>
      <c r="E139" s="3" t="s">
        <v>695</v>
      </c>
      <c r="F139" s="4" t="s">
        <v>690</v>
      </c>
      <c r="G139" s="4" t="s">
        <v>0</v>
      </c>
      <c r="H139" s="4" t="s">
        <v>0</v>
      </c>
      <c r="I139" s="11">
        <v>439281</v>
      </c>
      <c r="J139" s="9" t="s">
        <v>691</v>
      </c>
      <c r="K139" s="11">
        <v>7</v>
      </c>
      <c r="L139" s="20">
        <v>1768.2857142857099</v>
      </c>
      <c r="M139" s="20">
        <v>1481.92</v>
      </c>
      <c r="N139" s="19">
        <v>0.83805461302310502</v>
      </c>
      <c r="O139" s="6">
        <v>3447</v>
      </c>
      <c r="P139" s="7">
        <v>13590</v>
      </c>
      <c r="Q139" s="7">
        <v>5266</v>
      </c>
      <c r="R139" s="6">
        <v>2310</v>
      </c>
      <c r="S139" s="7">
        <v>239</v>
      </c>
      <c r="T139" s="7">
        <v>2764</v>
      </c>
      <c r="U139" s="7">
        <v>1053</v>
      </c>
      <c r="V139" s="6">
        <v>992</v>
      </c>
      <c r="W139" s="7">
        <v>774</v>
      </c>
      <c r="X139" s="6">
        <v>2076</v>
      </c>
      <c r="Y139" s="7">
        <v>6824</v>
      </c>
      <c r="Z139" s="7">
        <v>3326</v>
      </c>
      <c r="AA139" s="7">
        <v>6616</v>
      </c>
      <c r="AB139" s="7">
        <v>3594</v>
      </c>
      <c r="AC139" s="6">
        <v>1138</v>
      </c>
      <c r="AD139" s="7">
        <v>4699</v>
      </c>
      <c r="AE139" s="6">
        <v>1514</v>
      </c>
      <c r="AF139" s="6">
        <v>901</v>
      </c>
      <c r="AG139" s="7">
        <v>4866</v>
      </c>
      <c r="AH139" s="7">
        <v>7661</v>
      </c>
      <c r="AI139" s="7">
        <v>4232</v>
      </c>
      <c r="AJ139" s="7">
        <v>1142</v>
      </c>
      <c r="AK139" s="7">
        <v>213</v>
      </c>
      <c r="AL139" s="7">
        <v>247</v>
      </c>
      <c r="AM139" s="7">
        <v>193</v>
      </c>
      <c r="AN139" s="7">
        <v>159</v>
      </c>
      <c r="AO139" s="7">
        <v>466</v>
      </c>
      <c r="AP139" s="7">
        <v>144</v>
      </c>
      <c r="AQ139" s="7">
        <v>152</v>
      </c>
      <c r="AR139" s="7">
        <v>194</v>
      </c>
      <c r="AS139" s="7">
        <v>166</v>
      </c>
      <c r="AT139" s="7">
        <v>188</v>
      </c>
      <c r="AU139" s="7">
        <v>167</v>
      </c>
      <c r="AV139" s="7">
        <v>253</v>
      </c>
      <c r="AW139" s="7">
        <v>182</v>
      </c>
      <c r="AX139" s="7">
        <v>155</v>
      </c>
      <c r="AY139" s="7">
        <v>195</v>
      </c>
      <c r="AZ139" s="7">
        <v>167</v>
      </c>
      <c r="BA139" s="7">
        <v>192</v>
      </c>
      <c r="BB139" s="7">
        <v>159</v>
      </c>
      <c r="BC139" s="7">
        <v>220</v>
      </c>
      <c r="BD139" s="7">
        <v>170</v>
      </c>
      <c r="BE139" s="7">
        <v>247</v>
      </c>
      <c r="BF139" s="7">
        <v>254</v>
      </c>
      <c r="BG139" s="7">
        <v>207</v>
      </c>
      <c r="BH139" s="7">
        <v>215</v>
      </c>
      <c r="BI139" s="7">
        <v>223</v>
      </c>
      <c r="BJ139" s="7">
        <v>371</v>
      </c>
      <c r="BK139" s="7">
        <v>208</v>
      </c>
      <c r="BL139" s="7">
        <v>199</v>
      </c>
      <c r="BM139" s="7">
        <v>255</v>
      </c>
      <c r="BN139" s="7">
        <v>151</v>
      </c>
      <c r="BO139" s="7">
        <v>217</v>
      </c>
      <c r="BP139" s="7">
        <v>493</v>
      </c>
      <c r="BQ139" s="7">
        <v>190</v>
      </c>
      <c r="BR139" s="7">
        <v>184</v>
      </c>
      <c r="BS139" s="7">
        <v>54</v>
      </c>
    </row>
    <row r="140" spans="1:71" x14ac:dyDescent="0.2">
      <c r="A140" s="2" t="s">
        <v>696</v>
      </c>
      <c r="B140" s="11">
        <v>749392</v>
      </c>
      <c r="C140" s="11">
        <v>319</v>
      </c>
      <c r="D140" s="11">
        <v>1668</v>
      </c>
      <c r="E140" s="3" t="s">
        <v>697</v>
      </c>
      <c r="F140" s="4" t="s">
        <v>698</v>
      </c>
      <c r="G140" s="4" t="s">
        <v>0</v>
      </c>
      <c r="H140" s="4" t="s">
        <v>0</v>
      </c>
      <c r="I140" s="11">
        <v>24139</v>
      </c>
      <c r="J140" s="9" t="s">
        <v>699</v>
      </c>
      <c r="K140" s="11">
        <v>3</v>
      </c>
      <c r="L140" s="20">
        <v>546.66666666666595</v>
      </c>
      <c r="M140" s="20">
        <v>2139.0185185185101</v>
      </c>
      <c r="N140" s="19">
        <v>3.91283875338753</v>
      </c>
      <c r="O140" s="7">
        <v>596</v>
      </c>
      <c r="P140" s="6">
        <v>1222</v>
      </c>
      <c r="Q140" s="7">
        <v>674</v>
      </c>
      <c r="R140" s="6">
        <v>217</v>
      </c>
      <c r="S140" s="7">
        <v>273</v>
      </c>
      <c r="T140" s="7">
        <v>228</v>
      </c>
      <c r="U140" s="7">
        <v>3629</v>
      </c>
      <c r="V140" s="6">
        <v>201</v>
      </c>
      <c r="W140" s="7">
        <v>700</v>
      </c>
      <c r="X140" s="7">
        <v>605</v>
      </c>
      <c r="Y140" s="7">
        <v>389</v>
      </c>
      <c r="Z140" s="7">
        <v>562</v>
      </c>
      <c r="AA140" s="7">
        <v>859</v>
      </c>
      <c r="AB140" s="7">
        <v>836</v>
      </c>
      <c r="AC140" s="7">
        <v>432</v>
      </c>
      <c r="AD140" s="7">
        <v>416</v>
      </c>
      <c r="AE140" s="7">
        <v>388</v>
      </c>
      <c r="AF140" s="7">
        <v>608</v>
      </c>
      <c r="AG140" s="7">
        <v>10718</v>
      </c>
      <c r="AH140" s="7">
        <v>7558</v>
      </c>
      <c r="AI140" s="7">
        <v>576</v>
      </c>
      <c r="AJ140" s="7">
        <v>461</v>
      </c>
      <c r="AK140" s="7">
        <v>243</v>
      </c>
      <c r="AL140" s="7">
        <v>189</v>
      </c>
      <c r="AM140" s="7">
        <v>232</v>
      </c>
      <c r="AN140" s="7">
        <v>179</v>
      </c>
      <c r="AO140" s="7">
        <v>546</v>
      </c>
      <c r="AP140" s="7">
        <v>198</v>
      </c>
      <c r="AQ140" s="7">
        <v>186</v>
      </c>
      <c r="AR140" s="7">
        <v>224</v>
      </c>
      <c r="AS140" s="7">
        <v>183</v>
      </c>
      <c r="AT140" s="7">
        <v>169</v>
      </c>
      <c r="AU140" s="7">
        <v>173</v>
      </c>
      <c r="AV140" s="7">
        <v>242</v>
      </c>
      <c r="AW140" s="7">
        <v>543</v>
      </c>
      <c r="AX140" s="7">
        <v>183</v>
      </c>
      <c r="AY140" s="7">
        <v>229</v>
      </c>
      <c r="AZ140" s="7">
        <v>215</v>
      </c>
      <c r="BA140" s="7">
        <v>212</v>
      </c>
      <c r="BB140" s="7">
        <v>224</v>
      </c>
      <c r="BC140" s="7">
        <v>204</v>
      </c>
      <c r="BD140" s="7">
        <v>220</v>
      </c>
      <c r="BE140" s="7">
        <v>198</v>
      </c>
      <c r="BF140" s="7">
        <v>383</v>
      </c>
      <c r="BG140" s="7">
        <v>328</v>
      </c>
      <c r="BH140" s="7">
        <v>233</v>
      </c>
      <c r="BI140" s="7">
        <v>1014</v>
      </c>
      <c r="BJ140" s="7">
        <v>201</v>
      </c>
      <c r="BK140" s="7">
        <v>197</v>
      </c>
      <c r="BL140" s="7">
        <v>154</v>
      </c>
      <c r="BM140" s="7">
        <v>196</v>
      </c>
      <c r="BN140" s="7">
        <v>171</v>
      </c>
      <c r="BO140" s="7">
        <v>200</v>
      </c>
      <c r="BP140" s="7">
        <v>445</v>
      </c>
      <c r="BQ140" s="7">
        <v>159</v>
      </c>
      <c r="BR140" s="7">
        <v>152</v>
      </c>
      <c r="BS140" s="7">
        <v>76174</v>
      </c>
    </row>
    <row r="141" spans="1:71" x14ac:dyDescent="0.2">
      <c r="A141" s="2" t="s">
        <v>700</v>
      </c>
      <c r="B141" s="11">
        <v>746341</v>
      </c>
      <c r="C141" s="11">
        <v>319</v>
      </c>
      <c r="D141" s="11">
        <v>1674</v>
      </c>
      <c r="E141" s="3" t="s">
        <v>701</v>
      </c>
      <c r="F141" s="4" t="s">
        <v>698</v>
      </c>
      <c r="G141" s="4" t="s">
        <v>0</v>
      </c>
      <c r="H141" s="4" t="s">
        <v>0</v>
      </c>
      <c r="I141" s="11">
        <v>24139</v>
      </c>
      <c r="J141" s="9" t="s">
        <v>699</v>
      </c>
      <c r="K141" s="11">
        <v>33</v>
      </c>
      <c r="L141" s="20">
        <v>4444.0909090908999</v>
      </c>
      <c r="M141" s="20">
        <v>416.041666666666</v>
      </c>
      <c r="N141" s="19">
        <v>9.3616821792642593E-2</v>
      </c>
      <c r="O141" s="6">
        <v>13126</v>
      </c>
      <c r="P141" s="6">
        <v>6450</v>
      </c>
      <c r="Q141" s="6">
        <v>15567</v>
      </c>
      <c r="R141" s="6">
        <v>3448</v>
      </c>
      <c r="S141" s="6">
        <v>1468</v>
      </c>
      <c r="T141" s="5">
        <v>1260</v>
      </c>
      <c r="U141" s="6">
        <v>3289</v>
      </c>
      <c r="V141" s="6">
        <v>1800</v>
      </c>
      <c r="W141" s="5">
        <v>3468</v>
      </c>
      <c r="X141" s="6">
        <v>4685</v>
      </c>
      <c r="Y141" s="6">
        <v>8716</v>
      </c>
      <c r="Z141" s="5">
        <v>4909</v>
      </c>
      <c r="AA141" s="5">
        <v>12105</v>
      </c>
      <c r="AB141" s="6">
        <v>4335</v>
      </c>
      <c r="AC141" s="6">
        <v>2893</v>
      </c>
      <c r="AD141" s="6">
        <v>5415</v>
      </c>
      <c r="AE141" s="6">
        <v>3815</v>
      </c>
      <c r="AF141" s="6">
        <v>12811</v>
      </c>
      <c r="AG141" s="6">
        <v>10173</v>
      </c>
      <c r="AH141" s="6">
        <v>7101</v>
      </c>
      <c r="AI141" s="5">
        <v>6499</v>
      </c>
      <c r="AJ141" s="6">
        <v>7257</v>
      </c>
      <c r="AK141" s="7">
        <v>614</v>
      </c>
      <c r="AL141" s="7">
        <v>669</v>
      </c>
      <c r="AM141" s="5">
        <v>408</v>
      </c>
      <c r="AN141" s="7">
        <v>569</v>
      </c>
      <c r="AO141" s="5">
        <v>262</v>
      </c>
      <c r="AP141" s="5">
        <v>390</v>
      </c>
      <c r="AQ141" s="5">
        <v>561</v>
      </c>
      <c r="AR141" s="7">
        <v>712</v>
      </c>
      <c r="AS141" s="5">
        <v>465</v>
      </c>
      <c r="AT141" s="7">
        <v>519</v>
      </c>
      <c r="AU141" s="5">
        <v>185</v>
      </c>
      <c r="AV141" s="5">
        <v>449</v>
      </c>
      <c r="AW141" s="7">
        <v>543</v>
      </c>
      <c r="AX141" s="7">
        <v>502</v>
      </c>
      <c r="AY141" s="5">
        <v>341</v>
      </c>
      <c r="AZ141" s="7">
        <v>560</v>
      </c>
      <c r="BA141" s="6">
        <v>521</v>
      </c>
      <c r="BB141" s="6">
        <v>307</v>
      </c>
      <c r="BC141" s="7">
        <v>341</v>
      </c>
      <c r="BD141" s="7">
        <v>309</v>
      </c>
      <c r="BE141" s="7">
        <v>329</v>
      </c>
      <c r="BF141" s="7">
        <v>383</v>
      </c>
      <c r="BG141" s="7">
        <v>328</v>
      </c>
      <c r="BH141" s="7">
        <v>338</v>
      </c>
      <c r="BI141" s="7">
        <v>320</v>
      </c>
      <c r="BJ141" s="7">
        <v>334</v>
      </c>
      <c r="BK141" s="7">
        <v>316</v>
      </c>
      <c r="BL141" s="7">
        <v>376</v>
      </c>
      <c r="BM141" s="7">
        <v>395</v>
      </c>
      <c r="BN141" s="7">
        <v>345</v>
      </c>
      <c r="BO141" s="7">
        <v>257</v>
      </c>
      <c r="BP141" s="7">
        <v>445</v>
      </c>
      <c r="BQ141" s="7">
        <v>297</v>
      </c>
      <c r="BR141" s="7">
        <v>184</v>
      </c>
      <c r="BS141" s="5">
        <v>2176</v>
      </c>
    </row>
    <row r="142" spans="1:71" x14ac:dyDescent="0.2">
      <c r="A142" s="2" t="s">
        <v>702</v>
      </c>
      <c r="B142" s="11">
        <v>720730</v>
      </c>
      <c r="C142" s="11">
        <v>319</v>
      </c>
      <c r="D142" s="11">
        <v>16829</v>
      </c>
      <c r="E142" s="3" t="s">
        <v>703</v>
      </c>
      <c r="F142" s="4" t="s">
        <v>704</v>
      </c>
      <c r="G142" s="4" t="s">
        <v>0</v>
      </c>
      <c r="H142" s="4" t="s">
        <v>705</v>
      </c>
      <c r="I142" s="11">
        <v>440552</v>
      </c>
      <c r="J142" s="9" t="s">
        <v>706</v>
      </c>
      <c r="K142" s="11">
        <v>5</v>
      </c>
      <c r="L142" s="20">
        <v>4760.8</v>
      </c>
      <c r="M142" s="20">
        <v>1169.63461538461</v>
      </c>
      <c r="N142" s="19">
        <v>0.245680267052725</v>
      </c>
      <c r="O142" s="7">
        <v>3784</v>
      </c>
      <c r="P142" s="6">
        <v>12791</v>
      </c>
      <c r="Q142" s="7">
        <v>5266</v>
      </c>
      <c r="R142" s="7">
        <v>2473</v>
      </c>
      <c r="S142" s="7">
        <v>239</v>
      </c>
      <c r="T142" s="7">
        <v>2764</v>
      </c>
      <c r="U142" s="7">
        <v>1053</v>
      </c>
      <c r="V142" s="7">
        <v>1214</v>
      </c>
      <c r="W142" s="7">
        <v>774</v>
      </c>
      <c r="X142" s="7">
        <v>2374</v>
      </c>
      <c r="Y142" s="7">
        <v>6824</v>
      </c>
      <c r="Z142" s="6">
        <v>1361</v>
      </c>
      <c r="AA142" s="7">
        <v>6616</v>
      </c>
      <c r="AB142" s="7">
        <v>3594</v>
      </c>
      <c r="AC142" s="7">
        <v>1292</v>
      </c>
      <c r="AD142" s="6">
        <v>4094</v>
      </c>
      <c r="AE142" s="6">
        <v>1529</v>
      </c>
      <c r="AF142" s="7">
        <v>1720</v>
      </c>
      <c r="AG142" s="7">
        <v>4866</v>
      </c>
      <c r="AH142" s="7">
        <v>7661</v>
      </c>
      <c r="AI142" s="6">
        <v>4029</v>
      </c>
      <c r="AJ142" s="7">
        <v>1142</v>
      </c>
      <c r="AK142" s="7">
        <v>217</v>
      </c>
      <c r="AL142" s="7">
        <v>247</v>
      </c>
      <c r="AM142" s="7">
        <v>193</v>
      </c>
      <c r="AN142" s="7">
        <v>159</v>
      </c>
      <c r="AO142" s="7">
        <v>148</v>
      </c>
      <c r="AP142" s="7">
        <v>144</v>
      </c>
      <c r="AQ142" s="7">
        <v>152</v>
      </c>
      <c r="AR142" s="7">
        <v>208</v>
      </c>
      <c r="AS142" s="7">
        <v>166</v>
      </c>
      <c r="AT142" s="7">
        <v>188</v>
      </c>
      <c r="AU142" s="7">
        <v>167</v>
      </c>
      <c r="AV142" s="7">
        <v>253</v>
      </c>
      <c r="AW142" s="7">
        <v>182</v>
      </c>
      <c r="AX142" s="7">
        <v>155</v>
      </c>
      <c r="AY142" s="7">
        <v>195</v>
      </c>
      <c r="AZ142" s="7">
        <v>167</v>
      </c>
      <c r="BA142" s="7">
        <v>192</v>
      </c>
      <c r="BB142" s="7">
        <v>159</v>
      </c>
      <c r="BC142" s="7">
        <v>220</v>
      </c>
      <c r="BD142" s="7">
        <v>185</v>
      </c>
      <c r="BE142" s="7">
        <v>247</v>
      </c>
      <c r="BF142" s="7">
        <v>254</v>
      </c>
      <c r="BG142" s="7">
        <v>207</v>
      </c>
      <c r="BH142" s="7">
        <v>215</v>
      </c>
      <c r="BI142" s="7">
        <v>223</v>
      </c>
      <c r="BJ142" s="7">
        <v>371</v>
      </c>
      <c r="BK142" s="7">
        <v>208</v>
      </c>
      <c r="BL142" s="7">
        <v>199</v>
      </c>
      <c r="BM142" s="7">
        <v>255</v>
      </c>
      <c r="BN142" s="7">
        <v>151</v>
      </c>
      <c r="BO142" s="7">
        <v>217</v>
      </c>
      <c r="BP142" s="7">
        <v>493</v>
      </c>
      <c r="BQ142" s="7">
        <v>190</v>
      </c>
      <c r="BR142" s="7">
        <v>184</v>
      </c>
      <c r="BS142" s="7">
        <v>54</v>
      </c>
    </row>
    <row r="143" spans="1:71" x14ac:dyDescent="0.2">
      <c r="A143" s="2" t="s">
        <v>707</v>
      </c>
      <c r="B143" s="11">
        <v>548028</v>
      </c>
      <c r="C143" s="11">
        <v>158</v>
      </c>
      <c r="D143" s="11">
        <v>4081</v>
      </c>
      <c r="E143" s="3" t="s">
        <v>708</v>
      </c>
      <c r="F143" s="4" t="s">
        <v>709</v>
      </c>
      <c r="G143" s="4" t="s">
        <v>0</v>
      </c>
      <c r="H143" s="4" t="s">
        <v>0</v>
      </c>
      <c r="I143" s="11">
        <v>65065</v>
      </c>
      <c r="J143" s="9" t="s">
        <v>710</v>
      </c>
      <c r="K143" s="11">
        <v>3</v>
      </c>
      <c r="L143" s="20">
        <v>2092.6666666666601</v>
      </c>
      <c r="M143" s="20">
        <v>2092.7037037036998</v>
      </c>
      <c r="N143" s="19">
        <v>1.0000176984885401</v>
      </c>
      <c r="O143" s="7">
        <v>5592</v>
      </c>
      <c r="P143" s="7">
        <v>6927</v>
      </c>
      <c r="Q143" s="7">
        <v>4102</v>
      </c>
      <c r="R143" s="7">
        <v>2923</v>
      </c>
      <c r="S143" s="7">
        <v>1004</v>
      </c>
      <c r="T143" s="7">
        <v>727</v>
      </c>
      <c r="U143" s="6">
        <v>261</v>
      </c>
      <c r="V143" s="7">
        <v>1076</v>
      </c>
      <c r="W143" s="6">
        <v>3602</v>
      </c>
      <c r="X143" s="7">
        <v>6126</v>
      </c>
      <c r="Y143" s="7">
        <v>5908</v>
      </c>
      <c r="Z143" s="7">
        <v>591</v>
      </c>
      <c r="AA143" s="7">
        <v>2977</v>
      </c>
      <c r="AB143" s="7">
        <v>3132</v>
      </c>
      <c r="AC143" s="7">
        <v>1897</v>
      </c>
      <c r="AD143" s="7">
        <v>3457</v>
      </c>
      <c r="AE143" s="7">
        <v>3516</v>
      </c>
      <c r="AF143" s="6">
        <v>2415</v>
      </c>
      <c r="AG143" s="7">
        <v>12808</v>
      </c>
      <c r="AH143" s="7">
        <v>3574</v>
      </c>
      <c r="AI143" s="7">
        <v>6032</v>
      </c>
      <c r="AJ143" s="7">
        <v>1585</v>
      </c>
      <c r="AK143" s="7">
        <v>385</v>
      </c>
      <c r="AL143" s="7">
        <v>311</v>
      </c>
      <c r="AM143" s="7">
        <v>339</v>
      </c>
      <c r="AN143" s="7">
        <v>306</v>
      </c>
      <c r="AO143" s="7">
        <v>309</v>
      </c>
      <c r="AP143" s="7">
        <v>397</v>
      </c>
      <c r="AQ143" s="7">
        <v>358</v>
      </c>
      <c r="AR143" s="7">
        <v>456</v>
      </c>
      <c r="AS143" s="7">
        <v>347</v>
      </c>
      <c r="AT143" s="7">
        <v>309</v>
      </c>
      <c r="AU143" s="7">
        <v>406</v>
      </c>
      <c r="AV143" s="7">
        <v>369</v>
      </c>
      <c r="AW143" s="7">
        <v>400</v>
      </c>
      <c r="AX143" s="7">
        <v>361</v>
      </c>
      <c r="AY143" s="7">
        <v>351</v>
      </c>
      <c r="AZ143" s="7">
        <v>360</v>
      </c>
      <c r="BA143" s="7">
        <v>363</v>
      </c>
      <c r="BB143" s="7">
        <v>338</v>
      </c>
      <c r="BC143" s="7">
        <v>303</v>
      </c>
      <c r="BD143" s="7">
        <v>328</v>
      </c>
      <c r="BE143" s="7">
        <v>366</v>
      </c>
      <c r="BF143" s="7">
        <v>316</v>
      </c>
      <c r="BG143" s="7">
        <v>305</v>
      </c>
      <c r="BH143" s="7">
        <v>238</v>
      </c>
      <c r="BI143" s="7">
        <v>325</v>
      </c>
      <c r="BJ143" s="7">
        <v>384</v>
      </c>
      <c r="BK143" s="7">
        <v>351</v>
      </c>
      <c r="BL143" s="7">
        <v>367</v>
      </c>
      <c r="BM143" s="7">
        <v>392</v>
      </c>
      <c r="BN143" s="7">
        <v>763</v>
      </c>
      <c r="BO143" s="7">
        <v>527</v>
      </c>
      <c r="BP143" s="7">
        <v>648</v>
      </c>
      <c r="BQ143" s="7">
        <v>309</v>
      </c>
      <c r="BR143" s="7">
        <v>885</v>
      </c>
      <c r="BS143" s="7">
        <v>25780</v>
      </c>
    </row>
    <row r="144" spans="1:71" x14ac:dyDescent="0.2">
      <c r="A144" s="2" t="s">
        <v>711</v>
      </c>
      <c r="B144" s="11">
        <v>550762</v>
      </c>
      <c r="C144" s="11">
        <v>274</v>
      </c>
      <c r="D144" s="11">
        <v>925</v>
      </c>
      <c r="E144" s="3" t="s">
        <v>712</v>
      </c>
      <c r="F144" s="4" t="s">
        <v>709</v>
      </c>
      <c r="G144" s="4" t="s">
        <v>0</v>
      </c>
      <c r="H144" s="4" t="s">
        <v>0</v>
      </c>
      <c r="I144" s="11">
        <v>65065</v>
      </c>
      <c r="J144" s="9" t="s">
        <v>710</v>
      </c>
      <c r="K144" s="11">
        <v>3</v>
      </c>
      <c r="L144" s="20">
        <v>681</v>
      </c>
      <c r="M144" s="20">
        <v>495</v>
      </c>
      <c r="N144" s="19">
        <v>0.72687224669603501</v>
      </c>
      <c r="O144" s="7">
        <v>422</v>
      </c>
      <c r="P144" s="7">
        <v>3470</v>
      </c>
      <c r="Q144" s="7">
        <v>278</v>
      </c>
      <c r="R144" s="7">
        <v>254</v>
      </c>
      <c r="S144" s="7">
        <v>573</v>
      </c>
      <c r="T144" s="7">
        <v>449</v>
      </c>
      <c r="U144" s="7">
        <v>337</v>
      </c>
      <c r="V144" s="7">
        <v>244</v>
      </c>
      <c r="W144" s="6">
        <v>981</v>
      </c>
      <c r="X144" s="6">
        <v>424</v>
      </c>
      <c r="Y144" s="7">
        <v>1267</v>
      </c>
      <c r="Z144" s="7">
        <v>298</v>
      </c>
      <c r="AA144" s="7">
        <v>2176</v>
      </c>
      <c r="AB144" s="7">
        <v>482</v>
      </c>
      <c r="AC144" s="7">
        <v>911</v>
      </c>
      <c r="AD144" s="7">
        <v>1618</v>
      </c>
      <c r="AE144" s="7">
        <v>186</v>
      </c>
      <c r="AF144" s="7">
        <v>310</v>
      </c>
      <c r="AG144" s="7">
        <v>169</v>
      </c>
      <c r="AH144" s="7">
        <v>1612</v>
      </c>
      <c r="AI144" s="7">
        <v>4765</v>
      </c>
      <c r="AJ144" s="6">
        <v>638</v>
      </c>
      <c r="AK144" s="7">
        <v>189</v>
      </c>
      <c r="AL144" s="7">
        <v>128</v>
      </c>
      <c r="AM144" s="7">
        <v>169</v>
      </c>
      <c r="AN144" s="7">
        <v>215</v>
      </c>
      <c r="AO144" s="7">
        <v>156</v>
      </c>
      <c r="AP144" s="7">
        <v>201</v>
      </c>
      <c r="AQ144" s="7">
        <v>227</v>
      </c>
      <c r="AR144" s="7">
        <v>242</v>
      </c>
      <c r="AS144" s="7">
        <v>238</v>
      </c>
      <c r="AT144" s="7">
        <v>234</v>
      </c>
      <c r="AU144" s="7">
        <v>188</v>
      </c>
      <c r="AV144" s="7">
        <v>194</v>
      </c>
      <c r="AW144" s="7">
        <v>169</v>
      </c>
      <c r="AX144" s="7">
        <v>164</v>
      </c>
      <c r="AY144" s="7">
        <v>199</v>
      </c>
      <c r="AZ144" s="7">
        <v>204</v>
      </c>
      <c r="BA144" s="7">
        <v>211</v>
      </c>
      <c r="BB144" s="7">
        <v>201</v>
      </c>
      <c r="BC144" s="7">
        <v>211</v>
      </c>
      <c r="BD144" s="7">
        <v>192</v>
      </c>
      <c r="BE144" s="7">
        <v>177</v>
      </c>
      <c r="BF144" s="7">
        <v>186</v>
      </c>
      <c r="BG144" s="7">
        <v>202</v>
      </c>
      <c r="BH144" s="7">
        <v>167</v>
      </c>
      <c r="BI144" s="7">
        <v>329</v>
      </c>
      <c r="BJ144" s="7">
        <v>186</v>
      </c>
      <c r="BK144" s="7">
        <v>155</v>
      </c>
      <c r="BL144" s="7">
        <v>224</v>
      </c>
      <c r="BM144" s="7">
        <v>184</v>
      </c>
      <c r="BN144" s="7">
        <v>139</v>
      </c>
      <c r="BO144" s="7">
        <v>186</v>
      </c>
      <c r="BP144" s="7">
        <v>221</v>
      </c>
      <c r="BQ144" s="7">
        <v>223</v>
      </c>
      <c r="BR144" s="7">
        <v>188</v>
      </c>
      <c r="BS144" s="7">
        <v>210</v>
      </c>
    </row>
    <row r="145" spans="1:71" x14ac:dyDescent="0.2">
      <c r="A145" s="2" t="s">
        <v>713</v>
      </c>
      <c r="B145" s="11">
        <v>634414</v>
      </c>
      <c r="C145" s="11">
        <v>285</v>
      </c>
      <c r="D145" s="11">
        <v>127</v>
      </c>
      <c r="E145" s="3" t="s">
        <v>714</v>
      </c>
      <c r="F145" s="4" t="s">
        <v>715</v>
      </c>
      <c r="G145" s="4" t="s">
        <v>0</v>
      </c>
      <c r="H145" s="4" t="s">
        <v>0</v>
      </c>
      <c r="I145" s="11">
        <v>11005</v>
      </c>
      <c r="J145" s="9" t="s">
        <v>716</v>
      </c>
      <c r="K145" s="11">
        <v>51</v>
      </c>
      <c r="L145" s="20">
        <v>2531.23529411764</v>
      </c>
      <c r="M145" s="20">
        <v>763.66666666666595</v>
      </c>
      <c r="N145" s="19">
        <v>0.30169722603084598</v>
      </c>
      <c r="O145" s="5">
        <v>6028</v>
      </c>
      <c r="P145" s="5">
        <v>6949</v>
      </c>
      <c r="Q145" s="5">
        <v>2086</v>
      </c>
      <c r="R145" s="5">
        <v>6399</v>
      </c>
      <c r="S145" s="5">
        <v>4382</v>
      </c>
      <c r="T145" s="5">
        <v>1244</v>
      </c>
      <c r="U145" s="5">
        <v>4601</v>
      </c>
      <c r="V145" s="5">
        <v>5489</v>
      </c>
      <c r="W145" s="6">
        <v>6021</v>
      </c>
      <c r="X145" s="5">
        <v>4128</v>
      </c>
      <c r="Y145" s="6">
        <v>1317</v>
      </c>
      <c r="Z145" s="5">
        <v>4676</v>
      </c>
      <c r="AA145" s="5">
        <v>6216</v>
      </c>
      <c r="AB145" s="5">
        <v>6201</v>
      </c>
      <c r="AC145" s="5">
        <v>5905</v>
      </c>
      <c r="AD145" s="5">
        <v>2703</v>
      </c>
      <c r="AE145" s="5">
        <v>4364</v>
      </c>
      <c r="AF145" s="6">
        <v>1896</v>
      </c>
      <c r="AG145" s="5">
        <v>1499</v>
      </c>
      <c r="AH145" s="5">
        <v>2010</v>
      </c>
      <c r="AI145" s="5">
        <v>2966</v>
      </c>
      <c r="AJ145" s="5">
        <v>9825</v>
      </c>
      <c r="AK145" s="5">
        <v>522</v>
      </c>
      <c r="AL145" s="5">
        <v>563</v>
      </c>
      <c r="AM145" s="7">
        <v>586</v>
      </c>
      <c r="AN145" s="6">
        <v>601</v>
      </c>
      <c r="AO145" s="5">
        <v>655</v>
      </c>
      <c r="AP145" s="5">
        <v>667</v>
      </c>
      <c r="AQ145" s="5">
        <v>516</v>
      </c>
      <c r="AR145" s="7">
        <v>753</v>
      </c>
      <c r="AS145" s="5">
        <v>563</v>
      </c>
      <c r="AT145" s="5">
        <v>225</v>
      </c>
      <c r="AU145" s="5">
        <v>778</v>
      </c>
      <c r="AV145" s="7">
        <v>898</v>
      </c>
      <c r="AW145" s="5">
        <v>798</v>
      </c>
      <c r="AX145" s="5">
        <v>415</v>
      </c>
      <c r="AY145" s="5">
        <v>403</v>
      </c>
      <c r="AZ145" s="5">
        <v>576</v>
      </c>
      <c r="BA145" s="7">
        <v>635</v>
      </c>
      <c r="BB145" s="5">
        <v>984</v>
      </c>
      <c r="BC145" s="5">
        <v>589</v>
      </c>
      <c r="BD145" s="5">
        <v>560</v>
      </c>
      <c r="BE145" s="5">
        <v>778</v>
      </c>
      <c r="BF145" s="5">
        <v>618</v>
      </c>
      <c r="BG145" s="7">
        <v>904</v>
      </c>
      <c r="BH145" s="5">
        <v>578</v>
      </c>
      <c r="BI145" s="5">
        <v>800</v>
      </c>
      <c r="BJ145" s="5">
        <v>788</v>
      </c>
      <c r="BK145" s="5">
        <v>670</v>
      </c>
      <c r="BL145" s="5">
        <v>889</v>
      </c>
      <c r="BM145" s="5">
        <v>598</v>
      </c>
      <c r="BN145" s="7">
        <v>806</v>
      </c>
      <c r="BO145" s="5">
        <v>808</v>
      </c>
      <c r="BP145" s="5">
        <v>1071</v>
      </c>
      <c r="BQ145" s="5">
        <v>1146</v>
      </c>
      <c r="BR145" s="5">
        <v>766</v>
      </c>
      <c r="BS145" s="5">
        <v>13263</v>
      </c>
    </row>
    <row r="146" spans="1:71" x14ac:dyDescent="0.2">
      <c r="A146" s="2" t="s">
        <v>717</v>
      </c>
      <c r="B146" s="11">
        <v>730022</v>
      </c>
      <c r="C146" s="11">
        <v>305</v>
      </c>
      <c r="D146" s="11">
        <v>1741</v>
      </c>
      <c r="E146" s="3" t="s">
        <v>718</v>
      </c>
      <c r="F146" s="4" t="s">
        <v>719</v>
      </c>
      <c r="G146" s="4" t="s">
        <v>0</v>
      </c>
      <c r="H146" s="4" t="s">
        <v>0</v>
      </c>
      <c r="I146" s="11">
        <v>892</v>
      </c>
      <c r="J146" s="9" t="s">
        <v>720</v>
      </c>
      <c r="K146" s="11">
        <v>56</v>
      </c>
      <c r="L146" s="20">
        <v>21740.339285714199</v>
      </c>
      <c r="M146" s="20">
        <v>18</v>
      </c>
      <c r="N146" s="19">
        <v>8.2795395984587496E-4</v>
      </c>
      <c r="O146" s="5">
        <v>21573</v>
      </c>
      <c r="P146" s="5">
        <v>72362</v>
      </c>
      <c r="Q146" s="5">
        <v>2884</v>
      </c>
      <c r="R146" s="5">
        <v>33189</v>
      </c>
      <c r="S146" s="5">
        <v>4838</v>
      </c>
      <c r="T146" s="5">
        <v>1470</v>
      </c>
      <c r="U146" s="5">
        <v>16295</v>
      </c>
      <c r="V146" s="5">
        <v>7125</v>
      </c>
      <c r="W146" s="5">
        <v>50567</v>
      </c>
      <c r="X146" s="5">
        <v>13709</v>
      </c>
      <c r="Y146" s="5">
        <v>10481</v>
      </c>
      <c r="Z146" s="5">
        <v>108341</v>
      </c>
      <c r="AA146" s="5">
        <v>4612</v>
      </c>
      <c r="AB146" s="5">
        <v>287060</v>
      </c>
      <c r="AC146" s="5">
        <v>27406</v>
      </c>
      <c r="AD146" s="5">
        <v>13550</v>
      </c>
      <c r="AE146" s="5">
        <v>20392</v>
      </c>
      <c r="AF146" s="5">
        <v>12452</v>
      </c>
      <c r="AG146" s="5">
        <v>18883</v>
      </c>
      <c r="AH146" s="5">
        <v>19280</v>
      </c>
      <c r="AI146" s="6">
        <v>39044</v>
      </c>
      <c r="AJ146" s="5">
        <v>40032</v>
      </c>
      <c r="AK146" s="5">
        <v>9230</v>
      </c>
      <c r="AL146" s="5">
        <v>8861</v>
      </c>
      <c r="AM146" s="5">
        <v>8634</v>
      </c>
      <c r="AN146" s="5">
        <v>8496</v>
      </c>
      <c r="AO146" s="5">
        <v>7807</v>
      </c>
      <c r="AP146" s="5">
        <v>8038</v>
      </c>
      <c r="AQ146" s="5">
        <v>9442</v>
      </c>
      <c r="AR146" s="5">
        <v>8787</v>
      </c>
      <c r="AS146" s="5">
        <v>9068</v>
      </c>
      <c r="AT146" s="5">
        <v>7708</v>
      </c>
      <c r="AU146" s="5">
        <v>8426</v>
      </c>
      <c r="AV146" s="5">
        <v>9643</v>
      </c>
      <c r="AW146" s="5">
        <v>8865</v>
      </c>
      <c r="AX146" s="5">
        <v>8580</v>
      </c>
      <c r="AY146" s="5">
        <v>9704</v>
      </c>
      <c r="AZ146" s="5">
        <v>7679</v>
      </c>
      <c r="BA146" s="5">
        <v>8075</v>
      </c>
      <c r="BB146" s="5">
        <v>7721</v>
      </c>
      <c r="BC146" s="5">
        <v>6825</v>
      </c>
      <c r="BD146" s="5">
        <v>6715</v>
      </c>
      <c r="BE146" s="5">
        <v>8518</v>
      </c>
      <c r="BF146" s="5">
        <v>6689</v>
      </c>
      <c r="BG146" s="5">
        <v>9247</v>
      </c>
      <c r="BH146" s="5">
        <v>7399</v>
      </c>
      <c r="BI146" s="5">
        <v>8670</v>
      </c>
      <c r="BJ146" s="5">
        <v>9786</v>
      </c>
      <c r="BK146" s="5">
        <v>7270</v>
      </c>
      <c r="BL146" s="5">
        <v>12143</v>
      </c>
      <c r="BM146" s="5">
        <v>12949</v>
      </c>
      <c r="BN146" s="5">
        <v>9629</v>
      </c>
      <c r="BO146" s="5">
        <v>22285</v>
      </c>
      <c r="BP146" s="5">
        <v>50220</v>
      </c>
      <c r="BQ146" s="5">
        <v>37390</v>
      </c>
      <c r="BR146" s="5">
        <v>21415</v>
      </c>
      <c r="BS146" s="7">
        <v>18</v>
      </c>
    </row>
    <row r="147" spans="1:71" x14ac:dyDescent="0.2">
      <c r="A147" s="2" t="s">
        <v>721</v>
      </c>
      <c r="B147" s="11">
        <v>709842</v>
      </c>
      <c r="C147" s="11">
        <v>333</v>
      </c>
      <c r="D147" s="11">
        <v>6426</v>
      </c>
      <c r="E147" s="3" t="s">
        <v>722</v>
      </c>
      <c r="F147" s="4" t="s">
        <v>723</v>
      </c>
      <c r="G147" s="4" t="s">
        <v>0</v>
      </c>
      <c r="H147" s="4" t="s">
        <v>0</v>
      </c>
      <c r="I147" s="11">
        <v>3037582</v>
      </c>
      <c r="J147" s="9" t="s">
        <v>724</v>
      </c>
      <c r="K147" s="11">
        <v>16</v>
      </c>
      <c r="L147" s="20">
        <v>493.1875</v>
      </c>
      <c r="M147" s="20">
        <v>362.21951219512198</v>
      </c>
      <c r="N147" s="19">
        <v>0.734445849084013</v>
      </c>
      <c r="O147" s="7">
        <v>182</v>
      </c>
      <c r="P147" s="7">
        <v>206</v>
      </c>
      <c r="Q147" s="7">
        <v>177</v>
      </c>
      <c r="R147" s="7">
        <v>207</v>
      </c>
      <c r="S147" s="7">
        <v>189</v>
      </c>
      <c r="T147" s="7">
        <v>169</v>
      </c>
      <c r="U147" s="7">
        <v>202</v>
      </c>
      <c r="V147" s="7">
        <v>183</v>
      </c>
      <c r="W147" s="7">
        <v>174</v>
      </c>
      <c r="X147" s="7">
        <v>204</v>
      </c>
      <c r="Y147" s="7">
        <v>212</v>
      </c>
      <c r="Z147" s="7">
        <v>182</v>
      </c>
      <c r="AA147" s="7">
        <v>168</v>
      </c>
      <c r="AB147" s="7">
        <v>222</v>
      </c>
      <c r="AC147" s="7">
        <v>189</v>
      </c>
      <c r="AD147" s="7">
        <v>190</v>
      </c>
      <c r="AE147" s="7">
        <v>173</v>
      </c>
      <c r="AF147" s="7">
        <v>191</v>
      </c>
      <c r="AG147" s="7">
        <v>205</v>
      </c>
      <c r="AH147" s="7">
        <v>212</v>
      </c>
      <c r="AI147" s="7">
        <v>237</v>
      </c>
      <c r="AJ147" s="7">
        <v>182</v>
      </c>
      <c r="AK147" s="7">
        <v>671</v>
      </c>
      <c r="AL147" s="6">
        <v>510</v>
      </c>
      <c r="AM147" s="5">
        <v>513</v>
      </c>
      <c r="AN147" s="7">
        <v>722</v>
      </c>
      <c r="AO147" s="7">
        <v>604</v>
      </c>
      <c r="AP147" s="6">
        <v>500</v>
      </c>
      <c r="AQ147" s="6">
        <v>568</v>
      </c>
      <c r="AR147" s="7">
        <v>732</v>
      </c>
      <c r="AS147" s="6">
        <v>340</v>
      </c>
      <c r="AT147" s="7">
        <v>572</v>
      </c>
      <c r="AU147" s="7">
        <v>610</v>
      </c>
      <c r="AV147" s="6">
        <v>538</v>
      </c>
      <c r="AW147" s="6">
        <v>422</v>
      </c>
      <c r="AX147" s="5">
        <v>527</v>
      </c>
      <c r="AY147" s="7">
        <v>702</v>
      </c>
      <c r="AZ147" s="6">
        <v>501</v>
      </c>
      <c r="BA147" s="6">
        <v>382</v>
      </c>
      <c r="BB147" s="7">
        <v>691</v>
      </c>
      <c r="BC147" s="7">
        <v>638</v>
      </c>
      <c r="BD147" s="6">
        <v>462</v>
      </c>
      <c r="BE147" s="7">
        <v>823</v>
      </c>
      <c r="BF147" s="6">
        <v>497</v>
      </c>
      <c r="BG147" s="7">
        <v>795</v>
      </c>
      <c r="BH147" s="7">
        <v>567</v>
      </c>
      <c r="BI147" s="7">
        <v>593</v>
      </c>
      <c r="BJ147" s="6">
        <v>496</v>
      </c>
      <c r="BK147" s="7">
        <v>648</v>
      </c>
      <c r="BL147" s="6">
        <v>411</v>
      </c>
      <c r="BM147" s="6">
        <v>576</v>
      </c>
      <c r="BN147" s="6">
        <v>648</v>
      </c>
      <c r="BO147" s="7">
        <v>219</v>
      </c>
      <c r="BP147" s="7">
        <v>155</v>
      </c>
      <c r="BQ147" s="7">
        <v>209</v>
      </c>
      <c r="BR147" s="7">
        <v>162</v>
      </c>
      <c r="BS147" s="7">
        <v>482</v>
      </c>
    </row>
    <row r="148" spans="1:71" x14ac:dyDescent="0.2">
      <c r="A148" s="2" t="s">
        <v>725</v>
      </c>
      <c r="B148" s="11">
        <v>594337</v>
      </c>
      <c r="C148" s="11">
        <v>197</v>
      </c>
      <c r="D148" s="11">
        <v>53724</v>
      </c>
      <c r="E148" s="3" t="s">
        <v>726</v>
      </c>
      <c r="F148" s="4" t="s">
        <v>0</v>
      </c>
      <c r="G148" s="4" t="s">
        <v>0</v>
      </c>
      <c r="H148" s="4" t="s">
        <v>0</v>
      </c>
      <c r="I148" s="4" t="s">
        <v>0</v>
      </c>
      <c r="J148" s="9" t="s">
        <v>0</v>
      </c>
      <c r="K148" s="11">
        <v>17</v>
      </c>
      <c r="L148" s="20">
        <v>919.17647058823502</v>
      </c>
      <c r="M148" s="20">
        <v>1021.7</v>
      </c>
      <c r="N148" s="19">
        <v>1.11153846153846</v>
      </c>
      <c r="O148" s="6">
        <v>565</v>
      </c>
      <c r="P148" s="6">
        <v>1216</v>
      </c>
      <c r="Q148" s="7">
        <v>1149</v>
      </c>
      <c r="R148" s="7">
        <v>1338</v>
      </c>
      <c r="S148" s="6">
        <v>1337</v>
      </c>
      <c r="T148" s="7">
        <v>835</v>
      </c>
      <c r="U148" s="7">
        <v>1345</v>
      </c>
      <c r="V148" s="6">
        <v>299</v>
      </c>
      <c r="W148" s="7">
        <v>1771</v>
      </c>
      <c r="X148" s="5">
        <v>663</v>
      </c>
      <c r="Y148" s="5">
        <v>576</v>
      </c>
      <c r="Z148" s="7">
        <v>1636</v>
      </c>
      <c r="AA148" s="7">
        <v>1416</v>
      </c>
      <c r="AB148" s="6">
        <v>1370</v>
      </c>
      <c r="AC148" s="7">
        <v>995</v>
      </c>
      <c r="AD148" s="7">
        <v>1153</v>
      </c>
      <c r="AE148" s="7">
        <v>977</v>
      </c>
      <c r="AF148" s="6">
        <v>733</v>
      </c>
      <c r="AG148" s="6">
        <v>739</v>
      </c>
      <c r="AH148" s="6">
        <v>913</v>
      </c>
      <c r="AI148" s="7">
        <v>1409</v>
      </c>
      <c r="AJ148" s="7">
        <v>1239</v>
      </c>
      <c r="AK148" s="7">
        <v>660</v>
      </c>
      <c r="AL148" s="7">
        <v>806</v>
      </c>
      <c r="AM148" s="7">
        <v>475</v>
      </c>
      <c r="AN148" s="7">
        <v>858</v>
      </c>
      <c r="AO148" s="7">
        <v>937</v>
      </c>
      <c r="AP148" s="7">
        <v>507</v>
      </c>
      <c r="AQ148" s="7">
        <v>790</v>
      </c>
      <c r="AR148" s="5">
        <v>1041</v>
      </c>
      <c r="AS148" s="7">
        <v>919</v>
      </c>
      <c r="AT148" s="6">
        <v>752</v>
      </c>
      <c r="AU148" s="7">
        <v>798</v>
      </c>
      <c r="AV148" s="7">
        <v>1142</v>
      </c>
      <c r="AW148" s="7">
        <v>1582</v>
      </c>
      <c r="AX148" s="7">
        <v>1118</v>
      </c>
      <c r="AY148" s="7">
        <v>874</v>
      </c>
      <c r="AZ148" s="7">
        <v>470</v>
      </c>
      <c r="BA148" s="7">
        <v>1107</v>
      </c>
      <c r="BB148" s="7">
        <v>1112</v>
      </c>
      <c r="BC148" s="6">
        <v>1098</v>
      </c>
      <c r="BD148" s="7">
        <v>1352</v>
      </c>
      <c r="BE148" s="7">
        <v>1000</v>
      </c>
      <c r="BF148" s="7">
        <v>704</v>
      </c>
      <c r="BG148" s="7">
        <v>1468</v>
      </c>
      <c r="BH148" s="7">
        <v>544</v>
      </c>
      <c r="BI148" s="7">
        <v>1528</v>
      </c>
      <c r="BJ148" s="5">
        <v>925</v>
      </c>
      <c r="BK148" s="7">
        <v>748</v>
      </c>
      <c r="BL148" s="5">
        <v>1123</v>
      </c>
      <c r="BM148" s="7">
        <v>1254</v>
      </c>
      <c r="BN148" s="7">
        <v>951</v>
      </c>
      <c r="BO148" s="7">
        <v>698</v>
      </c>
      <c r="BP148" s="6">
        <v>1102</v>
      </c>
      <c r="BQ148" s="6">
        <v>1174</v>
      </c>
      <c r="BR148" s="7">
        <v>681</v>
      </c>
      <c r="BS148" s="7">
        <v>522</v>
      </c>
    </row>
    <row r="149" spans="1:71" x14ac:dyDescent="0.2">
      <c r="A149" s="2" t="s">
        <v>727</v>
      </c>
      <c r="B149" s="11">
        <v>590106</v>
      </c>
      <c r="C149" s="11">
        <v>197</v>
      </c>
      <c r="D149" s="11">
        <v>42205</v>
      </c>
      <c r="E149" s="3" t="s">
        <v>728</v>
      </c>
      <c r="F149" s="4" t="s">
        <v>0</v>
      </c>
      <c r="G149" s="4" t="s">
        <v>0</v>
      </c>
      <c r="H149" s="4" t="s">
        <v>0</v>
      </c>
      <c r="I149" s="4" t="s">
        <v>0</v>
      </c>
      <c r="J149" s="9" t="s">
        <v>0</v>
      </c>
      <c r="K149" s="11">
        <v>6</v>
      </c>
      <c r="L149" s="20">
        <v>655.5</v>
      </c>
      <c r="M149" s="20">
        <v>757.56862745097999</v>
      </c>
      <c r="N149" s="19">
        <v>1.1557111021372699</v>
      </c>
      <c r="O149" s="7">
        <v>687</v>
      </c>
      <c r="P149" s="7">
        <v>809</v>
      </c>
      <c r="Q149" s="7">
        <v>639</v>
      </c>
      <c r="R149" s="7">
        <v>720</v>
      </c>
      <c r="S149" s="7">
        <v>771</v>
      </c>
      <c r="T149" s="7">
        <v>513</v>
      </c>
      <c r="U149" s="7">
        <v>874</v>
      </c>
      <c r="V149" s="7">
        <v>646</v>
      </c>
      <c r="W149" s="7">
        <v>915</v>
      </c>
      <c r="X149" s="7">
        <v>990</v>
      </c>
      <c r="Y149" s="7">
        <v>565</v>
      </c>
      <c r="Z149" s="7">
        <v>876</v>
      </c>
      <c r="AA149" s="7">
        <v>758</v>
      </c>
      <c r="AB149" s="7">
        <v>839</v>
      </c>
      <c r="AC149" s="7">
        <v>649</v>
      </c>
      <c r="AD149" s="7">
        <v>693</v>
      </c>
      <c r="AE149" s="7">
        <v>685</v>
      </c>
      <c r="AF149" s="7">
        <v>611</v>
      </c>
      <c r="AG149" s="7">
        <v>518</v>
      </c>
      <c r="AH149" s="6">
        <v>588</v>
      </c>
      <c r="AI149" s="7">
        <v>851</v>
      </c>
      <c r="AJ149" s="7">
        <v>550</v>
      </c>
      <c r="AK149" s="7">
        <v>654</v>
      </c>
      <c r="AL149" s="7">
        <v>755</v>
      </c>
      <c r="AM149" s="7">
        <v>728</v>
      </c>
      <c r="AN149" s="7">
        <v>824</v>
      </c>
      <c r="AO149" s="7">
        <v>720</v>
      </c>
      <c r="AP149" s="7">
        <v>628</v>
      </c>
      <c r="AQ149" s="7">
        <v>708</v>
      </c>
      <c r="AR149" s="7">
        <v>966</v>
      </c>
      <c r="AS149" s="7">
        <v>727</v>
      </c>
      <c r="AT149" s="6">
        <v>352</v>
      </c>
      <c r="AU149" s="7">
        <v>651</v>
      </c>
      <c r="AV149" s="7">
        <v>697</v>
      </c>
      <c r="AW149" s="7">
        <v>963</v>
      </c>
      <c r="AX149" s="7">
        <v>760</v>
      </c>
      <c r="AY149" s="7">
        <v>699</v>
      </c>
      <c r="AZ149" s="7">
        <v>566</v>
      </c>
      <c r="BA149" s="7">
        <v>711</v>
      </c>
      <c r="BB149" s="7">
        <v>788</v>
      </c>
      <c r="BC149" s="6">
        <v>795</v>
      </c>
      <c r="BD149" s="6">
        <v>495</v>
      </c>
      <c r="BE149" s="7">
        <v>824</v>
      </c>
      <c r="BF149" s="7">
        <v>657</v>
      </c>
      <c r="BG149" s="7">
        <v>1078</v>
      </c>
      <c r="BH149" s="7">
        <v>566</v>
      </c>
      <c r="BI149" s="6">
        <v>834</v>
      </c>
      <c r="BJ149" s="7">
        <v>1018</v>
      </c>
      <c r="BK149" s="7">
        <v>756</v>
      </c>
      <c r="BL149" s="6">
        <v>869</v>
      </c>
      <c r="BM149" s="7">
        <v>1114</v>
      </c>
      <c r="BN149" s="7">
        <v>773</v>
      </c>
      <c r="BO149" s="7">
        <v>513</v>
      </c>
      <c r="BP149" s="7">
        <v>760</v>
      </c>
      <c r="BQ149" s="7">
        <v>943</v>
      </c>
      <c r="BR149" s="7">
        <v>502</v>
      </c>
      <c r="BS149" s="7">
        <v>1428</v>
      </c>
    </row>
    <row r="150" spans="1:71" x14ac:dyDescent="0.2">
      <c r="A150" s="2" t="s">
        <v>729</v>
      </c>
      <c r="B150" s="11">
        <v>605401</v>
      </c>
      <c r="C150" s="11">
        <v>128</v>
      </c>
      <c r="D150" s="11">
        <v>1689</v>
      </c>
      <c r="E150" s="3" t="s">
        <v>730</v>
      </c>
      <c r="F150" s="4" t="s">
        <v>731</v>
      </c>
      <c r="G150" s="4" t="s">
        <v>0</v>
      </c>
      <c r="H150" s="4" t="s">
        <v>732</v>
      </c>
      <c r="I150" s="11">
        <v>158980</v>
      </c>
      <c r="J150" s="9" t="s">
        <v>733</v>
      </c>
      <c r="K150" s="11">
        <v>50</v>
      </c>
      <c r="L150" s="20">
        <v>12796.36</v>
      </c>
      <c r="M150" s="20">
        <v>14622.5714285714</v>
      </c>
      <c r="N150" s="19">
        <v>1.1427133519666</v>
      </c>
      <c r="O150" s="5">
        <v>60262</v>
      </c>
      <c r="P150" s="5">
        <v>7889</v>
      </c>
      <c r="Q150" s="5">
        <v>8045</v>
      </c>
      <c r="R150" s="5">
        <v>28959</v>
      </c>
      <c r="S150" s="5">
        <v>5579</v>
      </c>
      <c r="T150" s="5">
        <v>2947</v>
      </c>
      <c r="U150" s="5">
        <v>32892</v>
      </c>
      <c r="V150" s="5">
        <v>6038</v>
      </c>
      <c r="W150" s="5">
        <v>33010</v>
      </c>
      <c r="X150" s="5">
        <v>9886</v>
      </c>
      <c r="Y150" s="5">
        <v>3371</v>
      </c>
      <c r="Z150" s="5">
        <v>28536</v>
      </c>
      <c r="AA150" s="5">
        <v>7370</v>
      </c>
      <c r="AB150" s="5">
        <v>3308</v>
      </c>
      <c r="AC150" s="5">
        <v>14698</v>
      </c>
      <c r="AD150" s="5">
        <v>14588</v>
      </c>
      <c r="AE150" s="5">
        <v>5942</v>
      </c>
      <c r="AF150" s="5">
        <v>13878</v>
      </c>
      <c r="AG150" s="7">
        <v>7793</v>
      </c>
      <c r="AH150" s="6">
        <v>8678</v>
      </c>
      <c r="AI150" s="6">
        <v>29431</v>
      </c>
      <c r="AJ150" s="7">
        <v>50154</v>
      </c>
      <c r="AK150" s="5">
        <v>7415</v>
      </c>
      <c r="AL150" s="6">
        <v>10402</v>
      </c>
      <c r="AM150" s="5">
        <v>7232</v>
      </c>
      <c r="AN150" s="5">
        <v>8068</v>
      </c>
      <c r="AO150" s="5">
        <v>8832</v>
      </c>
      <c r="AP150" s="6">
        <v>7295</v>
      </c>
      <c r="AQ150" s="5">
        <v>8451</v>
      </c>
      <c r="AR150" s="5">
        <v>8049</v>
      </c>
      <c r="AS150" s="5">
        <v>9467</v>
      </c>
      <c r="AT150" s="5">
        <v>5287</v>
      </c>
      <c r="AU150" s="7">
        <v>5706</v>
      </c>
      <c r="AV150" s="5">
        <v>3217</v>
      </c>
      <c r="AW150" s="5">
        <v>4215</v>
      </c>
      <c r="AX150" s="5">
        <v>5514</v>
      </c>
      <c r="AY150" s="5">
        <v>5270</v>
      </c>
      <c r="AZ150" s="5">
        <v>5461</v>
      </c>
      <c r="BA150" s="5">
        <v>3993</v>
      </c>
      <c r="BB150" s="5">
        <v>3952</v>
      </c>
      <c r="BC150" s="6">
        <v>9497</v>
      </c>
      <c r="BD150" s="5">
        <v>8521</v>
      </c>
      <c r="BE150" s="5">
        <v>10997</v>
      </c>
      <c r="BF150" s="5">
        <v>8726</v>
      </c>
      <c r="BG150" s="5">
        <v>11008</v>
      </c>
      <c r="BH150" s="5">
        <v>9258</v>
      </c>
      <c r="BI150" s="5">
        <v>19903</v>
      </c>
      <c r="BJ150" s="5">
        <v>26498</v>
      </c>
      <c r="BK150" s="5">
        <v>19855</v>
      </c>
      <c r="BL150" s="5">
        <v>28167</v>
      </c>
      <c r="BM150" s="5">
        <v>33512</v>
      </c>
      <c r="BN150" s="5">
        <v>14352</v>
      </c>
      <c r="BO150" s="7">
        <v>1418</v>
      </c>
      <c r="BP150" s="5">
        <v>2097</v>
      </c>
      <c r="BQ150" s="7">
        <v>34358</v>
      </c>
      <c r="BR150" s="7">
        <v>542</v>
      </c>
      <c r="BS150" s="7">
        <v>2387</v>
      </c>
    </row>
    <row r="151" spans="1:71" x14ac:dyDescent="0.2">
      <c r="A151" s="2" t="s">
        <v>734</v>
      </c>
      <c r="B151" s="11">
        <v>589171</v>
      </c>
      <c r="C151" s="11">
        <v>128</v>
      </c>
      <c r="D151" s="11">
        <v>104147</v>
      </c>
      <c r="E151" s="3" t="s">
        <v>735</v>
      </c>
      <c r="F151" s="4" t="s">
        <v>0</v>
      </c>
      <c r="G151" s="4" t="s">
        <v>0</v>
      </c>
      <c r="H151" s="4" t="s">
        <v>0</v>
      </c>
      <c r="I151" s="4" t="s">
        <v>0</v>
      </c>
      <c r="J151" s="9" t="s">
        <v>736</v>
      </c>
      <c r="K151" s="11">
        <v>46</v>
      </c>
      <c r="L151" s="20">
        <v>6290.1739130434698</v>
      </c>
      <c r="M151" s="20">
        <v>2251.54545454545</v>
      </c>
      <c r="N151" s="19">
        <v>0.35794645516502899</v>
      </c>
      <c r="O151" s="5">
        <v>27273</v>
      </c>
      <c r="P151" s="7">
        <v>3913</v>
      </c>
      <c r="Q151" s="5">
        <v>3755</v>
      </c>
      <c r="R151" s="5">
        <v>11134</v>
      </c>
      <c r="S151" s="5">
        <v>2329</v>
      </c>
      <c r="T151" s="7">
        <v>1862</v>
      </c>
      <c r="U151" s="5">
        <v>14536</v>
      </c>
      <c r="V151" s="6">
        <v>3708</v>
      </c>
      <c r="W151" s="5">
        <v>13800</v>
      </c>
      <c r="X151" s="5">
        <v>4245</v>
      </c>
      <c r="Y151" s="5">
        <v>5659</v>
      </c>
      <c r="Z151" s="5">
        <v>12370</v>
      </c>
      <c r="AA151" s="7">
        <v>3427</v>
      </c>
      <c r="AB151" s="5">
        <v>1458</v>
      </c>
      <c r="AC151" s="5">
        <v>5955</v>
      </c>
      <c r="AD151" s="5">
        <v>6467</v>
      </c>
      <c r="AE151" s="5">
        <v>6506</v>
      </c>
      <c r="AF151" s="5">
        <v>6748</v>
      </c>
      <c r="AG151" s="5">
        <v>3095</v>
      </c>
      <c r="AH151" s="6">
        <v>3809</v>
      </c>
      <c r="AI151" s="6">
        <v>13533</v>
      </c>
      <c r="AJ151" s="6">
        <v>19964</v>
      </c>
      <c r="AK151" s="6">
        <v>3107</v>
      </c>
      <c r="AL151" s="7">
        <v>4905</v>
      </c>
      <c r="AM151" s="5">
        <v>1239</v>
      </c>
      <c r="AN151" s="6">
        <v>3824</v>
      </c>
      <c r="AO151" s="5">
        <v>4017</v>
      </c>
      <c r="AP151" s="5">
        <v>3108</v>
      </c>
      <c r="AQ151" s="6">
        <v>3785</v>
      </c>
      <c r="AR151" s="5">
        <v>2963</v>
      </c>
      <c r="AS151" s="5">
        <v>3973</v>
      </c>
      <c r="AT151" s="6">
        <v>2052</v>
      </c>
      <c r="AU151" s="5">
        <v>2091</v>
      </c>
      <c r="AV151" s="5">
        <v>1568</v>
      </c>
      <c r="AW151" s="7">
        <v>2225</v>
      </c>
      <c r="AX151" s="5">
        <v>2136</v>
      </c>
      <c r="AY151" s="5">
        <v>2184</v>
      </c>
      <c r="AZ151" s="5">
        <v>2297</v>
      </c>
      <c r="BA151" s="7">
        <v>1894</v>
      </c>
      <c r="BB151" s="6">
        <v>1787</v>
      </c>
      <c r="BC151" s="5">
        <v>3943</v>
      </c>
      <c r="BD151" s="5">
        <v>3696</v>
      </c>
      <c r="BE151" s="5">
        <v>4575</v>
      </c>
      <c r="BF151" s="5">
        <v>1647</v>
      </c>
      <c r="BG151" s="5">
        <v>4550</v>
      </c>
      <c r="BH151" s="5">
        <v>3866</v>
      </c>
      <c r="BI151" s="5">
        <v>7882</v>
      </c>
      <c r="BJ151" s="5">
        <v>10857</v>
      </c>
      <c r="BK151" s="6">
        <v>8724</v>
      </c>
      <c r="BL151" s="5">
        <v>12439</v>
      </c>
      <c r="BM151" s="5">
        <v>14335</v>
      </c>
      <c r="BN151" s="5">
        <v>6359</v>
      </c>
      <c r="BO151" s="7">
        <v>827</v>
      </c>
      <c r="BP151" s="7">
        <v>1183</v>
      </c>
      <c r="BQ151" s="7">
        <v>497</v>
      </c>
      <c r="BR151" s="7">
        <v>418</v>
      </c>
      <c r="BS151" s="7">
        <v>3616</v>
      </c>
    </row>
    <row r="152" spans="1:71" x14ac:dyDescent="0.2">
      <c r="A152" s="2" t="s">
        <v>737</v>
      </c>
      <c r="B152" s="11">
        <v>637588</v>
      </c>
      <c r="C152" s="11">
        <v>128</v>
      </c>
      <c r="D152" s="11">
        <v>1678</v>
      </c>
      <c r="E152" s="3" t="s">
        <v>738</v>
      </c>
      <c r="F152" s="4" t="s">
        <v>731</v>
      </c>
      <c r="G152" s="4" t="s">
        <v>0</v>
      </c>
      <c r="H152" s="4" t="s">
        <v>732</v>
      </c>
      <c r="I152" s="11">
        <v>158980</v>
      </c>
      <c r="J152" s="9" t="s">
        <v>733</v>
      </c>
      <c r="K152" s="11">
        <v>51</v>
      </c>
      <c r="L152" s="20">
        <v>30136.882352941098</v>
      </c>
      <c r="M152" s="20">
        <v>4569</v>
      </c>
      <c r="N152" s="19">
        <v>0.15160825019957899</v>
      </c>
      <c r="O152" s="5">
        <v>137460</v>
      </c>
      <c r="P152" s="5">
        <v>14577</v>
      </c>
      <c r="Q152" s="5">
        <v>15836</v>
      </c>
      <c r="R152" s="5">
        <v>57787</v>
      </c>
      <c r="S152" s="5">
        <v>7285</v>
      </c>
      <c r="T152" s="5">
        <v>5858</v>
      </c>
      <c r="U152" s="5">
        <v>49799</v>
      </c>
      <c r="V152" s="5">
        <v>16447</v>
      </c>
      <c r="W152" s="5">
        <v>67445</v>
      </c>
      <c r="X152" s="5">
        <v>18451</v>
      </c>
      <c r="Y152" s="5">
        <v>22515</v>
      </c>
      <c r="Z152" s="5">
        <v>57005</v>
      </c>
      <c r="AA152" s="7">
        <v>15217</v>
      </c>
      <c r="AB152" s="5">
        <v>5689</v>
      </c>
      <c r="AC152" s="5">
        <v>27930</v>
      </c>
      <c r="AD152" s="5">
        <v>33583</v>
      </c>
      <c r="AE152" s="5">
        <v>30803</v>
      </c>
      <c r="AF152" s="5">
        <v>26736</v>
      </c>
      <c r="AG152" s="5">
        <v>13930</v>
      </c>
      <c r="AH152" s="6">
        <v>15549</v>
      </c>
      <c r="AI152" s="6">
        <v>67297</v>
      </c>
      <c r="AJ152" s="6">
        <v>159093</v>
      </c>
      <c r="AK152" s="6">
        <v>10826</v>
      </c>
      <c r="AL152" s="6">
        <v>21583</v>
      </c>
      <c r="AM152" s="5">
        <v>13073</v>
      </c>
      <c r="AN152" s="5">
        <v>19164</v>
      </c>
      <c r="AO152" s="5">
        <v>17727</v>
      </c>
      <c r="AP152" s="5">
        <v>12243</v>
      </c>
      <c r="AQ152" s="5">
        <v>12920</v>
      </c>
      <c r="AR152" s="5">
        <v>13018</v>
      </c>
      <c r="AS152" s="5">
        <v>17034</v>
      </c>
      <c r="AT152" s="5">
        <v>9418</v>
      </c>
      <c r="AU152" s="5">
        <v>8779</v>
      </c>
      <c r="AV152" s="5">
        <v>6643</v>
      </c>
      <c r="AW152" s="5">
        <v>7166</v>
      </c>
      <c r="AX152" s="5">
        <v>10665</v>
      </c>
      <c r="AY152" s="5">
        <v>8868</v>
      </c>
      <c r="AZ152" s="5">
        <v>12345</v>
      </c>
      <c r="BA152" s="5">
        <v>7403</v>
      </c>
      <c r="BB152" s="5">
        <v>7735</v>
      </c>
      <c r="BC152" s="5">
        <v>21192</v>
      </c>
      <c r="BD152" s="5">
        <v>21670</v>
      </c>
      <c r="BE152" s="5">
        <v>19662</v>
      </c>
      <c r="BF152" s="5">
        <v>23513</v>
      </c>
      <c r="BG152" s="5">
        <v>25518</v>
      </c>
      <c r="BH152" s="5">
        <v>21244</v>
      </c>
      <c r="BI152" s="5">
        <v>45985</v>
      </c>
      <c r="BJ152" s="5">
        <v>57245</v>
      </c>
      <c r="BK152" s="6">
        <v>43516</v>
      </c>
      <c r="BL152" s="5">
        <v>74198</v>
      </c>
      <c r="BM152" s="5">
        <v>82834</v>
      </c>
      <c r="BN152" s="5">
        <v>32719</v>
      </c>
      <c r="BO152" s="7">
        <v>2844</v>
      </c>
      <c r="BP152" s="7">
        <v>4823</v>
      </c>
      <c r="BQ152" s="7">
        <v>542</v>
      </c>
      <c r="BR152" s="7">
        <v>1383</v>
      </c>
      <c r="BS152" s="7">
        <v>2605</v>
      </c>
    </row>
    <row r="153" spans="1:71" x14ac:dyDescent="0.2">
      <c r="A153" s="2" t="s">
        <v>739</v>
      </c>
      <c r="B153" s="11">
        <v>483560</v>
      </c>
      <c r="C153" s="11">
        <v>176</v>
      </c>
      <c r="D153" s="11">
        <v>45</v>
      </c>
      <c r="E153" s="3" t="s">
        <v>740</v>
      </c>
      <c r="F153" s="4" t="s">
        <v>741</v>
      </c>
      <c r="G153" s="4" t="s">
        <v>742</v>
      </c>
      <c r="H153" s="4" t="s">
        <v>743</v>
      </c>
      <c r="I153" s="11">
        <v>6137</v>
      </c>
      <c r="J153" s="9" t="s">
        <v>744</v>
      </c>
      <c r="K153" s="11">
        <v>54</v>
      </c>
      <c r="L153" s="20">
        <v>27845.925925925902</v>
      </c>
      <c r="M153" s="20">
        <v>618.66666666666595</v>
      </c>
      <c r="N153" s="19">
        <v>2.2217493083634798E-2</v>
      </c>
      <c r="O153" s="5">
        <v>18243</v>
      </c>
      <c r="P153" s="5">
        <v>1599</v>
      </c>
      <c r="Q153" s="7">
        <v>759</v>
      </c>
      <c r="R153" s="5">
        <v>15094</v>
      </c>
      <c r="S153" s="5">
        <v>3234</v>
      </c>
      <c r="T153" s="7">
        <v>501</v>
      </c>
      <c r="U153" s="5">
        <v>13853</v>
      </c>
      <c r="V153" s="5">
        <v>3526</v>
      </c>
      <c r="W153" s="5">
        <v>17933</v>
      </c>
      <c r="X153" s="5">
        <v>2342</v>
      </c>
      <c r="Y153" s="5">
        <v>2307</v>
      </c>
      <c r="Z153" s="5">
        <v>9520</v>
      </c>
      <c r="AA153" s="5">
        <v>1885</v>
      </c>
      <c r="AB153" s="5">
        <v>3873</v>
      </c>
      <c r="AC153" s="5">
        <v>2268</v>
      </c>
      <c r="AD153" s="5">
        <v>5182</v>
      </c>
      <c r="AE153" s="5">
        <v>10350</v>
      </c>
      <c r="AF153" s="5">
        <v>6410</v>
      </c>
      <c r="AG153" s="5">
        <v>3361</v>
      </c>
      <c r="AH153" s="5">
        <v>1855</v>
      </c>
      <c r="AI153" s="5">
        <v>21023</v>
      </c>
      <c r="AJ153" s="5">
        <v>112679</v>
      </c>
      <c r="AK153" s="5">
        <v>44222</v>
      </c>
      <c r="AL153" s="6">
        <v>46664</v>
      </c>
      <c r="AM153" s="5">
        <v>58767</v>
      </c>
      <c r="AN153" s="5">
        <v>60699</v>
      </c>
      <c r="AO153" s="5">
        <v>57008</v>
      </c>
      <c r="AP153" s="5">
        <v>65369</v>
      </c>
      <c r="AQ153" s="5">
        <v>66310</v>
      </c>
      <c r="AR153" s="5">
        <v>51602</v>
      </c>
      <c r="AS153" s="5">
        <v>65989</v>
      </c>
      <c r="AT153" s="6">
        <v>36434</v>
      </c>
      <c r="AU153" s="6">
        <v>34740</v>
      </c>
      <c r="AV153" s="5">
        <v>30235</v>
      </c>
      <c r="AW153" s="5">
        <v>20736</v>
      </c>
      <c r="AX153" s="5">
        <v>26104</v>
      </c>
      <c r="AY153" s="5">
        <v>21430</v>
      </c>
      <c r="AZ153" s="5">
        <v>27946</v>
      </c>
      <c r="BA153" s="5">
        <v>23687</v>
      </c>
      <c r="BB153" s="5">
        <v>23947</v>
      </c>
      <c r="BC153" s="5">
        <v>40229</v>
      </c>
      <c r="BD153" s="5">
        <v>40976</v>
      </c>
      <c r="BE153" s="5">
        <v>40850</v>
      </c>
      <c r="BF153" s="5">
        <v>53904</v>
      </c>
      <c r="BG153" s="5">
        <v>49835</v>
      </c>
      <c r="BH153" s="5">
        <v>47280</v>
      </c>
      <c r="BI153" s="5">
        <v>25196</v>
      </c>
      <c r="BJ153" s="5">
        <v>27508</v>
      </c>
      <c r="BK153" s="5">
        <v>30608</v>
      </c>
      <c r="BL153" s="5">
        <v>38443</v>
      </c>
      <c r="BM153" s="5">
        <v>29752</v>
      </c>
      <c r="BN153" s="5">
        <v>24930</v>
      </c>
      <c r="BO153" s="5">
        <v>3948</v>
      </c>
      <c r="BP153" s="5">
        <v>4370</v>
      </c>
      <c r="BQ153" s="7">
        <v>596</v>
      </c>
      <c r="BR153" s="5">
        <v>1190</v>
      </c>
      <c r="BS153" s="5">
        <v>26235</v>
      </c>
    </row>
    <row r="154" spans="1:71" x14ac:dyDescent="0.2">
      <c r="A154" s="2" t="s">
        <v>745</v>
      </c>
      <c r="B154" s="11">
        <v>289520</v>
      </c>
      <c r="C154" s="11">
        <v>241</v>
      </c>
      <c r="D154" s="11">
        <v>5393</v>
      </c>
      <c r="E154" s="3" t="s">
        <v>746</v>
      </c>
      <c r="F154" s="4" t="s">
        <v>0</v>
      </c>
      <c r="G154" s="4" t="s">
        <v>0</v>
      </c>
      <c r="H154" s="4" t="s">
        <v>0</v>
      </c>
      <c r="I154" s="11">
        <v>13130</v>
      </c>
      <c r="J154" s="9" t="s">
        <v>747</v>
      </c>
      <c r="K154" s="11">
        <v>2</v>
      </c>
      <c r="L154" s="20">
        <v>3793.5</v>
      </c>
      <c r="M154" s="20">
        <v>337.78181818181798</v>
      </c>
      <c r="N154" s="19">
        <v>8.9042261284254104E-2</v>
      </c>
      <c r="O154" s="6">
        <v>305</v>
      </c>
      <c r="P154" s="7">
        <v>407</v>
      </c>
      <c r="Q154" s="7">
        <v>376</v>
      </c>
      <c r="R154" s="7">
        <v>337</v>
      </c>
      <c r="S154" s="7">
        <v>245</v>
      </c>
      <c r="T154" s="7">
        <v>489</v>
      </c>
      <c r="U154" s="7">
        <v>487</v>
      </c>
      <c r="V154" s="7">
        <v>340</v>
      </c>
      <c r="W154" s="7">
        <v>334</v>
      </c>
      <c r="X154" s="7">
        <v>629</v>
      </c>
      <c r="Y154" s="7">
        <v>317</v>
      </c>
      <c r="Z154" s="7">
        <v>944</v>
      </c>
      <c r="AA154" s="7">
        <v>452</v>
      </c>
      <c r="AB154" s="7">
        <v>313</v>
      </c>
      <c r="AC154" s="7">
        <v>424</v>
      </c>
      <c r="AD154" s="7">
        <v>620</v>
      </c>
      <c r="AE154" s="7">
        <v>361</v>
      </c>
      <c r="AF154" s="7">
        <v>519</v>
      </c>
      <c r="AG154" s="7">
        <v>192</v>
      </c>
      <c r="AH154" s="7">
        <v>357</v>
      </c>
      <c r="AI154" s="7">
        <v>644</v>
      </c>
      <c r="AJ154" s="7">
        <v>777</v>
      </c>
      <c r="AK154" s="7">
        <v>190</v>
      </c>
      <c r="AL154" s="7">
        <v>246</v>
      </c>
      <c r="AM154" s="7">
        <v>201</v>
      </c>
      <c r="AN154" s="7">
        <v>215</v>
      </c>
      <c r="AO154" s="7">
        <v>294</v>
      </c>
      <c r="AP154" s="7">
        <v>183</v>
      </c>
      <c r="AQ154" s="7">
        <v>206</v>
      </c>
      <c r="AR154" s="7">
        <v>219</v>
      </c>
      <c r="AS154" s="7">
        <v>241</v>
      </c>
      <c r="AT154" s="7">
        <v>212</v>
      </c>
      <c r="AU154" s="7">
        <v>225</v>
      </c>
      <c r="AV154" s="7">
        <v>257</v>
      </c>
      <c r="AW154" s="7">
        <v>481</v>
      </c>
      <c r="AX154" s="7">
        <v>340</v>
      </c>
      <c r="AY154" s="7">
        <v>172</v>
      </c>
      <c r="AZ154" s="7">
        <v>240</v>
      </c>
      <c r="BA154" s="7">
        <v>159</v>
      </c>
      <c r="BB154" s="7">
        <v>255</v>
      </c>
      <c r="BC154" s="7">
        <v>201</v>
      </c>
      <c r="BD154" s="7">
        <v>227</v>
      </c>
      <c r="BE154" s="7">
        <v>223</v>
      </c>
      <c r="BF154" s="7">
        <v>237</v>
      </c>
      <c r="BG154" s="7">
        <v>205</v>
      </c>
      <c r="BH154" s="7">
        <v>205</v>
      </c>
      <c r="BI154" s="7">
        <v>192</v>
      </c>
      <c r="BJ154" s="7">
        <v>293</v>
      </c>
      <c r="BK154" s="7">
        <v>161</v>
      </c>
      <c r="BL154" s="7">
        <v>200</v>
      </c>
      <c r="BM154" s="7">
        <v>532</v>
      </c>
      <c r="BN154" s="7">
        <v>181</v>
      </c>
      <c r="BO154" s="7">
        <v>368</v>
      </c>
      <c r="BP154" s="7">
        <v>282</v>
      </c>
      <c r="BQ154" s="7">
        <v>608</v>
      </c>
      <c r="BR154" s="7">
        <v>563</v>
      </c>
      <c r="BS154" s="6">
        <v>7282</v>
      </c>
    </row>
    <row r="155" spans="1:71" x14ac:dyDescent="0.2">
      <c r="A155" s="2" t="s">
        <v>748</v>
      </c>
      <c r="B155" s="11">
        <v>988497</v>
      </c>
      <c r="C155" s="11">
        <v>361</v>
      </c>
      <c r="D155" s="11">
        <v>4730</v>
      </c>
      <c r="E155" s="3" t="s">
        <v>749</v>
      </c>
      <c r="F155" s="4" t="s">
        <v>750</v>
      </c>
      <c r="G155" s="4" t="s">
        <v>0</v>
      </c>
      <c r="H155" s="4" t="s">
        <v>0</v>
      </c>
      <c r="I155" s="11">
        <v>440658</v>
      </c>
      <c r="J155" s="9" t="s">
        <v>751</v>
      </c>
      <c r="K155" s="11">
        <v>21</v>
      </c>
      <c r="L155" s="20">
        <v>446.71428571428498</v>
      </c>
      <c r="M155" s="20">
        <v>370.138888888888</v>
      </c>
      <c r="N155" s="19">
        <v>0.82858081938670303</v>
      </c>
      <c r="O155" s="7">
        <v>221</v>
      </c>
      <c r="P155" s="7">
        <v>284</v>
      </c>
      <c r="Q155" s="7">
        <v>209</v>
      </c>
      <c r="R155" s="7">
        <v>474</v>
      </c>
      <c r="S155" s="7">
        <v>288</v>
      </c>
      <c r="T155" s="7">
        <v>198</v>
      </c>
      <c r="U155" s="7">
        <v>268</v>
      </c>
      <c r="V155" s="7">
        <v>361</v>
      </c>
      <c r="W155" s="7">
        <v>254</v>
      </c>
      <c r="X155" s="7">
        <v>336</v>
      </c>
      <c r="Y155" s="7">
        <v>187</v>
      </c>
      <c r="Z155" s="7">
        <v>335</v>
      </c>
      <c r="AA155" s="7">
        <v>328</v>
      </c>
      <c r="AB155" s="7">
        <v>322</v>
      </c>
      <c r="AC155" s="7">
        <v>270</v>
      </c>
      <c r="AD155" s="7">
        <v>238</v>
      </c>
      <c r="AE155" s="7">
        <v>207</v>
      </c>
      <c r="AF155" s="7">
        <v>248</v>
      </c>
      <c r="AG155" s="7">
        <v>193</v>
      </c>
      <c r="AH155" s="7">
        <v>184</v>
      </c>
      <c r="AI155" s="7">
        <v>260</v>
      </c>
      <c r="AJ155" s="7">
        <v>260</v>
      </c>
      <c r="AK155" s="7">
        <v>811</v>
      </c>
      <c r="AL155" s="7">
        <v>880</v>
      </c>
      <c r="AM155" s="5">
        <v>496</v>
      </c>
      <c r="AN155" s="7">
        <v>612</v>
      </c>
      <c r="AO155" s="7">
        <v>621</v>
      </c>
      <c r="AP155" s="6">
        <v>312</v>
      </c>
      <c r="AQ155" s="6">
        <v>241</v>
      </c>
      <c r="AR155" s="6">
        <v>370</v>
      </c>
      <c r="AS155" s="7">
        <v>659</v>
      </c>
      <c r="AT155" s="6">
        <v>453</v>
      </c>
      <c r="AU155" s="6">
        <v>405</v>
      </c>
      <c r="AV155" s="7">
        <v>865</v>
      </c>
      <c r="AW155" s="6">
        <v>502</v>
      </c>
      <c r="AX155" s="6">
        <v>285</v>
      </c>
      <c r="AY155" s="6">
        <v>408</v>
      </c>
      <c r="AZ155" s="5">
        <v>490</v>
      </c>
      <c r="BA155" s="5">
        <v>596</v>
      </c>
      <c r="BB155" s="6">
        <v>450</v>
      </c>
      <c r="BC155" s="7">
        <v>710</v>
      </c>
      <c r="BD155" s="5">
        <v>482</v>
      </c>
      <c r="BE155" s="6">
        <v>464</v>
      </c>
      <c r="BF155" s="6">
        <v>498</v>
      </c>
      <c r="BG155" s="6">
        <v>402</v>
      </c>
      <c r="BH155" s="6">
        <v>441</v>
      </c>
      <c r="BI155" s="6">
        <v>609</v>
      </c>
      <c r="BJ155" s="7">
        <v>773</v>
      </c>
      <c r="BK155" s="7">
        <v>693</v>
      </c>
      <c r="BL155" s="6">
        <v>693</v>
      </c>
      <c r="BM155" s="6">
        <v>609</v>
      </c>
      <c r="BN155" s="6">
        <v>175</v>
      </c>
      <c r="BO155" s="7">
        <v>201</v>
      </c>
      <c r="BP155" s="7">
        <v>168</v>
      </c>
      <c r="BQ155" s="7">
        <v>174</v>
      </c>
      <c r="BR155" s="7">
        <v>172</v>
      </c>
      <c r="BS155" s="7">
        <v>61</v>
      </c>
    </row>
    <row r="156" spans="1:71" x14ac:dyDescent="0.2">
      <c r="A156" s="2" t="s">
        <v>752</v>
      </c>
      <c r="B156" s="11">
        <v>645856</v>
      </c>
      <c r="C156" s="11">
        <v>205</v>
      </c>
      <c r="D156" s="11">
        <v>70</v>
      </c>
      <c r="E156" s="3" t="s">
        <v>753</v>
      </c>
      <c r="F156" s="4" t="s">
        <v>754</v>
      </c>
      <c r="G156" s="4" t="s">
        <v>0</v>
      </c>
      <c r="H156" s="4" t="s">
        <v>0</v>
      </c>
      <c r="I156" s="11">
        <v>18950</v>
      </c>
      <c r="J156" s="9" t="s">
        <v>755</v>
      </c>
      <c r="K156" s="11">
        <v>44</v>
      </c>
      <c r="L156" s="20">
        <v>16583.386363636298</v>
      </c>
      <c r="M156" s="20">
        <v>13463.692307692299</v>
      </c>
      <c r="N156" s="19">
        <v>0.81187834694698702</v>
      </c>
      <c r="O156" s="7">
        <v>39381</v>
      </c>
      <c r="P156" s="5">
        <v>19664</v>
      </c>
      <c r="Q156" s="5">
        <v>22614</v>
      </c>
      <c r="R156" s="5">
        <v>21634</v>
      </c>
      <c r="S156" s="5">
        <v>3280</v>
      </c>
      <c r="T156" s="5">
        <v>2472</v>
      </c>
      <c r="U156" s="5">
        <v>3518</v>
      </c>
      <c r="V156" s="5">
        <v>7171</v>
      </c>
      <c r="W156" s="5">
        <v>13147</v>
      </c>
      <c r="X156" s="5">
        <v>11954</v>
      </c>
      <c r="Y156" s="5">
        <v>32702</v>
      </c>
      <c r="Z156" s="5">
        <v>7991</v>
      </c>
      <c r="AA156" s="6">
        <v>21818</v>
      </c>
      <c r="AB156" s="7">
        <v>9113</v>
      </c>
      <c r="AC156" s="6">
        <v>9748</v>
      </c>
      <c r="AD156" s="5">
        <v>17432</v>
      </c>
      <c r="AE156" s="5">
        <v>18397</v>
      </c>
      <c r="AF156" s="5">
        <v>32447</v>
      </c>
      <c r="AG156" s="5">
        <v>39491</v>
      </c>
      <c r="AH156" s="6">
        <v>20134</v>
      </c>
      <c r="AI156" s="6">
        <v>20357</v>
      </c>
      <c r="AJ156" s="7">
        <v>27534</v>
      </c>
      <c r="AK156" s="5">
        <v>13275</v>
      </c>
      <c r="AL156" s="6">
        <v>18070</v>
      </c>
      <c r="AM156" s="7">
        <v>15296</v>
      </c>
      <c r="AN156" s="5">
        <v>14908</v>
      </c>
      <c r="AO156" s="7">
        <v>14401</v>
      </c>
      <c r="AP156" s="6">
        <v>10417</v>
      </c>
      <c r="AQ156" s="7">
        <v>15844</v>
      </c>
      <c r="AR156" s="5">
        <v>14335</v>
      </c>
      <c r="AS156" s="7">
        <v>15918</v>
      </c>
      <c r="AT156" s="5">
        <v>11490</v>
      </c>
      <c r="AU156" s="5">
        <v>12404</v>
      </c>
      <c r="AV156" s="5">
        <v>16836</v>
      </c>
      <c r="AW156" s="5">
        <v>17087</v>
      </c>
      <c r="AX156" s="6">
        <v>15302</v>
      </c>
      <c r="AY156" s="6">
        <v>14973</v>
      </c>
      <c r="AZ156" s="7">
        <v>12745</v>
      </c>
      <c r="BA156" s="5">
        <v>14457</v>
      </c>
      <c r="BB156" s="5">
        <v>14937</v>
      </c>
      <c r="BC156" s="5">
        <v>19834</v>
      </c>
      <c r="BD156" s="5">
        <v>18317</v>
      </c>
      <c r="BE156" s="5">
        <v>23139</v>
      </c>
      <c r="BF156" s="6">
        <v>19135</v>
      </c>
      <c r="BG156" s="5">
        <v>20767</v>
      </c>
      <c r="BH156" s="7">
        <v>17078</v>
      </c>
      <c r="BI156" s="5">
        <v>18974</v>
      </c>
      <c r="BJ156" s="6">
        <v>20780</v>
      </c>
      <c r="BK156" s="5">
        <v>16352</v>
      </c>
      <c r="BL156" s="5">
        <v>5481</v>
      </c>
      <c r="BM156" s="5">
        <v>25872</v>
      </c>
      <c r="BN156" s="5">
        <v>21859</v>
      </c>
      <c r="BO156" s="7">
        <v>1124</v>
      </c>
      <c r="BP156" s="5">
        <v>4697</v>
      </c>
      <c r="BQ156" s="7">
        <v>1424</v>
      </c>
      <c r="BR156" s="7">
        <v>1492</v>
      </c>
      <c r="BS156" s="7">
        <v>3678</v>
      </c>
    </row>
    <row r="157" spans="1:71" x14ac:dyDescent="0.2">
      <c r="A157" s="2" t="s">
        <v>756</v>
      </c>
      <c r="B157" s="11">
        <v>954710</v>
      </c>
      <c r="C157" s="11">
        <v>204</v>
      </c>
      <c r="D157" s="11">
        <v>3272</v>
      </c>
      <c r="E157" s="3" t="s">
        <v>757</v>
      </c>
      <c r="F157" s="4" t="s">
        <v>758</v>
      </c>
      <c r="G157" s="4" t="s">
        <v>0</v>
      </c>
      <c r="H157" s="4" t="s">
        <v>0</v>
      </c>
      <c r="I157" s="11">
        <v>439186</v>
      </c>
      <c r="J157" s="9" t="s">
        <v>759</v>
      </c>
      <c r="K157" s="11">
        <v>43</v>
      </c>
      <c r="L157" s="20">
        <v>3735.55813953488</v>
      </c>
      <c r="M157" s="20">
        <v>7318.1428571428496</v>
      </c>
      <c r="N157" s="19">
        <v>1.9590493799820801</v>
      </c>
      <c r="O157" s="5">
        <v>792</v>
      </c>
      <c r="P157" s="7">
        <v>15338</v>
      </c>
      <c r="Q157" s="7">
        <v>2839</v>
      </c>
      <c r="R157" s="5">
        <v>3943</v>
      </c>
      <c r="S157" s="7">
        <v>10002</v>
      </c>
      <c r="T157" s="7">
        <v>2685</v>
      </c>
      <c r="U157" s="7">
        <v>14904</v>
      </c>
      <c r="V157" s="7">
        <v>17735</v>
      </c>
      <c r="W157" s="5">
        <v>67278</v>
      </c>
      <c r="X157" s="5">
        <v>5124</v>
      </c>
      <c r="Y157" s="7">
        <v>9497</v>
      </c>
      <c r="Z157" s="5">
        <v>5581</v>
      </c>
      <c r="AA157" s="5">
        <v>1440</v>
      </c>
      <c r="AB157" s="5">
        <v>526</v>
      </c>
      <c r="AC157" s="5">
        <v>1489</v>
      </c>
      <c r="AD157" s="7">
        <v>7066</v>
      </c>
      <c r="AE157" s="7">
        <v>4867</v>
      </c>
      <c r="AF157" s="7">
        <v>7864</v>
      </c>
      <c r="AG157" s="5">
        <v>2319</v>
      </c>
      <c r="AH157" s="7">
        <v>4807</v>
      </c>
      <c r="AI157" s="6">
        <v>3564</v>
      </c>
      <c r="AJ157" s="5">
        <v>27574</v>
      </c>
      <c r="AK157" s="5">
        <v>783</v>
      </c>
      <c r="AL157" s="5">
        <v>1566</v>
      </c>
      <c r="AM157" s="5">
        <v>344</v>
      </c>
      <c r="AN157" s="5">
        <v>957</v>
      </c>
      <c r="AO157" s="5">
        <v>531</v>
      </c>
      <c r="AP157" s="5">
        <v>925</v>
      </c>
      <c r="AQ157" s="6">
        <v>1068</v>
      </c>
      <c r="AR157" s="6">
        <v>457</v>
      </c>
      <c r="AS157" s="6">
        <v>986</v>
      </c>
      <c r="AT157" s="6">
        <v>1095</v>
      </c>
      <c r="AU157" s="6">
        <v>925</v>
      </c>
      <c r="AV157" s="5">
        <v>1878</v>
      </c>
      <c r="AW157" s="6">
        <v>1628</v>
      </c>
      <c r="AX157" s="5">
        <v>884</v>
      </c>
      <c r="AY157" s="5">
        <v>823</v>
      </c>
      <c r="AZ157" s="5">
        <v>1036</v>
      </c>
      <c r="BA157" s="5">
        <v>560</v>
      </c>
      <c r="BB157" s="5">
        <v>1281</v>
      </c>
      <c r="BC157" s="5">
        <v>858</v>
      </c>
      <c r="BD157" s="5">
        <v>1408</v>
      </c>
      <c r="BE157" s="5">
        <v>994</v>
      </c>
      <c r="BF157" s="5">
        <v>644</v>
      </c>
      <c r="BG157" s="6">
        <v>888</v>
      </c>
      <c r="BH157" s="6">
        <v>328</v>
      </c>
      <c r="BI157" s="6">
        <v>358</v>
      </c>
      <c r="BJ157" s="5">
        <v>406</v>
      </c>
      <c r="BK157" s="5">
        <v>1164</v>
      </c>
      <c r="BL157" s="5">
        <v>1874</v>
      </c>
      <c r="BM157" s="5">
        <v>1695</v>
      </c>
      <c r="BN157" s="7">
        <v>1955</v>
      </c>
      <c r="BO157" s="7">
        <v>2201</v>
      </c>
      <c r="BP157" s="5">
        <v>3307</v>
      </c>
      <c r="BQ157" s="5">
        <v>2625</v>
      </c>
      <c r="BR157" s="5">
        <v>6723</v>
      </c>
      <c r="BS157" s="7">
        <v>694</v>
      </c>
    </row>
    <row r="158" spans="1:71" x14ac:dyDescent="0.2">
      <c r="A158" s="2" t="s">
        <v>760</v>
      </c>
      <c r="B158" s="11">
        <v>946601</v>
      </c>
      <c r="C158" s="11">
        <v>204</v>
      </c>
      <c r="D158" s="11">
        <v>1979</v>
      </c>
      <c r="E158" s="3" t="s">
        <v>761</v>
      </c>
      <c r="F158" s="4" t="s">
        <v>758</v>
      </c>
      <c r="G158" s="4" t="s">
        <v>0</v>
      </c>
      <c r="H158" s="4" t="s">
        <v>0</v>
      </c>
      <c r="I158" s="11">
        <v>439186</v>
      </c>
      <c r="J158" s="9" t="s">
        <v>759</v>
      </c>
      <c r="K158" s="11">
        <v>25</v>
      </c>
      <c r="L158" s="20">
        <v>22029.200000000001</v>
      </c>
      <c r="M158" s="20">
        <v>98786.25</v>
      </c>
      <c r="N158" s="19">
        <v>4.4843321591342402</v>
      </c>
      <c r="O158" s="6">
        <v>15227</v>
      </c>
      <c r="P158" s="5">
        <v>488</v>
      </c>
      <c r="Q158" s="6">
        <v>7628</v>
      </c>
      <c r="R158" s="6">
        <v>8694</v>
      </c>
      <c r="S158" s="7">
        <v>1118</v>
      </c>
      <c r="T158" s="7">
        <v>427</v>
      </c>
      <c r="U158" s="5">
        <v>2932</v>
      </c>
      <c r="V158" s="6">
        <v>1243</v>
      </c>
      <c r="W158" s="6">
        <v>269508</v>
      </c>
      <c r="X158" s="6">
        <v>19641</v>
      </c>
      <c r="Y158" s="6">
        <v>6317</v>
      </c>
      <c r="Z158" s="6">
        <v>16688</v>
      </c>
      <c r="AA158" s="6">
        <v>9870</v>
      </c>
      <c r="AB158" s="6">
        <v>8757</v>
      </c>
      <c r="AC158" s="6">
        <v>6641</v>
      </c>
      <c r="AD158" s="7">
        <v>2902</v>
      </c>
      <c r="AE158" s="6">
        <v>1855</v>
      </c>
      <c r="AF158" s="6">
        <v>2215</v>
      </c>
      <c r="AG158" s="6">
        <v>14028</v>
      </c>
      <c r="AH158" s="5">
        <v>2270</v>
      </c>
      <c r="AI158" s="6">
        <v>12923</v>
      </c>
      <c r="AJ158" s="5">
        <v>80198</v>
      </c>
      <c r="AK158" s="5">
        <v>2579</v>
      </c>
      <c r="AL158" s="7">
        <v>115684</v>
      </c>
      <c r="AM158" s="7">
        <v>102190</v>
      </c>
      <c r="AN158" s="6">
        <v>720</v>
      </c>
      <c r="AO158" s="7">
        <v>94555</v>
      </c>
      <c r="AP158" s="7">
        <v>110317</v>
      </c>
      <c r="AQ158" s="7">
        <v>118645</v>
      </c>
      <c r="AR158" s="7">
        <v>96861</v>
      </c>
      <c r="AS158" s="7">
        <v>97595</v>
      </c>
      <c r="AT158" s="7">
        <v>99168</v>
      </c>
      <c r="AU158" s="7">
        <v>94347</v>
      </c>
      <c r="AV158" s="7">
        <v>124515</v>
      </c>
      <c r="AW158" s="7">
        <v>120928</v>
      </c>
      <c r="AX158" s="7">
        <v>110242</v>
      </c>
      <c r="AY158" s="7">
        <v>126394</v>
      </c>
      <c r="AZ158" s="7">
        <v>109719</v>
      </c>
      <c r="BA158" s="7">
        <v>111911</v>
      </c>
      <c r="BB158" s="7">
        <v>109205</v>
      </c>
      <c r="BC158" s="7">
        <v>111924</v>
      </c>
      <c r="BD158" s="7">
        <v>106195</v>
      </c>
      <c r="BE158" s="7">
        <v>118531</v>
      </c>
      <c r="BF158" s="7">
        <v>110585</v>
      </c>
      <c r="BG158" s="7">
        <v>114565</v>
      </c>
      <c r="BH158" s="7">
        <v>85403</v>
      </c>
      <c r="BI158" s="7">
        <v>104814</v>
      </c>
      <c r="BJ158" s="7">
        <v>131404</v>
      </c>
      <c r="BK158" s="7">
        <v>95804</v>
      </c>
      <c r="BL158" s="7">
        <v>135633</v>
      </c>
      <c r="BM158" s="7">
        <v>162849</v>
      </c>
      <c r="BN158" s="7">
        <v>135978</v>
      </c>
      <c r="BO158" s="5">
        <v>6951</v>
      </c>
      <c r="BP158" s="5">
        <v>13255</v>
      </c>
      <c r="BQ158" s="5">
        <v>14762</v>
      </c>
      <c r="BR158" s="5">
        <v>25340</v>
      </c>
      <c r="BS158" s="7">
        <v>752</v>
      </c>
    </row>
    <row r="159" spans="1:71" x14ac:dyDescent="0.2">
      <c r="A159" s="2" t="s">
        <v>762</v>
      </c>
      <c r="B159" s="11">
        <v>976828</v>
      </c>
      <c r="C159" s="11">
        <v>361</v>
      </c>
      <c r="D159" s="11">
        <v>21702</v>
      </c>
      <c r="E159" s="3" t="s">
        <v>763</v>
      </c>
      <c r="F159" s="4" t="s">
        <v>764</v>
      </c>
      <c r="G159" s="4" t="s">
        <v>764</v>
      </c>
      <c r="H159" s="4" t="s">
        <v>765</v>
      </c>
      <c r="I159" s="11">
        <v>493591</v>
      </c>
      <c r="J159" s="9" t="s">
        <v>766</v>
      </c>
      <c r="K159" s="11">
        <v>4</v>
      </c>
      <c r="L159" s="20">
        <v>850.5</v>
      </c>
      <c r="M159" s="20">
        <v>1407.32075471698</v>
      </c>
      <c r="N159" s="19">
        <v>1.6546981242998</v>
      </c>
      <c r="O159" s="7">
        <v>448</v>
      </c>
      <c r="P159" s="7">
        <v>515</v>
      </c>
      <c r="Q159" s="7">
        <v>352</v>
      </c>
      <c r="R159" s="7">
        <v>481</v>
      </c>
      <c r="S159" s="7">
        <v>461</v>
      </c>
      <c r="T159" s="7">
        <v>238</v>
      </c>
      <c r="U159" s="7">
        <v>348</v>
      </c>
      <c r="V159" s="7">
        <v>364</v>
      </c>
      <c r="W159" s="7">
        <v>700</v>
      </c>
      <c r="X159" s="7">
        <v>506</v>
      </c>
      <c r="Y159" s="7">
        <v>266</v>
      </c>
      <c r="Z159" s="7">
        <v>376</v>
      </c>
      <c r="AA159" s="7">
        <v>691</v>
      </c>
      <c r="AB159" s="7">
        <v>568</v>
      </c>
      <c r="AC159" s="7">
        <v>295</v>
      </c>
      <c r="AD159" s="7">
        <v>235</v>
      </c>
      <c r="AE159" s="7">
        <v>271</v>
      </c>
      <c r="AF159" s="7">
        <v>382</v>
      </c>
      <c r="AG159" s="7">
        <v>270</v>
      </c>
      <c r="AH159" s="7">
        <v>232</v>
      </c>
      <c r="AI159" s="7">
        <v>310</v>
      </c>
      <c r="AJ159" s="7">
        <v>538</v>
      </c>
      <c r="AK159" s="6">
        <v>234</v>
      </c>
      <c r="AL159" s="7">
        <v>2825</v>
      </c>
      <c r="AM159" s="7">
        <v>2237</v>
      </c>
      <c r="AN159" s="6">
        <v>1313</v>
      </c>
      <c r="AO159" s="7">
        <v>1739</v>
      </c>
      <c r="AP159" s="7">
        <v>2119</v>
      </c>
      <c r="AQ159" s="7">
        <v>2267</v>
      </c>
      <c r="AR159" s="7">
        <v>1925</v>
      </c>
      <c r="AS159" s="6">
        <v>841</v>
      </c>
      <c r="AT159" s="7">
        <v>1958</v>
      </c>
      <c r="AU159" s="7">
        <v>2005</v>
      </c>
      <c r="AV159" s="7">
        <v>2648</v>
      </c>
      <c r="AW159" s="7">
        <v>2789</v>
      </c>
      <c r="AX159" s="5">
        <v>1014</v>
      </c>
      <c r="AY159" s="7">
        <v>2190</v>
      </c>
      <c r="AZ159" s="7">
        <v>2295</v>
      </c>
      <c r="BA159" s="7">
        <v>2742</v>
      </c>
      <c r="BB159" s="7">
        <v>2689</v>
      </c>
      <c r="BC159" s="7">
        <v>2879</v>
      </c>
      <c r="BD159" s="7">
        <v>2472</v>
      </c>
      <c r="BE159" s="7">
        <v>2844</v>
      </c>
      <c r="BF159" s="7">
        <v>2496</v>
      </c>
      <c r="BG159" s="7">
        <v>2516</v>
      </c>
      <c r="BH159" s="7">
        <v>1785</v>
      </c>
      <c r="BI159" s="7">
        <v>2441</v>
      </c>
      <c r="BJ159" s="7">
        <v>3263</v>
      </c>
      <c r="BK159" s="7">
        <v>2220</v>
      </c>
      <c r="BL159" s="7">
        <v>3263</v>
      </c>
      <c r="BM159" s="7">
        <v>3257</v>
      </c>
      <c r="BN159" s="7">
        <v>2970</v>
      </c>
      <c r="BO159" s="7">
        <v>162</v>
      </c>
      <c r="BP159" s="7">
        <v>207</v>
      </c>
      <c r="BQ159" s="7">
        <v>246</v>
      </c>
      <c r="BR159" s="7">
        <v>167</v>
      </c>
      <c r="BS159" s="7">
        <v>125</v>
      </c>
    </row>
    <row r="160" spans="1:71" x14ac:dyDescent="0.2">
      <c r="A160" s="2" t="s">
        <v>767</v>
      </c>
      <c r="B160" s="11">
        <v>305372</v>
      </c>
      <c r="C160" s="11">
        <v>233</v>
      </c>
      <c r="D160" s="11">
        <v>16918</v>
      </c>
      <c r="E160" s="3" t="s">
        <v>768</v>
      </c>
      <c r="F160" s="4" t="s">
        <v>769</v>
      </c>
      <c r="G160" s="4" t="s">
        <v>0</v>
      </c>
      <c r="H160" s="4" t="s">
        <v>0</v>
      </c>
      <c r="I160" s="11">
        <v>867</v>
      </c>
      <c r="J160" s="9" t="s">
        <v>770</v>
      </c>
      <c r="K160" s="11">
        <v>5</v>
      </c>
      <c r="L160" s="20">
        <v>325.39999999999998</v>
      </c>
      <c r="M160" s="20">
        <v>291.26923076922998</v>
      </c>
      <c r="N160" s="19">
        <v>0.89511134225332101</v>
      </c>
      <c r="O160" s="7">
        <v>311</v>
      </c>
      <c r="P160" s="7">
        <v>288</v>
      </c>
      <c r="Q160" s="7">
        <v>218</v>
      </c>
      <c r="R160" s="7">
        <v>292</v>
      </c>
      <c r="S160" s="7">
        <v>237</v>
      </c>
      <c r="T160" s="7">
        <v>217</v>
      </c>
      <c r="U160" s="7">
        <v>274</v>
      </c>
      <c r="V160" s="7">
        <v>238</v>
      </c>
      <c r="W160" s="7">
        <v>298</v>
      </c>
      <c r="X160" s="7">
        <v>246</v>
      </c>
      <c r="Y160" s="7">
        <v>281</v>
      </c>
      <c r="Z160" s="7">
        <v>294</v>
      </c>
      <c r="AA160" s="7">
        <v>373</v>
      </c>
      <c r="AB160" s="7">
        <v>279</v>
      </c>
      <c r="AC160" s="7">
        <v>238</v>
      </c>
      <c r="AD160" s="7">
        <v>258</v>
      </c>
      <c r="AE160" s="7">
        <v>229</v>
      </c>
      <c r="AF160" s="7">
        <v>290</v>
      </c>
      <c r="AG160" s="7">
        <v>245</v>
      </c>
      <c r="AH160" s="7">
        <v>203</v>
      </c>
      <c r="AI160" s="7">
        <v>266</v>
      </c>
      <c r="AJ160" s="7">
        <v>448</v>
      </c>
      <c r="AK160" s="7">
        <v>314</v>
      </c>
      <c r="AL160" s="7">
        <v>342</v>
      </c>
      <c r="AM160" s="7">
        <v>262</v>
      </c>
      <c r="AN160" s="7">
        <v>291</v>
      </c>
      <c r="AO160" s="7">
        <v>299</v>
      </c>
      <c r="AP160" s="7">
        <v>264</v>
      </c>
      <c r="AQ160" s="7">
        <v>329</v>
      </c>
      <c r="AR160" s="7">
        <v>296</v>
      </c>
      <c r="AS160" s="7">
        <v>264</v>
      </c>
      <c r="AT160" s="7">
        <v>201</v>
      </c>
      <c r="AU160" s="7">
        <v>240</v>
      </c>
      <c r="AV160" s="7">
        <v>240</v>
      </c>
      <c r="AW160" s="7">
        <v>248</v>
      </c>
      <c r="AX160" s="7">
        <v>226</v>
      </c>
      <c r="AY160" s="7">
        <v>222</v>
      </c>
      <c r="AZ160" s="7">
        <v>212</v>
      </c>
      <c r="BA160" s="7">
        <v>197</v>
      </c>
      <c r="BB160" s="7">
        <v>264</v>
      </c>
      <c r="BC160" s="7">
        <v>521</v>
      </c>
      <c r="BD160" s="7">
        <v>412</v>
      </c>
      <c r="BE160" s="5">
        <v>344</v>
      </c>
      <c r="BF160" s="7">
        <v>552</v>
      </c>
      <c r="BG160" s="6">
        <v>162</v>
      </c>
      <c r="BH160" s="7">
        <v>380</v>
      </c>
      <c r="BI160" s="7">
        <v>525</v>
      </c>
      <c r="BJ160" s="6">
        <v>298</v>
      </c>
      <c r="BK160" s="7">
        <v>535</v>
      </c>
      <c r="BL160" s="7">
        <v>618</v>
      </c>
      <c r="BM160" s="6">
        <v>419</v>
      </c>
      <c r="BN160" s="6">
        <v>404</v>
      </c>
      <c r="BO160" s="7">
        <v>195</v>
      </c>
      <c r="BP160" s="7">
        <v>221</v>
      </c>
      <c r="BQ160" s="7">
        <v>193</v>
      </c>
      <c r="BR160" s="7">
        <v>179</v>
      </c>
      <c r="BS160" s="7">
        <v>81</v>
      </c>
    </row>
    <row r="161" spans="1:71" x14ac:dyDescent="0.2">
      <c r="A161" s="2" t="s">
        <v>771</v>
      </c>
      <c r="B161" s="11">
        <v>463180</v>
      </c>
      <c r="C161" s="11">
        <v>233</v>
      </c>
      <c r="D161" s="11">
        <v>1391</v>
      </c>
      <c r="E161" s="3" t="s">
        <v>772</v>
      </c>
      <c r="F161" s="4" t="s">
        <v>773</v>
      </c>
      <c r="G161" s="4" t="s">
        <v>774</v>
      </c>
      <c r="H161" s="4" t="s">
        <v>0</v>
      </c>
      <c r="I161" s="11">
        <v>525</v>
      </c>
      <c r="J161" s="9" t="s">
        <v>775</v>
      </c>
      <c r="K161" s="11">
        <v>27</v>
      </c>
      <c r="L161" s="20">
        <v>1373.3333333333301</v>
      </c>
      <c r="M161" s="20">
        <v>288.8</v>
      </c>
      <c r="N161" s="19">
        <v>0.210291262135922</v>
      </c>
      <c r="O161" s="6">
        <v>1878</v>
      </c>
      <c r="P161" s="6">
        <v>906</v>
      </c>
      <c r="Q161" s="6">
        <v>777</v>
      </c>
      <c r="R161" s="6">
        <v>2216</v>
      </c>
      <c r="S161" s="7">
        <v>614</v>
      </c>
      <c r="T161" s="6">
        <v>311</v>
      </c>
      <c r="U161" s="6">
        <v>3073</v>
      </c>
      <c r="V161" s="7">
        <v>624</v>
      </c>
      <c r="W161" s="6">
        <v>942</v>
      </c>
      <c r="X161" s="6">
        <v>1785</v>
      </c>
      <c r="Y161" s="6">
        <v>973</v>
      </c>
      <c r="Z161" s="6">
        <v>992</v>
      </c>
      <c r="AA161" s="6">
        <v>1197</v>
      </c>
      <c r="AB161" s="6">
        <v>1347</v>
      </c>
      <c r="AC161" s="6">
        <v>865</v>
      </c>
      <c r="AD161" s="6">
        <v>547</v>
      </c>
      <c r="AE161" s="5">
        <v>795</v>
      </c>
      <c r="AF161" s="5">
        <v>1641</v>
      </c>
      <c r="AG161" s="5">
        <v>404</v>
      </c>
      <c r="AH161" s="5">
        <v>852</v>
      </c>
      <c r="AI161" s="5">
        <v>1366</v>
      </c>
      <c r="AJ161" s="5">
        <v>1039</v>
      </c>
      <c r="AK161" s="7">
        <v>371</v>
      </c>
      <c r="AL161" s="7">
        <v>299</v>
      </c>
      <c r="AM161" s="7">
        <v>320</v>
      </c>
      <c r="AN161" s="7">
        <v>308</v>
      </c>
      <c r="AO161" s="7">
        <v>245</v>
      </c>
      <c r="AP161" s="7">
        <v>234</v>
      </c>
      <c r="AQ161" s="7">
        <v>257</v>
      </c>
      <c r="AR161" s="7">
        <v>283</v>
      </c>
      <c r="AS161" s="7">
        <v>280</v>
      </c>
      <c r="AT161" s="7">
        <v>187</v>
      </c>
      <c r="AU161" s="7">
        <v>222</v>
      </c>
      <c r="AV161" s="7">
        <v>233</v>
      </c>
      <c r="AW161" s="7">
        <v>264</v>
      </c>
      <c r="AX161" s="7">
        <v>258</v>
      </c>
      <c r="AY161" s="7">
        <v>204</v>
      </c>
      <c r="AZ161" s="7">
        <v>200</v>
      </c>
      <c r="BA161" s="7">
        <v>253</v>
      </c>
      <c r="BB161" s="7">
        <v>199</v>
      </c>
      <c r="BC161" s="7">
        <v>305</v>
      </c>
      <c r="BD161" s="7">
        <v>303</v>
      </c>
      <c r="BE161" s="7">
        <v>306</v>
      </c>
      <c r="BF161" s="7">
        <v>256</v>
      </c>
      <c r="BG161" s="7">
        <v>252</v>
      </c>
      <c r="BH161" s="7">
        <v>212</v>
      </c>
      <c r="BI161" s="7">
        <v>277</v>
      </c>
      <c r="BJ161" s="7">
        <v>291</v>
      </c>
      <c r="BK161" s="7">
        <v>212</v>
      </c>
      <c r="BL161" s="5">
        <v>2475</v>
      </c>
      <c r="BM161" s="5">
        <v>2884</v>
      </c>
      <c r="BN161" s="5">
        <v>1863</v>
      </c>
      <c r="BO161" s="5">
        <v>879</v>
      </c>
      <c r="BP161" s="5">
        <v>1315</v>
      </c>
      <c r="BQ161" s="7">
        <v>395</v>
      </c>
      <c r="BR161" s="5">
        <v>395</v>
      </c>
      <c r="BS161" s="5">
        <v>3363</v>
      </c>
    </row>
    <row r="162" spans="1:71" x14ac:dyDescent="0.2">
      <c r="A162" s="2" t="s">
        <v>776</v>
      </c>
      <c r="B162" s="11">
        <v>245118</v>
      </c>
      <c r="C162" s="11">
        <v>154</v>
      </c>
      <c r="D162" s="11">
        <v>1743</v>
      </c>
      <c r="E162" s="3" t="s">
        <v>777</v>
      </c>
      <c r="F162" s="4" t="s">
        <v>778</v>
      </c>
      <c r="G162" s="4" t="s">
        <v>0</v>
      </c>
      <c r="H162" s="4" t="s">
        <v>779</v>
      </c>
      <c r="I162" s="11">
        <v>10935</v>
      </c>
      <c r="J162" s="9" t="s">
        <v>780</v>
      </c>
      <c r="K162" s="11">
        <v>24</v>
      </c>
      <c r="L162" s="20">
        <v>15952.875</v>
      </c>
      <c r="M162" s="20">
        <v>6885.6666666666597</v>
      </c>
      <c r="N162" s="19">
        <v>0.43162543846589801</v>
      </c>
      <c r="O162" s="7">
        <v>7432</v>
      </c>
      <c r="P162" s="7">
        <v>1904</v>
      </c>
      <c r="Q162" s="7">
        <v>1805</v>
      </c>
      <c r="R162" s="7">
        <v>2706</v>
      </c>
      <c r="S162" s="6">
        <v>675</v>
      </c>
      <c r="T162" s="7">
        <v>1458</v>
      </c>
      <c r="U162" s="7">
        <v>3558</v>
      </c>
      <c r="V162" s="7">
        <v>3151</v>
      </c>
      <c r="W162" s="5">
        <v>4546</v>
      </c>
      <c r="X162" s="7">
        <v>4915</v>
      </c>
      <c r="Y162" s="7">
        <v>1941</v>
      </c>
      <c r="Z162" s="7">
        <v>2909</v>
      </c>
      <c r="AA162" s="7">
        <v>2006</v>
      </c>
      <c r="AB162" s="7">
        <v>1927</v>
      </c>
      <c r="AC162" s="7">
        <v>1070</v>
      </c>
      <c r="AD162" s="7">
        <v>3081</v>
      </c>
      <c r="AE162" s="7">
        <v>4369</v>
      </c>
      <c r="AF162" s="7">
        <v>3076</v>
      </c>
      <c r="AG162" s="7">
        <v>1664</v>
      </c>
      <c r="AH162" s="7">
        <v>1967</v>
      </c>
      <c r="AI162" s="7">
        <v>5196</v>
      </c>
      <c r="AJ162" s="6">
        <v>19946</v>
      </c>
      <c r="AK162" s="7">
        <v>15208</v>
      </c>
      <c r="AL162" s="7">
        <v>11069</v>
      </c>
      <c r="AM162" s="5">
        <v>9322</v>
      </c>
      <c r="AN162" s="7">
        <v>11028</v>
      </c>
      <c r="AO162" s="7">
        <v>13081</v>
      </c>
      <c r="AP162" s="5">
        <v>10905</v>
      </c>
      <c r="AQ162" s="7">
        <v>18191</v>
      </c>
      <c r="AR162" s="6">
        <v>14671</v>
      </c>
      <c r="AS162" s="7">
        <v>10096</v>
      </c>
      <c r="AT162" s="6">
        <v>14554</v>
      </c>
      <c r="AU162" s="6">
        <v>13657</v>
      </c>
      <c r="AV162" s="6">
        <v>14759</v>
      </c>
      <c r="AW162" s="6">
        <v>27685</v>
      </c>
      <c r="AX162" s="7">
        <v>21358</v>
      </c>
      <c r="AY162" s="6">
        <v>23680</v>
      </c>
      <c r="AZ162" s="5">
        <v>24511</v>
      </c>
      <c r="BA162" s="5">
        <v>10025</v>
      </c>
      <c r="BB162" s="6">
        <v>16523</v>
      </c>
      <c r="BC162" s="5">
        <v>11436</v>
      </c>
      <c r="BD162" s="6">
        <v>14699</v>
      </c>
      <c r="BE162" s="7">
        <v>18304</v>
      </c>
      <c r="BF162" s="6">
        <v>15826</v>
      </c>
      <c r="BG162" s="5">
        <v>12276</v>
      </c>
      <c r="BH162" s="7">
        <v>14026</v>
      </c>
      <c r="BI162" s="6">
        <v>16268</v>
      </c>
      <c r="BJ162" s="7">
        <v>15605</v>
      </c>
      <c r="BK162" s="7">
        <v>15569</v>
      </c>
      <c r="BL162" s="6">
        <v>21618</v>
      </c>
      <c r="BM162" s="6">
        <v>47781</v>
      </c>
      <c r="BN162" s="6">
        <v>17799</v>
      </c>
      <c r="BO162" s="6">
        <v>10010</v>
      </c>
      <c r="BP162" s="6">
        <v>9697</v>
      </c>
      <c r="BQ162" s="7">
        <v>2651</v>
      </c>
      <c r="BR162" s="7">
        <v>4838</v>
      </c>
      <c r="BS162" s="7">
        <v>68</v>
      </c>
    </row>
    <row r="163" spans="1:71" x14ac:dyDescent="0.2">
      <c r="A163" s="2" t="s">
        <v>781</v>
      </c>
      <c r="B163" s="11">
        <v>541086</v>
      </c>
      <c r="C163" s="11">
        <v>217</v>
      </c>
      <c r="D163" s="11">
        <v>85112</v>
      </c>
      <c r="E163" s="3" t="s">
        <v>782</v>
      </c>
      <c r="F163" s="4" t="s">
        <v>783</v>
      </c>
      <c r="G163" s="4" t="s">
        <v>0</v>
      </c>
      <c r="H163" s="4" t="s">
        <v>784</v>
      </c>
      <c r="I163" s="11">
        <v>439240</v>
      </c>
      <c r="J163" s="9" t="s">
        <v>785</v>
      </c>
      <c r="K163" s="11">
        <v>21</v>
      </c>
      <c r="L163" s="20">
        <v>46092.285714285703</v>
      </c>
      <c r="M163" s="20">
        <v>1719.5</v>
      </c>
      <c r="N163" s="19">
        <v>3.73055918870836E-2</v>
      </c>
      <c r="O163" s="6">
        <v>38315</v>
      </c>
      <c r="P163" s="6">
        <v>178516</v>
      </c>
      <c r="Q163" s="6">
        <v>48161</v>
      </c>
      <c r="R163" s="6">
        <v>26926</v>
      </c>
      <c r="S163" s="6">
        <v>5712</v>
      </c>
      <c r="T163" s="6">
        <v>2401</v>
      </c>
      <c r="U163" s="6">
        <v>13664</v>
      </c>
      <c r="V163" s="6">
        <v>19593</v>
      </c>
      <c r="W163" s="6">
        <v>45218</v>
      </c>
      <c r="X163" s="6">
        <v>113525</v>
      </c>
      <c r="Y163" s="6">
        <v>46127</v>
      </c>
      <c r="Z163" s="6">
        <v>20436</v>
      </c>
      <c r="AA163" s="7">
        <v>45466</v>
      </c>
      <c r="AB163" s="6">
        <v>29150</v>
      </c>
      <c r="AC163" s="6">
        <v>23666</v>
      </c>
      <c r="AD163" s="6">
        <v>33428</v>
      </c>
      <c r="AE163" s="6">
        <v>38733</v>
      </c>
      <c r="AF163" s="6">
        <v>61930</v>
      </c>
      <c r="AG163" s="6">
        <v>113414</v>
      </c>
      <c r="AH163" s="6">
        <v>30718</v>
      </c>
      <c r="AI163" s="6">
        <v>71296</v>
      </c>
      <c r="AJ163" s="6">
        <v>7009</v>
      </c>
      <c r="AK163" s="7">
        <v>437</v>
      </c>
      <c r="AL163" s="7">
        <v>495</v>
      </c>
      <c r="AM163" s="7">
        <v>424</v>
      </c>
      <c r="AN163" s="7">
        <v>476</v>
      </c>
      <c r="AO163" s="7">
        <v>480</v>
      </c>
      <c r="AP163" s="7">
        <v>466</v>
      </c>
      <c r="AQ163" s="7">
        <v>395</v>
      </c>
      <c r="AR163" s="7">
        <v>368</v>
      </c>
      <c r="AS163" s="7">
        <v>386</v>
      </c>
      <c r="AT163" s="7">
        <v>353</v>
      </c>
      <c r="AU163" s="7">
        <v>369</v>
      </c>
      <c r="AV163" s="7">
        <v>462</v>
      </c>
      <c r="AW163" s="7">
        <v>450</v>
      </c>
      <c r="AX163" s="7">
        <v>486</v>
      </c>
      <c r="AY163" s="7">
        <v>437</v>
      </c>
      <c r="AZ163" s="7">
        <v>456</v>
      </c>
      <c r="BA163" s="7">
        <v>456</v>
      </c>
      <c r="BB163" s="7">
        <v>558</v>
      </c>
      <c r="BC163" s="7">
        <v>731</v>
      </c>
      <c r="BD163" s="7">
        <v>637</v>
      </c>
      <c r="BE163" s="7">
        <v>669</v>
      </c>
      <c r="BF163" s="7">
        <v>522</v>
      </c>
      <c r="BG163" s="7">
        <v>451</v>
      </c>
      <c r="BH163" s="7">
        <v>416</v>
      </c>
      <c r="BI163" s="7">
        <v>467</v>
      </c>
      <c r="BJ163" s="7">
        <v>710</v>
      </c>
      <c r="BK163" s="7">
        <v>513</v>
      </c>
      <c r="BL163" s="7">
        <v>564</v>
      </c>
      <c r="BM163" s="7">
        <v>674</v>
      </c>
      <c r="BN163" s="7">
        <v>468</v>
      </c>
      <c r="BO163" s="7">
        <v>212</v>
      </c>
      <c r="BP163" s="7">
        <v>275</v>
      </c>
      <c r="BQ163" s="7">
        <v>218</v>
      </c>
      <c r="BR163" s="7">
        <v>165</v>
      </c>
      <c r="BS163" s="7">
        <v>790</v>
      </c>
    </row>
    <row r="164" spans="1:71" x14ac:dyDescent="0.2">
      <c r="A164" s="2" t="s">
        <v>786</v>
      </c>
      <c r="B164" s="11">
        <v>573587</v>
      </c>
      <c r="C164" s="11">
        <v>217</v>
      </c>
      <c r="D164" s="11">
        <v>233</v>
      </c>
      <c r="E164" s="3" t="s">
        <v>787</v>
      </c>
      <c r="F164" s="4" t="s">
        <v>788</v>
      </c>
      <c r="G164" s="4" t="s">
        <v>0</v>
      </c>
      <c r="H164" s="4" t="s">
        <v>789</v>
      </c>
      <c r="I164" s="11">
        <v>439255</v>
      </c>
      <c r="J164" s="9" t="s">
        <v>790</v>
      </c>
      <c r="K164" s="11">
        <v>17</v>
      </c>
      <c r="L164" s="20">
        <v>1813.9411764705801</v>
      </c>
      <c r="M164" s="20">
        <v>1119.175</v>
      </c>
      <c r="N164" s="19">
        <v>0.61698527742646803</v>
      </c>
      <c r="O164" s="7">
        <v>1858</v>
      </c>
      <c r="P164" s="6">
        <v>3199</v>
      </c>
      <c r="Q164" s="6">
        <v>5838</v>
      </c>
      <c r="R164" s="6">
        <v>1080</v>
      </c>
      <c r="S164" s="6">
        <v>1301</v>
      </c>
      <c r="T164" s="6">
        <v>604</v>
      </c>
      <c r="U164" s="7">
        <v>2045</v>
      </c>
      <c r="V164" s="6">
        <v>2293</v>
      </c>
      <c r="W164" s="6">
        <v>2686</v>
      </c>
      <c r="X164" s="6">
        <v>2656</v>
      </c>
      <c r="Y164" s="6">
        <v>1479</v>
      </c>
      <c r="Z164" s="7">
        <v>2359</v>
      </c>
      <c r="AA164" s="7">
        <v>14246</v>
      </c>
      <c r="AB164" s="7">
        <v>3927</v>
      </c>
      <c r="AC164" s="6">
        <v>1817</v>
      </c>
      <c r="AD164" s="7">
        <v>1830</v>
      </c>
      <c r="AE164" s="6">
        <v>772</v>
      </c>
      <c r="AF164" s="6">
        <v>1156</v>
      </c>
      <c r="AG164" s="7">
        <v>2262</v>
      </c>
      <c r="AH164" s="7">
        <v>1156</v>
      </c>
      <c r="AI164" s="6">
        <v>3844</v>
      </c>
      <c r="AJ164" s="5">
        <v>346</v>
      </c>
      <c r="AK164" s="7">
        <v>297</v>
      </c>
      <c r="AL164" s="7">
        <v>421</v>
      </c>
      <c r="AM164" s="7">
        <v>241</v>
      </c>
      <c r="AN164" s="7">
        <v>336</v>
      </c>
      <c r="AO164" s="7">
        <v>333</v>
      </c>
      <c r="AP164" s="7">
        <v>323</v>
      </c>
      <c r="AQ164" s="7">
        <v>336</v>
      </c>
      <c r="AR164" s="7">
        <v>352</v>
      </c>
      <c r="AS164" s="7">
        <v>309</v>
      </c>
      <c r="AT164" s="7">
        <v>276</v>
      </c>
      <c r="AU164" s="7">
        <v>305</v>
      </c>
      <c r="AV164" s="7">
        <v>279</v>
      </c>
      <c r="AW164" s="7">
        <v>323</v>
      </c>
      <c r="AX164" s="7">
        <v>344</v>
      </c>
      <c r="AY164" s="7">
        <v>286</v>
      </c>
      <c r="AZ164" s="7">
        <v>298</v>
      </c>
      <c r="BA164" s="7">
        <v>246</v>
      </c>
      <c r="BB164" s="7">
        <v>265</v>
      </c>
      <c r="BC164" s="7">
        <v>463</v>
      </c>
      <c r="BD164" s="7">
        <v>402</v>
      </c>
      <c r="BE164" s="7">
        <v>500</v>
      </c>
      <c r="BF164" s="7">
        <v>460</v>
      </c>
      <c r="BG164" s="5">
        <v>225</v>
      </c>
      <c r="BH164" s="7">
        <v>422</v>
      </c>
      <c r="BI164" s="7">
        <v>454</v>
      </c>
      <c r="BJ164" s="7">
        <v>616</v>
      </c>
      <c r="BK164" s="7">
        <v>436</v>
      </c>
      <c r="BL164" s="7">
        <v>528</v>
      </c>
      <c r="BM164" s="7">
        <v>607</v>
      </c>
      <c r="BN164" s="7">
        <v>425</v>
      </c>
      <c r="BO164" s="7">
        <v>471</v>
      </c>
      <c r="BP164" s="5">
        <v>1088</v>
      </c>
      <c r="BQ164" s="7">
        <v>729</v>
      </c>
      <c r="BR164" s="6">
        <v>453</v>
      </c>
      <c r="BS164" s="7">
        <v>3001</v>
      </c>
    </row>
    <row r="165" spans="1:71" x14ac:dyDescent="0.2">
      <c r="A165" s="2" t="s">
        <v>791</v>
      </c>
      <c r="B165" s="11">
        <v>663483</v>
      </c>
      <c r="C165" s="11">
        <v>156</v>
      </c>
      <c r="D165" s="11">
        <v>12</v>
      </c>
      <c r="E165" s="3" t="s">
        <v>792</v>
      </c>
      <c r="F165" s="4" t="s">
        <v>793</v>
      </c>
      <c r="G165" s="4" t="s">
        <v>794</v>
      </c>
      <c r="H165" s="4" t="s">
        <v>0</v>
      </c>
      <c r="I165" s="11">
        <v>5962</v>
      </c>
      <c r="J165" s="9" t="s">
        <v>795</v>
      </c>
      <c r="K165" s="11">
        <v>55</v>
      </c>
      <c r="L165" s="20">
        <v>135228.23636363601</v>
      </c>
      <c r="M165" s="20">
        <v>2831.5</v>
      </c>
      <c r="N165" s="19">
        <v>2.0938674319362801E-2</v>
      </c>
      <c r="O165" s="5">
        <v>503177</v>
      </c>
      <c r="P165" s="5">
        <v>100400</v>
      </c>
      <c r="Q165" s="5">
        <v>40616</v>
      </c>
      <c r="R165" s="5">
        <v>299598</v>
      </c>
      <c r="S165" s="5">
        <v>34053</v>
      </c>
      <c r="T165" s="5">
        <v>17512</v>
      </c>
      <c r="U165" s="5">
        <v>248257</v>
      </c>
      <c r="V165" s="5">
        <v>132653</v>
      </c>
      <c r="W165" s="5">
        <v>428192</v>
      </c>
      <c r="X165" s="5">
        <v>126212</v>
      </c>
      <c r="Y165" s="5">
        <v>48879</v>
      </c>
      <c r="Z165" s="5">
        <v>271043</v>
      </c>
      <c r="AA165" s="5">
        <v>92362</v>
      </c>
      <c r="AB165" s="5">
        <v>108682</v>
      </c>
      <c r="AC165" s="5">
        <v>157591</v>
      </c>
      <c r="AD165" s="6">
        <v>124215</v>
      </c>
      <c r="AE165" s="5">
        <v>201392</v>
      </c>
      <c r="AF165" s="5">
        <v>96472</v>
      </c>
      <c r="AG165" s="5">
        <v>41355</v>
      </c>
      <c r="AH165" s="5">
        <v>35493</v>
      </c>
      <c r="AI165" s="5">
        <v>308193</v>
      </c>
      <c r="AJ165" s="5">
        <v>850862</v>
      </c>
      <c r="AK165" s="5">
        <v>18929</v>
      </c>
      <c r="AL165" s="6">
        <v>25857</v>
      </c>
      <c r="AM165" s="5">
        <v>17946</v>
      </c>
      <c r="AN165" s="5">
        <v>30900</v>
      </c>
      <c r="AO165" s="5">
        <v>32181</v>
      </c>
      <c r="AP165" s="5">
        <v>20228</v>
      </c>
      <c r="AQ165" s="5">
        <v>17309</v>
      </c>
      <c r="AR165" s="5">
        <v>16794</v>
      </c>
      <c r="AS165" s="5">
        <v>19143</v>
      </c>
      <c r="AT165" s="5">
        <v>13110</v>
      </c>
      <c r="AU165" s="5">
        <v>11496</v>
      </c>
      <c r="AV165" s="5">
        <v>9730</v>
      </c>
      <c r="AW165" s="5">
        <v>6111</v>
      </c>
      <c r="AX165" s="5">
        <v>3797</v>
      </c>
      <c r="AY165" s="5">
        <v>6088</v>
      </c>
      <c r="AZ165" s="5">
        <v>20071</v>
      </c>
      <c r="BA165" s="5">
        <v>10889</v>
      </c>
      <c r="BB165" s="5">
        <v>7884</v>
      </c>
      <c r="BC165" s="5">
        <v>4924</v>
      </c>
      <c r="BD165" s="7">
        <v>5003</v>
      </c>
      <c r="BE165" s="5">
        <v>5731</v>
      </c>
      <c r="BF165" s="5">
        <v>7777</v>
      </c>
      <c r="BG165" s="5">
        <v>8690</v>
      </c>
      <c r="BH165" s="5">
        <v>7455</v>
      </c>
      <c r="BI165" s="5">
        <v>8503</v>
      </c>
      <c r="BJ165" s="5">
        <v>7577</v>
      </c>
      <c r="BK165" s="5">
        <v>9110</v>
      </c>
      <c r="BL165" s="5">
        <v>977389</v>
      </c>
      <c r="BM165" s="5">
        <v>1000132</v>
      </c>
      <c r="BN165" s="5">
        <v>599125</v>
      </c>
      <c r="BO165" s="5">
        <v>14720</v>
      </c>
      <c r="BP165" s="5">
        <v>54513</v>
      </c>
      <c r="BQ165" s="7">
        <v>660</v>
      </c>
      <c r="BR165" s="5">
        <v>4574</v>
      </c>
      <c r="BS165" s="5">
        <v>171661</v>
      </c>
    </row>
    <row r="166" spans="1:71" x14ac:dyDescent="0.2">
      <c r="A166" s="2" t="s">
        <v>796</v>
      </c>
      <c r="B166" s="11">
        <v>1104161</v>
      </c>
      <c r="C166" s="11">
        <v>215</v>
      </c>
      <c r="D166" s="11">
        <v>126301</v>
      </c>
      <c r="E166" s="3" t="s">
        <v>797</v>
      </c>
      <c r="F166" s="4" t="s">
        <v>798</v>
      </c>
      <c r="G166" s="4" t="s">
        <v>0</v>
      </c>
      <c r="H166" s="4" t="s">
        <v>0</v>
      </c>
      <c r="I166" s="11">
        <v>9903</v>
      </c>
      <c r="J166" s="9" t="s">
        <v>799</v>
      </c>
      <c r="K166" s="11">
        <v>9</v>
      </c>
      <c r="L166" s="20">
        <v>22226.222222222201</v>
      </c>
      <c r="M166" s="20">
        <v>18553.583333333299</v>
      </c>
      <c r="N166" s="19">
        <v>0.83476099302125595</v>
      </c>
      <c r="O166" s="7">
        <v>30959</v>
      </c>
      <c r="P166" s="7">
        <v>291085</v>
      </c>
      <c r="Q166" s="6">
        <v>3641</v>
      </c>
      <c r="R166" s="7">
        <v>82601</v>
      </c>
      <c r="S166" s="6">
        <v>11967</v>
      </c>
      <c r="T166" s="7">
        <v>46608</v>
      </c>
      <c r="U166" s="6">
        <v>36399</v>
      </c>
      <c r="V166" s="6">
        <v>29556</v>
      </c>
      <c r="W166" s="7">
        <v>25747</v>
      </c>
      <c r="X166" s="7">
        <v>66673</v>
      </c>
      <c r="Y166" s="7">
        <v>36005</v>
      </c>
      <c r="Z166" s="7">
        <v>73247</v>
      </c>
      <c r="AA166" s="6">
        <v>36137</v>
      </c>
      <c r="AB166" s="7">
        <v>82466</v>
      </c>
      <c r="AC166" s="6">
        <v>49169</v>
      </c>
      <c r="AD166" s="7">
        <v>59444</v>
      </c>
      <c r="AE166" s="7">
        <v>34045</v>
      </c>
      <c r="AF166" s="7">
        <v>39463</v>
      </c>
      <c r="AG166" s="6">
        <v>7977</v>
      </c>
      <c r="AH166" s="7">
        <v>13223</v>
      </c>
      <c r="AI166" s="6">
        <v>20155</v>
      </c>
      <c r="AJ166" s="6">
        <v>5035</v>
      </c>
      <c r="AK166" s="7">
        <v>274</v>
      </c>
      <c r="AL166" s="7">
        <v>185</v>
      </c>
      <c r="AM166" s="7">
        <v>261</v>
      </c>
      <c r="AN166" s="7">
        <v>215</v>
      </c>
      <c r="AO166" s="7">
        <v>241</v>
      </c>
      <c r="AP166" s="7">
        <v>201</v>
      </c>
      <c r="AQ166" s="7">
        <v>219</v>
      </c>
      <c r="AR166" s="7">
        <v>167</v>
      </c>
      <c r="AS166" s="7">
        <v>174</v>
      </c>
      <c r="AT166" s="7">
        <v>225</v>
      </c>
      <c r="AU166" s="7">
        <v>217</v>
      </c>
      <c r="AV166" s="7">
        <v>221</v>
      </c>
      <c r="AW166" s="7">
        <v>336</v>
      </c>
      <c r="AX166" s="7">
        <v>227</v>
      </c>
      <c r="AY166" s="7">
        <v>182</v>
      </c>
      <c r="AZ166" s="7">
        <v>213</v>
      </c>
      <c r="BA166" s="7">
        <v>228</v>
      </c>
      <c r="BB166" s="7">
        <v>285</v>
      </c>
      <c r="BC166" s="7">
        <v>245</v>
      </c>
      <c r="BD166" s="7">
        <v>270</v>
      </c>
      <c r="BE166" s="7">
        <v>239</v>
      </c>
      <c r="BF166" s="7">
        <v>210</v>
      </c>
      <c r="BG166" s="7">
        <v>219</v>
      </c>
      <c r="BH166" s="7">
        <v>190</v>
      </c>
      <c r="BI166" s="7">
        <v>251</v>
      </c>
      <c r="BJ166" s="7">
        <v>220</v>
      </c>
      <c r="BK166" s="7">
        <v>242</v>
      </c>
      <c r="BL166" s="7">
        <v>234</v>
      </c>
      <c r="BM166" s="7">
        <v>243</v>
      </c>
      <c r="BN166" s="7">
        <v>194</v>
      </c>
      <c r="BO166" s="7">
        <v>1548</v>
      </c>
      <c r="BP166" s="7">
        <v>219</v>
      </c>
      <c r="BQ166" s="7">
        <v>210</v>
      </c>
      <c r="BR166" s="7">
        <v>174</v>
      </c>
      <c r="BS166" s="7">
        <v>27</v>
      </c>
    </row>
    <row r="167" spans="1:71" x14ac:dyDescent="0.2">
      <c r="A167" s="2" t="s">
        <v>800</v>
      </c>
      <c r="B167" s="11">
        <v>780376</v>
      </c>
      <c r="C167" s="11">
        <v>108</v>
      </c>
      <c r="D167" s="11">
        <v>4704</v>
      </c>
      <c r="E167" s="3" t="s">
        <v>801</v>
      </c>
      <c r="F167" s="4" t="s">
        <v>802</v>
      </c>
      <c r="G167" s="4" t="s">
        <v>0</v>
      </c>
      <c r="H167" s="4" t="s">
        <v>0</v>
      </c>
      <c r="I167" s="11">
        <v>5280934</v>
      </c>
      <c r="J167" s="9" t="s">
        <v>803</v>
      </c>
      <c r="K167" s="11">
        <v>14</v>
      </c>
      <c r="L167" s="20">
        <v>44914.071428571398</v>
      </c>
      <c r="M167" s="20">
        <v>20737.930232558101</v>
      </c>
      <c r="N167" s="19">
        <v>0.46172456811310097</v>
      </c>
      <c r="O167" s="6">
        <v>4479</v>
      </c>
      <c r="P167" s="7">
        <v>439914</v>
      </c>
      <c r="Q167" s="6">
        <v>6002</v>
      </c>
      <c r="R167" s="6">
        <v>118793</v>
      </c>
      <c r="S167" s="6">
        <v>53543</v>
      </c>
      <c r="T167" s="6">
        <v>4277</v>
      </c>
      <c r="U167" s="6">
        <v>71537</v>
      </c>
      <c r="V167" s="6">
        <v>72746</v>
      </c>
      <c r="W167" s="6">
        <v>47584</v>
      </c>
      <c r="X167" s="6">
        <v>53468</v>
      </c>
      <c r="Y167" s="7">
        <v>15191</v>
      </c>
      <c r="Z167" s="7">
        <v>314307</v>
      </c>
      <c r="AA167" s="6">
        <v>60777</v>
      </c>
      <c r="AB167" s="6">
        <v>91578</v>
      </c>
      <c r="AC167" s="6">
        <v>39847</v>
      </c>
      <c r="AD167" s="7">
        <v>7535</v>
      </c>
      <c r="AE167" s="6">
        <v>1522</v>
      </c>
      <c r="AF167" s="7">
        <v>37298</v>
      </c>
      <c r="AG167" s="6">
        <v>2644</v>
      </c>
      <c r="AH167" s="7">
        <v>5306</v>
      </c>
      <c r="AI167" s="7">
        <v>25633</v>
      </c>
      <c r="AJ167" s="7">
        <v>28711</v>
      </c>
      <c r="AK167" s="7">
        <v>555</v>
      </c>
      <c r="AL167" s="7">
        <v>337</v>
      </c>
      <c r="AM167" s="7">
        <v>501</v>
      </c>
      <c r="AN167" s="7">
        <v>440</v>
      </c>
      <c r="AO167" s="7">
        <v>593</v>
      </c>
      <c r="AP167" s="7">
        <v>374</v>
      </c>
      <c r="AQ167" s="7">
        <v>417</v>
      </c>
      <c r="AR167" s="7">
        <v>412</v>
      </c>
      <c r="AS167" s="7">
        <v>494</v>
      </c>
      <c r="AT167" s="7">
        <v>583</v>
      </c>
      <c r="AU167" s="7">
        <v>699</v>
      </c>
      <c r="AV167" s="7">
        <v>504</v>
      </c>
      <c r="AW167" s="7">
        <v>528</v>
      </c>
      <c r="AX167" s="7">
        <v>451</v>
      </c>
      <c r="AY167" s="7">
        <v>467</v>
      </c>
      <c r="AZ167" s="7">
        <v>353</v>
      </c>
      <c r="BA167" s="7">
        <v>399</v>
      </c>
      <c r="BB167" s="7">
        <v>346</v>
      </c>
      <c r="BC167" s="7">
        <v>566</v>
      </c>
      <c r="BD167" s="7">
        <v>524</v>
      </c>
      <c r="BE167" s="7">
        <v>485</v>
      </c>
      <c r="BF167" s="7">
        <v>365</v>
      </c>
      <c r="BG167" s="7">
        <v>559</v>
      </c>
      <c r="BH167" s="7">
        <v>707</v>
      </c>
      <c r="BI167" s="7">
        <v>411</v>
      </c>
      <c r="BJ167" s="7">
        <v>381</v>
      </c>
      <c r="BK167" s="7">
        <v>496</v>
      </c>
      <c r="BL167" s="7">
        <v>472</v>
      </c>
      <c r="BM167" s="7">
        <v>524</v>
      </c>
      <c r="BN167" s="7">
        <v>531</v>
      </c>
      <c r="BO167" s="7">
        <v>725</v>
      </c>
      <c r="BP167" s="7">
        <v>1417</v>
      </c>
      <c r="BQ167" s="7">
        <v>507</v>
      </c>
      <c r="BR167" s="7">
        <v>470</v>
      </c>
      <c r="BS167" s="7">
        <v>243</v>
      </c>
    </row>
    <row r="168" spans="1:71" x14ac:dyDescent="0.2">
      <c r="A168" s="2" t="s">
        <v>804</v>
      </c>
      <c r="B168" s="11">
        <v>777414</v>
      </c>
      <c r="C168" s="11">
        <v>150</v>
      </c>
      <c r="D168" s="11">
        <v>165</v>
      </c>
      <c r="E168" s="3" t="s">
        <v>805</v>
      </c>
      <c r="F168" s="4" t="s">
        <v>806</v>
      </c>
      <c r="G168" s="4" t="s">
        <v>0</v>
      </c>
      <c r="H168" s="4" t="s">
        <v>0</v>
      </c>
      <c r="I168" s="11">
        <v>5280450</v>
      </c>
      <c r="J168" s="9" t="s">
        <v>807</v>
      </c>
      <c r="K168" s="11">
        <v>26</v>
      </c>
      <c r="L168" s="20">
        <v>121283.07692307601</v>
      </c>
      <c r="M168" s="20">
        <v>6417.4516129032199</v>
      </c>
      <c r="N168" s="19">
        <v>5.2913001349507702E-2</v>
      </c>
      <c r="O168" s="6">
        <v>27265</v>
      </c>
      <c r="P168" s="6">
        <v>460392</v>
      </c>
      <c r="Q168" s="6">
        <v>27212</v>
      </c>
      <c r="R168" s="6">
        <v>433789</v>
      </c>
      <c r="S168" s="6">
        <v>212840</v>
      </c>
      <c r="T168" s="6">
        <v>30290</v>
      </c>
      <c r="U168" s="6">
        <v>318809</v>
      </c>
      <c r="V168" s="6">
        <v>312477</v>
      </c>
      <c r="W168" s="6">
        <v>158092</v>
      </c>
      <c r="X168" s="6">
        <v>144339</v>
      </c>
      <c r="Y168" s="6">
        <v>8625</v>
      </c>
      <c r="Z168" s="6">
        <v>331876</v>
      </c>
      <c r="AA168" s="7">
        <v>186736</v>
      </c>
      <c r="AB168" s="6">
        <v>314169</v>
      </c>
      <c r="AC168" s="5">
        <v>138851</v>
      </c>
      <c r="AD168" s="6">
        <v>16914</v>
      </c>
      <c r="AE168" s="6">
        <v>17099</v>
      </c>
      <c r="AF168" s="6">
        <v>34032</v>
      </c>
      <c r="AG168" s="6">
        <v>25067</v>
      </c>
      <c r="AH168" s="5">
        <v>22313</v>
      </c>
      <c r="AI168" s="5">
        <v>19268</v>
      </c>
      <c r="AJ168" s="6">
        <v>83838</v>
      </c>
      <c r="AK168" s="7">
        <v>286</v>
      </c>
      <c r="AL168" s="7">
        <v>418</v>
      </c>
      <c r="AM168" s="7">
        <v>327</v>
      </c>
      <c r="AN168" s="7">
        <v>369</v>
      </c>
      <c r="AO168" s="7">
        <v>729</v>
      </c>
      <c r="AP168" s="7">
        <v>400</v>
      </c>
      <c r="AQ168" s="7">
        <v>367</v>
      </c>
      <c r="AR168" s="7">
        <v>371</v>
      </c>
      <c r="AS168" s="7">
        <v>494</v>
      </c>
      <c r="AT168" s="7">
        <v>812</v>
      </c>
      <c r="AU168" s="5">
        <v>623</v>
      </c>
      <c r="AV168" s="7">
        <v>333</v>
      </c>
      <c r="AW168" s="7">
        <v>550</v>
      </c>
      <c r="AX168" s="7">
        <v>356</v>
      </c>
      <c r="AY168" s="7">
        <v>323</v>
      </c>
      <c r="AZ168" s="7">
        <v>233</v>
      </c>
      <c r="BA168" s="7">
        <v>280</v>
      </c>
      <c r="BB168" s="7">
        <v>340</v>
      </c>
      <c r="BC168" s="7">
        <v>319</v>
      </c>
      <c r="BD168" s="7">
        <v>441</v>
      </c>
      <c r="BE168" s="7">
        <v>344</v>
      </c>
      <c r="BF168" s="7">
        <v>317</v>
      </c>
      <c r="BG168" s="7">
        <v>506</v>
      </c>
      <c r="BH168" s="5">
        <v>92</v>
      </c>
      <c r="BI168" s="7">
        <v>387</v>
      </c>
      <c r="BJ168" s="7">
        <v>343</v>
      </c>
      <c r="BK168" s="7">
        <v>372</v>
      </c>
      <c r="BL168" s="7">
        <v>430</v>
      </c>
      <c r="BM168" s="7">
        <v>467</v>
      </c>
      <c r="BN168" s="7">
        <v>420</v>
      </c>
      <c r="BO168" s="5">
        <v>241</v>
      </c>
      <c r="BP168" s="5">
        <v>431</v>
      </c>
      <c r="BQ168" s="7">
        <v>523</v>
      </c>
      <c r="BR168" s="7">
        <v>348</v>
      </c>
      <c r="BS168" s="5">
        <v>14416</v>
      </c>
    </row>
    <row r="169" spans="1:71" x14ac:dyDescent="0.2">
      <c r="A169" s="2" t="s">
        <v>808</v>
      </c>
      <c r="B169" s="11">
        <v>978597</v>
      </c>
      <c r="C169" s="11">
        <v>132</v>
      </c>
      <c r="D169" s="11">
        <v>104210</v>
      </c>
      <c r="E169" s="3" t="s">
        <v>809</v>
      </c>
      <c r="F169" s="4" t="s">
        <v>810</v>
      </c>
      <c r="G169" s="4" t="s">
        <v>0</v>
      </c>
      <c r="H169" s="4" t="s">
        <v>0</v>
      </c>
      <c r="I169" s="11">
        <v>11197</v>
      </c>
      <c r="J169" s="9" t="s">
        <v>811</v>
      </c>
      <c r="K169" s="11">
        <v>21</v>
      </c>
      <c r="L169" s="20">
        <v>4713.1428571428496</v>
      </c>
      <c r="M169" s="20">
        <v>1357.2222222222199</v>
      </c>
      <c r="N169" s="19">
        <v>0.28796543269748898</v>
      </c>
      <c r="O169" s="6">
        <v>2330</v>
      </c>
      <c r="P169" s="6">
        <v>18556</v>
      </c>
      <c r="Q169" s="7">
        <v>1513</v>
      </c>
      <c r="R169" s="6">
        <v>5762</v>
      </c>
      <c r="S169" s="6">
        <v>3137</v>
      </c>
      <c r="T169" s="6">
        <v>305</v>
      </c>
      <c r="U169" s="6">
        <v>5922</v>
      </c>
      <c r="V169" s="6">
        <v>3493</v>
      </c>
      <c r="W169" s="6">
        <v>7146</v>
      </c>
      <c r="X169" s="6">
        <v>7225</v>
      </c>
      <c r="Y169" s="6">
        <v>888</v>
      </c>
      <c r="Z169" s="6">
        <v>6066</v>
      </c>
      <c r="AA169" s="7">
        <v>4143</v>
      </c>
      <c r="AB169" s="6">
        <v>10344</v>
      </c>
      <c r="AC169" s="6">
        <v>3861</v>
      </c>
      <c r="AD169" s="6">
        <v>1833</v>
      </c>
      <c r="AE169" s="6">
        <v>2913</v>
      </c>
      <c r="AF169" s="6">
        <v>5225</v>
      </c>
      <c r="AG169" s="6">
        <v>701</v>
      </c>
      <c r="AH169" s="6">
        <v>2854</v>
      </c>
      <c r="AI169" s="5">
        <v>2403</v>
      </c>
      <c r="AJ169" s="6">
        <v>6123</v>
      </c>
      <c r="AK169" s="7">
        <v>733</v>
      </c>
      <c r="AL169" s="7">
        <v>5741</v>
      </c>
      <c r="AM169" s="7">
        <v>655</v>
      </c>
      <c r="AN169" s="7">
        <v>686</v>
      </c>
      <c r="AO169" s="7">
        <v>681</v>
      </c>
      <c r="AP169" s="7">
        <v>578</v>
      </c>
      <c r="AQ169" s="7">
        <v>651</v>
      </c>
      <c r="AR169" s="7">
        <v>895</v>
      </c>
      <c r="AS169" s="7">
        <v>1664</v>
      </c>
      <c r="AT169" s="7">
        <v>789</v>
      </c>
      <c r="AU169" s="7">
        <v>953</v>
      </c>
      <c r="AV169" s="7">
        <v>641</v>
      </c>
      <c r="AW169" s="7">
        <v>3873</v>
      </c>
      <c r="AX169" s="7">
        <v>678</v>
      </c>
      <c r="AY169" s="7">
        <v>623</v>
      </c>
      <c r="AZ169" s="7">
        <v>537</v>
      </c>
      <c r="BA169" s="7">
        <v>637</v>
      </c>
      <c r="BB169" s="7">
        <v>837</v>
      </c>
      <c r="BC169" s="7">
        <v>896</v>
      </c>
      <c r="BD169" s="7">
        <v>722</v>
      </c>
      <c r="BE169" s="7">
        <v>658</v>
      </c>
      <c r="BF169" s="7">
        <v>657</v>
      </c>
      <c r="BG169" s="7">
        <v>1019</v>
      </c>
      <c r="BH169" s="7">
        <v>689</v>
      </c>
      <c r="BI169" s="7">
        <v>712</v>
      </c>
      <c r="BJ169" s="7">
        <v>10033</v>
      </c>
      <c r="BK169" s="7">
        <v>747</v>
      </c>
      <c r="BL169" s="7">
        <v>830</v>
      </c>
      <c r="BM169" s="7">
        <v>827</v>
      </c>
      <c r="BN169" s="7">
        <v>713</v>
      </c>
      <c r="BO169" s="7">
        <v>631</v>
      </c>
      <c r="BP169" s="7">
        <v>984</v>
      </c>
      <c r="BQ169" s="7">
        <v>620</v>
      </c>
      <c r="BR169" s="7">
        <v>614</v>
      </c>
      <c r="BS169" s="5">
        <v>1889</v>
      </c>
    </row>
    <row r="170" spans="1:71" x14ac:dyDescent="0.2">
      <c r="A170" s="2" t="s">
        <v>812</v>
      </c>
      <c r="B170" s="11">
        <v>346101</v>
      </c>
      <c r="C170" s="11">
        <v>158</v>
      </c>
      <c r="D170" s="11">
        <v>9</v>
      </c>
      <c r="E170" s="3" t="s">
        <v>813</v>
      </c>
      <c r="F170" s="4" t="s">
        <v>814</v>
      </c>
      <c r="G170" s="4" t="s">
        <v>815</v>
      </c>
      <c r="H170" s="4" t="s">
        <v>816</v>
      </c>
      <c r="I170" s="11">
        <v>6106</v>
      </c>
      <c r="J170" s="9" t="s">
        <v>817</v>
      </c>
      <c r="K170" s="11">
        <v>50</v>
      </c>
      <c r="L170" s="20">
        <v>613084.43999999994</v>
      </c>
      <c r="M170" s="20">
        <v>1058776.2857142801</v>
      </c>
      <c r="N170" s="19">
        <v>1.7269664937415199</v>
      </c>
      <c r="O170" s="6">
        <v>647259</v>
      </c>
      <c r="P170" s="6">
        <v>75154</v>
      </c>
      <c r="Q170" s="6">
        <v>99329</v>
      </c>
      <c r="R170" s="6">
        <v>656062</v>
      </c>
      <c r="S170" s="6">
        <v>644095</v>
      </c>
      <c r="T170" s="6">
        <v>35272</v>
      </c>
      <c r="U170" s="6">
        <v>1251714</v>
      </c>
      <c r="V170" s="6">
        <v>626290</v>
      </c>
      <c r="W170" s="6">
        <v>1233483</v>
      </c>
      <c r="X170" s="6">
        <v>109831</v>
      </c>
      <c r="Y170" s="6">
        <v>107976</v>
      </c>
      <c r="Z170" s="6">
        <v>733539</v>
      </c>
      <c r="AA170" s="6">
        <v>312220</v>
      </c>
      <c r="AB170" s="6">
        <v>80801</v>
      </c>
      <c r="AC170" s="6">
        <v>250833</v>
      </c>
      <c r="AD170" s="6">
        <v>127853</v>
      </c>
      <c r="AE170" s="6">
        <v>173834</v>
      </c>
      <c r="AF170" s="6">
        <v>108583</v>
      </c>
      <c r="AG170" s="6">
        <v>69830</v>
      </c>
      <c r="AH170" s="6">
        <v>97103</v>
      </c>
      <c r="AI170" s="6">
        <v>409305</v>
      </c>
      <c r="AJ170" s="6">
        <v>1751147</v>
      </c>
      <c r="AK170" s="6">
        <v>857149</v>
      </c>
      <c r="AL170" s="6">
        <v>889553</v>
      </c>
      <c r="AM170" s="6">
        <v>1053433</v>
      </c>
      <c r="AN170" s="6">
        <v>1268609</v>
      </c>
      <c r="AO170" s="6">
        <v>1112620</v>
      </c>
      <c r="AP170" s="6">
        <v>1385876</v>
      </c>
      <c r="AQ170" s="6">
        <v>1320094</v>
      </c>
      <c r="AR170" s="6">
        <v>966491</v>
      </c>
      <c r="AS170" s="6">
        <v>1129730</v>
      </c>
      <c r="AT170" s="6">
        <v>777617</v>
      </c>
      <c r="AU170" s="6">
        <v>796204</v>
      </c>
      <c r="AV170" s="6">
        <v>784218</v>
      </c>
      <c r="AW170" s="6">
        <v>704684</v>
      </c>
      <c r="AX170" s="6">
        <v>951766</v>
      </c>
      <c r="AY170" s="6">
        <v>727089</v>
      </c>
      <c r="AZ170" s="6">
        <v>857906</v>
      </c>
      <c r="BA170" s="6">
        <v>741917</v>
      </c>
      <c r="BB170" s="6">
        <v>729545</v>
      </c>
      <c r="BC170" s="6">
        <v>93007</v>
      </c>
      <c r="BD170" s="7">
        <v>1153503</v>
      </c>
      <c r="BE170" s="6">
        <v>101134</v>
      </c>
      <c r="BF170" s="7">
        <v>1273912</v>
      </c>
      <c r="BG170" s="7">
        <v>1151548</v>
      </c>
      <c r="BH170" s="7">
        <v>1283581</v>
      </c>
      <c r="BI170" s="7">
        <v>888843</v>
      </c>
      <c r="BJ170" s="7">
        <v>643132</v>
      </c>
      <c r="BK170" s="7">
        <v>1016915</v>
      </c>
      <c r="BL170" s="6">
        <v>1465437</v>
      </c>
      <c r="BM170" s="6">
        <v>1119402</v>
      </c>
      <c r="BN170" s="6">
        <v>936530</v>
      </c>
      <c r="BO170" s="6">
        <v>83122</v>
      </c>
      <c r="BP170" s="6">
        <v>95550</v>
      </c>
      <c r="BQ170" s="6">
        <v>5601</v>
      </c>
      <c r="BR170" s="6">
        <v>23267</v>
      </c>
      <c r="BS170" s="6">
        <v>75158</v>
      </c>
    </row>
    <row r="171" spans="1:71" x14ac:dyDescent="0.2">
      <c r="A171" s="2" t="s">
        <v>818</v>
      </c>
      <c r="B171" s="11">
        <v>547906</v>
      </c>
      <c r="C171" s="11">
        <v>117</v>
      </c>
      <c r="D171" s="11">
        <v>49</v>
      </c>
      <c r="E171" s="3" t="s">
        <v>819</v>
      </c>
      <c r="F171" s="4" t="s">
        <v>820</v>
      </c>
      <c r="G171" s="4" t="s">
        <v>0</v>
      </c>
      <c r="H171" s="4" t="s">
        <v>0</v>
      </c>
      <c r="I171" s="11">
        <v>3893</v>
      </c>
      <c r="J171" s="9" t="s">
        <v>821</v>
      </c>
      <c r="K171" s="11">
        <v>51</v>
      </c>
      <c r="L171" s="20">
        <v>8959.6862745098006</v>
      </c>
      <c r="M171" s="20">
        <v>65005.5</v>
      </c>
      <c r="N171" s="19">
        <v>7.2553321632410004</v>
      </c>
      <c r="O171" s="7">
        <v>62798</v>
      </c>
      <c r="P171" s="6">
        <v>16482</v>
      </c>
      <c r="Q171" s="6">
        <v>16743</v>
      </c>
      <c r="R171" s="6">
        <v>5466</v>
      </c>
      <c r="S171" s="6">
        <v>4785</v>
      </c>
      <c r="T171" s="6">
        <v>7092</v>
      </c>
      <c r="U171" s="6">
        <v>11323</v>
      </c>
      <c r="V171" s="6">
        <v>8911</v>
      </c>
      <c r="W171" s="6">
        <v>16746</v>
      </c>
      <c r="X171" s="6">
        <v>13958</v>
      </c>
      <c r="Y171" s="6">
        <v>6245</v>
      </c>
      <c r="Z171" s="6">
        <v>5872</v>
      </c>
      <c r="AA171" s="7">
        <v>29166</v>
      </c>
      <c r="AB171" s="6">
        <v>16607</v>
      </c>
      <c r="AC171" s="6">
        <v>14220</v>
      </c>
      <c r="AD171" s="7">
        <v>38414</v>
      </c>
      <c r="AE171" s="6">
        <v>34106</v>
      </c>
      <c r="AF171" s="7">
        <v>52904</v>
      </c>
      <c r="AG171" s="7">
        <v>139708</v>
      </c>
      <c r="AH171" s="6">
        <v>14606</v>
      </c>
      <c r="AI171" s="7">
        <v>67043</v>
      </c>
      <c r="AJ171" s="6">
        <v>19895</v>
      </c>
      <c r="AK171" s="6">
        <v>9854</v>
      </c>
      <c r="AL171" s="6">
        <v>2847</v>
      </c>
      <c r="AM171" s="6">
        <v>5744</v>
      </c>
      <c r="AN171" s="6">
        <v>6192</v>
      </c>
      <c r="AO171" s="6">
        <v>3498</v>
      </c>
      <c r="AP171" s="6">
        <v>14693</v>
      </c>
      <c r="AQ171" s="6">
        <v>3183</v>
      </c>
      <c r="AR171" s="6">
        <v>7883</v>
      </c>
      <c r="AS171" s="6">
        <v>11260</v>
      </c>
      <c r="AT171" s="6">
        <v>2613</v>
      </c>
      <c r="AU171" s="6">
        <v>12317</v>
      </c>
      <c r="AV171" s="6">
        <v>3404</v>
      </c>
      <c r="AW171" s="6">
        <v>7793</v>
      </c>
      <c r="AX171" s="6">
        <v>6093</v>
      </c>
      <c r="AY171" s="6">
        <v>4591</v>
      </c>
      <c r="AZ171" s="6">
        <v>12511</v>
      </c>
      <c r="BA171" s="6">
        <v>6929</v>
      </c>
      <c r="BB171" s="6">
        <v>8068</v>
      </c>
      <c r="BC171" s="6">
        <v>8942</v>
      </c>
      <c r="BD171" s="6">
        <v>4527</v>
      </c>
      <c r="BE171" s="6">
        <v>3763</v>
      </c>
      <c r="BF171" s="6">
        <v>4186</v>
      </c>
      <c r="BG171" s="6">
        <v>4676</v>
      </c>
      <c r="BH171" s="6">
        <v>4687</v>
      </c>
      <c r="BI171" s="6">
        <v>5191</v>
      </c>
      <c r="BJ171" s="6">
        <v>14205</v>
      </c>
      <c r="BK171" s="6">
        <v>9236</v>
      </c>
      <c r="BL171" s="6">
        <v>13543</v>
      </c>
      <c r="BM171" s="6">
        <v>4985</v>
      </c>
      <c r="BN171" s="6">
        <v>3204</v>
      </c>
      <c r="BO171" s="6">
        <v>4168</v>
      </c>
      <c r="BP171" s="6">
        <v>9234</v>
      </c>
      <c r="BQ171" s="6">
        <v>6613</v>
      </c>
      <c r="BR171" s="6">
        <v>2576</v>
      </c>
      <c r="BS171" s="6">
        <v>10678</v>
      </c>
    </row>
    <row r="172" spans="1:71" x14ac:dyDescent="0.2">
      <c r="A172" s="2" t="s">
        <v>822</v>
      </c>
      <c r="B172" s="11">
        <v>1129573</v>
      </c>
      <c r="C172" s="11">
        <v>393</v>
      </c>
      <c r="D172" s="11">
        <v>133475</v>
      </c>
      <c r="E172" s="3" t="s">
        <v>823</v>
      </c>
      <c r="F172" s="4" t="s">
        <v>824</v>
      </c>
      <c r="G172" s="4" t="s">
        <v>0</v>
      </c>
      <c r="H172" s="4" t="s">
        <v>825</v>
      </c>
      <c r="I172" s="11">
        <v>246983</v>
      </c>
      <c r="J172" s="9" t="s">
        <v>826</v>
      </c>
      <c r="K172" s="11">
        <v>3</v>
      </c>
      <c r="L172" s="20">
        <v>1426.6666666666599</v>
      </c>
      <c r="M172" s="20">
        <v>525.51851851851802</v>
      </c>
      <c r="N172" s="19">
        <v>0.36835410176531602</v>
      </c>
      <c r="O172" s="7">
        <v>630</v>
      </c>
      <c r="P172" s="7">
        <v>2214</v>
      </c>
      <c r="Q172" s="7">
        <v>504</v>
      </c>
      <c r="R172" s="7">
        <v>2341</v>
      </c>
      <c r="S172" s="7">
        <v>1530</v>
      </c>
      <c r="T172" s="7">
        <v>603</v>
      </c>
      <c r="U172" s="7">
        <v>2767</v>
      </c>
      <c r="V172" s="7">
        <v>1985</v>
      </c>
      <c r="W172" s="6">
        <v>963</v>
      </c>
      <c r="X172" s="7">
        <v>2146</v>
      </c>
      <c r="Y172" s="7">
        <v>467</v>
      </c>
      <c r="Z172" s="6">
        <v>1725</v>
      </c>
      <c r="AA172" s="7">
        <v>1523</v>
      </c>
      <c r="AB172" s="6">
        <v>1592</v>
      </c>
      <c r="AC172" s="7">
        <v>1749</v>
      </c>
      <c r="AD172" s="7">
        <v>370</v>
      </c>
      <c r="AE172" s="7">
        <v>454</v>
      </c>
      <c r="AF172" s="7">
        <v>663</v>
      </c>
      <c r="AG172" s="7">
        <v>415</v>
      </c>
      <c r="AH172" s="7">
        <v>346</v>
      </c>
      <c r="AI172" s="7">
        <v>797</v>
      </c>
      <c r="AJ172" s="7">
        <v>621</v>
      </c>
      <c r="AK172" s="7">
        <v>233</v>
      </c>
      <c r="AL172" s="7">
        <v>129</v>
      </c>
      <c r="AM172" s="7">
        <v>180</v>
      </c>
      <c r="AN172" s="7">
        <v>138</v>
      </c>
      <c r="AO172" s="7">
        <v>145</v>
      </c>
      <c r="AP172" s="7">
        <v>221</v>
      </c>
      <c r="AQ172" s="7">
        <v>162</v>
      </c>
      <c r="AR172" s="7">
        <v>160</v>
      </c>
      <c r="AS172" s="7">
        <v>148</v>
      </c>
      <c r="AT172" s="7">
        <v>195</v>
      </c>
      <c r="AU172" s="7">
        <v>147</v>
      </c>
      <c r="AV172" s="7">
        <v>181</v>
      </c>
      <c r="AW172" s="7">
        <v>201</v>
      </c>
      <c r="AX172" s="7">
        <v>194</v>
      </c>
      <c r="AY172" s="7">
        <v>173</v>
      </c>
      <c r="AZ172" s="7">
        <v>147</v>
      </c>
      <c r="BA172" s="7">
        <v>163</v>
      </c>
      <c r="BB172" s="7">
        <v>180</v>
      </c>
      <c r="BC172" s="7">
        <v>168</v>
      </c>
      <c r="BD172" s="7">
        <v>220</v>
      </c>
      <c r="BE172" s="7">
        <v>176</v>
      </c>
      <c r="BF172" s="7">
        <v>181</v>
      </c>
      <c r="BG172" s="7">
        <v>204</v>
      </c>
      <c r="BH172" s="7">
        <v>175</v>
      </c>
      <c r="BI172" s="7">
        <v>150</v>
      </c>
      <c r="BJ172" s="7">
        <v>196</v>
      </c>
      <c r="BK172" s="7">
        <v>247</v>
      </c>
      <c r="BL172" s="7">
        <v>220</v>
      </c>
      <c r="BM172" s="7">
        <v>241</v>
      </c>
      <c r="BN172" s="7">
        <v>238</v>
      </c>
      <c r="BO172" s="7">
        <v>196</v>
      </c>
      <c r="BP172" s="7">
        <v>219</v>
      </c>
      <c r="BQ172" s="7">
        <v>171</v>
      </c>
      <c r="BR172" s="7">
        <v>149</v>
      </c>
      <c r="BS172" s="7">
        <v>5</v>
      </c>
    </row>
    <row r="173" spans="1:71" x14ac:dyDescent="0.2">
      <c r="A173" s="2" t="s">
        <v>827</v>
      </c>
      <c r="B173" s="11">
        <v>935640</v>
      </c>
      <c r="C173" s="11">
        <v>191</v>
      </c>
      <c r="D173" s="11">
        <v>4771</v>
      </c>
      <c r="E173" s="3" t="s">
        <v>828</v>
      </c>
      <c r="F173" s="4" t="s">
        <v>829</v>
      </c>
      <c r="G173" s="4" t="s">
        <v>0</v>
      </c>
      <c r="H173" s="4" t="s">
        <v>0</v>
      </c>
      <c r="I173" s="11">
        <v>440995</v>
      </c>
      <c r="J173" s="9" t="s">
        <v>830</v>
      </c>
      <c r="K173" s="11">
        <v>6</v>
      </c>
      <c r="L173" s="20">
        <v>800.66666666666595</v>
      </c>
      <c r="M173" s="20">
        <v>1714.9411764705801</v>
      </c>
      <c r="N173" s="19">
        <v>2.1418915609540998</v>
      </c>
      <c r="O173" s="6">
        <v>224</v>
      </c>
      <c r="P173" s="7">
        <v>1691</v>
      </c>
      <c r="Q173" s="7">
        <v>2616</v>
      </c>
      <c r="R173" s="7">
        <v>26615</v>
      </c>
      <c r="S173" s="7">
        <v>581</v>
      </c>
      <c r="T173" s="7">
        <v>1235</v>
      </c>
      <c r="U173" s="7">
        <v>657</v>
      </c>
      <c r="V173" s="7">
        <v>642</v>
      </c>
      <c r="W173" s="7">
        <v>1946</v>
      </c>
      <c r="X173" s="7">
        <v>926</v>
      </c>
      <c r="Y173" s="7">
        <v>1032</v>
      </c>
      <c r="Z173" s="7">
        <v>786</v>
      </c>
      <c r="AA173" s="7">
        <v>12758</v>
      </c>
      <c r="AB173" s="7">
        <v>891</v>
      </c>
      <c r="AC173" s="7">
        <v>891</v>
      </c>
      <c r="AD173" s="7">
        <v>9813</v>
      </c>
      <c r="AE173" s="7">
        <v>770</v>
      </c>
      <c r="AF173" s="7">
        <v>800</v>
      </c>
      <c r="AG173" s="7">
        <v>999</v>
      </c>
      <c r="AH173" s="7">
        <v>681</v>
      </c>
      <c r="AI173" s="6">
        <v>84</v>
      </c>
      <c r="AJ173" s="6">
        <v>2744</v>
      </c>
      <c r="AK173" s="7">
        <v>801</v>
      </c>
      <c r="AL173" s="7">
        <v>583</v>
      </c>
      <c r="AM173" s="7">
        <v>526</v>
      </c>
      <c r="AN173" s="7">
        <v>562</v>
      </c>
      <c r="AO173" s="7">
        <v>667</v>
      </c>
      <c r="AP173" s="7">
        <v>698</v>
      </c>
      <c r="AQ173" s="6">
        <v>408</v>
      </c>
      <c r="AR173" s="7">
        <v>493</v>
      </c>
      <c r="AS173" s="7">
        <v>702</v>
      </c>
      <c r="AT173" s="7">
        <v>520</v>
      </c>
      <c r="AU173" s="7">
        <v>573</v>
      </c>
      <c r="AV173" s="7">
        <v>532</v>
      </c>
      <c r="AW173" s="6">
        <v>363</v>
      </c>
      <c r="AX173" s="7">
        <v>671</v>
      </c>
      <c r="AY173" s="7">
        <v>678</v>
      </c>
      <c r="AZ173" s="7">
        <v>711</v>
      </c>
      <c r="BA173" s="7">
        <v>657</v>
      </c>
      <c r="BB173" s="7">
        <v>514</v>
      </c>
      <c r="BC173" s="7">
        <v>716</v>
      </c>
      <c r="BD173" s="7">
        <v>503</v>
      </c>
      <c r="BE173" s="7">
        <v>668</v>
      </c>
      <c r="BF173" s="7">
        <v>673</v>
      </c>
      <c r="BG173" s="7">
        <v>586</v>
      </c>
      <c r="BH173" s="7">
        <v>542</v>
      </c>
      <c r="BI173" s="7">
        <v>628</v>
      </c>
      <c r="BJ173" s="7">
        <v>1323</v>
      </c>
      <c r="BK173" s="7">
        <v>646</v>
      </c>
      <c r="BL173" s="7">
        <v>1111</v>
      </c>
      <c r="BM173" s="6">
        <v>981</v>
      </c>
      <c r="BN173" s="7">
        <v>578</v>
      </c>
      <c r="BO173" s="7">
        <v>547</v>
      </c>
      <c r="BP173" s="7">
        <v>627</v>
      </c>
      <c r="BQ173" s="7">
        <v>732</v>
      </c>
      <c r="BR173" s="7">
        <v>653</v>
      </c>
      <c r="BS173" s="7">
        <v>711</v>
      </c>
    </row>
    <row r="174" spans="1:71" x14ac:dyDescent="0.2">
      <c r="A174" s="2" t="s">
        <v>831</v>
      </c>
      <c r="B174" s="11">
        <v>959541</v>
      </c>
      <c r="C174" s="11">
        <v>361</v>
      </c>
      <c r="D174" s="11">
        <v>62247</v>
      </c>
      <c r="E174" s="3" t="s">
        <v>832</v>
      </c>
      <c r="F174" s="4" t="s">
        <v>833</v>
      </c>
      <c r="G174" s="4" t="s">
        <v>764</v>
      </c>
      <c r="H174" s="4" t="s">
        <v>765</v>
      </c>
      <c r="I174" s="11">
        <v>157355</v>
      </c>
      <c r="J174" s="9" t="s">
        <v>834</v>
      </c>
      <c r="K174" s="11">
        <v>6</v>
      </c>
      <c r="L174" s="20">
        <v>2226.8333333333298</v>
      </c>
      <c r="M174" s="20">
        <v>1029.50980392156</v>
      </c>
      <c r="N174" s="19">
        <v>0.462320097562264</v>
      </c>
      <c r="O174" s="6">
        <v>2552</v>
      </c>
      <c r="P174" s="6">
        <v>3219</v>
      </c>
      <c r="Q174" s="6">
        <v>1968</v>
      </c>
      <c r="R174" s="7">
        <v>7452</v>
      </c>
      <c r="S174" s="7">
        <v>470</v>
      </c>
      <c r="T174" s="7">
        <v>562</v>
      </c>
      <c r="U174" s="7">
        <v>1189</v>
      </c>
      <c r="V174" s="7">
        <v>1346</v>
      </c>
      <c r="W174" s="7">
        <v>2361</v>
      </c>
      <c r="X174" s="7">
        <v>2512</v>
      </c>
      <c r="Y174" s="6">
        <v>2833</v>
      </c>
      <c r="Z174" s="7">
        <v>1354</v>
      </c>
      <c r="AA174" s="6">
        <v>1133</v>
      </c>
      <c r="AB174" s="7">
        <v>1690</v>
      </c>
      <c r="AC174" s="7">
        <v>2093</v>
      </c>
      <c r="AD174" s="7">
        <v>3791</v>
      </c>
      <c r="AE174" s="6">
        <v>1656</v>
      </c>
      <c r="AF174" s="7">
        <v>2813</v>
      </c>
      <c r="AG174" s="7">
        <v>6733</v>
      </c>
      <c r="AH174" s="7">
        <v>3035</v>
      </c>
      <c r="AI174" s="7">
        <v>3505</v>
      </c>
      <c r="AJ174" s="7">
        <v>835</v>
      </c>
      <c r="AK174" s="7">
        <v>347</v>
      </c>
      <c r="AL174" s="7">
        <v>340</v>
      </c>
      <c r="AM174" s="7">
        <v>264</v>
      </c>
      <c r="AN174" s="7">
        <v>261</v>
      </c>
      <c r="AO174" s="7">
        <v>239</v>
      </c>
      <c r="AP174" s="7">
        <v>770</v>
      </c>
      <c r="AQ174" s="7">
        <v>295</v>
      </c>
      <c r="AR174" s="7">
        <v>225</v>
      </c>
      <c r="AS174" s="7">
        <v>233</v>
      </c>
      <c r="AT174" s="7">
        <v>255</v>
      </c>
      <c r="AU174" s="7">
        <v>275</v>
      </c>
      <c r="AV174" s="7">
        <v>322</v>
      </c>
      <c r="AW174" s="7">
        <v>348</v>
      </c>
      <c r="AX174" s="7">
        <v>263</v>
      </c>
      <c r="AY174" s="7">
        <v>245</v>
      </c>
      <c r="AZ174" s="7">
        <v>344</v>
      </c>
      <c r="BA174" s="7">
        <v>272</v>
      </c>
      <c r="BB174" s="7">
        <v>247</v>
      </c>
      <c r="BC174" s="7">
        <v>298</v>
      </c>
      <c r="BD174" s="7">
        <v>248</v>
      </c>
      <c r="BE174" s="7">
        <v>211</v>
      </c>
      <c r="BF174" s="7">
        <v>226</v>
      </c>
      <c r="BG174" s="7">
        <v>295</v>
      </c>
      <c r="BH174" s="7">
        <v>935</v>
      </c>
      <c r="BI174" s="7">
        <v>272</v>
      </c>
      <c r="BJ174" s="7">
        <v>292</v>
      </c>
      <c r="BK174" s="7">
        <v>298</v>
      </c>
      <c r="BL174" s="7">
        <v>323</v>
      </c>
      <c r="BM174" s="7">
        <v>369</v>
      </c>
      <c r="BN174" s="7">
        <v>337</v>
      </c>
      <c r="BO174" s="7">
        <v>188</v>
      </c>
      <c r="BP174" s="7">
        <v>250</v>
      </c>
      <c r="BQ174" s="7">
        <v>188</v>
      </c>
      <c r="BR174" s="7">
        <v>201</v>
      </c>
      <c r="BS174" s="7">
        <v>288</v>
      </c>
    </row>
    <row r="175" spans="1:71" x14ac:dyDescent="0.2">
      <c r="A175" s="2" t="s">
        <v>835</v>
      </c>
      <c r="B175" s="11">
        <v>217657</v>
      </c>
      <c r="C175" s="11">
        <v>191</v>
      </c>
      <c r="D175" s="11">
        <v>80</v>
      </c>
      <c r="E175" s="3" t="s">
        <v>836</v>
      </c>
      <c r="F175" s="4" t="s">
        <v>837</v>
      </c>
      <c r="G175" s="4" t="s">
        <v>838</v>
      </c>
      <c r="H175" s="4" t="s">
        <v>0</v>
      </c>
      <c r="I175" s="11">
        <v>612</v>
      </c>
      <c r="J175" s="9" t="s">
        <v>839</v>
      </c>
      <c r="K175" s="11">
        <v>47</v>
      </c>
      <c r="L175" s="20">
        <v>92718.148936170197</v>
      </c>
      <c r="M175" s="20">
        <v>4522.8999999999996</v>
      </c>
      <c r="N175" s="19">
        <v>4.8781172315181698E-2</v>
      </c>
      <c r="O175" s="6">
        <v>32703</v>
      </c>
      <c r="P175" s="6">
        <v>570358</v>
      </c>
      <c r="Q175" s="6">
        <v>3049</v>
      </c>
      <c r="R175" s="6">
        <v>140736</v>
      </c>
      <c r="S175" s="6">
        <v>30291</v>
      </c>
      <c r="T175" s="6">
        <v>8567</v>
      </c>
      <c r="U175" s="6">
        <v>205361</v>
      </c>
      <c r="V175" s="6">
        <v>160414</v>
      </c>
      <c r="W175" s="6">
        <v>652884</v>
      </c>
      <c r="X175" s="6">
        <v>623132</v>
      </c>
      <c r="Y175" s="6">
        <v>17330</v>
      </c>
      <c r="Z175" s="6">
        <v>311070</v>
      </c>
      <c r="AA175" s="6">
        <v>23735</v>
      </c>
      <c r="AB175" s="6">
        <v>396887</v>
      </c>
      <c r="AC175" s="6">
        <v>571830</v>
      </c>
      <c r="AD175" s="6">
        <v>31478</v>
      </c>
      <c r="AE175" s="6">
        <v>27316</v>
      </c>
      <c r="AF175" s="6">
        <v>29634</v>
      </c>
      <c r="AG175" s="6">
        <v>19480</v>
      </c>
      <c r="AH175" s="6">
        <v>65331</v>
      </c>
      <c r="AI175" s="6">
        <v>29611</v>
      </c>
      <c r="AJ175" s="6">
        <v>38717</v>
      </c>
      <c r="AK175" s="6">
        <v>2872</v>
      </c>
      <c r="AL175" s="6">
        <v>2019</v>
      </c>
      <c r="AM175" s="7">
        <v>1987</v>
      </c>
      <c r="AN175" s="7">
        <v>2371</v>
      </c>
      <c r="AO175" s="6">
        <v>1920</v>
      </c>
      <c r="AP175" s="7">
        <v>1727</v>
      </c>
      <c r="AQ175" s="6">
        <v>5921</v>
      </c>
      <c r="AR175" s="6">
        <v>5201</v>
      </c>
      <c r="AS175" s="7">
        <v>5277</v>
      </c>
      <c r="AT175" s="7">
        <v>2412</v>
      </c>
      <c r="AU175" s="6">
        <v>964</v>
      </c>
      <c r="AV175" s="6">
        <v>2536</v>
      </c>
      <c r="AW175" s="6">
        <v>2337</v>
      </c>
      <c r="AX175" s="6">
        <v>2242</v>
      </c>
      <c r="AY175" s="7">
        <v>1887</v>
      </c>
      <c r="AZ175" s="6">
        <v>6123</v>
      </c>
      <c r="BA175" s="6">
        <v>2265</v>
      </c>
      <c r="BB175" s="6">
        <v>8533</v>
      </c>
      <c r="BC175" s="6">
        <v>7612</v>
      </c>
      <c r="BD175" s="7">
        <v>7620</v>
      </c>
      <c r="BE175" s="7">
        <v>8778</v>
      </c>
      <c r="BF175" s="6">
        <v>2798</v>
      </c>
      <c r="BG175" s="6">
        <v>2111</v>
      </c>
      <c r="BH175" s="6">
        <v>3413</v>
      </c>
      <c r="BI175" s="6">
        <v>3076</v>
      </c>
      <c r="BJ175" s="7">
        <v>3895</v>
      </c>
      <c r="BK175" s="6">
        <v>3150</v>
      </c>
      <c r="BL175" s="6">
        <v>15803</v>
      </c>
      <c r="BM175" s="6">
        <v>20387</v>
      </c>
      <c r="BN175" s="6">
        <v>13100</v>
      </c>
      <c r="BO175" s="6">
        <v>74801</v>
      </c>
      <c r="BP175" s="6">
        <v>99520</v>
      </c>
      <c r="BQ175" s="7">
        <v>9275</v>
      </c>
      <c r="BR175" s="6">
        <v>36485</v>
      </c>
      <c r="BS175" s="6">
        <v>42650</v>
      </c>
    </row>
    <row r="176" spans="1:71" x14ac:dyDescent="0.2">
      <c r="A176" s="2" t="s">
        <v>840</v>
      </c>
      <c r="B176" s="11">
        <v>645885</v>
      </c>
      <c r="C176" s="11">
        <v>349</v>
      </c>
      <c r="D176" s="11">
        <v>146263</v>
      </c>
      <c r="E176" s="3" t="s">
        <v>841</v>
      </c>
      <c r="F176" s="4" t="s">
        <v>0</v>
      </c>
      <c r="G176" s="4" t="s">
        <v>0</v>
      </c>
      <c r="H176" s="4" t="s">
        <v>0</v>
      </c>
      <c r="I176" s="11">
        <v>50</v>
      </c>
      <c r="J176" s="9" t="s">
        <v>842</v>
      </c>
      <c r="K176" s="11">
        <v>6</v>
      </c>
      <c r="L176" s="20">
        <v>1382.8333333333301</v>
      </c>
      <c r="M176" s="20">
        <v>304.82352941176401</v>
      </c>
      <c r="N176" s="19">
        <v>0.220434033562804</v>
      </c>
      <c r="O176" s="7">
        <v>225</v>
      </c>
      <c r="P176" s="7">
        <v>154</v>
      </c>
      <c r="Q176" s="7">
        <v>168</v>
      </c>
      <c r="R176" s="7">
        <v>162</v>
      </c>
      <c r="S176" s="7">
        <v>144</v>
      </c>
      <c r="T176" s="7">
        <v>190</v>
      </c>
      <c r="U176" s="7">
        <v>179</v>
      </c>
      <c r="V176" s="7">
        <v>197</v>
      </c>
      <c r="W176" s="7">
        <v>252</v>
      </c>
      <c r="X176" s="7">
        <v>193</v>
      </c>
      <c r="Y176" s="7">
        <v>163</v>
      </c>
      <c r="Z176" s="7">
        <v>154</v>
      </c>
      <c r="AA176" s="7">
        <v>162</v>
      </c>
      <c r="AB176" s="7">
        <v>160</v>
      </c>
      <c r="AC176" s="7">
        <v>193</v>
      </c>
      <c r="AD176" s="7">
        <v>197</v>
      </c>
      <c r="AE176" s="7">
        <v>167</v>
      </c>
      <c r="AF176" s="7">
        <v>172</v>
      </c>
      <c r="AG176" s="7">
        <v>194</v>
      </c>
      <c r="AH176" s="7">
        <v>187</v>
      </c>
      <c r="AI176" s="7">
        <v>182</v>
      </c>
      <c r="AJ176" s="7">
        <v>186</v>
      </c>
      <c r="AK176" s="6">
        <v>1613</v>
      </c>
      <c r="AL176" s="6">
        <v>2074</v>
      </c>
      <c r="AM176" s="5">
        <v>1477</v>
      </c>
      <c r="AN176" s="7">
        <v>1608</v>
      </c>
      <c r="AO176" s="7">
        <v>1405</v>
      </c>
      <c r="AP176" s="6">
        <v>929</v>
      </c>
      <c r="AQ176" s="6">
        <v>1134</v>
      </c>
      <c r="AR176" s="6">
        <v>1070</v>
      </c>
      <c r="AS176" s="7">
        <v>1301</v>
      </c>
      <c r="AT176" s="7">
        <v>436</v>
      </c>
      <c r="AU176" s="7">
        <v>424</v>
      </c>
      <c r="AV176" s="7">
        <v>455</v>
      </c>
      <c r="AW176" s="7">
        <v>346</v>
      </c>
      <c r="AX176" s="7">
        <v>372</v>
      </c>
      <c r="AY176" s="7">
        <v>341</v>
      </c>
      <c r="AZ176" s="7">
        <v>381</v>
      </c>
      <c r="BA176" s="7">
        <v>347</v>
      </c>
      <c r="BB176" s="7">
        <v>385</v>
      </c>
      <c r="BC176" s="7">
        <v>233</v>
      </c>
      <c r="BD176" s="7">
        <v>180</v>
      </c>
      <c r="BE176" s="7">
        <v>333</v>
      </c>
      <c r="BF176" s="7">
        <v>165</v>
      </c>
      <c r="BG176" s="7">
        <v>199</v>
      </c>
      <c r="BH176" s="7">
        <v>213</v>
      </c>
      <c r="BI176" s="7">
        <v>181</v>
      </c>
      <c r="BJ176" s="7">
        <v>241</v>
      </c>
      <c r="BK176" s="7">
        <v>258</v>
      </c>
      <c r="BL176" s="7">
        <v>215</v>
      </c>
      <c r="BM176" s="7">
        <v>154</v>
      </c>
      <c r="BN176" s="7">
        <v>166</v>
      </c>
      <c r="BO176" s="7">
        <v>186</v>
      </c>
      <c r="BP176" s="7">
        <v>196</v>
      </c>
      <c r="BQ176" s="7">
        <v>168</v>
      </c>
      <c r="BR176" s="7">
        <v>211</v>
      </c>
      <c r="BS176" s="7">
        <v>465</v>
      </c>
    </row>
    <row r="177" spans="1:71" x14ac:dyDescent="0.2">
      <c r="A177" s="2" t="s">
        <v>843</v>
      </c>
      <c r="B177" s="11">
        <v>489385</v>
      </c>
      <c r="C177" s="11">
        <v>292</v>
      </c>
      <c r="D177" s="11">
        <v>1679</v>
      </c>
      <c r="E177" s="3" t="s">
        <v>844</v>
      </c>
      <c r="F177" s="4" t="s">
        <v>845</v>
      </c>
      <c r="G177" s="4" t="s">
        <v>0</v>
      </c>
      <c r="H177" s="4" t="s">
        <v>0</v>
      </c>
      <c r="I177" s="11">
        <v>151152</v>
      </c>
      <c r="J177" s="9" t="s">
        <v>846</v>
      </c>
      <c r="K177" s="11">
        <v>51</v>
      </c>
      <c r="L177" s="20">
        <v>3460.0392156862699</v>
      </c>
      <c r="M177" s="20">
        <v>1898</v>
      </c>
      <c r="N177" s="19">
        <v>0.54854869603654</v>
      </c>
      <c r="O177" s="5">
        <v>24181</v>
      </c>
      <c r="P177" s="5">
        <v>1195</v>
      </c>
      <c r="Q177" s="5">
        <v>13094</v>
      </c>
      <c r="R177" s="5">
        <v>1214</v>
      </c>
      <c r="S177" s="5">
        <v>187</v>
      </c>
      <c r="T177" s="5">
        <v>2431</v>
      </c>
      <c r="U177" s="5">
        <v>649</v>
      </c>
      <c r="V177" s="5">
        <v>657</v>
      </c>
      <c r="W177" s="5">
        <v>524</v>
      </c>
      <c r="X177" s="5">
        <v>966</v>
      </c>
      <c r="Y177" s="5">
        <v>11701</v>
      </c>
      <c r="Z177" s="5">
        <v>492</v>
      </c>
      <c r="AA177" s="7">
        <v>7843</v>
      </c>
      <c r="AB177" s="7">
        <v>419</v>
      </c>
      <c r="AC177" s="5">
        <v>1151</v>
      </c>
      <c r="AD177" s="5">
        <v>5508</v>
      </c>
      <c r="AE177" s="5">
        <v>511</v>
      </c>
      <c r="AF177" s="5">
        <v>5507</v>
      </c>
      <c r="AG177" s="5">
        <v>10572</v>
      </c>
      <c r="AH177" s="6">
        <v>3783</v>
      </c>
      <c r="AI177" s="5">
        <v>8209</v>
      </c>
      <c r="AJ177" s="6">
        <v>994</v>
      </c>
      <c r="AK177" s="5">
        <v>1892</v>
      </c>
      <c r="AL177" s="7">
        <v>2079</v>
      </c>
      <c r="AM177" s="5">
        <v>1764</v>
      </c>
      <c r="AN177" s="5">
        <v>1813</v>
      </c>
      <c r="AO177" s="5">
        <v>1601</v>
      </c>
      <c r="AP177" s="5">
        <v>1836</v>
      </c>
      <c r="AQ177" s="5">
        <v>1859</v>
      </c>
      <c r="AR177" s="5">
        <v>1511</v>
      </c>
      <c r="AS177" s="5">
        <v>985</v>
      </c>
      <c r="AT177" s="5">
        <v>1276</v>
      </c>
      <c r="AU177" s="5">
        <v>1242</v>
      </c>
      <c r="AV177" s="5">
        <v>1249</v>
      </c>
      <c r="AW177" s="5">
        <v>1657</v>
      </c>
      <c r="AX177" s="5">
        <v>1674</v>
      </c>
      <c r="AY177" s="5">
        <v>1595</v>
      </c>
      <c r="AZ177" s="5">
        <v>1370</v>
      </c>
      <c r="BA177" s="5">
        <v>1493</v>
      </c>
      <c r="BB177" s="6">
        <v>1071</v>
      </c>
      <c r="BC177" s="5">
        <v>1433</v>
      </c>
      <c r="BD177" s="5">
        <v>703</v>
      </c>
      <c r="BE177" s="5">
        <v>1679</v>
      </c>
      <c r="BF177" s="6">
        <v>1529</v>
      </c>
      <c r="BG177" s="5">
        <v>957</v>
      </c>
      <c r="BH177" s="5">
        <v>1087</v>
      </c>
      <c r="BI177" s="5">
        <v>9941</v>
      </c>
      <c r="BJ177" s="5">
        <v>14081</v>
      </c>
      <c r="BK177" s="6">
        <v>10345</v>
      </c>
      <c r="BL177" s="5">
        <v>4568</v>
      </c>
      <c r="BM177" s="5">
        <v>5502</v>
      </c>
      <c r="BN177" s="5">
        <v>3223</v>
      </c>
      <c r="BO177" s="7">
        <v>322</v>
      </c>
      <c r="BP177" s="5">
        <v>403</v>
      </c>
      <c r="BQ177" s="7">
        <v>350</v>
      </c>
      <c r="BR177" s="7">
        <v>375</v>
      </c>
      <c r="BS177" s="5">
        <v>1597</v>
      </c>
    </row>
    <row r="178" spans="1:71" x14ac:dyDescent="0.2">
      <c r="A178" s="2" t="s">
        <v>847</v>
      </c>
      <c r="B178" s="11">
        <v>464779</v>
      </c>
      <c r="C178" s="11">
        <v>217</v>
      </c>
      <c r="D178" s="11">
        <v>16903</v>
      </c>
      <c r="E178" s="3" t="s">
        <v>848</v>
      </c>
      <c r="F178" s="4" t="s">
        <v>849</v>
      </c>
      <c r="G178" s="4" t="s">
        <v>0</v>
      </c>
      <c r="H178" s="4" t="s">
        <v>0</v>
      </c>
      <c r="I178" s="11">
        <v>169019</v>
      </c>
      <c r="J178" s="9" t="s">
        <v>850</v>
      </c>
      <c r="K178" s="11">
        <v>1</v>
      </c>
      <c r="L178" s="20">
        <v>1797</v>
      </c>
      <c r="M178" s="20">
        <v>405.33928571428498</v>
      </c>
      <c r="N178" s="19">
        <v>0.22556443278480001</v>
      </c>
      <c r="O178" s="7">
        <v>698</v>
      </c>
      <c r="P178" s="7">
        <v>494</v>
      </c>
      <c r="Q178" s="7">
        <v>445</v>
      </c>
      <c r="R178" s="7">
        <v>873</v>
      </c>
      <c r="S178" s="7">
        <v>334</v>
      </c>
      <c r="T178" s="7">
        <v>354</v>
      </c>
      <c r="U178" s="7">
        <v>991</v>
      </c>
      <c r="V178" s="7">
        <v>264</v>
      </c>
      <c r="W178" s="7">
        <v>482</v>
      </c>
      <c r="X178" s="7">
        <v>902</v>
      </c>
      <c r="Y178" s="7">
        <v>485</v>
      </c>
      <c r="Z178" s="7">
        <v>459</v>
      </c>
      <c r="AA178" s="7">
        <v>567</v>
      </c>
      <c r="AB178" s="7">
        <v>605</v>
      </c>
      <c r="AC178" s="7">
        <v>411</v>
      </c>
      <c r="AD178" s="7">
        <v>456</v>
      </c>
      <c r="AE178" s="7">
        <v>587</v>
      </c>
      <c r="AF178" s="7">
        <v>671</v>
      </c>
      <c r="AG178" s="7">
        <v>399</v>
      </c>
      <c r="AH178" s="7">
        <v>711</v>
      </c>
      <c r="AI178" s="7">
        <v>609</v>
      </c>
      <c r="AJ178" s="7">
        <v>458</v>
      </c>
      <c r="AK178" s="7">
        <v>169</v>
      </c>
      <c r="AL178" s="7">
        <v>268</v>
      </c>
      <c r="AM178" s="7">
        <v>189</v>
      </c>
      <c r="AN178" s="7">
        <v>157</v>
      </c>
      <c r="AO178" s="7">
        <v>185</v>
      </c>
      <c r="AP178" s="7">
        <v>259</v>
      </c>
      <c r="AQ178" s="7">
        <v>238</v>
      </c>
      <c r="AR178" s="7">
        <v>195</v>
      </c>
      <c r="AS178" s="7">
        <v>225</v>
      </c>
      <c r="AT178" s="7">
        <v>185</v>
      </c>
      <c r="AU178" s="7">
        <v>177</v>
      </c>
      <c r="AV178" s="7">
        <v>408</v>
      </c>
      <c r="AW178" s="7">
        <v>213</v>
      </c>
      <c r="AX178" s="7">
        <v>182</v>
      </c>
      <c r="AY178" s="7">
        <v>154</v>
      </c>
      <c r="AZ178" s="7">
        <v>208</v>
      </c>
      <c r="BA178" s="7">
        <v>426</v>
      </c>
      <c r="BB178" s="7">
        <v>390</v>
      </c>
      <c r="BC178" s="7">
        <v>238</v>
      </c>
      <c r="BD178" s="7">
        <v>212</v>
      </c>
      <c r="BE178" s="7">
        <v>233</v>
      </c>
      <c r="BF178" s="7">
        <v>290</v>
      </c>
      <c r="BG178" s="7">
        <v>177</v>
      </c>
      <c r="BH178" s="7">
        <v>182</v>
      </c>
      <c r="BI178" s="7">
        <v>181</v>
      </c>
      <c r="BJ178" s="7">
        <v>206</v>
      </c>
      <c r="BK178" s="7">
        <v>249</v>
      </c>
      <c r="BL178" s="7">
        <v>919</v>
      </c>
      <c r="BM178" s="7">
        <v>1013</v>
      </c>
      <c r="BN178" s="7">
        <v>790</v>
      </c>
      <c r="BO178" s="7">
        <v>456</v>
      </c>
      <c r="BP178" s="7">
        <v>557</v>
      </c>
      <c r="BQ178" s="7">
        <v>242</v>
      </c>
      <c r="BR178" s="7">
        <v>271</v>
      </c>
      <c r="BS178" s="6">
        <v>1797</v>
      </c>
    </row>
    <row r="179" spans="1:71" x14ac:dyDescent="0.2">
      <c r="A179" s="2" t="s">
        <v>851</v>
      </c>
      <c r="B179" s="11">
        <v>558730</v>
      </c>
      <c r="C179" s="11">
        <v>217</v>
      </c>
      <c r="D179" s="11">
        <v>3252</v>
      </c>
      <c r="E179" s="3" t="s">
        <v>852</v>
      </c>
      <c r="F179" s="4" t="s">
        <v>0</v>
      </c>
      <c r="G179" s="4" t="s">
        <v>0</v>
      </c>
      <c r="H179" s="4" t="s">
        <v>0</v>
      </c>
      <c r="I179" s="11">
        <v>10975657</v>
      </c>
      <c r="J179" s="9" t="s">
        <v>853</v>
      </c>
      <c r="K179" s="11">
        <v>3</v>
      </c>
      <c r="L179" s="20">
        <v>1236</v>
      </c>
      <c r="M179" s="20">
        <v>1680.1111111111099</v>
      </c>
      <c r="N179" s="19">
        <v>1.3593131966918299</v>
      </c>
      <c r="O179" s="7">
        <v>2458</v>
      </c>
      <c r="P179" s="7">
        <v>1646</v>
      </c>
      <c r="Q179" s="7">
        <v>6581</v>
      </c>
      <c r="R179" s="7">
        <v>1456</v>
      </c>
      <c r="S179" s="7">
        <v>36395</v>
      </c>
      <c r="T179" s="7">
        <v>732</v>
      </c>
      <c r="U179" s="7">
        <v>1162</v>
      </c>
      <c r="V179" s="7">
        <v>1100</v>
      </c>
      <c r="W179" s="7">
        <v>2360</v>
      </c>
      <c r="X179" s="7">
        <v>2025</v>
      </c>
      <c r="Y179" s="6">
        <v>895</v>
      </c>
      <c r="Z179" s="7">
        <v>1448</v>
      </c>
      <c r="AA179" s="7">
        <v>5065</v>
      </c>
      <c r="AB179" s="7">
        <v>1325</v>
      </c>
      <c r="AC179" s="7">
        <v>1355</v>
      </c>
      <c r="AD179" s="7">
        <v>1767</v>
      </c>
      <c r="AE179" s="7">
        <v>1400</v>
      </c>
      <c r="AF179" s="7">
        <v>2339</v>
      </c>
      <c r="AG179" s="6">
        <v>1606</v>
      </c>
      <c r="AH179" s="6">
        <v>1207</v>
      </c>
      <c r="AI179" s="7">
        <v>3262</v>
      </c>
      <c r="AJ179" s="7">
        <v>898</v>
      </c>
      <c r="AK179" s="7">
        <v>310</v>
      </c>
      <c r="AL179" s="7">
        <v>299</v>
      </c>
      <c r="AM179" s="7">
        <v>277</v>
      </c>
      <c r="AN179" s="7">
        <v>370</v>
      </c>
      <c r="AO179" s="7">
        <v>395</v>
      </c>
      <c r="AP179" s="7">
        <v>322</v>
      </c>
      <c r="AQ179" s="7">
        <v>476</v>
      </c>
      <c r="AR179" s="7">
        <v>328</v>
      </c>
      <c r="AS179" s="7">
        <v>465</v>
      </c>
      <c r="AT179" s="7">
        <v>295</v>
      </c>
      <c r="AU179" s="7">
        <v>147</v>
      </c>
      <c r="AV179" s="7">
        <v>257</v>
      </c>
      <c r="AW179" s="7">
        <v>445</v>
      </c>
      <c r="AX179" s="7">
        <v>365</v>
      </c>
      <c r="AY179" s="7">
        <v>352</v>
      </c>
      <c r="AZ179" s="7">
        <v>279</v>
      </c>
      <c r="BA179" s="7">
        <v>287</v>
      </c>
      <c r="BB179" s="7">
        <v>333</v>
      </c>
      <c r="BC179" s="7">
        <v>285</v>
      </c>
      <c r="BD179" s="7">
        <v>212</v>
      </c>
      <c r="BE179" s="7">
        <v>220</v>
      </c>
      <c r="BF179" s="7">
        <v>265</v>
      </c>
      <c r="BG179" s="7">
        <v>384</v>
      </c>
      <c r="BH179" s="7">
        <v>231</v>
      </c>
      <c r="BI179" s="7">
        <v>203</v>
      </c>
      <c r="BJ179" s="7">
        <v>226</v>
      </c>
      <c r="BK179" s="7">
        <v>206</v>
      </c>
      <c r="BL179" s="7">
        <v>346</v>
      </c>
      <c r="BM179" s="7">
        <v>295</v>
      </c>
      <c r="BN179" s="7">
        <v>249</v>
      </c>
      <c r="BO179" s="7">
        <v>234</v>
      </c>
      <c r="BP179" s="7">
        <v>1798</v>
      </c>
      <c r="BQ179" s="7">
        <v>244</v>
      </c>
      <c r="BR179" s="7">
        <v>133</v>
      </c>
      <c r="BS179" s="7">
        <v>4419</v>
      </c>
    </row>
    <row r="180" spans="1:71" x14ac:dyDescent="0.2">
      <c r="A180" s="2" t="s">
        <v>854</v>
      </c>
      <c r="B180" s="11">
        <v>663518</v>
      </c>
      <c r="C180" s="11">
        <v>117</v>
      </c>
      <c r="D180" s="11">
        <v>127681</v>
      </c>
      <c r="E180" s="3" t="s">
        <v>855</v>
      </c>
      <c r="F180" s="4" t="s">
        <v>0</v>
      </c>
      <c r="G180" s="4" t="s">
        <v>0</v>
      </c>
      <c r="H180" s="4" t="s">
        <v>0</v>
      </c>
      <c r="I180" s="11">
        <v>151014</v>
      </c>
      <c r="J180" s="9" t="s">
        <v>856</v>
      </c>
      <c r="K180" s="11">
        <v>14</v>
      </c>
      <c r="L180" s="20">
        <v>43453.785714285703</v>
      </c>
      <c r="M180" s="20">
        <v>30458.860465116199</v>
      </c>
      <c r="N180" s="19">
        <v>0.70094837456481296</v>
      </c>
      <c r="O180" s="7">
        <v>41896</v>
      </c>
      <c r="P180" s="6">
        <v>80336</v>
      </c>
      <c r="Q180" s="6">
        <v>15481</v>
      </c>
      <c r="R180" s="6">
        <v>177443</v>
      </c>
      <c r="S180" s="6">
        <v>47984</v>
      </c>
      <c r="T180" s="6">
        <v>11347</v>
      </c>
      <c r="U180" s="6">
        <v>55424</v>
      </c>
      <c r="V180" s="6">
        <v>45551</v>
      </c>
      <c r="W180" s="7">
        <v>33577</v>
      </c>
      <c r="X180" s="6">
        <v>34221</v>
      </c>
      <c r="Y180" s="7">
        <v>4823</v>
      </c>
      <c r="Z180" s="6">
        <v>11883</v>
      </c>
      <c r="AA180" s="6">
        <v>25539</v>
      </c>
      <c r="AB180" s="6">
        <v>57298</v>
      </c>
      <c r="AC180" s="6">
        <v>40216</v>
      </c>
      <c r="AD180" s="6">
        <v>4262</v>
      </c>
      <c r="AE180" s="7">
        <v>14622</v>
      </c>
      <c r="AF180" s="7">
        <v>11110</v>
      </c>
      <c r="AG180" s="7">
        <v>6814</v>
      </c>
      <c r="AH180" s="6">
        <v>1368</v>
      </c>
      <c r="AI180" s="7">
        <v>24984</v>
      </c>
      <c r="AJ180" s="7">
        <v>61551</v>
      </c>
      <c r="AK180" s="7">
        <v>1642</v>
      </c>
      <c r="AL180" s="7">
        <v>19263</v>
      </c>
      <c r="AM180" s="7">
        <v>1311</v>
      </c>
      <c r="AN180" s="7">
        <v>2116</v>
      </c>
      <c r="AO180" s="7">
        <v>2412</v>
      </c>
      <c r="AP180" s="7">
        <v>1605</v>
      </c>
      <c r="AQ180" s="7">
        <v>1585</v>
      </c>
      <c r="AR180" s="7">
        <v>1445</v>
      </c>
      <c r="AS180" s="7">
        <v>1600</v>
      </c>
      <c r="AT180" s="7">
        <v>1161</v>
      </c>
      <c r="AU180" s="7">
        <v>1346</v>
      </c>
      <c r="AV180" s="7">
        <v>1202</v>
      </c>
      <c r="AW180" s="7">
        <v>1028</v>
      </c>
      <c r="AX180" s="7">
        <v>1239</v>
      </c>
      <c r="AY180" s="7">
        <v>936</v>
      </c>
      <c r="AZ180" s="7">
        <v>1572</v>
      </c>
      <c r="BA180" s="7">
        <v>1152</v>
      </c>
      <c r="BB180" s="7">
        <v>1060</v>
      </c>
      <c r="BC180" s="7">
        <v>2460</v>
      </c>
      <c r="BD180" s="7">
        <v>2604</v>
      </c>
      <c r="BE180" s="7">
        <v>2776</v>
      </c>
      <c r="BF180" s="7">
        <v>2426</v>
      </c>
      <c r="BG180" s="7">
        <v>2924</v>
      </c>
      <c r="BH180" s="7">
        <v>2489</v>
      </c>
      <c r="BI180" s="7">
        <v>2452</v>
      </c>
      <c r="BJ180" s="7">
        <v>39678</v>
      </c>
      <c r="BK180" s="7">
        <v>2499</v>
      </c>
      <c r="BL180" s="7">
        <v>57817</v>
      </c>
      <c r="BM180" s="7">
        <v>64281</v>
      </c>
      <c r="BN180" s="7">
        <v>36826</v>
      </c>
      <c r="BO180" s="7">
        <v>73280</v>
      </c>
      <c r="BP180" s="7">
        <v>113672</v>
      </c>
      <c r="BQ180" s="7">
        <v>134125</v>
      </c>
      <c r="BR180" s="7">
        <v>67438</v>
      </c>
      <c r="BS180" s="7">
        <v>458932</v>
      </c>
    </row>
    <row r="181" spans="1:71" x14ac:dyDescent="0.2">
      <c r="A181" s="2" t="s">
        <v>857</v>
      </c>
      <c r="B181" s="11">
        <v>293942</v>
      </c>
      <c r="C181" s="11">
        <v>86</v>
      </c>
      <c r="D181" s="11">
        <v>106481</v>
      </c>
      <c r="E181" s="3" t="s">
        <v>858</v>
      </c>
      <c r="F181" s="4" t="s">
        <v>859</v>
      </c>
      <c r="G181" s="4" t="s">
        <v>860</v>
      </c>
      <c r="H181" s="4" t="s">
        <v>861</v>
      </c>
      <c r="I181" s="11">
        <v>6306</v>
      </c>
      <c r="J181" s="9" t="s">
        <v>862</v>
      </c>
      <c r="K181" s="11">
        <v>54</v>
      </c>
      <c r="L181" s="20">
        <v>69930.666666666599</v>
      </c>
      <c r="M181" s="20">
        <v>5655.6666666666597</v>
      </c>
      <c r="N181" s="19">
        <v>8.0875343197071306E-2</v>
      </c>
      <c r="O181" s="6">
        <v>155099</v>
      </c>
      <c r="P181" s="6">
        <v>8115</v>
      </c>
      <c r="Q181" s="6">
        <v>11937</v>
      </c>
      <c r="R181" s="6">
        <v>116631</v>
      </c>
      <c r="S181" s="6">
        <v>48319</v>
      </c>
      <c r="T181" s="6">
        <v>2789</v>
      </c>
      <c r="U181" s="6">
        <v>142697</v>
      </c>
      <c r="V181" s="6">
        <v>42592</v>
      </c>
      <c r="W181" s="6">
        <v>62473</v>
      </c>
      <c r="X181" s="6">
        <v>45530</v>
      </c>
      <c r="Y181" s="6">
        <v>9622</v>
      </c>
      <c r="Z181" s="6">
        <v>130296</v>
      </c>
      <c r="AA181" s="6">
        <v>155303</v>
      </c>
      <c r="AB181" s="7">
        <v>11552</v>
      </c>
      <c r="AC181" s="6">
        <v>53709</v>
      </c>
      <c r="AD181" s="6">
        <v>22511</v>
      </c>
      <c r="AE181" s="6">
        <v>25274</v>
      </c>
      <c r="AF181" s="6">
        <v>6086</v>
      </c>
      <c r="AG181" s="6">
        <v>7313</v>
      </c>
      <c r="AH181" s="6">
        <v>19366</v>
      </c>
      <c r="AI181" s="6">
        <v>44847</v>
      </c>
      <c r="AJ181" s="6">
        <v>80018</v>
      </c>
      <c r="AK181" s="6">
        <v>134167</v>
      </c>
      <c r="AL181" s="6">
        <v>143590</v>
      </c>
      <c r="AM181" s="6">
        <v>66501</v>
      </c>
      <c r="AN181" s="6">
        <v>92214</v>
      </c>
      <c r="AO181" s="6">
        <v>63199</v>
      </c>
      <c r="AP181" s="6">
        <v>89698</v>
      </c>
      <c r="AQ181" s="6">
        <v>87180</v>
      </c>
      <c r="AR181" s="6">
        <v>91817</v>
      </c>
      <c r="AS181" s="6">
        <v>61748</v>
      </c>
      <c r="AT181" s="6">
        <v>32561</v>
      </c>
      <c r="AU181" s="6">
        <v>29188</v>
      </c>
      <c r="AV181" s="6">
        <v>69253</v>
      </c>
      <c r="AW181" s="6">
        <v>84328</v>
      </c>
      <c r="AX181" s="6">
        <v>35019</v>
      </c>
      <c r="AY181" s="6">
        <v>43313</v>
      </c>
      <c r="AZ181" s="6">
        <v>35537</v>
      </c>
      <c r="BA181" s="6">
        <v>44946</v>
      </c>
      <c r="BB181" s="6">
        <v>54117</v>
      </c>
      <c r="BC181" s="6">
        <v>125237</v>
      </c>
      <c r="BD181" s="6">
        <v>52288</v>
      </c>
      <c r="BE181" s="6">
        <v>212706</v>
      </c>
      <c r="BF181" s="6">
        <v>101010</v>
      </c>
      <c r="BG181" s="6">
        <v>85490</v>
      </c>
      <c r="BH181" s="6">
        <v>38052</v>
      </c>
      <c r="BI181" s="6">
        <v>91717</v>
      </c>
      <c r="BJ181" s="6">
        <v>145971</v>
      </c>
      <c r="BK181" s="6">
        <v>134495</v>
      </c>
      <c r="BL181" s="6">
        <v>58705</v>
      </c>
      <c r="BM181" s="6">
        <v>194561</v>
      </c>
      <c r="BN181" s="6">
        <v>47187</v>
      </c>
      <c r="BO181" s="6">
        <v>8156</v>
      </c>
      <c r="BP181" s="6">
        <v>5666</v>
      </c>
      <c r="BQ181" s="7">
        <v>1720</v>
      </c>
      <c r="BR181" s="7">
        <v>3695</v>
      </c>
      <c r="BS181" s="6">
        <v>26112</v>
      </c>
    </row>
    <row r="182" spans="1:71" x14ac:dyDescent="0.2">
      <c r="A182" s="2" t="s">
        <v>863</v>
      </c>
      <c r="B182" s="11">
        <v>356963</v>
      </c>
      <c r="C182" s="11">
        <v>158</v>
      </c>
      <c r="D182" s="11">
        <v>105087</v>
      </c>
      <c r="E182" s="3" t="s">
        <v>864</v>
      </c>
      <c r="F182" s="4" t="s">
        <v>859</v>
      </c>
      <c r="G182" s="4" t="s">
        <v>860</v>
      </c>
      <c r="H182" s="4" t="s">
        <v>861</v>
      </c>
      <c r="I182" s="11">
        <v>6306</v>
      </c>
      <c r="J182" s="9" t="s">
        <v>862</v>
      </c>
      <c r="K182" s="11">
        <v>57</v>
      </c>
      <c r="L182" s="20">
        <v>246830.38596491201</v>
      </c>
      <c r="M182" s="20">
        <v>0</v>
      </c>
      <c r="N182" s="19">
        <v>0</v>
      </c>
      <c r="O182" s="6">
        <v>376320</v>
      </c>
      <c r="P182" s="6">
        <v>50278</v>
      </c>
      <c r="Q182" s="6">
        <v>59024</v>
      </c>
      <c r="R182" s="6">
        <v>482738</v>
      </c>
      <c r="S182" s="6">
        <v>415361</v>
      </c>
      <c r="T182" s="6">
        <v>13109</v>
      </c>
      <c r="U182" s="6">
        <v>432177</v>
      </c>
      <c r="V182" s="6">
        <v>338266</v>
      </c>
      <c r="W182" s="6">
        <v>487804</v>
      </c>
      <c r="X182" s="6">
        <v>88402</v>
      </c>
      <c r="Y182" s="6">
        <v>56543</v>
      </c>
      <c r="Z182" s="6">
        <v>298483</v>
      </c>
      <c r="AA182" s="6">
        <v>199547</v>
      </c>
      <c r="AB182" s="6">
        <v>47745</v>
      </c>
      <c r="AC182" s="6">
        <v>138058</v>
      </c>
      <c r="AD182" s="6">
        <v>60590</v>
      </c>
      <c r="AE182" s="6">
        <v>77800</v>
      </c>
      <c r="AF182" s="6">
        <v>45036</v>
      </c>
      <c r="AG182" s="6">
        <v>34957</v>
      </c>
      <c r="AH182" s="6">
        <v>55503</v>
      </c>
      <c r="AI182" s="6">
        <v>226596</v>
      </c>
      <c r="AJ182" s="6">
        <v>700318</v>
      </c>
      <c r="AK182" s="6">
        <v>352204</v>
      </c>
      <c r="AL182" s="6">
        <v>353281</v>
      </c>
      <c r="AM182" s="6">
        <v>411108</v>
      </c>
      <c r="AN182" s="6">
        <v>551268</v>
      </c>
      <c r="AO182" s="6">
        <v>498023</v>
      </c>
      <c r="AP182" s="6">
        <v>596829</v>
      </c>
      <c r="AQ182" s="6">
        <v>583216</v>
      </c>
      <c r="AR182" s="6">
        <v>454150</v>
      </c>
      <c r="AS182" s="6">
        <v>510037</v>
      </c>
      <c r="AT182" s="6">
        <v>216219</v>
      </c>
      <c r="AU182" s="6">
        <v>210866</v>
      </c>
      <c r="AV182" s="6">
        <v>221001</v>
      </c>
      <c r="AW182" s="6">
        <v>182155</v>
      </c>
      <c r="AX182" s="6">
        <v>240637</v>
      </c>
      <c r="AY182" s="6">
        <v>188728</v>
      </c>
      <c r="AZ182" s="6">
        <v>211985</v>
      </c>
      <c r="BA182" s="6">
        <v>187753</v>
      </c>
      <c r="BB182" s="6">
        <v>185860</v>
      </c>
      <c r="BC182" s="6">
        <v>208233</v>
      </c>
      <c r="BD182" s="6">
        <v>264721</v>
      </c>
      <c r="BE182" s="6">
        <v>182224</v>
      </c>
      <c r="BF182" s="6">
        <v>317841</v>
      </c>
      <c r="BG182" s="6">
        <v>278631</v>
      </c>
      <c r="BH182" s="6">
        <v>290881</v>
      </c>
      <c r="BI182" s="6">
        <v>232817</v>
      </c>
      <c r="BJ182" s="6">
        <v>201357</v>
      </c>
      <c r="BK182" s="6">
        <v>255930</v>
      </c>
      <c r="BL182" s="6">
        <v>338898</v>
      </c>
      <c r="BM182" s="6">
        <v>269541</v>
      </c>
      <c r="BN182" s="6">
        <v>228144</v>
      </c>
      <c r="BO182" s="6">
        <v>41540</v>
      </c>
      <c r="BP182" s="6">
        <v>43902</v>
      </c>
      <c r="BQ182" s="6">
        <v>2030</v>
      </c>
      <c r="BR182" s="6">
        <v>11666</v>
      </c>
      <c r="BS182" s="6">
        <v>61001</v>
      </c>
    </row>
    <row r="183" spans="1:71" x14ac:dyDescent="0.2">
      <c r="A183" s="2" t="s">
        <v>865</v>
      </c>
      <c r="B183" s="11">
        <v>698302</v>
      </c>
      <c r="C183" s="11">
        <v>333</v>
      </c>
      <c r="D183" s="11">
        <v>100866</v>
      </c>
      <c r="E183" s="3" t="s">
        <v>866</v>
      </c>
      <c r="F183" s="4" t="s">
        <v>0</v>
      </c>
      <c r="G183" s="4" t="s">
        <v>0</v>
      </c>
      <c r="H183" s="4" t="s">
        <v>0</v>
      </c>
      <c r="I183" s="11">
        <v>604</v>
      </c>
      <c r="J183" s="9" t="s">
        <v>867</v>
      </c>
      <c r="K183" s="11">
        <v>23</v>
      </c>
      <c r="L183" s="20">
        <v>3248.1304347825999</v>
      </c>
      <c r="M183" s="20">
        <v>1159.5588235294099</v>
      </c>
      <c r="N183" s="19">
        <v>0.35699269066053302</v>
      </c>
      <c r="O183" s="7">
        <v>196</v>
      </c>
      <c r="P183" s="7">
        <v>176</v>
      </c>
      <c r="Q183" s="7">
        <v>196</v>
      </c>
      <c r="R183" s="7">
        <v>240</v>
      </c>
      <c r="S183" s="7">
        <v>171</v>
      </c>
      <c r="T183" s="7">
        <v>188</v>
      </c>
      <c r="U183" s="7">
        <v>178</v>
      </c>
      <c r="V183" s="7">
        <v>200</v>
      </c>
      <c r="W183" s="7">
        <v>256</v>
      </c>
      <c r="X183" s="7">
        <v>206</v>
      </c>
      <c r="Y183" s="7">
        <v>179</v>
      </c>
      <c r="Z183" s="7">
        <v>180</v>
      </c>
      <c r="AA183" s="7">
        <v>228</v>
      </c>
      <c r="AB183" s="7">
        <v>198</v>
      </c>
      <c r="AC183" s="7">
        <v>158</v>
      </c>
      <c r="AD183" s="7">
        <v>178</v>
      </c>
      <c r="AE183" s="7">
        <v>178</v>
      </c>
      <c r="AF183" s="7">
        <v>196</v>
      </c>
      <c r="AG183" s="7">
        <v>152</v>
      </c>
      <c r="AH183" s="7">
        <v>237</v>
      </c>
      <c r="AI183" s="7">
        <v>166</v>
      </c>
      <c r="AJ183" s="7">
        <v>246</v>
      </c>
      <c r="AK183" s="6">
        <v>272</v>
      </c>
      <c r="AL183" s="7">
        <v>4826</v>
      </c>
      <c r="AM183" s="5">
        <v>4034</v>
      </c>
      <c r="AN183" s="7">
        <v>4425</v>
      </c>
      <c r="AO183" s="5">
        <v>4012</v>
      </c>
      <c r="AP183" s="6">
        <v>205</v>
      </c>
      <c r="AQ183" s="6">
        <v>459</v>
      </c>
      <c r="AR183" s="7">
        <v>4169</v>
      </c>
      <c r="AS183" s="6">
        <v>448</v>
      </c>
      <c r="AT183" s="6">
        <v>3840</v>
      </c>
      <c r="AU183" s="6">
        <v>3715</v>
      </c>
      <c r="AV183" s="6">
        <v>4577</v>
      </c>
      <c r="AW183" s="6">
        <v>4143</v>
      </c>
      <c r="AX183" s="7">
        <v>4537</v>
      </c>
      <c r="AY183" s="5">
        <v>4747</v>
      </c>
      <c r="AZ183" s="5">
        <v>3733</v>
      </c>
      <c r="BA183" s="6">
        <v>4461</v>
      </c>
      <c r="BB183" s="7">
        <v>4088</v>
      </c>
      <c r="BC183" s="5">
        <v>3691</v>
      </c>
      <c r="BD183" s="5">
        <v>2799</v>
      </c>
      <c r="BE183" s="6">
        <v>4037</v>
      </c>
      <c r="BF183" s="6">
        <v>4354</v>
      </c>
      <c r="BG183" s="7">
        <v>5138</v>
      </c>
      <c r="BH183" s="6">
        <v>4244</v>
      </c>
      <c r="BI183" s="6">
        <v>213</v>
      </c>
      <c r="BJ183" s="7">
        <v>6457</v>
      </c>
      <c r="BK183" s="6">
        <v>550</v>
      </c>
      <c r="BL183" s="6">
        <v>2311</v>
      </c>
      <c r="BM183" s="6">
        <v>8266</v>
      </c>
      <c r="BN183" s="6">
        <v>5596</v>
      </c>
      <c r="BO183" s="7">
        <v>147</v>
      </c>
      <c r="BP183" s="7">
        <v>326</v>
      </c>
      <c r="BQ183" s="7">
        <v>207</v>
      </c>
      <c r="BR183" s="7">
        <v>192</v>
      </c>
      <c r="BS183" s="7">
        <v>610</v>
      </c>
    </row>
    <row r="184" spans="1:71" x14ac:dyDescent="0.2">
      <c r="A184" s="2" t="s">
        <v>868</v>
      </c>
      <c r="B184" s="11">
        <v>737927</v>
      </c>
      <c r="C184" s="11">
        <v>117</v>
      </c>
      <c r="D184" s="11">
        <v>46259</v>
      </c>
      <c r="E184" s="3" t="s">
        <v>869</v>
      </c>
      <c r="F184" s="4" t="s">
        <v>0</v>
      </c>
      <c r="G184" s="4" t="s">
        <v>0</v>
      </c>
      <c r="H184" s="4" t="s">
        <v>0</v>
      </c>
      <c r="I184" s="11">
        <v>164860</v>
      </c>
      <c r="J184" s="9" t="s">
        <v>870</v>
      </c>
      <c r="K184" s="11">
        <v>2</v>
      </c>
      <c r="L184" s="20">
        <v>2908.5</v>
      </c>
      <c r="M184" s="20">
        <v>3265.6</v>
      </c>
      <c r="N184" s="19">
        <v>1.1227780642942999</v>
      </c>
      <c r="O184" s="7">
        <v>3708</v>
      </c>
      <c r="P184" s="7">
        <v>4518</v>
      </c>
      <c r="Q184" s="7">
        <v>3679</v>
      </c>
      <c r="R184" s="7">
        <v>6212</v>
      </c>
      <c r="S184" s="7">
        <v>6711</v>
      </c>
      <c r="T184" s="6">
        <v>1299</v>
      </c>
      <c r="U184" s="7">
        <v>5568</v>
      </c>
      <c r="V184" s="7">
        <v>5008</v>
      </c>
      <c r="W184" s="7">
        <v>3999</v>
      </c>
      <c r="X184" s="7">
        <v>5525</v>
      </c>
      <c r="Y184" s="7">
        <v>10805</v>
      </c>
      <c r="Z184" s="7">
        <v>4993</v>
      </c>
      <c r="AA184" s="7">
        <v>5109</v>
      </c>
      <c r="AB184" s="7">
        <v>7438</v>
      </c>
      <c r="AC184" s="7">
        <v>6010</v>
      </c>
      <c r="AD184" s="7">
        <v>2102</v>
      </c>
      <c r="AE184" s="7">
        <v>15424</v>
      </c>
      <c r="AF184" s="7">
        <v>2417</v>
      </c>
      <c r="AG184" s="7">
        <v>18131</v>
      </c>
      <c r="AH184" s="7">
        <v>11629</v>
      </c>
      <c r="AI184" s="7">
        <v>5144</v>
      </c>
      <c r="AJ184" s="7">
        <v>5328</v>
      </c>
      <c r="AK184" s="7">
        <v>619</v>
      </c>
      <c r="AL184" s="7">
        <v>3616</v>
      </c>
      <c r="AM184" s="7">
        <v>745</v>
      </c>
      <c r="AN184" s="7">
        <v>602</v>
      </c>
      <c r="AO184" s="7">
        <v>937</v>
      </c>
      <c r="AP184" s="7">
        <v>944</v>
      </c>
      <c r="AQ184" s="7">
        <v>635</v>
      </c>
      <c r="AR184" s="7">
        <v>710</v>
      </c>
      <c r="AS184" s="7">
        <v>936</v>
      </c>
      <c r="AT184" s="7">
        <v>703</v>
      </c>
      <c r="AU184" s="7">
        <v>975</v>
      </c>
      <c r="AV184" s="7">
        <v>579</v>
      </c>
      <c r="AW184" s="7">
        <v>617</v>
      </c>
      <c r="AX184" s="7">
        <v>503</v>
      </c>
      <c r="AY184" s="7">
        <v>614</v>
      </c>
      <c r="AZ184" s="7">
        <v>572</v>
      </c>
      <c r="BA184" s="7">
        <v>697</v>
      </c>
      <c r="BB184" s="7">
        <v>555</v>
      </c>
      <c r="BC184" s="7">
        <v>570</v>
      </c>
      <c r="BD184" s="7">
        <v>811</v>
      </c>
      <c r="BE184" s="7">
        <v>772</v>
      </c>
      <c r="BF184" s="7">
        <v>779</v>
      </c>
      <c r="BG184" s="7">
        <v>1038</v>
      </c>
      <c r="BH184" s="7">
        <v>872</v>
      </c>
      <c r="BI184" s="7">
        <v>692</v>
      </c>
      <c r="BJ184" s="7">
        <v>11912</v>
      </c>
      <c r="BK184" s="7">
        <v>809</v>
      </c>
      <c r="BL184" s="7">
        <v>1190</v>
      </c>
      <c r="BM184" s="7">
        <v>1024</v>
      </c>
      <c r="BN184" s="7">
        <v>763</v>
      </c>
      <c r="BO184" s="7">
        <v>832</v>
      </c>
      <c r="BP184" s="7">
        <v>1043</v>
      </c>
      <c r="BQ184" s="7">
        <v>900</v>
      </c>
      <c r="BR184" s="7">
        <v>584</v>
      </c>
      <c r="BS184" s="6">
        <v>4518</v>
      </c>
    </row>
    <row r="185" spans="1:71" x14ac:dyDescent="0.2">
      <c r="A185" s="2" t="s">
        <v>871</v>
      </c>
      <c r="B185" s="11">
        <v>617338</v>
      </c>
      <c r="C185" s="11">
        <v>245</v>
      </c>
      <c r="D185" s="11">
        <v>32122</v>
      </c>
      <c r="E185" s="3" t="s">
        <v>872</v>
      </c>
      <c r="F185" s="4" t="s">
        <v>873</v>
      </c>
      <c r="G185" s="4" t="s">
        <v>0</v>
      </c>
      <c r="H185" s="4" t="s">
        <v>0</v>
      </c>
      <c r="I185" s="11">
        <v>5318532</v>
      </c>
      <c r="J185" s="9" t="s">
        <v>874</v>
      </c>
      <c r="K185" s="11">
        <v>4</v>
      </c>
      <c r="L185" s="20">
        <v>2108</v>
      </c>
      <c r="M185" s="20">
        <v>855.24528301886699</v>
      </c>
      <c r="N185" s="19">
        <v>0.405714081128495</v>
      </c>
      <c r="O185" s="7">
        <v>241</v>
      </c>
      <c r="P185" s="7">
        <v>225</v>
      </c>
      <c r="Q185" s="7">
        <v>223</v>
      </c>
      <c r="R185" s="7">
        <v>158</v>
      </c>
      <c r="S185" s="7">
        <v>147</v>
      </c>
      <c r="T185" s="7">
        <v>154</v>
      </c>
      <c r="U185" s="7">
        <v>264</v>
      </c>
      <c r="V185" s="7">
        <v>244</v>
      </c>
      <c r="W185" s="7">
        <v>262</v>
      </c>
      <c r="X185" s="7">
        <v>368</v>
      </c>
      <c r="Y185" s="7">
        <v>194</v>
      </c>
      <c r="Z185" s="7">
        <v>430</v>
      </c>
      <c r="AA185" s="7">
        <v>218</v>
      </c>
      <c r="AB185" s="7">
        <v>323</v>
      </c>
      <c r="AC185" s="7">
        <v>345</v>
      </c>
      <c r="AD185" s="7">
        <v>187</v>
      </c>
      <c r="AE185" s="7">
        <v>252</v>
      </c>
      <c r="AF185" s="7">
        <v>226</v>
      </c>
      <c r="AG185" s="7">
        <v>187</v>
      </c>
      <c r="AH185" s="7">
        <v>230</v>
      </c>
      <c r="AI185" s="7">
        <v>635</v>
      </c>
      <c r="AJ185" s="7">
        <v>199</v>
      </c>
      <c r="AK185" s="7">
        <v>177</v>
      </c>
      <c r="AL185" s="7">
        <v>172</v>
      </c>
      <c r="AM185" s="7">
        <v>216</v>
      </c>
      <c r="AN185" s="7">
        <v>209</v>
      </c>
      <c r="AO185" s="7">
        <v>188</v>
      </c>
      <c r="AP185" s="7">
        <v>180</v>
      </c>
      <c r="AQ185" s="7">
        <v>203</v>
      </c>
      <c r="AR185" s="7">
        <v>249</v>
      </c>
      <c r="AS185" s="7">
        <v>182</v>
      </c>
      <c r="AT185" s="7">
        <v>178</v>
      </c>
      <c r="AU185" s="7">
        <v>199</v>
      </c>
      <c r="AV185" s="7">
        <v>235</v>
      </c>
      <c r="AW185" s="7">
        <v>244</v>
      </c>
      <c r="AX185" s="7">
        <v>164</v>
      </c>
      <c r="AY185" s="7">
        <v>245</v>
      </c>
      <c r="AZ185" s="7">
        <v>148</v>
      </c>
      <c r="BA185" s="7">
        <v>146</v>
      </c>
      <c r="BB185" s="7">
        <v>194</v>
      </c>
      <c r="BC185" s="7">
        <v>3054</v>
      </c>
      <c r="BD185" s="7">
        <v>2713</v>
      </c>
      <c r="BE185" s="7">
        <v>3404</v>
      </c>
      <c r="BF185" s="7">
        <v>1894</v>
      </c>
      <c r="BG185" s="7">
        <v>2107</v>
      </c>
      <c r="BH185" s="6">
        <v>1634</v>
      </c>
      <c r="BI185" s="6">
        <v>2220</v>
      </c>
      <c r="BJ185" s="6">
        <v>2513</v>
      </c>
      <c r="BK185" s="6">
        <v>2065</v>
      </c>
      <c r="BL185" s="7">
        <v>6544</v>
      </c>
      <c r="BM185" s="7">
        <v>7882</v>
      </c>
      <c r="BN185" s="7">
        <v>4831</v>
      </c>
      <c r="BO185" s="7">
        <v>184</v>
      </c>
      <c r="BP185" s="7">
        <v>491</v>
      </c>
      <c r="BQ185" s="7">
        <v>205</v>
      </c>
      <c r="BR185" s="7">
        <v>235</v>
      </c>
      <c r="BS185" s="7">
        <v>2543</v>
      </c>
    </row>
    <row r="186" spans="1:71" x14ac:dyDescent="0.2">
      <c r="A186" s="2" t="s">
        <v>875</v>
      </c>
      <c r="B186" s="11">
        <v>845976</v>
      </c>
      <c r="C186" s="11">
        <v>315</v>
      </c>
      <c r="D186" s="11">
        <v>4759</v>
      </c>
      <c r="E186" s="3" t="s">
        <v>876</v>
      </c>
      <c r="F186" s="4" t="s">
        <v>877</v>
      </c>
      <c r="G186" s="4" t="s">
        <v>0</v>
      </c>
      <c r="H186" s="4" t="s">
        <v>0</v>
      </c>
      <c r="I186" s="11">
        <v>440043</v>
      </c>
      <c r="J186" s="9" t="s">
        <v>878</v>
      </c>
      <c r="K186" s="11">
        <v>2</v>
      </c>
      <c r="L186" s="20">
        <v>4605.5</v>
      </c>
      <c r="M186" s="20">
        <v>334.14545454545402</v>
      </c>
      <c r="N186" s="19">
        <v>7.2553567374976494E-2</v>
      </c>
      <c r="O186" s="7">
        <v>730</v>
      </c>
      <c r="P186" s="7">
        <v>420</v>
      </c>
      <c r="Q186" s="7">
        <v>285</v>
      </c>
      <c r="R186" s="7">
        <v>477</v>
      </c>
      <c r="S186" s="7">
        <v>364</v>
      </c>
      <c r="T186" s="7">
        <v>191</v>
      </c>
      <c r="U186" s="7">
        <v>535</v>
      </c>
      <c r="V186" s="7">
        <v>394</v>
      </c>
      <c r="W186" s="7">
        <v>305</v>
      </c>
      <c r="X186" s="7">
        <v>348</v>
      </c>
      <c r="Y186" s="7">
        <v>323</v>
      </c>
      <c r="Z186" s="7">
        <v>519</v>
      </c>
      <c r="AA186" s="7">
        <v>379</v>
      </c>
      <c r="AB186" s="7">
        <v>316</v>
      </c>
      <c r="AC186" s="7">
        <v>313</v>
      </c>
      <c r="AD186" s="7">
        <v>284</v>
      </c>
      <c r="AE186" s="7">
        <v>280</v>
      </c>
      <c r="AF186" s="6">
        <v>195</v>
      </c>
      <c r="AG186" s="7">
        <v>196</v>
      </c>
      <c r="AH186" s="7">
        <v>554</v>
      </c>
      <c r="AI186" s="7">
        <v>267</v>
      </c>
      <c r="AJ186" s="7">
        <v>1151</v>
      </c>
      <c r="AK186" s="7">
        <v>221</v>
      </c>
      <c r="AL186" s="7">
        <v>277</v>
      </c>
      <c r="AM186" s="7">
        <v>258</v>
      </c>
      <c r="AN186" s="7">
        <v>255</v>
      </c>
      <c r="AO186" s="7">
        <v>266</v>
      </c>
      <c r="AP186" s="7">
        <v>339</v>
      </c>
      <c r="AQ186" s="7">
        <v>286</v>
      </c>
      <c r="AR186" s="7">
        <v>226</v>
      </c>
      <c r="AS186" s="7">
        <v>205</v>
      </c>
      <c r="AT186" s="7">
        <v>278</v>
      </c>
      <c r="AU186" s="7">
        <v>248</v>
      </c>
      <c r="AV186" s="7">
        <v>284</v>
      </c>
      <c r="AW186" s="7">
        <v>414</v>
      </c>
      <c r="AX186" s="7">
        <v>341</v>
      </c>
      <c r="AY186" s="7">
        <v>281</v>
      </c>
      <c r="AZ186" s="7">
        <v>332</v>
      </c>
      <c r="BA186" s="7">
        <v>275</v>
      </c>
      <c r="BB186" s="7">
        <v>275</v>
      </c>
      <c r="BC186" s="7">
        <v>267</v>
      </c>
      <c r="BD186" s="7">
        <v>274</v>
      </c>
      <c r="BE186" s="7">
        <v>303</v>
      </c>
      <c r="BF186" s="7">
        <v>337</v>
      </c>
      <c r="BG186" s="7">
        <v>265</v>
      </c>
      <c r="BH186" s="7">
        <v>250</v>
      </c>
      <c r="BI186" s="7">
        <v>248</v>
      </c>
      <c r="BJ186" s="7">
        <v>281</v>
      </c>
      <c r="BK186" s="7">
        <v>354</v>
      </c>
      <c r="BL186" s="7">
        <v>279</v>
      </c>
      <c r="BM186" s="7">
        <v>433</v>
      </c>
      <c r="BN186" s="7">
        <v>295</v>
      </c>
      <c r="BO186" s="7">
        <v>329</v>
      </c>
      <c r="BP186" s="7">
        <v>245</v>
      </c>
      <c r="BQ186" s="7">
        <v>249</v>
      </c>
      <c r="BR186" s="7">
        <v>277</v>
      </c>
      <c r="BS186" s="6">
        <v>9016</v>
      </c>
    </row>
    <row r="187" spans="1:71" x14ac:dyDescent="0.2">
      <c r="A187" s="2" t="s">
        <v>879</v>
      </c>
      <c r="B187" s="11">
        <v>897184</v>
      </c>
      <c r="C187" s="11">
        <v>230</v>
      </c>
      <c r="D187" s="11">
        <v>1728</v>
      </c>
      <c r="E187" s="3" t="s">
        <v>880</v>
      </c>
      <c r="F187" s="4" t="s">
        <v>881</v>
      </c>
      <c r="G187" s="4" t="s">
        <v>882</v>
      </c>
      <c r="H187" s="4" t="s">
        <v>883</v>
      </c>
      <c r="I187" s="11">
        <v>6021</v>
      </c>
      <c r="J187" s="9" t="s">
        <v>884</v>
      </c>
      <c r="K187" s="11">
        <v>20</v>
      </c>
      <c r="L187" s="20">
        <v>7107.55</v>
      </c>
      <c r="M187" s="20">
        <v>257.43243243243199</v>
      </c>
      <c r="N187" s="19">
        <v>3.62195738943E-2</v>
      </c>
      <c r="O187" s="6">
        <v>3461</v>
      </c>
      <c r="P187" s="6">
        <v>820</v>
      </c>
      <c r="Q187" s="6">
        <v>34146</v>
      </c>
      <c r="R187" s="6">
        <v>416</v>
      </c>
      <c r="S187" s="7">
        <v>198</v>
      </c>
      <c r="T187" s="7">
        <v>374</v>
      </c>
      <c r="U187" s="7">
        <v>260</v>
      </c>
      <c r="V187" s="7">
        <v>454</v>
      </c>
      <c r="W187" s="7">
        <v>305</v>
      </c>
      <c r="X187" s="7">
        <v>528</v>
      </c>
      <c r="Y187" s="6">
        <v>4019</v>
      </c>
      <c r="Z187" s="7">
        <v>349</v>
      </c>
      <c r="AA187" s="6">
        <v>8412</v>
      </c>
      <c r="AB187" s="7">
        <v>339</v>
      </c>
      <c r="AC187" s="7">
        <v>239</v>
      </c>
      <c r="AD187" s="6">
        <v>783</v>
      </c>
      <c r="AE187" s="7">
        <v>530</v>
      </c>
      <c r="AF187" s="6">
        <v>1848</v>
      </c>
      <c r="AG187" s="6">
        <v>1066</v>
      </c>
      <c r="AH187" s="6">
        <v>681</v>
      </c>
      <c r="AI187" s="6">
        <v>2106</v>
      </c>
      <c r="AJ187" s="6">
        <v>8910</v>
      </c>
      <c r="AK187" s="7">
        <v>250</v>
      </c>
      <c r="AL187" s="7">
        <v>192</v>
      </c>
      <c r="AM187" s="7">
        <v>209</v>
      </c>
      <c r="AN187" s="7">
        <v>185</v>
      </c>
      <c r="AO187" s="7">
        <v>227</v>
      </c>
      <c r="AP187" s="7">
        <v>245</v>
      </c>
      <c r="AQ187" s="7">
        <v>167</v>
      </c>
      <c r="AR187" s="7">
        <v>170</v>
      </c>
      <c r="AS187" s="7">
        <v>228</v>
      </c>
      <c r="AT187" s="7">
        <v>198</v>
      </c>
      <c r="AU187" s="7">
        <v>228</v>
      </c>
      <c r="AV187" s="7">
        <v>182</v>
      </c>
      <c r="AW187" s="7">
        <v>220</v>
      </c>
      <c r="AX187" s="7">
        <v>190</v>
      </c>
      <c r="AY187" s="7">
        <v>226</v>
      </c>
      <c r="AZ187" s="7">
        <v>217</v>
      </c>
      <c r="BA187" s="7">
        <v>238</v>
      </c>
      <c r="BB187" s="7">
        <v>177</v>
      </c>
      <c r="BC187" s="7">
        <v>253</v>
      </c>
      <c r="BD187" s="7">
        <v>294</v>
      </c>
      <c r="BE187" s="7">
        <v>180</v>
      </c>
      <c r="BF187" s="7">
        <v>204</v>
      </c>
      <c r="BG187" s="7">
        <v>242</v>
      </c>
      <c r="BH187" s="7">
        <v>253</v>
      </c>
      <c r="BI187" s="7">
        <v>223</v>
      </c>
      <c r="BJ187" s="7">
        <v>285</v>
      </c>
      <c r="BK187" s="7">
        <v>266</v>
      </c>
      <c r="BL187" s="6">
        <v>928</v>
      </c>
      <c r="BM187" s="6">
        <v>872</v>
      </c>
      <c r="BN187" s="6">
        <v>595</v>
      </c>
      <c r="BO187" s="6">
        <v>7587</v>
      </c>
      <c r="BP187" s="6">
        <v>9158</v>
      </c>
      <c r="BQ187" s="6">
        <v>4802</v>
      </c>
      <c r="BR187" s="6">
        <v>2688</v>
      </c>
      <c r="BS187" s="6">
        <v>48853</v>
      </c>
    </row>
    <row r="188" spans="1:71" x14ac:dyDescent="0.2">
      <c r="A188" s="2" t="s">
        <v>885</v>
      </c>
      <c r="B188" s="11">
        <v>684929</v>
      </c>
      <c r="C188" s="11">
        <v>202</v>
      </c>
      <c r="D188" s="11">
        <v>69</v>
      </c>
      <c r="E188" s="3" t="s">
        <v>886</v>
      </c>
      <c r="F188" s="4" t="s">
        <v>887</v>
      </c>
      <c r="G188" s="4" t="s">
        <v>0</v>
      </c>
      <c r="H188" s="4" t="s">
        <v>0</v>
      </c>
      <c r="I188" s="11">
        <v>802</v>
      </c>
      <c r="J188" s="9" t="s">
        <v>888</v>
      </c>
      <c r="K188" s="11">
        <v>20</v>
      </c>
      <c r="L188" s="20">
        <v>12572.1</v>
      </c>
      <c r="M188" s="20">
        <v>1222.13513513513</v>
      </c>
      <c r="N188" s="19">
        <v>9.7210102937069706E-2</v>
      </c>
      <c r="O188" s="7">
        <v>19377</v>
      </c>
      <c r="P188" s="6">
        <v>12441</v>
      </c>
      <c r="Q188" s="7">
        <v>13216</v>
      </c>
      <c r="R188" s="6">
        <v>9116</v>
      </c>
      <c r="S188" s="6">
        <v>3362</v>
      </c>
      <c r="T188" s="6">
        <v>2769</v>
      </c>
      <c r="U188" s="6">
        <v>6872</v>
      </c>
      <c r="V188" s="6">
        <v>11013</v>
      </c>
      <c r="W188" s="6">
        <v>15314</v>
      </c>
      <c r="X188" s="6">
        <v>10027</v>
      </c>
      <c r="Y188" s="6">
        <v>7040</v>
      </c>
      <c r="Z188" s="6">
        <v>8165</v>
      </c>
      <c r="AA188" s="6">
        <v>16593</v>
      </c>
      <c r="AB188" s="6">
        <v>12402</v>
      </c>
      <c r="AC188" s="6">
        <v>15335</v>
      </c>
      <c r="AD188" s="6">
        <v>23418</v>
      </c>
      <c r="AE188" s="6">
        <v>10443</v>
      </c>
      <c r="AF188" s="6">
        <v>21108</v>
      </c>
      <c r="AG188" s="6">
        <v>9932</v>
      </c>
      <c r="AH188" s="6">
        <v>8409</v>
      </c>
      <c r="AI188" s="6">
        <v>26151</v>
      </c>
      <c r="AJ188" s="6">
        <v>21532</v>
      </c>
      <c r="AK188" s="7">
        <v>290</v>
      </c>
      <c r="AL188" s="7">
        <v>289</v>
      </c>
      <c r="AM188" s="7">
        <v>243</v>
      </c>
      <c r="AN188" s="7">
        <v>328</v>
      </c>
      <c r="AO188" s="7">
        <v>271</v>
      </c>
      <c r="AP188" s="7">
        <v>241</v>
      </c>
      <c r="AQ188" s="7">
        <v>318</v>
      </c>
      <c r="AR188" s="7">
        <v>220</v>
      </c>
      <c r="AS188" s="7">
        <v>235</v>
      </c>
      <c r="AT188" s="7">
        <v>279</v>
      </c>
      <c r="AU188" s="7">
        <v>268</v>
      </c>
      <c r="AV188" s="7">
        <v>247</v>
      </c>
      <c r="AW188" s="7">
        <v>351</v>
      </c>
      <c r="AX188" s="7">
        <v>277</v>
      </c>
      <c r="AY188" s="7">
        <v>246</v>
      </c>
      <c r="AZ188" s="7">
        <v>238</v>
      </c>
      <c r="BA188" s="7">
        <v>283</v>
      </c>
      <c r="BB188" s="7">
        <v>238</v>
      </c>
      <c r="BC188" s="7">
        <v>225</v>
      </c>
      <c r="BD188" s="7">
        <v>299</v>
      </c>
      <c r="BE188" s="7">
        <v>253</v>
      </c>
      <c r="BF188" s="7">
        <v>298</v>
      </c>
      <c r="BG188" s="7">
        <v>267</v>
      </c>
      <c r="BH188" s="7">
        <v>268</v>
      </c>
      <c r="BI188" s="7">
        <v>322</v>
      </c>
      <c r="BJ188" s="7">
        <v>470</v>
      </c>
      <c r="BK188" s="7">
        <v>363</v>
      </c>
      <c r="BL188" s="7">
        <v>255</v>
      </c>
      <c r="BM188" s="7">
        <v>320</v>
      </c>
      <c r="BN188" s="7">
        <v>192</v>
      </c>
      <c r="BO188" s="7">
        <v>358</v>
      </c>
      <c r="BP188" s="7">
        <v>411</v>
      </c>
      <c r="BQ188" s="7">
        <v>238</v>
      </c>
      <c r="BR188" s="7">
        <v>239</v>
      </c>
      <c r="BS188" s="7">
        <v>2986</v>
      </c>
    </row>
    <row r="189" spans="1:71" x14ac:dyDescent="0.2">
      <c r="A189" s="2" t="s">
        <v>889</v>
      </c>
      <c r="B189" s="11">
        <v>619128</v>
      </c>
      <c r="C189" s="11">
        <v>265</v>
      </c>
      <c r="D189" s="11">
        <v>1663</v>
      </c>
      <c r="E189" s="3" t="s">
        <v>890</v>
      </c>
      <c r="F189" s="4" t="s">
        <v>891</v>
      </c>
      <c r="G189" s="4" t="s">
        <v>0</v>
      </c>
      <c r="H189" s="4" t="s">
        <v>892</v>
      </c>
      <c r="I189" s="11">
        <v>790</v>
      </c>
      <c r="J189" s="9" t="s">
        <v>893</v>
      </c>
      <c r="K189" s="11">
        <v>36</v>
      </c>
      <c r="L189" s="20">
        <v>27674.75</v>
      </c>
      <c r="M189" s="20">
        <v>7217.9523809523798</v>
      </c>
      <c r="N189" s="19">
        <v>0.260813643518094</v>
      </c>
      <c r="O189" s="7">
        <v>101868</v>
      </c>
      <c r="P189" s="6">
        <v>35743</v>
      </c>
      <c r="Q189" s="6">
        <v>40387</v>
      </c>
      <c r="R189" s="6">
        <v>68033</v>
      </c>
      <c r="S189" s="6">
        <v>20487</v>
      </c>
      <c r="T189" s="6">
        <v>16759</v>
      </c>
      <c r="U189" s="6">
        <v>34668</v>
      </c>
      <c r="V189" s="5">
        <v>29594</v>
      </c>
      <c r="W189" s="6">
        <v>28009</v>
      </c>
      <c r="X189" s="5">
        <v>45845</v>
      </c>
      <c r="Y189" s="6">
        <v>42614</v>
      </c>
      <c r="Z189" s="5">
        <v>29986</v>
      </c>
      <c r="AA189" s="6">
        <v>104970</v>
      </c>
      <c r="AB189" s="5">
        <v>34339</v>
      </c>
      <c r="AC189" s="5">
        <v>21022</v>
      </c>
      <c r="AD189" s="5">
        <v>63076</v>
      </c>
      <c r="AE189" s="5">
        <v>53048</v>
      </c>
      <c r="AF189" s="5">
        <v>73056</v>
      </c>
      <c r="AG189" s="5">
        <v>47660</v>
      </c>
      <c r="AH189" s="5">
        <v>61609</v>
      </c>
      <c r="AI189" s="5">
        <v>106005</v>
      </c>
      <c r="AJ189" s="7">
        <v>39090</v>
      </c>
      <c r="AK189" s="7">
        <v>215</v>
      </c>
      <c r="AL189" s="7">
        <v>354</v>
      </c>
      <c r="AM189" s="7">
        <v>266</v>
      </c>
      <c r="AN189" s="7">
        <v>326</v>
      </c>
      <c r="AO189" s="7">
        <v>256</v>
      </c>
      <c r="AP189" s="7">
        <v>280</v>
      </c>
      <c r="AQ189" s="7">
        <v>448</v>
      </c>
      <c r="AR189" s="7">
        <v>255</v>
      </c>
      <c r="AS189" s="7">
        <v>240</v>
      </c>
      <c r="AT189" s="7">
        <v>444</v>
      </c>
      <c r="AU189" s="7">
        <v>376</v>
      </c>
      <c r="AV189" s="7">
        <v>379</v>
      </c>
      <c r="AW189" s="5">
        <v>787</v>
      </c>
      <c r="AX189" s="7">
        <v>881</v>
      </c>
      <c r="AY189" s="6">
        <v>479</v>
      </c>
      <c r="AZ189" s="7">
        <v>607</v>
      </c>
      <c r="BA189" s="7">
        <v>492</v>
      </c>
      <c r="BB189" s="7">
        <v>841</v>
      </c>
      <c r="BC189" s="6">
        <v>2033</v>
      </c>
      <c r="BD189" s="5">
        <v>2601</v>
      </c>
      <c r="BE189" s="5">
        <v>2715</v>
      </c>
      <c r="BF189" s="7">
        <v>1468</v>
      </c>
      <c r="BG189" s="5">
        <v>943</v>
      </c>
      <c r="BH189" s="5">
        <v>1334</v>
      </c>
      <c r="BI189" s="5">
        <v>2684</v>
      </c>
      <c r="BJ189" s="6">
        <v>1866</v>
      </c>
      <c r="BK189" s="7">
        <v>2178</v>
      </c>
      <c r="BL189" s="5">
        <v>1757</v>
      </c>
      <c r="BM189" s="5">
        <v>1742</v>
      </c>
      <c r="BN189" s="5">
        <v>994</v>
      </c>
      <c r="BO189" s="5">
        <v>2407</v>
      </c>
      <c r="BP189" s="5">
        <v>6334</v>
      </c>
      <c r="BQ189" s="7">
        <v>313</v>
      </c>
      <c r="BR189" s="5">
        <v>827</v>
      </c>
      <c r="BS189" s="5">
        <v>9878</v>
      </c>
    </row>
    <row r="190" spans="1:71" x14ac:dyDescent="0.2">
      <c r="A190" s="2" t="s">
        <v>894</v>
      </c>
      <c r="B190" s="11">
        <v>253158</v>
      </c>
      <c r="C190" s="11">
        <v>146</v>
      </c>
      <c r="D190" s="11">
        <v>4211</v>
      </c>
      <c r="E190" s="3" t="s">
        <v>895</v>
      </c>
      <c r="F190" s="4" t="s">
        <v>896</v>
      </c>
      <c r="G190" s="4" t="s">
        <v>0</v>
      </c>
      <c r="H190" s="4" t="s">
        <v>897</v>
      </c>
      <c r="I190" s="11">
        <v>787</v>
      </c>
      <c r="J190" s="9" t="s">
        <v>898</v>
      </c>
      <c r="K190" s="11">
        <v>57</v>
      </c>
      <c r="L190" s="20">
        <v>131332.10526315699</v>
      </c>
      <c r="M190" s="20">
        <v>0</v>
      </c>
      <c r="N190" s="19">
        <v>0</v>
      </c>
      <c r="O190" s="6">
        <v>225302</v>
      </c>
      <c r="P190" s="6">
        <v>74630</v>
      </c>
      <c r="Q190" s="6">
        <v>77714</v>
      </c>
      <c r="R190" s="6">
        <v>76525</v>
      </c>
      <c r="S190" s="6">
        <v>47270</v>
      </c>
      <c r="T190" s="6">
        <v>119939</v>
      </c>
      <c r="U190" s="6">
        <v>106452</v>
      </c>
      <c r="V190" s="6">
        <v>112238</v>
      </c>
      <c r="W190" s="6">
        <v>67092</v>
      </c>
      <c r="X190" s="6">
        <v>118426</v>
      </c>
      <c r="Y190" s="6">
        <v>96604</v>
      </c>
      <c r="Z190" s="6">
        <v>109243</v>
      </c>
      <c r="AA190" s="6">
        <v>152603</v>
      </c>
      <c r="AB190" s="6">
        <v>60971</v>
      </c>
      <c r="AC190" s="6">
        <v>45417</v>
      </c>
      <c r="AD190" s="6">
        <v>78097</v>
      </c>
      <c r="AE190" s="6">
        <v>133742</v>
      </c>
      <c r="AF190" s="6">
        <v>170950</v>
      </c>
      <c r="AG190" s="6">
        <v>102524</v>
      </c>
      <c r="AH190" s="6">
        <v>127034</v>
      </c>
      <c r="AI190" s="6">
        <v>73760</v>
      </c>
      <c r="AJ190" s="6">
        <v>97062</v>
      </c>
      <c r="AK190" s="6">
        <v>243082</v>
      </c>
      <c r="AL190" s="6">
        <v>272238</v>
      </c>
      <c r="AM190" s="6">
        <v>164482</v>
      </c>
      <c r="AN190" s="6">
        <v>159184</v>
      </c>
      <c r="AO190" s="6">
        <v>146181</v>
      </c>
      <c r="AP190" s="6">
        <v>163182</v>
      </c>
      <c r="AQ190" s="6">
        <v>184101</v>
      </c>
      <c r="AR190" s="6">
        <v>170341</v>
      </c>
      <c r="AS190" s="6">
        <v>120825</v>
      </c>
      <c r="AT190" s="6">
        <v>114442</v>
      </c>
      <c r="AU190" s="6">
        <v>137096</v>
      </c>
      <c r="AV190" s="6">
        <v>219201</v>
      </c>
      <c r="AW190" s="6">
        <v>257717</v>
      </c>
      <c r="AX190" s="6">
        <v>237670</v>
      </c>
      <c r="AY190" s="6">
        <v>179171</v>
      </c>
      <c r="AZ190" s="6">
        <v>129673</v>
      </c>
      <c r="BA190" s="6">
        <v>153786</v>
      </c>
      <c r="BB190" s="6">
        <v>115095</v>
      </c>
      <c r="BC190" s="6">
        <v>143715</v>
      </c>
      <c r="BD190" s="6">
        <v>77133</v>
      </c>
      <c r="BE190" s="6">
        <v>197923</v>
      </c>
      <c r="BF190" s="6">
        <v>36239</v>
      </c>
      <c r="BG190" s="6">
        <v>119756</v>
      </c>
      <c r="BH190" s="6">
        <v>108862</v>
      </c>
      <c r="BI190" s="6">
        <v>160277</v>
      </c>
      <c r="BJ190" s="6">
        <v>253328</v>
      </c>
      <c r="BK190" s="6">
        <v>117145</v>
      </c>
      <c r="BL190" s="6">
        <v>136403</v>
      </c>
      <c r="BM190" s="6">
        <v>266058</v>
      </c>
      <c r="BN190" s="6">
        <v>126755</v>
      </c>
      <c r="BO190" s="6">
        <v>44817</v>
      </c>
      <c r="BP190" s="6">
        <v>44286</v>
      </c>
      <c r="BQ190" s="6">
        <v>112278</v>
      </c>
      <c r="BR190" s="6">
        <v>85171</v>
      </c>
      <c r="BS190" s="6">
        <v>14722</v>
      </c>
    </row>
    <row r="191" spans="1:71" x14ac:dyDescent="0.2">
      <c r="A191" s="2" t="s">
        <v>899</v>
      </c>
      <c r="B191" s="11">
        <v>325318</v>
      </c>
      <c r="C191" s="11">
        <v>278</v>
      </c>
      <c r="D191" s="11">
        <v>130396</v>
      </c>
      <c r="E191" s="3" t="s">
        <v>900</v>
      </c>
      <c r="F191" s="4" t="s">
        <v>0</v>
      </c>
      <c r="G191" s="4" t="s">
        <v>0</v>
      </c>
      <c r="H191" s="4" t="s">
        <v>0</v>
      </c>
      <c r="I191" s="11">
        <v>16639161</v>
      </c>
      <c r="J191" s="9" t="s">
        <v>901</v>
      </c>
      <c r="K191" s="11">
        <v>53</v>
      </c>
      <c r="L191" s="20">
        <v>5378.7924528301801</v>
      </c>
      <c r="M191" s="20">
        <v>5258</v>
      </c>
      <c r="N191" s="19">
        <v>0.97754283068374703</v>
      </c>
      <c r="O191" s="5">
        <v>11096</v>
      </c>
      <c r="P191" s="5">
        <v>2356</v>
      </c>
      <c r="Q191" s="5">
        <v>2559</v>
      </c>
      <c r="R191" s="7">
        <v>6781</v>
      </c>
      <c r="S191" s="5">
        <v>2345</v>
      </c>
      <c r="T191" s="5">
        <v>3456</v>
      </c>
      <c r="U191" s="7">
        <v>9943</v>
      </c>
      <c r="V191" s="5">
        <v>10057</v>
      </c>
      <c r="W191" s="5">
        <v>3745</v>
      </c>
      <c r="X191" s="5">
        <v>14163</v>
      </c>
      <c r="Y191" s="5">
        <v>3528</v>
      </c>
      <c r="Z191" s="5">
        <v>12839</v>
      </c>
      <c r="AA191" s="5">
        <v>11903</v>
      </c>
      <c r="AB191" s="5">
        <v>3194</v>
      </c>
      <c r="AC191" s="5">
        <v>4357</v>
      </c>
      <c r="AD191" s="5">
        <v>1999</v>
      </c>
      <c r="AE191" s="5">
        <v>6913</v>
      </c>
      <c r="AF191" s="5">
        <v>7529</v>
      </c>
      <c r="AG191" s="5">
        <v>3959</v>
      </c>
      <c r="AH191" s="5">
        <v>3589</v>
      </c>
      <c r="AI191" s="6">
        <v>3938</v>
      </c>
      <c r="AJ191" s="5">
        <v>3411</v>
      </c>
      <c r="AK191" s="5">
        <v>5468</v>
      </c>
      <c r="AL191" s="5">
        <v>5595</v>
      </c>
      <c r="AM191" s="5">
        <v>3270</v>
      </c>
      <c r="AN191" s="5">
        <v>5581</v>
      </c>
      <c r="AO191" s="5">
        <v>3203</v>
      </c>
      <c r="AP191" s="5">
        <v>3284</v>
      </c>
      <c r="AQ191" s="5">
        <v>3470</v>
      </c>
      <c r="AR191" s="5">
        <v>3938</v>
      </c>
      <c r="AS191" s="7">
        <v>4238</v>
      </c>
      <c r="AT191" s="5">
        <v>3326</v>
      </c>
      <c r="AU191" s="5">
        <v>3228</v>
      </c>
      <c r="AV191" s="5">
        <v>5433</v>
      </c>
      <c r="AW191" s="5">
        <v>6541</v>
      </c>
      <c r="AX191" s="6">
        <v>6998</v>
      </c>
      <c r="AY191" s="5">
        <v>4624</v>
      </c>
      <c r="AZ191" s="5">
        <v>3117</v>
      </c>
      <c r="BA191" s="5">
        <v>4560</v>
      </c>
      <c r="BB191" s="5">
        <v>2261</v>
      </c>
      <c r="BC191" s="5">
        <v>7421</v>
      </c>
      <c r="BD191" s="5">
        <v>5738</v>
      </c>
      <c r="BE191" s="5">
        <v>10925</v>
      </c>
      <c r="BF191" s="5">
        <v>3216</v>
      </c>
      <c r="BG191" s="5">
        <v>1222</v>
      </c>
      <c r="BH191" s="5">
        <v>3846</v>
      </c>
      <c r="BI191" s="5">
        <v>4473</v>
      </c>
      <c r="BJ191" s="5">
        <v>10911</v>
      </c>
      <c r="BK191" s="5">
        <v>4753</v>
      </c>
      <c r="BL191" s="5">
        <v>3878</v>
      </c>
      <c r="BM191" s="5">
        <v>10167</v>
      </c>
      <c r="BN191" s="6">
        <v>2988</v>
      </c>
      <c r="BO191" s="5">
        <v>5105</v>
      </c>
      <c r="BP191" s="5">
        <v>3498</v>
      </c>
      <c r="BQ191" s="6">
        <v>10556</v>
      </c>
      <c r="BR191" s="5">
        <v>5546</v>
      </c>
      <c r="BS191" s="7">
        <v>70</v>
      </c>
    </row>
    <row r="192" spans="1:71" x14ac:dyDescent="0.2">
      <c r="A192" s="2" t="s">
        <v>902</v>
      </c>
      <c r="B192" s="11">
        <v>422583</v>
      </c>
      <c r="C192" s="11">
        <v>239</v>
      </c>
      <c r="D192" s="11">
        <v>16709</v>
      </c>
      <c r="E192" s="3" t="s">
        <v>903</v>
      </c>
      <c r="F192" s="4" t="s">
        <v>904</v>
      </c>
      <c r="G192" s="4" t="s">
        <v>905</v>
      </c>
      <c r="H192" s="4" t="s">
        <v>906</v>
      </c>
      <c r="I192" s="11">
        <v>785</v>
      </c>
      <c r="J192" s="9" t="s">
        <v>907</v>
      </c>
      <c r="K192" s="11">
        <v>11</v>
      </c>
      <c r="L192" s="20">
        <v>813.81818181818096</v>
      </c>
      <c r="M192" s="20">
        <v>347.54347826086899</v>
      </c>
      <c r="N192" s="19">
        <v>0.42705297820258697</v>
      </c>
      <c r="O192" s="7">
        <v>527</v>
      </c>
      <c r="P192" s="6">
        <v>670</v>
      </c>
      <c r="Q192" s="6">
        <v>657</v>
      </c>
      <c r="R192" s="7">
        <v>755</v>
      </c>
      <c r="S192" s="7">
        <v>503</v>
      </c>
      <c r="T192" s="7">
        <v>305</v>
      </c>
      <c r="U192" s="6">
        <v>579</v>
      </c>
      <c r="V192" s="6">
        <v>713</v>
      </c>
      <c r="W192" s="6">
        <v>950</v>
      </c>
      <c r="X192" s="7">
        <v>1175</v>
      </c>
      <c r="Y192" s="7">
        <v>1204</v>
      </c>
      <c r="Z192" s="7">
        <v>934</v>
      </c>
      <c r="AA192" s="6">
        <v>719</v>
      </c>
      <c r="AB192" s="6">
        <v>715</v>
      </c>
      <c r="AC192" s="7">
        <v>899</v>
      </c>
      <c r="AD192" s="7">
        <v>767</v>
      </c>
      <c r="AE192" s="7">
        <v>583</v>
      </c>
      <c r="AF192" s="6">
        <v>981</v>
      </c>
      <c r="AG192" s="6">
        <v>1248</v>
      </c>
      <c r="AH192" s="6">
        <v>595</v>
      </c>
      <c r="AI192" s="6">
        <v>1125</v>
      </c>
      <c r="AJ192" s="7">
        <v>533</v>
      </c>
      <c r="AK192" s="7">
        <v>208</v>
      </c>
      <c r="AL192" s="7">
        <v>239</v>
      </c>
      <c r="AM192" s="7">
        <v>200</v>
      </c>
      <c r="AN192" s="7">
        <v>276</v>
      </c>
      <c r="AO192" s="7">
        <v>217</v>
      </c>
      <c r="AP192" s="7">
        <v>250</v>
      </c>
      <c r="AQ192" s="7">
        <v>206</v>
      </c>
      <c r="AR192" s="7">
        <v>168</v>
      </c>
      <c r="AS192" s="7">
        <v>242</v>
      </c>
      <c r="AT192" s="7">
        <v>221</v>
      </c>
      <c r="AU192" s="7">
        <v>216</v>
      </c>
      <c r="AV192" s="7">
        <v>199</v>
      </c>
      <c r="AW192" s="7">
        <v>262</v>
      </c>
      <c r="AX192" s="7">
        <v>233</v>
      </c>
      <c r="AY192" s="7">
        <v>268</v>
      </c>
      <c r="AZ192" s="7">
        <v>229</v>
      </c>
      <c r="BA192" s="7">
        <v>226</v>
      </c>
      <c r="BB192" s="7">
        <v>180</v>
      </c>
      <c r="BC192" s="7">
        <v>235</v>
      </c>
      <c r="BD192" s="7">
        <v>279</v>
      </c>
      <c r="BE192" s="7">
        <v>263</v>
      </c>
      <c r="BF192" s="7">
        <v>217</v>
      </c>
      <c r="BG192" s="7">
        <v>175</v>
      </c>
      <c r="BH192" s="7">
        <v>206</v>
      </c>
      <c r="BI192" s="7">
        <v>273</v>
      </c>
      <c r="BJ192" s="7">
        <v>238</v>
      </c>
      <c r="BK192" s="7">
        <v>201</v>
      </c>
      <c r="BL192" s="7">
        <v>236</v>
      </c>
      <c r="BM192" s="7">
        <v>186</v>
      </c>
      <c r="BN192" s="7">
        <v>226</v>
      </c>
      <c r="BO192" s="7">
        <v>170</v>
      </c>
      <c r="BP192" s="7">
        <v>229</v>
      </c>
      <c r="BQ192" s="7">
        <v>303</v>
      </c>
      <c r="BR192" s="7">
        <v>292</v>
      </c>
      <c r="BS192" s="7">
        <v>33</v>
      </c>
    </row>
    <row r="193" spans="1:71" x14ac:dyDescent="0.2">
      <c r="A193" s="2" t="s">
        <v>908</v>
      </c>
      <c r="B193" s="11">
        <v>434422</v>
      </c>
      <c r="C193" s="11">
        <v>104</v>
      </c>
      <c r="D193" s="11">
        <v>114270</v>
      </c>
      <c r="E193" s="3" t="s">
        <v>909</v>
      </c>
      <c r="F193" s="4" t="s">
        <v>910</v>
      </c>
      <c r="G193" s="4" t="s">
        <v>0</v>
      </c>
      <c r="H193" s="4" t="s">
        <v>0</v>
      </c>
      <c r="I193" s="11">
        <v>107</v>
      </c>
      <c r="J193" s="9" t="s">
        <v>911</v>
      </c>
      <c r="K193" s="11">
        <v>16</v>
      </c>
      <c r="L193" s="20">
        <v>86697.125</v>
      </c>
      <c r="M193" s="20">
        <v>30624.902439024299</v>
      </c>
      <c r="N193" s="19">
        <v>0.35324011539049699</v>
      </c>
      <c r="O193" s="6">
        <v>163469</v>
      </c>
      <c r="P193" s="6">
        <v>17578</v>
      </c>
      <c r="Q193" s="6">
        <v>130229</v>
      </c>
      <c r="R193" s="6">
        <v>51155</v>
      </c>
      <c r="S193" s="6">
        <v>40176</v>
      </c>
      <c r="T193" s="6">
        <v>11160</v>
      </c>
      <c r="U193" s="6">
        <v>59707</v>
      </c>
      <c r="V193" s="6">
        <v>128518</v>
      </c>
      <c r="W193" s="6">
        <v>96214</v>
      </c>
      <c r="X193" s="7">
        <v>35249</v>
      </c>
      <c r="Y193" s="6">
        <v>88279</v>
      </c>
      <c r="Z193" s="6">
        <v>27777</v>
      </c>
      <c r="AA193" s="7">
        <v>224096</v>
      </c>
      <c r="AB193" s="6">
        <v>16277</v>
      </c>
      <c r="AC193" s="6">
        <v>141899</v>
      </c>
      <c r="AD193" s="7">
        <v>131169</v>
      </c>
      <c r="AE193" s="6">
        <v>119960</v>
      </c>
      <c r="AF193" s="6">
        <v>137205</v>
      </c>
      <c r="AG193" s="7">
        <v>154249</v>
      </c>
      <c r="AH193" s="6">
        <v>157551</v>
      </c>
      <c r="AI193" s="7">
        <v>284803</v>
      </c>
      <c r="AJ193" s="7">
        <v>169106</v>
      </c>
      <c r="AK193" s="7">
        <v>23068</v>
      </c>
      <c r="AL193" s="7">
        <v>820</v>
      </c>
      <c r="AM193" s="7">
        <v>12946</v>
      </c>
      <c r="AN193" s="7">
        <v>13048</v>
      </c>
      <c r="AO193" s="7">
        <v>920</v>
      </c>
      <c r="AP193" s="7">
        <v>11714</v>
      </c>
      <c r="AQ193" s="7">
        <v>14230</v>
      </c>
      <c r="AR193" s="7">
        <v>725</v>
      </c>
      <c r="AS193" s="7">
        <v>9429</v>
      </c>
      <c r="AT193" s="7">
        <v>7870</v>
      </c>
      <c r="AU193" s="7">
        <v>6628</v>
      </c>
      <c r="AV193" s="7">
        <v>13940</v>
      </c>
      <c r="AW193" s="7">
        <v>672</v>
      </c>
      <c r="AX193" s="7">
        <v>7632</v>
      </c>
      <c r="AY193" s="7">
        <v>7670</v>
      </c>
      <c r="AZ193" s="7">
        <v>499</v>
      </c>
      <c r="BA193" s="7">
        <v>8618</v>
      </c>
      <c r="BB193" s="7">
        <v>717</v>
      </c>
      <c r="BC193" s="7">
        <v>797</v>
      </c>
      <c r="BD193" s="7">
        <v>14047</v>
      </c>
      <c r="BE193" s="7">
        <v>28307</v>
      </c>
      <c r="BF193" s="7">
        <v>631</v>
      </c>
      <c r="BG193" s="7">
        <v>14968</v>
      </c>
      <c r="BH193" s="7">
        <v>850</v>
      </c>
      <c r="BI193" s="7">
        <v>9076</v>
      </c>
      <c r="BJ193" s="7">
        <v>899</v>
      </c>
      <c r="BK193" s="7">
        <v>10539</v>
      </c>
      <c r="BL193" s="7">
        <v>9210</v>
      </c>
      <c r="BM193" s="7">
        <v>22711</v>
      </c>
      <c r="BN193" s="7">
        <v>467</v>
      </c>
      <c r="BO193" s="7">
        <v>546</v>
      </c>
      <c r="BP193" s="7">
        <v>1208</v>
      </c>
      <c r="BQ193" s="7">
        <v>457</v>
      </c>
      <c r="BR193" s="7">
        <v>993</v>
      </c>
      <c r="BS193" s="7">
        <v>97</v>
      </c>
    </row>
    <row r="194" spans="1:71" x14ac:dyDescent="0.2">
      <c r="A194" s="2" t="s">
        <v>912</v>
      </c>
      <c r="B194" s="11">
        <v>396135</v>
      </c>
      <c r="C194" s="11">
        <v>146</v>
      </c>
      <c r="D194" s="11">
        <v>17882</v>
      </c>
      <c r="E194" s="3" t="s">
        <v>913</v>
      </c>
      <c r="F194" s="4" t="s">
        <v>914</v>
      </c>
      <c r="G194" s="4" t="s">
        <v>0</v>
      </c>
      <c r="H194" s="4" t="s">
        <v>915</v>
      </c>
      <c r="I194" s="11">
        <v>12647</v>
      </c>
      <c r="J194" s="9" t="s">
        <v>916</v>
      </c>
      <c r="K194" s="11">
        <v>3</v>
      </c>
      <c r="L194" s="20">
        <v>2053.3333333333298</v>
      </c>
      <c r="M194" s="20">
        <v>1687.7037037037001</v>
      </c>
      <c r="N194" s="19">
        <v>0.82193362193362096</v>
      </c>
      <c r="O194" s="7">
        <v>2410</v>
      </c>
      <c r="P194" s="7">
        <v>1569</v>
      </c>
      <c r="Q194" s="6">
        <v>2023</v>
      </c>
      <c r="R194" s="7">
        <v>2161</v>
      </c>
      <c r="S194" s="7">
        <v>1530</v>
      </c>
      <c r="T194" s="7">
        <v>776</v>
      </c>
      <c r="U194" s="7">
        <v>1557</v>
      </c>
      <c r="V194" s="7">
        <v>1857</v>
      </c>
      <c r="W194" s="6">
        <v>2557</v>
      </c>
      <c r="X194" s="7">
        <v>2811</v>
      </c>
      <c r="Y194" s="7">
        <v>994</v>
      </c>
      <c r="Z194" s="7">
        <v>1939</v>
      </c>
      <c r="AA194" s="7">
        <v>8493</v>
      </c>
      <c r="AB194" s="7">
        <v>1464</v>
      </c>
      <c r="AC194" s="6">
        <v>1580</v>
      </c>
      <c r="AD194" s="7">
        <v>1294</v>
      </c>
      <c r="AE194" s="7">
        <v>1223</v>
      </c>
      <c r="AF194" s="7">
        <v>1174</v>
      </c>
      <c r="AG194" s="7">
        <v>1097</v>
      </c>
      <c r="AH194" s="7">
        <v>1333</v>
      </c>
      <c r="AI194" s="7">
        <v>2803</v>
      </c>
      <c r="AJ194" s="7">
        <v>7404</v>
      </c>
      <c r="AK194" s="7">
        <v>822</v>
      </c>
      <c r="AL194" s="7">
        <v>1129</v>
      </c>
      <c r="AM194" s="7">
        <v>1125</v>
      </c>
      <c r="AN194" s="7">
        <v>847</v>
      </c>
      <c r="AO194" s="7">
        <v>1001</v>
      </c>
      <c r="AP194" s="7">
        <v>1004</v>
      </c>
      <c r="AQ194" s="7">
        <v>939</v>
      </c>
      <c r="AR194" s="7">
        <v>1137</v>
      </c>
      <c r="AS194" s="7">
        <v>1108</v>
      </c>
      <c r="AT194" s="7">
        <v>1000</v>
      </c>
      <c r="AU194" s="7">
        <v>997</v>
      </c>
      <c r="AV194" s="7">
        <v>704</v>
      </c>
      <c r="AW194" s="7">
        <v>985</v>
      </c>
      <c r="AX194" s="7">
        <v>860</v>
      </c>
      <c r="AY194" s="7">
        <v>838</v>
      </c>
      <c r="AZ194" s="7">
        <v>899</v>
      </c>
      <c r="BA194" s="7">
        <v>693</v>
      </c>
      <c r="BB194" s="7">
        <v>890</v>
      </c>
      <c r="BC194" s="7">
        <v>1952</v>
      </c>
      <c r="BD194" s="7">
        <v>2629</v>
      </c>
      <c r="BE194" s="7">
        <v>1126</v>
      </c>
      <c r="BF194" s="7">
        <v>2320</v>
      </c>
      <c r="BG194" s="7">
        <v>2355</v>
      </c>
      <c r="BH194" s="7">
        <v>3027</v>
      </c>
      <c r="BI194" s="7">
        <v>1794</v>
      </c>
      <c r="BJ194" s="7">
        <v>1254</v>
      </c>
      <c r="BK194" s="7">
        <v>1978</v>
      </c>
      <c r="BL194" s="7">
        <v>3065</v>
      </c>
      <c r="BM194" s="7">
        <v>1258</v>
      </c>
      <c r="BN194" s="7">
        <v>2114</v>
      </c>
      <c r="BO194" s="7">
        <v>876</v>
      </c>
      <c r="BP194" s="7">
        <v>1092</v>
      </c>
      <c r="BQ194" s="7">
        <v>682</v>
      </c>
      <c r="BR194" s="7">
        <v>911</v>
      </c>
      <c r="BS194" s="7">
        <v>1836</v>
      </c>
    </row>
    <row r="195" spans="1:71" x14ac:dyDescent="0.2">
      <c r="A195" s="2" t="s">
        <v>917</v>
      </c>
      <c r="B195" s="11">
        <v>443878</v>
      </c>
      <c r="C195" s="11">
        <v>218</v>
      </c>
      <c r="D195" s="11">
        <v>2849</v>
      </c>
      <c r="E195" s="3" t="s">
        <v>918</v>
      </c>
      <c r="F195" s="4" t="s">
        <v>914</v>
      </c>
      <c r="G195" s="4" t="s">
        <v>0</v>
      </c>
      <c r="H195" s="4" t="s">
        <v>915</v>
      </c>
      <c r="I195" s="11">
        <v>12647</v>
      </c>
      <c r="J195" s="9" t="s">
        <v>916</v>
      </c>
      <c r="K195" s="11">
        <v>33</v>
      </c>
      <c r="L195" s="20">
        <v>2678.9696969696902</v>
      </c>
      <c r="M195" s="20">
        <v>840.66666666666595</v>
      </c>
      <c r="N195" s="19">
        <v>0.31380223061783102</v>
      </c>
      <c r="O195" s="6">
        <v>3468</v>
      </c>
      <c r="P195" s="5">
        <v>3065</v>
      </c>
      <c r="Q195" s="6">
        <v>8025</v>
      </c>
      <c r="R195" s="6">
        <v>4887</v>
      </c>
      <c r="S195" s="6">
        <v>3916</v>
      </c>
      <c r="T195" s="6">
        <v>982</v>
      </c>
      <c r="U195" s="5">
        <v>2887</v>
      </c>
      <c r="V195" s="6">
        <v>5859</v>
      </c>
      <c r="W195" s="6">
        <v>18404</v>
      </c>
      <c r="X195" s="5">
        <v>665</v>
      </c>
      <c r="Y195" s="6">
        <v>1460</v>
      </c>
      <c r="Z195" s="6">
        <v>2394</v>
      </c>
      <c r="AA195" s="6">
        <v>8270</v>
      </c>
      <c r="AB195" s="6">
        <v>1673</v>
      </c>
      <c r="AC195" s="5">
        <v>2763</v>
      </c>
      <c r="AD195" s="5">
        <v>1061</v>
      </c>
      <c r="AE195" s="5">
        <v>1384</v>
      </c>
      <c r="AF195" s="5">
        <v>2060</v>
      </c>
      <c r="AG195" s="5">
        <v>1787</v>
      </c>
      <c r="AH195" s="6">
        <v>618</v>
      </c>
      <c r="AI195" s="6">
        <v>1968</v>
      </c>
      <c r="AJ195" s="6">
        <v>4921</v>
      </c>
      <c r="AK195" s="6">
        <v>415</v>
      </c>
      <c r="AL195" s="7">
        <v>640</v>
      </c>
      <c r="AM195" s="7">
        <v>825</v>
      </c>
      <c r="AN195" s="6">
        <v>508</v>
      </c>
      <c r="AO195" s="6">
        <v>400</v>
      </c>
      <c r="AP195" s="7">
        <v>676</v>
      </c>
      <c r="AQ195" s="7">
        <v>646</v>
      </c>
      <c r="AR195" s="7">
        <v>573</v>
      </c>
      <c r="AS195" s="7">
        <v>546</v>
      </c>
      <c r="AT195" s="7">
        <v>286</v>
      </c>
      <c r="AU195" s="7">
        <v>340</v>
      </c>
      <c r="AV195" s="7">
        <v>304</v>
      </c>
      <c r="AW195" s="7">
        <v>342</v>
      </c>
      <c r="AX195" s="7">
        <v>369</v>
      </c>
      <c r="AY195" s="7">
        <v>329</v>
      </c>
      <c r="AZ195" s="7">
        <v>343</v>
      </c>
      <c r="BA195" s="7">
        <v>343</v>
      </c>
      <c r="BB195" s="7">
        <v>268</v>
      </c>
      <c r="BC195" s="6">
        <v>610</v>
      </c>
      <c r="BD195" s="5">
        <v>596</v>
      </c>
      <c r="BE195" s="6">
        <v>625</v>
      </c>
      <c r="BF195" s="7">
        <v>881</v>
      </c>
      <c r="BG195" s="5">
        <v>407</v>
      </c>
      <c r="BH195" s="5">
        <v>459</v>
      </c>
      <c r="BI195" s="7">
        <v>860</v>
      </c>
      <c r="BJ195" s="7">
        <v>913</v>
      </c>
      <c r="BK195" s="7">
        <v>919</v>
      </c>
      <c r="BL195" s="5">
        <v>864</v>
      </c>
      <c r="BM195" s="5">
        <v>453</v>
      </c>
      <c r="BN195" s="5">
        <v>552</v>
      </c>
      <c r="BO195" s="7">
        <v>232</v>
      </c>
      <c r="BP195" s="7">
        <v>318</v>
      </c>
      <c r="BQ195" s="7">
        <v>312</v>
      </c>
      <c r="BR195" s="7">
        <v>238</v>
      </c>
      <c r="BS195" s="7">
        <v>8673</v>
      </c>
    </row>
    <row r="196" spans="1:71" x14ac:dyDescent="0.2">
      <c r="A196" s="2" t="s">
        <v>919</v>
      </c>
      <c r="B196" s="11">
        <v>649179</v>
      </c>
      <c r="C196" s="11">
        <v>154</v>
      </c>
      <c r="D196" s="11">
        <v>18490</v>
      </c>
      <c r="E196" s="3" t="s">
        <v>920</v>
      </c>
      <c r="F196" s="4" t="s">
        <v>921</v>
      </c>
      <c r="G196" s="4" t="s">
        <v>922</v>
      </c>
      <c r="H196" s="4" t="s">
        <v>923</v>
      </c>
      <c r="I196" s="11">
        <v>6274</v>
      </c>
      <c r="J196" s="9" t="s">
        <v>924</v>
      </c>
      <c r="K196" s="11">
        <v>9</v>
      </c>
      <c r="L196" s="20">
        <v>2674.88888888888</v>
      </c>
      <c r="M196" s="20">
        <v>6170</v>
      </c>
      <c r="N196" s="19">
        <v>2.30663786657805</v>
      </c>
      <c r="O196" s="7">
        <v>13313</v>
      </c>
      <c r="P196" s="7">
        <v>9713</v>
      </c>
      <c r="Q196" s="7">
        <v>5802</v>
      </c>
      <c r="R196" s="7">
        <v>13165</v>
      </c>
      <c r="S196" s="7">
        <v>838</v>
      </c>
      <c r="T196" s="7">
        <v>787</v>
      </c>
      <c r="U196" s="7">
        <v>2114</v>
      </c>
      <c r="V196" s="7">
        <v>2122</v>
      </c>
      <c r="W196" s="7">
        <v>10952</v>
      </c>
      <c r="X196" s="7">
        <v>6328</v>
      </c>
      <c r="Y196" s="7">
        <v>11474</v>
      </c>
      <c r="Z196" s="7">
        <v>2485</v>
      </c>
      <c r="AA196" s="7">
        <v>7697</v>
      </c>
      <c r="AB196" s="7">
        <v>4656</v>
      </c>
      <c r="AC196" s="7">
        <v>3186</v>
      </c>
      <c r="AD196" s="7">
        <v>9060</v>
      </c>
      <c r="AE196" s="7">
        <v>9067</v>
      </c>
      <c r="AF196" s="7">
        <v>11028</v>
      </c>
      <c r="AG196" s="7">
        <v>15229</v>
      </c>
      <c r="AH196" s="7">
        <v>12246</v>
      </c>
      <c r="AI196" s="7">
        <v>15674</v>
      </c>
      <c r="AJ196" s="7">
        <v>14424</v>
      </c>
      <c r="AK196" s="6">
        <v>2988</v>
      </c>
      <c r="AL196" s="7">
        <v>2856</v>
      </c>
      <c r="AM196" s="5">
        <v>3936</v>
      </c>
      <c r="AN196" s="6">
        <v>2827</v>
      </c>
      <c r="AO196" s="5">
        <v>1140</v>
      </c>
      <c r="AP196" s="6">
        <v>4262</v>
      </c>
      <c r="AQ196" s="6">
        <v>2592</v>
      </c>
      <c r="AR196" s="6">
        <v>2808</v>
      </c>
      <c r="AS196" s="6">
        <v>2008</v>
      </c>
      <c r="AT196" s="7">
        <v>1376</v>
      </c>
      <c r="AU196" s="7">
        <v>1296</v>
      </c>
      <c r="AV196" s="6">
        <v>1513</v>
      </c>
      <c r="AW196" s="7">
        <v>1566</v>
      </c>
      <c r="AX196" s="7">
        <v>1448</v>
      </c>
      <c r="AY196" s="7">
        <v>1779</v>
      </c>
      <c r="AZ196" s="7">
        <v>1745</v>
      </c>
      <c r="BA196" s="7">
        <v>2262</v>
      </c>
      <c r="BB196" s="7">
        <v>1919</v>
      </c>
      <c r="BC196" s="7">
        <v>7299</v>
      </c>
      <c r="BD196" s="7">
        <v>6722</v>
      </c>
      <c r="BE196" s="7">
        <v>7536</v>
      </c>
      <c r="BF196" s="7">
        <v>6065</v>
      </c>
      <c r="BG196" s="7">
        <v>8247</v>
      </c>
      <c r="BH196" s="7">
        <v>5804</v>
      </c>
      <c r="BI196" s="7">
        <v>6387</v>
      </c>
      <c r="BJ196" s="7">
        <v>6223</v>
      </c>
      <c r="BK196" s="7">
        <v>5234</v>
      </c>
      <c r="BL196" s="7">
        <v>9065</v>
      </c>
      <c r="BM196" s="7">
        <v>8851</v>
      </c>
      <c r="BN196" s="7">
        <v>9546</v>
      </c>
      <c r="BO196" s="7">
        <v>1682</v>
      </c>
      <c r="BP196" s="7">
        <v>7001</v>
      </c>
      <c r="BQ196" s="7">
        <v>499</v>
      </c>
      <c r="BR196" s="7">
        <v>1686</v>
      </c>
      <c r="BS196" s="7">
        <v>706</v>
      </c>
    </row>
    <row r="197" spans="1:71" x14ac:dyDescent="0.2">
      <c r="A197" s="2" t="s">
        <v>925</v>
      </c>
      <c r="B197" s="11">
        <v>663790</v>
      </c>
      <c r="C197" s="11">
        <v>154</v>
      </c>
      <c r="D197" s="11">
        <v>150</v>
      </c>
      <c r="E197" s="3" t="s">
        <v>926</v>
      </c>
      <c r="F197" s="4" t="s">
        <v>921</v>
      </c>
      <c r="G197" s="4" t="s">
        <v>922</v>
      </c>
      <c r="H197" s="4" t="s">
        <v>923</v>
      </c>
      <c r="I197" s="11">
        <v>6274</v>
      </c>
      <c r="J197" s="9" t="s">
        <v>924</v>
      </c>
      <c r="K197" s="11">
        <v>31</v>
      </c>
      <c r="L197" s="20">
        <v>34320.677419354797</v>
      </c>
      <c r="M197" s="20">
        <v>17570.5769230769</v>
      </c>
      <c r="N197" s="19">
        <v>0.51195309196222705</v>
      </c>
      <c r="O197" s="7">
        <v>42087</v>
      </c>
      <c r="P197" s="7">
        <v>8983</v>
      </c>
      <c r="Q197" s="7">
        <v>3153</v>
      </c>
      <c r="R197" s="7">
        <v>24596</v>
      </c>
      <c r="S197" s="7">
        <v>2844</v>
      </c>
      <c r="T197" s="7">
        <v>1454</v>
      </c>
      <c r="U197" s="6">
        <v>32019</v>
      </c>
      <c r="V197" s="7">
        <v>10291</v>
      </c>
      <c r="W197" s="7">
        <v>34324</v>
      </c>
      <c r="X197" s="7">
        <v>14000</v>
      </c>
      <c r="Y197" s="7">
        <v>3722</v>
      </c>
      <c r="Z197" s="7">
        <v>22131</v>
      </c>
      <c r="AA197" s="7">
        <v>6819</v>
      </c>
      <c r="AB197" s="7">
        <v>12282</v>
      </c>
      <c r="AC197" s="6">
        <v>4012</v>
      </c>
      <c r="AD197" s="7">
        <v>8877</v>
      </c>
      <c r="AE197" s="7">
        <v>15015</v>
      </c>
      <c r="AF197" s="7">
        <v>7503</v>
      </c>
      <c r="AG197" s="7">
        <v>3440</v>
      </c>
      <c r="AH197" s="7">
        <v>2470</v>
      </c>
      <c r="AI197" s="7">
        <v>24744</v>
      </c>
      <c r="AJ197" s="6">
        <v>126866</v>
      </c>
      <c r="AK197" s="6">
        <v>23253</v>
      </c>
      <c r="AL197" s="6">
        <v>43438</v>
      </c>
      <c r="AM197" s="6">
        <v>24950</v>
      </c>
      <c r="AN197" s="6">
        <v>56364</v>
      </c>
      <c r="AO197" s="6">
        <v>44697</v>
      </c>
      <c r="AP197" s="6">
        <v>26801</v>
      </c>
      <c r="AQ197" s="6">
        <v>39114</v>
      </c>
      <c r="AR197" s="6">
        <v>38306</v>
      </c>
      <c r="AS197" s="6">
        <v>49104</v>
      </c>
      <c r="AT197" s="6">
        <v>13391</v>
      </c>
      <c r="AU197" s="6">
        <v>10857</v>
      </c>
      <c r="AV197" s="6">
        <v>8036</v>
      </c>
      <c r="AW197" s="6">
        <v>7231</v>
      </c>
      <c r="AX197" s="6">
        <v>12710</v>
      </c>
      <c r="AY197" s="6">
        <v>11845</v>
      </c>
      <c r="AZ197" s="6">
        <v>18744</v>
      </c>
      <c r="BA197" s="6">
        <v>9032</v>
      </c>
      <c r="BB197" s="6">
        <v>9634</v>
      </c>
      <c r="BC197" s="6">
        <v>40151</v>
      </c>
      <c r="BD197" s="6">
        <v>35012</v>
      </c>
      <c r="BE197" s="6">
        <v>37326</v>
      </c>
      <c r="BF197" s="6">
        <v>57181</v>
      </c>
      <c r="BG197" s="6">
        <v>59585</v>
      </c>
      <c r="BH197" s="6">
        <v>54188</v>
      </c>
      <c r="BI197" s="6">
        <v>42112</v>
      </c>
      <c r="BJ197" s="6">
        <v>52608</v>
      </c>
      <c r="BK197" s="6">
        <v>46554</v>
      </c>
      <c r="BL197" s="7">
        <v>92348</v>
      </c>
      <c r="BM197" s="7">
        <v>104294</v>
      </c>
      <c r="BN197" s="6">
        <v>28820</v>
      </c>
      <c r="BO197" s="7">
        <v>1135</v>
      </c>
      <c r="BP197" s="7">
        <v>4079</v>
      </c>
      <c r="BQ197" s="7">
        <v>1151</v>
      </c>
      <c r="BR197" s="7">
        <v>570</v>
      </c>
      <c r="BS197" s="7">
        <v>4523</v>
      </c>
    </row>
    <row r="198" spans="1:71" x14ac:dyDescent="0.2">
      <c r="A198" s="2" t="s">
        <v>927</v>
      </c>
      <c r="B198" s="11">
        <v>673957</v>
      </c>
      <c r="C198" s="11">
        <v>333</v>
      </c>
      <c r="D198" s="11">
        <v>14775</v>
      </c>
      <c r="E198" s="3" t="s">
        <v>928</v>
      </c>
      <c r="F198" s="4" t="s">
        <v>0</v>
      </c>
      <c r="G198" s="4" t="s">
        <v>0</v>
      </c>
      <c r="H198" s="4" t="s">
        <v>0</v>
      </c>
      <c r="I198" s="4" t="s">
        <v>0</v>
      </c>
      <c r="J198" s="9" t="s">
        <v>929</v>
      </c>
      <c r="K198" s="11">
        <v>1</v>
      </c>
      <c r="L198" s="20">
        <v>1573</v>
      </c>
      <c r="M198" s="20">
        <v>426.33928571428498</v>
      </c>
      <c r="N198" s="19">
        <v>0.271035782399418</v>
      </c>
      <c r="O198" s="7">
        <v>654</v>
      </c>
      <c r="P198" s="7">
        <v>1165</v>
      </c>
      <c r="Q198" s="7">
        <v>316</v>
      </c>
      <c r="R198" s="7">
        <v>564</v>
      </c>
      <c r="S198" s="7">
        <v>418</v>
      </c>
      <c r="T198" s="7">
        <v>171</v>
      </c>
      <c r="U198" s="7">
        <v>513</v>
      </c>
      <c r="V198" s="7">
        <v>398</v>
      </c>
      <c r="W198" s="7">
        <v>1269</v>
      </c>
      <c r="X198" s="7">
        <v>1115</v>
      </c>
      <c r="Y198" s="7">
        <v>630</v>
      </c>
      <c r="Z198" s="7">
        <v>707</v>
      </c>
      <c r="AA198" s="7">
        <v>457</v>
      </c>
      <c r="AB198" s="7">
        <v>1487</v>
      </c>
      <c r="AC198" s="7">
        <v>645</v>
      </c>
      <c r="AD198" s="7">
        <v>417</v>
      </c>
      <c r="AE198" s="7">
        <v>599</v>
      </c>
      <c r="AF198" s="7">
        <v>946</v>
      </c>
      <c r="AG198" s="7">
        <v>737</v>
      </c>
      <c r="AH198" s="7">
        <v>694</v>
      </c>
      <c r="AI198" s="7">
        <v>706</v>
      </c>
      <c r="AJ198" s="7">
        <v>574</v>
      </c>
      <c r="AK198" s="7">
        <v>188</v>
      </c>
      <c r="AL198" s="7">
        <v>172</v>
      </c>
      <c r="AM198" s="7">
        <v>174</v>
      </c>
      <c r="AN198" s="7">
        <v>170</v>
      </c>
      <c r="AO198" s="7">
        <v>184</v>
      </c>
      <c r="AP198" s="7">
        <v>187</v>
      </c>
      <c r="AQ198" s="7">
        <v>166</v>
      </c>
      <c r="AR198" s="7">
        <v>254</v>
      </c>
      <c r="AS198" s="7">
        <v>211</v>
      </c>
      <c r="AT198" s="7">
        <v>228</v>
      </c>
      <c r="AU198" s="7">
        <v>853</v>
      </c>
      <c r="AV198" s="7">
        <v>220</v>
      </c>
      <c r="AW198" s="7">
        <v>185</v>
      </c>
      <c r="AX198" s="7">
        <v>153</v>
      </c>
      <c r="AY198" s="7">
        <v>177</v>
      </c>
      <c r="AZ198" s="7">
        <v>210</v>
      </c>
      <c r="BA198" s="7">
        <v>198</v>
      </c>
      <c r="BB198" s="7">
        <v>172</v>
      </c>
      <c r="BC198" s="7">
        <v>248</v>
      </c>
      <c r="BD198" s="7">
        <v>298</v>
      </c>
      <c r="BE198" s="7">
        <v>354</v>
      </c>
      <c r="BF198" s="7">
        <v>298</v>
      </c>
      <c r="BG198" s="7">
        <v>297</v>
      </c>
      <c r="BH198" s="7">
        <v>225</v>
      </c>
      <c r="BI198" s="7">
        <v>260</v>
      </c>
      <c r="BJ198" s="7">
        <v>297</v>
      </c>
      <c r="BK198" s="7">
        <v>301</v>
      </c>
      <c r="BL198" s="7">
        <v>336</v>
      </c>
      <c r="BM198" s="7">
        <v>324</v>
      </c>
      <c r="BN198" s="7">
        <v>332</v>
      </c>
      <c r="BO198" s="7">
        <v>215</v>
      </c>
      <c r="BP198" s="7">
        <v>422</v>
      </c>
      <c r="BQ198" s="7">
        <v>198</v>
      </c>
      <c r="BR198" s="7">
        <v>186</v>
      </c>
      <c r="BS198" s="6">
        <v>1573</v>
      </c>
    </row>
    <row r="199" spans="1:71" x14ac:dyDescent="0.2">
      <c r="A199" s="2" t="s">
        <v>930</v>
      </c>
      <c r="B199" s="11">
        <v>667373</v>
      </c>
      <c r="C199" s="11">
        <v>160</v>
      </c>
      <c r="D199" s="11">
        <v>4554</v>
      </c>
      <c r="E199" s="3" t="s">
        <v>931</v>
      </c>
      <c r="F199" s="4" t="s">
        <v>0</v>
      </c>
      <c r="G199" s="4" t="s">
        <v>0</v>
      </c>
      <c r="H199" s="4" t="s">
        <v>0</v>
      </c>
      <c r="I199" s="11">
        <v>152867</v>
      </c>
      <c r="J199" s="9" t="s">
        <v>929</v>
      </c>
      <c r="K199" s="11">
        <v>17</v>
      </c>
      <c r="L199" s="20">
        <v>5420.5294117646999</v>
      </c>
      <c r="M199" s="20">
        <v>3555.95</v>
      </c>
      <c r="N199" s="19">
        <v>0.65601525789753501</v>
      </c>
      <c r="O199" s="6">
        <v>3718</v>
      </c>
      <c r="P199" s="6">
        <v>9364</v>
      </c>
      <c r="Q199" s="6">
        <v>343</v>
      </c>
      <c r="R199" s="7">
        <v>4703</v>
      </c>
      <c r="S199" s="6">
        <v>1530</v>
      </c>
      <c r="T199" s="7">
        <v>1038</v>
      </c>
      <c r="U199" s="6">
        <v>3265</v>
      </c>
      <c r="V199" s="7">
        <v>3172</v>
      </c>
      <c r="W199" s="6">
        <v>10961</v>
      </c>
      <c r="X199" s="6">
        <v>3104</v>
      </c>
      <c r="Y199" s="7">
        <v>4722</v>
      </c>
      <c r="Z199" s="6">
        <v>4935</v>
      </c>
      <c r="AA199" s="6">
        <v>749</v>
      </c>
      <c r="AB199" s="6">
        <v>15099</v>
      </c>
      <c r="AC199" s="6">
        <v>5902</v>
      </c>
      <c r="AD199" s="7">
        <v>2378</v>
      </c>
      <c r="AE199" s="6">
        <v>1997</v>
      </c>
      <c r="AF199" s="6">
        <v>6650</v>
      </c>
      <c r="AG199" s="6">
        <v>3780</v>
      </c>
      <c r="AH199" s="6">
        <v>3480</v>
      </c>
      <c r="AI199" s="7">
        <v>4041</v>
      </c>
      <c r="AJ199" s="6">
        <v>2474</v>
      </c>
      <c r="AK199" s="7">
        <v>547</v>
      </c>
      <c r="AL199" s="7">
        <v>761</v>
      </c>
      <c r="AM199" s="7">
        <v>694</v>
      </c>
      <c r="AN199" s="7">
        <v>809</v>
      </c>
      <c r="AO199" s="7">
        <v>786</v>
      </c>
      <c r="AP199" s="7">
        <v>910</v>
      </c>
      <c r="AQ199" s="7">
        <v>741</v>
      </c>
      <c r="AR199" s="7">
        <v>632</v>
      </c>
      <c r="AS199" s="7">
        <v>661</v>
      </c>
      <c r="AT199" s="7">
        <v>345</v>
      </c>
      <c r="AU199" s="7">
        <v>411</v>
      </c>
      <c r="AV199" s="7">
        <v>345</v>
      </c>
      <c r="AW199" s="7">
        <v>367</v>
      </c>
      <c r="AX199" s="7">
        <v>282</v>
      </c>
      <c r="AY199" s="7">
        <v>324</v>
      </c>
      <c r="AZ199" s="7">
        <v>349</v>
      </c>
      <c r="BA199" s="7">
        <v>394</v>
      </c>
      <c r="BB199" s="7">
        <v>348</v>
      </c>
      <c r="BC199" s="7">
        <v>336</v>
      </c>
      <c r="BD199" s="7">
        <v>495</v>
      </c>
      <c r="BE199" s="7">
        <v>383</v>
      </c>
      <c r="BF199" s="7">
        <v>400</v>
      </c>
      <c r="BG199" s="7">
        <v>457</v>
      </c>
      <c r="BH199" s="7">
        <v>503</v>
      </c>
      <c r="BI199" s="7">
        <v>270</v>
      </c>
      <c r="BJ199" s="7">
        <v>807</v>
      </c>
      <c r="BK199" s="7">
        <v>356</v>
      </c>
      <c r="BL199" s="7">
        <v>23472</v>
      </c>
      <c r="BM199" s="7">
        <v>26281</v>
      </c>
      <c r="BN199" s="7">
        <v>386</v>
      </c>
      <c r="BO199" s="7">
        <v>10930</v>
      </c>
      <c r="BP199" s="7">
        <v>18409</v>
      </c>
      <c r="BQ199" s="7">
        <v>19703</v>
      </c>
      <c r="BR199" s="7">
        <v>9290</v>
      </c>
      <c r="BS199" s="5">
        <v>14798</v>
      </c>
    </row>
    <row r="200" spans="1:71" x14ac:dyDescent="0.2">
      <c r="A200" s="2" t="s">
        <v>932</v>
      </c>
      <c r="B200" s="11">
        <v>806282</v>
      </c>
      <c r="C200" s="11">
        <v>387</v>
      </c>
      <c r="D200" s="11">
        <v>18607</v>
      </c>
      <c r="E200" s="3" t="s">
        <v>933</v>
      </c>
      <c r="F200" s="4" t="s">
        <v>934</v>
      </c>
      <c r="G200" s="4" t="s">
        <v>0</v>
      </c>
      <c r="H200" s="4" t="s">
        <v>0</v>
      </c>
      <c r="I200" s="11">
        <v>208</v>
      </c>
      <c r="J200" s="9" t="s">
        <v>935</v>
      </c>
      <c r="K200" s="11">
        <v>1</v>
      </c>
      <c r="L200" s="20">
        <v>634</v>
      </c>
      <c r="M200" s="20">
        <v>413.94642857142799</v>
      </c>
      <c r="N200" s="19">
        <v>0.65291234790446095</v>
      </c>
      <c r="O200" s="7">
        <v>1722</v>
      </c>
      <c r="P200" s="7">
        <v>195</v>
      </c>
      <c r="Q200" s="7">
        <v>506</v>
      </c>
      <c r="R200" s="7">
        <v>1168</v>
      </c>
      <c r="S200" s="7">
        <v>168</v>
      </c>
      <c r="T200" s="7">
        <v>316</v>
      </c>
      <c r="U200" s="7">
        <v>299</v>
      </c>
      <c r="V200" s="7">
        <v>279</v>
      </c>
      <c r="W200" s="7">
        <v>325</v>
      </c>
      <c r="X200" s="7">
        <v>214</v>
      </c>
      <c r="Y200" s="7">
        <v>1097</v>
      </c>
      <c r="Z200" s="7">
        <v>215</v>
      </c>
      <c r="AA200" s="7">
        <v>1358</v>
      </c>
      <c r="AB200" s="7">
        <v>259</v>
      </c>
      <c r="AC200" s="7">
        <v>222</v>
      </c>
      <c r="AD200" s="7">
        <v>867</v>
      </c>
      <c r="AE200" s="7">
        <v>415</v>
      </c>
      <c r="AF200" s="7">
        <v>210</v>
      </c>
      <c r="AG200" s="7">
        <v>343</v>
      </c>
      <c r="AH200" s="7">
        <v>1357</v>
      </c>
      <c r="AI200" s="7">
        <v>1084</v>
      </c>
      <c r="AJ200" s="7">
        <v>1492</v>
      </c>
      <c r="AK200" s="7">
        <v>249</v>
      </c>
      <c r="AL200" s="7">
        <v>291</v>
      </c>
      <c r="AM200" s="7">
        <v>266</v>
      </c>
      <c r="AN200" s="7">
        <v>207</v>
      </c>
      <c r="AO200" s="7">
        <v>1092</v>
      </c>
      <c r="AP200" s="7">
        <v>200</v>
      </c>
      <c r="AQ200" s="7">
        <v>219</v>
      </c>
      <c r="AR200" s="7">
        <v>280</v>
      </c>
      <c r="AS200" s="7">
        <v>167</v>
      </c>
      <c r="AT200" s="7">
        <v>158</v>
      </c>
      <c r="AU200" s="7">
        <v>226</v>
      </c>
      <c r="AV200" s="7">
        <v>254</v>
      </c>
      <c r="AW200" s="7">
        <v>177</v>
      </c>
      <c r="AX200" s="7">
        <v>179</v>
      </c>
      <c r="AY200" s="7">
        <v>252</v>
      </c>
      <c r="AZ200" s="7">
        <v>162</v>
      </c>
      <c r="BA200" s="7">
        <v>518</v>
      </c>
      <c r="BB200" s="7">
        <v>190</v>
      </c>
      <c r="BC200" s="7">
        <v>263</v>
      </c>
      <c r="BD200" s="7">
        <v>179</v>
      </c>
      <c r="BE200" s="7">
        <v>255</v>
      </c>
      <c r="BF200" s="7">
        <v>186</v>
      </c>
      <c r="BG200" s="7">
        <v>153</v>
      </c>
      <c r="BH200" s="7">
        <v>229</v>
      </c>
      <c r="BI200" s="7">
        <v>155</v>
      </c>
      <c r="BJ200" s="7">
        <v>209</v>
      </c>
      <c r="BK200" s="7">
        <v>291</v>
      </c>
      <c r="BL200" s="7">
        <v>285</v>
      </c>
      <c r="BM200" s="7">
        <v>185</v>
      </c>
      <c r="BN200" s="7">
        <v>165</v>
      </c>
      <c r="BO200" s="7">
        <v>346</v>
      </c>
      <c r="BP200" s="7">
        <v>427</v>
      </c>
      <c r="BQ200" s="7">
        <v>380</v>
      </c>
      <c r="BR200" s="7">
        <v>275</v>
      </c>
      <c r="BS200" s="6">
        <v>634</v>
      </c>
    </row>
    <row r="201" spans="1:71" x14ac:dyDescent="0.2">
      <c r="A201" s="2" t="s">
        <v>936</v>
      </c>
      <c r="B201" s="11">
        <v>642640</v>
      </c>
      <c r="C201" s="11">
        <v>319</v>
      </c>
      <c r="D201" s="11">
        <v>20287</v>
      </c>
      <c r="E201" s="3" t="s">
        <v>937</v>
      </c>
      <c r="F201" s="4" t="s">
        <v>185</v>
      </c>
      <c r="G201" s="4" t="s">
        <v>186</v>
      </c>
      <c r="H201" s="4" t="s">
        <v>187</v>
      </c>
      <c r="I201" s="11">
        <v>206</v>
      </c>
      <c r="J201" s="9" t="s">
        <v>188</v>
      </c>
      <c r="K201" s="11">
        <v>3</v>
      </c>
      <c r="L201" s="20">
        <v>234</v>
      </c>
      <c r="M201" s="20">
        <v>810.42592592592598</v>
      </c>
      <c r="N201" s="19">
        <v>3.4633586578030999</v>
      </c>
      <c r="O201" s="7">
        <v>1323</v>
      </c>
      <c r="P201" s="7">
        <v>680</v>
      </c>
      <c r="Q201" s="7">
        <v>686</v>
      </c>
      <c r="R201" s="7">
        <v>604</v>
      </c>
      <c r="S201" s="7">
        <v>453</v>
      </c>
      <c r="T201" s="7">
        <v>389</v>
      </c>
      <c r="U201" s="7">
        <v>451</v>
      </c>
      <c r="V201" s="7">
        <v>619</v>
      </c>
      <c r="W201" s="7">
        <v>466</v>
      </c>
      <c r="X201" s="7">
        <v>718</v>
      </c>
      <c r="Y201" s="7">
        <v>745</v>
      </c>
      <c r="Z201" s="7">
        <v>625</v>
      </c>
      <c r="AA201" s="7">
        <v>875</v>
      </c>
      <c r="AB201" s="7">
        <v>468</v>
      </c>
      <c r="AC201" s="7">
        <v>544</v>
      </c>
      <c r="AD201" s="7">
        <v>756</v>
      </c>
      <c r="AE201" s="7">
        <v>798</v>
      </c>
      <c r="AF201" s="7">
        <v>980</v>
      </c>
      <c r="AG201" s="7">
        <v>809</v>
      </c>
      <c r="AH201" s="7">
        <v>569</v>
      </c>
      <c r="AI201" s="7">
        <v>774</v>
      </c>
      <c r="AJ201" s="7">
        <v>870</v>
      </c>
      <c r="AK201" s="7">
        <v>431</v>
      </c>
      <c r="AL201" s="7">
        <v>416</v>
      </c>
      <c r="AM201" s="5">
        <v>303</v>
      </c>
      <c r="AN201" s="7">
        <v>450</v>
      </c>
      <c r="AO201" s="7">
        <v>354</v>
      </c>
      <c r="AP201" s="6">
        <v>210</v>
      </c>
      <c r="AQ201" s="7">
        <v>467</v>
      </c>
      <c r="AR201" s="7">
        <v>422</v>
      </c>
      <c r="AS201" s="6">
        <v>189</v>
      </c>
      <c r="AT201" s="7">
        <v>423</v>
      </c>
      <c r="AU201" s="7">
        <v>462</v>
      </c>
      <c r="AV201" s="7">
        <v>439</v>
      </c>
      <c r="AW201" s="7">
        <v>399</v>
      </c>
      <c r="AX201" s="7">
        <v>464</v>
      </c>
      <c r="AY201" s="7">
        <v>383</v>
      </c>
      <c r="AZ201" s="7">
        <v>434</v>
      </c>
      <c r="BA201" s="7">
        <v>557</v>
      </c>
      <c r="BB201" s="7">
        <v>434</v>
      </c>
      <c r="BC201" s="7">
        <v>1550</v>
      </c>
      <c r="BD201" s="7">
        <v>1370</v>
      </c>
      <c r="BE201" s="7">
        <v>1682</v>
      </c>
      <c r="BF201" s="7">
        <v>1138</v>
      </c>
      <c r="BG201" s="7">
        <v>1233</v>
      </c>
      <c r="BH201" s="7">
        <v>1132</v>
      </c>
      <c r="BI201" s="7">
        <v>1138</v>
      </c>
      <c r="BJ201" s="7">
        <v>1412</v>
      </c>
      <c r="BK201" s="7">
        <v>976</v>
      </c>
      <c r="BL201" s="7">
        <v>2928</v>
      </c>
      <c r="BM201" s="7">
        <v>2769</v>
      </c>
      <c r="BN201" s="7">
        <v>2230</v>
      </c>
      <c r="BO201" s="7">
        <v>498</v>
      </c>
      <c r="BP201" s="7">
        <v>220</v>
      </c>
      <c r="BQ201" s="7">
        <v>192</v>
      </c>
      <c r="BR201" s="7">
        <v>166</v>
      </c>
      <c r="BS201" s="7">
        <v>1392</v>
      </c>
    </row>
    <row r="202" spans="1:71" x14ac:dyDescent="0.2">
      <c r="A202" s="2" t="s">
        <v>938</v>
      </c>
      <c r="B202" s="11">
        <v>704741</v>
      </c>
      <c r="C202" s="11">
        <v>217</v>
      </c>
      <c r="D202" s="11">
        <v>255</v>
      </c>
      <c r="E202" s="3" t="s">
        <v>939</v>
      </c>
      <c r="F202" s="4" t="s">
        <v>940</v>
      </c>
      <c r="G202" s="4" t="s">
        <v>0</v>
      </c>
      <c r="H202" s="4" t="s">
        <v>0</v>
      </c>
      <c r="I202" s="11">
        <v>453</v>
      </c>
      <c r="J202" s="9" t="s">
        <v>941</v>
      </c>
      <c r="K202" s="11">
        <v>19</v>
      </c>
      <c r="L202" s="20">
        <v>1712.6315789473599</v>
      </c>
      <c r="M202" s="20">
        <v>865.02631578947296</v>
      </c>
      <c r="N202" s="19">
        <v>0.50508604794099499</v>
      </c>
      <c r="O202" s="7">
        <v>909</v>
      </c>
      <c r="P202" s="7">
        <v>2607</v>
      </c>
      <c r="Q202" s="7">
        <v>940</v>
      </c>
      <c r="R202" s="7">
        <v>468</v>
      </c>
      <c r="S202" s="7">
        <v>400</v>
      </c>
      <c r="T202" s="7">
        <v>322</v>
      </c>
      <c r="U202" s="7">
        <v>1784</v>
      </c>
      <c r="V202" s="7">
        <v>587</v>
      </c>
      <c r="W202" s="7">
        <v>467</v>
      </c>
      <c r="X202" s="7">
        <v>857</v>
      </c>
      <c r="Y202" s="7">
        <v>448</v>
      </c>
      <c r="Z202" s="7">
        <v>478</v>
      </c>
      <c r="AA202" s="7">
        <v>1036</v>
      </c>
      <c r="AB202" s="7">
        <v>555</v>
      </c>
      <c r="AC202" s="7">
        <v>691</v>
      </c>
      <c r="AD202" s="7">
        <v>464</v>
      </c>
      <c r="AE202" s="7">
        <v>627</v>
      </c>
      <c r="AF202" s="7">
        <v>725</v>
      </c>
      <c r="AG202" s="7">
        <v>5018</v>
      </c>
      <c r="AH202" s="7">
        <v>572</v>
      </c>
      <c r="AI202" s="7">
        <v>1212</v>
      </c>
      <c r="AJ202" s="7">
        <v>1019</v>
      </c>
      <c r="AK202" s="5">
        <v>302</v>
      </c>
      <c r="AL202" s="5">
        <v>367</v>
      </c>
      <c r="AM202" s="7">
        <v>645</v>
      </c>
      <c r="AN202" s="5">
        <v>402</v>
      </c>
      <c r="AO202" s="7">
        <v>690</v>
      </c>
      <c r="AP202" s="6">
        <v>468</v>
      </c>
      <c r="AQ202" s="6">
        <v>269</v>
      </c>
      <c r="AR202" s="7">
        <v>645</v>
      </c>
      <c r="AS202" s="7">
        <v>691</v>
      </c>
      <c r="AT202" s="7">
        <v>545</v>
      </c>
      <c r="AU202" s="7">
        <v>493</v>
      </c>
      <c r="AV202" s="7">
        <v>630</v>
      </c>
      <c r="AW202" s="7">
        <v>656</v>
      </c>
      <c r="AX202" s="7">
        <v>635</v>
      </c>
      <c r="AY202" s="7">
        <v>847</v>
      </c>
      <c r="AZ202" s="6">
        <v>361</v>
      </c>
      <c r="BA202" s="5">
        <v>424</v>
      </c>
      <c r="BB202" s="7">
        <v>610</v>
      </c>
      <c r="BC202" s="7">
        <v>606</v>
      </c>
      <c r="BD202" s="7">
        <v>549</v>
      </c>
      <c r="BE202" s="5">
        <v>536</v>
      </c>
      <c r="BF202" s="7">
        <v>791</v>
      </c>
      <c r="BG202" s="6">
        <v>91</v>
      </c>
      <c r="BH202" s="7">
        <v>865</v>
      </c>
      <c r="BI202" s="7">
        <v>787</v>
      </c>
      <c r="BJ202" s="6">
        <v>530</v>
      </c>
      <c r="BK202" s="6">
        <v>378</v>
      </c>
      <c r="BL202" s="6">
        <v>402</v>
      </c>
      <c r="BM202" s="6">
        <v>509</v>
      </c>
      <c r="BN202" s="6">
        <v>678</v>
      </c>
      <c r="BO202" s="6">
        <v>426</v>
      </c>
      <c r="BP202" s="6">
        <v>2310</v>
      </c>
      <c r="BQ202" s="6">
        <v>1038</v>
      </c>
      <c r="BR202" s="6">
        <v>1209</v>
      </c>
      <c r="BS202" s="6">
        <v>21840</v>
      </c>
    </row>
    <row r="203" spans="1:71" x14ac:dyDescent="0.2">
      <c r="A203" s="2" t="s">
        <v>942</v>
      </c>
      <c r="B203" s="11">
        <v>867593</v>
      </c>
      <c r="C203" s="11">
        <v>205</v>
      </c>
      <c r="D203" s="11">
        <v>100721</v>
      </c>
      <c r="E203" s="3" t="s">
        <v>943</v>
      </c>
      <c r="F203" s="4" t="s">
        <v>944</v>
      </c>
      <c r="G203" s="4" t="s">
        <v>0</v>
      </c>
      <c r="H203" s="4" t="s">
        <v>0</v>
      </c>
      <c r="I203" s="11">
        <v>72733</v>
      </c>
      <c r="J203" s="9" t="s">
        <v>945</v>
      </c>
      <c r="K203" s="11">
        <v>2</v>
      </c>
      <c r="L203" s="20">
        <v>3856.5</v>
      </c>
      <c r="M203" s="20">
        <v>890.32727272727197</v>
      </c>
      <c r="N203" s="19">
        <v>0.23086406657001701</v>
      </c>
      <c r="O203" s="7">
        <v>444</v>
      </c>
      <c r="P203" s="7">
        <v>850</v>
      </c>
      <c r="Q203" s="7">
        <v>651</v>
      </c>
      <c r="R203" s="7">
        <v>2393</v>
      </c>
      <c r="S203" s="7">
        <v>1106</v>
      </c>
      <c r="T203" s="7">
        <v>618</v>
      </c>
      <c r="U203" s="7">
        <v>1710</v>
      </c>
      <c r="V203" s="7">
        <v>1326</v>
      </c>
      <c r="W203" s="7">
        <v>1096</v>
      </c>
      <c r="X203" s="7">
        <v>578</v>
      </c>
      <c r="Y203" s="7">
        <v>677</v>
      </c>
      <c r="Z203" s="7">
        <v>1599</v>
      </c>
      <c r="AA203" s="7">
        <v>1177</v>
      </c>
      <c r="AB203" s="7">
        <v>1512</v>
      </c>
      <c r="AC203" s="7">
        <v>983</v>
      </c>
      <c r="AD203" s="7">
        <v>466</v>
      </c>
      <c r="AE203" s="7">
        <v>496</v>
      </c>
      <c r="AF203" s="7">
        <v>467</v>
      </c>
      <c r="AG203" s="7">
        <v>394</v>
      </c>
      <c r="AH203" s="7">
        <v>544</v>
      </c>
      <c r="AI203" s="7">
        <v>777</v>
      </c>
      <c r="AJ203" s="7">
        <v>873</v>
      </c>
      <c r="AK203" s="7">
        <v>334</v>
      </c>
      <c r="AL203" s="7">
        <v>16380</v>
      </c>
      <c r="AM203" s="7">
        <v>276</v>
      </c>
      <c r="AN203" s="7">
        <v>255</v>
      </c>
      <c r="AO203" s="7">
        <v>201</v>
      </c>
      <c r="AP203" s="7">
        <v>352</v>
      </c>
      <c r="AQ203" s="7">
        <v>324</v>
      </c>
      <c r="AR203" s="7">
        <v>362</v>
      </c>
      <c r="AS203" s="7">
        <v>268</v>
      </c>
      <c r="AT203" s="7">
        <v>258</v>
      </c>
      <c r="AU203" s="7">
        <v>291</v>
      </c>
      <c r="AV203" s="7">
        <v>271</v>
      </c>
      <c r="AW203" s="7">
        <v>376</v>
      </c>
      <c r="AX203" s="7">
        <v>368</v>
      </c>
      <c r="AY203" s="7">
        <v>369</v>
      </c>
      <c r="AZ203" s="7">
        <v>291</v>
      </c>
      <c r="BA203" s="7">
        <v>331</v>
      </c>
      <c r="BB203" s="7">
        <v>313</v>
      </c>
      <c r="BC203" s="7">
        <v>455</v>
      </c>
      <c r="BD203" s="7">
        <v>357</v>
      </c>
      <c r="BE203" s="7">
        <v>394</v>
      </c>
      <c r="BF203" s="7">
        <v>505</v>
      </c>
      <c r="BG203" s="7">
        <v>411</v>
      </c>
      <c r="BH203" s="7">
        <v>343</v>
      </c>
      <c r="BI203" s="7">
        <v>398</v>
      </c>
      <c r="BJ203" s="7">
        <v>523</v>
      </c>
      <c r="BK203" s="7">
        <v>451</v>
      </c>
      <c r="BL203" s="7">
        <v>527</v>
      </c>
      <c r="BM203" s="7">
        <v>531</v>
      </c>
      <c r="BN203" s="7">
        <v>410</v>
      </c>
      <c r="BO203" s="7">
        <v>510</v>
      </c>
      <c r="BP203" s="6">
        <v>881</v>
      </c>
      <c r="BQ203" s="7">
        <v>272</v>
      </c>
      <c r="BR203" s="7">
        <v>524</v>
      </c>
      <c r="BS203" s="6">
        <v>6832</v>
      </c>
    </row>
    <row r="204" spans="1:71" x14ac:dyDescent="0.2">
      <c r="A204" s="2" t="s">
        <v>946</v>
      </c>
      <c r="B204" s="11">
        <v>525964</v>
      </c>
      <c r="C204" s="11">
        <v>85</v>
      </c>
      <c r="D204" s="11">
        <v>120765</v>
      </c>
      <c r="E204" s="3" t="s">
        <v>947</v>
      </c>
      <c r="F204" s="4" t="s">
        <v>0</v>
      </c>
      <c r="G204" s="4" t="s">
        <v>0</v>
      </c>
      <c r="H204" s="4" t="s">
        <v>948</v>
      </c>
      <c r="I204" s="11">
        <v>11006</v>
      </c>
      <c r="J204" s="9" t="s">
        <v>949</v>
      </c>
      <c r="K204" s="11">
        <v>23</v>
      </c>
      <c r="L204" s="20">
        <v>3693.52173913043</v>
      </c>
      <c r="M204" s="20">
        <v>4464.4411764705801</v>
      </c>
      <c r="N204" s="19">
        <v>1.20872205222803</v>
      </c>
      <c r="O204" s="7">
        <v>3649</v>
      </c>
      <c r="P204" s="7">
        <v>2526</v>
      </c>
      <c r="Q204" s="7">
        <v>2254</v>
      </c>
      <c r="R204" s="7">
        <v>2753</v>
      </c>
      <c r="S204" s="7">
        <v>2411</v>
      </c>
      <c r="T204" s="7">
        <v>1502</v>
      </c>
      <c r="U204" s="7">
        <v>3329</v>
      </c>
      <c r="V204" s="7">
        <v>2302</v>
      </c>
      <c r="W204" s="7">
        <v>3419</v>
      </c>
      <c r="X204" s="7">
        <v>3218</v>
      </c>
      <c r="Y204" s="7">
        <v>2091</v>
      </c>
      <c r="Z204" s="5">
        <v>1535</v>
      </c>
      <c r="AA204" s="7">
        <v>2508</v>
      </c>
      <c r="AB204" s="7">
        <v>3218</v>
      </c>
      <c r="AC204" s="7">
        <v>2313</v>
      </c>
      <c r="AD204" s="7">
        <v>2557</v>
      </c>
      <c r="AE204" s="7">
        <v>3422</v>
      </c>
      <c r="AF204" s="7">
        <v>3539</v>
      </c>
      <c r="AG204" s="7">
        <v>2282</v>
      </c>
      <c r="AH204" s="7">
        <v>2443</v>
      </c>
      <c r="AI204" s="7">
        <v>3451</v>
      </c>
      <c r="AJ204" s="7">
        <v>38583</v>
      </c>
      <c r="AK204" s="5">
        <v>1768</v>
      </c>
      <c r="AL204" s="7">
        <v>3691</v>
      </c>
      <c r="AM204" s="7">
        <v>2445</v>
      </c>
      <c r="AN204" s="5">
        <v>2407</v>
      </c>
      <c r="AO204" s="5">
        <v>3031</v>
      </c>
      <c r="AP204" s="6">
        <v>1547</v>
      </c>
      <c r="AQ204" s="6">
        <v>2395</v>
      </c>
      <c r="AR204" s="6">
        <v>5774</v>
      </c>
      <c r="AS204" s="6">
        <v>3925</v>
      </c>
      <c r="AT204" s="6">
        <v>3420</v>
      </c>
      <c r="AU204" s="6">
        <v>3383</v>
      </c>
      <c r="AV204" s="7">
        <v>4649</v>
      </c>
      <c r="AW204" s="6">
        <v>4077</v>
      </c>
      <c r="AX204" s="5">
        <v>3769</v>
      </c>
      <c r="AY204" s="5">
        <v>2869</v>
      </c>
      <c r="AZ204" s="7">
        <v>2069</v>
      </c>
      <c r="BA204" s="5">
        <v>3814</v>
      </c>
      <c r="BB204" s="7">
        <v>5237</v>
      </c>
      <c r="BC204" s="5">
        <v>7638</v>
      </c>
      <c r="BD204" s="6">
        <v>2694</v>
      </c>
      <c r="BE204" s="7">
        <v>4275</v>
      </c>
      <c r="BF204" s="7">
        <v>3148</v>
      </c>
      <c r="BG204" s="6">
        <v>6032</v>
      </c>
      <c r="BH204" s="7">
        <v>3481</v>
      </c>
      <c r="BI204" s="6">
        <v>7058</v>
      </c>
      <c r="BJ204" s="6">
        <v>5726</v>
      </c>
      <c r="BK204" s="7">
        <v>4335</v>
      </c>
      <c r="BL204" s="7">
        <v>6827</v>
      </c>
      <c r="BM204" s="7">
        <v>7212</v>
      </c>
      <c r="BN204" s="6">
        <v>4392</v>
      </c>
      <c r="BO204" s="6">
        <v>1553</v>
      </c>
      <c r="BP204" s="6">
        <v>4350</v>
      </c>
      <c r="BQ204" s="7">
        <v>8056</v>
      </c>
      <c r="BR204" s="6">
        <v>1794</v>
      </c>
      <c r="BS204" s="7">
        <v>2596</v>
      </c>
    </row>
    <row r="205" spans="1:71" x14ac:dyDescent="0.2">
      <c r="A205" s="2" t="s">
        <v>950</v>
      </c>
      <c r="B205" s="11">
        <v>751309</v>
      </c>
      <c r="C205" s="11">
        <v>117</v>
      </c>
      <c r="D205" s="11">
        <v>727</v>
      </c>
      <c r="E205" s="3" t="s">
        <v>951</v>
      </c>
      <c r="F205" s="4" t="s">
        <v>0</v>
      </c>
      <c r="G205" s="4" t="s">
        <v>0</v>
      </c>
      <c r="H205" s="4" t="s">
        <v>0</v>
      </c>
      <c r="I205" s="11">
        <v>10465</v>
      </c>
      <c r="J205" s="9" t="s">
        <v>952</v>
      </c>
      <c r="K205" s="11">
        <v>40</v>
      </c>
      <c r="L205" s="20">
        <v>8671.25</v>
      </c>
      <c r="M205" s="20">
        <v>2068.2941176470499</v>
      </c>
      <c r="N205" s="19">
        <v>0.23852317920104399</v>
      </c>
      <c r="O205" s="6">
        <v>11941</v>
      </c>
      <c r="P205" s="6">
        <v>29344</v>
      </c>
      <c r="Q205" s="5">
        <v>5908</v>
      </c>
      <c r="R205" s="5">
        <v>23116</v>
      </c>
      <c r="S205" s="6">
        <v>9804</v>
      </c>
      <c r="T205" s="5">
        <v>5182</v>
      </c>
      <c r="U205" s="5">
        <v>18832</v>
      </c>
      <c r="V205" s="5">
        <v>14476</v>
      </c>
      <c r="W205" s="5">
        <v>19480</v>
      </c>
      <c r="X205" s="6">
        <v>14715</v>
      </c>
      <c r="Y205" s="6">
        <v>5566</v>
      </c>
      <c r="Z205" s="6">
        <v>19984</v>
      </c>
      <c r="AA205" s="6">
        <v>15948</v>
      </c>
      <c r="AB205" s="6">
        <v>26173</v>
      </c>
      <c r="AC205" s="5">
        <v>15400</v>
      </c>
      <c r="AD205" s="6">
        <v>8513</v>
      </c>
      <c r="AE205" s="5">
        <v>6676</v>
      </c>
      <c r="AF205" s="6">
        <v>11362</v>
      </c>
      <c r="AG205" s="5">
        <v>4729</v>
      </c>
      <c r="AH205" s="5">
        <v>7815</v>
      </c>
      <c r="AI205" s="5">
        <v>10764</v>
      </c>
      <c r="AJ205" s="5">
        <v>13360</v>
      </c>
      <c r="AK205" s="5">
        <v>1492</v>
      </c>
      <c r="AL205" s="7">
        <v>1823</v>
      </c>
      <c r="AM205" s="7">
        <v>1367</v>
      </c>
      <c r="AN205" s="7">
        <v>2331</v>
      </c>
      <c r="AO205" s="7">
        <v>2670</v>
      </c>
      <c r="AP205" s="7">
        <v>2516</v>
      </c>
      <c r="AQ205" s="7">
        <v>2299</v>
      </c>
      <c r="AR205" s="7">
        <v>1919</v>
      </c>
      <c r="AS205" s="7">
        <v>2982</v>
      </c>
      <c r="AT205" s="5">
        <v>1026</v>
      </c>
      <c r="AU205" s="5">
        <v>558</v>
      </c>
      <c r="AV205" s="5">
        <v>1345</v>
      </c>
      <c r="AW205" s="5">
        <v>1467</v>
      </c>
      <c r="AX205" s="7">
        <v>1936</v>
      </c>
      <c r="AY205" s="7">
        <v>1925</v>
      </c>
      <c r="AZ205" s="7">
        <v>1841</v>
      </c>
      <c r="BA205" s="7">
        <v>2093</v>
      </c>
      <c r="BB205" s="6">
        <v>2093</v>
      </c>
      <c r="BC205" s="7">
        <v>1596</v>
      </c>
      <c r="BD205" s="7">
        <v>1526</v>
      </c>
      <c r="BE205" s="7">
        <v>2190</v>
      </c>
      <c r="BF205" s="5">
        <v>1585</v>
      </c>
      <c r="BG205" s="5">
        <v>2003</v>
      </c>
      <c r="BH205" s="5">
        <v>2260</v>
      </c>
      <c r="BI205" s="7">
        <v>2298</v>
      </c>
      <c r="BJ205" s="5">
        <v>1106</v>
      </c>
      <c r="BK205" s="5">
        <v>841</v>
      </c>
      <c r="BL205" s="5">
        <v>1848</v>
      </c>
      <c r="BM205" s="5">
        <v>1588</v>
      </c>
      <c r="BN205" s="7">
        <v>1849</v>
      </c>
      <c r="BO205" s="5">
        <v>2015</v>
      </c>
      <c r="BP205" s="5">
        <v>2952</v>
      </c>
      <c r="BQ205" s="5">
        <v>1250</v>
      </c>
      <c r="BR205" s="5">
        <v>1686</v>
      </c>
      <c r="BS205" s="5">
        <v>20647</v>
      </c>
    </row>
    <row r="206" spans="1:71" x14ac:dyDescent="0.2">
      <c r="A206" s="2" t="s">
        <v>953</v>
      </c>
      <c r="B206" s="11">
        <v>953013</v>
      </c>
      <c r="C206" s="11">
        <v>252</v>
      </c>
      <c r="D206" s="11">
        <v>26061</v>
      </c>
      <c r="E206" s="3" t="s">
        <v>954</v>
      </c>
      <c r="F206" s="4" t="s">
        <v>0</v>
      </c>
      <c r="G206" s="4" t="s">
        <v>0</v>
      </c>
      <c r="H206" s="4" t="s">
        <v>0</v>
      </c>
      <c r="I206" s="4" t="s">
        <v>0</v>
      </c>
      <c r="J206" s="9" t="s">
        <v>0</v>
      </c>
      <c r="K206" s="11">
        <v>1</v>
      </c>
      <c r="L206" s="20">
        <v>1325</v>
      </c>
      <c r="M206" s="20">
        <v>338.5</v>
      </c>
      <c r="N206" s="19">
        <v>0.25547169811320702</v>
      </c>
      <c r="O206" s="7">
        <v>338</v>
      </c>
      <c r="P206" s="7">
        <v>457</v>
      </c>
      <c r="Q206" s="7">
        <v>214</v>
      </c>
      <c r="R206" s="7">
        <v>709</v>
      </c>
      <c r="S206" s="7">
        <v>423</v>
      </c>
      <c r="T206" s="7">
        <v>293</v>
      </c>
      <c r="U206" s="7">
        <v>554</v>
      </c>
      <c r="V206" s="7">
        <v>518</v>
      </c>
      <c r="W206" s="7">
        <v>709</v>
      </c>
      <c r="X206" s="7">
        <v>565</v>
      </c>
      <c r="Y206" s="7">
        <v>333</v>
      </c>
      <c r="Z206" s="7">
        <v>628</v>
      </c>
      <c r="AA206" s="7">
        <v>550</v>
      </c>
      <c r="AB206" s="7">
        <v>754</v>
      </c>
      <c r="AC206" s="7">
        <v>551</v>
      </c>
      <c r="AD206" s="7">
        <v>319</v>
      </c>
      <c r="AE206" s="7">
        <v>201</v>
      </c>
      <c r="AF206" s="7">
        <v>277</v>
      </c>
      <c r="AG206" s="7">
        <v>360</v>
      </c>
      <c r="AH206" s="7">
        <v>251</v>
      </c>
      <c r="AI206" s="7">
        <v>357</v>
      </c>
      <c r="AJ206" s="7">
        <v>569</v>
      </c>
      <c r="AK206" s="7">
        <v>236</v>
      </c>
      <c r="AL206" s="7">
        <v>251</v>
      </c>
      <c r="AM206" s="7">
        <v>448</v>
      </c>
      <c r="AN206" s="7">
        <v>268</v>
      </c>
      <c r="AO206" s="7">
        <v>215</v>
      </c>
      <c r="AP206" s="7">
        <v>246</v>
      </c>
      <c r="AQ206" s="7">
        <v>303</v>
      </c>
      <c r="AR206" s="7">
        <v>176</v>
      </c>
      <c r="AS206" s="7">
        <v>243</v>
      </c>
      <c r="AT206" s="7">
        <v>230</v>
      </c>
      <c r="AU206" s="7">
        <v>186</v>
      </c>
      <c r="AV206" s="7">
        <v>204</v>
      </c>
      <c r="AW206" s="7">
        <v>454</v>
      </c>
      <c r="AX206" s="7">
        <v>471</v>
      </c>
      <c r="AY206" s="7">
        <v>424</v>
      </c>
      <c r="AZ206" s="7">
        <v>256</v>
      </c>
      <c r="BA206" s="7">
        <v>238</v>
      </c>
      <c r="BB206" s="7">
        <v>189</v>
      </c>
      <c r="BC206" s="7">
        <v>271</v>
      </c>
      <c r="BD206" s="7">
        <v>289</v>
      </c>
      <c r="BE206" s="7">
        <v>247</v>
      </c>
      <c r="BF206" s="7">
        <v>251</v>
      </c>
      <c r="BG206" s="7">
        <v>314</v>
      </c>
      <c r="BH206" s="7">
        <v>194</v>
      </c>
      <c r="BI206" s="7">
        <v>278</v>
      </c>
      <c r="BJ206" s="7">
        <v>252</v>
      </c>
      <c r="BK206" s="7">
        <v>242</v>
      </c>
      <c r="BL206" s="7">
        <v>234</v>
      </c>
      <c r="BM206" s="7">
        <v>283</v>
      </c>
      <c r="BN206" s="7">
        <v>252</v>
      </c>
      <c r="BO206" s="7">
        <v>248</v>
      </c>
      <c r="BP206" s="7">
        <v>224</v>
      </c>
      <c r="BQ206" s="7">
        <v>234</v>
      </c>
      <c r="BR206" s="7">
        <v>175</v>
      </c>
      <c r="BS206" s="6">
        <v>1325</v>
      </c>
    </row>
    <row r="207" spans="1:71" x14ac:dyDescent="0.2">
      <c r="A207" s="2" t="s">
        <v>955</v>
      </c>
      <c r="B207" s="11">
        <v>954962</v>
      </c>
      <c r="C207" s="11">
        <v>324</v>
      </c>
      <c r="D207" s="11">
        <v>1966</v>
      </c>
      <c r="E207" s="3" t="s">
        <v>956</v>
      </c>
      <c r="F207" s="4" t="s">
        <v>957</v>
      </c>
      <c r="G207" s="4" t="s">
        <v>0</v>
      </c>
      <c r="H207" s="4" t="s">
        <v>958</v>
      </c>
      <c r="I207" s="11">
        <v>6802</v>
      </c>
      <c r="J207" s="9" t="s">
        <v>959</v>
      </c>
      <c r="K207" s="11">
        <v>14</v>
      </c>
      <c r="L207" s="20">
        <v>2481.8571428571399</v>
      </c>
      <c r="M207" s="20">
        <v>294.23255813953398</v>
      </c>
      <c r="N207" s="19">
        <v>0.118553382085808</v>
      </c>
      <c r="O207" s="6">
        <v>2892</v>
      </c>
      <c r="P207" s="7">
        <v>733</v>
      </c>
      <c r="Q207" s="6">
        <v>3697</v>
      </c>
      <c r="R207" s="7">
        <v>794</v>
      </c>
      <c r="S207" s="7">
        <v>219</v>
      </c>
      <c r="T207" s="7">
        <v>242</v>
      </c>
      <c r="U207" s="7">
        <v>237</v>
      </c>
      <c r="V207" s="7">
        <v>263</v>
      </c>
      <c r="W207" s="7">
        <v>434</v>
      </c>
      <c r="X207" s="7">
        <v>357</v>
      </c>
      <c r="Y207" s="6">
        <v>647</v>
      </c>
      <c r="Z207" s="7">
        <v>312</v>
      </c>
      <c r="AA207" s="7">
        <v>974</v>
      </c>
      <c r="AB207" s="7">
        <v>326</v>
      </c>
      <c r="AC207" s="7">
        <v>314</v>
      </c>
      <c r="AD207" s="6">
        <v>462</v>
      </c>
      <c r="AE207" s="7">
        <v>318</v>
      </c>
      <c r="AF207" s="5">
        <v>461</v>
      </c>
      <c r="AG207" s="7">
        <v>506</v>
      </c>
      <c r="AH207" s="7">
        <v>443</v>
      </c>
      <c r="AI207" s="5">
        <v>1227</v>
      </c>
      <c r="AJ207" s="6">
        <v>4498</v>
      </c>
      <c r="AK207" s="7">
        <v>218</v>
      </c>
      <c r="AL207" s="7">
        <v>229</v>
      </c>
      <c r="AM207" s="7">
        <v>206</v>
      </c>
      <c r="AN207" s="7">
        <v>176</v>
      </c>
      <c r="AO207" s="7">
        <v>197</v>
      </c>
      <c r="AP207" s="7">
        <v>161</v>
      </c>
      <c r="AQ207" s="7">
        <v>172</v>
      </c>
      <c r="AR207" s="7">
        <v>224</v>
      </c>
      <c r="AS207" s="7">
        <v>178</v>
      </c>
      <c r="AT207" s="7">
        <v>179</v>
      </c>
      <c r="AU207" s="7">
        <v>162</v>
      </c>
      <c r="AV207" s="7">
        <v>207</v>
      </c>
      <c r="AW207" s="7">
        <v>255</v>
      </c>
      <c r="AX207" s="7">
        <v>210</v>
      </c>
      <c r="AY207" s="7">
        <v>150</v>
      </c>
      <c r="AZ207" s="7">
        <v>226</v>
      </c>
      <c r="BA207" s="7">
        <v>212</v>
      </c>
      <c r="BB207" s="7">
        <v>208</v>
      </c>
      <c r="BC207" s="7">
        <v>244</v>
      </c>
      <c r="BD207" s="7">
        <v>327</v>
      </c>
      <c r="BE207" s="7">
        <v>326</v>
      </c>
      <c r="BF207" s="7">
        <v>300</v>
      </c>
      <c r="BG207" s="7">
        <v>251</v>
      </c>
      <c r="BH207" s="7">
        <v>240</v>
      </c>
      <c r="BI207" s="7">
        <v>178</v>
      </c>
      <c r="BJ207" s="7">
        <v>183</v>
      </c>
      <c r="BK207" s="7">
        <v>192</v>
      </c>
      <c r="BL207" s="6">
        <v>1040</v>
      </c>
      <c r="BM207" s="6">
        <v>1253</v>
      </c>
      <c r="BN207" s="6">
        <v>473</v>
      </c>
      <c r="BO207" s="6">
        <v>982</v>
      </c>
      <c r="BP207" s="5">
        <v>1325</v>
      </c>
      <c r="BQ207" s="6">
        <v>477</v>
      </c>
      <c r="BR207" s="7">
        <v>369</v>
      </c>
      <c r="BS207" s="6">
        <v>15312</v>
      </c>
    </row>
    <row r="208" spans="1:71" x14ac:dyDescent="0.2">
      <c r="A208" s="2" t="s">
        <v>960</v>
      </c>
      <c r="B208" s="11">
        <v>744307</v>
      </c>
      <c r="C208" s="11">
        <v>352</v>
      </c>
      <c r="D208" s="11">
        <v>2519</v>
      </c>
      <c r="E208" s="3" t="s">
        <v>961</v>
      </c>
      <c r="F208" s="4" t="s">
        <v>962</v>
      </c>
      <c r="G208" s="4" t="s">
        <v>0</v>
      </c>
      <c r="H208" s="4" t="s">
        <v>963</v>
      </c>
      <c r="I208" s="11">
        <v>764</v>
      </c>
      <c r="J208" s="9" t="s">
        <v>964</v>
      </c>
      <c r="K208" s="11">
        <v>15</v>
      </c>
      <c r="L208" s="20">
        <v>2841</v>
      </c>
      <c r="M208" s="20">
        <v>414.97619047619003</v>
      </c>
      <c r="N208" s="19">
        <v>0.146066944905382</v>
      </c>
      <c r="O208" s="7">
        <v>1392</v>
      </c>
      <c r="P208" s="6">
        <v>1988</v>
      </c>
      <c r="Q208" s="6">
        <v>1090</v>
      </c>
      <c r="R208" s="6">
        <v>2887</v>
      </c>
      <c r="S208" s="7">
        <v>718</v>
      </c>
      <c r="T208" s="7">
        <v>534</v>
      </c>
      <c r="U208" s="6">
        <v>1040</v>
      </c>
      <c r="V208" s="7">
        <v>825</v>
      </c>
      <c r="W208" s="6">
        <v>3192</v>
      </c>
      <c r="X208" s="6">
        <v>1576</v>
      </c>
      <c r="Y208" s="6">
        <v>547</v>
      </c>
      <c r="Z208" s="6">
        <v>929</v>
      </c>
      <c r="AA208" s="6">
        <v>2021</v>
      </c>
      <c r="AB208" s="6">
        <v>1755</v>
      </c>
      <c r="AC208" s="6">
        <v>1530</v>
      </c>
      <c r="AD208" s="7">
        <v>672</v>
      </c>
      <c r="AE208" s="7">
        <v>777</v>
      </c>
      <c r="AF208" s="7">
        <v>862</v>
      </c>
      <c r="AG208" s="7">
        <v>814</v>
      </c>
      <c r="AH208" s="6">
        <v>925</v>
      </c>
      <c r="AI208" s="6">
        <v>11491</v>
      </c>
      <c r="AJ208" s="6">
        <v>10840</v>
      </c>
      <c r="AK208" s="7">
        <v>221</v>
      </c>
      <c r="AL208" s="7">
        <v>251</v>
      </c>
      <c r="AM208" s="7">
        <v>225</v>
      </c>
      <c r="AN208" s="7">
        <v>241</v>
      </c>
      <c r="AO208" s="7">
        <v>234</v>
      </c>
      <c r="AP208" s="7">
        <v>119</v>
      </c>
      <c r="AQ208" s="7">
        <v>163</v>
      </c>
      <c r="AR208" s="7">
        <v>205</v>
      </c>
      <c r="AS208" s="7">
        <v>210</v>
      </c>
      <c r="AT208" s="7">
        <v>223</v>
      </c>
      <c r="AU208" s="7">
        <v>202</v>
      </c>
      <c r="AV208" s="7">
        <v>233</v>
      </c>
      <c r="AW208" s="7">
        <v>221</v>
      </c>
      <c r="AX208" s="7">
        <v>244</v>
      </c>
      <c r="AY208" s="7">
        <v>214</v>
      </c>
      <c r="AZ208" s="7">
        <v>237</v>
      </c>
      <c r="BA208" s="7">
        <v>201</v>
      </c>
      <c r="BB208" s="7">
        <v>176</v>
      </c>
      <c r="BC208" s="7">
        <v>513</v>
      </c>
      <c r="BD208" s="7">
        <v>536</v>
      </c>
      <c r="BE208" s="7">
        <v>724</v>
      </c>
      <c r="BF208" s="7">
        <v>247</v>
      </c>
      <c r="BG208" s="7">
        <v>289</v>
      </c>
      <c r="BH208" s="7">
        <v>335</v>
      </c>
      <c r="BI208" s="7">
        <v>443</v>
      </c>
      <c r="BJ208" s="7">
        <v>404</v>
      </c>
      <c r="BK208" s="7">
        <v>373</v>
      </c>
      <c r="BL208" s="7">
        <v>1041</v>
      </c>
      <c r="BM208" s="5">
        <v>804</v>
      </c>
      <c r="BN208" s="7">
        <v>709</v>
      </c>
      <c r="BO208" s="7">
        <v>335</v>
      </c>
      <c r="BP208" s="7">
        <v>225</v>
      </c>
      <c r="BQ208" s="7">
        <v>194</v>
      </c>
      <c r="BR208" s="7">
        <v>208</v>
      </c>
      <c r="BS208" s="7">
        <v>439</v>
      </c>
    </row>
    <row r="209" spans="1:71" x14ac:dyDescent="0.2">
      <c r="A209" s="2" t="s">
        <v>968</v>
      </c>
      <c r="B209" s="11">
        <v>691662</v>
      </c>
      <c r="C209" s="11">
        <v>174</v>
      </c>
      <c r="D209" s="11">
        <v>66282</v>
      </c>
      <c r="E209" s="3" t="s">
        <v>969</v>
      </c>
      <c r="F209" s="4" t="s">
        <v>0</v>
      </c>
      <c r="G209" s="4" t="s">
        <v>0</v>
      </c>
      <c r="H209" s="4" t="s">
        <v>970</v>
      </c>
      <c r="I209" s="11">
        <v>3013625</v>
      </c>
      <c r="J209" s="9" t="s">
        <v>971</v>
      </c>
      <c r="K209" s="11">
        <v>20</v>
      </c>
      <c r="L209" s="20">
        <v>10674.95</v>
      </c>
      <c r="M209" s="20">
        <v>4166.8378378378302</v>
      </c>
      <c r="N209" s="19">
        <v>0.39033792550202401</v>
      </c>
      <c r="O209" s="5">
        <v>6490</v>
      </c>
      <c r="P209" s="7">
        <v>3092</v>
      </c>
      <c r="Q209" s="7">
        <v>2709</v>
      </c>
      <c r="R209" s="7">
        <v>8588</v>
      </c>
      <c r="S209" s="7">
        <v>1042</v>
      </c>
      <c r="T209" s="7">
        <v>834</v>
      </c>
      <c r="U209" s="7">
        <v>2983</v>
      </c>
      <c r="V209" s="6">
        <v>550</v>
      </c>
      <c r="W209" s="7">
        <v>4850</v>
      </c>
      <c r="X209" s="6">
        <v>2837</v>
      </c>
      <c r="Y209" s="7">
        <v>2428</v>
      </c>
      <c r="Z209" s="6">
        <v>2778</v>
      </c>
      <c r="AA209" s="7">
        <v>2933</v>
      </c>
      <c r="AB209" s="6">
        <v>3302</v>
      </c>
      <c r="AC209" s="7">
        <v>2679</v>
      </c>
      <c r="AD209" s="7">
        <v>3200</v>
      </c>
      <c r="AE209" s="6">
        <v>3168</v>
      </c>
      <c r="AF209" s="7">
        <v>2938</v>
      </c>
      <c r="AG209" s="7">
        <v>1656</v>
      </c>
      <c r="AH209" s="7">
        <v>2280</v>
      </c>
      <c r="AI209" s="6">
        <v>7591</v>
      </c>
      <c r="AJ209" s="7">
        <v>5171</v>
      </c>
      <c r="AK209" s="7">
        <v>1996</v>
      </c>
      <c r="AL209" s="7">
        <v>2067</v>
      </c>
      <c r="AM209" s="7">
        <v>1791</v>
      </c>
      <c r="AN209" s="6">
        <v>5598</v>
      </c>
      <c r="AO209" s="6">
        <v>2345</v>
      </c>
      <c r="AP209" s="6">
        <v>5081</v>
      </c>
      <c r="AQ209" s="6">
        <v>5061</v>
      </c>
      <c r="AR209" s="6">
        <v>4407</v>
      </c>
      <c r="AS209" s="6">
        <v>2944</v>
      </c>
      <c r="AT209" s="7">
        <v>834</v>
      </c>
      <c r="AU209" s="7">
        <v>854</v>
      </c>
      <c r="AV209" s="7">
        <v>663</v>
      </c>
      <c r="AW209" s="7">
        <v>577</v>
      </c>
      <c r="AX209" s="7">
        <v>591</v>
      </c>
      <c r="AY209" s="7">
        <v>715</v>
      </c>
      <c r="AZ209" s="7">
        <v>551</v>
      </c>
      <c r="BA209" s="7">
        <v>539</v>
      </c>
      <c r="BB209" s="7">
        <v>460</v>
      </c>
      <c r="BC209" s="7">
        <v>16996</v>
      </c>
      <c r="BD209" s="7">
        <v>19436</v>
      </c>
      <c r="BE209" s="6">
        <v>2450</v>
      </c>
      <c r="BF209" s="6">
        <v>34218</v>
      </c>
      <c r="BG209" s="6">
        <v>32878</v>
      </c>
      <c r="BH209" s="6">
        <v>28217</v>
      </c>
      <c r="BI209" s="6">
        <v>26812</v>
      </c>
      <c r="BJ209" s="7">
        <v>37602</v>
      </c>
      <c r="BK209" s="6">
        <v>34574</v>
      </c>
      <c r="BL209" s="7">
        <v>4247</v>
      </c>
      <c r="BM209" s="7">
        <v>5934</v>
      </c>
      <c r="BN209" s="7">
        <v>4901</v>
      </c>
      <c r="BO209" s="7">
        <v>3590</v>
      </c>
      <c r="BP209" s="6">
        <v>2198</v>
      </c>
      <c r="BQ209" s="7">
        <v>418</v>
      </c>
      <c r="BR209" s="7">
        <v>1215</v>
      </c>
      <c r="BS209" s="7">
        <v>813</v>
      </c>
    </row>
    <row r="210" spans="1:71" x14ac:dyDescent="0.2">
      <c r="A210" s="2" t="s">
        <v>965</v>
      </c>
      <c r="B210" s="11">
        <v>922071</v>
      </c>
      <c r="C210" s="11">
        <v>174</v>
      </c>
      <c r="D210" s="11">
        <v>62472</v>
      </c>
      <c r="E210" s="3" t="s">
        <v>966</v>
      </c>
      <c r="F210" s="4" t="s">
        <v>0</v>
      </c>
      <c r="G210" s="4" t="s">
        <v>0</v>
      </c>
      <c r="H210" s="4" t="s">
        <v>0</v>
      </c>
      <c r="I210" s="11">
        <v>92829</v>
      </c>
      <c r="J210" s="9" t="s">
        <v>967</v>
      </c>
      <c r="K210" s="11">
        <v>8</v>
      </c>
      <c r="L210" s="20">
        <v>3282.125</v>
      </c>
      <c r="M210" s="20">
        <v>2551.48979591836</v>
      </c>
      <c r="N210" s="19">
        <v>0.77738958629496602</v>
      </c>
      <c r="O210" s="6">
        <v>4452</v>
      </c>
      <c r="P210" s="7">
        <v>1316</v>
      </c>
      <c r="Q210" s="7">
        <v>616</v>
      </c>
      <c r="R210" s="6">
        <v>2419</v>
      </c>
      <c r="S210" s="7">
        <v>680</v>
      </c>
      <c r="T210" s="7">
        <v>646</v>
      </c>
      <c r="U210" s="6">
        <v>2235</v>
      </c>
      <c r="V210" s="7">
        <v>1409</v>
      </c>
      <c r="W210" s="7">
        <v>2582</v>
      </c>
      <c r="X210" s="7">
        <v>1177</v>
      </c>
      <c r="Y210" s="7">
        <v>348</v>
      </c>
      <c r="Z210" s="7">
        <v>960</v>
      </c>
      <c r="AA210" s="7">
        <v>1608</v>
      </c>
      <c r="AB210" s="6">
        <v>1828</v>
      </c>
      <c r="AC210" s="7">
        <v>1207</v>
      </c>
      <c r="AD210" s="6">
        <v>693</v>
      </c>
      <c r="AE210" s="7">
        <v>1531</v>
      </c>
      <c r="AF210" s="7">
        <v>1475</v>
      </c>
      <c r="AG210" s="7">
        <v>835</v>
      </c>
      <c r="AH210" s="7">
        <v>335</v>
      </c>
      <c r="AI210" s="7">
        <v>3457</v>
      </c>
      <c r="AJ210" s="6">
        <v>12750</v>
      </c>
      <c r="AK210" s="7">
        <v>2144</v>
      </c>
      <c r="AL210" s="7">
        <v>1613</v>
      </c>
      <c r="AM210" s="7">
        <v>1663</v>
      </c>
      <c r="AN210" s="7">
        <v>2394</v>
      </c>
      <c r="AO210" s="7">
        <v>2301</v>
      </c>
      <c r="AP210" s="7">
        <v>1665</v>
      </c>
      <c r="AQ210" s="7">
        <v>1533</v>
      </c>
      <c r="AR210" s="7">
        <v>1260</v>
      </c>
      <c r="AS210" s="7">
        <v>1141</v>
      </c>
      <c r="AT210" s="7">
        <v>1203</v>
      </c>
      <c r="AU210" s="7">
        <v>1259</v>
      </c>
      <c r="AV210" s="7">
        <v>1121</v>
      </c>
      <c r="AW210" s="7">
        <v>2147</v>
      </c>
      <c r="AX210" s="7">
        <v>1666</v>
      </c>
      <c r="AY210" s="6">
        <v>1210</v>
      </c>
      <c r="AZ210" s="6">
        <v>670</v>
      </c>
      <c r="BA210" s="7">
        <v>2009</v>
      </c>
      <c r="BB210" s="7">
        <v>2161</v>
      </c>
      <c r="BC210" s="7">
        <v>4309</v>
      </c>
      <c r="BD210" s="7">
        <v>5472</v>
      </c>
      <c r="BE210" s="7">
        <v>5578</v>
      </c>
      <c r="BF210" s="7">
        <v>4922</v>
      </c>
      <c r="BG210" s="7">
        <v>4441</v>
      </c>
      <c r="BH210" s="7">
        <v>3812</v>
      </c>
      <c r="BI210" s="7">
        <v>4787</v>
      </c>
      <c r="BJ210" s="7">
        <v>4718</v>
      </c>
      <c r="BK210" s="7">
        <v>3923</v>
      </c>
      <c r="BL210" s="7">
        <v>8297</v>
      </c>
      <c r="BM210" s="7">
        <v>12485</v>
      </c>
      <c r="BN210" s="7">
        <v>6177</v>
      </c>
      <c r="BO210" s="7">
        <v>627</v>
      </c>
      <c r="BP210" s="7">
        <v>1304</v>
      </c>
      <c r="BQ210" s="7">
        <v>199</v>
      </c>
      <c r="BR210" s="7">
        <v>337</v>
      </c>
      <c r="BS210" s="7">
        <v>6173</v>
      </c>
    </row>
    <row r="211" spans="1:71" x14ac:dyDescent="0.2">
      <c r="A211" s="2" t="s">
        <v>972</v>
      </c>
      <c r="B211" s="11">
        <v>227215</v>
      </c>
      <c r="C211" s="11">
        <v>177</v>
      </c>
      <c r="D211" s="11">
        <v>34086</v>
      </c>
      <c r="E211" s="3" t="s">
        <v>973</v>
      </c>
      <c r="F211" s="4" t="s">
        <v>974</v>
      </c>
      <c r="G211" s="4" t="s">
        <v>0</v>
      </c>
      <c r="H211" s="4" t="s">
        <v>0</v>
      </c>
      <c r="I211" s="11">
        <v>757</v>
      </c>
      <c r="J211" s="9" t="s">
        <v>975</v>
      </c>
      <c r="K211" s="11">
        <v>30</v>
      </c>
      <c r="L211" s="20">
        <v>3929.86666666666</v>
      </c>
      <c r="M211" s="20">
        <v>2132.7777777777701</v>
      </c>
      <c r="N211" s="19">
        <v>0.542709959059962</v>
      </c>
      <c r="O211" s="6">
        <v>6203</v>
      </c>
      <c r="P211" s="6">
        <v>2398</v>
      </c>
      <c r="Q211" s="6">
        <v>5964</v>
      </c>
      <c r="R211" s="6">
        <v>3445</v>
      </c>
      <c r="S211" s="6">
        <v>1670</v>
      </c>
      <c r="T211" s="6">
        <v>1354</v>
      </c>
      <c r="U211" s="6">
        <v>4639</v>
      </c>
      <c r="V211" s="7">
        <v>3994</v>
      </c>
      <c r="W211" s="6">
        <v>2527</v>
      </c>
      <c r="X211" s="6">
        <v>5888</v>
      </c>
      <c r="Y211" s="6">
        <v>6902</v>
      </c>
      <c r="Z211" s="6">
        <v>5502</v>
      </c>
      <c r="AA211" s="6">
        <v>5262</v>
      </c>
      <c r="AB211" s="6">
        <v>2760</v>
      </c>
      <c r="AC211" s="6">
        <v>6247</v>
      </c>
      <c r="AD211" s="6">
        <v>5631</v>
      </c>
      <c r="AE211" s="6">
        <v>6134</v>
      </c>
      <c r="AF211" s="6">
        <v>5785</v>
      </c>
      <c r="AG211" s="7">
        <v>5082</v>
      </c>
      <c r="AH211" s="7">
        <v>8109</v>
      </c>
      <c r="AI211" s="7">
        <v>11936</v>
      </c>
      <c r="AJ211" s="7">
        <v>5944</v>
      </c>
      <c r="AK211" s="6">
        <v>662</v>
      </c>
      <c r="AL211" s="7">
        <v>1900</v>
      </c>
      <c r="AM211" s="7">
        <v>1137</v>
      </c>
      <c r="AN211" s="6">
        <v>765</v>
      </c>
      <c r="AO211" s="7">
        <v>1132</v>
      </c>
      <c r="AP211" s="7">
        <v>1399</v>
      </c>
      <c r="AQ211" s="7">
        <v>944</v>
      </c>
      <c r="AR211" s="7">
        <v>867</v>
      </c>
      <c r="AS211" s="7">
        <v>736</v>
      </c>
      <c r="AT211" s="7">
        <v>812</v>
      </c>
      <c r="AU211" s="7">
        <v>527</v>
      </c>
      <c r="AV211" s="7">
        <v>702</v>
      </c>
      <c r="AW211" s="6">
        <v>669</v>
      </c>
      <c r="AX211" s="7">
        <v>838</v>
      </c>
      <c r="AY211" s="7">
        <v>614</v>
      </c>
      <c r="AZ211" s="7">
        <v>582</v>
      </c>
      <c r="BA211" s="7">
        <v>571</v>
      </c>
      <c r="BB211" s="7">
        <v>661</v>
      </c>
      <c r="BC211" s="7">
        <v>2785</v>
      </c>
      <c r="BD211" s="7">
        <v>2166</v>
      </c>
      <c r="BE211" s="6">
        <v>3146</v>
      </c>
      <c r="BF211" s="6">
        <v>1724</v>
      </c>
      <c r="BG211" s="6">
        <v>2245</v>
      </c>
      <c r="BH211" s="7">
        <v>1855</v>
      </c>
      <c r="BI211" s="6">
        <v>5997</v>
      </c>
      <c r="BJ211" s="6">
        <v>7520</v>
      </c>
      <c r="BK211" s="6">
        <v>6247</v>
      </c>
      <c r="BL211" s="6">
        <v>3329</v>
      </c>
      <c r="BM211" s="6">
        <v>4060</v>
      </c>
      <c r="BN211" s="6">
        <v>2743</v>
      </c>
      <c r="BO211" s="7">
        <v>644</v>
      </c>
      <c r="BP211" s="7">
        <v>784</v>
      </c>
      <c r="BQ211" s="6">
        <v>478</v>
      </c>
      <c r="BR211" s="7">
        <v>666</v>
      </c>
      <c r="BS211" s="7">
        <v>198</v>
      </c>
    </row>
    <row r="212" spans="1:71" x14ac:dyDescent="0.2">
      <c r="A212" s="2" t="s">
        <v>976</v>
      </c>
      <c r="B212" s="11">
        <v>255803</v>
      </c>
      <c r="C212" s="11">
        <v>102</v>
      </c>
      <c r="D212" s="11">
        <v>403</v>
      </c>
      <c r="E212" s="3" t="s">
        <v>977</v>
      </c>
      <c r="F212" s="4" t="s">
        <v>978</v>
      </c>
      <c r="G212" s="4" t="s">
        <v>979</v>
      </c>
      <c r="H212" s="4" t="s">
        <v>980</v>
      </c>
      <c r="I212" s="11">
        <v>750</v>
      </c>
      <c r="J212" s="9" t="s">
        <v>981</v>
      </c>
      <c r="K212" s="11">
        <v>16</v>
      </c>
      <c r="L212" s="20">
        <v>19084.25</v>
      </c>
      <c r="M212" s="20">
        <v>16667.926829268199</v>
      </c>
      <c r="N212" s="19">
        <v>0.87338652707171005</v>
      </c>
      <c r="O212" s="6">
        <v>11758</v>
      </c>
      <c r="P212" s="7">
        <v>9288</v>
      </c>
      <c r="Q212" s="7">
        <v>8565</v>
      </c>
      <c r="R212" s="6">
        <v>16841</v>
      </c>
      <c r="S212" s="6">
        <v>8790</v>
      </c>
      <c r="T212" s="7">
        <v>12803</v>
      </c>
      <c r="U212" s="6">
        <v>13519</v>
      </c>
      <c r="V212" s="7">
        <v>12948</v>
      </c>
      <c r="W212" s="6">
        <v>25179</v>
      </c>
      <c r="X212" s="7">
        <v>14750</v>
      </c>
      <c r="Y212" s="6">
        <v>10222</v>
      </c>
      <c r="Z212" s="7">
        <v>14177</v>
      </c>
      <c r="AA212" s="7">
        <v>16583</v>
      </c>
      <c r="AB212" s="6">
        <v>16432</v>
      </c>
      <c r="AC212" s="6">
        <v>27952</v>
      </c>
      <c r="AD212" s="6">
        <v>9068</v>
      </c>
      <c r="AE212" s="7">
        <v>15135</v>
      </c>
      <c r="AF212" s="7">
        <v>19360</v>
      </c>
      <c r="AG212" s="7">
        <v>11766</v>
      </c>
      <c r="AH212" s="5">
        <v>21997</v>
      </c>
      <c r="AI212" s="5">
        <v>13627</v>
      </c>
      <c r="AJ212" s="6">
        <v>12467</v>
      </c>
      <c r="AK212" s="7">
        <v>27136</v>
      </c>
      <c r="AL212" s="7">
        <v>29483</v>
      </c>
      <c r="AM212" s="7">
        <v>18743</v>
      </c>
      <c r="AN212" s="7">
        <v>17370</v>
      </c>
      <c r="AO212" s="7">
        <v>16629</v>
      </c>
      <c r="AP212" s="7">
        <v>17426</v>
      </c>
      <c r="AQ212" s="7">
        <v>20343</v>
      </c>
      <c r="AR212" s="7">
        <v>20552</v>
      </c>
      <c r="AS212" s="7">
        <v>13558</v>
      </c>
      <c r="AT212" s="7">
        <v>12608</v>
      </c>
      <c r="AU212" s="7">
        <v>14799</v>
      </c>
      <c r="AV212" s="7">
        <v>23594</v>
      </c>
      <c r="AW212" s="7">
        <v>27709</v>
      </c>
      <c r="AX212" s="7">
        <v>26222</v>
      </c>
      <c r="AY212" s="7">
        <v>19398</v>
      </c>
      <c r="AZ212" s="7">
        <v>14074</v>
      </c>
      <c r="BA212" s="7">
        <v>17802</v>
      </c>
      <c r="BB212" s="7">
        <v>12264</v>
      </c>
      <c r="BC212" s="7">
        <v>16481</v>
      </c>
      <c r="BD212" s="7">
        <v>13025</v>
      </c>
      <c r="BE212" s="7">
        <v>21572</v>
      </c>
      <c r="BF212" s="7">
        <v>11889</v>
      </c>
      <c r="BG212" s="7">
        <v>12966</v>
      </c>
      <c r="BH212" s="7">
        <v>12955</v>
      </c>
      <c r="BI212" s="7">
        <v>18212</v>
      </c>
      <c r="BJ212" s="5">
        <v>3889</v>
      </c>
      <c r="BK212" s="7">
        <v>12748</v>
      </c>
      <c r="BL212" s="7">
        <v>14957</v>
      </c>
      <c r="BM212" s="7">
        <v>29198</v>
      </c>
      <c r="BN212" s="7">
        <v>11654</v>
      </c>
      <c r="BO212" s="6">
        <v>39163</v>
      </c>
      <c r="BP212" s="5">
        <v>52277</v>
      </c>
      <c r="BQ212" s="7">
        <v>12398</v>
      </c>
      <c r="BR212" s="7">
        <v>10245</v>
      </c>
      <c r="BS212" s="5">
        <v>22167</v>
      </c>
    </row>
    <row r="213" spans="1:71" x14ac:dyDescent="0.2">
      <c r="A213" s="2" t="s">
        <v>982</v>
      </c>
      <c r="B213" s="11">
        <v>368707</v>
      </c>
      <c r="C213" s="11">
        <v>248</v>
      </c>
      <c r="D213" s="11">
        <v>6</v>
      </c>
      <c r="E213" s="3" t="s">
        <v>983</v>
      </c>
      <c r="F213" s="4" t="s">
        <v>978</v>
      </c>
      <c r="G213" s="4" t="s">
        <v>979</v>
      </c>
      <c r="H213" s="4" t="s">
        <v>980</v>
      </c>
      <c r="I213" s="11">
        <v>750</v>
      </c>
      <c r="J213" s="9" t="s">
        <v>981</v>
      </c>
      <c r="K213" s="11">
        <v>49</v>
      </c>
      <c r="L213" s="20">
        <v>21041.857142857101</v>
      </c>
      <c r="M213" s="20">
        <v>3316.5</v>
      </c>
      <c r="N213" s="19">
        <v>0.157614414805863</v>
      </c>
      <c r="O213" s="6">
        <v>66766</v>
      </c>
      <c r="P213" s="5">
        <v>9335</v>
      </c>
      <c r="Q213" s="5">
        <v>4528</v>
      </c>
      <c r="R213" s="5">
        <v>20425</v>
      </c>
      <c r="S213" s="6">
        <v>6438</v>
      </c>
      <c r="T213" s="6">
        <v>1992</v>
      </c>
      <c r="U213" s="5">
        <v>35235</v>
      </c>
      <c r="V213" s="6">
        <v>13046</v>
      </c>
      <c r="W213" s="5">
        <v>24729</v>
      </c>
      <c r="X213" s="5">
        <v>19024</v>
      </c>
      <c r="Y213" s="5">
        <v>11862</v>
      </c>
      <c r="Z213" s="5">
        <v>18872</v>
      </c>
      <c r="AA213" s="5">
        <v>15156</v>
      </c>
      <c r="AB213" s="5">
        <v>13134</v>
      </c>
      <c r="AC213" s="5">
        <v>14294</v>
      </c>
      <c r="AD213" s="5">
        <v>12036</v>
      </c>
      <c r="AE213" s="5">
        <v>19580</v>
      </c>
      <c r="AF213" s="5">
        <v>11538</v>
      </c>
      <c r="AG213" s="5">
        <v>5296</v>
      </c>
      <c r="AH213" s="5">
        <v>9231</v>
      </c>
      <c r="AI213" s="5">
        <v>31549</v>
      </c>
      <c r="AJ213" s="5">
        <v>79988</v>
      </c>
      <c r="AK213" s="5">
        <v>11375</v>
      </c>
      <c r="AL213" s="5">
        <v>12349</v>
      </c>
      <c r="AM213" s="7">
        <v>9847</v>
      </c>
      <c r="AN213" s="6">
        <v>15157</v>
      </c>
      <c r="AO213" s="5">
        <v>14220</v>
      </c>
      <c r="AP213" s="5">
        <v>14876</v>
      </c>
      <c r="AQ213" s="5">
        <v>11532</v>
      </c>
      <c r="AR213" s="5">
        <v>10279</v>
      </c>
      <c r="AS213" s="7">
        <v>9358</v>
      </c>
      <c r="AT213" s="7">
        <v>1294</v>
      </c>
      <c r="AU213" s="5">
        <v>1298</v>
      </c>
      <c r="AV213" s="5">
        <v>1032</v>
      </c>
      <c r="AW213" s="7">
        <v>1391</v>
      </c>
      <c r="AX213" s="7">
        <v>1240</v>
      </c>
      <c r="AY213" s="5">
        <v>783</v>
      </c>
      <c r="AZ213" s="7">
        <v>1015</v>
      </c>
      <c r="BA213" s="7">
        <v>1211</v>
      </c>
      <c r="BB213" s="7">
        <v>1176</v>
      </c>
      <c r="BC213" s="5">
        <v>28101</v>
      </c>
      <c r="BD213" s="5">
        <v>20986</v>
      </c>
      <c r="BE213" s="5">
        <v>34356</v>
      </c>
      <c r="BF213" s="5">
        <v>34532</v>
      </c>
      <c r="BG213" s="5">
        <v>33749</v>
      </c>
      <c r="BH213" s="5">
        <v>28780</v>
      </c>
      <c r="BI213" s="5">
        <v>30020</v>
      </c>
      <c r="BJ213" s="5">
        <v>40391</v>
      </c>
      <c r="BK213" s="5">
        <v>29934</v>
      </c>
      <c r="BL213" s="5">
        <v>28247</v>
      </c>
      <c r="BM213" s="5">
        <v>40019</v>
      </c>
      <c r="BN213" s="5">
        <v>20954</v>
      </c>
      <c r="BO213" s="5">
        <v>12015</v>
      </c>
      <c r="BP213" s="5">
        <v>20877</v>
      </c>
      <c r="BQ213" s="5">
        <v>5348</v>
      </c>
      <c r="BR213" s="5">
        <v>8728</v>
      </c>
      <c r="BS213" s="5">
        <v>77059</v>
      </c>
    </row>
    <row r="214" spans="1:71" x14ac:dyDescent="0.2">
      <c r="A214" s="2" t="s">
        <v>984</v>
      </c>
      <c r="B214" s="11">
        <v>590747</v>
      </c>
      <c r="C214" s="11">
        <v>357</v>
      </c>
      <c r="D214" s="11">
        <v>1687</v>
      </c>
      <c r="E214" s="3" t="s">
        <v>985</v>
      </c>
      <c r="F214" s="4" t="s">
        <v>986</v>
      </c>
      <c r="G214" s="4" t="s">
        <v>0</v>
      </c>
      <c r="H214" s="4" t="s">
        <v>0</v>
      </c>
      <c r="I214" s="11">
        <v>754</v>
      </c>
      <c r="J214" s="9" t="s">
        <v>987</v>
      </c>
      <c r="K214" s="11">
        <v>54</v>
      </c>
      <c r="L214" s="20">
        <v>2029.0925925925901</v>
      </c>
      <c r="M214" s="20">
        <v>717</v>
      </c>
      <c r="N214" s="19">
        <v>0.35335992187713899</v>
      </c>
      <c r="O214" s="6">
        <v>1862</v>
      </c>
      <c r="P214" s="6">
        <v>793</v>
      </c>
      <c r="Q214" s="6">
        <v>632</v>
      </c>
      <c r="R214" s="6">
        <v>655</v>
      </c>
      <c r="S214" s="7">
        <v>605</v>
      </c>
      <c r="T214" s="6">
        <v>287</v>
      </c>
      <c r="U214" s="6">
        <v>591</v>
      </c>
      <c r="V214" s="6">
        <v>155</v>
      </c>
      <c r="W214" s="6">
        <v>1526</v>
      </c>
      <c r="X214" s="6">
        <v>2147</v>
      </c>
      <c r="Y214" s="7">
        <v>443</v>
      </c>
      <c r="Z214" s="6">
        <v>2601</v>
      </c>
      <c r="AA214" s="6">
        <v>1320</v>
      </c>
      <c r="AB214" s="6">
        <v>1164</v>
      </c>
      <c r="AC214" s="6">
        <v>754</v>
      </c>
      <c r="AD214" s="6">
        <v>602</v>
      </c>
      <c r="AE214" s="6">
        <v>359</v>
      </c>
      <c r="AF214" s="6">
        <v>586</v>
      </c>
      <c r="AG214" s="6">
        <v>104</v>
      </c>
      <c r="AH214" s="6">
        <v>194</v>
      </c>
      <c r="AI214" s="6">
        <v>351</v>
      </c>
      <c r="AJ214" s="7">
        <v>1103</v>
      </c>
      <c r="AK214" s="6">
        <v>4354</v>
      </c>
      <c r="AL214" s="6">
        <v>3129</v>
      </c>
      <c r="AM214" s="6">
        <v>3189</v>
      </c>
      <c r="AN214" s="6">
        <v>1744</v>
      </c>
      <c r="AO214" s="6">
        <v>352</v>
      </c>
      <c r="AP214" s="6">
        <v>3653</v>
      </c>
      <c r="AQ214" s="6">
        <v>2966</v>
      </c>
      <c r="AR214" s="6">
        <v>1203</v>
      </c>
      <c r="AS214" s="6">
        <v>2182</v>
      </c>
      <c r="AT214" s="6">
        <v>767</v>
      </c>
      <c r="AU214" s="6">
        <v>1018</v>
      </c>
      <c r="AV214" s="6">
        <v>1015</v>
      </c>
      <c r="AW214" s="6">
        <v>942</v>
      </c>
      <c r="AX214" s="6">
        <v>1848</v>
      </c>
      <c r="AY214" s="6">
        <v>1342</v>
      </c>
      <c r="AZ214" s="6">
        <v>1375</v>
      </c>
      <c r="BA214" s="6">
        <v>1329</v>
      </c>
      <c r="BB214" s="6">
        <v>1181</v>
      </c>
      <c r="BC214" s="6">
        <v>692</v>
      </c>
      <c r="BD214" s="6">
        <v>1154</v>
      </c>
      <c r="BE214" s="6">
        <v>2361</v>
      </c>
      <c r="BF214" s="6">
        <v>2563</v>
      </c>
      <c r="BG214" s="6">
        <v>2234</v>
      </c>
      <c r="BH214" s="6">
        <v>1731</v>
      </c>
      <c r="BI214" s="6">
        <v>2521</v>
      </c>
      <c r="BJ214" s="6">
        <v>2272</v>
      </c>
      <c r="BK214" s="6">
        <v>2497</v>
      </c>
      <c r="BL214" s="6">
        <v>1383</v>
      </c>
      <c r="BM214" s="6">
        <v>3355</v>
      </c>
      <c r="BN214" s="6">
        <v>3000</v>
      </c>
      <c r="BO214" s="6">
        <v>3646</v>
      </c>
      <c r="BP214" s="6">
        <v>3197</v>
      </c>
      <c r="BQ214" s="6">
        <v>3845</v>
      </c>
      <c r="BR214" s="6">
        <v>2799</v>
      </c>
      <c r="BS214" s="6">
        <v>20049</v>
      </c>
    </row>
    <row r="215" spans="1:71" x14ac:dyDescent="0.2">
      <c r="A215" s="2" t="s">
        <v>988</v>
      </c>
      <c r="B215" s="11">
        <v>800205</v>
      </c>
      <c r="C215" s="11">
        <v>204</v>
      </c>
      <c r="D215" s="11">
        <v>100875</v>
      </c>
      <c r="E215" s="3" t="s">
        <v>989</v>
      </c>
      <c r="F215" s="4" t="s">
        <v>990</v>
      </c>
      <c r="G215" s="4" t="s">
        <v>0</v>
      </c>
      <c r="H215" s="4" t="s">
        <v>0</v>
      </c>
      <c r="I215" s="11">
        <v>16048618</v>
      </c>
      <c r="J215" s="9" t="s">
        <v>991</v>
      </c>
      <c r="K215" s="11">
        <v>15</v>
      </c>
      <c r="L215" s="20">
        <v>3749.4666666666599</v>
      </c>
      <c r="M215" s="20">
        <v>1199.5</v>
      </c>
      <c r="N215" s="19">
        <v>0.31991216528572902</v>
      </c>
      <c r="O215" s="6">
        <v>6812</v>
      </c>
      <c r="P215" s="6">
        <v>7237</v>
      </c>
      <c r="Q215" s="7">
        <v>2767</v>
      </c>
      <c r="R215" s="7">
        <v>8470</v>
      </c>
      <c r="S215" s="6">
        <v>1609</v>
      </c>
      <c r="T215" s="7">
        <v>937</v>
      </c>
      <c r="U215" s="7">
        <v>3716</v>
      </c>
      <c r="V215" s="6">
        <v>4115</v>
      </c>
      <c r="W215" s="7">
        <v>7488</v>
      </c>
      <c r="X215" s="6">
        <v>4202</v>
      </c>
      <c r="Y215" s="6">
        <v>2296</v>
      </c>
      <c r="Z215" s="7">
        <v>3871</v>
      </c>
      <c r="AA215" s="7">
        <v>6933</v>
      </c>
      <c r="AB215" s="6">
        <v>730</v>
      </c>
      <c r="AC215" s="7">
        <v>3864</v>
      </c>
      <c r="AD215" s="6">
        <v>2747</v>
      </c>
      <c r="AE215" s="6">
        <v>3366</v>
      </c>
      <c r="AF215" s="6">
        <v>3087</v>
      </c>
      <c r="AG215" s="6">
        <v>2284</v>
      </c>
      <c r="AH215" s="6">
        <v>2455</v>
      </c>
      <c r="AI215" s="6">
        <v>5242</v>
      </c>
      <c r="AJ215" s="6">
        <v>4340</v>
      </c>
      <c r="AK215" s="7">
        <v>362</v>
      </c>
      <c r="AL215" s="7">
        <v>338</v>
      </c>
      <c r="AM215" s="7">
        <v>257</v>
      </c>
      <c r="AN215" s="7">
        <v>283</v>
      </c>
      <c r="AO215" s="7">
        <v>386</v>
      </c>
      <c r="AP215" s="7">
        <v>285</v>
      </c>
      <c r="AQ215" s="7">
        <v>329</v>
      </c>
      <c r="AR215" s="7">
        <v>289</v>
      </c>
      <c r="AS215" s="7">
        <v>316</v>
      </c>
      <c r="AT215" s="7">
        <v>281</v>
      </c>
      <c r="AU215" s="7">
        <v>246</v>
      </c>
      <c r="AV215" s="7">
        <v>303</v>
      </c>
      <c r="AW215" s="7">
        <v>312</v>
      </c>
      <c r="AX215" s="7">
        <v>267</v>
      </c>
      <c r="AY215" s="7">
        <v>292</v>
      </c>
      <c r="AZ215" s="7">
        <v>285</v>
      </c>
      <c r="BA215" s="7">
        <v>255</v>
      </c>
      <c r="BB215" s="7">
        <v>318</v>
      </c>
      <c r="BC215" s="7">
        <v>425</v>
      </c>
      <c r="BD215" s="7">
        <v>423</v>
      </c>
      <c r="BE215" s="7">
        <v>354</v>
      </c>
      <c r="BF215" s="7">
        <v>482</v>
      </c>
      <c r="BG215" s="7">
        <v>443</v>
      </c>
      <c r="BH215" s="7">
        <v>313</v>
      </c>
      <c r="BI215" s="7">
        <v>360</v>
      </c>
      <c r="BJ215" s="7">
        <v>602</v>
      </c>
      <c r="BK215" s="7">
        <v>438</v>
      </c>
      <c r="BL215" s="7">
        <v>464</v>
      </c>
      <c r="BM215" s="7">
        <v>374</v>
      </c>
      <c r="BN215" s="7">
        <v>385</v>
      </c>
      <c r="BO215" s="7">
        <v>230</v>
      </c>
      <c r="BP215" s="5">
        <v>5720</v>
      </c>
      <c r="BQ215" s="7">
        <v>312</v>
      </c>
      <c r="BR215" s="7">
        <v>268</v>
      </c>
      <c r="BS215" s="7">
        <v>1056</v>
      </c>
    </row>
    <row r="216" spans="1:71" x14ac:dyDescent="0.2">
      <c r="A216" s="2" t="s">
        <v>992</v>
      </c>
      <c r="B216" s="11">
        <v>344428</v>
      </c>
      <c r="C216" s="11">
        <v>205</v>
      </c>
      <c r="D216" s="11">
        <v>102844</v>
      </c>
      <c r="E216" s="3" t="s">
        <v>993</v>
      </c>
      <c r="F216" s="4" t="s">
        <v>994</v>
      </c>
      <c r="G216" s="4" t="s">
        <v>995</v>
      </c>
      <c r="H216" s="4" t="s">
        <v>996</v>
      </c>
      <c r="I216" s="11">
        <v>753</v>
      </c>
      <c r="J216" s="9" t="s">
        <v>997</v>
      </c>
      <c r="K216" s="11">
        <v>30</v>
      </c>
      <c r="L216" s="20">
        <v>221805.2</v>
      </c>
      <c r="M216" s="20">
        <v>63184</v>
      </c>
      <c r="N216" s="19">
        <v>0.28486257310468799</v>
      </c>
      <c r="O216" s="6">
        <v>122339</v>
      </c>
      <c r="P216" s="6">
        <v>290677</v>
      </c>
      <c r="Q216" s="6">
        <v>64818</v>
      </c>
      <c r="R216" s="6">
        <v>188624</v>
      </c>
      <c r="S216" s="6">
        <v>95950</v>
      </c>
      <c r="T216" s="6">
        <v>26589</v>
      </c>
      <c r="U216" s="6">
        <v>172441</v>
      </c>
      <c r="V216" s="6">
        <v>430471</v>
      </c>
      <c r="W216" s="6">
        <v>76403</v>
      </c>
      <c r="X216" s="6">
        <v>156944</v>
      </c>
      <c r="Y216" s="6">
        <v>58162</v>
      </c>
      <c r="Z216" s="6">
        <v>170375</v>
      </c>
      <c r="AA216" s="6">
        <v>191892</v>
      </c>
      <c r="AB216" s="6">
        <v>299243</v>
      </c>
      <c r="AC216" s="6">
        <v>181755</v>
      </c>
      <c r="AD216" s="6">
        <v>94658</v>
      </c>
      <c r="AE216" s="6">
        <v>94207</v>
      </c>
      <c r="AF216" s="6">
        <v>111416</v>
      </c>
      <c r="AG216" s="6">
        <v>50879</v>
      </c>
      <c r="AH216" s="6">
        <v>83541</v>
      </c>
      <c r="AI216" s="6">
        <v>93829</v>
      </c>
      <c r="AJ216" s="6">
        <v>164594</v>
      </c>
      <c r="AK216" s="7">
        <v>12669</v>
      </c>
      <c r="AL216" s="7">
        <v>13496</v>
      </c>
      <c r="AM216" s="7">
        <v>12357</v>
      </c>
      <c r="AN216" s="7">
        <v>10211</v>
      </c>
      <c r="AO216" s="7">
        <v>8467</v>
      </c>
      <c r="AP216" s="7">
        <v>10664</v>
      </c>
      <c r="AQ216" s="7">
        <v>11050</v>
      </c>
      <c r="AR216" s="7">
        <v>8825</v>
      </c>
      <c r="AS216" s="7">
        <v>9209</v>
      </c>
      <c r="AT216" s="7">
        <v>8860</v>
      </c>
      <c r="AU216" s="7">
        <v>9047</v>
      </c>
      <c r="AV216" s="7">
        <v>11025</v>
      </c>
      <c r="AW216" s="7">
        <v>10882</v>
      </c>
      <c r="AX216" s="7">
        <v>10205</v>
      </c>
      <c r="AY216" s="7">
        <v>9436</v>
      </c>
      <c r="AZ216" s="7">
        <v>11186</v>
      </c>
      <c r="BA216" s="7">
        <v>10372</v>
      </c>
      <c r="BB216" s="7">
        <v>10495</v>
      </c>
      <c r="BC216" s="7">
        <v>193621</v>
      </c>
      <c r="BD216" s="7">
        <v>177366</v>
      </c>
      <c r="BE216" s="7">
        <v>189811</v>
      </c>
      <c r="BF216" s="7">
        <v>192561</v>
      </c>
      <c r="BG216" s="6">
        <v>34875</v>
      </c>
      <c r="BH216" s="7">
        <v>150845</v>
      </c>
      <c r="BI216" s="7">
        <v>173683</v>
      </c>
      <c r="BJ216" s="7">
        <v>193761</v>
      </c>
      <c r="BK216" s="7">
        <v>195070</v>
      </c>
      <c r="BL216" s="6">
        <v>70446</v>
      </c>
      <c r="BM216" s="6">
        <v>83798</v>
      </c>
      <c r="BN216" s="7">
        <v>50794</v>
      </c>
      <c r="BO216" s="6">
        <v>13894</v>
      </c>
      <c r="BP216" s="6">
        <v>2917351</v>
      </c>
      <c r="BQ216" s="6">
        <v>260100</v>
      </c>
      <c r="BR216" s="6">
        <v>13100</v>
      </c>
      <c r="BS216" s="6">
        <v>40785</v>
      </c>
    </row>
    <row r="217" spans="1:71" x14ac:dyDescent="0.2">
      <c r="A217" s="2" t="s">
        <v>998</v>
      </c>
      <c r="B217" s="11">
        <v>377495</v>
      </c>
      <c r="C217" s="11">
        <v>189</v>
      </c>
      <c r="D217" s="11">
        <v>48</v>
      </c>
      <c r="E217" s="3" t="s">
        <v>999</v>
      </c>
      <c r="F217" s="4" t="s">
        <v>1000</v>
      </c>
      <c r="G217" s="4" t="s">
        <v>0</v>
      </c>
      <c r="H217" s="4" t="s">
        <v>0</v>
      </c>
      <c r="I217" s="11">
        <v>439194</v>
      </c>
      <c r="J217" s="9" t="s">
        <v>1001</v>
      </c>
      <c r="K217" s="11">
        <v>44</v>
      </c>
      <c r="L217" s="20">
        <v>11939.2045454545</v>
      </c>
      <c r="M217" s="20">
        <v>1561.61538461538</v>
      </c>
      <c r="N217" s="19">
        <v>0.13079727201842001</v>
      </c>
      <c r="O217" s="6">
        <v>36320</v>
      </c>
      <c r="P217" s="5">
        <v>18721</v>
      </c>
      <c r="Q217" s="5">
        <v>19159</v>
      </c>
      <c r="R217" s="5">
        <v>20000</v>
      </c>
      <c r="S217" s="6">
        <v>4423</v>
      </c>
      <c r="T217" s="5">
        <v>4164</v>
      </c>
      <c r="U217" s="5">
        <v>25451</v>
      </c>
      <c r="V217" s="5">
        <v>9395</v>
      </c>
      <c r="W217" s="6">
        <v>10931</v>
      </c>
      <c r="X217" s="5">
        <v>18027</v>
      </c>
      <c r="Y217" s="6">
        <v>15964</v>
      </c>
      <c r="Z217" s="6">
        <v>22702</v>
      </c>
      <c r="AA217" s="5">
        <v>19338</v>
      </c>
      <c r="AB217" s="5">
        <v>20071</v>
      </c>
      <c r="AC217" s="5">
        <v>22632</v>
      </c>
      <c r="AD217" s="5">
        <v>11507</v>
      </c>
      <c r="AE217" s="5">
        <v>11322</v>
      </c>
      <c r="AF217" s="5">
        <v>14080</v>
      </c>
      <c r="AG217" s="5">
        <v>15314</v>
      </c>
      <c r="AH217" s="7">
        <v>13177</v>
      </c>
      <c r="AI217" s="5">
        <v>13558</v>
      </c>
      <c r="AJ217" s="6">
        <v>27393</v>
      </c>
      <c r="AK217" s="6">
        <v>671</v>
      </c>
      <c r="AL217" s="6">
        <v>2131</v>
      </c>
      <c r="AM217" s="5">
        <v>1761</v>
      </c>
      <c r="AN217" s="5">
        <v>1288</v>
      </c>
      <c r="AO217" s="5">
        <v>1435</v>
      </c>
      <c r="AP217" s="5">
        <v>853</v>
      </c>
      <c r="AQ217" s="5">
        <v>525</v>
      </c>
      <c r="AR217" s="7">
        <v>749</v>
      </c>
      <c r="AS217" s="7">
        <v>727</v>
      </c>
      <c r="AT217" s="7">
        <v>586</v>
      </c>
      <c r="AU217" s="7">
        <v>591</v>
      </c>
      <c r="AV217" s="7">
        <v>582</v>
      </c>
      <c r="AW217" s="5">
        <v>672</v>
      </c>
      <c r="AX217" s="7">
        <v>799</v>
      </c>
      <c r="AY217" s="7">
        <v>843</v>
      </c>
      <c r="AZ217" s="7">
        <v>540</v>
      </c>
      <c r="BA217" s="5">
        <v>460</v>
      </c>
      <c r="BB217" s="5">
        <v>426</v>
      </c>
      <c r="BC217" s="6">
        <v>6076</v>
      </c>
      <c r="BD217" s="5">
        <v>5622</v>
      </c>
      <c r="BE217" s="5">
        <v>8051</v>
      </c>
      <c r="BF217" s="5">
        <v>8235</v>
      </c>
      <c r="BG217" s="5">
        <v>7209</v>
      </c>
      <c r="BH217" s="5">
        <v>6502</v>
      </c>
      <c r="BI217" s="5">
        <v>18455</v>
      </c>
      <c r="BJ217" s="5">
        <v>25417</v>
      </c>
      <c r="BK217" s="5">
        <v>19617</v>
      </c>
      <c r="BL217" s="5">
        <v>15793</v>
      </c>
      <c r="BM217" s="5">
        <v>20553</v>
      </c>
      <c r="BN217" s="5">
        <v>11323</v>
      </c>
      <c r="BO217" s="7">
        <v>488</v>
      </c>
      <c r="BP217" s="7">
        <v>544</v>
      </c>
      <c r="BQ217" s="7">
        <v>331</v>
      </c>
      <c r="BR217" s="7">
        <v>344</v>
      </c>
      <c r="BS217" s="5">
        <v>1778</v>
      </c>
    </row>
    <row r="218" spans="1:71" x14ac:dyDescent="0.2">
      <c r="A218" s="2" t="s">
        <v>1002</v>
      </c>
      <c r="B218" s="11">
        <v>419420</v>
      </c>
      <c r="C218" s="11">
        <v>261</v>
      </c>
      <c r="D218" s="11">
        <v>102871</v>
      </c>
      <c r="E218" s="3" t="s">
        <v>1003</v>
      </c>
      <c r="F218" s="4" t="s">
        <v>0</v>
      </c>
      <c r="G218" s="4" t="s">
        <v>0</v>
      </c>
      <c r="H218" s="4" t="s">
        <v>0</v>
      </c>
      <c r="I218" s="4" t="s">
        <v>0</v>
      </c>
      <c r="J218" s="9" t="s">
        <v>0</v>
      </c>
      <c r="K218" s="11">
        <v>1</v>
      </c>
      <c r="L218" s="20">
        <v>217</v>
      </c>
      <c r="M218" s="20">
        <v>2502.8928571428501</v>
      </c>
      <c r="N218" s="19">
        <v>11.5340684660961</v>
      </c>
      <c r="O218" s="7">
        <v>3357</v>
      </c>
      <c r="P218" s="7">
        <v>3317</v>
      </c>
      <c r="Q218" s="7">
        <v>10436</v>
      </c>
      <c r="R218" s="7">
        <v>11605</v>
      </c>
      <c r="S218" s="7">
        <v>3289</v>
      </c>
      <c r="T218" s="7">
        <v>2432</v>
      </c>
      <c r="U218" s="7">
        <v>8739</v>
      </c>
      <c r="V218" s="7">
        <v>9037</v>
      </c>
      <c r="W218" s="7">
        <v>9536</v>
      </c>
      <c r="X218" s="7">
        <v>13881</v>
      </c>
      <c r="Y218" s="7">
        <v>1898</v>
      </c>
      <c r="Z218" s="7">
        <v>7694</v>
      </c>
      <c r="AA218" s="7">
        <v>19626</v>
      </c>
      <c r="AB218" s="7">
        <v>2034</v>
      </c>
      <c r="AC218" s="7">
        <v>6738</v>
      </c>
      <c r="AD218" s="7">
        <v>2566</v>
      </c>
      <c r="AE218" s="7">
        <v>2897</v>
      </c>
      <c r="AF218" s="7">
        <v>3961</v>
      </c>
      <c r="AG218" s="7">
        <v>1580</v>
      </c>
      <c r="AH218" s="7">
        <v>1687</v>
      </c>
      <c r="AI218" s="7">
        <v>3469</v>
      </c>
      <c r="AJ218" s="7">
        <v>2803</v>
      </c>
      <c r="AK218" s="7">
        <v>250</v>
      </c>
      <c r="AL218" s="7">
        <v>241</v>
      </c>
      <c r="AM218" s="7">
        <v>230</v>
      </c>
      <c r="AN218" s="7">
        <v>234</v>
      </c>
      <c r="AO218" s="7">
        <v>229</v>
      </c>
      <c r="AP218" s="7">
        <v>183</v>
      </c>
      <c r="AQ218" s="7">
        <v>188</v>
      </c>
      <c r="AR218" s="7">
        <v>191</v>
      </c>
      <c r="AS218" s="7">
        <v>223</v>
      </c>
      <c r="AT218" s="7">
        <v>242</v>
      </c>
      <c r="AU218" s="7">
        <v>185</v>
      </c>
      <c r="AV218" s="7">
        <v>230</v>
      </c>
      <c r="AW218" s="7">
        <v>249</v>
      </c>
      <c r="AX218" s="7">
        <v>223</v>
      </c>
      <c r="AY218" s="7">
        <v>205</v>
      </c>
      <c r="AZ218" s="7">
        <v>204</v>
      </c>
      <c r="BA218" s="7">
        <v>196</v>
      </c>
      <c r="BB218" s="7">
        <v>211</v>
      </c>
      <c r="BC218" s="7">
        <v>283</v>
      </c>
      <c r="BD218" s="7">
        <v>255</v>
      </c>
      <c r="BE218" s="7">
        <v>242</v>
      </c>
      <c r="BF218" s="7">
        <v>219</v>
      </c>
      <c r="BG218" s="7">
        <v>228</v>
      </c>
      <c r="BH218" s="7">
        <v>199</v>
      </c>
      <c r="BI218" s="7">
        <v>220</v>
      </c>
      <c r="BJ218" s="7">
        <v>262</v>
      </c>
      <c r="BK218" s="7">
        <v>158</v>
      </c>
      <c r="BL218" s="7">
        <v>183</v>
      </c>
      <c r="BM218" s="7">
        <v>255</v>
      </c>
      <c r="BN218" s="7">
        <v>184</v>
      </c>
      <c r="BO218" s="7">
        <v>274</v>
      </c>
      <c r="BP218" s="7">
        <v>235</v>
      </c>
      <c r="BQ218" s="7">
        <v>254</v>
      </c>
      <c r="BR218" s="7">
        <v>215</v>
      </c>
      <c r="BS218" s="6">
        <v>217</v>
      </c>
    </row>
    <row r="219" spans="1:71" x14ac:dyDescent="0.2">
      <c r="A219" s="2" t="s">
        <v>1002</v>
      </c>
      <c r="B219" s="11">
        <v>421596</v>
      </c>
      <c r="C219" s="11">
        <v>261</v>
      </c>
      <c r="D219" s="11">
        <v>16952</v>
      </c>
      <c r="E219" s="3" t="s">
        <v>1004</v>
      </c>
      <c r="F219" s="4" t="s">
        <v>1005</v>
      </c>
      <c r="G219" s="4" t="s">
        <v>0</v>
      </c>
      <c r="H219" s="4" t="s">
        <v>0</v>
      </c>
      <c r="I219" s="11">
        <v>743</v>
      </c>
      <c r="J219" s="9" t="s">
        <v>1006</v>
      </c>
      <c r="K219" s="11">
        <v>22</v>
      </c>
      <c r="L219" s="20">
        <v>5558.5</v>
      </c>
      <c r="M219" s="20">
        <v>223.6</v>
      </c>
      <c r="N219" s="19">
        <v>4.0226679859674298E-2</v>
      </c>
      <c r="O219" s="6">
        <v>3168</v>
      </c>
      <c r="P219" s="6">
        <v>3100</v>
      </c>
      <c r="Q219" s="6">
        <v>9908</v>
      </c>
      <c r="R219" s="6">
        <v>10953</v>
      </c>
      <c r="S219" s="6">
        <v>3062</v>
      </c>
      <c r="T219" s="6">
        <v>1417</v>
      </c>
      <c r="U219" s="6">
        <v>8518</v>
      </c>
      <c r="V219" s="6">
        <v>7400</v>
      </c>
      <c r="W219" s="6">
        <v>9377</v>
      </c>
      <c r="X219" s="6">
        <v>13698</v>
      </c>
      <c r="Y219" s="6">
        <v>1552</v>
      </c>
      <c r="Z219" s="6">
        <v>6971</v>
      </c>
      <c r="AA219" s="6">
        <v>19186</v>
      </c>
      <c r="AB219" s="6">
        <v>1857</v>
      </c>
      <c r="AC219" s="6">
        <v>6387</v>
      </c>
      <c r="AD219" s="6">
        <v>1908</v>
      </c>
      <c r="AE219" s="6">
        <v>2675</v>
      </c>
      <c r="AF219" s="6">
        <v>3393</v>
      </c>
      <c r="AG219" s="6">
        <v>1334</v>
      </c>
      <c r="AH219" s="6">
        <v>1281</v>
      </c>
      <c r="AI219" s="6">
        <v>3078</v>
      </c>
      <c r="AJ219" s="6">
        <v>2064</v>
      </c>
      <c r="AK219" s="7">
        <v>250</v>
      </c>
      <c r="AL219" s="7">
        <v>241</v>
      </c>
      <c r="AM219" s="7">
        <v>230</v>
      </c>
      <c r="AN219" s="7">
        <v>234</v>
      </c>
      <c r="AO219" s="7">
        <v>229</v>
      </c>
      <c r="AP219" s="7">
        <v>148</v>
      </c>
      <c r="AQ219" s="7">
        <v>188</v>
      </c>
      <c r="AR219" s="7">
        <v>191</v>
      </c>
      <c r="AS219" s="7">
        <v>223</v>
      </c>
      <c r="AT219" s="7">
        <v>242</v>
      </c>
      <c r="AU219" s="7">
        <v>185</v>
      </c>
      <c r="AV219" s="7">
        <v>230</v>
      </c>
      <c r="AW219" s="7">
        <v>249</v>
      </c>
      <c r="AX219" s="7">
        <v>223</v>
      </c>
      <c r="AY219" s="7">
        <v>205</v>
      </c>
      <c r="AZ219" s="7">
        <v>203</v>
      </c>
      <c r="BA219" s="7">
        <v>243</v>
      </c>
      <c r="BB219" s="7">
        <v>211</v>
      </c>
      <c r="BC219" s="7">
        <v>283</v>
      </c>
      <c r="BD219" s="7">
        <v>255</v>
      </c>
      <c r="BE219" s="7">
        <v>242</v>
      </c>
      <c r="BF219" s="7">
        <v>219</v>
      </c>
      <c r="BG219" s="7">
        <v>228</v>
      </c>
      <c r="BH219" s="7">
        <v>199</v>
      </c>
      <c r="BI219" s="7">
        <v>220</v>
      </c>
      <c r="BJ219" s="7">
        <v>262</v>
      </c>
      <c r="BK219" s="7">
        <v>217</v>
      </c>
      <c r="BL219" s="7">
        <v>277</v>
      </c>
      <c r="BM219" s="7">
        <v>255</v>
      </c>
      <c r="BN219" s="7">
        <v>184</v>
      </c>
      <c r="BO219" s="7">
        <v>319</v>
      </c>
      <c r="BP219" s="7">
        <v>235</v>
      </c>
      <c r="BQ219" s="7">
        <v>254</v>
      </c>
      <c r="BR219" s="7">
        <v>215</v>
      </c>
      <c r="BS219" s="7">
        <v>37</v>
      </c>
    </row>
    <row r="220" spans="1:71" x14ac:dyDescent="0.2">
      <c r="A220" s="2" t="s">
        <v>1007</v>
      </c>
      <c r="B220" s="11">
        <v>492607</v>
      </c>
      <c r="C220" s="11">
        <v>155</v>
      </c>
      <c r="D220" s="11">
        <v>4527</v>
      </c>
      <c r="E220" s="3" t="s">
        <v>1008</v>
      </c>
      <c r="F220" s="4" t="s">
        <v>1009</v>
      </c>
      <c r="G220" s="4" t="s">
        <v>1010</v>
      </c>
      <c r="H220" s="4" t="s">
        <v>1011</v>
      </c>
      <c r="I220" s="11">
        <v>5961</v>
      </c>
      <c r="J220" s="9" t="s">
        <v>1012</v>
      </c>
      <c r="K220" s="11">
        <v>1</v>
      </c>
      <c r="L220" s="20">
        <v>4612</v>
      </c>
      <c r="M220" s="20">
        <v>761.53571428571399</v>
      </c>
      <c r="N220" s="19">
        <v>0.165120493123528</v>
      </c>
      <c r="O220" s="7">
        <v>1106</v>
      </c>
      <c r="P220" s="7">
        <v>401</v>
      </c>
      <c r="Q220" s="7">
        <v>461</v>
      </c>
      <c r="R220" s="7">
        <v>1291</v>
      </c>
      <c r="S220" s="7">
        <v>467</v>
      </c>
      <c r="T220" s="7">
        <v>459</v>
      </c>
      <c r="U220" s="7">
        <v>3526</v>
      </c>
      <c r="V220" s="7">
        <v>575</v>
      </c>
      <c r="W220" s="7">
        <v>910</v>
      </c>
      <c r="X220" s="7">
        <v>713</v>
      </c>
      <c r="Y220" s="7">
        <v>355</v>
      </c>
      <c r="Z220" s="7">
        <v>502</v>
      </c>
      <c r="AA220" s="7">
        <v>708</v>
      </c>
      <c r="AB220" s="7">
        <v>471</v>
      </c>
      <c r="AC220" s="7">
        <v>602</v>
      </c>
      <c r="AD220" s="7">
        <v>592</v>
      </c>
      <c r="AE220" s="7">
        <v>790</v>
      </c>
      <c r="AF220" s="7">
        <v>472</v>
      </c>
      <c r="AG220" s="7">
        <v>1113</v>
      </c>
      <c r="AH220" s="7">
        <v>200</v>
      </c>
      <c r="AI220" s="7">
        <v>1610</v>
      </c>
      <c r="AJ220" s="7">
        <v>950</v>
      </c>
      <c r="AK220" s="7">
        <v>483</v>
      </c>
      <c r="AL220" s="7">
        <v>438</v>
      </c>
      <c r="AM220" s="7">
        <v>219</v>
      </c>
      <c r="AN220" s="7">
        <v>420</v>
      </c>
      <c r="AO220" s="7">
        <v>348</v>
      </c>
      <c r="AP220" s="7">
        <v>191</v>
      </c>
      <c r="AQ220" s="7">
        <v>507</v>
      </c>
      <c r="AR220" s="7">
        <v>422</v>
      </c>
      <c r="AS220" s="7">
        <v>404</v>
      </c>
      <c r="AT220" s="7">
        <v>380</v>
      </c>
      <c r="AU220" s="7">
        <v>397</v>
      </c>
      <c r="AV220" s="7">
        <v>429</v>
      </c>
      <c r="AW220" s="7">
        <v>525</v>
      </c>
      <c r="AX220" s="7">
        <v>461</v>
      </c>
      <c r="AY220" s="7">
        <v>362</v>
      </c>
      <c r="AZ220" s="7">
        <v>504</v>
      </c>
      <c r="BA220" s="7">
        <v>561</v>
      </c>
      <c r="BB220" s="7">
        <v>492</v>
      </c>
      <c r="BC220" s="7">
        <v>565</v>
      </c>
      <c r="BD220" s="7">
        <v>498</v>
      </c>
      <c r="BE220" s="7">
        <v>698</v>
      </c>
      <c r="BF220" s="7">
        <v>608</v>
      </c>
      <c r="BG220" s="7">
        <v>524</v>
      </c>
      <c r="BH220" s="7">
        <v>517</v>
      </c>
      <c r="BI220" s="7">
        <v>473</v>
      </c>
      <c r="BJ220" s="7">
        <v>633</v>
      </c>
      <c r="BK220" s="7">
        <v>585</v>
      </c>
      <c r="BL220" s="7">
        <v>607</v>
      </c>
      <c r="BM220" s="7">
        <v>717</v>
      </c>
      <c r="BN220" s="7">
        <v>438</v>
      </c>
      <c r="BO220" s="7">
        <v>1191</v>
      </c>
      <c r="BP220" s="6">
        <v>4612</v>
      </c>
      <c r="BQ220" s="7">
        <v>561</v>
      </c>
      <c r="BR220" s="7">
        <v>429</v>
      </c>
      <c r="BS220" s="7">
        <v>7785</v>
      </c>
    </row>
    <row r="221" spans="1:71" x14ac:dyDescent="0.2">
      <c r="A221" s="2" t="s">
        <v>1013</v>
      </c>
      <c r="B221" s="11">
        <v>519033</v>
      </c>
      <c r="C221" s="11">
        <v>227</v>
      </c>
      <c r="D221" s="11">
        <v>4594</v>
      </c>
      <c r="E221" s="3" t="s">
        <v>1014</v>
      </c>
      <c r="F221" s="4" t="s">
        <v>1009</v>
      </c>
      <c r="G221" s="4" t="s">
        <v>1010</v>
      </c>
      <c r="H221" s="4" t="s">
        <v>1011</v>
      </c>
      <c r="I221" s="11">
        <v>5961</v>
      </c>
      <c r="J221" s="9" t="s">
        <v>1012</v>
      </c>
      <c r="K221" s="11">
        <v>3</v>
      </c>
      <c r="L221" s="20">
        <v>3555.3333333333298</v>
      </c>
      <c r="M221" s="20">
        <v>215.388888888888</v>
      </c>
      <c r="N221" s="19">
        <v>6.0581911369460499E-2</v>
      </c>
      <c r="O221" s="7">
        <v>307</v>
      </c>
      <c r="P221" s="7">
        <v>184</v>
      </c>
      <c r="Q221" s="7">
        <v>195</v>
      </c>
      <c r="R221" s="7">
        <v>419</v>
      </c>
      <c r="S221" s="7">
        <v>188</v>
      </c>
      <c r="T221" s="7">
        <v>172</v>
      </c>
      <c r="U221" s="6">
        <v>677</v>
      </c>
      <c r="V221" s="7">
        <v>230</v>
      </c>
      <c r="W221" s="7">
        <v>373</v>
      </c>
      <c r="X221" s="7">
        <v>205</v>
      </c>
      <c r="Y221" s="7">
        <v>175</v>
      </c>
      <c r="Z221" s="7">
        <v>231</v>
      </c>
      <c r="AA221" s="7">
        <v>247</v>
      </c>
      <c r="AB221" s="7">
        <v>189</v>
      </c>
      <c r="AC221" s="7">
        <v>206</v>
      </c>
      <c r="AD221" s="7">
        <v>171</v>
      </c>
      <c r="AE221" s="7">
        <v>270</v>
      </c>
      <c r="AF221" s="7">
        <v>206</v>
      </c>
      <c r="AG221" s="7">
        <v>201</v>
      </c>
      <c r="AH221" s="7">
        <v>227</v>
      </c>
      <c r="AI221" s="7">
        <v>308</v>
      </c>
      <c r="AJ221" s="7">
        <v>415</v>
      </c>
      <c r="AK221" s="7">
        <v>189</v>
      </c>
      <c r="AL221" s="7">
        <v>209</v>
      </c>
      <c r="AM221" s="7">
        <v>206</v>
      </c>
      <c r="AN221" s="7">
        <v>205</v>
      </c>
      <c r="AO221" s="7">
        <v>175</v>
      </c>
      <c r="AP221" s="7">
        <v>245</v>
      </c>
      <c r="AQ221" s="7">
        <v>207</v>
      </c>
      <c r="AR221" s="7">
        <v>222</v>
      </c>
      <c r="AS221" s="7">
        <v>223</v>
      </c>
      <c r="AT221" s="7">
        <v>177</v>
      </c>
      <c r="AU221" s="7">
        <v>190</v>
      </c>
      <c r="AV221" s="7">
        <v>177</v>
      </c>
      <c r="AW221" s="7">
        <v>145</v>
      </c>
      <c r="AX221" s="7">
        <v>181</v>
      </c>
      <c r="AY221" s="7">
        <v>233</v>
      </c>
      <c r="AZ221" s="7">
        <v>185</v>
      </c>
      <c r="BA221" s="7">
        <v>238</v>
      </c>
      <c r="BB221" s="7">
        <v>189</v>
      </c>
      <c r="BC221" s="7">
        <v>194</v>
      </c>
      <c r="BD221" s="7">
        <v>185</v>
      </c>
      <c r="BE221" s="7">
        <v>221</v>
      </c>
      <c r="BF221" s="7">
        <v>180</v>
      </c>
      <c r="BG221" s="7">
        <v>224</v>
      </c>
      <c r="BH221" s="7">
        <v>184</v>
      </c>
      <c r="BI221" s="7">
        <v>204</v>
      </c>
      <c r="BJ221" s="7">
        <v>205</v>
      </c>
      <c r="BK221" s="7">
        <v>208</v>
      </c>
      <c r="BL221" s="7">
        <v>212</v>
      </c>
      <c r="BM221" s="7">
        <v>192</v>
      </c>
      <c r="BN221" s="7">
        <v>152</v>
      </c>
      <c r="BO221" s="7">
        <v>255</v>
      </c>
      <c r="BP221" s="6">
        <v>1747</v>
      </c>
      <c r="BQ221" s="7">
        <v>126</v>
      </c>
      <c r="BR221" s="7">
        <v>174</v>
      </c>
      <c r="BS221" s="6">
        <v>8242</v>
      </c>
    </row>
    <row r="222" spans="1:71" x14ac:dyDescent="0.2">
      <c r="A222" s="2" t="s">
        <v>1015</v>
      </c>
      <c r="B222" s="11">
        <v>570444</v>
      </c>
      <c r="C222" s="11">
        <v>173</v>
      </c>
      <c r="D222" s="11">
        <v>488</v>
      </c>
      <c r="E222" s="3" t="s">
        <v>1016</v>
      </c>
      <c r="F222" s="4" t="s">
        <v>1009</v>
      </c>
      <c r="G222" s="4" t="s">
        <v>1010</v>
      </c>
      <c r="H222" s="4" t="s">
        <v>1011</v>
      </c>
      <c r="I222" s="11">
        <v>5961</v>
      </c>
      <c r="J222" s="9" t="s">
        <v>1012</v>
      </c>
      <c r="K222" s="11">
        <v>7</v>
      </c>
      <c r="L222" s="20">
        <v>712.28571428571399</v>
      </c>
      <c r="M222" s="20">
        <v>536.44000000000005</v>
      </c>
      <c r="N222" s="19">
        <v>0.75312474929803397</v>
      </c>
      <c r="O222" s="7">
        <v>1002</v>
      </c>
      <c r="P222" s="7">
        <v>947</v>
      </c>
      <c r="Q222" s="7">
        <v>1169</v>
      </c>
      <c r="R222" s="6">
        <v>775</v>
      </c>
      <c r="S222" s="7">
        <v>623</v>
      </c>
      <c r="T222" s="7">
        <v>330</v>
      </c>
      <c r="U222" s="6">
        <v>882</v>
      </c>
      <c r="V222" s="7">
        <v>1454</v>
      </c>
      <c r="W222" s="7">
        <v>1103</v>
      </c>
      <c r="X222" s="7">
        <v>1143</v>
      </c>
      <c r="Y222" s="7">
        <v>492</v>
      </c>
      <c r="Z222" s="7">
        <v>1162</v>
      </c>
      <c r="AA222" s="7">
        <v>1155</v>
      </c>
      <c r="AB222" s="7">
        <v>778</v>
      </c>
      <c r="AC222" s="7">
        <v>861</v>
      </c>
      <c r="AD222" s="7">
        <v>869</v>
      </c>
      <c r="AE222" s="7">
        <v>524</v>
      </c>
      <c r="AF222" s="7">
        <v>565</v>
      </c>
      <c r="AG222" s="7">
        <v>594</v>
      </c>
      <c r="AH222" s="7">
        <v>490</v>
      </c>
      <c r="AI222" s="7">
        <v>856</v>
      </c>
      <c r="AJ222" s="7">
        <v>401</v>
      </c>
      <c r="AK222" s="7">
        <v>264</v>
      </c>
      <c r="AL222" s="7">
        <v>220</v>
      </c>
      <c r="AM222" s="7">
        <v>228</v>
      </c>
      <c r="AN222" s="7">
        <v>229</v>
      </c>
      <c r="AO222" s="7">
        <v>301</v>
      </c>
      <c r="AP222" s="7">
        <v>319</v>
      </c>
      <c r="AQ222" s="7">
        <v>316</v>
      </c>
      <c r="AR222" s="7">
        <v>244</v>
      </c>
      <c r="AS222" s="7">
        <v>261</v>
      </c>
      <c r="AT222" s="7">
        <v>207</v>
      </c>
      <c r="AU222" s="7">
        <v>236</v>
      </c>
      <c r="AV222" s="7">
        <v>244</v>
      </c>
      <c r="AW222" s="7">
        <v>216</v>
      </c>
      <c r="AX222" s="7">
        <v>231</v>
      </c>
      <c r="AY222" s="7">
        <v>228</v>
      </c>
      <c r="AZ222" s="7">
        <v>378</v>
      </c>
      <c r="BA222" s="7">
        <v>351</v>
      </c>
      <c r="BB222" s="7">
        <v>349</v>
      </c>
      <c r="BC222" s="7">
        <v>791</v>
      </c>
      <c r="BD222" s="7">
        <v>639</v>
      </c>
      <c r="BE222" s="5">
        <v>537</v>
      </c>
      <c r="BF222" s="6">
        <v>1032</v>
      </c>
      <c r="BG222" s="7">
        <v>804</v>
      </c>
      <c r="BH222" s="7">
        <v>451</v>
      </c>
      <c r="BI222" s="6">
        <v>672</v>
      </c>
      <c r="BJ222" s="6">
        <v>524</v>
      </c>
      <c r="BK222" s="7">
        <v>836</v>
      </c>
      <c r="BL222" s="7">
        <v>290</v>
      </c>
      <c r="BM222" s="7">
        <v>366</v>
      </c>
      <c r="BN222" s="7">
        <v>231</v>
      </c>
      <c r="BO222" s="7">
        <v>238</v>
      </c>
      <c r="BP222" s="7">
        <v>385</v>
      </c>
      <c r="BQ222" s="7">
        <v>238</v>
      </c>
      <c r="BR222" s="7">
        <v>213</v>
      </c>
      <c r="BS222" s="6">
        <v>564</v>
      </c>
    </row>
    <row r="223" spans="1:71" x14ac:dyDescent="0.2">
      <c r="A223" s="2" t="s">
        <v>1017</v>
      </c>
      <c r="B223" s="11">
        <v>600000</v>
      </c>
      <c r="C223" s="11">
        <v>156</v>
      </c>
      <c r="D223" s="11">
        <v>171972</v>
      </c>
      <c r="E223" s="3" t="s">
        <v>1018</v>
      </c>
      <c r="F223" s="4" t="s">
        <v>1009</v>
      </c>
      <c r="G223" s="4" t="s">
        <v>0</v>
      </c>
      <c r="H223" s="4" t="s">
        <v>0</v>
      </c>
      <c r="I223" s="11">
        <v>5961</v>
      </c>
      <c r="J223" s="9" t="s">
        <v>1012</v>
      </c>
      <c r="K223" s="11">
        <v>30</v>
      </c>
      <c r="L223" s="20">
        <v>15132.833333333299</v>
      </c>
      <c r="M223" s="20">
        <v>7120.8518518518504</v>
      </c>
      <c r="N223" s="19">
        <v>0.470556418285968</v>
      </c>
      <c r="O223" s="6">
        <v>97391</v>
      </c>
      <c r="P223" s="6">
        <v>7557</v>
      </c>
      <c r="Q223" s="6">
        <v>3905</v>
      </c>
      <c r="R223" s="6">
        <v>14756</v>
      </c>
      <c r="S223" s="7">
        <v>1715</v>
      </c>
      <c r="T223" s="6">
        <v>693</v>
      </c>
      <c r="U223" s="6">
        <v>22578</v>
      </c>
      <c r="V223" s="6">
        <v>14587</v>
      </c>
      <c r="W223" s="6">
        <v>23271</v>
      </c>
      <c r="X223" s="6">
        <v>11917</v>
      </c>
      <c r="Y223" s="6">
        <v>4715</v>
      </c>
      <c r="Z223" s="6">
        <v>28292</v>
      </c>
      <c r="AA223" s="6">
        <v>969</v>
      </c>
      <c r="AB223" s="6">
        <v>3753</v>
      </c>
      <c r="AC223" s="6">
        <v>17560</v>
      </c>
      <c r="AD223" s="6">
        <v>11004</v>
      </c>
      <c r="AE223" s="6">
        <v>2844</v>
      </c>
      <c r="AF223" s="6">
        <v>6858</v>
      </c>
      <c r="AG223" s="6">
        <v>1864</v>
      </c>
      <c r="AH223" s="6">
        <v>1207</v>
      </c>
      <c r="AI223" s="6">
        <v>5339</v>
      </c>
      <c r="AJ223" s="7">
        <v>168135</v>
      </c>
      <c r="AK223" s="7">
        <v>284</v>
      </c>
      <c r="AL223" s="7">
        <v>349</v>
      </c>
      <c r="AM223" s="7">
        <v>354</v>
      </c>
      <c r="AN223" s="7">
        <v>911</v>
      </c>
      <c r="AO223" s="7">
        <v>1241</v>
      </c>
      <c r="AP223" s="7">
        <v>540</v>
      </c>
      <c r="AQ223" s="7">
        <v>584</v>
      </c>
      <c r="AR223" s="7">
        <v>485</v>
      </c>
      <c r="AS223" s="7">
        <v>706</v>
      </c>
      <c r="AT223" s="7">
        <v>354</v>
      </c>
      <c r="AU223" s="7">
        <v>260</v>
      </c>
      <c r="AV223" s="7">
        <v>317</v>
      </c>
      <c r="AW223" s="7">
        <v>296</v>
      </c>
      <c r="AX223" s="7">
        <v>256</v>
      </c>
      <c r="AY223" s="7">
        <v>291</v>
      </c>
      <c r="AZ223" s="7">
        <v>310</v>
      </c>
      <c r="BA223" s="7">
        <v>220</v>
      </c>
      <c r="BB223" s="7">
        <v>232</v>
      </c>
      <c r="BC223" s="6">
        <v>7017</v>
      </c>
      <c r="BD223" s="6">
        <v>8211</v>
      </c>
      <c r="BE223" s="6">
        <v>9424</v>
      </c>
      <c r="BF223" s="6">
        <v>18886</v>
      </c>
      <c r="BG223" s="6">
        <v>29209</v>
      </c>
      <c r="BH223" s="6">
        <v>24486</v>
      </c>
      <c r="BI223" s="6">
        <v>21205</v>
      </c>
      <c r="BJ223" s="6">
        <v>28086</v>
      </c>
      <c r="BK223" s="6">
        <v>25143</v>
      </c>
      <c r="BL223" s="7">
        <v>1174</v>
      </c>
      <c r="BM223" s="6">
        <v>1258</v>
      </c>
      <c r="BN223" s="7">
        <v>351</v>
      </c>
      <c r="BO223" s="7">
        <v>255</v>
      </c>
      <c r="BP223" s="7">
        <v>1073</v>
      </c>
      <c r="BQ223" s="7">
        <v>11238</v>
      </c>
      <c r="BR223" s="7">
        <v>256</v>
      </c>
      <c r="BS223" s="7">
        <v>76</v>
      </c>
    </row>
    <row r="224" spans="1:71" x14ac:dyDescent="0.2">
      <c r="A224" s="2" t="s">
        <v>1019</v>
      </c>
      <c r="B224" s="11">
        <v>529100</v>
      </c>
      <c r="C224" s="11">
        <v>246</v>
      </c>
      <c r="D224" s="11">
        <v>28</v>
      </c>
      <c r="E224" s="3" t="s">
        <v>1020</v>
      </c>
      <c r="F224" s="4" t="s">
        <v>1021</v>
      </c>
      <c r="G224" s="4" t="s">
        <v>1022</v>
      </c>
      <c r="H224" s="4" t="s">
        <v>0</v>
      </c>
      <c r="I224" s="11">
        <v>33032</v>
      </c>
      <c r="J224" s="9" t="s">
        <v>1023</v>
      </c>
      <c r="K224" s="11">
        <v>57</v>
      </c>
      <c r="L224" s="20">
        <v>88323.140350877104</v>
      </c>
      <c r="M224" s="20">
        <v>0</v>
      </c>
      <c r="N224" s="19">
        <v>0</v>
      </c>
      <c r="O224" s="5">
        <v>353911</v>
      </c>
      <c r="P224" s="5">
        <v>53966</v>
      </c>
      <c r="Q224" s="5">
        <v>125352</v>
      </c>
      <c r="R224" s="5">
        <v>100013</v>
      </c>
      <c r="S224" s="5">
        <v>48481</v>
      </c>
      <c r="T224" s="5">
        <v>22730</v>
      </c>
      <c r="U224" s="5">
        <v>244559</v>
      </c>
      <c r="V224" s="5">
        <v>55967</v>
      </c>
      <c r="W224" s="5">
        <v>209394</v>
      </c>
      <c r="X224" s="5">
        <v>120547</v>
      </c>
      <c r="Y224" s="5">
        <v>115305</v>
      </c>
      <c r="Z224" s="5">
        <v>119989</v>
      </c>
      <c r="AA224" s="5">
        <v>108609</v>
      </c>
      <c r="AB224" s="5">
        <v>56699</v>
      </c>
      <c r="AC224" s="5">
        <v>96005</v>
      </c>
      <c r="AD224" s="5">
        <v>150104</v>
      </c>
      <c r="AE224" s="5">
        <v>203105</v>
      </c>
      <c r="AF224" s="5">
        <v>213448</v>
      </c>
      <c r="AG224" s="5">
        <v>73209</v>
      </c>
      <c r="AH224" s="5">
        <v>126331</v>
      </c>
      <c r="AI224" s="5">
        <v>312471</v>
      </c>
      <c r="AJ224" s="5">
        <v>427129</v>
      </c>
      <c r="AK224" s="5">
        <v>6628</v>
      </c>
      <c r="AL224" s="5">
        <v>7116</v>
      </c>
      <c r="AM224" s="5">
        <v>7539</v>
      </c>
      <c r="AN224" s="5">
        <v>12773</v>
      </c>
      <c r="AO224" s="5">
        <v>11162</v>
      </c>
      <c r="AP224" s="5">
        <v>12960</v>
      </c>
      <c r="AQ224" s="5">
        <v>14745</v>
      </c>
      <c r="AR224" s="5">
        <v>13584</v>
      </c>
      <c r="AS224" s="5">
        <v>14988</v>
      </c>
      <c r="AT224" s="5">
        <v>3573</v>
      </c>
      <c r="AU224" s="5">
        <v>3394</v>
      </c>
      <c r="AV224" s="5">
        <v>1879</v>
      </c>
      <c r="AW224" s="5">
        <v>2525</v>
      </c>
      <c r="AX224" s="5">
        <v>2622</v>
      </c>
      <c r="AY224" s="5">
        <v>2950</v>
      </c>
      <c r="AZ224" s="5">
        <v>3007</v>
      </c>
      <c r="BA224" s="5">
        <v>2913</v>
      </c>
      <c r="BB224" s="5">
        <v>2694</v>
      </c>
      <c r="BC224" s="5">
        <v>96475</v>
      </c>
      <c r="BD224" s="5">
        <v>86273</v>
      </c>
      <c r="BE224" s="5">
        <v>107133</v>
      </c>
      <c r="BF224" s="5">
        <v>123097</v>
      </c>
      <c r="BG224" s="5">
        <v>121359</v>
      </c>
      <c r="BH224" s="5">
        <v>102836</v>
      </c>
      <c r="BI224" s="5">
        <v>107221</v>
      </c>
      <c r="BJ224" s="5">
        <v>135881</v>
      </c>
      <c r="BK224" s="5">
        <v>117247</v>
      </c>
      <c r="BL224" s="5">
        <v>123065</v>
      </c>
      <c r="BM224" s="5">
        <v>135757</v>
      </c>
      <c r="BN224" s="5">
        <v>84452</v>
      </c>
      <c r="BO224" s="5">
        <v>21172</v>
      </c>
      <c r="BP224" s="5">
        <v>54803</v>
      </c>
      <c r="BQ224" s="5">
        <v>3624</v>
      </c>
      <c r="BR224" s="5">
        <v>7946</v>
      </c>
      <c r="BS224" s="5">
        <v>141702</v>
      </c>
    </row>
    <row r="225" spans="1:71" x14ac:dyDescent="0.2">
      <c r="A225" s="2" t="s">
        <v>1024</v>
      </c>
      <c r="B225" s="11">
        <v>489240</v>
      </c>
      <c r="C225" s="11">
        <v>174</v>
      </c>
      <c r="D225" s="11">
        <v>62245</v>
      </c>
      <c r="E225" s="3" t="s">
        <v>1025</v>
      </c>
      <c r="F225" s="4" t="s">
        <v>1021</v>
      </c>
      <c r="G225" s="4" t="s">
        <v>1022</v>
      </c>
      <c r="H225" s="4" t="s">
        <v>0</v>
      </c>
      <c r="I225" s="11">
        <v>33032</v>
      </c>
      <c r="J225" s="9" t="s">
        <v>1023</v>
      </c>
      <c r="K225" s="11">
        <v>26</v>
      </c>
      <c r="L225" s="20">
        <v>12245.3461538461</v>
      </c>
      <c r="M225" s="20">
        <v>30027.516129032199</v>
      </c>
      <c r="N225" s="19">
        <v>2.45215739528938</v>
      </c>
      <c r="O225" s="6">
        <v>52504</v>
      </c>
      <c r="P225" s="7">
        <v>62884</v>
      </c>
      <c r="Q225" s="7">
        <v>19144</v>
      </c>
      <c r="R225" s="7">
        <v>34807</v>
      </c>
      <c r="S225" s="7">
        <v>14329</v>
      </c>
      <c r="T225" s="6">
        <v>916</v>
      </c>
      <c r="U225" s="7">
        <v>50187</v>
      </c>
      <c r="V225" s="7">
        <v>38305</v>
      </c>
      <c r="W225" s="7">
        <v>33208</v>
      </c>
      <c r="X225" s="7">
        <v>94561</v>
      </c>
      <c r="Y225" s="6">
        <v>25815</v>
      </c>
      <c r="Z225" s="7">
        <v>43718</v>
      </c>
      <c r="AA225" s="6">
        <v>45378</v>
      </c>
      <c r="AB225" s="7">
        <v>236342</v>
      </c>
      <c r="AC225" s="7">
        <v>29412</v>
      </c>
      <c r="AD225" s="6">
        <v>18024</v>
      </c>
      <c r="AE225" s="6">
        <v>22405</v>
      </c>
      <c r="AF225" s="6">
        <v>24355</v>
      </c>
      <c r="AG225" s="6">
        <v>19310</v>
      </c>
      <c r="AH225" s="6">
        <v>39078</v>
      </c>
      <c r="AI225" s="6">
        <v>24393</v>
      </c>
      <c r="AJ225" s="6">
        <v>7613</v>
      </c>
      <c r="AK225" s="6">
        <v>2530</v>
      </c>
      <c r="AL225" s="6">
        <v>2746</v>
      </c>
      <c r="AM225" s="6">
        <v>1346</v>
      </c>
      <c r="AN225" s="7">
        <v>2632</v>
      </c>
      <c r="AO225" s="7">
        <v>1896</v>
      </c>
      <c r="AP225" s="7">
        <v>3065</v>
      </c>
      <c r="AQ225" s="6">
        <v>1416</v>
      </c>
      <c r="AR225" s="6">
        <v>1542</v>
      </c>
      <c r="AS225" s="7">
        <v>2555</v>
      </c>
      <c r="AT225" s="7">
        <v>1139</v>
      </c>
      <c r="AU225" s="7">
        <v>1217</v>
      </c>
      <c r="AV225" s="7">
        <v>1920</v>
      </c>
      <c r="AW225" s="6">
        <v>1722</v>
      </c>
      <c r="AX225" s="6">
        <v>1073</v>
      </c>
      <c r="AY225" s="6">
        <v>839</v>
      </c>
      <c r="AZ225" s="7">
        <v>1301</v>
      </c>
      <c r="BA225" s="6">
        <v>1507</v>
      </c>
      <c r="BB225" s="6">
        <v>1126</v>
      </c>
      <c r="BC225" s="7">
        <v>23311</v>
      </c>
      <c r="BD225" s="6">
        <v>2497</v>
      </c>
      <c r="BE225" s="7">
        <v>32272</v>
      </c>
      <c r="BF225" s="7">
        <v>23215</v>
      </c>
      <c r="BG225" s="6">
        <v>2121</v>
      </c>
      <c r="BH225" s="7">
        <v>15209</v>
      </c>
      <c r="BI225" s="7">
        <v>19669</v>
      </c>
      <c r="BJ225" s="7">
        <v>27433</v>
      </c>
      <c r="BK225" s="7">
        <v>20215</v>
      </c>
      <c r="BL225" s="7">
        <v>30824</v>
      </c>
      <c r="BM225" s="7">
        <v>42715</v>
      </c>
      <c r="BN225" s="7">
        <v>21227</v>
      </c>
      <c r="BO225" s="6">
        <v>9016</v>
      </c>
      <c r="BP225" s="6">
        <v>4729</v>
      </c>
      <c r="BQ225" s="7">
        <v>1465</v>
      </c>
      <c r="BR225" s="6">
        <v>4378</v>
      </c>
      <c r="BS225" s="7">
        <v>676</v>
      </c>
    </row>
    <row r="226" spans="1:71" x14ac:dyDescent="0.2">
      <c r="A226" s="2" t="s">
        <v>1038</v>
      </c>
      <c r="B226" s="11">
        <v>810287</v>
      </c>
      <c r="C226" s="11">
        <v>387</v>
      </c>
      <c r="D226" s="11">
        <v>296</v>
      </c>
      <c r="E226" s="3" t="s">
        <v>1039</v>
      </c>
      <c r="F226" s="4" t="s">
        <v>1040</v>
      </c>
      <c r="G226" s="4" t="s">
        <v>0</v>
      </c>
      <c r="H226" s="4" t="s">
        <v>0</v>
      </c>
      <c r="I226" s="11">
        <v>439427</v>
      </c>
      <c r="J226" s="9" t="s">
        <v>1041</v>
      </c>
      <c r="K226" s="11">
        <v>16</v>
      </c>
      <c r="L226" s="20">
        <v>963.9375</v>
      </c>
      <c r="M226" s="20">
        <v>634.92682926829195</v>
      </c>
      <c r="N226" s="19">
        <v>0.65868049460498401</v>
      </c>
      <c r="O226" s="7">
        <v>1722</v>
      </c>
      <c r="P226" s="7">
        <v>279</v>
      </c>
      <c r="Q226" s="5">
        <v>2737</v>
      </c>
      <c r="R226" s="7">
        <v>1168</v>
      </c>
      <c r="S226" s="7">
        <v>291</v>
      </c>
      <c r="T226" s="7">
        <v>316</v>
      </c>
      <c r="U226" s="7">
        <v>432</v>
      </c>
      <c r="V226" s="7">
        <v>279</v>
      </c>
      <c r="W226" s="6">
        <v>1519</v>
      </c>
      <c r="X226" s="6">
        <v>270</v>
      </c>
      <c r="Y226" s="7">
        <v>1097</v>
      </c>
      <c r="Z226" s="7">
        <v>400</v>
      </c>
      <c r="AA226" s="7">
        <v>1358</v>
      </c>
      <c r="AB226" s="7">
        <v>259</v>
      </c>
      <c r="AC226" s="7">
        <v>309</v>
      </c>
      <c r="AD226" s="7">
        <v>867</v>
      </c>
      <c r="AE226" s="7">
        <v>415</v>
      </c>
      <c r="AF226" s="7">
        <v>765</v>
      </c>
      <c r="AG226" s="5">
        <v>544</v>
      </c>
      <c r="AH226" s="7">
        <v>1357</v>
      </c>
      <c r="AI226" s="7">
        <v>1084</v>
      </c>
      <c r="AJ226" s="7">
        <v>1492</v>
      </c>
      <c r="AK226" s="6">
        <v>1327</v>
      </c>
      <c r="AL226" s="6">
        <v>383</v>
      </c>
      <c r="AM226" s="6">
        <v>1023</v>
      </c>
      <c r="AN226" s="7">
        <v>1213</v>
      </c>
      <c r="AO226" s="7">
        <v>1092</v>
      </c>
      <c r="AP226" s="7">
        <v>1189</v>
      </c>
      <c r="AQ226" s="6">
        <v>758</v>
      </c>
      <c r="AR226" s="6">
        <v>1351</v>
      </c>
      <c r="AS226" s="7">
        <v>1629</v>
      </c>
      <c r="AT226" s="7">
        <v>553</v>
      </c>
      <c r="AU226" s="7">
        <v>570</v>
      </c>
      <c r="AV226" s="6">
        <v>217</v>
      </c>
      <c r="AW226" s="6">
        <v>106</v>
      </c>
      <c r="AX226" s="7">
        <v>523</v>
      </c>
      <c r="AY226" s="7">
        <v>524</v>
      </c>
      <c r="AZ226" s="7">
        <v>420</v>
      </c>
      <c r="BA226" s="7">
        <v>518</v>
      </c>
      <c r="BB226" s="7">
        <v>482</v>
      </c>
      <c r="BC226" s="7">
        <v>263</v>
      </c>
      <c r="BD226" s="7">
        <v>248</v>
      </c>
      <c r="BE226" s="7">
        <v>361</v>
      </c>
      <c r="BF226" s="7">
        <v>382</v>
      </c>
      <c r="BG226" s="7">
        <v>276</v>
      </c>
      <c r="BH226" s="7">
        <v>229</v>
      </c>
      <c r="BI226" s="7">
        <v>322</v>
      </c>
      <c r="BJ226" s="7">
        <v>265</v>
      </c>
      <c r="BK226" s="7">
        <v>291</v>
      </c>
      <c r="BL226" s="7">
        <v>285</v>
      </c>
      <c r="BM226" s="7">
        <v>233</v>
      </c>
      <c r="BN226" s="7">
        <v>274</v>
      </c>
      <c r="BO226" s="5">
        <v>308</v>
      </c>
      <c r="BP226" s="5">
        <v>911</v>
      </c>
      <c r="BQ226" s="6">
        <v>567</v>
      </c>
      <c r="BR226" s="5">
        <v>487</v>
      </c>
      <c r="BS226" s="6">
        <v>2915</v>
      </c>
    </row>
    <row r="227" spans="1:71" x14ac:dyDescent="0.2">
      <c r="A227" s="2" t="s">
        <v>1026</v>
      </c>
      <c r="B227" s="11">
        <v>675179</v>
      </c>
      <c r="C227" s="11">
        <v>217</v>
      </c>
      <c r="D227" s="11">
        <v>71</v>
      </c>
      <c r="E227" s="3" t="s">
        <v>1027</v>
      </c>
      <c r="F227" s="4" t="s">
        <v>1028</v>
      </c>
      <c r="G227" s="4" t="s">
        <v>0</v>
      </c>
      <c r="H227" s="4" t="s">
        <v>1029</v>
      </c>
      <c r="I227" s="11">
        <v>64689</v>
      </c>
      <c r="J227" s="9" t="s">
        <v>1030</v>
      </c>
      <c r="K227" s="11">
        <v>32</v>
      </c>
      <c r="L227" s="20">
        <v>7787.5</v>
      </c>
      <c r="M227" s="20">
        <v>8511.2000000000007</v>
      </c>
      <c r="N227" s="19">
        <v>1.09293097913322</v>
      </c>
      <c r="O227" s="6">
        <v>18005</v>
      </c>
      <c r="P227" s="7">
        <v>8579</v>
      </c>
      <c r="Q227" s="5">
        <v>6456</v>
      </c>
      <c r="R227" s="5">
        <v>7199</v>
      </c>
      <c r="S227" s="7">
        <v>789</v>
      </c>
      <c r="T227" s="6">
        <v>932</v>
      </c>
      <c r="U227" s="7">
        <v>914</v>
      </c>
      <c r="V227" s="6">
        <v>811</v>
      </c>
      <c r="W227" s="6">
        <v>9368</v>
      </c>
      <c r="X227" s="5">
        <v>5378</v>
      </c>
      <c r="Y227" s="6">
        <v>13040</v>
      </c>
      <c r="Z227" s="7">
        <v>1906</v>
      </c>
      <c r="AA227" s="6">
        <v>5506</v>
      </c>
      <c r="AB227" s="5">
        <v>3225</v>
      </c>
      <c r="AC227" s="5">
        <v>1958</v>
      </c>
      <c r="AD227" s="5">
        <v>9814</v>
      </c>
      <c r="AE227" s="5">
        <v>8763</v>
      </c>
      <c r="AF227" s="6">
        <v>15566</v>
      </c>
      <c r="AG227" s="6">
        <v>18155</v>
      </c>
      <c r="AH227" s="6">
        <v>15706</v>
      </c>
      <c r="AI227" s="6">
        <v>17696</v>
      </c>
      <c r="AJ227" s="6">
        <v>14934</v>
      </c>
      <c r="AK227" s="7">
        <v>1731</v>
      </c>
      <c r="AL227" s="7">
        <v>1869</v>
      </c>
      <c r="AM227" s="7">
        <v>1701</v>
      </c>
      <c r="AN227" s="7">
        <v>1608</v>
      </c>
      <c r="AO227" s="7">
        <v>1587</v>
      </c>
      <c r="AP227" s="7">
        <v>1701</v>
      </c>
      <c r="AQ227" s="7">
        <v>1699</v>
      </c>
      <c r="AR227" s="7">
        <v>1634</v>
      </c>
      <c r="AS227" s="7">
        <v>1999</v>
      </c>
      <c r="AT227" s="6">
        <v>394</v>
      </c>
      <c r="AU227" s="7">
        <v>1584</v>
      </c>
      <c r="AV227" s="7">
        <v>1825</v>
      </c>
      <c r="AW227" s="7">
        <v>1979</v>
      </c>
      <c r="AX227" s="7">
        <v>1683</v>
      </c>
      <c r="AY227" s="7">
        <v>1867</v>
      </c>
      <c r="AZ227" s="7">
        <v>1769</v>
      </c>
      <c r="BA227" s="7">
        <v>1773</v>
      </c>
      <c r="BB227" s="7">
        <v>1714</v>
      </c>
      <c r="BC227" s="7">
        <v>8853</v>
      </c>
      <c r="BD227" s="5">
        <v>2550</v>
      </c>
      <c r="BE227" s="5">
        <v>2610</v>
      </c>
      <c r="BF227" s="5">
        <v>7772</v>
      </c>
      <c r="BG227" s="6">
        <v>514</v>
      </c>
      <c r="BH227" s="6">
        <v>6729</v>
      </c>
      <c r="BI227" s="7">
        <v>8643</v>
      </c>
      <c r="BJ227" s="5">
        <v>7976</v>
      </c>
      <c r="BK227" s="6">
        <v>6804</v>
      </c>
      <c r="BL227" s="5">
        <v>8344</v>
      </c>
      <c r="BM227" s="6">
        <v>11775</v>
      </c>
      <c r="BN227" s="6">
        <v>11114</v>
      </c>
      <c r="BO227" s="6">
        <v>1816</v>
      </c>
      <c r="BP227" s="5">
        <v>6116</v>
      </c>
      <c r="BQ227" s="7">
        <v>818</v>
      </c>
      <c r="BR227" s="6">
        <v>2174</v>
      </c>
      <c r="BS227" s="7">
        <v>152555</v>
      </c>
    </row>
    <row r="228" spans="1:71" x14ac:dyDescent="0.2">
      <c r="A228" s="2" t="s">
        <v>1031</v>
      </c>
      <c r="B228" s="11">
        <v>650810</v>
      </c>
      <c r="C228" s="11">
        <v>131</v>
      </c>
      <c r="D228" s="11">
        <v>172618</v>
      </c>
      <c r="E228" s="3" t="s">
        <v>1032</v>
      </c>
      <c r="F228" s="4" t="s">
        <v>0</v>
      </c>
      <c r="G228" s="4" t="s">
        <v>0</v>
      </c>
      <c r="H228" s="4" t="s">
        <v>0</v>
      </c>
      <c r="I228" s="9" t="s">
        <v>0</v>
      </c>
      <c r="J228" s="9" t="s">
        <v>0</v>
      </c>
      <c r="K228" s="11">
        <v>26</v>
      </c>
      <c r="L228" s="20">
        <v>184145.69230769199</v>
      </c>
      <c r="M228" s="20">
        <v>60821.096774193502</v>
      </c>
      <c r="N228" s="19">
        <v>0.33028791503070498</v>
      </c>
      <c r="O228" s="5">
        <v>130853</v>
      </c>
      <c r="P228" s="6">
        <v>78598</v>
      </c>
      <c r="Q228" s="5">
        <v>148615</v>
      </c>
      <c r="R228" s="5">
        <v>146789</v>
      </c>
      <c r="S228" s="7">
        <v>23992</v>
      </c>
      <c r="T228" s="7">
        <v>23085</v>
      </c>
      <c r="U228" s="7">
        <v>29493</v>
      </c>
      <c r="V228" s="7">
        <v>69936</v>
      </c>
      <c r="W228" s="5">
        <v>188791</v>
      </c>
      <c r="X228" s="6">
        <v>151577</v>
      </c>
      <c r="Y228" s="7">
        <v>386402</v>
      </c>
      <c r="Z228" s="7">
        <v>74314</v>
      </c>
      <c r="AA228" s="7">
        <v>246119</v>
      </c>
      <c r="AB228" s="5">
        <v>129360</v>
      </c>
      <c r="AC228" s="5">
        <v>91965</v>
      </c>
      <c r="AD228" s="5">
        <v>241243</v>
      </c>
      <c r="AE228" s="5">
        <v>254536</v>
      </c>
      <c r="AF228" s="7">
        <v>341328</v>
      </c>
      <c r="AG228" s="7">
        <v>491049</v>
      </c>
      <c r="AH228" s="5">
        <v>339469</v>
      </c>
      <c r="AI228" s="5">
        <v>183769</v>
      </c>
      <c r="AJ228" s="5">
        <v>311256</v>
      </c>
      <c r="AK228" s="7">
        <v>4910</v>
      </c>
      <c r="AL228" s="7">
        <v>5154</v>
      </c>
      <c r="AM228" s="7">
        <v>5125</v>
      </c>
      <c r="AN228" s="7">
        <v>4255</v>
      </c>
      <c r="AO228" s="7">
        <v>4472</v>
      </c>
      <c r="AP228" s="7">
        <v>3633</v>
      </c>
      <c r="AQ228" s="7">
        <v>2940</v>
      </c>
      <c r="AR228" s="7">
        <v>3304</v>
      </c>
      <c r="AS228" s="7">
        <v>2928</v>
      </c>
      <c r="AT228" s="7">
        <v>3688</v>
      </c>
      <c r="AU228" s="7">
        <v>3632</v>
      </c>
      <c r="AV228" s="7">
        <v>3927</v>
      </c>
      <c r="AW228" s="7">
        <v>4367</v>
      </c>
      <c r="AX228" s="7">
        <v>4936</v>
      </c>
      <c r="AY228" s="7">
        <v>3472</v>
      </c>
      <c r="AZ228" s="7">
        <v>5130</v>
      </c>
      <c r="BA228" s="7">
        <v>5330</v>
      </c>
      <c r="BB228" s="7">
        <v>3735</v>
      </c>
      <c r="BC228" s="6">
        <v>170636</v>
      </c>
      <c r="BD228" s="5">
        <v>182631</v>
      </c>
      <c r="BE228" s="5">
        <v>168305</v>
      </c>
      <c r="BF228" s="5">
        <v>140153</v>
      </c>
      <c r="BG228" s="6">
        <v>218416</v>
      </c>
      <c r="BH228" s="5">
        <v>163041</v>
      </c>
      <c r="BI228" s="5">
        <v>175273</v>
      </c>
      <c r="BJ228" s="5">
        <v>115592</v>
      </c>
      <c r="BK228" s="5">
        <v>123001</v>
      </c>
      <c r="BL228" s="6">
        <v>234224</v>
      </c>
      <c r="BM228" s="5">
        <v>242058</v>
      </c>
      <c r="BN228" s="6">
        <v>248200</v>
      </c>
      <c r="BO228" s="7">
        <v>51002</v>
      </c>
      <c r="BP228" s="5">
        <v>209437</v>
      </c>
      <c r="BQ228" s="7">
        <v>10234</v>
      </c>
      <c r="BR228" s="7">
        <v>57674</v>
      </c>
      <c r="BS228" s="7">
        <v>5888</v>
      </c>
    </row>
    <row r="229" spans="1:71" x14ac:dyDescent="0.2">
      <c r="A229" s="2" t="s">
        <v>1033</v>
      </c>
      <c r="B229" s="11">
        <v>679776</v>
      </c>
      <c r="C229" s="11">
        <v>191</v>
      </c>
      <c r="D229" s="11">
        <v>131</v>
      </c>
      <c r="E229" s="3" t="s">
        <v>1034</v>
      </c>
      <c r="F229" s="4" t="s">
        <v>1035</v>
      </c>
      <c r="G229" s="4" t="s">
        <v>0</v>
      </c>
      <c r="H229" s="4" t="s">
        <v>1036</v>
      </c>
      <c r="I229" s="11">
        <v>79025</v>
      </c>
      <c r="J229" s="9" t="s">
        <v>1037</v>
      </c>
      <c r="K229" s="11">
        <v>44</v>
      </c>
      <c r="L229" s="20">
        <v>30034.75</v>
      </c>
      <c r="M229" s="20">
        <v>689</v>
      </c>
      <c r="N229" s="19">
        <v>2.2940094390664099E-2</v>
      </c>
      <c r="O229" s="6">
        <v>8339</v>
      </c>
      <c r="P229" s="6">
        <v>1958</v>
      </c>
      <c r="Q229" s="6">
        <v>2684</v>
      </c>
      <c r="R229" s="6">
        <v>3111</v>
      </c>
      <c r="S229" s="7">
        <v>661</v>
      </c>
      <c r="T229" s="7">
        <v>439</v>
      </c>
      <c r="U229" s="7">
        <v>794</v>
      </c>
      <c r="V229" s="6">
        <v>592</v>
      </c>
      <c r="W229" s="5">
        <v>3619</v>
      </c>
      <c r="X229" s="7">
        <v>1460</v>
      </c>
      <c r="Y229" s="6">
        <v>4219</v>
      </c>
      <c r="Z229" s="6">
        <v>501</v>
      </c>
      <c r="AA229" s="6">
        <v>2637</v>
      </c>
      <c r="AB229" s="6">
        <v>2093</v>
      </c>
      <c r="AC229" s="6">
        <v>348</v>
      </c>
      <c r="AD229" s="6">
        <v>8782</v>
      </c>
      <c r="AE229" s="6">
        <v>21873</v>
      </c>
      <c r="AF229" s="6">
        <v>8878</v>
      </c>
      <c r="AG229" s="6">
        <v>21123</v>
      </c>
      <c r="AH229" s="6">
        <v>4705</v>
      </c>
      <c r="AI229" s="6">
        <v>123099</v>
      </c>
      <c r="AJ229" s="6">
        <v>75010</v>
      </c>
      <c r="AK229" s="5">
        <v>711</v>
      </c>
      <c r="AL229" s="7">
        <v>509</v>
      </c>
      <c r="AM229" s="5">
        <v>398</v>
      </c>
      <c r="AN229" s="7">
        <v>538</v>
      </c>
      <c r="AO229" s="6">
        <v>130</v>
      </c>
      <c r="AP229" s="6">
        <v>457</v>
      </c>
      <c r="AQ229" s="6">
        <v>118</v>
      </c>
      <c r="AR229" s="7">
        <v>703</v>
      </c>
      <c r="AS229" s="7">
        <v>612</v>
      </c>
      <c r="AT229" s="7">
        <v>487</v>
      </c>
      <c r="AU229" s="7">
        <v>544</v>
      </c>
      <c r="AV229" s="6">
        <v>372</v>
      </c>
      <c r="AW229" s="7">
        <v>826</v>
      </c>
      <c r="AX229" s="6">
        <v>410</v>
      </c>
      <c r="AY229" s="6">
        <v>211</v>
      </c>
      <c r="AZ229" s="6">
        <v>804</v>
      </c>
      <c r="BA229" s="6">
        <v>446</v>
      </c>
      <c r="BB229" s="7">
        <v>638</v>
      </c>
      <c r="BC229" s="6">
        <v>13600</v>
      </c>
      <c r="BD229" s="6">
        <v>17258</v>
      </c>
      <c r="BE229" s="6">
        <v>23853</v>
      </c>
      <c r="BF229" s="6">
        <v>8147</v>
      </c>
      <c r="BG229" s="6">
        <v>24310</v>
      </c>
      <c r="BH229" s="6">
        <v>67045</v>
      </c>
      <c r="BI229" s="6">
        <v>18006</v>
      </c>
      <c r="BJ229" s="6">
        <v>141834</v>
      </c>
      <c r="BK229" s="6">
        <v>18998</v>
      </c>
      <c r="BL229" s="6">
        <v>132031</v>
      </c>
      <c r="BM229" s="6">
        <v>444080</v>
      </c>
      <c r="BN229" s="6">
        <v>56494</v>
      </c>
      <c r="BO229" s="6">
        <v>1634</v>
      </c>
      <c r="BP229" s="6">
        <v>13558</v>
      </c>
      <c r="BQ229" s="7">
        <v>746</v>
      </c>
      <c r="BR229" s="5">
        <v>2137</v>
      </c>
      <c r="BS229" s="5">
        <v>40916</v>
      </c>
    </row>
    <row r="230" spans="1:71" x14ac:dyDescent="0.2">
      <c r="A230" s="2" t="s">
        <v>1042</v>
      </c>
      <c r="B230" s="11">
        <v>680899</v>
      </c>
      <c r="C230" s="11">
        <v>217</v>
      </c>
      <c r="D230" s="11">
        <v>76</v>
      </c>
      <c r="E230" s="3" t="s">
        <v>1043</v>
      </c>
      <c r="F230" s="4" t="s">
        <v>1028</v>
      </c>
      <c r="G230" s="4" t="s">
        <v>0</v>
      </c>
      <c r="H230" s="4" t="s">
        <v>1029</v>
      </c>
      <c r="I230" s="11">
        <v>64689</v>
      </c>
      <c r="J230" s="9" t="s">
        <v>1030</v>
      </c>
      <c r="K230" s="11">
        <v>32</v>
      </c>
      <c r="L230" s="20">
        <v>11961.59375</v>
      </c>
      <c r="M230" s="20">
        <v>12100.48</v>
      </c>
      <c r="N230" s="19">
        <v>1.01161101546355</v>
      </c>
      <c r="O230" s="6">
        <v>28723</v>
      </c>
      <c r="P230" s="6">
        <v>6886</v>
      </c>
      <c r="Q230" s="5">
        <v>10794</v>
      </c>
      <c r="R230" s="5">
        <v>6410</v>
      </c>
      <c r="S230" s="7">
        <v>1017</v>
      </c>
      <c r="T230" s="6">
        <v>889</v>
      </c>
      <c r="U230" s="7">
        <v>1023</v>
      </c>
      <c r="V230" s="7">
        <v>1117</v>
      </c>
      <c r="W230" s="6">
        <v>10008</v>
      </c>
      <c r="X230" s="5">
        <v>6083</v>
      </c>
      <c r="Y230" s="6">
        <v>23119</v>
      </c>
      <c r="Z230" s="7">
        <v>2927</v>
      </c>
      <c r="AA230" s="6">
        <v>7085</v>
      </c>
      <c r="AB230" s="5">
        <v>4197</v>
      </c>
      <c r="AC230" s="5">
        <v>1785</v>
      </c>
      <c r="AD230" s="5">
        <v>12987</v>
      </c>
      <c r="AE230" s="5">
        <v>9905</v>
      </c>
      <c r="AF230" s="5">
        <v>21981</v>
      </c>
      <c r="AG230" s="6">
        <v>24009</v>
      </c>
      <c r="AH230" s="5">
        <v>27717</v>
      </c>
      <c r="AI230" s="6">
        <v>13629</v>
      </c>
      <c r="AJ230" s="5">
        <v>23816</v>
      </c>
      <c r="AK230" s="7">
        <v>957</v>
      </c>
      <c r="AL230" s="7">
        <v>757</v>
      </c>
      <c r="AM230" s="7">
        <v>818</v>
      </c>
      <c r="AN230" s="7">
        <v>688</v>
      </c>
      <c r="AO230" s="7">
        <v>831</v>
      </c>
      <c r="AP230" s="7">
        <v>777</v>
      </c>
      <c r="AQ230" s="7">
        <v>813</v>
      </c>
      <c r="AR230" s="7">
        <v>736</v>
      </c>
      <c r="AS230" s="7">
        <v>918</v>
      </c>
      <c r="AT230" s="7">
        <v>938</v>
      </c>
      <c r="AU230" s="7">
        <v>955</v>
      </c>
      <c r="AV230" s="7">
        <v>1072</v>
      </c>
      <c r="AW230" s="7">
        <v>855</v>
      </c>
      <c r="AX230" s="7">
        <v>821</v>
      </c>
      <c r="AY230" s="7">
        <v>810</v>
      </c>
      <c r="AZ230" s="7">
        <v>1007</v>
      </c>
      <c r="BA230" s="7">
        <v>1023</v>
      </c>
      <c r="BB230" s="7">
        <v>942</v>
      </c>
      <c r="BC230" s="6">
        <v>14943</v>
      </c>
      <c r="BD230" s="5">
        <v>11793</v>
      </c>
      <c r="BE230" s="6">
        <v>13063</v>
      </c>
      <c r="BF230" s="5">
        <v>12766</v>
      </c>
      <c r="BG230" s="6">
        <v>12486</v>
      </c>
      <c r="BH230" s="6">
        <v>10066</v>
      </c>
      <c r="BI230" s="5">
        <v>13287</v>
      </c>
      <c r="BJ230" s="7">
        <v>58142</v>
      </c>
      <c r="BK230" s="5">
        <v>7470</v>
      </c>
      <c r="BL230" s="5">
        <v>18589</v>
      </c>
      <c r="BM230" s="7">
        <v>178420</v>
      </c>
      <c r="BN230" s="6">
        <v>10055</v>
      </c>
      <c r="BO230" s="5">
        <v>3530</v>
      </c>
      <c r="BP230" s="5">
        <v>13134</v>
      </c>
      <c r="BQ230" s="5">
        <v>940</v>
      </c>
      <c r="BR230" s="5">
        <v>626</v>
      </c>
      <c r="BS230" s="7">
        <v>44148</v>
      </c>
    </row>
    <row r="231" spans="1:71" x14ac:dyDescent="0.2">
      <c r="A231" s="2" t="s">
        <v>1044</v>
      </c>
      <c r="B231" s="11">
        <v>659798</v>
      </c>
      <c r="C231" s="11">
        <v>319</v>
      </c>
      <c r="D231" s="11">
        <v>22</v>
      </c>
      <c r="E231" s="3" t="s">
        <v>1045</v>
      </c>
      <c r="F231" s="4" t="s">
        <v>1028</v>
      </c>
      <c r="G231" s="4" t="s">
        <v>0</v>
      </c>
      <c r="H231" s="4" t="s">
        <v>0</v>
      </c>
      <c r="I231" s="11">
        <v>64689</v>
      </c>
      <c r="J231" s="9" t="s">
        <v>1030</v>
      </c>
      <c r="K231" s="11">
        <v>42</v>
      </c>
      <c r="L231" s="20">
        <v>103411.76190476101</v>
      </c>
      <c r="M231" s="20">
        <v>1726.2666666666601</v>
      </c>
      <c r="N231" s="19">
        <v>1.6693136591720399E-2</v>
      </c>
      <c r="O231" s="5">
        <v>248231</v>
      </c>
      <c r="P231" s="6">
        <v>148031</v>
      </c>
      <c r="Q231" s="5">
        <v>81162</v>
      </c>
      <c r="R231" s="8">
        <v>72368</v>
      </c>
      <c r="S231" s="7">
        <v>8509</v>
      </c>
      <c r="T231" s="6">
        <v>8398</v>
      </c>
      <c r="U231" s="6">
        <v>1078</v>
      </c>
      <c r="V231" s="6">
        <v>29209</v>
      </c>
      <c r="W231" s="6">
        <v>167964</v>
      </c>
      <c r="X231" s="5">
        <v>102443</v>
      </c>
      <c r="Y231" s="5">
        <v>187902</v>
      </c>
      <c r="Z231" s="5">
        <v>31021</v>
      </c>
      <c r="AA231" s="6">
        <v>124440</v>
      </c>
      <c r="AB231" s="5">
        <v>55389</v>
      </c>
      <c r="AC231" s="5">
        <v>49317</v>
      </c>
      <c r="AD231" s="5">
        <v>145750</v>
      </c>
      <c r="AE231" s="5">
        <v>137384</v>
      </c>
      <c r="AF231" s="5">
        <v>210469</v>
      </c>
      <c r="AG231" s="5">
        <v>351149</v>
      </c>
      <c r="AH231" s="5">
        <v>194954</v>
      </c>
      <c r="AI231" s="5">
        <v>382952</v>
      </c>
      <c r="AJ231" s="5">
        <v>175441</v>
      </c>
      <c r="AK231" s="7">
        <v>1677</v>
      </c>
      <c r="AL231" s="7">
        <v>1637</v>
      </c>
      <c r="AM231" s="7">
        <v>1311</v>
      </c>
      <c r="AN231" s="7">
        <v>1437</v>
      </c>
      <c r="AO231" s="7">
        <v>1268</v>
      </c>
      <c r="AP231" s="7">
        <v>1003</v>
      </c>
      <c r="AQ231" s="7">
        <v>794</v>
      </c>
      <c r="AR231" s="5">
        <v>709</v>
      </c>
      <c r="AS231" s="7">
        <v>780</v>
      </c>
      <c r="AT231" s="7">
        <v>988</v>
      </c>
      <c r="AU231" s="7">
        <v>1021</v>
      </c>
      <c r="AV231" s="7">
        <v>998</v>
      </c>
      <c r="AW231" s="7">
        <v>1418</v>
      </c>
      <c r="AX231" s="6">
        <v>1045</v>
      </c>
      <c r="AY231" s="6">
        <v>815</v>
      </c>
      <c r="AZ231" s="6">
        <v>1344</v>
      </c>
      <c r="BA231" s="7">
        <v>1817</v>
      </c>
      <c r="BB231" s="7">
        <v>1236</v>
      </c>
      <c r="BC231" s="6">
        <v>90764</v>
      </c>
      <c r="BD231" s="5">
        <v>78238</v>
      </c>
      <c r="BE231" s="5">
        <v>99290</v>
      </c>
      <c r="BF231" s="5">
        <v>76908</v>
      </c>
      <c r="BG231" s="6">
        <v>95881</v>
      </c>
      <c r="BH231" s="5">
        <v>68633</v>
      </c>
      <c r="BI231" s="5">
        <v>77327</v>
      </c>
      <c r="BJ231" s="5">
        <v>81809</v>
      </c>
      <c r="BK231" s="5">
        <v>61642</v>
      </c>
      <c r="BL231" s="5">
        <v>131585</v>
      </c>
      <c r="BM231" s="5">
        <v>122693</v>
      </c>
      <c r="BN231" s="5">
        <v>115136</v>
      </c>
      <c r="BO231" s="5">
        <v>18825</v>
      </c>
      <c r="BP231" s="5">
        <v>82500</v>
      </c>
      <c r="BQ231" s="6">
        <v>3301</v>
      </c>
      <c r="BR231" s="5">
        <v>19620</v>
      </c>
      <c r="BS231" s="5">
        <v>210177</v>
      </c>
    </row>
    <row r="232" spans="1:71" x14ac:dyDescent="0.2">
      <c r="A232" s="2" t="s">
        <v>1046</v>
      </c>
      <c r="B232" s="11">
        <v>654125</v>
      </c>
      <c r="C232" s="11">
        <v>319</v>
      </c>
      <c r="D232" s="11">
        <v>46121</v>
      </c>
      <c r="E232" s="3" t="s">
        <v>1047</v>
      </c>
      <c r="F232" s="4" t="s">
        <v>1028</v>
      </c>
      <c r="G232" s="4" t="s">
        <v>0</v>
      </c>
      <c r="H232" s="4" t="s">
        <v>1029</v>
      </c>
      <c r="I232" s="11">
        <v>64689</v>
      </c>
      <c r="J232" s="9" t="s">
        <v>1030</v>
      </c>
      <c r="K232" s="11">
        <v>31</v>
      </c>
      <c r="L232" s="20">
        <v>212587.16129032199</v>
      </c>
      <c r="M232" s="20">
        <v>543058.5</v>
      </c>
      <c r="N232" s="19">
        <v>2.5545216216437598</v>
      </c>
      <c r="O232" s="6">
        <v>1038</v>
      </c>
      <c r="P232" s="7">
        <v>1064364</v>
      </c>
      <c r="Q232" s="7">
        <v>2609</v>
      </c>
      <c r="R232" s="7">
        <v>1592015</v>
      </c>
      <c r="S232" s="6">
        <v>50222</v>
      </c>
      <c r="T232" s="6">
        <v>53335</v>
      </c>
      <c r="U232" s="6">
        <v>66298</v>
      </c>
      <c r="V232" s="6">
        <v>161129</v>
      </c>
      <c r="W232" s="7">
        <v>1252243</v>
      </c>
      <c r="X232" s="7">
        <v>1532</v>
      </c>
      <c r="Y232" s="6">
        <v>1411142</v>
      </c>
      <c r="Z232" s="6">
        <v>154134</v>
      </c>
      <c r="AA232" s="6">
        <v>790377</v>
      </c>
      <c r="AB232" s="7">
        <v>998</v>
      </c>
      <c r="AC232" s="7">
        <v>1254</v>
      </c>
      <c r="AD232" s="7">
        <v>1061811</v>
      </c>
      <c r="AE232" s="7">
        <v>1077701</v>
      </c>
      <c r="AF232" s="6">
        <v>1463205</v>
      </c>
      <c r="AG232" s="6">
        <v>2047765</v>
      </c>
      <c r="AH232" s="7">
        <v>1531703</v>
      </c>
      <c r="AI232" s="7">
        <v>2249684</v>
      </c>
      <c r="AJ232" s="7">
        <v>1672073</v>
      </c>
      <c r="AK232" s="6">
        <v>8785</v>
      </c>
      <c r="AL232" s="6">
        <v>9818</v>
      </c>
      <c r="AM232" s="7">
        <v>1309</v>
      </c>
      <c r="AN232" s="6">
        <v>7541</v>
      </c>
      <c r="AO232" s="6">
        <v>6780</v>
      </c>
      <c r="AP232" s="6">
        <v>5867</v>
      </c>
      <c r="AQ232" s="6">
        <v>4188</v>
      </c>
      <c r="AR232" s="6">
        <v>4196</v>
      </c>
      <c r="AS232" s="6">
        <v>3757</v>
      </c>
      <c r="AT232" s="6">
        <v>5107</v>
      </c>
      <c r="AU232" s="6">
        <v>5142</v>
      </c>
      <c r="AV232" s="6">
        <v>6402</v>
      </c>
      <c r="AW232" s="6">
        <v>8114</v>
      </c>
      <c r="AX232" s="6">
        <v>7983</v>
      </c>
      <c r="AY232" s="6">
        <v>6286</v>
      </c>
      <c r="AZ232" s="6">
        <v>9986</v>
      </c>
      <c r="BA232" s="6">
        <v>8313</v>
      </c>
      <c r="BB232" s="6">
        <v>6070</v>
      </c>
      <c r="BC232" s="7">
        <v>2168</v>
      </c>
      <c r="BD232" s="7">
        <v>2007</v>
      </c>
      <c r="BE232" s="7">
        <v>2492</v>
      </c>
      <c r="BF232" s="7">
        <v>2036</v>
      </c>
      <c r="BG232" s="7">
        <v>2360</v>
      </c>
      <c r="BH232" s="7">
        <v>1693</v>
      </c>
      <c r="BI232" s="7">
        <v>2000</v>
      </c>
      <c r="BJ232" s="7">
        <v>2122</v>
      </c>
      <c r="BK232" s="6">
        <v>1203</v>
      </c>
      <c r="BL232" s="7">
        <v>1055682</v>
      </c>
      <c r="BM232" s="7">
        <v>2635</v>
      </c>
      <c r="BN232" s="7">
        <v>910249</v>
      </c>
      <c r="BO232" s="6">
        <v>120571</v>
      </c>
      <c r="BP232" s="7">
        <v>624214</v>
      </c>
      <c r="BQ232" s="6">
        <v>21830</v>
      </c>
      <c r="BR232" s="6">
        <v>133618</v>
      </c>
      <c r="BS232" s="7">
        <v>567</v>
      </c>
    </row>
    <row r="233" spans="1:71" x14ac:dyDescent="0.2">
      <c r="A233" s="2" t="s">
        <v>1048</v>
      </c>
      <c r="B233" s="11">
        <v>693148</v>
      </c>
      <c r="C233" s="11">
        <v>333</v>
      </c>
      <c r="D233" s="11">
        <v>7501</v>
      </c>
      <c r="E233" s="3" t="s">
        <v>1049</v>
      </c>
      <c r="F233" s="4" t="s">
        <v>1050</v>
      </c>
      <c r="G233" s="4" t="s">
        <v>0</v>
      </c>
      <c r="H233" s="4" t="s">
        <v>0</v>
      </c>
      <c r="I233" s="11">
        <v>6857417</v>
      </c>
      <c r="J233" s="9" t="s">
        <v>1051</v>
      </c>
      <c r="K233" s="11">
        <v>23</v>
      </c>
      <c r="L233" s="20">
        <v>823.08695652173901</v>
      </c>
      <c r="M233" s="20">
        <v>293.76470588235202</v>
      </c>
      <c r="N233" s="19">
        <v>0.35690603958027101</v>
      </c>
      <c r="O233" s="6">
        <v>606</v>
      </c>
      <c r="P233" s="7">
        <v>280</v>
      </c>
      <c r="Q233" s="7">
        <v>244</v>
      </c>
      <c r="R233" s="7">
        <v>396</v>
      </c>
      <c r="S233" s="7">
        <v>600</v>
      </c>
      <c r="T233" s="7">
        <v>269</v>
      </c>
      <c r="U233" s="6">
        <v>674</v>
      </c>
      <c r="V233" s="7">
        <v>619</v>
      </c>
      <c r="W233" s="6">
        <v>1663</v>
      </c>
      <c r="X233" s="5">
        <v>553</v>
      </c>
      <c r="Y233" s="7">
        <v>488</v>
      </c>
      <c r="Z233" s="6">
        <v>1063</v>
      </c>
      <c r="AA233" s="7">
        <v>392</v>
      </c>
      <c r="AB233" s="5">
        <v>623</v>
      </c>
      <c r="AC233" s="6">
        <v>1226</v>
      </c>
      <c r="AD233" s="5">
        <v>331</v>
      </c>
      <c r="AE233" s="5">
        <v>808</v>
      </c>
      <c r="AF233" s="5">
        <v>703</v>
      </c>
      <c r="AG233" s="5">
        <v>359</v>
      </c>
      <c r="AH233" s="6">
        <v>2427</v>
      </c>
      <c r="AI233" s="7">
        <v>576</v>
      </c>
      <c r="AJ233" s="7">
        <v>539</v>
      </c>
      <c r="AK233" s="7">
        <v>175</v>
      </c>
      <c r="AL233" s="7">
        <v>206</v>
      </c>
      <c r="AM233" s="7">
        <v>154</v>
      </c>
      <c r="AN233" s="7">
        <v>227</v>
      </c>
      <c r="AO233" s="7">
        <v>220</v>
      </c>
      <c r="AP233" s="7">
        <v>200</v>
      </c>
      <c r="AQ233" s="7">
        <v>219</v>
      </c>
      <c r="AR233" s="7">
        <v>233</v>
      </c>
      <c r="AS233" s="7">
        <v>243</v>
      </c>
      <c r="AT233" s="7">
        <v>178</v>
      </c>
      <c r="AU233" s="7">
        <v>152</v>
      </c>
      <c r="AV233" s="7">
        <v>222</v>
      </c>
      <c r="AW233" s="7">
        <v>167</v>
      </c>
      <c r="AX233" s="7">
        <v>155</v>
      </c>
      <c r="AY233" s="7">
        <v>195</v>
      </c>
      <c r="AZ233" s="7">
        <v>212</v>
      </c>
      <c r="BA233" s="7">
        <v>187</v>
      </c>
      <c r="BB233" s="7">
        <v>190</v>
      </c>
      <c r="BC233" s="6">
        <v>641</v>
      </c>
      <c r="BD233" s="5">
        <v>581</v>
      </c>
      <c r="BE233" s="5">
        <v>577</v>
      </c>
      <c r="BF233" s="7">
        <v>451</v>
      </c>
      <c r="BG233" s="6">
        <v>342</v>
      </c>
      <c r="BH233" s="7">
        <v>451</v>
      </c>
      <c r="BI233" s="5">
        <v>676</v>
      </c>
      <c r="BJ233" s="5">
        <v>851</v>
      </c>
      <c r="BK233" s="6">
        <v>576</v>
      </c>
      <c r="BL233" s="5">
        <v>193</v>
      </c>
      <c r="BM233" s="5">
        <v>591</v>
      </c>
      <c r="BN233" s="5">
        <v>368</v>
      </c>
      <c r="BO233" s="7">
        <v>179</v>
      </c>
      <c r="BP233" s="7">
        <v>600</v>
      </c>
      <c r="BQ233" s="7">
        <v>154</v>
      </c>
      <c r="BR233" s="7">
        <v>215</v>
      </c>
      <c r="BS233" s="5">
        <v>2499</v>
      </c>
    </row>
    <row r="234" spans="1:71" x14ac:dyDescent="0.2">
      <c r="A234" s="2" t="s">
        <v>1052</v>
      </c>
      <c r="B234" s="11">
        <v>364801</v>
      </c>
      <c r="C234" s="11">
        <v>102</v>
      </c>
      <c r="D234" s="11">
        <v>102582</v>
      </c>
      <c r="E234" s="3" t="s">
        <v>1053</v>
      </c>
      <c r="F234" s="4" t="s">
        <v>1054</v>
      </c>
      <c r="G234" s="4" t="s">
        <v>0</v>
      </c>
      <c r="H234" s="4" t="s">
        <v>0</v>
      </c>
      <c r="I234" s="11">
        <v>119</v>
      </c>
      <c r="J234" s="9" t="s">
        <v>1055</v>
      </c>
      <c r="K234" s="11">
        <v>5</v>
      </c>
      <c r="L234" s="20">
        <v>6024.8</v>
      </c>
      <c r="M234" s="20">
        <v>2063.8076923076901</v>
      </c>
      <c r="N234" s="19">
        <v>0.342552066841669</v>
      </c>
      <c r="O234" s="7">
        <v>1529</v>
      </c>
      <c r="P234" s="6">
        <v>2875</v>
      </c>
      <c r="Q234" s="7">
        <v>1146</v>
      </c>
      <c r="R234" s="7">
        <v>2644</v>
      </c>
      <c r="S234" s="7">
        <v>2894</v>
      </c>
      <c r="T234" s="7">
        <v>476</v>
      </c>
      <c r="U234" s="7">
        <v>3076</v>
      </c>
      <c r="V234" s="6">
        <v>1418</v>
      </c>
      <c r="W234" s="7">
        <v>3987</v>
      </c>
      <c r="X234" s="6">
        <v>3142</v>
      </c>
      <c r="Y234" s="7">
        <v>652</v>
      </c>
      <c r="Z234" s="7">
        <v>2080</v>
      </c>
      <c r="AA234" s="7">
        <v>1052</v>
      </c>
      <c r="AB234" s="6">
        <v>20983</v>
      </c>
      <c r="AC234" s="7">
        <v>2873</v>
      </c>
      <c r="AD234" s="7">
        <v>1104</v>
      </c>
      <c r="AE234" s="7">
        <v>964</v>
      </c>
      <c r="AF234" s="7">
        <v>1064</v>
      </c>
      <c r="AG234" s="7">
        <v>540</v>
      </c>
      <c r="AH234" s="7">
        <v>704</v>
      </c>
      <c r="AI234" s="7">
        <v>1641</v>
      </c>
      <c r="AJ234" s="7">
        <v>3814</v>
      </c>
      <c r="AK234" s="7">
        <v>4886</v>
      </c>
      <c r="AL234" s="7">
        <v>694</v>
      </c>
      <c r="AM234" s="7">
        <v>812</v>
      </c>
      <c r="AN234" s="7">
        <v>5843</v>
      </c>
      <c r="AO234" s="7">
        <v>636</v>
      </c>
      <c r="AP234" s="7">
        <v>789</v>
      </c>
      <c r="AQ234" s="7">
        <v>990</v>
      </c>
      <c r="AR234" s="7">
        <v>4528</v>
      </c>
      <c r="AS234" s="7">
        <v>879</v>
      </c>
      <c r="AT234" s="7">
        <v>1053</v>
      </c>
      <c r="AU234" s="7">
        <v>1067</v>
      </c>
      <c r="AV234" s="7">
        <v>729</v>
      </c>
      <c r="AW234" s="7">
        <v>1106</v>
      </c>
      <c r="AX234" s="7">
        <v>1426</v>
      </c>
      <c r="AY234" s="7">
        <v>884</v>
      </c>
      <c r="AZ234" s="7">
        <v>497</v>
      </c>
      <c r="BA234" s="7">
        <v>601</v>
      </c>
      <c r="BB234" s="7">
        <v>828</v>
      </c>
      <c r="BC234" s="7">
        <v>515</v>
      </c>
      <c r="BD234" s="7">
        <v>902</v>
      </c>
      <c r="BE234" s="7">
        <v>469</v>
      </c>
      <c r="BF234" s="7">
        <v>945</v>
      </c>
      <c r="BG234" s="7">
        <v>764</v>
      </c>
      <c r="BH234" s="7">
        <v>1038</v>
      </c>
      <c r="BI234" s="7">
        <v>718</v>
      </c>
      <c r="BJ234" s="7">
        <v>7197</v>
      </c>
      <c r="BK234" s="7">
        <v>745</v>
      </c>
      <c r="BL234" s="7">
        <v>1731</v>
      </c>
      <c r="BM234" s="7">
        <v>1211</v>
      </c>
      <c r="BN234" s="6">
        <v>1706</v>
      </c>
      <c r="BO234" s="7">
        <v>627</v>
      </c>
      <c r="BP234" s="7">
        <v>1292</v>
      </c>
      <c r="BQ234" s="7">
        <v>318</v>
      </c>
      <c r="BR234" s="7">
        <v>479</v>
      </c>
      <c r="BS234" s="7">
        <v>27879</v>
      </c>
    </row>
    <row r="235" spans="1:71" x14ac:dyDescent="0.2">
      <c r="A235" s="2" t="s">
        <v>1056</v>
      </c>
      <c r="B235" s="11">
        <v>678231</v>
      </c>
      <c r="C235" s="11">
        <v>333</v>
      </c>
      <c r="D235" s="11">
        <v>100864</v>
      </c>
      <c r="E235" s="3" t="s">
        <v>1057</v>
      </c>
      <c r="F235" s="4" t="s">
        <v>1058</v>
      </c>
      <c r="G235" s="4" t="s">
        <v>0</v>
      </c>
      <c r="H235" s="4" t="s">
        <v>0</v>
      </c>
      <c r="I235" s="11">
        <v>441476</v>
      </c>
      <c r="J235" s="9" t="s">
        <v>1059</v>
      </c>
      <c r="K235" s="11">
        <v>5</v>
      </c>
      <c r="L235" s="20">
        <v>664.8</v>
      </c>
      <c r="M235" s="20">
        <v>816.48076923076906</v>
      </c>
      <c r="N235" s="19">
        <v>1.2281600018513299</v>
      </c>
      <c r="O235" s="7">
        <v>560</v>
      </c>
      <c r="P235" s="7">
        <v>515</v>
      </c>
      <c r="Q235" s="7">
        <v>322</v>
      </c>
      <c r="R235" s="7">
        <v>707</v>
      </c>
      <c r="S235" s="7">
        <v>230</v>
      </c>
      <c r="T235" s="7">
        <v>132</v>
      </c>
      <c r="U235" s="7">
        <v>437</v>
      </c>
      <c r="V235" s="7">
        <v>246</v>
      </c>
      <c r="W235" s="7">
        <v>616</v>
      </c>
      <c r="X235" s="7">
        <v>552</v>
      </c>
      <c r="Y235" s="7">
        <v>604</v>
      </c>
      <c r="Z235" s="7">
        <v>441</v>
      </c>
      <c r="AA235" s="7">
        <v>419</v>
      </c>
      <c r="AB235" s="6">
        <v>846</v>
      </c>
      <c r="AC235" s="7">
        <v>376</v>
      </c>
      <c r="AD235" s="7">
        <v>550</v>
      </c>
      <c r="AE235" s="5">
        <v>593</v>
      </c>
      <c r="AF235" s="7">
        <v>912</v>
      </c>
      <c r="AG235" s="6">
        <v>542</v>
      </c>
      <c r="AH235" s="6">
        <v>836</v>
      </c>
      <c r="AI235" s="7">
        <v>501</v>
      </c>
      <c r="AJ235" s="7">
        <v>683</v>
      </c>
      <c r="AK235" s="7">
        <v>728</v>
      </c>
      <c r="AL235" s="7">
        <v>708</v>
      </c>
      <c r="AM235" s="7">
        <v>677</v>
      </c>
      <c r="AN235" s="7">
        <v>633</v>
      </c>
      <c r="AO235" s="7">
        <v>669</v>
      </c>
      <c r="AP235" s="7">
        <v>757</v>
      </c>
      <c r="AQ235" s="7">
        <v>750</v>
      </c>
      <c r="AR235" s="7">
        <v>624</v>
      </c>
      <c r="AS235" s="7">
        <v>704</v>
      </c>
      <c r="AT235" s="7">
        <v>834</v>
      </c>
      <c r="AU235" s="7">
        <v>853</v>
      </c>
      <c r="AV235" s="7">
        <v>1005</v>
      </c>
      <c r="AW235" s="7">
        <v>710</v>
      </c>
      <c r="AX235" s="7">
        <v>690</v>
      </c>
      <c r="AY235" s="7">
        <v>777</v>
      </c>
      <c r="AZ235" s="7">
        <v>708</v>
      </c>
      <c r="BA235" s="7">
        <v>881</v>
      </c>
      <c r="BB235" s="7">
        <v>793</v>
      </c>
      <c r="BC235" s="7">
        <v>505</v>
      </c>
      <c r="BD235" s="7">
        <v>530</v>
      </c>
      <c r="BE235" s="7">
        <v>532</v>
      </c>
      <c r="BF235" s="7">
        <v>500</v>
      </c>
      <c r="BG235" s="7">
        <v>520</v>
      </c>
      <c r="BH235" s="7">
        <v>520</v>
      </c>
      <c r="BI235" s="7">
        <v>622</v>
      </c>
      <c r="BJ235" s="7">
        <v>901</v>
      </c>
      <c r="BK235" s="7">
        <v>511</v>
      </c>
      <c r="BL235" s="6">
        <v>507</v>
      </c>
      <c r="BM235" s="7">
        <v>1993</v>
      </c>
      <c r="BN235" s="7">
        <v>639</v>
      </c>
      <c r="BO235" s="7">
        <v>303</v>
      </c>
      <c r="BP235" s="7">
        <v>299</v>
      </c>
      <c r="BQ235" s="7">
        <v>175</v>
      </c>
      <c r="BR235" s="7">
        <v>206</v>
      </c>
      <c r="BS235" s="7">
        <v>11397</v>
      </c>
    </row>
    <row r="236" spans="1:71" x14ac:dyDescent="0.2">
      <c r="A236" s="2" t="s">
        <v>1060</v>
      </c>
      <c r="B236" s="11">
        <v>669400</v>
      </c>
      <c r="C236" s="11">
        <v>333</v>
      </c>
      <c r="D236" s="11">
        <v>131445</v>
      </c>
      <c r="E236" s="3" t="s">
        <v>1061</v>
      </c>
      <c r="F236" s="4" t="s">
        <v>1058</v>
      </c>
      <c r="G236" s="4" t="s">
        <v>0</v>
      </c>
      <c r="H236" s="4" t="s">
        <v>0</v>
      </c>
      <c r="I236" s="11">
        <v>441476</v>
      </c>
      <c r="J236" s="9" t="s">
        <v>1059</v>
      </c>
      <c r="K236" s="11">
        <v>16</v>
      </c>
      <c r="L236" s="20">
        <v>1375.9375</v>
      </c>
      <c r="M236" s="20">
        <v>436.07317073170702</v>
      </c>
      <c r="N236" s="19">
        <v>0.31692803687064802</v>
      </c>
      <c r="O236" s="6">
        <v>1624</v>
      </c>
      <c r="P236" s="6">
        <v>1106</v>
      </c>
      <c r="Q236" s="7">
        <v>889</v>
      </c>
      <c r="R236" s="6">
        <v>1419</v>
      </c>
      <c r="S236" s="7">
        <v>436</v>
      </c>
      <c r="T236" s="7">
        <v>219</v>
      </c>
      <c r="U236" s="6">
        <v>302</v>
      </c>
      <c r="V236" s="7">
        <v>766</v>
      </c>
      <c r="W236" s="6">
        <v>1205</v>
      </c>
      <c r="X236" s="6">
        <v>1242</v>
      </c>
      <c r="Y236" s="6">
        <v>1386</v>
      </c>
      <c r="Z236" s="6">
        <v>844</v>
      </c>
      <c r="AA236" s="6">
        <v>822</v>
      </c>
      <c r="AB236" s="6">
        <v>3114</v>
      </c>
      <c r="AC236" s="6">
        <v>915</v>
      </c>
      <c r="AD236" s="6">
        <v>845</v>
      </c>
      <c r="AE236" s="6">
        <v>1840</v>
      </c>
      <c r="AF236" s="6">
        <v>2910</v>
      </c>
      <c r="AG236" s="7">
        <v>2098</v>
      </c>
      <c r="AH236" s="6">
        <v>2028</v>
      </c>
      <c r="AI236" s="7">
        <v>1167</v>
      </c>
      <c r="AJ236" s="6">
        <v>413</v>
      </c>
      <c r="AK236" s="7">
        <v>137</v>
      </c>
      <c r="AL236" s="7">
        <v>394</v>
      </c>
      <c r="AM236" s="7">
        <v>161</v>
      </c>
      <c r="AN236" s="7">
        <v>194</v>
      </c>
      <c r="AO236" s="7">
        <v>209</v>
      </c>
      <c r="AP236" s="7">
        <v>173</v>
      </c>
      <c r="AQ236" s="7">
        <v>154</v>
      </c>
      <c r="AR236" s="7">
        <v>383</v>
      </c>
      <c r="AS236" s="7">
        <v>175</v>
      </c>
      <c r="AT236" s="7">
        <v>219</v>
      </c>
      <c r="AU236" s="7">
        <v>191</v>
      </c>
      <c r="AV236" s="7">
        <v>207</v>
      </c>
      <c r="AW236" s="7">
        <v>185</v>
      </c>
      <c r="AX236" s="7">
        <v>160</v>
      </c>
      <c r="AY236" s="7">
        <v>204</v>
      </c>
      <c r="AZ236" s="7">
        <v>146</v>
      </c>
      <c r="BA236" s="7">
        <v>251</v>
      </c>
      <c r="BB236" s="7">
        <v>176</v>
      </c>
      <c r="BC236" s="7">
        <v>188</v>
      </c>
      <c r="BD236" s="7">
        <v>211</v>
      </c>
      <c r="BE236" s="7">
        <v>224</v>
      </c>
      <c r="BF236" s="7">
        <v>223</v>
      </c>
      <c r="BG236" s="7">
        <v>235</v>
      </c>
      <c r="BH236" s="7">
        <v>154</v>
      </c>
      <c r="BI236" s="7">
        <v>238</v>
      </c>
      <c r="BJ236" s="7">
        <v>266</v>
      </c>
      <c r="BK236" s="7">
        <v>207</v>
      </c>
      <c r="BL236" s="7">
        <v>189</v>
      </c>
      <c r="BM236" s="7">
        <v>264</v>
      </c>
      <c r="BN236" s="7">
        <v>196</v>
      </c>
      <c r="BO236" s="7">
        <v>242</v>
      </c>
      <c r="BP236" s="7">
        <v>2232</v>
      </c>
      <c r="BQ236" s="7">
        <v>201</v>
      </c>
      <c r="BR236" s="7">
        <v>173</v>
      </c>
      <c r="BS236" s="7">
        <v>3142</v>
      </c>
    </row>
    <row r="237" spans="1:71" x14ac:dyDescent="0.2">
      <c r="A237" s="2" t="s">
        <v>1062</v>
      </c>
      <c r="B237" s="11">
        <v>647344</v>
      </c>
      <c r="C237" s="11">
        <v>319</v>
      </c>
      <c r="D237" s="11">
        <v>18170</v>
      </c>
      <c r="E237" s="3" t="s">
        <v>1063</v>
      </c>
      <c r="F237" s="4" t="s">
        <v>1064</v>
      </c>
      <c r="G237" s="4" t="s">
        <v>186</v>
      </c>
      <c r="H237" s="4" t="s">
        <v>187</v>
      </c>
      <c r="I237" s="11">
        <v>439357</v>
      </c>
      <c r="J237" s="9" t="s">
        <v>1065</v>
      </c>
      <c r="K237" s="11">
        <v>21</v>
      </c>
      <c r="L237" s="20">
        <v>30526.523809523798</v>
      </c>
      <c r="M237" s="20">
        <v>261739.638888888</v>
      </c>
      <c r="N237" s="19">
        <v>8.57417112154873</v>
      </c>
      <c r="O237" s="6">
        <v>30905</v>
      </c>
      <c r="P237" s="6">
        <v>58346</v>
      </c>
      <c r="Q237" s="6">
        <v>17473</v>
      </c>
      <c r="R237" s="6">
        <v>24193</v>
      </c>
      <c r="S237" s="6">
        <v>3714</v>
      </c>
      <c r="T237" s="6">
        <v>4712</v>
      </c>
      <c r="U237" s="6">
        <v>4813</v>
      </c>
      <c r="V237" s="6">
        <v>11877</v>
      </c>
      <c r="W237" s="7">
        <v>11646</v>
      </c>
      <c r="X237" s="6">
        <v>34930</v>
      </c>
      <c r="Y237" s="6">
        <v>33268</v>
      </c>
      <c r="Z237" s="7">
        <v>177635</v>
      </c>
      <c r="AA237" s="6">
        <v>18605</v>
      </c>
      <c r="AB237" s="6">
        <v>14425</v>
      </c>
      <c r="AC237" s="6">
        <v>13348</v>
      </c>
      <c r="AD237" s="6">
        <v>19536</v>
      </c>
      <c r="AE237" s="6">
        <v>21531</v>
      </c>
      <c r="AF237" s="7">
        <v>20329</v>
      </c>
      <c r="AG237" s="6">
        <v>32287</v>
      </c>
      <c r="AH237" s="6">
        <v>32903</v>
      </c>
      <c r="AI237" s="6">
        <v>24765</v>
      </c>
      <c r="AJ237" s="6">
        <v>8164</v>
      </c>
      <c r="AK237" s="7">
        <v>1293</v>
      </c>
      <c r="AL237" s="7">
        <v>1480</v>
      </c>
      <c r="AM237" s="6">
        <v>6338</v>
      </c>
      <c r="AN237" s="7">
        <v>1150</v>
      </c>
      <c r="AO237" s="7">
        <v>1157</v>
      </c>
      <c r="AP237" s="7">
        <v>1023</v>
      </c>
      <c r="AQ237" s="7">
        <v>1364</v>
      </c>
      <c r="AR237" s="7">
        <v>1150</v>
      </c>
      <c r="AS237" s="7">
        <v>1138</v>
      </c>
      <c r="AT237" s="7">
        <v>1317</v>
      </c>
      <c r="AU237" s="7">
        <v>1187</v>
      </c>
      <c r="AV237" s="7">
        <v>1359</v>
      </c>
      <c r="AW237" s="7">
        <v>1245</v>
      </c>
      <c r="AX237" s="7">
        <v>1450</v>
      </c>
      <c r="AY237" s="7">
        <v>1355</v>
      </c>
      <c r="AZ237" s="7">
        <v>1198</v>
      </c>
      <c r="BA237" s="7">
        <v>10708</v>
      </c>
      <c r="BB237" s="7">
        <v>1178</v>
      </c>
      <c r="BC237" s="7">
        <v>676310</v>
      </c>
      <c r="BD237" s="7">
        <v>582542</v>
      </c>
      <c r="BE237" s="7">
        <v>726514</v>
      </c>
      <c r="BF237" s="7">
        <v>497778</v>
      </c>
      <c r="BG237" s="7">
        <v>741886</v>
      </c>
      <c r="BH237" s="7">
        <v>481571</v>
      </c>
      <c r="BI237" s="7">
        <v>561114</v>
      </c>
      <c r="BJ237" s="7">
        <v>604127</v>
      </c>
      <c r="BK237" s="7">
        <v>457497</v>
      </c>
      <c r="BL237" s="7">
        <v>1055682</v>
      </c>
      <c r="BM237" s="7">
        <v>983859</v>
      </c>
      <c r="BN237" s="7">
        <v>910249</v>
      </c>
      <c r="BO237" s="7">
        <v>121311</v>
      </c>
      <c r="BP237" s="7">
        <v>624214</v>
      </c>
      <c r="BQ237" s="7">
        <v>22589</v>
      </c>
      <c r="BR237" s="7">
        <v>135022</v>
      </c>
      <c r="BS237" s="6">
        <v>224924</v>
      </c>
    </row>
    <row r="238" spans="1:71" x14ac:dyDescent="0.2">
      <c r="A238" s="2" t="s">
        <v>1066</v>
      </c>
      <c r="B238" s="11">
        <v>690882</v>
      </c>
      <c r="C238" s="11">
        <v>292</v>
      </c>
      <c r="D238" s="11">
        <v>4706</v>
      </c>
      <c r="E238" s="3" t="s">
        <v>1067</v>
      </c>
      <c r="F238" s="4" t="s">
        <v>1068</v>
      </c>
      <c r="G238" s="4" t="s">
        <v>0</v>
      </c>
      <c r="H238" s="4" t="s">
        <v>0</v>
      </c>
      <c r="I238" s="11">
        <v>128869</v>
      </c>
      <c r="J238" s="9" t="s">
        <v>1069</v>
      </c>
      <c r="K238" s="11">
        <v>3</v>
      </c>
      <c r="L238" s="20">
        <v>430.666666666666</v>
      </c>
      <c r="M238" s="20">
        <v>613.72222222222194</v>
      </c>
      <c r="N238" s="19">
        <v>1.4250515995872</v>
      </c>
      <c r="O238" s="7">
        <v>697</v>
      </c>
      <c r="P238" s="7">
        <v>945</v>
      </c>
      <c r="Q238" s="7">
        <v>935</v>
      </c>
      <c r="R238" s="7">
        <v>1507</v>
      </c>
      <c r="S238" s="7">
        <v>445</v>
      </c>
      <c r="T238" s="6">
        <v>210</v>
      </c>
      <c r="U238" s="7">
        <v>1220</v>
      </c>
      <c r="V238" s="7">
        <v>410</v>
      </c>
      <c r="W238" s="7">
        <v>789</v>
      </c>
      <c r="X238" s="7">
        <v>647</v>
      </c>
      <c r="Y238" s="7">
        <v>728</v>
      </c>
      <c r="Z238" s="7">
        <v>507</v>
      </c>
      <c r="AA238" s="7">
        <v>1847</v>
      </c>
      <c r="AB238" s="7">
        <v>647</v>
      </c>
      <c r="AC238" s="7">
        <v>1499</v>
      </c>
      <c r="AD238" s="7">
        <v>839</v>
      </c>
      <c r="AE238" s="7">
        <v>614</v>
      </c>
      <c r="AF238" s="7">
        <v>753</v>
      </c>
      <c r="AG238" s="7">
        <v>379</v>
      </c>
      <c r="AH238" s="7">
        <v>2201</v>
      </c>
      <c r="AI238" s="7">
        <v>1034</v>
      </c>
      <c r="AJ238" s="7">
        <v>922</v>
      </c>
      <c r="AK238" s="7">
        <v>401</v>
      </c>
      <c r="AL238" s="7">
        <v>348</v>
      </c>
      <c r="AM238" s="7">
        <v>386</v>
      </c>
      <c r="AN238" s="7">
        <v>339</v>
      </c>
      <c r="AO238" s="7">
        <v>340</v>
      </c>
      <c r="AP238" s="7">
        <v>380</v>
      </c>
      <c r="AQ238" s="7">
        <v>373</v>
      </c>
      <c r="AR238" s="7">
        <v>363</v>
      </c>
      <c r="AS238" s="7">
        <v>424</v>
      </c>
      <c r="AT238" s="7">
        <v>338</v>
      </c>
      <c r="AU238" s="7">
        <v>302</v>
      </c>
      <c r="AV238" s="6">
        <v>226</v>
      </c>
      <c r="AW238" s="7">
        <v>366</v>
      </c>
      <c r="AX238" s="7">
        <v>384</v>
      </c>
      <c r="AY238" s="7">
        <v>383</v>
      </c>
      <c r="AZ238" s="7">
        <v>325</v>
      </c>
      <c r="BA238" s="7">
        <v>403</v>
      </c>
      <c r="BB238" s="7">
        <v>287</v>
      </c>
      <c r="BC238" s="7">
        <v>643</v>
      </c>
      <c r="BD238" s="7">
        <v>633</v>
      </c>
      <c r="BE238" s="7">
        <v>842</v>
      </c>
      <c r="BF238" s="7">
        <v>326</v>
      </c>
      <c r="BG238" s="7">
        <v>285</v>
      </c>
      <c r="BH238" s="7">
        <v>302</v>
      </c>
      <c r="BI238" s="7">
        <v>741</v>
      </c>
      <c r="BJ238" s="7">
        <v>915</v>
      </c>
      <c r="BK238" s="7">
        <v>368</v>
      </c>
      <c r="BL238" s="7">
        <v>443</v>
      </c>
      <c r="BM238" s="7">
        <v>469</v>
      </c>
      <c r="BN238" s="7">
        <v>314</v>
      </c>
      <c r="BO238" s="7">
        <v>201</v>
      </c>
      <c r="BP238" s="7">
        <v>506</v>
      </c>
      <c r="BQ238" s="7">
        <v>231</v>
      </c>
      <c r="BR238" s="7">
        <v>215</v>
      </c>
      <c r="BS238" s="6">
        <v>856</v>
      </c>
    </row>
    <row r="239" spans="1:71" x14ac:dyDescent="0.2">
      <c r="A239" s="2" t="s">
        <v>1070</v>
      </c>
      <c r="B239" s="11">
        <v>669079</v>
      </c>
      <c r="C239" s="11">
        <v>319</v>
      </c>
      <c r="D239" s="11">
        <v>34096</v>
      </c>
      <c r="E239" s="3" t="s">
        <v>1071</v>
      </c>
      <c r="F239" s="4" t="s">
        <v>1072</v>
      </c>
      <c r="G239" s="4" t="s">
        <v>0</v>
      </c>
      <c r="H239" s="4" t="s">
        <v>1073</v>
      </c>
      <c r="I239" s="11">
        <v>5460044</v>
      </c>
      <c r="J239" s="9" t="s">
        <v>1074</v>
      </c>
      <c r="K239" s="11">
        <v>12</v>
      </c>
      <c r="L239" s="20">
        <v>1648</v>
      </c>
      <c r="M239" s="20">
        <v>16146.0222222222</v>
      </c>
      <c r="N239" s="19">
        <v>9.7973435814455208</v>
      </c>
      <c r="O239" s="6">
        <v>821</v>
      </c>
      <c r="P239" s="6">
        <v>1083</v>
      </c>
      <c r="Q239" s="6">
        <v>937</v>
      </c>
      <c r="R239" s="7">
        <v>965</v>
      </c>
      <c r="S239" s="7">
        <v>699</v>
      </c>
      <c r="T239" s="7">
        <v>1282</v>
      </c>
      <c r="U239" s="7">
        <v>598</v>
      </c>
      <c r="V239" s="6">
        <v>174</v>
      </c>
      <c r="W239" s="6">
        <v>1772</v>
      </c>
      <c r="X239" s="6">
        <v>496</v>
      </c>
      <c r="Y239" s="6">
        <v>655</v>
      </c>
      <c r="Z239" s="7">
        <v>897</v>
      </c>
      <c r="AA239" s="6">
        <v>10276</v>
      </c>
      <c r="AB239" s="6">
        <v>1063</v>
      </c>
      <c r="AC239" s="7">
        <v>1301</v>
      </c>
      <c r="AD239" s="7">
        <v>1055</v>
      </c>
      <c r="AE239" s="7">
        <v>773</v>
      </c>
      <c r="AF239" s="6">
        <v>969</v>
      </c>
      <c r="AG239" s="6">
        <v>1167</v>
      </c>
      <c r="AH239" s="6">
        <v>363</v>
      </c>
      <c r="AI239" s="7">
        <v>1463</v>
      </c>
      <c r="AJ239" s="7">
        <v>1225</v>
      </c>
      <c r="AK239" s="7">
        <v>1225</v>
      </c>
      <c r="AL239" s="7">
        <v>1262</v>
      </c>
      <c r="AM239" s="7">
        <v>1153</v>
      </c>
      <c r="AN239" s="7">
        <v>1151</v>
      </c>
      <c r="AO239" s="7">
        <v>1162</v>
      </c>
      <c r="AP239" s="7">
        <v>1151</v>
      </c>
      <c r="AQ239" s="7">
        <v>1506</v>
      </c>
      <c r="AR239" s="7">
        <v>1334</v>
      </c>
      <c r="AS239" s="7">
        <v>1494</v>
      </c>
      <c r="AT239" s="7">
        <v>1179</v>
      </c>
      <c r="AU239" s="7">
        <v>1046</v>
      </c>
      <c r="AV239" s="7">
        <v>1283</v>
      </c>
      <c r="AW239" s="7">
        <v>1377</v>
      </c>
      <c r="AX239" s="7">
        <v>422</v>
      </c>
      <c r="AY239" s="7">
        <v>1324</v>
      </c>
      <c r="AZ239" s="7">
        <v>1311</v>
      </c>
      <c r="BA239" s="7">
        <v>1395</v>
      </c>
      <c r="BB239" s="7">
        <v>1305</v>
      </c>
      <c r="BC239" s="7">
        <v>952</v>
      </c>
      <c r="BD239" s="7">
        <v>833</v>
      </c>
      <c r="BE239" s="7">
        <v>1102</v>
      </c>
      <c r="BF239" s="7">
        <v>781</v>
      </c>
      <c r="BG239" s="7">
        <v>975</v>
      </c>
      <c r="BH239" s="7">
        <v>845</v>
      </c>
      <c r="BI239" s="7">
        <v>931</v>
      </c>
      <c r="BJ239" s="7">
        <v>1132</v>
      </c>
      <c r="BK239" s="7">
        <v>857</v>
      </c>
      <c r="BL239" s="7">
        <v>1395</v>
      </c>
      <c r="BM239" s="7">
        <v>1549</v>
      </c>
      <c r="BN239" s="7">
        <v>1139</v>
      </c>
      <c r="BO239" s="7">
        <v>248</v>
      </c>
      <c r="BP239" s="7">
        <v>343</v>
      </c>
      <c r="BQ239" s="7">
        <v>12400</v>
      </c>
      <c r="BR239" s="7">
        <v>267</v>
      </c>
      <c r="BS239" s="7">
        <v>668484</v>
      </c>
    </row>
    <row r="240" spans="1:71" x14ac:dyDescent="0.2">
      <c r="A240" s="2" t="s">
        <v>1075</v>
      </c>
      <c r="B240" s="11">
        <v>1048207</v>
      </c>
      <c r="C240" s="11">
        <v>204</v>
      </c>
      <c r="D240" s="11">
        <v>3164</v>
      </c>
      <c r="E240" s="3" t="s">
        <v>1076</v>
      </c>
      <c r="F240" s="4" t="s">
        <v>1077</v>
      </c>
      <c r="G240" s="4" t="s">
        <v>0</v>
      </c>
      <c r="H240" s="4" t="s">
        <v>0</v>
      </c>
      <c r="I240" s="11">
        <v>11727586</v>
      </c>
      <c r="J240" s="9" t="s">
        <v>1078</v>
      </c>
      <c r="K240" s="11">
        <v>30</v>
      </c>
      <c r="L240" s="20">
        <v>2733.9666666666599</v>
      </c>
      <c r="M240" s="20">
        <v>634.18518518518499</v>
      </c>
      <c r="N240" s="19">
        <v>0.23196522215042301</v>
      </c>
      <c r="O240" s="5">
        <v>1093</v>
      </c>
      <c r="P240" s="7">
        <v>818</v>
      </c>
      <c r="Q240" s="7">
        <v>444</v>
      </c>
      <c r="R240" s="7">
        <v>881</v>
      </c>
      <c r="S240" s="7">
        <v>319</v>
      </c>
      <c r="T240" s="7">
        <v>248</v>
      </c>
      <c r="U240" s="7">
        <v>870</v>
      </c>
      <c r="V240" s="7">
        <v>709</v>
      </c>
      <c r="W240" s="7">
        <v>564</v>
      </c>
      <c r="X240" s="7">
        <v>839</v>
      </c>
      <c r="Y240" s="7">
        <v>458</v>
      </c>
      <c r="Z240" s="7">
        <v>739</v>
      </c>
      <c r="AA240" s="7">
        <v>618</v>
      </c>
      <c r="AB240" s="7">
        <v>466</v>
      </c>
      <c r="AC240" s="7">
        <v>503</v>
      </c>
      <c r="AD240" s="7">
        <v>519</v>
      </c>
      <c r="AE240" s="7">
        <v>312</v>
      </c>
      <c r="AF240" s="7">
        <v>502</v>
      </c>
      <c r="AG240" s="7">
        <v>421</v>
      </c>
      <c r="AH240" s="7">
        <v>403</v>
      </c>
      <c r="AI240" s="7">
        <v>488</v>
      </c>
      <c r="AJ240" s="7">
        <v>2017</v>
      </c>
      <c r="AK240" s="6">
        <v>3383</v>
      </c>
      <c r="AL240" s="6">
        <v>3313</v>
      </c>
      <c r="AM240" s="5">
        <v>1985</v>
      </c>
      <c r="AN240" s="5">
        <v>2696</v>
      </c>
      <c r="AO240" s="5">
        <v>2239</v>
      </c>
      <c r="AP240" s="6">
        <v>3327</v>
      </c>
      <c r="AQ240" s="6">
        <v>3022</v>
      </c>
      <c r="AR240" s="6">
        <v>2475</v>
      </c>
      <c r="AS240" s="6">
        <v>2376</v>
      </c>
      <c r="AT240" s="6">
        <v>2336</v>
      </c>
      <c r="AU240" s="7">
        <v>2976</v>
      </c>
      <c r="AV240" s="6">
        <v>3167</v>
      </c>
      <c r="AW240" s="6">
        <v>3460</v>
      </c>
      <c r="AX240" s="5">
        <v>2618</v>
      </c>
      <c r="AY240" s="5">
        <v>3164</v>
      </c>
      <c r="AZ240" s="5">
        <v>2586</v>
      </c>
      <c r="BA240" s="5">
        <v>1825</v>
      </c>
      <c r="BB240" s="5">
        <v>3260</v>
      </c>
      <c r="BC240" s="6">
        <v>2767</v>
      </c>
      <c r="BD240" s="5">
        <v>1663</v>
      </c>
      <c r="BE240" s="5">
        <v>3125</v>
      </c>
      <c r="BF240" s="6">
        <v>1434</v>
      </c>
      <c r="BG240" s="6">
        <v>2893</v>
      </c>
      <c r="BH240" s="6">
        <v>1977</v>
      </c>
      <c r="BI240" s="6">
        <v>2934</v>
      </c>
      <c r="BJ240" s="5">
        <v>3429</v>
      </c>
      <c r="BK240" s="6">
        <v>2837</v>
      </c>
      <c r="BL240" s="6">
        <v>2572</v>
      </c>
      <c r="BM240" s="6">
        <v>4740</v>
      </c>
      <c r="BN240" s="6">
        <v>3323</v>
      </c>
      <c r="BO240" s="7">
        <v>272</v>
      </c>
      <c r="BP240" s="7">
        <v>186</v>
      </c>
      <c r="BQ240" s="7">
        <v>176</v>
      </c>
      <c r="BR240" s="7">
        <v>277</v>
      </c>
      <c r="BS240" s="7">
        <v>98</v>
      </c>
    </row>
    <row r="241" spans="1:71" x14ac:dyDescent="0.2">
      <c r="A241" s="2" t="s">
        <v>1079</v>
      </c>
      <c r="B241" s="11">
        <v>1000661</v>
      </c>
      <c r="C241" s="11">
        <v>204</v>
      </c>
      <c r="D241" s="11">
        <v>16798</v>
      </c>
      <c r="E241" s="3" t="s">
        <v>1080</v>
      </c>
      <c r="F241" s="4" t="s">
        <v>1077</v>
      </c>
      <c r="G241" s="4" t="s">
        <v>0</v>
      </c>
      <c r="H241" s="4" t="s">
        <v>0</v>
      </c>
      <c r="I241" s="11">
        <v>11727586</v>
      </c>
      <c r="J241" s="9" t="s">
        <v>1078</v>
      </c>
      <c r="K241" s="11">
        <v>8</v>
      </c>
      <c r="L241" s="20">
        <v>813.75</v>
      </c>
      <c r="M241" s="20">
        <v>866.06122448979499</v>
      </c>
      <c r="N241" s="19">
        <v>1.0642841468384501</v>
      </c>
      <c r="O241" s="7">
        <v>719</v>
      </c>
      <c r="P241" s="7">
        <v>1202</v>
      </c>
      <c r="Q241" s="7">
        <v>468</v>
      </c>
      <c r="R241" s="7">
        <v>734</v>
      </c>
      <c r="S241" s="7">
        <v>404</v>
      </c>
      <c r="T241" s="7">
        <v>257</v>
      </c>
      <c r="U241" s="7">
        <v>350</v>
      </c>
      <c r="V241" s="7">
        <v>453</v>
      </c>
      <c r="W241" s="7">
        <v>489</v>
      </c>
      <c r="X241" s="7">
        <v>495</v>
      </c>
      <c r="Y241" s="7">
        <v>400</v>
      </c>
      <c r="Z241" s="7">
        <v>1731</v>
      </c>
      <c r="AA241" s="7">
        <v>4536</v>
      </c>
      <c r="AB241" s="7">
        <v>1799</v>
      </c>
      <c r="AC241" s="7">
        <v>472</v>
      </c>
      <c r="AD241" s="7">
        <v>396</v>
      </c>
      <c r="AE241" s="7">
        <v>383</v>
      </c>
      <c r="AF241" s="7">
        <v>892</v>
      </c>
      <c r="AG241" s="7">
        <v>503</v>
      </c>
      <c r="AH241" s="7">
        <v>1143</v>
      </c>
      <c r="AI241" s="7">
        <v>748</v>
      </c>
      <c r="AJ241" s="7">
        <v>653</v>
      </c>
      <c r="AK241" s="7">
        <v>1165</v>
      </c>
      <c r="AL241" s="7">
        <v>1012</v>
      </c>
      <c r="AM241" s="7">
        <v>974</v>
      </c>
      <c r="AN241" s="7">
        <v>1125</v>
      </c>
      <c r="AO241" s="7">
        <v>955</v>
      </c>
      <c r="AP241" s="6">
        <v>720</v>
      </c>
      <c r="AQ241" s="7">
        <v>1156</v>
      </c>
      <c r="AR241" s="7">
        <v>834</v>
      </c>
      <c r="AS241" s="7">
        <v>916</v>
      </c>
      <c r="AT241" s="6">
        <v>535</v>
      </c>
      <c r="AU241" s="7">
        <v>974</v>
      </c>
      <c r="AV241" s="7">
        <v>925</v>
      </c>
      <c r="AW241" s="6">
        <v>923</v>
      </c>
      <c r="AX241" s="7">
        <v>936</v>
      </c>
      <c r="AY241" s="6">
        <v>765</v>
      </c>
      <c r="AZ241" s="5">
        <v>1054</v>
      </c>
      <c r="BA241" s="6">
        <v>760</v>
      </c>
      <c r="BB241" s="7">
        <v>1265</v>
      </c>
      <c r="BC241" s="7">
        <v>1020</v>
      </c>
      <c r="BD241" s="7">
        <v>884</v>
      </c>
      <c r="BE241" s="7">
        <v>973</v>
      </c>
      <c r="BF241" s="7">
        <v>992</v>
      </c>
      <c r="BG241" s="7">
        <v>1038</v>
      </c>
      <c r="BH241" s="7">
        <v>851</v>
      </c>
      <c r="BI241" s="7">
        <v>923</v>
      </c>
      <c r="BJ241" s="6">
        <v>916</v>
      </c>
      <c r="BK241" s="7">
        <v>950</v>
      </c>
      <c r="BL241" s="6">
        <v>837</v>
      </c>
      <c r="BM241" s="7">
        <v>1247</v>
      </c>
      <c r="BN241" s="7">
        <v>1071</v>
      </c>
      <c r="BO241" s="7">
        <v>217</v>
      </c>
      <c r="BP241" s="7">
        <v>270</v>
      </c>
      <c r="BQ241" s="7">
        <v>230</v>
      </c>
      <c r="BR241" s="7">
        <v>214</v>
      </c>
      <c r="BS241" s="7">
        <v>93</v>
      </c>
    </row>
    <row r="242" spans="1:71" x14ac:dyDescent="0.2">
      <c r="A242" s="2" t="s">
        <v>1081</v>
      </c>
      <c r="B242" s="11">
        <v>998425</v>
      </c>
      <c r="C242" s="11">
        <v>204</v>
      </c>
      <c r="D242" s="11">
        <v>18159</v>
      </c>
      <c r="E242" s="3" t="s">
        <v>1082</v>
      </c>
      <c r="F242" s="4" t="s">
        <v>1077</v>
      </c>
      <c r="G242" s="4" t="s">
        <v>0</v>
      </c>
      <c r="H242" s="4" t="s">
        <v>0</v>
      </c>
      <c r="I242" s="11">
        <v>11727586</v>
      </c>
      <c r="J242" s="9" t="s">
        <v>1078</v>
      </c>
      <c r="K242" s="11">
        <v>4</v>
      </c>
      <c r="L242" s="20">
        <v>655</v>
      </c>
      <c r="M242" s="20">
        <v>1082.62264150943</v>
      </c>
      <c r="N242" s="19">
        <v>1.65285899467089</v>
      </c>
      <c r="O242" s="7">
        <v>719</v>
      </c>
      <c r="P242" s="7">
        <v>1202</v>
      </c>
      <c r="Q242" s="7">
        <v>468</v>
      </c>
      <c r="R242" s="7">
        <v>2423</v>
      </c>
      <c r="S242" s="7">
        <v>1627</v>
      </c>
      <c r="T242" s="7">
        <v>257</v>
      </c>
      <c r="U242" s="7">
        <v>2270</v>
      </c>
      <c r="V242" s="7">
        <v>2027</v>
      </c>
      <c r="W242" s="7">
        <v>1440</v>
      </c>
      <c r="X242" s="7">
        <v>495</v>
      </c>
      <c r="Y242" s="7">
        <v>400</v>
      </c>
      <c r="Z242" s="7">
        <v>1731</v>
      </c>
      <c r="AA242" s="7">
        <v>4536</v>
      </c>
      <c r="AB242" s="7">
        <v>1799</v>
      </c>
      <c r="AC242" s="7">
        <v>472</v>
      </c>
      <c r="AD242" s="7">
        <v>396</v>
      </c>
      <c r="AE242" s="7">
        <v>1023</v>
      </c>
      <c r="AF242" s="6">
        <v>626</v>
      </c>
      <c r="AG242" s="7">
        <v>813</v>
      </c>
      <c r="AH242" s="7">
        <v>1143</v>
      </c>
      <c r="AI242" s="7">
        <v>1263</v>
      </c>
      <c r="AJ242" s="7">
        <v>653</v>
      </c>
      <c r="AK242" s="7">
        <v>1165</v>
      </c>
      <c r="AL242" s="7">
        <v>1012</v>
      </c>
      <c r="AM242" s="7">
        <v>974</v>
      </c>
      <c r="AN242" s="6">
        <v>810</v>
      </c>
      <c r="AO242" s="6">
        <v>537</v>
      </c>
      <c r="AP242" s="7">
        <v>1061</v>
      </c>
      <c r="AQ242" s="7">
        <v>1156</v>
      </c>
      <c r="AR242" s="7">
        <v>834</v>
      </c>
      <c r="AS242" s="7">
        <v>916</v>
      </c>
      <c r="AT242" s="7">
        <v>920</v>
      </c>
      <c r="AU242" s="7">
        <v>974</v>
      </c>
      <c r="AV242" s="7">
        <v>925</v>
      </c>
      <c r="AW242" s="7">
        <v>1157</v>
      </c>
      <c r="AX242" s="7">
        <v>936</v>
      </c>
      <c r="AY242" s="7">
        <v>959</v>
      </c>
      <c r="AZ242" s="7">
        <v>1367</v>
      </c>
      <c r="BA242" s="7">
        <v>1117</v>
      </c>
      <c r="BB242" s="7">
        <v>1265</v>
      </c>
      <c r="BC242" s="7">
        <v>1020</v>
      </c>
      <c r="BD242" s="7">
        <v>884</v>
      </c>
      <c r="BE242" s="7">
        <v>973</v>
      </c>
      <c r="BF242" s="7">
        <v>992</v>
      </c>
      <c r="BG242" s="7">
        <v>1038</v>
      </c>
      <c r="BH242" s="7">
        <v>851</v>
      </c>
      <c r="BI242" s="7">
        <v>923</v>
      </c>
      <c r="BJ242" s="7">
        <v>1184</v>
      </c>
      <c r="BK242" s="7">
        <v>950</v>
      </c>
      <c r="BL242" s="7">
        <v>1379</v>
      </c>
      <c r="BM242" s="7">
        <v>1247</v>
      </c>
      <c r="BN242" s="7">
        <v>1071</v>
      </c>
      <c r="BO242" s="7">
        <v>217</v>
      </c>
      <c r="BP242" s="7">
        <v>235</v>
      </c>
      <c r="BQ242" s="7">
        <v>306</v>
      </c>
      <c r="BR242" s="7">
        <v>214</v>
      </c>
      <c r="BS242" s="6">
        <v>647</v>
      </c>
    </row>
    <row r="243" spans="1:71" x14ac:dyDescent="0.2">
      <c r="A243" s="2" t="s">
        <v>1083</v>
      </c>
      <c r="B243" s="11">
        <v>1017580</v>
      </c>
      <c r="C243" s="11">
        <v>204</v>
      </c>
      <c r="D243" s="11">
        <v>1975</v>
      </c>
      <c r="E243" s="3" t="s">
        <v>1084</v>
      </c>
      <c r="F243" s="4" t="s">
        <v>1077</v>
      </c>
      <c r="G243" s="4" t="s">
        <v>0</v>
      </c>
      <c r="H243" s="4" t="s">
        <v>0</v>
      </c>
      <c r="I243" s="11">
        <v>11727586</v>
      </c>
      <c r="J243" s="9" t="s">
        <v>1078</v>
      </c>
      <c r="K243" s="11">
        <v>30</v>
      </c>
      <c r="L243" s="20">
        <v>4775.5666666666602</v>
      </c>
      <c r="M243" s="20">
        <v>1246.9629629629601</v>
      </c>
      <c r="N243" s="19">
        <v>0.26111308877053901</v>
      </c>
      <c r="O243" s="7">
        <v>1565</v>
      </c>
      <c r="P243" s="7">
        <v>1115</v>
      </c>
      <c r="Q243" s="7">
        <v>1810</v>
      </c>
      <c r="R243" s="7">
        <v>864</v>
      </c>
      <c r="S243" s="7">
        <v>2225</v>
      </c>
      <c r="T243" s="7">
        <v>328</v>
      </c>
      <c r="U243" s="7">
        <v>1512</v>
      </c>
      <c r="V243" s="7">
        <v>2962</v>
      </c>
      <c r="W243" s="7">
        <v>1968</v>
      </c>
      <c r="X243" s="7">
        <v>1612</v>
      </c>
      <c r="Y243" s="7">
        <v>928</v>
      </c>
      <c r="Z243" s="7">
        <v>1156</v>
      </c>
      <c r="AA243" s="7">
        <v>4876</v>
      </c>
      <c r="AB243" s="7">
        <v>1522</v>
      </c>
      <c r="AC243" s="7">
        <v>769</v>
      </c>
      <c r="AD243" s="7">
        <v>721</v>
      </c>
      <c r="AE243" s="7">
        <v>1338</v>
      </c>
      <c r="AF243" s="7">
        <v>943</v>
      </c>
      <c r="AG243" s="7">
        <v>1022</v>
      </c>
      <c r="AH243" s="7">
        <v>690</v>
      </c>
      <c r="AI243" s="7">
        <v>1679</v>
      </c>
      <c r="AJ243" s="7">
        <v>1045</v>
      </c>
      <c r="AK243" s="6">
        <v>5934</v>
      </c>
      <c r="AL243" s="6">
        <v>5733</v>
      </c>
      <c r="AM243" s="5">
        <v>4077</v>
      </c>
      <c r="AN243" s="5">
        <v>4402</v>
      </c>
      <c r="AO243" s="5">
        <v>3028</v>
      </c>
      <c r="AP243" s="6">
        <v>4881</v>
      </c>
      <c r="AQ243" s="6">
        <v>5254</v>
      </c>
      <c r="AR243" s="6">
        <v>4434</v>
      </c>
      <c r="AS243" s="6">
        <v>3549</v>
      </c>
      <c r="AT243" s="6">
        <v>3817</v>
      </c>
      <c r="AU243" s="6">
        <v>4119</v>
      </c>
      <c r="AV243" s="6">
        <v>5845</v>
      </c>
      <c r="AW243" s="6">
        <v>6552</v>
      </c>
      <c r="AX243" s="5">
        <v>5779</v>
      </c>
      <c r="AY243" s="5">
        <v>5230</v>
      </c>
      <c r="AZ243" s="5">
        <v>4075</v>
      </c>
      <c r="BA243" s="5">
        <v>4526</v>
      </c>
      <c r="BB243" s="5">
        <v>4349</v>
      </c>
      <c r="BC243" s="5">
        <v>4447</v>
      </c>
      <c r="BD243" s="5">
        <v>3867</v>
      </c>
      <c r="BE243" s="5">
        <v>5397</v>
      </c>
      <c r="BF243" s="6">
        <v>4106</v>
      </c>
      <c r="BG243" s="6">
        <v>4236</v>
      </c>
      <c r="BH243" s="6">
        <v>2990</v>
      </c>
      <c r="BI243" s="6">
        <v>4160</v>
      </c>
      <c r="BJ243" s="6">
        <v>6027</v>
      </c>
      <c r="BK243" s="6">
        <v>2523</v>
      </c>
      <c r="BL243" s="6">
        <v>6309</v>
      </c>
      <c r="BM243" s="6">
        <v>7953</v>
      </c>
      <c r="BN243" s="6">
        <v>5668</v>
      </c>
      <c r="BO243" s="7">
        <v>267</v>
      </c>
      <c r="BP243" s="7">
        <v>248</v>
      </c>
      <c r="BQ243" s="7">
        <v>240</v>
      </c>
      <c r="BR243" s="7">
        <v>224</v>
      </c>
      <c r="BS243" s="7">
        <v>39</v>
      </c>
    </row>
    <row r="244" spans="1:71" x14ac:dyDescent="0.2">
      <c r="A244" s="2" t="s">
        <v>1085</v>
      </c>
      <c r="B244" s="11">
        <v>390775</v>
      </c>
      <c r="C244" s="11">
        <v>245</v>
      </c>
      <c r="D244" s="11">
        <v>1718</v>
      </c>
      <c r="E244" s="3" t="s">
        <v>1086</v>
      </c>
      <c r="F244" s="4" t="s">
        <v>1087</v>
      </c>
      <c r="G244" s="4" t="s">
        <v>1088</v>
      </c>
      <c r="H244" s="4" t="s">
        <v>0</v>
      </c>
      <c r="I244" s="11">
        <v>444972</v>
      </c>
      <c r="J244" s="9" t="s">
        <v>1089</v>
      </c>
      <c r="K244" s="11">
        <v>46</v>
      </c>
      <c r="L244" s="20">
        <v>1705</v>
      </c>
      <c r="M244" s="20">
        <v>1272.9090909090901</v>
      </c>
      <c r="N244" s="19">
        <v>0.74657424686750196</v>
      </c>
      <c r="O244" s="6">
        <v>2403</v>
      </c>
      <c r="P244" s="6">
        <v>1584</v>
      </c>
      <c r="Q244" s="6">
        <v>672</v>
      </c>
      <c r="R244" s="6">
        <v>3475</v>
      </c>
      <c r="S244" s="7">
        <v>731</v>
      </c>
      <c r="T244" s="7">
        <v>514</v>
      </c>
      <c r="U244" s="6">
        <v>2837</v>
      </c>
      <c r="V244" s="6">
        <v>1444</v>
      </c>
      <c r="W244" s="6">
        <v>1315</v>
      </c>
      <c r="X244" s="6">
        <v>2317</v>
      </c>
      <c r="Y244" s="7">
        <v>973</v>
      </c>
      <c r="Z244" s="6">
        <v>1814</v>
      </c>
      <c r="AA244" s="6">
        <v>1128</v>
      </c>
      <c r="AB244" s="6">
        <v>1433</v>
      </c>
      <c r="AC244" s="6">
        <v>1021</v>
      </c>
      <c r="AD244" s="6">
        <v>823</v>
      </c>
      <c r="AE244" s="6">
        <v>1233</v>
      </c>
      <c r="AF244" s="6">
        <v>1727</v>
      </c>
      <c r="AG244" s="6">
        <v>681</v>
      </c>
      <c r="AH244" s="7">
        <v>1703</v>
      </c>
      <c r="AI244" s="7">
        <v>1586</v>
      </c>
      <c r="AJ244" s="6">
        <v>3066</v>
      </c>
      <c r="AK244" s="6">
        <v>1161</v>
      </c>
      <c r="AL244" s="6">
        <v>1254</v>
      </c>
      <c r="AM244" s="6">
        <v>963</v>
      </c>
      <c r="AN244" s="6">
        <v>1298</v>
      </c>
      <c r="AO244" s="6">
        <v>1273</v>
      </c>
      <c r="AP244" s="6">
        <v>786</v>
      </c>
      <c r="AQ244" s="7">
        <v>1633</v>
      </c>
      <c r="AR244" s="6">
        <v>1301</v>
      </c>
      <c r="AS244" s="6">
        <v>972</v>
      </c>
      <c r="AT244" s="6">
        <v>1182</v>
      </c>
      <c r="AU244" s="7">
        <v>1222</v>
      </c>
      <c r="AV244" s="7">
        <v>1443</v>
      </c>
      <c r="AW244" s="6">
        <v>1762</v>
      </c>
      <c r="AX244" s="6">
        <v>1507</v>
      </c>
      <c r="AY244" s="6">
        <v>1939</v>
      </c>
      <c r="AZ244" s="6">
        <v>2107</v>
      </c>
      <c r="BA244" s="6">
        <v>1017</v>
      </c>
      <c r="BB244" s="6">
        <v>1257</v>
      </c>
      <c r="BC244" s="6">
        <v>1258</v>
      </c>
      <c r="BD244" s="6">
        <v>1212</v>
      </c>
      <c r="BE244" s="6">
        <v>1487</v>
      </c>
      <c r="BF244" s="6">
        <v>1941</v>
      </c>
      <c r="BG244" s="7">
        <v>1683</v>
      </c>
      <c r="BH244" s="7">
        <v>1653</v>
      </c>
      <c r="BI244" s="6">
        <v>1783</v>
      </c>
      <c r="BJ244" s="6">
        <v>2234</v>
      </c>
      <c r="BK244" s="6">
        <v>1750</v>
      </c>
      <c r="BL244" s="6">
        <v>987</v>
      </c>
      <c r="BM244" s="6">
        <v>3141</v>
      </c>
      <c r="BN244" s="6">
        <v>1591</v>
      </c>
      <c r="BO244" s="6">
        <v>856</v>
      </c>
      <c r="BP244" s="6">
        <v>1133</v>
      </c>
      <c r="BQ244" s="7">
        <v>861</v>
      </c>
      <c r="BR244" s="6">
        <v>878</v>
      </c>
      <c r="BS244" s="6">
        <v>9427</v>
      </c>
    </row>
    <row r="245" spans="1:71" x14ac:dyDescent="0.2">
      <c r="A245" s="2" t="s">
        <v>1090</v>
      </c>
      <c r="B245" s="11">
        <v>584895</v>
      </c>
      <c r="C245" s="11">
        <v>117</v>
      </c>
      <c r="D245" s="11">
        <v>31569</v>
      </c>
      <c r="E245" s="3" t="s">
        <v>1091</v>
      </c>
      <c r="F245" s="4" t="s">
        <v>1092</v>
      </c>
      <c r="G245" s="4" t="s">
        <v>0</v>
      </c>
      <c r="H245" s="4" t="s">
        <v>0</v>
      </c>
      <c r="I245" s="11">
        <v>439650</v>
      </c>
      <c r="J245" s="9" t="s">
        <v>1093</v>
      </c>
      <c r="K245" s="11">
        <v>23</v>
      </c>
      <c r="L245" s="20">
        <v>17551.5652173913</v>
      </c>
      <c r="M245" s="20">
        <v>2534.7941176470499</v>
      </c>
      <c r="N245" s="19">
        <v>0.144419833003577</v>
      </c>
      <c r="O245" s="6">
        <v>34112</v>
      </c>
      <c r="P245" s="6">
        <v>29054</v>
      </c>
      <c r="Q245" s="6">
        <v>7102</v>
      </c>
      <c r="R245" s="6">
        <v>12237</v>
      </c>
      <c r="S245" s="6">
        <v>1964</v>
      </c>
      <c r="T245" s="6">
        <v>2679</v>
      </c>
      <c r="U245" s="6">
        <v>11868</v>
      </c>
      <c r="V245" s="6">
        <v>10321</v>
      </c>
      <c r="W245" s="6">
        <v>9136</v>
      </c>
      <c r="X245" s="5">
        <v>20983</v>
      </c>
      <c r="Y245" s="6">
        <v>43829</v>
      </c>
      <c r="Z245" s="7">
        <v>13395</v>
      </c>
      <c r="AA245" s="6">
        <v>7963</v>
      </c>
      <c r="AB245" s="6">
        <v>20002</v>
      </c>
      <c r="AC245" s="6">
        <v>13363</v>
      </c>
      <c r="AD245" s="6">
        <v>13779</v>
      </c>
      <c r="AE245" s="6">
        <v>23858</v>
      </c>
      <c r="AF245" s="6">
        <v>16127</v>
      </c>
      <c r="AG245" s="6">
        <v>27307</v>
      </c>
      <c r="AH245" s="6">
        <v>51898</v>
      </c>
      <c r="AI245" s="6">
        <v>28229</v>
      </c>
      <c r="AJ245" s="6">
        <v>14520</v>
      </c>
      <c r="AK245" s="7">
        <v>1087</v>
      </c>
      <c r="AL245" s="7">
        <v>1342</v>
      </c>
      <c r="AM245" s="7">
        <v>1295</v>
      </c>
      <c r="AN245" s="7">
        <v>1197</v>
      </c>
      <c r="AO245" s="7">
        <v>1525</v>
      </c>
      <c r="AP245" s="7">
        <v>1404</v>
      </c>
      <c r="AQ245" s="7">
        <v>1584</v>
      </c>
      <c r="AR245" s="7">
        <v>1445</v>
      </c>
      <c r="AS245" s="7">
        <v>1558</v>
      </c>
      <c r="AT245" s="7">
        <v>1205</v>
      </c>
      <c r="AU245" s="7">
        <v>1368</v>
      </c>
      <c r="AV245" s="7">
        <v>1235</v>
      </c>
      <c r="AW245" s="7">
        <v>1241</v>
      </c>
      <c r="AX245" s="7">
        <v>1478</v>
      </c>
      <c r="AY245" s="7">
        <v>1295</v>
      </c>
      <c r="AZ245" s="7">
        <v>1203</v>
      </c>
      <c r="BA245" s="7">
        <v>1235</v>
      </c>
      <c r="BB245" s="7">
        <v>1291</v>
      </c>
      <c r="BC245" s="6">
        <v>1450</v>
      </c>
      <c r="BD245" s="7">
        <v>1998</v>
      </c>
      <c r="BE245" s="7">
        <v>2505</v>
      </c>
      <c r="BF245" s="7">
        <v>1820</v>
      </c>
      <c r="BG245" s="7">
        <v>2479</v>
      </c>
      <c r="BH245" s="7">
        <v>1881</v>
      </c>
      <c r="BI245" s="7">
        <v>1882</v>
      </c>
      <c r="BJ245" s="7">
        <v>2113</v>
      </c>
      <c r="BK245" s="7">
        <v>1721</v>
      </c>
      <c r="BL245" s="7">
        <v>2678</v>
      </c>
      <c r="BM245" s="7">
        <v>3237</v>
      </c>
      <c r="BN245" s="7">
        <v>2034</v>
      </c>
      <c r="BO245" s="7">
        <v>1077</v>
      </c>
      <c r="BP245" s="5">
        <v>1905</v>
      </c>
      <c r="BQ245" s="7">
        <v>979</v>
      </c>
      <c r="BR245" s="7">
        <v>776</v>
      </c>
      <c r="BS245" s="7">
        <v>21620</v>
      </c>
    </row>
    <row r="246" spans="1:71" x14ac:dyDescent="0.2">
      <c r="A246" s="2" t="s">
        <v>1094</v>
      </c>
      <c r="B246" s="11">
        <v>578299</v>
      </c>
      <c r="C246" s="11">
        <v>160</v>
      </c>
      <c r="D246" s="11">
        <v>3009</v>
      </c>
      <c r="E246" s="3" t="s">
        <v>1095</v>
      </c>
      <c r="F246" s="4" t="s">
        <v>1092</v>
      </c>
      <c r="G246" s="4" t="s">
        <v>0</v>
      </c>
      <c r="H246" s="4" t="s">
        <v>0</v>
      </c>
      <c r="I246" s="11">
        <v>439650</v>
      </c>
      <c r="J246" s="9" t="s">
        <v>1093</v>
      </c>
      <c r="K246" s="11">
        <v>25</v>
      </c>
      <c r="L246" s="20">
        <v>7105.08</v>
      </c>
      <c r="M246" s="20">
        <v>280.65625</v>
      </c>
      <c r="N246" s="19">
        <v>3.9500786761021603E-2</v>
      </c>
      <c r="O246" s="6">
        <v>13604</v>
      </c>
      <c r="P246" s="6">
        <v>11434</v>
      </c>
      <c r="Q246" s="6">
        <v>2658</v>
      </c>
      <c r="R246" s="6">
        <v>5040</v>
      </c>
      <c r="S246" s="6">
        <v>891</v>
      </c>
      <c r="T246" s="6">
        <v>927</v>
      </c>
      <c r="U246" s="6">
        <v>5170</v>
      </c>
      <c r="V246" s="6">
        <v>4043</v>
      </c>
      <c r="W246" s="6">
        <v>3666</v>
      </c>
      <c r="X246" s="6">
        <v>8439</v>
      </c>
      <c r="Y246" s="6">
        <v>19111</v>
      </c>
      <c r="Z246" s="6">
        <v>4373</v>
      </c>
      <c r="AA246" s="6">
        <v>3130</v>
      </c>
      <c r="AB246" s="6">
        <v>10203</v>
      </c>
      <c r="AC246" s="6">
        <v>4820</v>
      </c>
      <c r="AD246" s="6">
        <v>5997</v>
      </c>
      <c r="AE246" s="6">
        <v>10190</v>
      </c>
      <c r="AF246" s="6">
        <v>7097</v>
      </c>
      <c r="AG246" s="6">
        <v>11612</v>
      </c>
      <c r="AH246" s="6">
        <v>22696</v>
      </c>
      <c r="AI246" s="5">
        <v>11489</v>
      </c>
      <c r="AJ246" s="6">
        <v>5956</v>
      </c>
      <c r="AK246" s="7">
        <v>265</v>
      </c>
      <c r="AL246" s="7">
        <v>275</v>
      </c>
      <c r="AM246" s="7">
        <v>249</v>
      </c>
      <c r="AN246" s="7">
        <v>596</v>
      </c>
      <c r="AO246" s="7">
        <v>255</v>
      </c>
      <c r="AP246" s="7">
        <v>270</v>
      </c>
      <c r="AQ246" s="7">
        <v>231</v>
      </c>
      <c r="AR246" s="7">
        <v>272</v>
      </c>
      <c r="AS246" s="7">
        <v>294</v>
      </c>
      <c r="AT246" s="7">
        <v>241</v>
      </c>
      <c r="AU246" s="7">
        <v>381</v>
      </c>
      <c r="AV246" s="7">
        <v>232</v>
      </c>
      <c r="AW246" s="7">
        <v>295</v>
      </c>
      <c r="AX246" s="7">
        <v>315</v>
      </c>
      <c r="AY246" s="7">
        <v>267</v>
      </c>
      <c r="AZ246" s="7">
        <v>247</v>
      </c>
      <c r="BA246" s="7">
        <v>237</v>
      </c>
      <c r="BB246" s="7">
        <v>293</v>
      </c>
      <c r="BC246" s="7">
        <v>271</v>
      </c>
      <c r="BD246" s="7">
        <v>236</v>
      </c>
      <c r="BE246" s="7">
        <v>264</v>
      </c>
      <c r="BF246" s="7">
        <v>274</v>
      </c>
      <c r="BG246" s="7">
        <v>179</v>
      </c>
      <c r="BH246" s="7">
        <v>255</v>
      </c>
      <c r="BI246" s="7">
        <v>267</v>
      </c>
      <c r="BJ246" s="7">
        <v>297</v>
      </c>
      <c r="BK246" s="7">
        <v>247</v>
      </c>
      <c r="BL246" s="7">
        <v>258</v>
      </c>
      <c r="BM246" s="7">
        <v>196</v>
      </c>
      <c r="BN246" s="7">
        <v>284</v>
      </c>
      <c r="BO246" s="7">
        <v>367</v>
      </c>
      <c r="BP246" s="5">
        <v>908</v>
      </c>
      <c r="BQ246" s="5">
        <v>144</v>
      </c>
      <c r="BR246" s="7">
        <v>371</v>
      </c>
      <c r="BS246" s="5">
        <v>4029</v>
      </c>
    </row>
    <row r="247" spans="1:71" x14ac:dyDescent="0.2">
      <c r="A247" s="2" t="s">
        <v>1096</v>
      </c>
      <c r="B247" s="11">
        <v>804279</v>
      </c>
      <c r="C247" s="11">
        <v>315</v>
      </c>
      <c r="D247" s="11">
        <v>6431</v>
      </c>
      <c r="E247" s="3" t="s">
        <v>1097</v>
      </c>
      <c r="F247" s="4" t="s">
        <v>1098</v>
      </c>
      <c r="G247" s="4" t="s">
        <v>0</v>
      </c>
      <c r="H247" s="4" t="s">
        <v>0</v>
      </c>
      <c r="I247" s="11">
        <v>440641</v>
      </c>
      <c r="J247" s="9" t="s">
        <v>1099</v>
      </c>
      <c r="K247" s="11">
        <v>15</v>
      </c>
      <c r="L247" s="20">
        <v>685.93333333333305</v>
      </c>
      <c r="M247" s="20">
        <v>283.92857142857099</v>
      </c>
      <c r="N247" s="19">
        <v>0.41393027227413398</v>
      </c>
      <c r="O247" s="7">
        <v>195</v>
      </c>
      <c r="P247" s="7">
        <v>249</v>
      </c>
      <c r="Q247" s="6">
        <v>881</v>
      </c>
      <c r="R247" s="7">
        <v>203</v>
      </c>
      <c r="S247" s="7">
        <v>192</v>
      </c>
      <c r="T247" s="7">
        <v>179</v>
      </c>
      <c r="U247" s="7">
        <v>374</v>
      </c>
      <c r="V247" s="7">
        <v>254</v>
      </c>
      <c r="W247" s="6">
        <v>925</v>
      </c>
      <c r="X247" s="6">
        <v>493</v>
      </c>
      <c r="Y247" s="7">
        <v>217</v>
      </c>
      <c r="Z247" s="7">
        <v>263</v>
      </c>
      <c r="AA247" s="7">
        <v>368</v>
      </c>
      <c r="AB247" s="7">
        <v>260</v>
      </c>
      <c r="AC247" s="7">
        <v>269</v>
      </c>
      <c r="AD247" s="7">
        <v>155</v>
      </c>
      <c r="AE247" s="7">
        <v>208</v>
      </c>
      <c r="AF247" s="7">
        <v>452</v>
      </c>
      <c r="AG247" s="6">
        <v>700</v>
      </c>
      <c r="AH247" s="7">
        <v>189</v>
      </c>
      <c r="AI247" s="7">
        <v>220</v>
      </c>
      <c r="AJ247" s="7">
        <v>189</v>
      </c>
      <c r="AK247" s="6">
        <v>733</v>
      </c>
      <c r="AL247" s="6">
        <v>761</v>
      </c>
      <c r="AM247" s="6">
        <v>633</v>
      </c>
      <c r="AN247" s="6">
        <v>508</v>
      </c>
      <c r="AO247" s="6">
        <v>412</v>
      </c>
      <c r="AP247" s="7">
        <v>631</v>
      </c>
      <c r="AQ247" s="6">
        <v>399</v>
      </c>
      <c r="AR247" s="6">
        <v>712</v>
      </c>
      <c r="AS247" s="6">
        <v>236</v>
      </c>
      <c r="AT247" s="7">
        <v>441</v>
      </c>
      <c r="AU247" s="7">
        <v>447</v>
      </c>
      <c r="AV247" s="6">
        <v>484</v>
      </c>
      <c r="AW247" s="7">
        <v>493</v>
      </c>
      <c r="AX247" s="7">
        <v>506</v>
      </c>
      <c r="AY247" s="7">
        <v>428</v>
      </c>
      <c r="AZ247" s="7">
        <v>319</v>
      </c>
      <c r="BA247" s="7">
        <v>377</v>
      </c>
      <c r="BB247" s="7">
        <v>377</v>
      </c>
      <c r="BC247" s="7">
        <v>230</v>
      </c>
      <c r="BD247" s="7">
        <v>171</v>
      </c>
      <c r="BE247" s="7">
        <v>251</v>
      </c>
      <c r="BF247" s="7">
        <v>162</v>
      </c>
      <c r="BG247" s="7">
        <v>216</v>
      </c>
      <c r="BH247" s="7">
        <v>135</v>
      </c>
      <c r="BI247" s="7">
        <v>201</v>
      </c>
      <c r="BJ247" s="7">
        <v>190</v>
      </c>
      <c r="BK247" s="7">
        <v>180</v>
      </c>
      <c r="BL247" s="7">
        <v>228</v>
      </c>
      <c r="BM247" s="7">
        <v>205</v>
      </c>
      <c r="BN247" s="7">
        <v>208</v>
      </c>
      <c r="BO247" s="7">
        <v>384</v>
      </c>
      <c r="BP247" s="6">
        <v>465</v>
      </c>
      <c r="BQ247" s="7">
        <v>392</v>
      </c>
      <c r="BR247" s="7">
        <v>317</v>
      </c>
      <c r="BS247" s="6">
        <v>1947</v>
      </c>
    </row>
    <row r="248" spans="1:71" x14ac:dyDescent="0.2">
      <c r="A248" s="2" t="s">
        <v>1100</v>
      </c>
      <c r="B248" s="11">
        <v>643196</v>
      </c>
      <c r="C248" s="11">
        <v>307</v>
      </c>
      <c r="D248" s="11">
        <v>27</v>
      </c>
      <c r="E248" s="3" t="s">
        <v>1101</v>
      </c>
      <c r="F248" s="4" t="s">
        <v>1102</v>
      </c>
      <c r="G248" s="4" t="s">
        <v>0</v>
      </c>
      <c r="H248" s="4" t="s">
        <v>0</v>
      </c>
      <c r="I248" s="11">
        <v>439709</v>
      </c>
      <c r="J248" s="9" t="s">
        <v>1103</v>
      </c>
      <c r="K248" s="11">
        <v>31</v>
      </c>
      <c r="L248" s="20">
        <v>20435.5483870967</v>
      </c>
      <c r="M248" s="20">
        <v>1737</v>
      </c>
      <c r="N248" s="19">
        <v>8.4998942386922197E-2</v>
      </c>
      <c r="O248" s="6">
        <v>22340</v>
      </c>
      <c r="P248" s="6">
        <v>12970</v>
      </c>
      <c r="Q248" s="5">
        <v>10949</v>
      </c>
      <c r="R248" s="5">
        <v>9619</v>
      </c>
      <c r="S248" s="6">
        <v>5759</v>
      </c>
      <c r="T248" s="7">
        <v>4948</v>
      </c>
      <c r="U248" s="7">
        <v>7425</v>
      </c>
      <c r="V248" s="6">
        <v>6709</v>
      </c>
      <c r="W248" s="6">
        <v>6613</v>
      </c>
      <c r="X248" s="5">
        <v>12973</v>
      </c>
      <c r="Y248" s="6">
        <v>16540</v>
      </c>
      <c r="Z248" s="7">
        <v>9366</v>
      </c>
      <c r="AA248" s="6">
        <v>11617</v>
      </c>
      <c r="AB248" s="5">
        <v>7056</v>
      </c>
      <c r="AC248" s="5">
        <v>7217</v>
      </c>
      <c r="AD248" s="5">
        <v>13608</v>
      </c>
      <c r="AE248" s="7">
        <v>15768</v>
      </c>
      <c r="AF248" s="5">
        <v>19876</v>
      </c>
      <c r="AG248" s="5">
        <v>15951</v>
      </c>
      <c r="AH248" s="6">
        <v>9338</v>
      </c>
      <c r="AI248" s="6">
        <v>13332</v>
      </c>
      <c r="AJ248" s="6">
        <v>12899</v>
      </c>
      <c r="AK248" s="7">
        <v>231</v>
      </c>
      <c r="AL248" s="7">
        <v>2592</v>
      </c>
      <c r="AM248" s="7">
        <v>172</v>
      </c>
      <c r="AN248" s="7">
        <v>220</v>
      </c>
      <c r="AO248" s="7">
        <v>222</v>
      </c>
      <c r="AP248" s="7">
        <v>188</v>
      </c>
      <c r="AQ248" s="7">
        <v>184</v>
      </c>
      <c r="AR248" s="7">
        <v>224</v>
      </c>
      <c r="AS248" s="7">
        <v>220</v>
      </c>
      <c r="AT248" s="7">
        <v>194</v>
      </c>
      <c r="AU248" s="7">
        <v>238</v>
      </c>
      <c r="AV248" s="7">
        <v>269</v>
      </c>
      <c r="AW248" s="7">
        <v>193</v>
      </c>
      <c r="AX248" s="7">
        <v>188</v>
      </c>
      <c r="AY248" s="7">
        <v>189</v>
      </c>
      <c r="AZ248" s="7">
        <v>243</v>
      </c>
      <c r="BA248" s="7">
        <v>221</v>
      </c>
      <c r="BB248" s="7">
        <v>220</v>
      </c>
      <c r="BC248" s="6">
        <v>34134</v>
      </c>
      <c r="BD248" s="5">
        <v>28710</v>
      </c>
      <c r="BE248" s="5">
        <v>37628</v>
      </c>
      <c r="BF248" s="5">
        <v>20998</v>
      </c>
      <c r="BG248" s="5">
        <v>27425</v>
      </c>
      <c r="BH248" s="5">
        <v>19437</v>
      </c>
      <c r="BI248" s="5">
        <v>21402</v>
      </c>
      <c r="BJ248" s="5">
        <v>25931</v>
      </c>
      <c r="BK248" s="5">
        <v>16152</v>
      </c>
      <c r="BL248" s="5">
        <v>66855</v>
      </c>
      <c r="BM248" s="6">
        <v>64672</v>
      </c>
      <c r="BN248" s="6">
        <v>54770</v>
      </c>
      <c r="BO248" s="7">
        <v>257</v>
      </c>
      <c r="BP248" s="5">
        <v>22</v>
      </c>
      <c r="BQ248" s="7">
        <v>311</v>
      </c>
      <c r="BR248" s="7">
        <v>232</v>
      </c>
      <c r="BS248" s="7">
        <v>647</v>
      </c>
    </row>
    <row r="249" spans="1:71" x14ac:dyDescent="0.2">
      <c r="A249" s="2" t="s">
        <v>1104</v>
      </c>
      <c r="B249" s="11">
        <v>641863</v>
      </c>
      <c r="C249" s="11">
        <v>307</v>
      </c>
      <c r="D249" s="11">
        <v>50366</v>
      </c>
      <c r="E249" s="3" t="s">
        <v>1105</v>
      </c>
      <c r="F249" s="4" t="s">
        <v>1102</v>
      </c>
      <c r="G249" s="4" t="s">
        <v>0</v>
      </c>
      <c r="H249" s="4" t="s">
        <v>1106</v>
      </c>
      <c r="I249" s="11">
        <v>439709</v>
      </c>
      <c r="J249" s="9" t="s">
        <v>1103</v>
      </c>
      <c r="K249" s="11">
        <v>37</v>
      </c>
      <c r="L249" s="20">
        <v>25588.918918918898</v>
      </c>
      <c r="M249" s="20">
        <v>353.85</v>
      </c>
      <c r="N249" s="19">
        <v>1.3828251248957001E-2</v>
      </c>
      <c r="O249" s="6">
        <v>32693</v>
      </c>
      <c r="P249" s="6">
        <v>20339</v>
      </c>
      <c r="Q249" s="6">
        <v>17024</v>
      </c>
      <c r="R249" s="6">
        <v>18047</v>
      </c>
      <c r="S249" s="6">
        <v>9390</v>
      </c>
      <c r="T249" s="6">
        <v>7592</v>
      </c>
      <c r="U249" s="6">
        <v>12176</v>
      </c>
      <c r="V249" s="6">
        <v>16508</v>
      </c>
      <c r="W249" s="6">
        <v>11348</v>
      </c>
      <c r="X249" s="6">
        <v>20707</v>
      </c>
      <c r="Y249" s="6">
        <v>24459</v>
      </c>
      <c r="Z249" s="6">
        <v>15766</v>
      </c>
      <c r="AA249" s="6">
        <v>20133</v>
      </c>
      <c r="AB249" s="6">
        <v>10672</v>
      </c>
      <c r="AC249" s="6">
        <v>11985</v>
      </c>
      <c r="AD249" s="6">
        <v>17452</v>
      </c>
      <c r="AE249" s="6">
        <v>22935</v>
      </c>
      <c r="AF249" s="6">
        <v>27688</v>
      </c>
      <c r="AG249" s="6">
        <v>26580</v>
      </c>
      <c r="AH249" s="6">
        <v>13033</v>
      </c>
      <c r="AI249" s="6">
        <v>20593</v>
      </c>
      <c r="AJ249" s="6">
        <v>2646</v>
      </c>
      <c r="AK249" s="7">
        <v>231</v>
      </c>
      <c r="AL249" s="7">
        <v>2592</v>
      </c>
      <c r="AM249" s="7">
        <v>172</v>
      </c>
      <c r="AN249" s="7">
        <v>220</v>
      </c>
      <c r="AO249" s="7">
        <v>222</v>
      </c>
      <c r="AP249" s="7">
        <v>188</v>
      </c>
      <c r="AQ249" s="6">
        <v>184</v>
      </c>
      <c r="AR249" s="7">
        <v>224</v>
      </c>
      <c r="AS249" s="7">
        <v>220</v>
      </c>
      <c r="AT249" s="7">
        <v>194</v>
      </c>
      <c r="AU249" s="7">
        <v>238</v>
      </c>
      <c r="AV249" s="7">
        <v>269</v>
      </c>
      <c r="AW249" s="7">
        <v>193</v>
      </c>
      <c r="AX249" s="7">
        <v>317</v>
      </c>
      <c r="AY249" s="7">
        <v>189</v>
      </c>
      <c r="AZ249" s="7">
        <v>243</v>
      </c>
      <c r="BA249" s="6">
        <v>194</v>
      </c>
      <c r="BB249" s="7">
        <v>220</v>
      </c>
      <c r="BC249" s="6">
        <v>36555</v>
      </c>
      <c r="BD249" s="6">
        <v>42387</v>
      </c>
      <c r="BE249" s="6">
        <v>53796</v>
      </c>
      <c r="BF249" s="6">
        <v>28520</v>
      </c>
      <c r="BG249" s="6">
        <v>38387</v>
      </c>
      <c r="BH249" s="6">
        <v>28367</v>
      </c>
      <c r="BI249" s="6">
        <v>31535</v>
      </c>
      <c r="BJ249" s="6">
        <v>37572</v>
      </c>
      <c r="BK249" s="6">
        <v>17078</v>
      </c>
      <c r="BL249" s="6">
        <v>87834</v>
      </c>
      <c r="BM249" s="6">
        <v>86153</v>
      </c>
      <c r="BN249" s="6">
        <v>76119</v>
      </c>
      <c r="BO249" s="7">
        <v>257</v>
      </c>
      <c r="BP249" s="7">
        <v>345</v>
      </c>
      <c r="BQ249" s="7">
        <v>311</v>
      </c>
      <c r="BR249" s="7">
        <v>232</v>
      </c>
      <c r="BS249" s="6">
        <v>2343</v>
      </c>
    </row>
    <row r="250" spans="1:71" x14ac:dyDescent="0.2">
      <c r="A250" s="2" t="s">
        <v>1107</v>
      </c>
      <c r="B250" s="11">
        <v>732779</v>
      </c>
      <c r="C250" s="11">
        <v>338</v>
      </c>
      <c r="D250" s="11">
        <v>14814</v>
      </c>
      <c r="E250" s="3" t="s">
        <v>1108</v>
      </c>
      <c r="F250" s="4" t="s">
        <v>1109</v>
      </c>
      <c r="G250" s="4" t="s">
        <v>0</v>
      </c>
      <c r="H250" s="4" t="s">
        <v>0</v>
      </c>
      <c r="I250" s="11">
        <v>445858</v>
      </c>
      <c r="J250" s="9" t="s">
        <v>1110</v>
      </c>
      <c r="K250" s="11">
        <v>18</v>
      </c>
      <c r="L250" s="20">
        <v>2233.1666666666601</v>
      </c>
      <c r="M250" s="20">
        <v>442.12820512820502</v>
      </c>
      <c r="N250" s="19">
        <v>0.19798262786545401</v>
      </c>
      <c r="O250" s="6">
        <v>1404</v>
      </c>
      <c r="P250" s="6">
        <v>4557</v>
      </c>
      <c r="Q250" s="6">
        <v>2503</v>
      </c>
      <c r="R250" s="6">
        <v>1637</v>
      </c>
      <c r="S250" s="6">
        <v>496</v>
      </c>
      <c r="T250" s="6">
        <v>186</v>
      </c>
      <c r="U250" s="6">
        <v>1780</v>
      </c>
      <c r="V250" s="6">
        <v>1677</v>
      </c>
      <c r="W250" s="6">
        <v>1808</v>
      </c>
      <c r="X250" s="6">
        <v>2811</v>
      </c>
      <c r="Y250" s="6">
        <v>3030</v>
      </c>
      <c r="Z250" s="7">
        <v>3498</v>
      </c>
      <c r="AA250" s="6">
        <v>1153</v>
      </c>
      <c r="AB250" s="6">
        <v>6828</v>
      </c>
      <c r="AC250" s="6">
        <v>4056</v>
      </c>
      <c r="AD250" s="6">
        <v>1419</v>
      </c>
      <c r="AE250" s="7">
        <v>2065</v>
      </c>
      <c r="AF250" s="6">
        <v>1434</v>
      </c>
      <c r="AG250" s="7">
        <v>4282</v>
      </c>
      <c r="AH250" s="6">
        <v>1171</v>
      </c>
      <c r="AI250" s="6">
        <v>2247</v>
      </c>
      <c r="AJ250" s="7">
        <v>819</v>
      </c>
      <c r="AK250" s="7">
        <v>220</v>
      </c>
      <c r="AL250" s="7">
        <v>162</v>
      </c>
      <c r="AM250" s="7">
        <v>192</v>
      </c>
      <c r="AN250" s="7">
        <v>204</v>
      </c>
      <c r="AO250" s="7">
        <v>169</v>
      </c>
      <c r="AP250" s="7">
        <v>182</v>
      </c>
      <c r="AQ250" s="7">
        <v>173</v>
      </c>
      <c r="AR250" s="7">
        <v>176</v>
      </c>
      <c r="AS250" s="7">
        <v>136</v>
      </c>
      <c r="AT250" s="7">
        <v>189</v>
      </c>
      <c r="AU250" s="7">
        <v>208</v>
      </c>
      <c r="AV250" s="7">
        <v>157</v>
      </c>
      <c r="AW250" s="7">
        <v>287</v>
      </c>
      <c r="AX250" s="7">
        <v>197</v>
      </c>
      <c r="AY250" s="7">
        <v>184</v>
      </c>
      <c r="AZ250" s="7">
        <v>215</v>
      </c>
      <c r="BA250" s="7">
        <v>171</v>
      </c>
      <c r="BB250" s="7">
        <v>220</v>
      </c>
      <c r="BC250" s="7">
        <v>166</v>
      </c>
      <c r="BD250" s="7">
        <v>223</v>
      </c>
      <c r="BE250" s="7">
        <v>202</v>
      </c>
      <c r="BF250" s="7">
        <v>166</v>
      </c>
      <c r="BG250" s="7">
        <v>225</v>
      </c>
      <c r="BH250" s="7">
        <v>209</v>
      </c>
      <c r="BI250" s="7">
        <v>242</v>
      </c>
      <c r="BJ250" s="7">
        <v>180</v>
      </c>
      <c r="BK250" s="7">
        <v>169</v>
      </c>
      <c r="BL250" s="7">
        <v>199</v>
      </c>
      <c r="BM250" s="7">
        <v>164</v>
      </c>
      <c r="BN250" s="7">
        <v>163</v>
      </c>
      <c r="BO250" s="7">
        <v>279</v>
      </c>
      <c r="BP250" s="7">
        <v>238</v>
      </c>
      <c r="BQ250" s="7">
        <v>142</v>
      </c>
      <c r="BR250" s="7">
        <v>140</v>
      </c>
      <c r="BS250" s="7">
        <v>30</v>
      </c>
    </row>
    <row r="251" spans="1:71" x14ac:dyDescent="0.2">
      <c r="A251" s="2" t="s">
        <v>1111</v>
      </c>
      <c r="B251" s="11">
        <v>343800</v>
      </c>
      <c r="C251" s="11">
        <v>174</v>
      </c>
      <c r="D251" s="11">
        <v>45341</v>
      </c>
      <c r="E251" s="3" t="s">
        <v>1112</v>
      </c>
      <c r="F251" s="4" t="s">
        <v>1113</v>
      </c>
      <c r="G251" s="4" t="s">
        <v>1114</v>
      </c>
      <c r="H251" s="4" t="s">
        <v>0</v>
      </c>
      <c r="I251" s="11">
        <v>700</v>
      </c>
      <c r="J251" s="9" t="s">
        <v>1115</v>
      </c>
      <c r="K251" s="11">
        <v>22</v>
      </c>
      <c r="L251" s="20">
        <v>7376</v>
      </c>
      <c r="M251" s="20">
        <v>13856.6285714285</v>
      </c>
      <c r="N251" s="19">
        <v>1.8786101642392301</v>
      </c>
      <c r="O251" s="7">
        <v>23345</v>
      </c>
      <c r="P251" s="7">
        <v>20713</v>
      </c>
      <c r="Q251" s="7">
        <v>5496</v>
      </c>
      <c r="R251" s="5">
        <v>29567</v>
      </c>
      <c r="S251" s="7">
        <v>7748</v>
      </c>
      <c r="T251" s="7">
        <v>2858</v>
      </c>
      <c r="U251" s="7">
        <v>14028</v>
      </c>
      <c r="V251" s="7">
        <v>22308</v>
      </c>
      <c r="W251" s="7">
        <v>7982</v>
      </c>
      <c r="X251" s="7">
        <v>14781</v>
      </c>
      <c r="Y251" s="7">
        <v>3153</v>
      </c>
      <c r="Z251" s="7">
        <v>15968</v>
      </c>
      <c r="AA251" s="7">
        <v>15183</v>
      </c>
      <c r="AB251" s="6">
        <v>44241</v>
      </c>
      <c r="AC251" s="6">
        <v>15184</v>
      </c>
      <c r="AD251" s="7">
        <v>5623</v>
      </c>
      <c r="AE251" s="6">
        <v>7771</v>
      </c>
      <c r="AF251" s="7">
        <v>4800</v>
      </c>
      <c r="AG251" s="7">
        <v>7859</v>
      </c>
      <c r="AH251" s="7">
        <v>2534</v>
      </c>
      <c r="AI251" s="6">
        <v>16633</v>
      </c>
      <c r="AJ251" s="7">
        <v>25995</v>
      </c>
      <c r="AK251" s="7">
        <v>5559</v>
      </c>
      <c r="AL251" s="6">
        <v>940</v>
      </c>
      <c r="AM251" s="7">
        <v>6555</v>
      </c>
      <c r="AN251" s="5">
        <v>1180</v>
      </c>
      <c r="AO251" s="7">
        <v>7170</v>
      </c>
      <c r="AP251" s="6">
        <v>1579</v>
      </c>
      <c r="AQ251" s="6">
        <v>2142</v>
      </c>
      <c r="AR251" s="6">
        <v>2555</v>
      </c>
      <c r="AS251" s="6">
        <v>1435</v>
      </c>
      <c r="AT251" s="6">
        <v>867</v>
      </c>
      <c r="AU251" s="6">
        <v>1567</v>
      </c>
      <c r="AV251" s="5">
        <v>737</v>
      </c>
      <c r="AW251" s="6">
        <v>1072</v>
      </c>
      <c r="AX251" s="5">
        <v>1219</v>
      </c>
      <c r="AY251" s="7">
        <v>4422</v>
      </c>
      <c r="AZ251" s="5">
        <v>1155</v>
      </c>
      <c r="BA251" s="5">
        <v>679</v>
      </c>
      <c r="BB251" s="7">
        <v>4606</v>
      </c>
      <c r="BC251" s="7">
        <v>13642</v>
      </c>
      <c r="BD251" s="7">
        <v>11866</v>
      </c>
      <c r="BE251" s="7">
        <v>14848</v>
      </c>
      <c r="BF251" s="7">
        <v>26680</v>
      </c>
      <c r="BG251" s="6">
        <v>6978</v>
      </c>
      <c r="BH251" s="7">
        <v>20069</v>
      </c>
      <c r="BI251" s="7">
        <v>20821</v>
      </c>
      <c r="BJ251" s="7">
        <v>26755</v>
      </c>
      <c r="BK251" s="6">
        <v>8659</v>
      </c>
      <c r="BL251" s="7">
        <v>9374</v>
      </c>
      <c r="BM251" s="7">
        <v>8062</v>
      </c>
      <c r="BN251" s="7">
        <v>5943</v>
      </c>
      <c r="BO251" s="5">
        <v>9214</v>
      </c>
      <c r="BP251" s="7">
        <v>73616</v>
      </c>
      <c r="BQ251" s="7">
        <v>16926</v>
      </c>
      <c r="BR251" s="6">
        <v>6898</v>
      </c>
      <c r="BS251" s="7">
        <v>7694</v>
      </c>
    </row>
    <row r="252" spans="1:71" x14ac:dyDescent="0.2">
      <c r="A252" s="2" t="s">
        <v>1116</v>
      </c>
      <c r="B252" s="11">
        <v>407495</v>
      </c>
      <c r="C252" s="11">
        <v>247</v>
      </c>
      <c r="D252" s="11">
        <v>3187</v>
      </c>
      <c r="E252" s="3" t="s">
        <v>1117</v>
      </c>
      <c r="F252" s="4" t="s">
        <v>1118</v>
      </c>
      <c r="G252" s="4" t="s">
        <v>0</v>
      </c>
      <c r="H252" s="4" t="s">
        <v>0</v>
      </c>
      <c r="I252" s="11">
        <v>5325915</v>
      </c>
      <c r="J252" s="9" t="s">
        <v>1119</v>
      </c>
      <c r="K252" s="11">
        <v>1</v>
      </c>
      <c r="L252" s="20">
        <v>1131</v>
      </c>
      <c r="M252" s="20">
        <v>207.23214285714201</v>
      </c>
      <c r="N252" s="19">
        <v>0.18322912719464399</v>
      </c>
      <c r="O252" s="7">
        <v>208</v>
      </c>
      <c r="P252" s="7">
        <v>198</v>
      </c>
      <c r="Q252" s="7">
        <v>174</v>
      </c>
      <c r="R252" s="7">
        <v>157</v>
      </c>
      <c r="S252" s="7">
        <v>205</v>
      </c>
      <c r="T252" s="7">
        <v>205</v>
      </c>
      <c r="U252" s="7">
        <v>257</v>
      </c>
      <c r="V252" s="7">
        <v>176</v>
      </c>
      <c r="W252" s="7">
        <v>252</v>
      </c>
      <c r="X252" s="7">
        <v>205</v>
      </c>
      <c r="Y252" s="7">
        <v>196</v>
      </c>
      <c r="Z252" s="7">
        <v>220</v>
      </c>
      <c r="AA252" s="7">
        <v>187</v>
      </c>
      <c r="AB252" s="7">
        <v>201</v>
      </c>
      <c r="AC252" s="7">
        <v>229</v>
      </c>
      <c r="AD252" s="7">
        <v>175</v>
      </c>
      <c r="AE252" s="7">
        <v>255</v>
      </c>
      <c r="AF252" s="7">
        <v>188</v>
      </c>
      <c r="AG252" s="7">
        <v>216</v>
      </c>
      <c r="AH252" s="7">
        <v>177</v>
      </c>
      <c r="AI252" s="7">
        <v>310</v>
      </c>
      <c r="AJ252" s="7">
        <v>344</v>
      </c>
      <c r="AK252" s="7">
        <v>183</v>
      </c>
      <c r="AL252" s="7">
        <v>230</v>
      </c>
      <c r="AM252" s="7">
        <v>152</v>
      </c>
      <c r="AN252" s="7">
        <v>233</v>
      </c>
      <c r="AO252" s="7">
        <v>201</v>
      </c>
      <c r="AP252" s="7">
        <v>188</v>
      </c>
      <c r="AQ252" s="7">
        <v>216</v>
      </c>
      <c r="AR252" s="7">
        <v>187</v>
      </c>
      <c r="AS252" s="7">
        <v>198</v>
      </c>
      <c r="AT252" s="7">
        <v>204</v>
      </c>
      <c r="AU252" s="7">
        <v>200</v>
      </c>
      <c r="AV252" s="7">
        <v>165</v>
      </c>
      <c r="AW252" s="7">
        <v>134</v>
      </c>
      <c r="AX252" s="7">
        <v>162</v>
      </c>
      <c r="AY252" s="7">
        <v>158</v>
      </c>
      <c r="AZ252" s="7">
        <v>197</v>
      </c>
      <c r="BA252" s="7">
        <v>168</v>
      </c>
      <c r="BB252" s="7">
        <v>203</v>
      </c>
      <c r="BC252" s="7">
        <v>198</v>
      </c>
      <c r="BD252" s="7">
        <v>196</v>
      </c>
      <c r="BE252" s="7">
        <v>193</v>
      </c>
      <c r="BF252" s="7">
        <v>275</v>
      </c>
      <c r="BG252" s="7">
        <v>168</v>
      </c>
      <c r="BH252" s="7">
        <v>276</v>
      </c>
      <c r="BI252" s="7">
        <v>184</v>
      </c>
      <c r="BJ252" s="7">
        <v>237</v>
      </c>
      <c r="BK252" s="7">
        <v>234</v>
      </c>
      <c r="BL252" s="7">
        <v>219</v>
      </c>
      <c r="BM252" s="7">
        <v>190</v>
      </c>
      <c r="BN252" s="7">
        <v>176</v>
      </c>
      <c r="BO252" s="7">
        <v>254</v>
      </c>
      <c r="BP252" s="7">
        <v>297</v>
      </c>
      <c r="BQ252" s="7">
        <v>190</v>
      </c>
      <c r="BR252" s="7">
        <v>204</v>
      </c>
      <c r="BS252" s="6">
        <v>1131</v>
      </c>
    </row>
    <row r="253" spans="1:71" x14ac:dyDescent="0.2">
      <c r="A253" s="2" t="s">
        <v>1120</v>
      </c>
      <c r="B253" s="11">
        <v>471922</v>
      </c>
      <c r="C253" s="11">
        <v>217</v>
      </c>
      <c r="D253" s="11">
        <v>92</v>
      </c>
      <c r="E253" s="3" t="s">
        <v>1121</v>
      </c>
      <c r="F253" s="4" t="s">
        <v>1122</v>
      </c>
      <c r="G253" s="4" t="s">
        <v>1123</v>
      </c>
      <c r="H253" s="4" t="s">
        <v>1124</v>
      </c>
      <c r="I253" s="11">
        <v>222285</v>
      </c>
      <c r="J253" s="9" t="s">
        <v>1125</v>
      </c>
      <c r="K253" s="11">
        <v>16</v>
      </c>
      <c r="L253" s="20">
        <v>1163.875</v>
      </c>
      <c r="M253" s="20">
        <v>589.41463414634097</v>
      </c>
      <c r="N253" s="19">
        <v>0.50642434466445396</v>
      </c>
      <c r="O253" s="7">
        <v>583</v>
      </c>
      <c r="P253" s="7">
        <v>1399</v>
      </c>
      <c r="Q253" s="6">
        <v>882</v>
      </c>
      <c r="R253" s="7">
        <v>898</v>
      </c>
      <c r="S253" s="7">
        <v>550</v>
      </c>
      <c r="T253" s="7">
        <v>315</v>
      </c>
      <c r="U253" s="6">
        <v>1229</v>
      </c>
      <c r="V253" s="7">
        <v>926</v>
      </c>
      <c r="W253" s="5">
        <v>5827</v>
      </c>
      <c r="X253" s="6">
        <v>2232</v>
      </c>
      <c r="Y253" s="7">
        <v>476</v>
      </c>
      <c r="Z253" s="6">
        <v>765</v>
      </c>
      <c r="AA253" s="7">
        <v>1140</v>
      </c>
      <c r="AB253" s="6">
        <v>1477</v>
      </c>
      <c r="AC253" s="6">
        <v>451</v>
      </c>
      <c r="AD253" s="7">
        <v>373</v>
      </c>
      <c r="AE253" s="7">
        <v>435</v>
      </c>
      <c r="AF253" s="7">
        <v>428</v>
      </c>
      <c r="AG253" s="7">
        <v>301</v>
      </c>
      <c r="AH253" s="7">
        <v>446</v>
      </c>
      <c r="AI253" s="7">
        <v>495</v>
      </c>
      <c r="AJ253" s="7">
        <v>482</v>
      </c>
      <c r="AK253" s="7">
        <v>865</v>
      </c>
      <c r="AL253" s="7">
        <v>920</v>
      </c>
      <c r="AM253" s="7">
        <v>795</v>
      </c>
      <c r="AN253" s="7">
        <v>867</v>
      </c>
      <c r="AO253" s="7">
        <v>810</v>
      </c>
      <c r="AP253" s="6">
        <v>816</v>
      </c>
      <c r="AQ253" s="6">
        <v>797</v>
      </c>
      <c r="AR253" s="6">
        <v>642</v>
      </c>
      <c r="AS253" s="7">
        <v>1020</v>
      </c>
      <c r="AT253" s="6">
        <v>604</v>
      </c>
      <c r="AU253" s="5">
        <v>598</v>
      </c>
      <c r="AV253" s="5">
        <v>392</v>
      </c>
      <c r="AW253" s="7">
        <v>756</v>
      </c>
      <c r="AX253" s="6">
        <v>597</v>
      </c>
      <c r="AY253" s="7">
        <v>814</v>
      </c>
      <c r="AZ253" s="5">
        <v>690</v>
      </c>
      <c r="BA253" s="6">
        <v>623</v>
      </c>
      <c r="BB253" s="7">
        <v>917</v>
      </c>
      <c r="BC253" s="7">
        <v>496</v>
      </c>
      <c r="BD253" s="7">
        <v>414</v>
      </c>
      <c r="BE253" s="7">
        <v>425</v>
      </c>
      <c r="BF253" s="7">
        <v>378</v>
      </c>
      <c r="BG253" s="7">
        <v>361</v>
      </c>
      <c r="BH253" s="7">
        <v>351</v>
      </c>
      <c r="BI253" s="7">
        <v>348</v>
      </c>
      <c r="BJ253" s="7">
        <v>477</v>
      </c>
      <c r="BK253" s="7">
        <v>387</v>
      </c>
      <c r="BL253" s="7">
        <v>435</v>
      </c>
      <c r="BM253" s="7">
        <v>631</v>
      </c>
      <c r="BN253" s="7">
        <v>452</v>
      </c>
      <c r="BO253" s="7">
        <v>326</v>
      </c>
      <c r="BP253" s="7">
        <v>756</v>
      </c>
      <c r="BQ253" s="7">
        <v>412</v>
      </c>
      <c r="BR253" s="7">
        <v>421</v>
      </c>
      <c r="BS253" s="7">
        <v>85</v>
      </c>
    </row>
    <row r="254" spans="1:71" x14ac:dyDescent="0.2">
      <c r="A254" s="2" t="s">
        <v>1126</v>
      </c>
      <c r="B254" s="11">
        <v>353069</v>
      </c>
      <c r="C254" s="11">
        <v>170</v>
      </c>
      <c r="D254" s="11">
        <v>3101</v>
      </c>
      <c r="E254" s="3" t="s">
        <v>1127</v>
      </c>
      <c r="F254" s="4" t="s">
        <v>1128</v>
      </c>
      <c r="G254" s="4" t="s">
        <v>0</v>
      </c>
      <c r="H254" s="4" t="s">
        <v>1129</v>
      </c>
      <c r="I254" s="11">
        <v>7768</v>
      </c>
      <c r="J254" s="9" t="s">
        <v>1130</v>
      </c>
      <c r="K254" s="11">
        <v>2</v>
      </c>
      <c r="L254" s="20">
        <v>411</v>
      </c>
      <c r="M254" s="20">
        <v>371.85454545454502</v>
      </c>
      <c r="N254" s="19">
        <v>0.90475558504755504</v>
      </c>
      <c r="O254" s="7">
        <v>314</v>
      </c>
      <c r="P254" s="7">
        <v>401</v>
      </c>
      <c r="Q254" s="7">
        <v>348</v>
      </c>
      <c r="R254" s="7">
        <v>339</v>
      </c>
      <c r="S254" s="7">
        <v>403</v>
      </c>
      <c r="T254" s="7">
        <v>258</v>
      </c>
      <c r="U254" s="7">
        <v>293</v>
      </c>
      <c r="V254" s="7">
        <v>364</v>
      </c>
      <c r="W254" s="7">
        <v>332</v>
      </c>
      <c r="X254" s="7">
        <v>244</v>
      </c>
      <c r="Y254" s="7">
        <v>341</v>
      </c>
      <c r="Z254" s="7">
        <v>386</v>
      </c>
      <c r="AA254" s="7">
        <v>230</v>
      </c>
      <c r="AB254" s="7">
        <v>321</v>
      </c>
      <c r="AC254" s="7">
        <v>409</v>
      </c>
      <c r="AD254" s="7">
        <v>340</v>
      </c>
      <c r="AE254" s="7">
        <v>243</v>
      </c>
      <c r="AF254" s="7">
        <v>424</v>
      </c>
      <c r="AG254" s="7">
        <v>269</v>
      </c>
      <c r="AH254" s="7">
        <v>223</v>
      </c>
      <c r="AI254" s="7">
        <v>443</v>
      </c>
      <c r="AJ254" s="7">
        <v>392</v>
      </c>
      <c r="AK254" s="7">
        <v>232</v>
      </c>
      <c r="AL254" s="7">
        <v>380</v>
      </c>
      <c r="AM254" s="7">
        <v>368</v>
      </c>
      <c r="AN254" s="7">
        <v>349</v>
      </c>
      <c r="AO254" s="7">
        <v>340</v>
      </c>
      <c r="AP254" s="7">
        <v>268</v>
      </c>
      <c r="AQ254" s="7">
        <v>268</v>
      </c>
      <c r="AR254" s="7">
        <v>261</v>
      </c>
      <c r="AS254" s="7">
        <v>244</v>
      </c>
      <c r="AT254" s="7">
        <v>314</v>
      </c>
      <c r="AU254" s="7">
        <v>304</v>
      </c>
      <c r="AV254" s="7">
        <v>356</v>
      </c>
      <c r="AW254" s="7">
        <v>3083</v>
      </c>
      <c r="AX254" s="7">
        <v>301</v>
      </c>
      <c r="AY254" s="7">
        <v>224</v>
      </c>
      <c r="AZ254" s="7">
        <v>294</v>
      </c>
      <c r="BA254" s="7">
        <v>278</v>
      </c>
      <c r="BB254" s="6">
        <v>93</v>
      </c>
      <c r="BC254" s="7">
        <v>342</v>
      </c>
      <c r="BD254" s="7">
        <v>341</v>
      </c>
      <c r="BE254" s="7">
        <v>360</v>
      </c>
      <c r="BF254" s="7">
        <v>400</v>
      </c>
      <c r="BG254" s="7">
        <v>239</v>
      </c>
      <c r="BH254" s="7">
        <v>302</v>
      </c>
      <c r="BI254" s="7">
        <v>300</v>
      </c>
      <c r="BJ254" s="7">
        <v>260</v>
      </c>
      <c r="BK254" s="7">
        <v>336</v>
      </c>
      <c r="BL254" s="7">
        <v>372</v>
      </c>
      <c r="BM254" s="7">
        <v>278</v>
      </c>
      <c r="BN254" s="7">
        <v>244</v>
      </c>
      <c r="BO254" s="7">
        <v>554</v>
      </c>
      <c r="BP254" s="7">
        <v>304</v>
      </c>
      <c r="BQ254" s="7">
        <v>327</v>
      </c>
      <c r="BR254" s="7">
        <v>312</v>
      </c>
      <c r="BS254" s="6">
        <v>729</v>
      </c>
    </row>
    <row r="255" spans="1:71" x14ac:dyDescent="0.2">
      <c r="A255" s="2" t="s">
        <v>1131</v>
      </c>
      <c r="B255" s="11">
        <v>507619</v>
      </c>
      <c r="C255" s="11">
        <v>243</v>
      </c>
      <c r="D255" s="11">
        <v>12092</v>
      </c>
      <c r="E255" s="3" t="s">
        <v>1132</v>
      </c>
      <c r="F255" s="4" t="s">
        <v>1133</v>
      </c>
      <c r="G255" s="4" t="s">
        <v>0</v>
      </c>
      <c r="H255" s="4" t="s">
        <v>1134</v>
      </c>
      <c r="I255" s="11">
        <v>8193</v>
      </c>
      <c r="J255" s="9" t="s">
        <v>1135</v>
      </c>
      <c r="K255" s="11">
        <v>8</v>
      </c>
      <c r="L255" s="20">
        <v>514.625</v>
      </c>
      <c r="M255" s="20">
        <v>652.85714285714198</v>
      </c>
      <c r="N255" s="19">
        <v>1.2686075158749399</v>
      </c>
      <c r="O255" s="7">
        <v>878</v>
      </c>
      <c r="P255" s="6">
        <v>427</v>
      </c>
      <c r="Q255" s="7">
        <v>465</v>
      </c>
      <c r="R255" s="7">
        <v>730</v>
      </c>
      <c r="S255" s="7">
        <v>582</v>
      </c>
      <c r="T255" s="5">
        <v>330</v>
      </c>
      <c r="U255" s="7">
        <v>785</v>
      </c>
      <c r="V255" s="7">
        <v>694</v>
      </c>
      <c r="W255" s="7">
        <v>665</v>
      </c>
      <c r="X255" s="7">
        <v>575</v>
      </c>
      <c r="Y255" s="6">
        <v>990</v>
      </c>
      <c r="Z255" s="7">
        <v>655</v>
      </c>
      <c r="AA255" s="7">
        <v>814</v>
      </c>
      <c r="AB255" s="7">
        <v>673</v>
      </c>
      <c r="AC255" s="7">
        <v>627</v>
      </c>
      <c r="AD255" s="7">
        <v>637</v>
      </c>
      <c r="AE255" s="7">
        <v>614</v>
      </c>
      <c r="AF255" s="7">
        <v>731</v>
      </c>
      <c r="AG255" s="7">
        <v>611</v>
      </c>
      <c r="AH255" s="7">
        <v>558</v>
      </c>
      <c r="AI255" s="7">
        <v>581</v>
      </c>
      <c r="AJ255" s="6">
        <v>438</v>
      </c>
      <c r="AK255" s="7">
        <v>653</v>
      </c>
      <c r="AL255" s="7">
        <v>686</v>
      </c>
      <c r="AM255" s="7">
        <v>515</v>
      </c>
      <c r="AN255" s="7">
        <v>604</v>
      </c>
      <c r="AO255" s="7">
        <v>582</v>
      </c>
      <c r="AP255" s="7">
        <v>545</v>
      </c>
      <c r="AQ255" s="7">
        <v>603</v>
      </c>
      <c r="AR255" s="7">
        <v>523</v>
      </c>
      <c r="AS255" s="7">
        <v>623</v>
      </c>
      <c r="AT255" s="7">
        <v>610</v>
      </c>
      <c r="AU255" s="7">
        <v>570</v>
      </c>
      <c r="AV255" s="7">
        <v>609</v>
      </c>
      <c r="AW255" s="7">
        <v>766</v>
      </c>
      <c r="AX255" s="7">
        <v>739</v>
      </c>
      <c r="AY255" s="7">
        <v>610</v>
      </c>
      <c r="AZ255" s="7">
        <v>584</v>
      </c>
      <c r="BA255" s="7">
        <v>577</v>
      </c>
      <c r="BB255" s="6">
        <v>365</v>
      </c>
      <c r="BC255" s="6">
        <v>460</v>
      </c>
      <c r="BD255" s="6">
        <v>464</v>
      </c>
      <c r="BE255" s="7">
        <v>794</v>
      </c>
      <c r="BF255" s="7">
        <v>672</v>
      </c>
      <c r="BG255" s="7">
        <v>884</v>
      </c>
      <c r="BH255" s="7">
        <v>467</v>
      </c>
      <c r="BI255" s="7">
        <v>664</v>
      </c>
      <c r="BJ255" s="6">
        <v>643</v>
      </c>
      <c r="BK255" s="7">
        <v>591</v>
      </c>
      <c r="BL255" s="7">
        <v>833</v>
      </c>
      <c r="BM255" s="7">
        <v>782</v>
      </c>
      <c r="BN255" s="7">
        <v>582</v>
      </c>
      <c r="BO255" s="7">
        <v>688</v>
      </c>
      <c r="BP255" s="7">
        <v>651</v>
      </c>
      <c r="BQ255" s="7">
        <v>719</v>
      </c>
      <c r="BR255" s="7">
        <v>582</v>
      </c>
      <c r="BS255" s="7">
        <v>807</v>
      </c>
    </row>
    <row r="256" spans="1:71" x14ac:dyDescent="0.2">
      <c r="A256" s="2" t="s">
        <v>1136</v>
      </c>
      <c r="B256" s="11">
        <v>911928</v>
      </c>
      <c r="C256" s="11">
        <v>129</v>
      </c>
      <c r="D256" s="11">
        <v>87704</v>
      </c>
      <c r="E256" s="3" t="s">
        <v>1137</v>
      </c>
      <c r="F256" s="4" t="s">
        <v>0</v>
      </c>
      <c r="G256" s="4" t="s">
        <v>0</v>
      </c>
      <c r="H256" s="4" t="s">
        <v>0</v>
      </c>
      <c r="I256" s="11">
        <v>6433893</v>
      </c>
      <c r="J256" s="9" t="s">
        <v>1138</v>
      </c>
      <c r="K256" s="11">
        <v>7</v>
      </c>
      <c r="L256" s="20">
        <v>2315.5714285714198</v>
      </c>
      <c r="M256" s="20">
        <v>5787.84</v>
      </c>
      <c r="N256" s="19">
        <v>2.4995298908014001</v>
      </c>
      <c r="O256" s="7">
        <v>3365</v>
      </c>
      <c r="P256" s="7">
        <v>3303</v>
      </c>
      <c r="Q256" s="7">
        <v>1427</v>
      </c>
      <c r="R256" s="6">
        <v>1127</v>
      </c>
      <c r="S256" s="7">
        <v>3631</v>
      </c>
      <c r="T256" s="7">
        <v>1484</v>
      </c>
      <c r="U256" s="6">
        <v>1323</v>
      </c>
      <c r="V256" s="6">
        <v>3808</v>
      </c>
      <c r="W256" s="6">
        <v>2810</v>
      </c>
      <c r="X256" s="6">
        <v>938</v>
      </c>
      <c r="Y256" s="7">
        <v>2224</v>
      </c>
      <c r="Z256" s="6">
        <v>6056</v>
      </c>
      <c r="AA256" s="7">
        <v>5256</v>
      </c>
      <c r="AB256" s="7">
        <v>8495</v>
      </c>
      <c r="AC256" s="7">
        <v>1789</v>
      </c>
      <c r="AD256" s="7">
        <v>1053</v>
      </c>
      <c r="AE256" s="6">
        <v>147</v>
      </c>
      <c r="AF256" s="7">
        <v>3221</v>
      </c>
      <c r="AG256" s="7">
        <v>2755</v>
      </c>
      <c r="AH256" s="7">
        <v>2174</v>
      </c>
      <c r="AI256" s="7">
        <v>3106</v>
      </c>
      <c r="AJ256" s="7">
        <v>4550</v>
      </c>
      <c r="AK256" s="7">
        <v>9884</v>
      </c>
      <c r="AL256" s="7">
        <v>9825</v>
      </c>
      <c r="AM256" s="7">
        <v>377</v>
      </c>
      <c r="AN256" s="7">
        <v>7941</v>
      </c>
      <c r="AO256" s="7">
        <v>7542</v>
      </c>
      <c r="AP256" s="7">
        <v>8849</v>
      </c>
      <c r="AQ256" s="7">
        <v>8651</v>
      </c>
      <c r="AR256" s="7">
        <v>7684</v>
      </c>
      <c r="AS256" s="7">
        <v>7295</v>
      </c>
      <c r="AT256" s="7">
        <v>7057</v>
      </c>
      <c r="AU256" s="7">
        <v>7133</v>
      </c>
      <c r="AV256" s="7">
        <v>9948</v>
      </c>
      <c r="AW256" s="7">
        <v>8938</v>
      </c>
      <c r="AX256" s="7">
        <v>8219</v>
      </c>
      <c r="AY256" s="7">
        <v>12012</v>
      </c>
      <c r="AZ256" s="7">
        <v>643</v>
      </c>
      <c r="BA256" s="7">
        <v>424</v>
      </c>
      <c r="BB256" s="7">
        <v>371</v>
      </c>
      <c r="BC256" s="7">
        <v>8057</v>
      </c>
      <c r="BD256" s="7">
        <v>8132</v>
      </c>
      <c r="BE256" s="7">
        <v>8983</v>
      </c>
      <c r="BF256" s="7">
        <v>462</v>
      </c>
      <c r="BG256" s="7">
        <v>8234</v>
      </c>
      <c r="BH256" s="7">
        <v>6043</v>
      </c>
      <c r="BI256" s="7">
        <v>8074</v>
      </c>
      <c r="BJ256" s="7">
        <v>10463</v>
      </c>
      <c r="BK256" s="7">
        <v>7702</v>
      </c>
      <c r="BL256" s="7">
        <v>568</v>
      </c>
      <c r="BM256" s="7">
        <v>13196</v>
      </c>
      <c r="BN256" s="7">
        <v>9429</v>
      </c>
      <c r="BO256" s="7">
        <v>419</v>
      </c>
      <c r="BP256" s="7">
        <v>1703</v>
      </c>
      <c r="BQ256" s="7">
        <v>1087</v>
      </c>
      <c r="BR256" s="7">
        <v>837</v>
      </c>
      <c r="BS256" s="7">
        <v>25377</v>
      </c>
    </row>
    <row r="257" spans="1:71" x14ac:dyDescent="0.2">
      <c r="A257" s="2" t="s">
        <v>1139</v>
      </c>
      <c r="B257" s="11">
        <v>902819</v>
      </c>
      <c r="C257" s="11">
        <v>91</v>
      </c>
      <c r="D257" s="11">
        <v>87709</v>
      </c>
      <c r="E257" s="3" t="s">
        <v>1140</v>
      </c>
      <c r="F257" s="4" t="s">
        <v>1141</v>
      </c>
      <c r="G257" s="4" t="s">
        <v>0</v>
      </c>
      <c r="H257" s="4" t="s">
        <v>0</v>
      </c>
      <c r="I257" s="11">
        <v>445580</v>
      </c>
      <c r="J257" s="9" t="s">
        <v>1142</v>
      </c>
      <c r="K257" s="11">
        <v>3</v>
      </c>
      <c r="L257" s="20">
        <v>1912.6666666666599</v>
      </c>
      <c r="M257" s="20">
        <v>1345.5925925925901</v>
      </c>
      <c r="N257" s="19">
        <v>0.70351651756322298</v>
      </c>
      <c r="O257" s="7">
        <v>1043</v>
      </c>
      <c r="P257" s="6">
        <v>1876</v>
      </c>
      <c r="Q257" s="7">
        <v>1223</v>
      </c>
      <c r="R257" s="7">
        <v>2195</v>
      </c>
      <c r="S257" s="7">
        <v>2291</v>
      </c>
      <c r="T257" s="7">
        <v>568</v>
      </c>
      <c r="U257" s="6">
        <v>2765</v>
      </c>
      <c r="V257" s="7">
        <v>2027</v>
      </c>
      <c r="W257" s="6">
        <v>1097</v>
      </c>
      <c r="X257" s="7">
        <v>2600</v>
      </c>
      <c r="Y257" s="7">
        <v>689</v>
      </c>
      <c r="Z257" s="7">
        <v>1923</v>
      </c>
      <c r="AA257" s="7">
        <v>2488</v>
      </c>
      <c r="AB257" s="7">
        <v>1893</v>
      </c>
      <c r="AC257" s="7">
        <v>3212</v>
      </c>
      <c r="AD257" s="7">
        <v>779</v>
      </c>
      <c r="AE257" s="7">
        <v>862</v>
      </c>
      <c r="AF257" s="7">
        <v>1229</v>
      </c>
      <c r="AG257" s="7">
        <v>748</v>
      </c>
      <c r="AH257" s="7">
        <v>1213</v>
      </c>
      <c r="AI257" s="7">
        <v>1321</v>
      </c>
      <c r="AJ257" s="7">
        <v>2742</v>
      </c>
      <c r="AK257" s="7">
        <v>1174</v>
      </c>
      <c r="AL257" s="7">
        <v>1550</v>
      </c>
      <c r="AM257" s="7">
        <v>1025</v>
      </c>
      <c r="AN257" s="7">
        <v>1169</v>
      </c>
      <c r="AO257" s="7">
        <v>1297</v>
      </c>
      <c r="AP257" s="7">
        <v>1169</v>
      </c>
      <c r="AQ257" s="7">
        <v>1472</v>
      </c>
      <c r="AR257" s="7">
        <v>1221</v>
      </c>
      <c r="AS257" s="7">
        <v>1440</v>
      </c>
      <c r="AT257" s="7">
        <v>1411</v>
      </c>
      <c r="AU257" s="7">
        <v>990</v>
      </c>
      <c r="AV257" s="7">
        <v>1234</v>
      </c>
      <c r="AW257" s="7">
        <v>1282</v>
      </c>
      <c r="AX257" s="7">
        <v>1154</v>
      </c>
      <c r="AY257" s="7">
        <v>1314</v>
      </c>
      <c r="AZ257" s="7">
        <v>1190</v>
      </c>
      <c r="BA257" s="7">
        <v>1165</v>
      </c>
      <c r="BB257" s="7">
        <v>1211</v>
      </c>
      <c r="BC257" s="7">
        <v>1069</v>
      </c>
      <c r="BD257" s="7">
        <v>1341</v>
      </c>
      <c r="BE257" s="7">
        <v>1646</v>
      </c>
      <c r="BF257" s="7">
        <v>626</v>
      </c>
      <c r="BG257" s="7">
        <v>1472</v>
      </c>
      <c r="BH257" s="7">
        <v>1456</v>
      </c>
      <c r="BI257" s="7">
        <v>1139</v>
      </c>
      <c r="BJ257" s="7">
        <v>2230</v>
      </c>
      <c r="BK257" s="7">
        <v>544</v>
      </c>
      <c r="BL257" s="7">
        <v>1705</v>
      </c>
      <c r="BM257" s="7">
        <v>1672</v>
      </c>
      <c r="BN257" s="7">
        <v>1197</v>
      </c>
      <c r="BO257" s="7">
        <v>908</v>
      </c>
      <c r="BP257" s="7">
        <v>644</v>
      </c>
      <c r="BQ257" s="7">
        <v>598</v>
      </c>
      <c r="BR257" s="7">
        <v>545</v>
      </c>
      <c r="BS257" s="7">
        <v>356</v>
      </c>
    </row>
    <row r="258" spans="1:71" x14ac:dyDescent="0.2">
      <c r="A258" s="2" t="s">
        <v>1143</v>
      </c>
      <c r="B258" s="11">
        <v>332120</v>
      </c>
      <c r="C258" s="11">
        <v>89</v>
      </c>
      <c r="D258" s="11">
        <v>22000</v>
      </c>
      <c r="E258" s="3" t="s">
        <v>1144</v>
      </c>
      <c r="F258" s="4" t="s">
        <v>1145</v>
      </c>
      <c r="G258" s="4" t="s">
        <v>1146</v>
      </c>
      <c r="H258" s="4" t="s">
        <v>1147</v>
      </c>
      <c r="I258" s="11">
        <v>670</v>
      </c>
      <c r="J258" s="9" t="s">
        <v>1148</v>
      </c>
      <c r="K258" s="11">
        <v>6</v>
      </c>
      <c r="L258" s="20">
        <v>1804</v>
      </c>
      <c r="M258" s="20">
        <v>1770.4313725490099</v>
      </c>
      <c r="N258" s="19">
        <v>0.981392113386374</v>
      </c>
      <c r="O258" s="7">
        <v>2026</v>
      </c>
      <c r="P258" s="7">
        <v>2535</v>
      </c>
      <c r="Q258" s="7">
        <v>1688</v>
      </c>
      <c r="R258" s="7">
        <v>2147</v>
      </c>
      <c r="S258" s="7">
        <v>1469</v>
      </c>
      <c r="T258" s="7">
        <v>915</v>
      </c>
      <c r="U258" s="6">
        <v>2302</v>
      </c>
      <c r="V258" s="6">
        <v>1910</v>
      </c>
      <c r="W258" s="7">
        <v>1833</v>
      </c>
      <c r="X258" s="6">
        <v>3109</v>
      </c>
      <c r="Y258" s="7">
        <v>1125</v>
      </c>
      <c r="Z258" s="6">
        <v>961</v>
      </c>
      <c r="AA258" s="7">
        <v>1649</v>
      </c>
      <c r="AB258" s="6">
        <v>1541</v>
      </c>
      <c r="AC258" s="7">
        <v>1480</v>
      </c>
      <c r="AD258" s="7">
        <v>1296</v>
      </c>
      <c r="AE258" s="7">
        <v>1567</v>
      </c>
      <c r="AF258" s="6">
        <v>1001</v>
      </c>
      <c r="AG258" s="7">
        <v>1363</v>
      </c>
      <c r="AH258" s="7">
        <v>1236</v>
      </c>
      <c r="AI258" s="7">
        <v>2321</v>
      </c>
      <c r="AJ258" s="7">
        <v>1451</v>
      </c>
      <c r="AK258" s="7">
        <v>1700</v>
      </c>
      <c r="AL258" s="7">
        <v>2058</v>
      </c>
      <c r="AM258" s="7">
        <v>1446</v>
      </c>
      <c r="AN258" s="7">
        <v>1250</v>
      </c>
      <c r="AO258" s="7">
        <v>1209</v>
      </c>
      <c r="AP258" s="7">
        <v>1086</v>
      </c>
      <c r="AQ258" s="7">
        <v>1467</v>
      </c>
      <c r="AR258" s="7">
        <v>1199</v>
      </c>
      <c r="AS258" s="7">
        <v>1557</v>
      </c>
      <c r="AT258" s="7">
        <v>1013</v>
      </c>
      <c r="AU258" s="7">
        <v>1351</v>
      </c>
      <c r="AV258" s="7">
        <v>1050</v>
      </c>
      <c r="AW258" s="7">
        <v>821</v>
      </c>
      <c r="AX258" s="7">
        <v>1128</v>
      </c>
      <c r="AY258" s="7">
        <v>724</v>
      </c>
      <c r="AZ258" s="7">
        <v>709</v>
      </c>
      <c r="BA258" s="7">
        <v>818</v>
      </c>
      <c r="BB258" s="7">
        <v>983</v>
      </c>
      <c r="BC258" s="7">
        <v>1322</v>
      </c>
      <c r="BD258" s="7">
        <v>7382</v>
      </c>
      <c r="BE258" s="7">
        <v>6784</v>
      </c>
      <c r="BF258" s="7">
        <v>915</v>
      </c>
      <c r="BG258" s="7">
        <v>916</v>
      </c>
      <c r="BH258" s="7">
        <v>2639</v>
      </c>
      <c r="BI258" s="7">
        <v>2272</v>
      </c>
      <c r="BJ258" s="7">
        <v>1116</v>
      </c>
      <c r="BK258" s="7">
        <v>2935</v>
      </c>
      <c r="BL258" s="7">
        <v>803</v>
      </c>
      <c r="BM258" s="7">
        <v>2597</v>
      </c>
      <c r="BN258" s="7">
        <v>969</v>
      </c>
      <c r="BO258" s="7">
        <v>955</v>
      </c>
      <c r="BP258" s="7">
        <v>6568</v>
      </c>
      <c r="BQ258" s="7">
        <v>3369</v>
      </c>
      <c r="BR258" s="7">
        <v>984</v>
      </c>
      <c r="BS258" s="7">
        <v>96</v>
      </c>
    </row>
    <row r="259" spans="1:71" x14ac:dyDescent="0.2">
      <c r="A259" s="2" t="s">
        <v>1149</v>
      </c>
      <c r="B259" s="11">
        <v>1082070</v>
      </c>
      <c r="C259" s="11">
        <v>215</v>
      </c>
      <c r="D259" s="11">
        <v>42937</v>
      </c>
      <c r="E259" s="3" t="s">
        <v>1150</v>
      </c>
      <c r="F259" s="4" t="s">
        <v>1151</v>
      </c>
      <c r="G259" s="4" t="s">
        <v>0</v>
      </c>
      <c r="H259" s="4" t="s">
        <v>0</v>
      </c>
      <c r="I259" s="11">
        <v>66066</v>
      </c>
      <c r="J259" s="9" t="s">
        <v>1152</v>
      </c>
      <c r="K259" s="11">
        <v>18</v>
      </c>
      <c r="L259" s="20">
        <v>17478.333333333299</v>
      </c>
      <c r="M259" s="20">
        <v>2843.9230769230699</v>
      </c>
      <c r="N259" s="19">
        <v>0.16271134224791101</v>
      </c>
      <c r="O259" s="6">
        <v>671</v>
      </c>
      <c r="P259" s="6">
        <v>87885</v>
      </c>
      <c r="Q259" s="6">
        <v>4280</v>
      </c>
      <c r="R259" s="6">
        <v>21490</v>
      </c>
      <c r="S259" s="7">
        <v>33939</v>
      </c>
      <c r="T259" s="6">
        <v>11264</v>
      </c>
      <c r="U259" s="6">
        <v>25980</v>
      </c>
      <c r="V259" s="6">
        <v>27677</v>
      </c>
      <c r="W259" s="7">
        <v>6439</v>
      </c>
      <c r="X259" s="7">
        <v>16482</v>
      </c>
      <c r="Y259" s="6">
        <v>8294</v>
      </c>
      <c r="Z259" s="6">
        <v>19180</v>
      </c>
      <c r="AA259" s="6">
        <v>18965</v>
      </c>
      <c r="AB259" s="6">
        <v>21528</v>
      </c>
      <c r="AC259" s="7">
        <v>46009</v>
      </c>
      <c r="AD259" s="6">
        <v>13626</v>
      </c>
      <c r="AE259" s="6">
        <v>7230</v>
      </c>
      <c r="AF259" s="6">
        <v>9187</v>
      </c>
      <c r="AG259" s="6">
        <v>2404</v>
      </c>
      <c r="AH259" s="6">
        <v>3505</v>
      </c>
      <c r="AI259" s="6">
        <v>23157</v>
      </c>
      <c r="AJ259" s="6">
        <v>8287</v>
      </c>
      <c r="AK259" s="7">
        <v>201</v>
      </c>
      <c r="AL259" s="7">
        <v>215</v>
      </c>
      <c r="AM259" s="7">
        <v>261</v>
      </c>
      <c r="AN259" s="7">
        <v>210</v>
      </c>
      <c r="AO259" s="7">
        <v>166</v>
      </c>
      <c r="AP259" s="7">
        <v>237</v>
      </c>
      <c r="AQ259" s="7">
        <v>235</v>
      </c>
      <c r="AR259" s="7">
        <v>198</v>
      </c>
      <c r="AS259" s="7">
        <v>233</v>
      </c>
      <c r="AT259" s="7">
        <v>268</v>
      </c>
      <c r="AU259" s="7">
        <v>249</v>
      </c>
      <c r="AV259" s="7">
        <v>228</v>
      </c>
      <c r="AW259" s="7">
        <v>200</v>
      </c>
      <c r="AX259" s="7">
        <v>198</v>
      </c>
      <c r="AY259" s="7">
        <v>218</v>
      </c>
      <c r="AZ259" s="7">
        <v>186</v>
      </c>
      <c r="BA259" s="7">
        <v>199</v>
      </c>
      <c r="BB259" s="7">
        <v>186</v>
      </c>
      <c r="BC259" s="7">
        <v>197</v>
      </c>
      <c r="BD259" s="7">
        <v>218</v>
      </c>
      <c r="BE259" s="7">
        <v>194</v>
      </c>
      <c r="BF259" s="7">
        <v>231</v>
      </c>
      <c r="BG259" s="7">
        <v>203</v>
      </c>
      <c r="BH259" s="7">
        <v>221</v>
      </c>
      <c r="BI259" s="7">
        <v>209</v>
      </c>
      <c r="BJ259" s="7">
        <v>250</v>
      </c>
      <c r="BK259" s="7">
        <v>177</v>
      </c>
      <c r="BL259" s="7">
        <v>223</v>
      </c>
      <c r="BM259" s="7">
        <v>227</v>
      </c>
      <c r="BN259" s="7">
        <v>273</v>
      </c>
      <c r="BO259" s="7">
        <v>408</v>
      </c>
      <c r="BP259" s="7">
        <v>442</v>
      </c>
      <c r="BQ259" s="7">
        <v>308</v>
      </c>
      <c r="BR259" s="7">
        <v>331</v>
      </c>
      <c r="BS259" s="7">
        <v>44</v>
      </c>
    </row>
    <row r="260" spans="1:71" x14ac:dyDescent="0.2">
      <c r="A260" s="2" t="s">
        <v>1153</v>
      </c>
      <c r="B260" s="11">
        <v>988150</v>
      </c>
      <c r="C260" s="11">
        <v>169</v>
      </c>
      <c r="D260" s="11">
        <v>100883</v>
      </c>
      <c r="E260" s="3" t="s">
        <v>1154</v>
      </c>
      <c r="F260" s="4" t="s">
        <v>1155</v>
      </c>
      <c r="G260" s="4" t="s">
        <v>0</v>
      </c>
      <c r="H260" s="4" t="s">
        <v>0</v>
      </c>
      <c r="I260" s="11">
        <v>439694</v>
      </c>
      <c r="J260" s="9" t="s">
        <v>1156</v>
      </c>
      <c r="K260" s="11">
        <v>13</v>
      </c>
      <c r="L260" s="20">
        <v>595.69230769230705</v>
      </c>
      <c r="M260" s="20">
        <v>921.84090909090901</v>
      </c>
      <c r="N260" s="19">
        <v>1.5475118566867001</v>
      </c>
      <c r="O260" s="7">
        <v>746</v>
      </c>
      <c r="P260" s="7">
        <v>720</v>
      </c>
      <c r="Q260" s="7">
        <v>348</v>
      </c>
      <c r="R260" s="7">
        <v>662</v>
      </c>
      <c r="S260" s="7">
        <v>574</v>
      </c>
      <c r="T260" s="7">
        <v>311</v>
      </c>
      <c r="U260" s="7">
        <v>752</v>
      </c>
      <c r="V260" s="7">
        <v>635</v>
      </c>
      <c r="W260" s="7">
        <v>578</v>
      </c>
      <c r="X260" s="7">
        <v>685</v>
      </c>
      <c r="Y260" s="7">
        <v>520</v>
      </c>
      <c r="Z260" s="7">
        <v>638</v>
      </c>
      <c r="AA260" s="7">
        <v>747</v>
      </c>
      <c r="AB260" s="7">
        <v>684</v>
      </c>
      <c r="AC260" s="7">
        <v>744</v>
      </c>
      <c r="AD260" s="7">
        <v>482</v>
      </c>
      <c r="AE260" s="7">
        <v>369</v>
      </c>
      <c r="AF260" s="7">
        <v>529</v>
      </c>
      <c r="AG260" s="7">
        <v>2510</v>
      </c>
      <c r="AH260" s="7">
        <v>357</v>
      </c>
      <c r="AI260" s="7">
        <v>783</v>
      </c>
      <c r="AJ260" s="7">
        <v>607</v>
      </c>
      <c r="AK260" s="6">
        <v>497</v>
      </c>
      <c r="AL260" s="6">
        <v>571</v>
      </c>
      <c r="AM260" s="7">
        <v>764</v>
      </c>
      <c r="AN260" s="6">
        <v>569</v>
      </c>
      <c r="AO260" s="7">
        <v>677</v>
      </c>
      <c r="AP260" s="7">
        <v>826</v>
      </c>
      <c r="AQ260" s="6">
        <v>647</v>
      </c>
      <c r="AR260" s="7">
        <v>738</v>
      </c>
      <c r="AS260" s="7">
        <v>955</v>
      </c>
      <c r="AT260" s="6">
        <v>433</v>
      </c>
      <c r="AU260" s="7">
        <v>796</v>
      </c>
      <c r="AV260" s="6">
        <v>933</v>
      </c>
      <c r="AW260" s="6">
        <v>388</v>
      </c>
      <c r="AX260" s="6">
        <v>712</v>
      </c>
      <c r="AY260" s="6">
        <v>731</v>
      </c>
      <c r="AZ260" s="7">
        <v>840</v>
      </c>
      <c r="BA260" s="7">
        <v>914</v>
      </c>
      <c r="BB260" s="7">
        <v>838</v>
      </c>
      <c r="BC260" s="6">
        <v>525</v>
      </c>
      <c r="BD260" s="7">
        <v>874</v>
      </c>
      <c r="BE260" s="5">
        <v>699</v>
      </c>
      <c r="BF260" s="7">
        <v>903</v>
      </c>
      <c r="BG260" s="7">
        <v>922</v>
      </c>
      <c r="BH260" s="7">
        <v>664</v>
      </c>
      <c r="BI260" s="7">
        <v>912</v>
      </c>
      <c r="BJ260" s="6">
        <v>549</v>
      </c>
      <c r="BK260" s="6">
        <v>490</v>
      </c>
      <c r="BL260" s="7">
        <v>1007</v>
      </c>
      <c r="BM260" s="7">
        <v>1116</v>
      </c>
      <c r="BN260" s="7">
        <v>1077</v>
      </c>
      <c r="BO260" s="7">
        <v>267</v>
      </c>
      <c r="BP260" s="7">
        <v>196</v>
      </c>
      <c r="BQ260" s="7">
        <v>211</v>
      </c>
      <c r="BR260" s="7">
        <v>210</v>
      </c>
      <c r="BS260" s="7">
        <v>9873</v>
      </c>
    </row>
    <row r="261" spans="1:71" x14ac:dyDescent="0.2">
      <c r="A261" s="2" t="s">
        <v>1157</v>
      </c>
      <c r="B261" s="11">
        <v>980132</v>
      </c>
      <c r="C261" s="11">
        <v>169</v>
      </c>
      <c r="D261" s="11">
        <v>102845</v>
      </c>
      <c r="E261" s="3" t="s">
        <v>1158</v>
      </c>
      <c r="F261" s="4" t="s">
        <v>1155</v>
      </c>
      <c r="G261" s="4" t="s">
        <v>0</v>
      </c>
      <c r="H261" s="4" t="s">
        <v>0</v>
      </c>
      <c r="I261" s="11">
        <v>439694</v>
      </c>
      <c r="J261" s="9" t="s">
        <v>1156</v>
      </c>
      <c r="K261" s="11">
        <v>5</v>
      </c>
      <c r="L261" s="20">
        <v>2178</v>
      </c>
      <c r="M261" s="20">
        <v>1829.1923076922999</v>
      </c>
      <c r="N261" s="19">
        <v>0.83984954439499804</v>
      </c>
      <c r="O261" s="7">
        <v>904</v>
      </c>
      <c r="P261" s="7">
        <v>567</v>
      </c>
      <c r="Q261" s="7">
        <v>640</v>
      </c>
      <c r="R261" s="7">
        <v>587</v>
      </c>
      <c r="S261" s="7">
        <v>504</v>
      </c>
      <c r="T261" s="7">
        <v>274</v>
      </c>
      <c r="U261" s="7">
        <v>813</v>
      </c>
      <c r="V261" s="7">
        <v>622</v>
      </c>
      <c r="W261" s="7">
        <v>522</v>
      </c>
      <c r="X261" s="7">
        <v>798</v>
      </c>
      <c r="Y261" s="7">
        <v>1068</v>
      </c>
      <c r="Z261" s="7">
        <v>632</v>
      </c>
      <c r="AA261" s="7">
        <v>1638</v>
      </c>
      <c r="AB261" s="7">
        <v>496</v>
      </c>
      <c r="AC261" s="7">
        <v>863</v>
      </c>
      <c r="AD261" s="7">
        <v>952</v>
      </c>
      <c r="AE261" s="7">
        <v>313</v>
      </c>
      <c r="AF261" s="7">
        <v>399</v>
      </c>
      <c r="AG261" s="7">
        <v>2510</v>
      </c>
      <c r="AH261" s="7">
        <v>451</v>
      </c>
      <c r="AI261" s="7">
        <v>683</v>
      </c>
      <c r="AJ261" s="7">
        <v>567</v>
      </c>
      <c r="AK261" s="7">
        <v>3758</v>
      </c>
      <c r="AL261" s="7">
        <v>3495</v>
      </c>
      <c r="AM261" s="7">
        <v>2877</v>
      </c>
      <c r="AN261" s="7">
        <v>2724</v>
      </c>
      <c r="AO261" s="7">
        <v>2451</v>
      </c>
      <c r="AP261" s="7">
        <v>2324</v>
      </c>
      <c r="AQ261" s="7">
        <v>2970</v>
      </c>
      <c r="AR261" s="7">
        <v>2828</v>
      </c>
      <c r="AS261" s="7">
        <v>2402</v>
      </c>
      <c r="AT261" s="7">
        <v>2520</v>
      </c>
      <c r="AU261" s="6">
        <v>782</v>
      </c>
      <c r="AV261" s="6">
        <v>2759</v>
      </c>
      <c r="AW261" s="7">
        <v>3607</v>
      </c>
      <c r="AX261" s="6">
        <v>1593</v>
      </c>
      <c r="AY261" s="7">
        <v>3185</v>
      </c>
      <c r="AZ261" s="7">
        <v>3042</v>
      </c>
      <c r="BA261" s="7">
        <v>3162</v>
      </c>
      <c r="BB261" s="6">
        <v>2356</v>
      </c>
      <c r="BC261" s="7">
        <v>3617</v>
      </c>
      <c r="BD261" s="7">
        <v>3160</v>
      </c>
      <c r="BE261" s="7">
        <v>3546</v>
      </c>
      <c r="BF261" s="7">
        <v>3026</v>
      </c>
      <c r="BG261" s="7">
        <v>3166</v>
      </c>
      <c r="BH261" s="7">
        <v>2197</v>
      </c>
      <c r="BI261" s="7">
        <v>3032</v>
      </c>
      <c r="BJ261" s="7">
        <v>3401</v>
      </c>
      <c r="BK261" s="7">
        <v>2316</v>
      </c>
      <c r="BL261" s="7">
        <v>4233</v>
      </c>
      <c r="BM261" s="7">
        <v>4008</v>
      </c>
      <c r="BN261" s="6">
        <v>3400</v>
      </c>
      <c r="BO261" s="7">
        <v>193</v>
      </c>
      <c r="BP261" s="7">
        <v>439</v>
      </c>
      <c r="BQ261" s="7">
        <v>243</v>
      </c>
      <c r="BR261" s="7">
        <v>296</v>
      </c>
      <c r="BS261" s="7">
        <v>97</v>
      </c>
    </row>
    <row r="262" spans="1:71" x14ac:dyDescent="0.2">
      <c r="A262" s="2" t="s">
        <v>1159</v>
      </c>
      <c r="B262" s="11">
        <v>859500</v>
      </c>
      <c r="C262" s="11">
        <v>204</v>
      </c>
      <c r="D262" s="11">
        <v>126903</v>
      </c>
      <c r="E262" s="3" t="s">
        <v>1160</v>
      </c>
      <c r="F262" s="4" t="s">
        <v>1161</v>
      </c>
      <c r="G262" s="4" t="s">
        <v>0</v>
      </c>
      <c r="H262" s="4" t="s">
        <v>0</v>
      </c>
      <c r="I262" s="11">
        <v>5280335</v>
      </c>
      <c r="J262" s="9" t="s">
        <v>1162</v>
      </c>
      <c r="K262" s="11">
        <v>10</v>
      </c>
      <c r="L262" s="20">
        <v>4724.8</v>
      </c>
      <c r="M262" s="20">
        <v>542.27659574467998</v>
      </c>
      <c r="N262" s="19">
        <v>0.114772391581586</v>
      </c>
      <c r="O262" s="7">
        <v>2280</v>
      </c>
      <c r="P262" s="7">
        <v>1557</v>
      </c>
      <c r="Q262" s="7">
        <v>734</v>
      </c>
      <c r="R262" s="6">
        <v>3911</v>
      </c>
      <c r="S262" s="7">
        <v>699</v>
      </c>
      <c r="T262" s="7">
        <v>426</v>
      </c>
      <c r="U262" s="6">
        <v>4609</v>
      </c>
      <c r="V262" s="6">
        <v>1644</v>
      </c>
      <c r="W262" s="6">
        <v>4808</v>
      </c>
      <c r="X262" s="7">
        <v>1273</v>
      </c>
      <c r="Y262" s="7">
        <v>659</v>
      </c>
      <c r="Z262" s="6">
        <v>3742</v>
      </c>
      <c r="AA262" s="7">
        <v>1665</v>
      </c>
      <c r="AB262" s="6">
        <v>2689</v>
      </c>
      <c r="AC262" s="6">
        <v>2413</v>
      </c>
      <c r="AD262" s="7">
        <v>1165</v>
      </c>
      <c r="AE262" s="7">
        <v>1087</v>
      </c>
      <c r="AF262" s="7">
        <v>1218</v>
      </c>
      <c r="AG262" s="7">
        <v>642</v>
      </c>
      <c r="AH262" s="7">
        <v>493</v>
      </c>
      <c r="AI262" s="5">
        <v>1529</v>
      </c>
      <c r="AJ262" s="6">
        <v>12369</v>
      </c>
      <c r="AK262" s="7">
        <v>237</v>
      </c>
      <c r="AL262" s="7">
        <v>839</v>
      </c>
      <c r="AM262" s="7">
        <v>250</v>
      </c>
      <c r="AN262" s="7">
        <v>241</v>
      </c>
      <c r="AO262" s="7">
        <v>278</v>
      </c>
      <c r="AP262" s="7">
        <v>198</v>
      </c>
      <c r="AQ262" s="7">
        <v>201</v>
      </c>
      <c r="AR262" s="7">
        <v>268</v>
      </c>
      <c r="AS262" s="7">
        <v>252</v>
      </c>
      <c r="AT262" s="7">
        <v>227</v>
      </c>
      <c r="AU262" s="7">
        <v>156</v>
      </c>
      <c r="AV262" s="7">
        <v>251</v>
      </c>
      <c r="AW262" s="7">
        <v>210</v>
      </c>
      <c r="AX262" s="7">
        <v>255</v>
      </c>
      <c r="AY262" s="7">
        <v>225</v>
      </c>
      <c r="AZ262" s="7">
        <v>289</v>
      </c>
      <c r="BA262" s="7">
        <v>234</v>
      </c>
      <c r="BB262" s="7">
        <v>238</v>
      </c>
      <c r="BC262" s="7">
        <v>257</v>
      </c>
      <c r="BD262" s="7">
        <v>461</v>
      </c>
      <c r="BE262" s="7">
        <v>237</v>
      </c>
      <c r="BF262" s="7">
        <v>292</v>
      </c>
      <c r="BG262" s="7">
        <v>314</v>
      </c>
      <c r="BH262" s="7">
        <v>249</v>
      </c>
      <c r="BI262" s="7">
        <v>323</v>
      </c>
      <c r="BJ262" s="7">
        <v>283</v>
      </c>
      <c r="BK262" s="7">
        <v>320</v>
      </c>
      <c r="BL262" s="7">
        <v>578</v>
      </c>
      <c r="BM262" s="7">
        <v>621</v>
      </c>
      <c r="BN262" s="7">
        <v>286</v>
      </c>
      <c r="BO262" s="7">
        <v>593</v>
      </c>
      <c r="BP262" s="7">
        <v>1373</v>
      </c>
      <c r="BQ262" s="7">
        <v>189</v>
      </c>
      <c r="BR262" s="7">
        <v>364</v>
      </c>
      <c r="BS262" s="5">
        <v>9534</v>
      </c>
    </row>
    <row r="263" spans="1:71" x14ac:dyDescent="0.2">
      <c r="A263" s="2" t="s">
        <v>1163</v>
      </c>
      <c r="B263" s="11">
        <v>1106875</v>
      </c>
      <c r="C263" s="11">
        <v>255</v>
      </c>
      <c r="D263" s="11">
        <v>114648</v>
      </c>
      <c r="E263" s="3" t="s">
        <v>1164</v>
      </c>
      <c r="F263" s="4" t="s">
        <v>1165</v>
      </c>
      <c r="G263" s="4" t="s">
        <v>0</v>
      </c>
      <c r="H263" s="4" t="s">
        <v>0</v>
      </c>
      <c r="I263" s="11">
        <v>222528</v>
      </c>
      <c r="J263" s="9" t="s">
        <v>1166</v>
      </c>
      <c r="K263" s="11">
        <v>16</v>
      </c>
      <c r="L263" s="20">
        <v>91847.3125</v>
      </c>
      <c r="M263" s="20">
        <v>12108.219512195101</v>
      </c>
      <c r="N263" s="19">
        <v>0.13182987267259499</v>
      </c>
      <c r="O263" s="6">
        <v>31559</v>
      </c>
      <c r="P263" s="7">
        <v>79887</v>
      </c>
      <c r="Q263" s="6">
        <v>102576</v>
      </c>
      <c r="R263" s="6">
        <v>116900</v>
      </c>
      <c r="S263" s="6">
        <v>326102</v>
      </c>
      <c r="T263" s="6">
        <v>28694</v>
      </c>
      <c r="U263" s="6">
        <v>112441</v>
      </c>
      <c r="V263" s="6">
        <v>118228</v>
      </c>
      <c r="W263" s="6">
        <v>101769</v>
      </c>
      <c r="X263" s="6">
        <v>120322</v>
      </c>
      <c r="Y263" s="6">
        <v>39713</v>
      </c>
      <c r="Z263" s="7">
        <v>81077</v>
      </c>
      <c r="AA263" s="7">
        <v>144865</v>
      </c>
      <c r="AB263" s="6">
        <v>106295</v>
      </c>
      <c r="AC263" s="7">
        <v>107155</v>
      </c>
      <c r="AD263" s="6">
        <v>29319</v>
      </c>
      <c r="AE263" s="6">
        <v>39590</v>
      </c>
      <c r="AF263" s="7">
        <v>40628</v>
      </c>
      <c r="AG263" s="6">
        <v>55246</v>
      </c>
      <c r="AH263" s="7">
        <v>28429</v>
      </c>
      <c r="AI263" s="6">
        <v>105704</v>
      </c>
      <c r="AJ263" s="6">
        <v>35099</v>
      </c>
      <c r="AK263" s="7">
        <v>197</v>
      </c>
      <c r="AL263" s="7">
        <v>445</v>
      </c>
      <c r="AM263" s="7">
        <v>210</v>
      </c>
      <c r="AN263" s="7">
        <v>321</v>
      </c>
      <c r="AO263" s="7">
        <v>303</v>
      </c>
      <c r="AP263" s="7">
        <v>275</v>
      </c>
      <c r="AQ263" s="7">
        <v>260</v>
      </c>
      <c r="AR263" s="7">
        <v>224</v>
      </c>
      <c r="AS263" s="7">
        <v>249</v>
      </c>
      <c r="AT263" s="7">
        <v>269</v>
      </c>
      <c r="AU263" s="7">
        <v>242</v>
      </c>
      <c r="AV263" s="7">
        <v>247</v>
      </c>
      <c r="AW263" s="7">
        <v>520</v>
      </c>
      <c r="AX263" s="7">
        <v>415</v>
      </c>
      <c r="AY263" s="7">
        <v>238</v>
      </c>
      <c r="AZ263" s="7">
        <v>217</v>
      </c>
      <c r="BA263" s="7">
        <v>260</v>
      </c>
      <c r="BB263" s="7">
        <v>342</v>
      </c>
      <c r="BC263" s="7">
        <v>262</v>
      </c>
      <c r="BD263" s="7">
        <v>622</v>
      </c>
      <c r="BE263" s="7">
        <v>287</v>
      </c>
      <c r="BF263" s="7">
        <v>275</v>
      </c>
      <c r="BG263" s="7">
        <v>212</v>
      </c>
      <c r="BH263" s="7">
        <v>235</v>
      </c>
      <c r="BI263" s="7">
        <v>258</v>
      </c>
      <c r="BJ263" s="7">
        <v>659</v>
      </c>
      <c r="BK263" s="7">
        <v>229</v>
      </c>
      <c r="BL263" s="7">
        <v>280</v>
      </c>
      <c r="BM263" s="7">
        <v>273</v>
      </c>
      <c r="BN263" s="7">
        <v>272</v>
      </c>
      <c r="BO263" s="7">
        <v>2859</v>
      </c>
      <c r="BP263" s="7">
        <v>352</v>
      </c>
      <c r="BQ263" s="7">
        <v>271</v>
      </c>
      <c r="BR263" s="7">
        <v>247</v>
      </c>
      <c r="BS263" s="7">
        <v>1569</v>
      </c>
    </row>
    <row r="264" spans="1:71" x14ac:dyDescent="0.2">
      <c r="A264" s="2" t="s">
        <v>1163</v>
      </c>
      <c r="B264" s="11">
        <v>1107794</v>
      </c>
      <c r="C264" s="11">
        <v>255</v>
      </c>
      <c r="D264" s="11">
        <v>95409</v>
      </c>
      <c r="E264" s="3" t="s">
        <v>1167</v>
      </c>
      <c r="F264" s="4" t="s">
        <v>1165</v>
      </c>
      <c r="G264" s="4" t="s">
        <v>0</v>
      </c>
      <c r="H264" s="4" t="s">
        <v>0</v>
      </c>
      <c r="I264" s="11">
        <v>222528</v>
      </c>
      <c r="J264" s="9" t="s">
        <v>1166</v>
      </c>
      <c r="K264" s="11">
        <v>7</v>
      </c>
      <c r="L264" s="20">
        <v>68920.142857142797</v>
      </c>
      <c r="M264" s="20">
        <v>30573.72</v>
      </c>
      <c r="N264" s="19">
        <v>0.443610804222692</v>
      </c>
      <c r="O264" s="7">
        <v>34458</v>
      </c>
      <c r="P264" s="6">
        <v>80524</v>
      </c>
      <c r="Q264" s="7">
        <v>104734</v>
      </c>
      <c r="R264" s="7">
        <v>116932</v>
      </c>
      <c r="S264" s="7">
        <v>339632</v>
      </c>
      <c r="T264" s="7">
        <v>30345</v>
      </c>
      <c r="U264" s="7">
        <v>113860</v>
      </c>
      <c r="V264" s="7">
        <v>120038</v>
      </c>
      <c r="W264" s="7">
        <v>111530</v>
      </c>
      <c r="X264" s="7">
        <v>123739</v>
      </c>
      <c r="Y264" s="7">
        <v>40419</v>
      </c>
      <c r="Z264" s="6">
        <v>79173</v>
      </c>
      <c r="AA264" s="6">
        <v>143561</v>
      </c>
      <c r="AB264" s="7">
        <v>105798</v>
      </c>
      <c r="AC264" s="6">
        <v>108385</v>
      </c>
      <c r="AD264" s="7">
        <v>36046</v>
      </c>
      <c r="AE264" s="7">
        <v>41069</v>
      </c>
      <c r="AF264" s="6">
        <v>40288</v>
      </c>
      <c r="AG264" s="7">
        <v>56104</v>
      </c>
      <c r="AH264" s="5">
        <v>28161</v>
      </c>
      <c r="AI264" s="7">
        <v>106531</v>
      </c>
      <c r="AJ264" s="7">
        <v>35881</v>
      </c>
      <c r="AK264" s="7">
        <v>230</v>
      </c>
      <c r="AL264" s="7">
        <v>445</v>
      </c>
      <c r="AM264" s="7">
        <v>210</v>
      </c>
      <c r="AN264" s="7">
        <v>321</v>
      </c>
      <c r="AO264" s="7">
        <v>303</v>
      </c>
      <c r="AP264" s="7">
        <v>275</v>
      </c>
      <c r="AQ264" s="7">
        <v>260</v>
      </c>
      <c r="AR264" s="7">
        <v>224</v>
      </c>
      <c r="AS264" s="7">
        <v>249</v>
      </c>
      <c r="AT264" s="7">
        <v>269</v>
      </c>
      <c r="AU264" s="7">
        <v>242</v>
      </c>
      <c r="AV264" s="7">
        <v>247</v>
      </c>
      <c r="AW264" s="7">
        <v>520</v>
      </c>
      <c r="AX264" s="7">
        <v>415</v>
      </c>
      <c r="AY264" s="7">
        <v>238</v>
      </c>
      <c r="AZ264" s="7">
        <v>217</v>
      </c>
      <c r="BA264" s="7">
        <v>260</v>
      </c>
      <c r="BB264" s="7">
        <v>342</v>
      </c>
      <c r="BC264" s="7">
        <v>262</v>
      </c>
      <c r="BD264" s="7">
        <v>622</v>
      </c>
      <c r="BE264" s="7">
        <v>287</v>
      </c>
      <c r="BF264" s="7">
        <v>275</v>
      </c>
      <c r="BG264" s="7">
        <v>212</v>
      </c>
      <c r="BH264" s="7">
        <v>235</v>
      </c>
      <c r="BI264" s="7">
        <v>258</v>
      </c>
      <c r="BJ264" s="7">
        <v>659</v>
      </c>
      <c r="BK264" s="7">
        <v>229</v>
      </c>
      <c r="BL264" s="7">
        <v>280</v>
      </c>
      <c r="BM264" s="7">
        <v>273</v>
      </c>
      <c r="BN264" s="7">
        <v>272</v>
      </c>
      <c r="BO264" s="6">
        <v>2349</v>
      </c>
      <c r="BP264" s="7">
        <v>352</v>
      </c>
      <c r="BQ264" s="7">
        <v>271</v>
      </c>
      <c r="BR264" s="7">
        <v>247</v>
      </c>
      <c r="BS264" s="7">
        <v>1569</v>
      </c>
    </row>
    <row r="265" spans="1:71" x14ac:dyDescent="0.2">
      <c r="A265" s="2" t="s">
        <v>1168</v>
      </c>
      <c r="B265" s="11">
        <v>633423</v>
      </c>
      <c r="C265" s="11">
        <v>173</v>
      </c>
      <c r="D265" s="11">
        <v>3163</v>
      </c>
      <c r="E265" s="3" t="s">
        <v>1169</v>
      </c>
      <c r="F265" s="4" t="s">
        <v>1170</v>
      </c>
      <c r="G265" s="4" t="s">
        <v>0</v>
      </c>
      <c r="H265" s="4" t="s">
        <v>0</v>
      </c>
      <c r="I265" s="11">
        <v>440667</v>
      </c>
      <c r="J265" s="9" t="s">
        <v>1171</v>
      </c>
      <c r="K265" s="11">
        <v>3</v>
      </c>
      <c r="L265" s="20">
        <v>3277</v>
      </c>
      <c r="M265" s="20">
        <v>2618.4629629629599</v>
      </c>
      <c r="N265" s="19">
        <v>0.799042710699714</v>
      </c>
      <c r="O265" s="7">
        <v>327</v>
      </c>
      <c r="P265" s="7">
        <v>398</v>
      </c>
      <c r="Q265" s="7">
        <v>245</v>
      </c>
      <c r="R265" s="7">
        <v>286</v>
      </c>
      <c r="S265" s="7">
        <v>273</v>
      </c>
      <c r="T265" s="7">
        <v>214</v>
      </c>
      <c r="U265" s="7">
        <v>377</v>
      </c>
      <c r="V265" s="7">
        <v>328</v>
      </c>
      <c r="W265" s="7">
        <v>285</v>
      </c>
      <c r="X265" s="7">
        <v>499</v>
      </c>
      <c r="Y265" s="7">
        <v>199</v>
      </c>
      <c r="Z265" s="7">
        <v>386</v>
      </c>
      <c r="AA265" s="7">
        <v>337</v>
      </c>
      <c r="AB265" s="7">
        <v>376</v>
      </c>
      <c r="AC265" s="7">
        <v>371</v>
      </c>
      <c r="AD265" s="7">
        <v>225</v>
      </c>
      <c r="AE265" s="7">
        <v>297</v>
      </c>
      <c r="AF265" s="7">
        <v>285</v>
      </c>
      <c r="AG265" s="7">
        <v>424</v>
      </c>
      <c r="AH265" s="7">
        <v>300</v>
      </c>
      <c r="AI265" s="7">
        <v>254</v>
      </c>
      <c r="AJ265" s="7">
        <v>694</v>
      </c>
      <c r="AK265" s="7">
        <v>894</v>
      </c>
      <c r="AL265" s="7">
        <v>1043</v>
      </c>
      <c r="AM265" s="7">
        <v>572</v>
      </c>
      <c r="AN265" s="7">
        <v>703</v>
      </c>
      <c r="AO265" s="7">
        <v>478</v>
      </c>
      <c r="AP265" s="7">
        <v>576</v>
      </c>
      <c r="AQ265" s="7">
        <v>478</v>
      </c>
      <c r="AR265" s="7">
        <v>581</v>
      </c>
      <c r="AS265" s="7">
        <v>573</v>
      </c>
      <c r="AT265" s="7">
        <v>534</v>
      </c>
      <c r="AU265" s="7">
        <v>496</v>
      </c>
      <c r="AV265" s="7">
        <v>596</v>
      </c>
      <c r="AW265" s="7">
        <v>655</v>
      </c>
      <c r="AX265" s="7">
        <v>640</v>
      </c>
      <c r="AY265" s="7">
        <v>707</v>
      </c>
      <c r="AZ265" s="7">
        <v>555</v>
      </c>
      <c r="BA265" s="7">
        <v>601</v>
      </c>
      <c r="BB265" s="7">
        <v>628</v>
      </c>
      <c r="BC265" s="7">
        <v>12251</v>
      </c>
      <c r="BD265" s="7">
        <v>10891</v>
      </c>
      <c r="BE265" s="7">
        <v>13817</v>
      </c>
      <c r="BF265" s="7">
        <v>12235</v>
      </c>
      <c r="BG265" s="7">
        <v>15391</v>
      </c>
      <c r="BH265" s="7">
        <v>12386</v>
      </c>
      <c r="BI265" s="7">
        <v>12582</v>
      </c>
      <c r="BJ265" s="7">
        <v>15789</v>
      </c>
      <c r="BK265" s="7">
        <v>11035</v>
      </c>
      <c r="BL265" s="7">
        <v>736</v>
      </c>
      <c r="BM265" s="7">
        <v>637</v>
      </c>
      <c r="BN265" s="7">
        <v>580</v>
      </c>
      <c r="BO265" s="7">
        <v>2774</v>
      </c>
      <c r="BP265" s="6">
        <v>3150</v>
      </c>
      <c r="BQ265" s="6">
        <v>3289</v>
      </c>
      <c r="BR265" s="6">
        <v>3392</v>
      </c>
      <c r="BS265" s="7">
        <v>1603</v>
      </c>
    </row>
    <row r="266" spans="1:71" x14ac:dyDescent="0.2">
      <c r="A266" s="2" t="s">
        <v>1172</v>
      </c>
      <c r="B266" s="11">
        <v>850374</v>
      </c>
      <c r="C266" s="11">
        <v>239</v>
      </c>
      <c r="D266" s="11">
        <v>8917</v>
      </c>
      <c r="E266" s="3" t="s">
        <v>1173</v>
      </c>
      <c r="F266" s="4" t="s">
        <v>1174</v>
      </c>
      <c r="G266" s="4" t="s">
        <v>0</v>
      </c>
      <c r="H266" s="4" t="s">
        <v>0</v>
      </c>
      <c r="I266" s="11">
        <v>94391</v>
      </c>
      <c r="J266" s="9" t="s">
        <v>1175</v>
      </c>
      <c r="K266" s="11">
        <v>18</v>
      </c>
      <c r="L266" s="20">
        <v>11109.9444444444</v>
      </c>
      <c r="M266" s="20">
        <v>1343.76923076923</v>
      </c>
      <c r="N266" s="19">
        <v>0.12095193072195599</v>
      </c>
      <c r="O266" s="6">
        <v>5712</v>
      </c>
      <c r="P266" s="6">
        <v>10464</v>
      </c>
      <c r="Q266" s="6">
        <v>4436</v>
      </c>
      <c r="R266" s="7">
        <v>4277</v>
      </c>
      <c r="S266" s="6">
        <v>13435</v>
      </c>
      <c r="T266" s="7">
        <v>932</v>
      </c>
      <c r="U266" s="6">
        <v>27765</v>
      </c>
      <c r="V266" s="6">
        <v>18699</v>
      </c>
      <c r="W266" s="6">
        <v>5962</v>
      </c>
      <c r="X266" s="6">
        <v>16819</v>
      </c>
      <c r="Y266" s="7">
        <v>928</v>
      </c>
      <c r="Z266" s="6">
        <v>10400</v>
      </c>
      <c r="AA266" s="6">
        <v>39777</v>
      </c>
      <c r="AB266" s="7">
        <v>34560</v>
      </c>
      <c r="AC266" s="6">
        <v>16194</v>
      </c>
      <c r="AD266" s="6">
        <v>1469</v>
      </c>
      <c r="AE266" s="6">
        <v>1954</v>
      </c>
      <c r="AF266" s="6">
        <v>4319</v>
      </c>
      <c r="AG266" s="6">
        <v>1917</v>
      </c>
      <c r="AH266" s="6">
        <v>1434</v>
      </c>
      <c r="AI266" s="6">
        <v>11900</v>
      </c>
      <c r="AJ266" s="6">
        <v>7323</v>
      </c>
      <c r="AK266" s="7">
        <v>295</v>
      </c>
      <c r="AL266" s="7">
        <v>377</v>
      </c>
      <c r="AM266" s="7">
        <v>277</v>
      </c>
      <c r="AN266" s="7">
        <v>371</v>
      </c>
      <c r="AO266" s="7">
        <v>341</v>
      </c>
      <c r="AP266" s="7">
        <v>206</v>
      </c>
      <c r="AQ266" s="7">
        <v>344</v>
      </c>
      <c r="AR266" s="7">
        <v>334</v>
      </c>
      <c r="AS266" s="7">
        <v>391</v>
      </c>
      <c r="AT266" s="7">
        <v>278</v>
      </c>
      <c r="AU266" s="7">
        <v>372</v>
      </c>
      <c r="AV266" s="7">
        <v>349</v>
      </c>
      <c r="AW266" s="7">
        <v>277</v>
      </c>
      <c r="AX266" s="7">
        <v>232</v>
      </c>
      <c r="AY266" s="7">
        <v>212</v>
      </c>
      <c r="AZ266" s="7">
        <v>314</v>
      </c>
      <c r="BA266" s="7">
        <v>223</v>
      </c>
      <c r="BB266" s="7">
        <v>254</v>
      </c>
      <c r="BC266" s="7">
        <v>289</v>
      </c>
      <c r="BD266" s="7">
        <v>275</v>
      </c>
      <c r="BE266" s="7">
        <v>341</v>
      </c>
      <c r="BF266" s="7">
        <v>375</v>
      </c>
      <c r="BG266" s="7">
        <v>314</v>
      </c>
      <c r="BH266" s="7">
        <v>340</v>
      </c>
      <c r="BI266" s="7">
        <v>345</v>
      </c>
      <c r="BJ266" s="7">
        <v>343</v>
      </c>
      <c r="BK266" s="7">
        <v>321</v>
      </c>
      <c r="BL266" s="7">
        <v>824</v>
      </c>
      <c r="BM266" s="7">
        <v>348</v>
      </c>
      <c r="BN266" s="7">
        <v>223</v>
      </c>
      <c r="BO266" s="7">
        <v>407</v>
      </c>
      <c r="BP266" s="7">
        <v>694</v>
      </c>
      <c r="BQ266" s="7">
        <v>243</v>
      </c>
      <c r="BR266" s="7">
        <v>255</v>
      </c>
      <c r="BS266" s="7">
        <v>326</v>
      </c>
    </row>
    <row r="267" spans="1:71" x14ac:dyDescent="0.2">
      <c r="A267" s="2" t="s">
        <v>1176</v>
      </c>
      <c r="B267" s="11">
        <v>486724</v>
      </c>
      <c r="C267" s="11">
        <v>254</v>
      </c>
      <c r="D267" s="11">
        <v>2186</v>
      </c>
      <c r="E267" s="3" t="s">
        <v>1177</v>
      </c>
      <c r="F267" s="4" t="s">
        <v>1178</v>
      </c>
      <c r="G267" s="4" t="s">
        <v>0</v>
      </c>
      <c r="H267" s="4" t="s">
        <v>1179</v>
      </c>
      <c r="I267" s="11">
        <v>597</v>
      </c>
      <c r="J267" s="9" t="s">
        <v>1180</v>
      </c>
      <c r="K267" s="11">
        <v>20</v>
      </c>
      <c r="L267" s="20">
        <v>692.55</v>
      </c>
      <c r="M267" s="20">
        <v>504.243243243243</v>
      </c>
      <c r="N267" s="19">
        <v>0.728096517570201</v>
      </c>
      <c r="O267" s="6">
        <v>637</v>
      </c>
      <c r="P267" s="6">
        <v>1469</v>
      </c>
      <c r="Q267" s="7">
        <v>369</v>
      </c>
      <c r="R267" s="7">
        <v>707</v>
      </c>
      <c r="S267" s="7">
        <v>696</v>
      </c>
      <c r="T267" s="7">
        <v>320</v>
      </c>
      <c r="U267" s="7">
        <v>705</v>
      </c>
      <c r="V267" s="6">
        <v>794</v>
      </c>
      <c r="W267" s="6">
        <v>396</v>
      </c>
      <c r="X267" s="5">
        <v>952</v>
      </c>
      <c r="Y267" s="7">
        <v>275</v>
      </c>
      <c r="Z267" s="6">
        <v>1109</v>
      </c>
      <c r="AA267" s="7">
        <v>574</v>
      </c>
      <c r="AB267" s="6">
        <v>1620</v>
      </c>
      <c r="AC267" s="6">
        <v>1040</v>
      </c>
      <c r="AD267" s="7">
        <v>386</v>
      </c>
      <c r="AE267" s="6">
        <v>266</v>
      </c>
      <c r="AF267" s="7">
        <v>442</v>
      </c>
      <c r="AG267" s="7">
        <v>320</v>
      </c>
      <c r="AH267" s="7">
        <v>627</v>
      </c>
      <c r="AI267" s="6">
        <v>432</v>
      </c>
      <c r="AJ267" s="7">
        <v>347</v>
      </c>
      <c r="AK267" s="6">
        <v>469</v>
      </c>
      <c r="AL267" s="7">
        <v>683</v>
      </c>
      <c r="AM267" s="7">
        <v>410</v>
      </c>
      <c r="AN267" s="7">
        <v>433</v>
      </c>
      <c r="AO267" s="7">
        <v>419</v>
      </c>
      <c r="AP267" s="7">
        <v>554</v>
      </c>
      <c r="AQ267" s="7">
        <v>596</v>
      </c>
      <c r="AR267" s="6">
        <v>385</v>
      </c>
      <c r="AS267" s="7">
        <v>590</v>
      </c>
      <c r="AT267" s="7">
        <v>559</v>
      </c>
      <c r="AU267" s="7">
        <v>554</v>
      </c>
      <c r="AV267" s="7">
        <v>529</v>
      </c>
      <c r="AW267" s="7">
        <v>388</v>
      </c>
      <c r="AX267" s="7">
        <v>394</v>
      </c>
      <c r="AY267" s="7">
        <v>564</v>
      </c>
      <c r="AZ267" s="7">
        <v>496</v>
      </c>
      <c r="BA267" s="7">
        <v>317</v>
      </c>
      <c r="BB267" s="7">
        <v>610</v>
      </c>
      <c r="BC267" s="6">
        <v>262</v>
      </c>
      <c r="BD267" s="5">
        <v>392</v>
      </c>
      <c r="BE267" s="5">
        <v>499</v>
      </c>
      <c r="BF267" s="5">
        <v>628</v>
      </c>
      <c r="BG267" s="6">
        <v>330</v>
      </c>
      <c r="BH267" s="7">
        <v>738</v>
      </c>
      <c r="BI267" s="7">
        <v>970</v>
      </c>
      <c r="BJ267" s="5">
        <v>537</v>
      </c>
      <c r="BK267" s="7">
        <v>843</v>
      </c>
      <c r="BL267" s="7">
        <v>387</v>
      </c>
      <c r="BM267" s="5">
        <v>1216</v>
      </c>
      <c r="BN267" s="6">
        <v>418</v>
      </c>
      <c r="BO267" s="7">
        <v>321</v>
      </c>
      <c r="BP267" s="7">
        <v>660</v>
      </c>
      <c r="BQ267" s="7">
        <v>490</v>
      </c>
      <c r="BR267" s="7">
        <v>340</v>
      </c>
      <c r="BS267" s="7">
        <v>44</v>
      </c>
    </row>
    <row r="268" spans="1:71" x14ac:dyDescent="0.2">
      <c r="A268" s="2" t="s">
        <v>1181</v>
      </c>
      <c r="B268" s="11">
        <v>849449</v>
      </c>
      <c r="C268" s="11">
        <v>142</v>
      </c>
      <c r="D268" s="11">
        <v>1738</v>
      </c>
      <c r="E268" s="3" t="s">
        <v>1182</v>
      </c>
      <c r="F268" s="4" t="s">
        <v>1183</v>
      </c>
      <c r="G268" s="4" t="s">
        <v>0</v>
      </c>
      <c r="H268" s="4" t="s">
        <v>0</v>
      </c>
      <c r="I268" s="11">
        <v>6131</v>
      </c>
      <c r="J268" s="9" t="s">
        <v>1184</v>
      </c>
      <c r="K268" s="11">
        <v>3</v>
      </c>
      <c r="L268" s="20">
        <v>1838.6666666666599</v>
      </c>
      <c r="M268" s="20">
        <v>1993.25925925925</v>
      </c>
      <c r="N268" s="19">
        <v>1.0840786399161999</v>
      </c>
      <c r="O268" s="7">
        <v>1013</v>
      </c>
      <c r="P268" s="7">
        <v>3163</v>
      </c>
      <c r="Q268" s="7">
        <v>974</v>
      </c>
      <c r="R268" s="7">
        <v>4003</v>
      </c>
      <c r="S268" s="7">
        <v>1915</v>
      </c>
      <c r="T268" s="7">
        <v>620</v>
      </c>
      <c r="U268" s="7">
        <v>8553</v>
      </c>
      <c r="V268" s="7">
        <v>1671</v>
      </c>
      <c r="W268" s="7">
        <v>1215</v>
      </c>
      <c r="X268" s="7">
        <v>1874</v>
      </c>
      <c r="Y268" s="7">
        <v>475</v>
      </c>
      <c r="Z268" s="7">
        <v>3996</v>
      </c>
      <c r="AA268" s="7">
        <v>2924</v>
      </c>
      <c r="AB268" s="7">
        <v>3050</v>
      </c>
      <c r="AC268" s="7">
        <v>1789</v>
      </c>
      <c r="AD268" s="7">
        <v>486</v>
      </c>
      <c r="AE268" s="7">
        <v>446</v>
      </c>
      <c r="AF268" s="7">
        <v>738</v>
      </c>
      <c r="AG268" s="7">
        <v>371</v>
      </c>
      <c r="AH268" s="7">
        <v>490</v>
      </c>
      <c r="AI268" s="7">
        <v>1220</v>
      </c>
      <c r="AJ268" s="7">
        <v>1835</v>
      </c>
      <c r="AK268" s="6">
        <v>1290</v>
      </c>
      <c r="AL268" s="7">
        <v>1861</v>
      </c>
      <c r="AM268" s="7">
        <v>1142</v>
      </c>
      <c r="AN268" s="7">
        <v>2650</v>
      </c>
      <c r="AO268" s="7">
        <v>1867</v>
      </c>
      <c r="AP268" s="7">
        <v>1593</v>
      </c>
      <c r="AQ268" s="7">
        <v>2352</v>
      </c>
      <c r="AR268" s="7">
        <v>2560</v>
      </c>
      <c r="AS268" s="7">
        <v>2758</v>
      </c>
      <c r="AT268" s="7">
        <v>498</v>
      </c>
      <c r="AU268" s="7">
        <v>621</v>
      </c>
      <c r="AV268" s="7">
        <v>552</v>
      </c>
      <c r="AW268" s="7">
        <v>443</v>
      </c>
      <c r="AX268" s="7">
        <v>560</v>
      </c>
      <c r="AY268" s="7">
        <v>600</v>
      </c>
      <c r="AZ268" s="7">
        <v>1002</v>
      </c>
      <c r="BA268" s="7">
        <v>498</v>
      </c>
      <c r="BB268" s="7">
        <v>477</v>
      </c>
      <c r="BC268" s="7">
        <v>3732</v>
      </c>
      <c r="BD268" s="7">
        <v>3055</v>
      </c>
      <c r="BE268" s="7">
        <v>3771</v>
      </c>
      <c r="BF268" s="7">
        <v>2950</v>
      </c>
      <c r="BG268" s="7">
        <v>2948</v>
      </c>
      <c r="BH268" s="7">
        <v>2217</v>
      </c>
      <c r="BI268" s="6">
        <v>2522</v>
      </c>
      <c r="BJ268" s="7">
        <v>3935</v>
      </c>
      <c r="BK268" s="7">
        <v>3149</v>
      </c>
      <c r="BL268" s="6">
        <v>1704</v>
      </c>
      <c r="BM268" s="7">
        <v>9722</v>
      </c>
      <c r="BN268" s="7">
        <v>4843</v>
      </c>
      <c r="BO268" s="7">
        <v>285</v>
      </c>
      <c r="BP268" s="7">
        <v>339</v>
      </c>
      <c r="BQ268" s="7">
        <v>321</v>
      </c>
      <c r="BR268" s="7">
        <v>269</v>
      </c>
      <c r="BS268" s="7">
        <v>1245</v>
      </c>
    </row>
    <row r="269" spans="1:71" x14ac:dyDescent="0.2">
      <c r="A269" s="2" t="s">
        <v>1185</v>
      </c>
      <c r="B269" s="11">
        <v>796604</v>
      </c>
      <c r="C269" s="11">
        <v>218</v>
      </c>
      <c r="D269" s="11">
        <v>4903</v>
      </c>
      <c r="E269" s="3" t="s">
        <v>1186</v>
      </c>
      <c r="F269" s="4" t="s">
        <v>1187</v>
      </c>
      <c r="G269" s="4" t="s">
        <v>0</v>
      </c>
      <c r="H269" s="4" t="s">
        <v>1188</v>
      </c>
      <c r="I269" s="11">
        <v>595</v>
      </c>
      <c r="J269" s="9" t="s">
        <v>1189</v>
      </c>
      <c r="K269" s="11">
        <v>1</v>
      </c>
      <c r="L269" s="20">
        <v>559</v>
      </c>
      <c r="M269" s="20">
        <v>593.21428571428498</v>
      </c>
      <c r="N269" s="19">
        <v>1.06120623562484</v>
      </c>
      <c r="O269" s="7">
        <v>651</v>
      </c>
      <c r="P269" s="7">
        <v>776</v>
      </c>
      <c r="Q269" s="7">
        <v>642</v>
      </c>
      <c r="R269" s="7">
        <v>705</v>
      </c>
      <c r="S269" s="7">
        <v>446</v>
      </c>
      <c r="T269" s="7">
        <v>343</v>
      </c>
      <c r="U269" s="7">
        <v>839</v>
      </c>
      <c r="V269" s="7">
        <v>1087</v>
      </c>
      <c r="W269" s="7">
        <v>794</v>
      </c>
      <c r="X269" s="7">
        <v>686</v>
      </c>
      <c r="Y269" s="7">
        <v>446</v>
      </c>
      <c r="Z269" s="7">
        <v>692</v>
      </c>
      <c r="AA269" s="7">
        <v>724</v>
      </c>
      <c r="AB269" s="7">
        <v>593</v>
      </c>
      <c r="AC269" s="7">
        <v>441</v>
      </c>
      <c r="AD269" s="7">
        <v>375</v>
      </c>
      <c r="AE269" s="7">
        <v>450</v>
      </c>
      <c r="AF269" s="7">
        <v>464</v>
      </c>
      <c r="AG269" s="7">
        <v>316</v>
      </c>
      <c r="AH269" s="7">
        <v>652</v>
      </c>
      <c r="AI269" s="7">
        <v>743</v>
      </c>
      <c r="AJ269" s="7">
        <v>2493</v>
      </c>
      <c r="AK269" s="7">
        <v>763</v>
      </c>
      <c r="AL269" s="7">
        <v>659</v>
      </c>
      <c r="AM269" s="7">
        <v>355</v>
      </c>
      <c r="AN269" s="7">
        <v>787</v>
      </c>
      <c r="AO269" s="7">
        <v>763</v>
      </c>
      <c r="AP269" s="7">
        <v>967</v>
      </c>
      <c r="AQ269" s="7">
        <v>895</v>
      </c>
      <c r="AR269" s="7">
        <v>793</v>
      </c>
      <c r="AS269" s="7">
        <v>877</v>
      </c>
      <c r="AT269" s="7">
        <v>384</v>
      </c>
      <c r="AU269" s="7">
        <v>395</v>
      </c>
      <c r="AV269" s="7">
        <v>468</v>
      </c>
      <c r="AW269" s="7">
        <v>345</v>
      </c>
      <c r="AX269" s="7">
        <v>405</v>
      </c>
      <c r="AY269" s="7">
        <v>363</v>
      </c>
      <c r="AZ269" s="7">
        <v>353</v>
      </c>
      <c r="BA269" s="7">
        <v>346</v>
      </c>
      <c r="BB269" s="7">
        <v>362</v>
      </c>
      <c r="BC269" s="7">
        <v>597</v>
      </c>
      <c r="BD269" s="7">
        <v>530</v>
      </c>
      <c r="BE269" s="7">
        <v>602</v>
      </c>
      <c r="BF269" s="7">
        <v>464</v>
      </c>
      <c r="BG269" s="7">
        <v>435</v>
      </c>
      <c r="BH269" s="7">
        <v>311</v>
      </c>
      <c r="BI269" s="7">
        <v>475</v>
      </c>
      <c r="BJ269" s="7">
        <v>676</v>
      </c>
      <c r="BK269" s="7">
        <v>433</v>
      </c>
      <c r="BL269" s="7">
        <v>636</v>
      </c>
      <c r="BM269" s="7">
        <v>784</v>
      </c>
      <c r="BN269" s="7">
        <v>537</v>
      </c>
      <c r="BO269" s="7">
        <v>207</v>
      </c>
      <c r="BP269" s="6">
        <v>559</v>
      </c>
      <c r="BQ269" s="7">
        <v>185</v>
      </c>
      <c r="BR269" s="7">
        <v>191</v>
      </c>
      <c r="BS269" s="7">
        <v>519</v>
      </c>
    </row>
    <row r="270" spans="1:71" x14ac:dyDescent="0.2">
      <c r="A270" s="2" t="s">
        <v>1190</v>
      </c>
      <c r="B270" s="11">
        <v>500158</v>
      </c>
      <c r="C270" s="11">
        <v>220</v>
      </c>
      <c r="D270" s="11">
        <v>65</v>
      </c>
      <c r="E270" s="3" t="s">
        <v>1191</v>
      </c>
      <c r="F270" s="4" t="s">
        <v>1192</v>
      </c>
      <c r="G270" s="4" t="s">
        <v>1193</v>
      </c>
      <c r="H270" s="4" t="s">
        <v>1194</v>
      </c>
      <c r="I270" s="11">
        <v>5862</v>
      </c>
      <c r="J270" s="9" t="s">
        <v>1195</v>
      </c>
      <c r="K270" s="11">
        <v>47</v>
      </c>
      <c r="L270" s="20">
        <v>1898.3829787233999</v>
      </c>
      <c r="M270" s="20">
        <v>642.79999999999995</v>
      </c>
      <c r="N270" s="19">
        <v>0.33860396305926599</v>
      </c>
      <c r="O270" s="5">
        <v>1695</v>
      </c>
      <c r="P270" s="5">
        <v>1180</v>
      </c>
      <c r="Q270" s="7">
        <v>708</v>
      </c>
      <c r="R270" s="6">
        <v>1975</v>
      </c>
      <c r="S270" s="5">
        <v>568</v>
      </c>
      <c r="T270" s="7">
        <v>312</v>
      </c>
      <c r="U270" s="5">
        <v>2203</v>
      </c>
      <c r="V270" s="5">
        <v>836</v>
      </c>
      <c r="W270" s="6">
        <v>2045</v>
      </c>
      <c r="X270" s="5">
        <v>1109</v>
      </c>
      <c r="Y270" s="7">
        <v>640</v>
      </c>
      <c r="Z270" s="5">
        <v>1572</v>
      </c>
      <c r="AA270" s="5">
        <v>338</v>
      </c>
      <c r="AB270" s="5">
        <v>1237</v>
      </c>
      <c r="AC270" s="5">
        <v>749</v>
      </c>
      <c r="AD270" s="6">
        <v>430</v>
      </c>
      <c r="AE270" s="5">
        <v>455</v>
      </c>
      <c r="AF270" s="5">
        <v>877</v>
      </c>
      <c r="AG270" s="5">
        <v>313</v>
      </c>
      <c r="AH270" s="7">
        <v>575</v>
      </c>
      <c r="AI270" s="5">
        <v>300</v>
      </c>
      <c r="AJ270" s="5">
        <v>6967</v>
      </c>
      <c r="AK270" s="5">
        <v>1011</v>
      </c>
      <c r="AL270" s="6">
        <v>1288</v>
      </c>
      <c r="AM270" s="5">
        <v>1524</v>
      </c>
      <c r="AN270" s="6">
        <v>1670</v>
      </c>
      <c r="AO270" s="5">
        <v>1296</v>
      </c>
      <c r="AP270" s="5">
        <v>1747</v>
      </c>
      <c r="AQ270" s="5">
        <v>1805</v>
      </c>
      <c r="AR270" s="6">
        <v>1761</v>
      </c>
      <c r="AS270" s="6">
        <v>1689</v>
      </c>
      <c r="AT270" s="6">
        <v>948</v>
      </c>
      <c r="AU270" s="6">
        <v>970</v>
      </c>
      <c r="AV270" s="7">
        <v>842</v>
      </c>
      <c r="AW270" s="5">
        <v>644</v>
      </c>
      <c r="AX270" s="5">
        <v>783</v>
      </c>
      <c r="AY270" s="5">
        <v>774</v>
      </c>
      <c r="AZ270" s="5">
        <v>901</v>
      </c>
      <c r="BA270" s="7">
        <v>844</v>
      </c>
      <c r="BB270" s="5">
        <v>680</v>
      </c>
      <c r="BC270" s="5">
        <v>464</v>
      </c>
      <c r="BD270" s="7">
        <v>649</v>
      </c>
      <c r="BE270" s="7">
        <v>515</v>
      </c>
      <c r="BF270" s="5">
        <v>781</v>
      </c>
      <c r="BG270" s="5">
        <v>785</v>
      </c>
      <c r="BH270" s="5">
        <v>878</v>
      </c>
      <c r="BI270" s="5">
        <v>503</v>
      </c>
      <c r="BJ270" s="5">
        <v>510</v>
      </c>
      <c r="BK270" s="7">
        <v>735</v>
      </c>
      <c r="BL270" s="5">
        <v>510</v>
      </c>
      <c r="BM270" s="5">
        <v>653</v>
      </c>
      <c r="BN270" s="5">
        <v>948</v>
      </c>
      <c r="BO270" s="5">
        <v>3815</v>
      </c>
      <c r="BP270" s="5">
        <v>10320</v>
      </c>
      <c r="BQ270" s="7">
        <v>608</v>
      </c>
      <c r="BR270" s="5">
        <v>2200</v>
      </c>
      <c r="BS270" s="5">
        <v>22517</v>
      </c>
    </row>
    <row r="271" spans="1:71" x14ac:dyDescent="0.2">
      <c r="A271" s="2" t="s">
        <v>1196</v>
      </c>
      <c r="B271" s="11">
        <v>772979</v>
      </c>
      <c r="C271" s="11">
        <v>218</v>
      </c>
      <c r="D271" s="11">
        <v>18481</v>
      </c>
      <c r="E271" s="3" t="s">
        <v>1197</v>
      </c>
      <c r="F271" s="4" t="s">
        <v>1198</v>
      </c>
      <c r="G271" s="4" t="s">
        <v>0</v>
      </c>
      <c r="H271" s="4" t="s">
        <v>1199</v>
      </c>
      <c r="I271" s="11">
        <v>439258</v>
      </c>
      <c r="J271" s="9" t="s">
        <v>1200</v>
      </c>
      <c r="K271" s="11">
        <v>4</v>
      </c>
      <c r="L271" s="20">
        <v>1868</v>
      </c>
      <c r="M271" s="20">
        <v>3241.3018867924502</v>
      </c>
      <c r="N271" s="19">
        <v>1.7351723162700401</v>
      </c>
      <c r="O271" s="7">
        <v>2061</v>
      </c>
      <c r="P271" s="7">
        <v>20195</v>
      </c>
      <c r="Q271" s="7">
        <v>289</v>
      </c>
      <c r="R271" s="7">
        <v>709</v>
      </c>
      <c r="S271" s="7">
        <v>17813</v>
      </c>
      <c r="T271" s="7">
        <v>243</v>
      </c>
      <c r="U271" s="7">
        <v>16206</v>
      </c>
      <c r="V271" s="7">
        <v>13956</v>
      </c>
      <c r="W271" s="7">
        <v>14257</v>
      </c>
      <c r="X271" s="7">
        <v>717</v>
      </c>
      <c r="Y271" s="7">
        <v>366</v>
      </c>
      <c r="Z271" s="7">
        <v>14860</v>
      </c>
      <c r="AA271" s="7">
        <v>580</v>
      </c>
      <c r="AB271" s="7">
        <v>15437</v>
      </c>
      <c r="AC271" s="7">
        <v>7776</v>
      </c>
      <c r="AD271" s="7">
        <v>1545</v>
      </c>
      <c r="AE271" s="7">
        <v>276</v>
      </c>
      <c r="AF271" s="7">
        <v>4284</v>
      </c>
      <c r="AG271" s="7">
        <v>4018</v>
      </c>
      <c r="AH271" s="7">
        <v>8000</v>
      </c>
      <c r="AI271" s="7">
        <v>572</v>
      </c>
      <c r="AJ271" s="7">
        <v>703</v>
      </c>
      <c r="AK271" s="7">
        <v>264</v>
      </c>
      <c r="AL271" s="7">
        <v>589</v>
      </c>
      <c r="AM271" s="7">
        <v>318</v>
      </c>
      <c r="AN271" s="7">
        <v>399</v>
      </c>
      <c r="AO271" s="7">
        <v>490</v>
      </c>
      <c r="AP271" s="7">
        <v>238</v>
      </c>
      <c r="AQ271" s="7">
        <v>432</v>
      </c>
      <c r="AR271" s="7">
        <v>386</v>
      </c>
      <c r="AS271" s="7">
        <v>446</v>
      </c>
      <c r="AT271" s="7">
        <v>312</v>
      </c>
      <c r="AU271" s="7">
        <v>284</v>
      </c>
      <c r="AV271" s="7">
        <v>204</v>
      </c>
      <c r="AW271" s="7">
        <v>292</v>
      </c>
      <c r="AX271" s="7">
        <v>252</v>
      </c>
      <c r="AY271" s="7">
        <v>256</v>
      </c>
      <c r="AZ271" s="7">
        <v>305</v>
      </c>
      <c r="BA271" s="7">
        <v>300</v>
      </c>
      <c r="BB271" s="7">
        <v>322</v>
      </c>
      <c r="BC271" s="6">
        <v>1228</v>
      </c>
      <c r="BD271" s="7">
        <v>1741</v>
      </c>
      <c r="BE271" s="6">
        <v>1302</v>
      </c>
      <c r="BF271" s="6">
        <v>2583</v>
      </c>
      <c r="BG271" s="7">
        <v>3049</v>
      </c>
      <c r="BH271" s="7">
        <v>2856</v>
      </c>
      <c r="BI271" s="7">
        <v>2249</v>
      </c>
      <c r="BJ271" s="7">
        <v>2681</v>
      </c>
      <c r="BK271" s="6">
        <v>2359</v>
      </c>
      <c r="BL271" s="7">
        <v>483</v>
      </c>
      <c r="BM271" s="7">
        <v>666</v>
      </c>
      <c r="BN271" s="7">
        <v>495</v>
      </c>
      <c r="BO271" s="7">
        <v>572</v>
      </c>
      <c r="BP271" s="7">
        <v>839</v>
      </c>
      <c r="BQ271" s="7">
        <v>827</v>
      </c>
      <c r="BR271" s="7">
        <v>841</v>
      </c>
      <c r="BS271" s="7">
        <v>3538</v>
      </c>
    </row>
    <row r="272" spans="1:71" x14ac:dyDescent="0.2">
      <c r="A272" s="2" t="s">
        <v>1201</v>
      </c>
      <c r="B272" s="11">
        <v>404807</v>
      </c>
      <c r="C272" s="11">
        <v>141</v>
      </c>
      <c r="D272" s="11">
        <v>107144</v>
      </c>
      <c r="E272" s="3" t="s">
        <v>1202</v>
      </c>
      <c r="F272" s="4" t="s">
        <v>0</v>
      </c>
      <c r="G272" s="4" t="s">
        <v>0</v>
      </c>
      <c r="H272" s="4" t="s">
        <v>0</v>
      </c>
      <c r="I272" s="4" t="s">
        <v>0</v>
      </c>
      <c r="J272" s="9" t="s">
        <v>1203</v>
      </c>
      <c r="K272" s="11">
        <v>18</v>
      </c>
      <c r="L272" s="20">
        <v>2270.38888888888</v>
      </c>
      <c r="M272" s="20">
        <v>403.82051282051202</v>
      </c>
      <c r="N272" s="19">
        <v>0.177864027963129</v>
      </c>
      <c r="O272" s="7">
        <v>259</v>
      </c>
      <c r="P272" s="7">
        <v>371</v>
      </c>
      <c r="Q272" s="7">
        <v>234</v>
      </c>
      <c r="R272" s="7">
        <v>514</v>
      </c>
      <c r="S272" s="7">
        <v>494</v>
      </c>
      <c r="T272" s="7">
        <v>215</v>
      </c>
      <c r="U272" s="7">
        <v>957</v>
      </c>
      <c r="V272" s="7">
        <v>760</v>
      </c>
      <c r="W272" s="5">
        <v>1189</v>
      </c>
      <c r="X272" s="7">
        <v>507</v>
      </c>
      <c r="Y272" s="7">
        <v>261</v>
      </c>
      <c r="Z272" s="7">
        <v>388</v>
      </c>
      <c r="AA272" s="7">
        <v>286</v>
      </c>
      <c r="AB272" s="7">
        <v>269</v>
      </c>
      <c r="AC272" s="7">
        <v>725</v>
      </c>
      <c r="AD272" s="7">
        <v>420</v>
      </c>
      <c r="AE272" s="7">
        <v>377</v>
      </c>
      <c r="AF272" s="7">
        <v>421</v>
      </c>
      <c r="AG272" s="7">
        <v>242</v>
      </c>
      <c r="AH272" s="7">
        <v>227</v>
      </c>
      <c r="AI272" s="7">
        <v>809</v>
      </c>
      <c r="AJ272" s="7">
        <v>312</v>
      </c>
      <c r="AK272" s="6">
        <v>2081</v>
      </c>
      <c r="AL272" s="6">
        <v>2243</v>
      </c>
      <c r="AM272" s="5">
        <v>2243</v>
      </c>
      <c r="AN272" s="5">
        <v>4442</v>
      </c>
      <c r="AO272" s="5">
        <v>4233</v>
      </c>
      <c r="AP272" s="6">
        <v>4912</v>
      </c>
      <c r="AQ272" s="6">
        <v>3292</v>
      </c>
      <c r="AR272" s="6">
        <v>2247</v>
      </c>
      <c r="AS272" s="6">
        <v>2779</v>
      </c>
      <c r="AT272" s="6">
        <v>1094</v>
      </c>
      <c r="AU272" s="7">
        <v>1494</v>
      </c>
      <c r="AV272" s="6">
        <v>993</v>
      </c>
      <c r="AW272" s="6">
        <v>1822</v>
      </c>
      <c r="AX272" s="5">
        <v>2485</v>
      </c>
      <c r="AY272" s="5">
        <v>1631</v>
      </c>
      <c r="AZ272" s="5">
        <v>1175</v>
      </c>
      <c r="BA272" s="6">
        <v>1063</v>
      </c>
      <c r="BB272" s="5">
        <v>943</v>
      </c>
      <c r="BC272" s="7">
        <v>240</v>
      </c>
      <c r="BD272" s="7">
        <v>377</v>
      </c>
      <c r="BE272" s="7">
        <v>293</v>
      </c>
      <c r="BF272" s="7">
        <v>317</v>
      </c>
      <c r="BG272" s="7">
        <v>363</v>
      </c>
      <c r="BH272" s="7">
        <v>314</v>
      </c>
      <c r="BI272" s="7">
        <v>342</v>
      </c>
      <c r="BJ272" s="7">
        <v>365</v>
      </c>
      <c r="BK272" s="7">
        <v>246</v>
      </c>
      <c r="BL272" s="7">
        <v>404</v>
      </c>
      <c r="BM272" s="7">
        <v>299</v>
      </c>
      <c r="BN272" s="7">
        <v>325</v>
      </c>
      <c r="BO272" s="7">
        <v>264</v>
      </c>
      <c r="BP272" s="7">
        <v>262</v>
      </c>
      <c r="BQ272" s="7">
        <v>236</v>
      </c>
      <c r="BR272" s="7">
        <v>223</v>
      </c>
      <c r="BS272" s="7">
        <v>337</v>
      </c>
    </row>
    <row r="273" spans="1:71" x14ac:dyDescent="0.2">
      <c r="A273" s="2" t="s">
        <v>1204</v>
      </c>
      <c r="B273" s="11">
        <v>502599</v>
      </c>
      <c r="C273" s="11">
        <v>115</v>
      </c>
      <c r="D273" s="11">
        <v>31</v>
      </c>
      <c r="E273" s="3" t="s">
        <v>1205</v>
      </c>
      <c r="F273" s="4" t="s">
        <v>1206</v>
      </c>
      <c r="G273" s="4" t="s">
        <v>1207</v>
      </c>
      <c r="H273" s="4" t="s">
        <v>1208</v>
      </c>
      <c r="I273" s="11">
        <v>588</v>
      </c>
      <c r="J273" s="9" t="s">
        <v>1209</v>
      </c>
      <c r="K273" s="11">
        <v>40</v>
      </c>
      <c r="L273" s="20">
        <v>3063.7</v>
      </c>
      <c r="M273" s="20">
        <v>1221.9411764705801</v>
      </c>
      <c r="N273" s="19">
        <v>0.39884491838972103</v>
      </c>
      <c r="O273" s="5">
        <v>2656</v>
      </c>
      <c r="P273" s="5">
        <v>1866</v>
      </c>
      <c r="Q273" s="7">
        <v>750</v>
      </c>
      <c r="R273" s="7">
        <v>1082</v>
      </c>
      <c r="S273" s="7">
        <v>796</v>
      </c>
      <c r="T273" s="7">
        <v>587</v>
      </c>
      <c r="U273" s="7">
        <v>840</v>
      </c>
      <c r="V273" s="7">
        <v>1212</v>
      </c>
      <c r="W273" s="7">
        <v>940</v>
      </c>
      <c r="X273" s="7">
        <v>1384</v>
      </c>
      <c r="Y273" s="5">
        <v>3872</v>
      </c>
      <c r="Z273" s="7">
        <v>907</v>
      </c>
      <c r="AA273" s="7">
        <v>1383</v>
      </c>
      <c r="AB273" s="7">
        <v>966</v>
      </c>
      <c r="AC273" s="5">
        <v>1842</v>
      </c>
      <c r="AD273" s="5">
        <v>6145</v>
      </c>
      <c r="AE273" s="5">
        <v>3755</v>
      </c>
      <c r="AF273" s="5">
        <v>1574</v>
      </c>
      <c r="AG273" s="5">
        <v>5901</v>
      </c>
      <c r="AH273" s="5">
        <v>1206</v>
      </c>
      <c r="AI273" s="5">
        <v>10940</v>
      </c>
      <c r="AJ273" s="5">
        <v>13750</v>
      </c>
      <c r="AK273" s="5">
        <v>1204</v>
      </c>
      <c r="AL273" s="6">
        <v>1169</v>
      </c>
      <c r="AM273" s="5">
        <v>2118</v>
      </c>
      <c r="AN273" s="5">
        <v>1152</v>
      </c>
      <c r="AO273" s="7">
        <v>1521</v>
      </c>
      <c r="AP273" s="7">
        <v>1420</v>
      </c>
      <c r="AQ273" s="7">
        <v>1956</v>
      </c>
      <c r="AR273" s="5">
        <v>1230</v>
      </c>
      <c r="AS273" s="7">
        <v>1516</v>
      </c>
      <c r="AT273" s="6">
        <v>2259</v>
      </c>
      <c r="AU273" s="6">
        <v>1867</v>
      </c>
      <c r="AV273" s="5">
        <v>1186</v>
      </c>
      <c r="AW273" s="5">
        <v>1801</v>
      </c>
      <c r="AX273" s="6">
        <v>1337</v>
      </c>
      <c r="AY273" s="7">
        <v>2000</v>
      </c>
      <c r="AZ273" s="5">
        <v>2174</v>
      </c>
      <c r="BA273" s="5">
        <v>1596</v>
      </c>
      <c r="BB273" s="5">
        <v>2356</v>
      </c>
      <c r="BC273" s="5">
        <v>1966</v>
      </c>
      <c r="BD273" s="5">
        <v>1703</v>
      </c>
      <c r="BE273" s="5">
        <v>1718</v>
      </c>
      <c r="BF273" s="6">
        <v>3737</v>
      </c>
      <c r="BG273" s="6">
        <v>3218</v>
      </c>
      <c r="BH273" s="6">
        <v>2440</v>
      </c>
      <c r="BI273" s="5">
        <v>1363</v>
      </c>
      <c r="BJ273" s="5">
        <v>1988</v>
      </c>
      <c r="BK273" s="6">
        <v>2994</v>
      </c>
      <c r="BL273" s="6">
        <v>5197</v>
      </c>
      <c r="BM273" s="6">
        <v>3417</v>
      </c>
      <c r="BN273" s="6">
        <v>3118</v>
      </c>
      <c r="BO273" s="5">
        <v>1000</v>
      </c>
      <c r="BP273" s="5">
        <v>10271</v>
      </c>
      <c r="BQ273" s="7">
        <v>1513</v>
      </c>
      <c r="BR273" s="5">
        <v>1853</v>
      </c>
      <c r="BS273" s="6">
        <v>1609</v>
      </c>
    </row>
    <row r="274" spans="1:71" x14ac:dyDescent="0.2">
      <c r="A274" s="2" t="s">
        <v>1210</v>
      </c>
      <c r="B274" s="11">
        <v>675635</v>
      </c>
      <c r="C274" s="11">
        <v>318</v>
      </c>
      <c r="D274" s="11">
        <v>2670</v>
      </c>
      <c r="E274" s="3" t="s">
        <v>1211</v>
      </c>
      <c r="F274" s="4" t="s">
        <v>0</v>
      </c>
      <c r="G274" s="4" t="s">
        <v>0</v>
      </c>
      <c r="H274" s="4" t="s">
        <v>1212</v>
      </c>
      <c r="I274" s="11">
        <v>9989541</v>
      </c>
      <c r="J274" s="9" t="s">
        <v>1213</v>
      </c>
      <c r="K274" s="11">
        <v>31</v>
      </c>
      <c r="L274" s="20">
        <v>951.58064516129002</v>
      </c>
      <c r="M274" s="20">
        <v>558.53846153846098</v>
      </c>
      <c r="N274" s="19">
        <v>0.58695861919699999</v>
      </c>
      <c r="O274" s="7">
        <v>416</v>
      </c>
      <c r="P274" s="7">
        <v>276</v>
      </c>
      <c r="Q274" s="7">
        <v>227</v>
      </c>
      <c r="R274" s="7">
        <v>280</v>
      </c>
      <c r="S274" s="7">
        <v>215</v>
      </c>
      <c r="T274" s="7">
        <v>192</v>
      </c>
      <c r="U274" s="7">
        <v>222</v>
      </c>
      <c r="V274" s="7">
        <v>193</v>
      </c>
      <c r="W274" s="7">
        <v>297</v>
      </c>
      <c r="X274" s="7">
        <v>304</v>
      </c>
      <c r="Y274" s="7">
        <v>327</v>
      </c>
      <c r="Z274" s="7">
        <v>316</v>
      </c>
      <c r="AA274" s="7">
        <v>231</v>
      </c>
      <c r="AB274" s="7">
        <v>283</v>
      </c>
      <c r="AC274" s="7">
        <v>228</v>
      </c>
      <c r="AD274" s="7">
        <v>266</v>
      </c>
      <c r="AE274" s="7">
        <v>289</v>
      </c>
      <c r="AF274" s="7">
        <v>385</v>
      </c>
      <c r="AG274" s="7">
        <v>348</v>
      </c>
      <c r="AH274" s="7">
        <v>284</v>
      </c>
      <c r="AI274" s="6">
        <v>882</v>
      </c>
      <c r="AJ274" s="7">
        <v>348</v>
      </c>
      <c r="AK274" s="5">
        <v>1089</v>
      </c>
      <c r="AL274" s="6">
        <v>986</v>
      </c>
      <c r="AM274" s="5">
        <v>949</v>
      </c>
      <c r="AN274" s="5">
        <v>972</v>
      </c>
      <c r="AO274" s="5">
        <v>825</v>
      </c>
      <c r="AP274" s="6">
        <v>1068</v>
      </c>
      <c r="AQ274" s="6">
        <v>1047</v>
      </c>
      <c r="AR274" s="6">
        <v>916</v>
      </c>
      <c r="AS274" s="6">
        <v>108</v>
      </c>
      <c r="AT274" s="6">
        <v>882</v>
      </c>
      <c r="AU274" s="6">
        <v>491</v>
      </c>
      <c r="AV274" s="6">
        <v>986</v>
      </c>
      <c r="AW274" s="6">
        <v>1124</v>
      </c>
      <c r="AX274" s="5">
        <v>1076</v>
      </c>
      <c r="AY274" s="5">
        <v>746</v>
      </c>
      <c r="AZ274" s="5">
        <v>1021</v>
      </c>
      <c r="BA274" s="5">
        <v>937</v>
      </c>
      <c r="BB274" s="5">
        <v>155</v>
      </c>
      <c r="BC274" s="5">
        <v>1138</v>
      </c>
      <c r="BD274" s="5">
        <v>1143</v>
      </c>
      <c r="BE274" s="5">
        <v>405</v>
      </c>
      <c r="BF274" s="6">
        <v>932</v>
      </c>
      <c r="BG274" s="6">
        <v>1130</v>
      </c>
      <c r="BH274" s="6">
        <v>618</v>
      </c>
      <c r="BI274" s="7">
        <v>1554</v>
      </c>
      <c r="BJ274" s="6">
        <v>1339</v>
      </c>
      <c r="BK274" s="6">
        <v>1125</v>
      </c>
      <c r="BL274" s="6">
        <v>1575</v>
      </c>
      <c r="BM274" s="6">
        <v>1977</v>
      </c>
      <c r="BN274" s="6">
        <v>1368</v>
      </c>
      <c r="BO274" s="7">
        <v>210</v>
      </c>
      <c r="BP274" s="5">
        <v>489</v>
      </c>
      <c r="BQ274" s="7">
        <v>224</v>
      </c>
      <c r="BR274" s="7">
        <v>211</v>
      </c>
      <c r="BS274" s="7">
        <v>6396</v>
      </c>
    </row>
    <row r="275" spans="1:71" x14ac:dyDescent="0.2">
      <c r="A275" s="2" t="s">
        <v>1214</v>
      </c>
      <c r="B275" s="11">
        <v>621404</v>
      </c>
      <c r="C275" s="11">
        <v>157</v>
      </c>
      <c r="D275" s="11">
        <v>1712</v>
      </c>
      <c r="E275" s="3" t="s">
        <v>1215</v>
      </c>
      <c r="F275" s="4" t="s">
        <v>1216</v>
      </c>
      <c r="G275" s="4" t="s">
        <v>1217</v>
      </c>
      <c r="H275" s="4" t="s">
        <v>0</v>
      </c>
      <c r="I275" s="11">
        <v>9750</v>
      </c>
      <c r="J275" s="9" t="s">
        <v>1218</v>
      </c>
      <c r="K275" s="11">
        <v>45</v>
      </c>
      <c r="L275" s="20">
        <v>9254.5333333333292</v>
      </c>
      <c r="M275" s="20">
        <v>40511.666666666599</v>
      </c>
      <c r="N275" s="19">
        <v>4.3774942730769704</v>
      </c>
      <c r="O275" s="7">
        <v>228297</v>
      </c>
      <c r="P275" s="5">
        <v>8016</v>
      </c>
      <c r="Q275" s="5">
        <v>4869</v>
      </c>
      <c r="R275" s="5">
        <v>16815</v>
      </c>
      <c r="S275" s="6">
        <v>3189</v>
      </c>
      <c r="T275" s="5">
        <v>2300</v>
      </c>
      <c r="U275" s="5">
        <v>22443</v>
      </c>
      <c r="V275" s="6">
        <v>10609</v>
      </c>
      <c r="W275" s="6">
        <v>16185</v>
      </c>
      <c r="X275" s="5">
        <v>10054</v>
      </c>
      <c r="Y275" s="7">
        <v>9804</v>
      </c>
      <c r="Z275" s="6">
        <v>10873</v>
      </c>
      <c r="AA275" s="7">
        <v>6047</v>
      </c>
      <c r="AB275" s="5">
        <v>4427</v>
      </c>
      <c r="AC275" s="5">
        <v>9707</v>
      </c>
      <c r="AD275" s="5">
        <v>14206</v>
      </c>
      <c r="AE275" s="5">
        <v>23077</v>
      </c>
      <c r="AF275" s="5">
        <v>18668</v>
      </c>
      <c r="AG275" s="7">
        <v>4374</v>
      </c>
      <c r="AH275" s="5">
        <v>6521</v>
      </c>
      <c r="AI275" s="5">
        <v>37166</v>
      </c>
      <c r="AJ275" s="7">
        <v>229582</v>
      </c>
      <c r="AK275" s="5">
        <v>988</v>
      </c>
      <c r="AL275" s="6">
        <v>3430</v>
      </c>
      <c r="AM275" s="5">
        <v>2029</v>
      </c>
      <c r="AN275" s="5">
        <v>4562</v>
      </c>
      <c r="AO275" s="5">
        <v>5000</v>
      </c>
      <c r="AP275" s="6">
        <v>3253</v>
      </c>
      <c r="AQ275" s="5">
        <v>4235</v>
      </c>
      <c r="AR275" s="5">
        <v>3796</v>
      </c>
      <c r="AS275" s="6">
        <v>4660</v>
      </c>
      <c r="AT275" s="7">
        <v>1329</v>
      </c>
      <c r="AU275" s="5">
        <v>1096</v>
      </c>
      <c r="AV275" s="7">
        <v>1426</v>
      </c>
      <c r="AW275" s="7">
        <v>1653</v>
      </c>
      <c r="AX275" s="7">
        <v>1485</v>
      </c>
      <c r="AY275" s="7">
        <v>1335</v>
      </c>
      <c r="AZ275" s="6">
        <v>1549</v>
      </c>
      <c r="BA275" s="5">
        <v>998</v>
      </c>
      <c r="BB275" s="5">
        <v>1019</v>
      </c>
      <c r="BC275" s="5">
        <v>10424</v>
      </c>
      <c r="BD275" s="5">
        <v>11044</v>
      </c>
      <c r="BE275" s="5">
        <v>9191</v>
      </c>
      <c r="BF275" s="5">
        <v>11687</v>
      </c>
      <c r="BG275" s="5">
        <v>13277</v>
      </c>
      <c r="BH275" s="5">
        <v>13970</v>
      </c>
      <c r="BI275" s="5">
        <v>10282</v>
      </c>
      <c r="BJ275" s="6">
        <v>13271</v>
      </c>
      <c r="BK275" s="6">
        <v>9767</v>
      </c>
      <c r="BL275" s="5">
        <v>23018</v>
      </c>
      <c r="BM275" s="5">
        <v>13597</v>
      </c>
      <c r="BN275" s="5">
        <v>7413</v>
      </c>
      <c r="BO275" s="5">
        <v>823</v>
      </c>
      <c r="BP275" s="5">
        <v>2920</v>
      </c>
      <c r="BQ275" s="7">
        <v>283</v>
      </c>
      <c r="BR275" s="7">
        <v>525</v>
      </c>
      <c r="BS275" s="5">
        <v>10030</v>
      </c>
    </row>
    <row r="276" spans="1:71" x14ac:dyDescent="0.2">
      <c r="A276" s="2" t="s">
        <v>1219</v>
      </c>
      <c r="B276" s="11">
        <v>617342</v>
      </c>
      <c r="C276" s="11">
        <v>273</v>
      </c>
      <c r="D276" s="11">
        <v>288</v>
      </c>
      <c r="E276" s="3" t="s">
        <v>1220</v>
      </c>
      <c r="F276" s="4" t="s">
        <v>1221</v>
      </c>
      <c r="G276" s="4" t="s">
        <v>1222</v>
      </c>
      <c r="H276" s="4" t="s">
        <v>0</v>
      </c>
      <c r="I276" s="11">
        <v>311</v>
      </c>
      <c r="J276" s="9" t="s">
        <v>1223</v>
      </c>
      <c r="K276" s="11">
        <v>20</v>
      </c>
      <c r="L276" s="20">
        <v>157777.04999999999</v>
      </c>
      <c r="M276" s="20">
        <v>575.97297297297303</v>
      </c>
      <c r="N276" s="19">
        <v>3.65054976609699E-3</v>
      </c>
      <c r="O276" s="7">
        <v>2837</v>
      </c>
      <c r="P276" s="7">
        <v>320</v>
      </c>
      <c r="Q276" s="7">
        <v>386</v>
      </c>
      <c r="R276" s="7">
        <v>352</v>
      </c>
      <c r="S276" s="7">
        <v>295</v>
      </c>
      <c r="T276" s="7">
        <v>324</v>
      </c>
      <c r="U276" s="7">
        <v>474</v>
      </c>
      <c r="V276" s="7">
        <v>256</v>
      </c>
      <c r="W276" s="7">
        <v>816</v>
      </c>
      <c r="X276" s="7">
        <v>661</v>
      </c>
      <c r="Y276" s="7">
        <v>440</v>
      </c>
      <c r="Z276" s="7">
        <v>591</v>
      </c>
      <c r="AA276" s="7">
        <v>400</v>
      </c>
      <c r="AB276" s="7">
        <v>465</v>
      </c>
      <c r="AC276" s="7">
        <v>271</v>
      </c>
      <c r="AD276" s="7">
        <v>307</v>
      </c>
      <c r="AE276" s="7">
        <v>402</v>
      </c>
      <c r="AF276" s="7">
        <v>725</v>
      </c>
      <c r="AG276" s="7">
        <v>335</v>
      </c>
      <c r="AH276" s="7">
        <v>795</v>
      </c>
      <c r="AI276" s="7">
        <v>335</v>
      </c>
      <c r="AJ276" s="7">
        <v>3272</v>
      </c>
      <c r="AK276" s="5">
        <v>656</v>
      </c>
      <c r="AL276" s="7">
        <v>459</v>
      </c>
      <c r="AM276" s="7">
        <v>421</v>
      </c>
      <c r="AN276" s="7">
        <v>540</v>
      </c>
      <c r="AO276" s="7">
        <v>452</v>
      </c>
      <c r="AP276" s="7">
        <v>465</v>
      </c>
      <c r="AQ276" s="7">
        <v>441</v>
      </c>
      <c r="AR276" s="7">
        <v>471</v>
      </c>
      <c r="AS276" s="7">
        <v>397</v>
      </c>
      <c r="AT276" s="7">
        <v>263</v>
      </c>
      <c r="AU276" s="7">
        <v>275</v>
      </c>
      <c r="AV276" s="7">
        <v>235</v>
      </c>
      <c r="AW276" s="7">
        <v>433</v>
      </c>
      <c r="AX276" s="7">
        <v>453</v>
      </c>
      <c r="AY276" s="7">
        <v>381</v>
      </c>
      <c r="AZ276" s="6">
        <v>742</v>
      </c>
      <c r="BA276" s="5">
        <v>776</v>
      </c>
      <c r="BB276" s="7">
        <v>566</v>
      </c>
      <c r="BC276" s="6">
        <v>239710</v>
      </c>
      <c r="BD276" s="5">
        <v>204245</v>
      </c>
      <c r="BE276" s="5">
        <v>264033</v>
      </c>
      <c r="BF276" s="6">
        <v>82954</v>
      </c>
      <c r="BG276" s="6">
        <v>105995</v>
      </c>
      <c r="BH276" s="6">
        <v>84611</v>
      </c>
      <c r="BI276" s="6">
        <v>101375</v>
      </c>
      <c r="BJ276" s="6">
        <v>142703</v>
      </c>
      <c r="BK276" s="6">
        <v>71661</v>
      </c>
      <c r="BL276" s="6">
        <v>617081</v>
      </c>
      <c r="BM276" s="6">
        <v>743287</v>
      </c>
      <c r="BN276" s="6">
        <v>449513</v>
      </c>
      <c r="BO276" s="6">
        <v>2555</v>
      </c>
      <c r="BP276" s="6">
        <v>14979</v>
      </c>
      <c r="BQ276" s="6">
        <v>1941</v>
      </c>
      <c r="BR276" s="6">
        <v>3220</v>
      </c>
      <c r="BS276" s="6">
        <v>23504</v>
      </c>
    </row>
    <row r="277" spans="1:71" x14ac:dyDescent="0.2">
      <c r="A277" s="2" t="s">
        <v>1224</v>
      </c>
      <c r="B277" s="11">
        <v>851223</v>
      </c>
      <c r="C277" s="11">
        <v>367</v>
      </c>
      <c r="D277" s="11">
        <v>104393</v>
      </c>
      <c r="E277" s="3" t="s">
        <v>1225</v>
      </c>
      <c r="F277" s="4" t="s">
        <v>1226</v>
      </c>
      <c r="G277" s="4" t="s">
        <v>0</v>
      </c>
      <c r="H277" s="4" t="s">
        <v>0</v>
      </c>
      <c r="I277" s="11">
        <v>5282768</v>
      </c>
      <c r="J277" s="9" t="s">
        <v>1227</v>
      </c>
      <c r="K277" s="11">
        <v>16</v>
      </c>
      <c r="L277" s="20">
        <v>1397.8125</v>
      </c>
      <c r="M277" s="20">
        <v>233.75609756097501</v>
      </c>
      <c r="N277" s="19">
        <v>0.16722993789293999</v>
      </c>
      <c r="O277" s="7">
        <v>490</v>
      </c>
      <c r="P277" s="6">
        <v>1263</v>
      </c>
      <c r="Q277" s="6">
        <v>457</v>
      </c>
      <c r="R277" s="6">
        <v>1646</v>
      </c>
      <c r="S277" s="6">
        <v>2882</v>
      </c>
      <c r="T277" s="6">
        <v>865</v>
      </c>
      <c r="U277" s="6">
        <v>4296</v>
      </c>
      <c r="V277" s="6">
        <v>1412</v>
      </c>
      <c r="W277" s="6">
        <v>1496</v>
      </c>
      <c r="X277" s="6">
        <v>198</v>
      </c>
      <c r="Y277" s="7">
        <v>327</v>
      </c>
      <c r="Z277" s="6">
        <v>1177</v>
      </c>
      <c r="AA277" s="6">
        <v>1761</v>
      </c>
      <c r="AB277" s="6">
        <v>2057</v>
      </c>
      <c r="AC277" s="6">
        <v>1561</v>
      </c>
      <c r="AD277" s="6">
        <v>570</v>
      </c>
      <c r="AE277" s="6">
        <v>286</v>
      </c>
      <c r="AF277" s="7">
        <v>736</v>
      </c>
      <c r="AG277" s="7">
        <v>475</v>
      </c>
      <c r="AH277" s="7">
        <v>363</v>
      </c>
      <c r="AI277" s="7">
        <v>687</v>
      </c>
      <c r="AJ277" s="6">
        <v>438</v>
      </c>
      <c r="AK277" s="7">
        <v>209</v>
      </c>
      <c r="AL277" s="7">
        <v>226</v>
      </c>
      <c r="AM277" s="7">
        <v>149</v>
      </c>
      <c r="AN277" s="7">
        <v>188</v>
      </c>
      <c r="AO277" s="7">
        <v>165</v>
      </c>
      <c r="AP277" s="7">
        <v>189</v>
      </c>
      <c r="AQ277" s="7">
        <v>181</v>
      </c>
      <c r="AR277" s="7">
        <v>212</v>
      </c>
      <c r="AS277" s="7">
        <v>233</v>
      </c>
      <c r="AT277" s="7">
        <v>192</v>
      </c>
      <c r="AU277" s="7">
        <v>257</v>
      </c>
      <c r="AV277" s="7">
        <v>160</v>
      </c>
      <c r="AW277" s="7">
        <v>191</v>
      </c>
      <c r="AX277" s="7">
        <v>165</v>
      </c>
      <c r="AY277" s="7">
        <v>230</v>
      </c>
      <c r="AZ277" s="7">
        <v>183</v>
      </c>
      <c r="BA277" s="7">
        <v>172</v>
      </c>
      <c r="BB277" s="7">
        <v>211</v>
      </c>
      <c r="BC277" s="7">
        <v>176</v>
      </c>
      <c r="BD277" s="7">
        <v>237</v>
      </c>
      <c r="BE277" s="7">
        <v>170</v>
      </c>
      <c r="BF277" s="7">
        <v>200</v>
      </c>
      <c r="BG277" s="7">
        <v>151</v>
      </c>
      <c r="BH277" s="7">
        <v>160</v>
      </c>
      <c r="BI277" s="7">
        <v>196</v>
      </c>
      <c r="BJ277" s="7">
        <v>176</v>
      </c>
      <c r="BK277" s="7">
        <v>152</v>
      </c>
      <c r="BL277" s="7">
        <v>204</v>
      </c>
      <c r="BM277" s="7">
        <v>182</v>
      </c>
      <c r="BN277" s="7">
        <v>189</v>
      </c>
      <c r="BO277" s="7">
        <v>203</v>
      </c>
      <c r="BP277" s="7">
        <v>225</v>
      </c>
      <c r="BQ277" s="7">
        <v>167</v>
      </c>
      <c r="BR277" s="7">
        <v>183</v>
      </c>
      <c r="BS277" s="7">
        <v>22</v>
      </c>
    </row>
    <row r="278" spans="1:71" x14ac:dyDescent="0.2">
      <c r="A278" s="2" t="s">
        <v>1224</v>
      </c>
      <c r="B278" s="11">
        <v>847372</v>
      </c>
      <c r="C278" s="11">
        <v>367</v>
      </c>
      <c r="D278" s="11">
        <v>87783</v>
      </c>
      <c r="E278" s="3" t="s">
        <v>1228</v>
      </c>
      <c r="F278" s="4" t="s">
        <v>1226</v>
      </c>
      <c r="G278" s="4" t="s">
        <v>0</v>
      </c>
      <c r="H278" s="4" t="s">
        <v>0</v>
      </c>
      <c r="I278" s="11">
        <v>5282768</v>
      </c>
      <c r="J278" s="9" t="s">
        <v>1227</v>
      </c>
      <c r="K278" s="11">
        <v>9</v>
      </c>
      <c r="L278" s="20">
        <v>2466.5555555555502</v>
      </c>
      <c r="M278" s="20">
        <v>543.875</v>
      </c>
      <c r="N278" s="19">
        <v>0.22049979728816599</v>
      </c>
      <c r="O278" s="7">
        <v>460</v>
      </c>
      <c r="P278" s="7">
        <v>5128</v>
      </c>
      <c r="Q278" s="7">
        <v>448</v>
      </c>
      <c r="R278" s="6">
        <v>3811</v>
      </c>
      <c r="S278" s="6">
        <v>2217</v>
      </c>
      <c r="T278" s="7">
        <v>707</v>
      </c>
      <c r="U278" s="6">
        <v>5609</v>
      </c>
      <c r="V278" s="6">
        <v>2866</v>
      </c>
      <c r="W278" s="7">
        <v>2024</v>
      </c>
      <c r="X278" s="6">
        <v>1720</v>
      </c>
      <c r="Y278" s="7">
        <v>337</v>
      </c>
      <c r="Z278" s="7">
        <v>4679</v>
      </c>
      <c r="AA278" s="6">
        <v>1506</v>
      </c>
      <c r="AB278" s="6">
        <v>3168</v>
      </c>
      <c r="AC278" s="7">
        <v>2311</v>
      </c>
      <c r="AD278" s="7">
        <v>396</v>
      </c>
      <c r="AE278" s="7">
        <v>546</v>
      </c>
      <c r="AF278" s="6">
        <v>381</v>
      </c>
      <c r="AG278" s="7">
        <v>446</v>
      </c>
      <c r="AH278" s="7">
        <v>507</v>
      </c>
      <c r="AI278" s="7">
        <v>594</v>
      </c>
      <c r="AJ278" s="7">
        <v>1117</v>
      </c>
      <c r="AK278" s="7">
        <v>209</v>
      </c>
      <c r="AL278" s="7">
        <v>204</v>
      </c>
      <c r="AM278" s="7">
        <v>167</v>
      </c>
      <c r="AN278" s="7">
        <v>182</v>
      </c>
      <c r="AO278" s="7">
        <v>165</v>
      </c>
      <c r="AP278" s="7">
        <v>193</v>
      </c>
      <c r="AQ278" s="7">
        <v>157</v>
      </c>
      <c r="AR278" s="7">
        <v>207</v>
      </c>
      <c r="AS278" s="7">
        <v>233</v>
      </c>
      <c r="AT278" s="7">
        <v>156</v>
      </c>
      <c r="AU278" s="7">
        <v>257</v>
      </c>
      <c r="AV278" s="7">
        <v>191</v>
      </c>
      <c r="AW278" s="7">
        <v>193</v>
      </c>
      <c r="AX278" s="7">
        <v>192</v>
      </c>
      <c r="AY278" s="7">
        <v>199</v>
      </c>
      <c r="AZ278" s="7">
        <v>146</v>
      </c>
      <c r="BA278" s="7">
        <v>209</v>
      </c>
      <c r="BB278" s="7">
        <v>141</v>
      </c>
      <c r="BC278" s="7">
        <v>176</v>
      </c>
      <c r="BD278" s="7">
        <v>175</v>
      </c>
      <c r="BE278" s="7">
        <v>166</v>
      </c>
      <c r="BF278" s="7">
        <v>179</v>
      </c>
      <c r="BG278" s="7">
        <v>185</v>
      </c>
      <c r="BH278" s="7">
        <v>198</v>
      </c>
      <c r="BI278" s="7">
        <v>166</v>
      </c>
      <c r="BJ278" s="7">
        <v>176</v>
      </c>
      <c r="BK278" s="7">
        <v>177</v>
      </c>
      <c r="BL278" s="7">
        <v>158</v>
      </c>
      <c r="BM278" s="7">
        <v>182</v>
      </c>
      <c r="BN278" s="7">
        <v>199</v>
      </c>
      <c r="BO278" s="7">
        <v>237</v>
      </c>
      <c r="BP278" s="7">
        <v>253</v>
      </c>
      <c r="BQ278" s="7">
        <v>185</v>
      </c>
      <c r="BR278" s="7">
        <v>193</v>
      </c>
      <c r="BS278" s="6">
        <v>921</v>
      </c>
    </row>
    <row r="279" spans="1:71" x14ac:dyDescent="0.2">
      <c r="A279" s="2" t="s">
        <v>1229</v>
      </c>
      <c r="B279" s="11">
        <v>1110266</v>
      </c>
      <c r="C279" s="11">
        <v>253</v>
      </c>
      <c r="D279" s="11">
        <v>183272</v>
      </c>
      <c r="E279" s="3" t="s">
        <v>1230</v>
      </c>
      <c r="F279" s="4" t="s">
        <v>1231</v>
      </c>
      <c r="G279" s="4" t="s">
        <v>0</v>
      </c>
      <c r="H279" s="4" t="s">
        <v>0</v>
      </c>
      <c r="I279" s="11">
        <v>221493</v>
      </c>
      <c r="J279" s="9" t="s">
        <v>1232</v>
      </c>
      <c r="K279" s="11">
        <v>6</v>
      </c>
      <c r="L279" s="20">
        <v>5509.6666666666597</v>
      </c>
      <c r="M279" s="20">
        <v>1084.8235294117601</v>
      </c>
      <c r="N279" s="19">
        <v>0.196894584562604</v>
      </c>
      <c r="O279" s="7">
        <v>2375</v>
      </c>
      <c r="P279" s="7">
        <v>2823</v>
      </c>
      <c r="Q279" s="7">
        <v>973</v>
      </c>
      <c r="R279" s="6">
        <v>10034</v>
      </c>
      <c r="S279" s="6">
        <v>15442</v>
      </c>
      <c r="T279" s="7">
        <v>579</v>
      </c>
      <c r="U279" s="7">
        <v>4672</v>
      </c>
      <c r="V279" s="7">
        <v>2734</v>
      </c>
      <c r="W279" s="7">
        <v>3160</v>
      </c>
      <c r="X279" s="7">
        <v>3361</v>
      </c>
      <c r="Y279" s="6">
        <v>1257</v>
      </c>
      <c r="Z279" s="7">
        <v>5003</v>
      </c>
      <c r="AA279" s="7">
        <v>2701</v>
      </c>
      <c r="AB279" s="7">
        <v>3263</v>
      </c>
      <c r="AC279" s="7">
        <v>3651</v>
      </c>
      <c r="AD279" s="7">
        <v>1135</v>
      </c>
      <c r="AE279" s="7">
        <v>2268</v>
      </c>
      <c r="AF279" s="7">
        <v>1486</v>
      </c>
      <c r="AG279" s="6">
        <v>1132</v>
      </c>
      <c r="AH279" s="6">
        <v>1796</v>
      </c>
      <c r="AI279" s="7">
        <v>2367</v>
      </c>
      <c r="AJ279" s="6">
        <v>3397</v>
      </c>
      <c r="AK279" s="7">
        <v>377</v>
      </c>
      <c r="AL279" s="7">
        <v>386</v>
      </c>
      <c r="AM279" s="7">
        <v>288</v>
      </c>
      <c r="AN279" s="7">
        <v>359</v>
      </c>
      <c r="AO279" s="7">
        <v>291</v>
      </c>
      <c r="AP279" s="7">
        <v>260</v>
      </c>
      <c r="AQ279" s="7">
        <v>436</v>
      </c>
      <c r="AR279" s="7">
        <v>342</v>
      </c>
      <c r="AS279" s="7">
        <v>355</v>
      </c>
      <c r="AT279" s="7">
        <v>425</v>
      </c>
      <c r="AU279" s="7">
        <v>356</v>
      </c>
      <c r="AV279" s="7">
        <v>333</v>
      </c>
      <c r="AW279" s="7">
        <v>442</v>
      </c>
      <c r="AX279" s="7">
        <v>349</v>
      </c>
      <c r="AY279" s="7">
        <v>381</v>
      </c>
      <c r="AZ279" s="7">
        <v>325</v>
      </c>
      <c r="BA279" s="7">
        <v>308</v>
      </c>
      <c r="BB279" s="7">
        <v>343</v>
      </c>
      <c r="BC279" s="7">
        <v>338</v>
      </c>
      <c r="BD279" s="7">
        <v>440</v>
      </c>
      <c r="BE279" s="7">
        <v>437</v>
      </c>
      <c r="BF279" s="7">
        <v>370</v>
      </c>
      <c r="BG279" s="7">
        <v>353</v>
      </c>
      <c r="BH279" s="7">
        <v>366</v>
      </c>
      <c r="BI279" s="7">
        <v>402</v>
      </c>
      <c r="BJ279" s="7">
        <v>393</v>
      </c>
      <c r="BK279" s="7">
        <v>451</v>
      </c>
      <c r="BL279" s="7">
        <v>524</v>
      </c>
      <c r="BM279" s="7">
        <v>315</v>
      </c>
      <c r="BN279" s="7">
        <v>341</v>
      </c>
      <c r="BO279" s="7">
        <v>382</v>
      </c>
      <c r="BP279" s="7">
        <v>466</v>
      </c>
      <c r="BQ279" s="7">
        <v>359</v>
      </c>
      <c r="BR279" s="7">
        <v>397</v>
      </c>
      <c r="BS279" s="7">
        <v>85</v>
      </c>
    </row>
    <row r="280" spans="1:71" x14ac:dyDescent="0.2">
      <c r="A280" s="2" t="s">
        <v>1233</v>
      </c>
      <c r="B280" s="11">
        <v>1078536</v>
      </c>
      <c r="C280" s="11">
        <v>129</v>
      </c>
      <c r="D280" s="11">
        <v>19</v>
      </c>
      <c r="E280" s="3" t="s">
        <v>1234</v>
      </c>
      <c r="F280" s="4" t="s">
        <v>1235</v>
      </c>
      <c r="G280" s="4" t="s">
        <v>1236</v>
      </c>
      <c r="H280" s="4" t="s">
        <v>1237</v>
      </c>
      <c r="I280" s="11">
        <v>5997</v>
      </c>
      <c r="J280" s="9" t="s">
        <v>1238</v>
      </c>
      <c r="K280" s="11">
        <v>25</v>
      </c>
      <c r="L280" s="20">
        <v>163903.20000000001</v>
      </c>
      <c r="M280" s="20">
        <v>1788.40625</v>
      </c>
      <c r="N280" s="19">
        <v>1.09113565201899E-2</v>
      </c>
      <c r="O280" s="6">
        <v>100773</v>
      </c>
      <c r="P280" s="6">
        <v>190752</v>
      </c>
      <c r="Q280" s="7">
        <v>37859</v>
      </c>
      <c r="R280" s="6">
        <v>340201</v>
      </c>
      <c r="S280" s="6">
        <v>77844</v>
      </c>
      <c r="T280" s="6">
        <v>24085</v>
      </c>
      <c r="U280" s="6">
        <v>285830</v>
      </c>
      <c r="V280" s="6">
        <v>118217</v>
      </c>
      <c r="W280" s="6">
        <v>158551</v>
      </c>
      <c r="X280" s="6">
        <v>129136</v>
      </c>
      <c r="Y280" s="6">
        <v>37612</v>
      </c>
      <c r="Z280" s="6">
        <v>245197</v>
      </c>
      <c r="AA280" s="6">
        <v>98058</v>
      </c>
      <c r="AB280" s="6">
        <v>297598</v>
      </c>
      <c r="AC280" s="6">
        <v>259043</v>
      </c>
      <c r="AD280" s="6">
        <v>32217</v>
      </c>
      <c r="AE280" s="6">
        <v>54873</v>
      </c>
      <c r="AF280" s="6">
        <v>45832</v>
      </c>
      <c r="AG280" s="6">
        <v>51575</v>
      </c>
      <c r="AH280" s="5">
        <v>63948</v>
      </c>
      <c r="AI280" s="6">
        <v>165049</v>
      </c>
      <c r="AJ280" s="5">
        <v>109154</v>
      </c>
      <c r="AK280" s="7">
        <v>509</v>
      </c>
      <c r="AL280" s="7">
        <v>948</v>
      </c>
      <c r="AM280" s="7">
        <v>462</v>
      </c>
      <c r="AN280" s="7">
        <v>517</v>
      </c>
      <c r="AO280" s="7">
        <v>556</v>
      </c>
      <c r="AP280" s="7">
        <v>412</v>
      </c>
      <c r="AQ280" s="7">
        <v>480</v>
      </c>
      <c r="AR280" s="7">
        <v>540</v>
      </c>
      <c r="AS280" s="7">
        <v>464</v>
      </c>
      <c r="AT280" s="7">
        <v>645</v>
      </c>
      <c r="AU280" s="7">
        <v>772</v>
      </c>
      <c r="AV280" s="7">
        <v>577</v>
      </c>
      <c r="AW280" s="7">
        <v>610</v>
      </c>
      <c r="AX280" s="7">
        <v>539</v>
      </c>
      <c r="AY280" s="7">
        <v>497</v>
      </c>
      <c r="AZ280" s="7">
        <v>513</v>
      </c>
      <c r="BA280" s="7">
        <v>674</v>
      </c>
      <c r="BB280" s="7">
        <v>695</v>
      </c>
      <c r="BC280" s="7">
        <v>482</v>
      </c>
      <c r="BD280" s="7">
        <v>472</v>
      </c>
      <c r="BE280" s="7">
        <v>591</v>
      </c>
      <c r="BF280" s="7">
        <v>735</v>
      </c>
      <c r="BG280" s="7">
        <v>778</v>
      </c>
      <c r="BH280" s="7">
        <v>577</v>
      </c>
      <c r="BI280" s="7">
        <v>647</v>
      </c>
      <c r="BJ280" s="7">
        <v>1740</v>
      </c>
      <c r="BK280" s="7">
        <v>522</v>
      </c>
      <c r="BL280" s="7">
        <v>769</v>
      </c>
      <c r="BM280" s="7">
        <v>599</v>
      </c>
      <c r="BN280" s="7">
        <v>457</v>
      </c>
      <c r="BO280" s="5">
        <v>326582</v>
      </c>
      <c r="BP280" s="5">
        <v>492690</v>
      </c>
      <c r="BQ280" s="5">
        <v>168586</v>
      </c>
      <c r="BR280" s="5">
        <v>224177</v>
      </c>
      <c r="BS280" s="7">
        <v>591</v>
      </c>
    </row>
    <row r="281" spans="1:71" x14ac:dyDescent="0.2">
      <c r="A281" s="2" t="s">
        <v>1239</v>
      </c>
      <c r="B281" s="11">
        <v>1114867</v>
      </c>
      <c r="C281" s="11">
        <v>255</v>
      </c>
      <c r="D281" s="11">
        <v>104361</v>
      </c>
      <c r="E281" s="3" t="s">
        <v>1240</v>
      </c>
      <c r="F281" s="4" t="s">
        <v>1241</v>
      </c>
      <c r="G281" s="4" t="s">
        <v>0</v>
      </c>
      <c r="H281" s="4" t="s">
        <v>0</v>
      </c>
      <c r="I281" s="11">
        <v>10133</v>
      </c>
      <c r="J281" s="9" t="s">
        <v>1242</v>
      </c>
      <c r="K281" s="11">
        <v>23</v>
      </c>
      <c r="L281" s="20">
        <v>16500.608695652099</v>
      </c>
      <c r="M281" s="20">
        <v>794.73529411764696</v>
      </c>
      <c r="N281" s="19">
        <v>4.81639986000671E-2</v>
      </c>
      <c r="O281" s="6">
        <v>7222</v>
      </c>
      <c r="P281" s="6">
        <v>28388</v>
      </c>
      <c r="Q281" s="6">
        <v>40832</v>
      </c>
      <c r="R281" s="6">
        <v>4886</v>
      </c>
      <c r="S281" s="6">
        <v>4968</v>
      </c>
      <c r="T281" s="6">
        <v>5758</v>
      </c>
      <c r="U281" s="6">
        <v>12131</v>
      </c>
      <c r="V281" s="6">
        <v>17605</v>
      </c>
      <c r="W281" s="6">
        <v>4010</v>
      </c>
      <c r="X281" s="6">
        <v>25183</v>
      </c>
      <c r="Y281" s="6">
        <v>1712</v>
      </c>
      <c r="Z281" s="6">
        <v>20176</v>
      </c>
      <c r="AA281" s="6">
        <v>62274</v>
      </c>
      <c r="AB281" s="6">
        <v>1807</v>
      </c>
      <c r="AC281" s="6">
        <v>43153</v>
      </c>
      <c r="AD281" s="6">
        <v>3825</v>
      </c>
      <c r="AE281" s="6">
        <v>6858</v>
      </c>
      <c r="AF281" s="6">
        <v>10513</v>
      </c>
      <c r="AG281" s="6">
        <v>6122</v>
      </c>
      <c r="AH281" s="5">
        <v>8119</v>
      </c>
      <c r="AI281" s="6">
        <v>43339</v>
      </c>
      <c r="AJ281" s="6">
        <v>18719</v>
      </c>
      <c r="AK281" s="7">
        <v>823</v>
      </c>
      <c r="AL281" s="7">
        <v>777</v>
      </c>
      <c r="AM281" s="7">
        <v>772</v>
      </c>
      <c r="AN281" s="7">
        <v>761</v>
      </c>
      <c r="AO281" s="7">
        <v>635</v>
      </c>
      <c r="AP281" s="7">
        <v>892</v>
      </c>
      <c r="AQ281" s="7">
        <v>755</v>
      </c>
      <c r="AR281" s="7">
        <v>717</v>
      </c>
      <c r="AS281" s="7">
        <v>703</v>
      </c>
      <c r="AT281" s="7">
        <v>679</v>
      </c>
      <c r="AU281" s="7">
        <v>694</v>
      </c>
      <c r="AV281" s="7">
        <v>857</v>
      </c>
      <c r="AW281" s="7">
        <v>935</v>
      </c>
      <c r="AX281" s="7">
        <v>884</v>
      </c>
      <c r="AY281" s="7">
        <v>921</v>
      </c>
      <c r="AZ281" s="7">
        <v>815</v>
      </c>
      <c r="BA281" s="7">
        <v>825</v>
      </c>
      <c r="BB281" s="7">
        <v>828</v>
      </c>
      <c r="BC281" s="7">
        <v>813</v>
      </c>
      <c r="BD281" s="7">
        <v>841</v>
      </c>
      <c r="BE281" s="7">
        <v>937</v>
      </c>
      <c r="BF281" s="7">
        <v>880</v>
      </c>
      <c r="BG281" s="7">
        <v>829</v>
      </c>
      <c r="BH281" s="7">
        <v>697</v>
      </c>
      <c r="BI281" s="7">
        <v>880</v>
      </c>
      <c r="BJ281" s="7">
        <v>1071</v>
      </c>
      <c r="BK281" s="7">
        <v>853</v>
      </c>
      <c r="BL281" s="7">
        <v>900</v>
      </c>
      <c r="BM281" s="7">
        <v>908</v>
      </c>
      <c r="BN281" s="7">
        <v>853</v>
      </c>
      <c r="BO281" s="5">
        <v>1914</v>
      </c>
      <c r="BP281" s="7">
        <v>618</v>
      </c>
      <c r="BQ281" s="7">
        <v>706</v>
      </c>
      <c r="BR281" s="7">
        <v>916</v>
      </c>
      <c r="BS281" s="7">
        <v>46</v>
      </c>
    </row>
    <row r="282" spans="1:71" x14ac:dyDescent="0.2">
      <c r="A282" s="2" t="s">
        <v>1243</v>
      </c>
      <c r="B282" s="11">
        <v>1033286</v>
      </c>
      <c r="C282" s="11">
        <v>145</v>
      </c>
      <c r="D282" s="11">
        <v>17982</v>
      </c>
      <c r="E282" s="3" t="s">
        <v>1244</v>
      </c>
      <c r="F282" s="4" t="s">
        <v>0</v>
      </c>
      <c r="G282" s="4" t="s">
        <v>0</v>
      </c>
      <c r="H282" s="4" t="s">
        <v>0</v>
      </c>
      <c r="I282" s="11">
        <v>10469</v>
      </c>
      <c r="J282" s="9" t="s">
        <v>1245</v>
      </c>
      <c r="K282" s="11">
        <v>7</v>
      </c>
      <c r="L282" s="20">
        <v>536.42857142857099</v>
      </c>
      <c r="M282" s="20">
        <v>1090</v>
      </c>
      <c r="N282" s="19">
        <v>2.03195739014647</v>
      </c>
      <c r="O282" s="7">
        <v>2643</v>
      </c>
      <c r="P282" s="7">
        <v>3027</v>
      </c>
      <c r="Q282" s="7">
        <v>862</v>
      </c>
      <c r="R282" s="7">
        <v>1464</v>
      </c>
      <c r="S282" s="7">
        <v>1329</v>
      </c>
      <c r="T282" s="7">
        <v>636</v>
      </c>
      <c r="U282" s="7">
        <v>1509</v>
      </c>
      <c r="V282" s="7">
        <v>1132</v>
      </c>
      <c r="W282" s="6">
        <v>475</v>
      </c>
      <c r="X282" s="7">
        <v>1721</v>
      </c>
      <c r="Y282" s="6">
        <v>208</v>
      </c>
      <c r="Z282" s="7">
        <v>1401</v>
      </c>
      <c r="AA282" s="7">
        <v>1990</v>
      </c>
      <c r="AB282" s="6">
        <v>550</v>
      </c>
      <c r="AC282" s="7">
        <v>1313</v>
      </c>
      <c r="AD282" s="6">
        <v>258</v>
      </c>
      <c r="AE282" s="7">
        <v>1223</v>
      </c>
      <c r="AF282" s="7">
        <v>2664</v>
      </c>
      <c r="AG282" s="7">
        <v>669</v>
      </c>
      <c r="AH282" s="6">
        <v>695</v>
      </c>
      <c r="AI282" s="7">
        <v>1019</v>
      </c>
      <c r="AJ282" s="6">
        <v>1387</v>
      </c>
      <c r="AK282" s="7">
        <v>426</v>
      </c>
      <c r="AL282" s="7">
        <v>2539</v>
      </c>
      <c r="AM282" s="7">
        <v>410</v>
      </c>
      <c r="AN282" s="7">
        <v>482</v>
      </c>
      <c r="AO282" s="7">
        <v>670</v>
      </c>
      <c r="AP282" s="7">
        <v>447</v>
      </c>
      <c r="AQ282" s="7">
        <v>565</v>
      </c>
      <c r="AR282" s="7">
        <v>510</v>
      </c>
      <c r="AS282" s="7">
        <v>403</v>
      </c>
      <c r="AT282" s="7">
        <v>518</v>
      </c>
      <c r="AU282" s="7">
        <v>501</v>
      </c>
      <c r="AV282" s="7">
        <v>489</v>
      </c>
      <c r="AW282" s="7">
        <v>731</v>
      </c>
      <c r="AX282" s="6">
        <v>182</v>
      </c>
      <c r="AY282" s="7">
        <v>544</v>
      </c>
      <c r="AZ282" s="7">
        <v>572</v>
      </c>
      <c r="BA282" s="7">
        <v>390</v>
      </c>
      <c r="BB282" s="7">
        <v>509</v>
      </c>
      <c r="BC282" s="7">
        <v>670</v>
      </c>
      <c r="BD282" s="7">
        <v>425</v>
      </c>
      <c r="BE282" s="7">
        <v>483</v>
      </c>
      <c r="BF282" s="7">
        <v>624</v>
      </c>
      <c r="BG282" s="7">
        <v>394</v>
      </c>
      <c r="BH282" s="7">
        <v>452</v>
      </c>
      <c r="BI282" s="7">
        <v>614</v>
      </c>
      <c r="BJ282" s="7">
        <v>8505</v>
      </c>
      <c r="BK282" s="7">
        <v>420</v>
      </c>
      <c r="BL282" s="7">
        <v>566</v>
      </c>
      <c r="BM282" s="7">
        <v>615</v>
      </c>
      <c r="BN282" s="7">
        <v>484</v>
      </c>
      <c r="BO282" s="7">
        <v>453</v>
      </c>
      <c r="BP282" s="7">
        <v>463</v>
      </c>
      <c r="BQ282" s="7">
        <v>308</v>
      </c>
      <c r="BR282" s="7">
        <v>411</v>
      </c>
      <c r="BS282" s="7">
        <v>3305</v>
      </c>
    </row>
    <row r="283" spans="1:71" x14ac:dyDescent="0.2">
      <c r="A283" s="2" t="s">
        <v>1246</v>
      </c>
      <c r="B283" s="11">
        <v>942758</v>
      </c>
      <c r="C283" s="11">
        <v>361</v>
      </c>
      <c r="D283" s="11">
        <v>120969</v>
      </c>
      <c r="E283" s="3" t="s">
        <v>1247</v>
      </c>
      <c r="F283" s="4" t="s">
        <v>1248</v>
      </c>
      <c r="G283" s="4" t="s">
        <v>0</v>
      </c>
      <c r="H283" s="4" t="s">
        <v>1249</v>
      </c>
      <c r="I283" s="11">
        <v>6255</v>
      </c>
      <c r="J283" s="9" t="s">
        <v>1250</v>
      </c>
      <c r="K283" s="11">
        <v>8</v>
      </c>
      <c r="L283" s="20">
        <v>1084</v>
      </c>
      <c r="M283" s="20">
        <v>2574.8775510204</v>
      </c>
      <c r="N283" s="19">
        <v>2.3753482942992599</v>
      </c>
      <c r="O283" s="7">
        <v>12545</v>
      </c>
      <c r="P283" s="7">
        <v>3257</v>
      </c>
      <c r="Q283" s="7">
        <v>2250</v>
      </c>
      <c r="R283" s="7">
        <v>2078</v>
      </c>
      <c r="S283" s="7">
        <v>319</v>
      </c>
      <c r="T283" s="7">
        <v>252</v>
      </c>
      <c r="U283" s="7">
        <v>535</v>
      </c>
      <c r="V283" s="7">
        <v>521</v>
      </c>
      <c r="W283" s="7">
        <v>1765</v>
      </c>
      <c r="X283" s="6">
        <v>2104</v>
      </c>
      <c r="Y283" s="7">
        <v>13178</v>
      </c>
      <c r="Z283" s="7">
        <v>1174</v>
      </c>
      <c r="AA283" s="7">
        <v>952</v>
      </c>
      <c r="AB283" s="7">
        <v>1230</v>
      </c>
      <c r="AC283" s="7">
        <v>1271</v>
      </c>
      <c r="AD283" s="7">
        <v>10927</v>
      </c>
      <c r="AE283" s="7">
        <v>5558</v>
      </c>
      <c r="AF283" s="7">
        <v>8401</v>
      </c>
      <c r="AG283" s="7">
        <v>15600</v>
      </c>
      <c r="AH283" s="7">
        <v>3362</v>
      </c>
      <c r="AI283" s="7">
        <v>7499</v>
      </c>
      <c r="AJ283" s="7">
        <v>1962</v>
      </c>
      <c r="AK283" s="7">
        <v>1289</v>
      </c>
      <c r="AL283" s="7">
        <v>1709</v>
      </c>
      <c r="AM283" s="7">
        <v>1045</v>
      </c>
      <c r="AN283" s="7">
        <v>1132</v>
      </c>
      <c r="AO283" s="7">
        <v>984</v>
      </c>
      <c r="AP283" s="7">
        <v>801</v>
      </c>
      <c r="AQ283" s="6">
        <v>1001</v>
      </c>
      <c r="AR283" s="6">
        <v>900</v>
      </c>
      <c r="AS283" s="7">
        <v>1121</v>
      </c>
      <c r="AT283" s="7">
        <v>1129</v>
      </c>
      <c r="AU283" s="6">
        <v>710</v>
      </c>
      <c r="AV283" s="7">
        <v>1590</v>
      </c>
      <c r="AW283" s="7">
        <v>1505</v>
      </c>
      <c r="AX283" s="7">
        <v>1284</v>
      </c>
      <c r="AY283" s="7">
        <v>1437</v>
      </c>
      <c r="AZ283" s="7">
        <v>1095</v>
      </c>
      <c r="BA283" s="7">
        <v>1263</v>
      </c>
      <c r="BB283" s="7">
        <v>1299</v>
      </c>
      <c r="BC283" s="7">
        <v>1536</v>
      </c>
      <c r="BD283" s="6">
        <v>921</v>
      </c>
      <c r="BE283" s="7">
        <v>1703</v>
      </c>
      <c r="BF283" s="6">
        <v>1056</v>
      </c>
      <c r="BG283" s="7">
        <v>1261</v>
      </c>
      <c r="BH283" s="7">
        <v>1082</v>
      </c>
      <c r="BI283" s="6">
        <v>1096</v>
      </c>
      <c r="BJ283" s="7">
        <v>1971</v>
      </c>
      <c r="BK283" s="7">
        <v>896</v>
      </c>
      <c r="BL283" s="5">
        <v>884</v>
      </c>
      <c r="BM283" s="7">
        <v>1968</v>
      </c>
      <c r="BN283" s="7">
        <v>1697</v>
      </c>
      <c r="BO283" s="7">
        <v>168</v>
      </c>
      <c r="BP283" s="7">
        <v>185</v>
      </c>
      <c r="BQ283" s="7">
        <v>206</v>
      </c>
      <c r="BR283" s="7">
        <v>177</v>
      </c>
      <c r="BS283" s="7">
        <v>0</v>
      </c>
    </row>
    <row r="284" spans="1:71" x14ac:dyDescent="0.2">
      <c r="A284" s="2" t="s">
        <v>1246</v>
      </c>
      <c r="B284" s="11">
        <v>943858</v>
      </c>
      <c r="C284" s="11">
        <v>160</v>
      </c>
      <c r="D284" s="11">
        <v>16601</v>
      </c>
      <c r="E284" s="3" t="s">
        <v>1251</v>
      </c>
      <c r="F284" s="4" t="s">
        <v>1248</v>
      </c>
      <c r="G284" s="4" t="s">
        <v>0</v>
      </c>
      <c r="H284" s="4" t="s">
        <v>1252</v>
      </c>
      <c r="I284" s="11">
        <v>6255</v>
      </c>
      <c r="J284" s="9" t="s">
        <v>1250</v>
      </c>
      <c r="K284" s="11">
        <v>8</v>
      </c>
      <c r="L284" s="20">
        <v>786</v>
      </c>
      <c r="M284" s="20">
        <v>1104.7959183673399</v>
      </c>
      <c r="N284" s="19">
        <v>1.4055927714597201</v>
      </c>
      <c r="O284" s="7">
        <v>10345</v>
      </c>
      <c r="P284" s="6">
        <v>315</v>
      </c>
      <c r="Q284" s="6">
        <v>432</v>
      </c>
      <c r="R284" s="6">
        <v>450</v>
      </c>
      <c r="S284" s="7">
        <v>998</v>
      </c>
      <c r="T284" s="7">
        <v>351</v>
      </c>
      <c r="U284" s="7">
        <v>1212</v>
      </c>
      <c r="V284" s="7">
        <v>2330</v>
      </c>
      <c r="W284" s="7">
        <v>2716</v>
      </c>
      <c r="X284" s="7">
        <v>5825</v>
      </c>
      <c r="Y284" s="6">
        <v>325</v>
      </c>
      <c r="Z284" s="7">
        <v>2387</v>
      </c>
      <c r="AA284" s="7">
        <v>1872</v>
      </c>
      <c r="AB284" s="7">
        <v>2781</v>
      </c>
      <c r="AC284" s="7">
        <v>1595</v>
      </c>
      <c r="AD284" s="6">
        <v>1246</v>
      </c>
      <c r="AE284" s="7">
        <v>4760</v>
      </c>
      <c r="AF284" s="6">
        <v>1680</v>
      </c>
      <c r="AG284" s="6">
        <v>1331</v>
      </c>
      <c r="AH284" s="7">
        <v>1113</v>
      </c>
      <c r="AI284" s="6">
        <v>509</v>
      </c>
      <c r="AJ284" s="7">
        <v>1679</v>
      </c>
      <c r="AK284" s="7">
        <v>305</v>
      </c>
      <c r="AL284" s="7">
        <v>571</v>
      </c>
      <c r="AM284" s="7">
        <v>281</v>
      </c>
      <c r="AN284" s="7">
        <v>293</v>
      </c>
      <c r="AO284" s="7">
        <v>287</v>
      </c>
      <c r="AP284" s="7">
        <v>233</v>
      </c>
      <c r="AQ284" s="7">
        <v>394</v>
      </c>
      <c r="AR284" s="7">
        <v>231</v>
      </c>
      <c r="AS284" s="7">
        <v>276</v>
      </c>
      <c r="AT284" s="7">
        <v>194</v>
      </c>
      <c r="AU284" s="7">
        <v>1151</v>
      </c>
      <c r="AV284" s="7">
        <v>401</v>
      </c>
      <c r="AW284" s="7">
        <v>415</v>
      </c>
      <c r="AX284" s="7">
        <v>348</v>
      </c>
      <c r="AY284" s="7">
        <v>400</v>
      </c>
      <c r="AZ284" s="7">
        <v>333</v>
      </c>
      <c r="BA284" s="7">
        <v>469</v>
      </c>
      <c r="BB284" s="7">
        <v>221</v>
      </c>
      <c r="BC284" s="7">
        <v>240</v>
      </c>
      <c r="BD284" s="7">
        <v>307</v>
      </c>
      <c r="BE284" s="7">
        <v>420</v>
      </c>
      <c r="BF284" s="7">
        <v>340</v>
      </c>
      <c r="BG284" s="7">
        <v>313</v>
      </c>
      <c r="BH284" s="7">
        <v>1236</v>
      </c>
      <c r="BI284" s="7">
        <v>1008</v>
      </c>
      <c r="BJ284" s="7">
        <v>853</v>
      </c>
      <c r="BK284" s="7">
        <v>278</v>
      </c>
      <c r="BL284" s="7">
        <v>296</v>
      </c>
      <c r="BM284" s="7">
        <v>288</v>
      </c>
      <c r="BN284" s="7">
        <v>449</v>
      </c>
      <c r="BO284" s="7">
        <v>216</v>
      </c>
      <c r="BP284" s="7">
        <v>246</v>
      </c>
      <c r="BQ284" s="7">
        <v>224</v>
      </c>
      <c r="BR284" s="7">
        <v>251</v>
      </c>
      <c r="BS284" s="7">
        <v>403</v>
      </c>
    </row>
    <row r="285" spans="1:71" x14ac:dyDescent="0.2">
      <c r="A285" s="2" t="s">
        <v>1253</v>
      </c>
      <c r="B285" s="11">
        <v>932179</v>
      </c>
      <c r="C285" s="11">
        <v>204</v>
      </c>
      <c r="D285" s="11">
        <v>1373</v>
      </c>
      <c r="E285" s="3" t="s">
        <v>1254</v>
      </c>
      <c r="F285" s="4" t="s">
        <v>1248</v>
      </c>
      <c r="G285" s="4" t="s">
        <v>0</v>
      </c>
      <c r="H285" s="4" t="s">
        <v>1252</v>
      </c>
      <c r="I285" s="11">
        <v>6255</v>
      </c>
      <c r="J285" s="9" t="s">
        <v>1250</v>
      </c>
      <c r="K285" s="11">
        <v>5</v>
      </c>
      <c r="L285" s="20">
        <v>12645.8</v>
      </c>
      <c r="M285" s="20">
        <v>12094.8269230769</v>
      </c>
      <c r="N285" s="19">
        <v>0.95643035024094303</v>
      </c>
      <c r="O285" s="7">
        <v>47156</v>
      </c>
      <c r="P285" s="7">
        <v>35025</v>
      </c>
      <c r="Q285" s="7">
        <v>22930</v>
      </c>
      <c r="R285" s="7">
        <v>37742</v>
      </c>
      <c r="S285" s="7">
        <v>2592</v>
      </c>
      <c r="T285" s="7">
        <v>5231</v>
      </c>
      <c r="U285" s="7">
        <v>4930</v>
      </c>
      <c r="V285" s="7">
        <v>8143</v>
      </c>
      <c r="W285" s="7">
        <v>10520</v>
      </c>
      <c r="X285" s="7">
        <v>31418</v>
      </c>
      <c r="Y285" s="7">
        <v>51450</v>
      </c>
      <c r="Z285" s="7">
        <v>7536</v>
      </c>
      <c r="AA285" s="7">
        <v>14791</v>
      </c>
      <c r="AB285" s="7">
        <v>4613</v>
      </c>
      <c r="AC285" s="7">
        <v>10554</v>
      </c>
      <c r="AD285" s="7">
        <v>57936</v>
      </c>
      <c r="AE285" s="7">
        <v>48190</v>
      </c>
      <c r="AF285" s="7">
        <v>74193</v>
      </c>
      <c r="AG285" s="7">
        <v>76347</v>
      </c>
      <c r="AH285" s="7">
        <v>45984</v>
      </c>
      <c r="AI285" s="6">
        <v>60448</v>
      </c>
      <c r="AJ285" s="7">
        <v>13840</v>
      </c>
      <c r="AK285" s="7">
        <v>485</v>
      </c>
      <c r="AL285" s="7">
        <v>421</v>
      </c>
      <c r="AM285" s="5">
        <v>410</v>
      </c>
      <c r="AN285" s="6">
        <v>585</v>
      </c>
      <c r="AO285" s="7">
        <v>428</v>
      </c>
      <c r="AP285" s="6">
        <v>719</v>
      </c>
      <c r="AQ285" s="7">
        <v>395</v>
      </c>
      <c r="AR285" s="7">
        <v>406</v>
      </c>
      <c r="AS285" s="7">
        <v>408</v>
      </c>
      <c r="AT285" s="7">
        <v>438</v>
      </c>
      <c r="AU285" s="7">
        <v>393</v>
      </c>
      <c r="AV285" s="7">
        <v>1201</v>
      </c>
      <c r="AW285" s="7">
        <v>642</v>
      </c>
      <c r="AX285" s="7">
        <v>385</v>
      </c>
      <c r="AY285" s="7">
        <v>604</v>
      </c>
      <c r="AZ285" s="7">
        <v>967</v>
      </c>
      <c r="BA285" s="7">
        <v>1059</v>
      </c>
      <c r="BB285" s="7">
        <v>1047</v>
      </c>
      <c r="BC285" s="7">
        <v>450</v>
      </c>
      <c r="BD285" s="7">
        <v>404</v>
      </c>
      <c r="BE285" s="7">
        <v>519</v>
      </c>
      <c r="BF285" s="7">
        <v>1009</v>
      </c>
      <c r="BG285" s="7">
        <v>428</v>
      </c>
      <c r="BH285" s="7">
        <v>440</v>
      </c>
      <c r="BI285" s="7">
        <v>434</v>
      </c>
      <c r="BJ285" s="7">
        <v>671</v>
      </c>
      <c r="BK285" s="7">
        <v>908</v>
      </c>
      <c r="BL285" s="6">
        <v>1067</v>
      </c>
      <c r="BM285" s="7">
        <v>818</v>
      </c>
      <c r="BN285" s="7">
        <v>530</v>
      </c>
      <c r="BO285" s="7">
        <v>414</v>
      </c>
      <c r="BP285" s="7">
        <v>404</v>
      </c>
      <c r="BQ285" s="7">
        <v>360</v>
      </c>
      <c r="BR285" s="7">
        <v>428</v>
      </c>
      <c r="BS285" s="7">
        <v>314</v>
      </c>
    </row>
    <row r="286" spans="1:71" x14ac:dyDescent="0.2">
      <c r="A286" s="2" t="s">
        <v>1255</v>
      </c>
      <c r="B286" s="11">
        <v>376695</v>
      </c>
      <c r="C286" s="11">
        <v>254</v>
      </c>
      <c r="D286" s="11">
        <v>31654</v>
      </c>
      <c r="E286" s="3" t="s">
        <v>1256</v>
      </c>
      <c r="F286" s="4" t="s">
        <v>1257</v>
      </c>
      <c r="G286" s="4" t="s">
        <v>0</v>
      </c>
      <c r="H286" s="4" t="s">
        <v>1258</v>
      </c>
      <c r="I286" s="11">
        <v>289</v>
      </c>
      <c r="J286" s="9" t="s">
        <v>1259</v>
      </c>
      <c r="K286" s="11">
        <v>3</v>
      </c>
      <c r="L286" s="20">
        <v>603</v>
      </c>
      <c r="M286" s="20">
        <v>248.333333333333</v>
      </c>
      <c r="N286" s="19">
        <v>0.41182974018794899</v>
      </c>
      <c r="O286" s="7">
        <v>403</v>
      </c>
      <c r="P286" s="7">
        <v>333</v>
      </c>
      <c r="Q286" s="7">
        <v>314</v>
      </c>
      <c r="R286" s="7">
        <v>294</v>
      </c>
      <c r="S286" s="7">
        <v>273</v>
      </c>
      <c r="T286" s="7">
        <v>227</v>
      </c>
      <c r="U286" s="7">
        <v>269</v>
      </c>
      <c r="V286" s="7">
        <v>302</v>
      </c>
      <c r="W286" s="7">
        <v>381</v>
      </c>
      <c r="X286" s="7">
        <v>354</v>
      </c>
      <c r="Y286" s="7">
        <v>477</v>
      </c>
      <c r="Z286" s="7">
        <v>272</v>
      </c>
      <c r="AA286" s="7">
        <v>534</v>
      </c>
      <c r="AB286" s="7">
        <v>320</v>
      </c>
      <c r="AC286" s="7">
        <v>373</v>
      </c>
      <c r="AD286" s="7">
        <v>389</v>
      </c>
      <c r="AE286" s="7">
        <v>310</v>
      </c>
      <c r="AF286" s="7">
        <v>504</v>
      </c>
      <c r="AG286" s="6">
        <v>520</v>
      </c>
      <c r="AH286" s="6">
        <v>409</v>
      </c>
      <c r="AI286" s="6">
        <v>880</v>
      </c>
      <c r="AJ286" s="7">
        <v>206</v>
      </c>
      <c r="AK286" s="7">
        <v>239</v>
      </c>
      <c r="AL286" s="7">
        <v>209</v>
      </c>
      <c r="AM286" s="7">
        <v>165</v>
      </c>
      <c r="AN286" s="7">
        <v>201</v>
      </c>
      <c r="AO286" s="7">
        <v>200</v>
      </c>
      <c r="AP286" s="7">
        <v>214</v>
      </c>
      <c r="AQ286" s="7">
        <v>225</v>
      </c>
      <c r="AR286" s="7">
        <v>175</v>
      </c>
      <c r="AS286" s="7">
        <v>213</v>
      </c>
      <c r="AT286" s="7">
        <v>188</v>
      </c>
      <c r="AU286" s="7">
        <v>196</v>
      </c>
      <c r="AV286" s="7">
        <v>162</v>
      </c>
      <c r="AW286" s="7">
        <v>209</v>
      </c>
      <c r="AX286" s="7">
        <v>262</v>
      </c>
      <c r="AY286" s="7">
        <v>173</v>
      </c>
      <c r="AZ286" s="7">
        <v>230</v>
      </c>
      <c r="BA286" s="7">
        <v>169</v>
      </c>
      <c r="BB286" s="7">
        <v>145</v>
      </c>
      <c r="BC286" s="7">
        <v>215</v>
      </c>
      <c r="BD286" s="7">
        <v>196</v>
      </c>
      <c r="BE286" s="7">
        <v>197</v>
      </c>
      <c r="BF286" s="7">
        <v>225</v>
      </c>
      <c r="BG286" s="7">
        <v>252</v>
      </c>
      <c r="BH286" s="7">
        <v>202</v>
      </c>
      <c r="BI286" s="7">
        <v>166</v>
      </c>
      <c r="BJ286" s="7">
        <v>189</v>
      </c>
      <c r="BK286" s="7">
        <v>155</v>
      </c>
      <c r="BL286" s="7">
        <v>135</v>
      </c>
      <c r="BM286" s="7">
        <v>209</v>
      </c>
      <c r="BN286" s="7">
        <v>151</v>
      </c>
      <c r="BO286" s="7">
        <v>148</v>
      </c>
      <c r="BP286" s="7">
        <v>203</v>
      </c>
      <c r="BQ286" s="7">
        <v>213</v>
      </c>
      <c r="BR286" s="7">
        <v>143</v>
      </c>
      <c r="BS286" s="7">
        <v>301</v>
      </c>
    </row>
    <row r="287" spans="1:71" x14ac:dyDescent="0.2">
      <c r="A287" s="2" t="s">
        <v>1260</v>
      </c>
      <c r="B287" s="11">
        <v>343457</v>
      </c>
      <c r="C287" s="11">
        <v>201</v>
      </c>
      <c r="D287" s="11">
        <v>6866</v>
      </c>
      <c r="E287" s="3" t="s">
        <v>1261</v>
      </c>
      <c r="F287" s="4" t="s">
        <v>1262</v>
      </c>
      <c r="G287" s="4" t="s">
        <v>1263</v>
      </c>
      <c r="H287" s="4" t="s">
        <v>0</v>
      </c>
      <c r="I287" s="11">
        <v>379</v>
      </c>
      <c r="J287" s="9" t="s">
        <v>1264</v>
      </c>
      <c r="K287" s="11">
        <v>7</v>
      </c>
      <c r="L287" s="20">
        <v>1371.42857142857</v>
      </c>
      <c r="M287" s="20">
        <v>3212.82</v>
      </c>
      <c r="N287" s="19">
        <v>2.34268125</v>
      </c>
      <c r="O287" s="7">
        <v>2734</v>
      </c>
      <c r="P287" s="7">
        <v>2297</v>
      </c>
      <c r="Q287" s="7">
        <v>1274</v>
      </c>
      <c r="R287" s="7">
        <v>1418</v>
      </c>
      <c r="S287" s="7">
        <v>1534</v>
      </c>
      <c r="T287" s="7">
        <v>1531</v>
      </c>
      <c r="U287" s="7">
        <v>1745</v>
      </c>
      <c r="V287" s="7">
        <v>2271</v>
      </c>
      <c r="W287" s="7">
        <v>1281</v>
      </c>
      <c r="X287" s="7">
        <v>2276</v>
      </c>
      <c r="Y287" s="7">
        <v>1384</v>
      </c>
      <c r="Z287" s="7">
        <v>1907</v>
      </c>
      <c r="AA287" s="7">
        <v>2379</v>
      </c>
      <c r="AB287" s="7">
        <v>1735</v>
      </c>
      <c r="AC287" s="7">
        <v>1578</v>
      </c>
      <c r="AD287" s="7">
        <v>1475</v>
      </c>
      <c r="AE287" s="7">
        <v>1407</v>
      </c>
      <c r="AF287" s="7">
        <v>1901</v>
      </c>
      <c r="AG287" s="7">
        <v>1175</v>
      </c>
      <c r="AH287" s="7">
        <v>1906</v>
      </c>
      <c r="AI287" s="7">
        <v>1645</v>
      </c>
      <c r="AJ287" s="7">
        <v>1837</v>
      </c>
      <c r="AK287" s="7">
        <v>1820</v>
      </c>
      <c r="AL287" s="6">
        <v>1605</v>
      </c>
      <c r="AM287" s="7">
        <v>1271</v>
      </c>
      <c r="AN287" s="7">
        <v>1626</v>
      </c>
      <c r="AO287" s="7">
        <v>1177</v>
      </c>
      <c r="AP287" s="7">
        <v>1345</v>
      </c>
      <c r="AQ287" s="6">
        <v>1221</v>
      </c>
      <c r="AR287" s="6">
        <v>776</v>
      </c>
      <c r="AS287" s="6">
        <v>1294</v>
      </c>
      <c r="AT287" s="7">
        <v>1268</v>
      </c>
      <c r="AU287" s="6">
        <v>1378</v>
      </c>
      <c r="AV287" s="7">
        <v>1393</v>
      </c>
      <c r="AW287" s="7">
        <v>1759</v>
      </c>
      <c r="AX287" s="5">
        <v>1637</v>
      </c>
      <c r="AY287" s="7">
        <v>1259</v>
      </c>
      <c r="AZ287" s="6">
        <v>1689</v>
      </c>
      <c r="BA287" s="7">
        <v>1517</v>
      </c>
      <c r="BB287" s="7">
        <v>1443</v>
      </c>
      <c r="BC287" s="7">
        <v>10323</v>
      </c>
      <c r="BD287" s="7">
        <v>10184</v>
      </c>
      <c r="BE287" s="7">
        <v>10919</v>
      </c>
      <c r="BF287" s="7">
        <v>10845</v>
      </c>
      <c r="BG287" s="7">
        <v>9752</v>
      </c>
      <c r="BH287" s="7">
        <v>8915</v>
      </c>
      <c r="BI287" s="7">
        <v>9874</v>
      </c>
      <c r="BJ287" s="7">
        <v>11116</v>
      </c>
      <c r="BK287" s="7">
        <v>10569</v>
      </c>
      <c r="BL287" s="7">
        <v>2804</v>
      </c>
      <c r="BM287" s="7">
        <v>2318</v>
      </c>
      <c r="BN287" s="7">
        <v>1365</v>
      </c>
      <c r="BO287" s="7">
        <v>1626</v>
      </c>
      <c r="BP287" s="7">
        <v>2630</v>
      </c>
      <c r="BQ287" s="7">
        <v>1530</v>
      </c>
      <c r="BR287" s="7">
        <v>1234</v>
      </c>
      <c r="BS287" s="7">
        <v>69</v>
      </c>
    </row>
    <row r="288" spans="1:71" x14ac:dyDescent="0.2">
      <c r="A288" s="2" t="s">
        <v>1265</v>
      </c>
      <c r="B288" s="11">
        <v>451790</v>
      </c>
      <c r="C288" s="11">
        <v>229</v>
      </c>
      <c r="D288" s="11">
        <v>726</v>
      </c>
      <c r="E288" s="3" t="s">
        <v>1266</v>
      </c>
      <c r="F288" s="4" t="s">
        <v>1267</v>
      </c>
      <c r="G288" s="4" t="s">
        <v>0</v>
      </c>
      <c r="H288" s="4" t="s">
        <v>0</v>
      </c>
      <c r="I288" s="11">
        <v>2969</v>
      </c>
      <c r="J288" s="9" t="s">
        <v>1268</v>
      </c>
      <c r="K288" s="11">
        <v>47</v>
      </c>
      <c r="L288" s="20">
        <v>596.531914893617</v>
      </c>
      <c r="M288" s="20">
        <v>680.4</v>
      </c>
      <c r="N288" s="19">
        <v>1.1405927881014299</v>
      </c>
      <c r="O288" s="6">
        <v>1258</v>
      </c>
      <c r="P288" s="6">
        <v>610</v>
      </c>
      <c r="Q288" s="6">
        <v>774</v>
      </c>
      <c r="R288" s="6">
        <v>602</v>
      </c>
      <c r="S288" s="6">
        <v>760</v>
      </c>
      <c r="T288" s="6">
        <v>305</v>
      </c>
      <c r="U288" s="7">
        <v>1040</v>
      </c>
      <c r="V288" s="7">
        <v>1173</v>
      </c>
      <c r="W288" s="6">
        <v>928</v>
      </c>
      <c r="X288" s="6">
        <v>886</v>
      </c>
      <c r="Y288" s="6">
        <v>416</v>
      </c>
      <c r="Z288" s="6">
        <v>927</v>
      </c>
      <c r="AA288" s="6">
        <v>1137</v>
      </c>
      <c r="AB288" s="6">
        <v>736</v>
      </c>
      <c r="AC288" s="6">
        <v>1028</v>
      </c>
      <c r="AD288" s="6">
        <v>845</v>
      </c>
      <c r="AE288" s="6">
        <v>715</v>
      </c>
      <c r="AF288" s="6">
        <v>479</v>
      </c>
      <c r="AG288" s="6">
        <v>391</v>
      </c>
      <c r="AH288" s="6">
        <v>800</v>
      </c>
      <c r="AI288" s="6">
        <v>611</v>
      </c>
      <c r="AJ288" s="6">
        <v>1200</v>
      </c>
      <c r="AK288" s="6">
        <v>446</v>
      </c>
      <c r="AL288" s="6">
        <v>416</v>
      </c>
      <c r="AM288" s="6">
        <v>194</v>
      </c>
      <c r="AN288" s="6">
        <v>315</v>
      </c>
      <c r="AO288" s="7">
        <v>486</v>
      </c>
      <c r="AP288" s="6">
        <v>597</v>
      </c>
      <c r="AQ288" s="7">
        <v>759</v>
      </c>
      <c r="AR288" s="6">
        <v>613</v>
      </c>
      <c r="AS288" s="6">
        <v>458</v>
      </c>
      <c r="AT288" s="7">
        <v>453</v>
      </c>
      <c r="AU288" s="6">
        <v>819</v>
      </c>
      <c r="AV288" s="6">
        <v>88</v>
      </c>
      <c r="AW288" s="6">
        <v>553</v>
      </c>
      <c r="AX288" s="6">
        <v>651</v>
      </c>
      <c r="AY288" s="6">
        <v>138</v>
      </c>
      <c r="AZ288" s="6">
        <v>442</v>
      </c>
      <c r="BA288" s="6">
        <v>679</v>
      </c>
      <c r="BB288" s="6">
        <v>591</v>
      </c>
      <c r="BC288" s="6">
        <v>732</v>
      </c>
      <c r="BD288" s="7">
        <v>714</v>
      </c>
      <c r="BE288" s="6">
        <v>348</v>
      </c>
      <c r="BF288" s="7">
        <v>653</v>
      </c>
      <c r="BG288" s="7">
        <v>607</v>
      </c>
      <c r="BH288" s="6">
        <v>513</v>
      </c>
      <c r="BI288" s="6">
        <v>383</v>
      </c>
      <c r="BJ288" s="6">
        <v>846</v>
      </c>
      <c r="BK288" s="6">
        <v>480</v>
      </c>
      <c r="BL288" s="7">
        <v>881</v>
      </c>
      <c r="BM288" s="6">
        <v>249</v>
      </c>
      <c r="BN288" s="6">
        <v>448</v>
      </c>
      <c r="BO288" s="6">
        <v>321</v>
      </c>
      <c r="BP288" s="6">
        <v>419</v>
      </c>
      <c r="BQ288" s="6">
        <v>428</v>
      </c>
      <c r="BR288" s="6">
        <v>462</v>
      </c>
      <c r="BS288" s="7">
        <v>38</v>
      </c>
    </row>
    <row r="289" spans="1:71" x14ac:dyDescent="0.2">
      <c r="A289" s="2" t="s">
        <v>1269</v>
      </c>
      <c r="B289" s="11">
        <v>249493</v>
      </c>
      <c r="C289" s="11">
        <v>174</v>
      </c>
      <c r="D289" s="11">
        <v>1871</v>
      </c>
      <c r="E289" s="3" t="s">
        <v>1270</v>
      </c>
      <c r="F289" s="4" t="s">
        <v>1271</v>
      </c>
      <c r="G289" s="4" t="s">
        <v>0</v>
      </c>
      <c r="H289" s="4" t="s">
        <v>0</v>
      </c>
      <c r="I289" s="11">
        <v>8007</v>
      </c>
      <c r="J289" s="9" t="s">
        <v>1272</v>
      </c>
      <c r="K289" s="11">
        <v>3</v>
      </c>
      <c r="L289" s="20">
        <v>3241.3333333333298</v>
      </c>
      <c r="M289" s="20">
        <v>867.31481481481399</v>
      </c>
      <c r="N289" s="19">
        <v>0.26757964257964201</v>
      </c>
      <c r="O289" s="7">
        <v>3066</v>
      </c>
      <c r="P289" s="7">
        <v>585</v>
      </c>
      <c r="Q289" s="7">
        <v>1406</v>
      </c>
      <c r="R289" s="6">
        <v>489</v>
      </c>
      <c r="S289" s="7">
        <v>445</v>
      </c>
      <c r="T289" s="7">
        <v>828</v>
      </c>
      <c r="U289" s="7">
        <v>329</v>
      </c>
      <c r="V289" s="7">
        <v>583</v>
      </c>
      <c r="W289" s="7">
        <v>307</v>
      </c>
      <c r="X289" s="6">
        <v>1426</v>
      </c>
      <c r="Y289" s="7">
        <v>255</v>
      </c>
      <c r="Z289" s="7">
        <v>3578</v>
      </c>
      <c r="AA289" s="7">
        <v>1375</v>
      </c>
      <c r="AB289" s="6">
        <v>7809</v>
      </c>
      <c r="AC289" s="7">
        <v>259</v>
      </c>
      <c r="AD289" s="7">
        <v>586</v>
      </c>
      <c r="AE289" s="7">
        <v>265</v>
      </c>
      <c r="AF289" s="7">
        <v>1244</v>
      </c>
      <c r="AG289" s="7">
        <v>995</v>
      </c>
      <c r="AH289" s="7">
        <v>898</v>
      </c>
      <c r="AI289" s="7">
        <v>241</v>
      </c>
      <c r="AJ289" s="7">
        <v>6846</v>
      </c>
      <c r="AK289" s="7">
        <v>1170</v>
      </c>
      <c r="AL289" s="7">
        <v>1189</v>
      </c>
      <c r="AM289" s="7">
        <v>1240</v>
      </c>
      <c r="AN289" s="7">
        <v>220</v>
      </c>
      <c r="AO289" s="7">
        <v>241</v>
      </c>
      <c r="AP289" s="7">
        <v>1096</v>
      </c>
      <c r="AQ289" s="7">
        <v>1100</v>
      </c>
      <c r="AR289" s="7">
        <v>260</v>
      </c>
      <c r="AS289" s="7">
        <v>191</v>
      </c>
      <c r="AT289" s="7">
        <v>269</v>
      </c>
      <c r="AU289" s="7">
        <v>199</v>
      </c>
      <c r="AV289" s="7">
        <v>1186</v>
      </c>
      <c r="AW289" s="7">
        <v>1204</v>
      </c>
      <c r="AX289" s="7">
        <v>226</v>
      </c>
      <c r="AY289" s="7">
        <v>953</v>
      </c>
      <c r="AZ289" s="7">
        <v>310</v>
      </c>
      <c r="BA289" s="7">
        <v>788</v>
      </c>
      <c r="BB289" s="7">
        <v>295</v>
      </c>
      <c r="BC289" s="7">
        <v>1259</v>
      </c>
      <c r="BD289" s="7">
        <v>370</v>
      </c>
      <c r="BE289" s="7">
        <v>1307</v>
      </c>
      <c r="BF289" s="7">
        <v>279</v>
      </c>
      <c r="BG289" s="7">
        <v>344</v>
      </c>
      <c r="BH289" s="7">
        <v>333</v>
      </c>
      <c r="BI289" s="7">
        <v>1207</v>
      </c>
      <c r="BJ289" s="7">
        <v>1236</v>
      </c>
      <c r="BK289" s="7">
        <v>287</v>
      </c>
      <c r="BL289" s="7">
        <v>292</v>
      </c>
      <c r="BM289" s="7">
        <v>1576</v>
      </c>
      <c r="BN289" s="7">
        <v>277</v>
      </c>
      <c r="BO289" s="7">
        <v>207</v>
      </c>
      <c r="BP289" s="7">
        <v>339</v>
      </c>
      <c r="BQ289" s="7">
        <v>1071</v>
      </c>
      <c r="BR289" s="7">
        <v>211</v>
      </c>
      <c r="BS289" s="7">
        <v>12</v>
      </c>
    </row>
    <row r="290" spans="1:71" x14ac:dyDescent="0.2">
      <c r="A290" s="2" t="s">
        <v>1273</v>
      </c>
      <c r="B290" s="11">
        <v>205778</v>
      </c>
      <c r="C290" s="11">
        <v>117</v>
      </c>
      <c r="D290" s="11">
        <v>485</v>
      </c>
      <c r="E290" s="3" t="s">
        <v>1274</v>
      </c>
      <c r="F290" s="4" t="s">
        <v>1275</v>
      </c>
      <c r="G290" s="4" t="s">
        <v>0</v>
      </c>
      <c r="H290" s="4" t="s">
        <v>0</v>
      </c>
      <c r="I290" s="11">
        <v>262</v>
      </c>
      <c r="J290" s="9" t="s">
        <v>1276</v>
      </c>
      <c r="K290" s="11">
        <v>9</v>
      </c>
      <c r="L290" s="20">
        <v>16823.8888888888</v>
      </c>
      <c r="M290" s="20">
        <v>2497.5625</v>
      </c>
      <c r="N290" s="19">
        <v>0.148453340157844</v>
      </c>
      <c r="O290" s="6">
        <v>2621</v>
      </c>
      <c r="P290" s="7">
        <v>4704</v>
      </c>
      <c r="Q290" s="7">
        <v>1396</v>
      </c>
      <c r="R290" s="6">
        <v>23189</v>
      </c>
      <c r="S290" s="7">
        <v>2717</v>
      </c>
      <c r="T290" s="7">
        <v>793</v>
      </c>
      <c r="U290" s="7">
        <v>12866</v>
      </c>
      <c r="V290" s="7">
        <v>5522</v>
      </c>
      <c r="W290" s="7">
        <v>25990</v>
      </c>
      <c r="X290" s="6">
        <v>14265</v>
      </c>
      <c r="Y290" s="7">
        <v>1468</v>
      </c>
      <c r="Z290" s="5">
        <v>12591</v>
      </c>
      <c r="AA290" s="7">
        <v>3403</v>
      </c>
      <c r="AB290" s="6">
        <v>23715</v>
      </c>
      <c r="AC290" s="6">
        <v>8727</v>
      </c>
      <c r="AD290" s="7">
        <v>1416</v>
      </c>
      <c r="AE290" s="7">
        <v>1049</v>
      </c>
      <c r="AF290" s="7">
        <v>1471</v>
      </c>
      <c r="AG290" s="7">
        <v>2372</v>
      </c>
      <c r="AH290" s="7">
        <v>2141</v>
      </c>
      <c r="AI290" s="7">
        <v>2395</v>
      </c>
      <c r="AJ290" s="7">
        <v>2241</v>
      </c>
      <c r="AK290" s="7">
        <v>1337</v>
      </c>
      <c r="AL290" s="7">
        <v>1561</v>
      </c>
      <c r="AM290" s="7">
        <v>1112</v>
      </c>
      <c r="AN290" s="7">
        <v>2496</v>
      </c>
      <c r="AO290" s="7">
        <v>3341</v>
      </c>
      <c r="AP290" s="7">
        <v>1754</v>
      </c>
      <c r="AQ290" s="7">
        <v>1753</v>
      </c>
      <c r="AR290" s="7">
        <v>2287</v>
      </c>
      <c r="AS290" s="7">
        <v>2481</v>
      </c>
      <c r="AT290" s="7">
        <v>1203</v>
      </c>
      <c r="AU290" s="7">
        <v>1848</v>
      </c>
      <c r="AV290" s="7">
        <v>1255</v>
      </c>
      <c r="AW290" s="6">
        <v>22509</v>
      </c>
      <c r="AX290" s="6">
        <v>28647</v>
      </c>
      <c r="AY290" s="6">
        <v>15151</v>
      </c>
      <c r="AZ290" s="7">
        <v>1012</v>
      </c>
      <c r="BA290" s="7">
        <v>1033</v>
      </c>
      <c r="BB290" s="7">
        <v>1005</v>
      </c>
      <c r="BC290" s="7">
        <v>1124</v>
      </c>
      <c r="BD290" s="7">
        <v>1087</v>
      </c>
      <c r="BE290" s="7">
        <v>1478</v>
      </c>
      <c r="BF290" s="7">
        <v>1247</v>
      </c>
      <c r="BG290" s="7">
        <v>1311</v>
      </c>
      <c r="BH290" s="7">
        <v>2188</v>
      </c>
      <c r="BI290" s="7">
        <v>1017</v>
      </c>
      <c r="BJ290" s="7">
        <v>979</v>
      </c>
      <c r="BK290" s="7">
        <v>1126</v>
      </c>
      <c r="BL290" s="7">
        <v>1460</v>
      </c>
      <c r="BM290" s="7">
        <v>1488</v>
      </c>
      <c r="BN290" s="7">
        <v>2025</v>
      </c>
      <c r="BO290" s="7">
        <v>1871</v>
      </c>
      <c r="BP290" s="7">
        <v>2411</v>
      </c>
      <c r="BQ290" s="7">
        <v>658</v>
      </c>
      <c r="BR290" s="7">
        <v>991</v>
      </c>
      <c r="BS290" s="7">
        <v>0</v>
      </c>
    </row>
    <row r="291" spans="1:71" x14ac:dyDescent="0.2">
      <c r="A291" s="2" t="s">
        <v>1277</v>
      </c>
      <c r="B291" s="11">
        <v>426625</v>
      </c>
      <c r="C291" s="11">
        <v>154</v>
      </c>
      <c r="D291" s="11">
        <v>68719</v>
      </c>
      <c r="E291" s="3" t="s">
        <v>1278</v>
      </c>
      <c r="F291" s="4" t="s">
        <v>1279</v>
      </c>
      <c r="G291" s="4" t="s">
        <v>0</v>
      </c>
      <c r="H291" s="4" t="s">
        <v>1280</v>
      </c>
      <c r="I291" s="11">
        <v>7095</v>
      </c>
      <c r="J291" s="9" t="s">
        <v>1281</v>
      </c>
      <c r="K291" s="11">
        <v>1</v>
      </c>
      <c r="L291" s="20">
        <v>240</v>
      </c>
      <c r="M291" s="20">
        <v>801.85714285714198</v>
      </c>
      <c r="N291" s="19">
        <v>3.34107142857142</v>
      </c>
      <c r="O291" s="7">
        <v>1371</v>
      </c>
      <c r="P291" s="7">
        <v>349</v>
      </c>
      <c r="Q291" s="7">
        <v>345</v>
      </c>
      <c r="R291" s="7">
        <v>1125</v>
      </c>
      <c r="S291" s="7">
        <v>919</v>
      </c>
      <c r="T291" s="7">
        <v>212</v>
      </c>
      <c r="U291" s="7">
        <v>1295</v>
      </c>
      <c r="V291" s="7">
        <v>1330</v>
      </c>
      <c r="W291" s="7">
        <v>1071</v>
      </c>
      <c r="X291" s="7">
        <v>1485</v>
      </c>
      <c r="Y291" s="7">
        <v>174</v>
      </c>
      <c r="Z291" s="7">
        <v>1192</v>
      </c>
      <c r="AA291" s="7">
        <v>1414</v>
      </c>
      <c r="AB291" s="7">
        <v>1104</v>
      </c>
      <c r="AC291" s="7">
        <v>351</v>
      </c>
      <c r="AD291" s="7">
        <v>288</v>
      </c>
      <c r="AE291" s="7">
        <v>1103</v>
      </c>
      <c r="AF291" s="7">
        <v>1410</v>
      </c>
      <c r="AG291" s="7">
        <v>1103</v>
      </c>
      <c r="AH291" s="7">
        <v>242</v>
      </c>
      <c r="AI291" s="7">
        <v>1022</v>
      </c>
      <c r="AJ291" s="7">
        <v>676</v>
      </c>
      <c r="AK291" s="7">
        <v>1099</v>
      </c>
      <c r="AL291" s="7">
        <v>385</v>
      </c>
      <c r="AM291" s="7">
        <v>345</v>
      </c>
      <c r="AN291" s="7">
        <v>386</v>
      </c>
      <c r="AO291" s="7">
        <v>918</v>
      </c>
      <c r="AP291" s="7">
        <v>369</v>
      </c>
      <c r="AQ291" s="7">
        <v>997</v>
      </c>
      <c r="AR291" s="7">
        <v>1026</v>
      </c>
      <c r="AS291" s="7">
        <v>1112</v>
      </c>
      <c r="AT291" s="7">
        <v>1034</v>
      </c>
      <c r="AU291" s="7">
        <v>323</v>
      </c>
      <c r="AV291" s="7">
        <v>1185</v>
      </c>
      <c r="AW291" s="7">
        <v>1198</v>
      </c>
      <c r="AX291" s="7">
        <v>1057</v>
      </c>
      <c r="AY291" s="7">
        <v>901</v>
      </c>
      <c r="AZ291" s="7">
        <v>329</v>
      </c>
      <c r="BA291" s="7">
        <v>321</v>
      </c>
      <c r="BB291" s="7">
        <v>387</v>
      </c>
      <c r="BC291" s="7">
        <v>1219</v>
      </c>
      <c r="BD291" s="7">
        <v>1087</v>
      </c>
      <c r="BE291" s="7">
        <v>396</v>
      </c>
      <c r="BF291" s="7">
        <v>490</v>
      </c>
      <c r="BG291" s="7">
        <v>315</v>
      </c>
      <c r="BH291" s="7">
        <v>1017</v>
      </c>
      <c r="BI291" s="7">
        <v>1004</v>
      </c>
      <c r="BJ291" s="7">
        <v>390</v>
      </c>
      <c r="BK291" s="7">
        <v>294</v>
      </c>
      <c r="BL291" s="6">
        <v>240</v>
      </c>
      <c r="BM291" s="7">
        <v>1325</v>
      </c>
      <c r="BN291" s="7">
        <v>910</v>
      </c>
      <c r="BO291" s="7">
        <v>259</v>
      </c>
      <c r="BP291" s="7">
        <v>948</v>
      </c>
      <c r="BQ291" s="7">
        <v>1288</v>
      </c>
      <c r="BR291" s="7">
        <v>979</v>
      </c>
      <c r="BS291" s="7">
        <v>30</v>
      </c>
    </row>
    <row r="292" spans="1:71" x14ac:dyDescent="0.2">
      <c r="A292" s="2" t="s">
        <v>1282</v>
      </c>
      <c r="B292" s="11">
        <v>1128225</v>
      </c>
      <c r="C292" s="11">
        <v>129</v>
      </c>
      <c r="D292" s="11">
        <v>3174</v>
      </c>
      <c r="E292" s="3" t="s">
        <v>1283</v>
      </c>
      <c r="F292" s="4" t="s">
        <v>1284</v>
      </c>
      <c r="G292" s="4" t="s">
        <v>1285</v>
      </c>
      <c r="H292" s="4" t="s">
        <v>1286</v>
      </c>
      <c r="I292" s="11">
        <v>222284</v>
      </c>
      <c r="J292" s="9" t="s">
        <v>1287</v>
      </c>
      <c r="K292" s="11">
        <v>22</v>
      </c>
      <c r="L292" s="20">
        <v>272245.45454545401</v>
      </c>
      <c r="M292" s="20">
        <v>509.74285714285702</v>
      </c>
      <c r="N292" s="19">
        <v>1.8723649876686899E-3</v>
      </c>
      <c r="O292" s="6">
        <v>147974</v>
      </c>
      <c r="P292" s="6">
        <v>320805</v>
      </c>
      <c r="Q292" s="6">
        <v>62347</v>
      </c>
      <c r="R292" s="6">
        <v>680334</v>
      </c>
      <c r="S292" s="6">
        <v>186408</v>
      </c>
      <c r="T292" s="6">
        <v>41554</v>
      </c>
      <c r="U292" s="6">
        <v>670744</v>
      </c>
      <c r="V292" s="6">
        <v>341832</v>
      </c>
      <c r="W292" s="6">
        <v>375427</v>
      </c>
      <c r="X292" s="6">
        <v>441521</v>
      </c>
      <c r="Y292" s="6">
        <v>79021</v>
      </c>
      <c r="Z292" s="6">
        <v>494330</v>
      </c>
      <c r="AA292" s="6">
        <v>252609</v>
      </c>
      <c r="AB292" s="6">
        <v>462416</v>
      </c>
      <c r="AC292" s="6">
        <v>467673</v>
      </c>
      <c r="AD292" s="6">
        <v>71576</v>
      </c>
      <c r="AE292" s="6">
        <v>115261</v>
      </c>
      <c r="AF292" s="6">
        <v>154040</v>
      </c>
      <c r="AG292" s="6">
        <v>124751</v>
      </c>
      <c r="AH292" s="6">
        <v>100979</v>
      </c>
      <c r="AI292" s="6">
        <v>193511</v>
      </c>
      <c r="AJ292" s="6">
        <v>204287</v>
      </c>
      <c r="AK292" s="7">
        <v>433</v>
      </c>
      <c r="AL292" s="7">
        <v>467</v>
      </c>
      <c r="AM292" s="7">
        <v>315</v>
      </c>
      <c r="AN292" s="7">
        <v>371</v>
      </c>
      <c r="AO292" s="7">
        <v>559</v>
      </c>
      <c r="AP292" s="7">
        <v>326</v>
      </c>
      <c r="AQ292" s="7">
        <v>325</v>
      </c>
      <c r="AR292" s="7">
        <v>313</v>
      </c>
      <c r="AS292" s="7">
        <v>358</v>
      </c>
      <c r="AT292" s="7">
        <v>400</v>
      </c>
      <c r="AU292" s="7">
        <v>444</v>
      </c>
      <c r="AV292" s="7">
        <v>348</v>
      </c>
      <c r="AW292" s="7">
        <v>494</v>
      </c>
      <c r="AX292" s="7">
        <v>435</v>
      </c>
      <c r="AY292" s="7">
        <v>334</v>
      </c>
      <c r="AZ292" s="7">
        <v>348</v>
      </c>
      <c r="BA292" s="7">
        <v>303</v>
      </c>
      <c r="BB292" s="7">
        <v>416</v>
      </c>
      <c r="BC292" s="7">
        <v>511</v>
      </c>
      <c r="BD292" s="7">
        <v>441</v>
      </c>
      <c r="BE292" s="7">
        <v>365</v>
      </c>
      <c r="BF292" s="7">
        <v>415</v>
      </c>
      <c r="BG292" s="7">
        <v>321</v>
      </c>
      <c r="BH292" s="7">
        <v>345</v>
      </c>
      <c r="BI292" s="7">
        <v>351</v>
      </c>
      <c r="BJ292" s="7">
        <v>360</v>
      </c>
      <c r="BK292" s="7">
        <v>334</v>
      </c>
      <c r="BL292" s="7">
        <v>4482</v>
      </c>
      <c r="BM292" s="7">
        <v>425</v>
      </c>
      <c r="BN292" s="7">
        <v>438</v>
      </c>
      <c r="BO292" s="7">
        <v>392</v>
      </c>
      <c r="BP292" s="7">
        <v>418</v>
      </c>
      <c r="BQ292" s="7">
        <v>408</v>
      </c>
      <c r="BR292" s="7">
        <v>331</v>
      </c>
      <c r="BS292" s="7">
        <v>515</v>
      </c>
    </row>
    <row r="293" spans="1:71" x14ac:dyDescent="0.2">
      <c r="A293" s="2" t="s">
        <v>1288</v>
      </c>
      <c r="B293" s="11">
        <v>574470</v>
      </c>
      <c r="C293" s="11">
        <v>243</v>
      </c>
      <c r="D293" s="11">
        <v>22021</v>
      </c>
      <c r="E293" s="3" t="s">
        <v>1289</v>
      </c>
      <c r="F293" s="4" t="s">
        <v>1290</v>
      </c>
      <c r="G293" s="4" t="s">
        <v>0</v>
      </c>
      <c r="H293" s="4" t="s">
        <v>0</v>
      </c>
      <c r="I293" s="11">
        <v>2526</v>
      </c>
      <c r="J293" s="9" t="s">
        <v>1291</v>
      </c>
      <c r="K293" s="11">
        <v>4</v>
      </c>
      <c r="L293" s="20">
        <v>521.75</v>
      </c>
      <c r="M293" s="20">
        <v>310.88679245282998</v>
      </c>
      <c r="N293" s="19">
        <v>0.59585393857753699</v>
      </c>
      <c r="O293" s="7">
        <v>301</v>
      </c>
      <c r="P293" s="7">
        <v>412</v>
      </c>
      <c r="Q293" s="7">
        <v>629</v>
      </c>
      <c r="R293" s="7">
        <v>398</v>
      </c>
      <c r="S293" s="7">
        <v>371</v>
      </c>
      <c r="T293" s="7">
        <v>263</v>
      </c>
      <c r="U293" s="7">
        <v>598</v>
      </c>
      <c r="V293" s="5">
        <v>198</v>
      </c>
      <c r="W293" s="7">
        <v>486</v>
      </c>
      <c r="X293" s="7">
        <v>640</v>
      </c>
      <c r="Y293" s="7">
        <v>278</v>
      </c>
      <c r="Z293" s="6">
        <v>1216</v>
      </c>
      <c r="AA293" s="6">
        <v>145</v>
      </c>
      <c r="AB293" s="7">
        <v>468</v>
      </c>
      <c r="AC293" s="7">
        <v>496</v>
      </c>
      <c r="AD293" s="7">
        <v>463</v>
      </c>
      <c r="AE293" s="7">
        <v>302</v>
      </c>
      <c r="AF293" s="7">
        <v>258</v>
      </c>
      <c r="AG293" s="7">
        <v>287</v>
      </c>
      <c r="AH293" s="7">
        <v>240</v>
      </c>
      <c r="AI293" s="7">
        <v>410</v>
      </c>
      <c r="AJ293" s="7">
        <v>426</v>
      </c>
      <c r="AK293" s="7">
        <v>217</v>
      </c>
      <c r="AL293" s="7">
        <v>243</v>
      </c>
      <c r="AM293" s="7">
        <v>226</v>
      </c>
      <c r="AN293" s="7">
        <v>232</v>
      </c>
      <c r="AO293" s="7">
        <v>251</v>
      </c>
      <c r="AP293" s="7">
        <v>256</v>
      </c>
      <c r="AQ293" s="7">
        <v>225</v>
      </c>
      <c r="AR293" s="7">
        <v>245</v>
      </c>
      <c r="AS293" s="7">
        <v>207</v>
      </c>
      <c r="AT293" s="7">
        <v>218</v>
      </c>
      <c r="AU293" s="7">
        <v>279</v>
      </c>
      <c r="AV293" s="7">
        <v>211</v>
      </c>
      <c r="AW293" s="6">
        <v>528</v>
      </c>
      <c r="AX293" s="7">
        <v>521</v>
      </c>
      <c r="AY293" s="7">
        <v>201</v>
      </c>
      <c r="AZ293" s="7">
        <v>208</v>
      </c>
      <c r="BA293" s="7">
        <v>244</v>
      </c>
      <c r="BB293" s="7">
        <v>282</v>
      </c>
      <c r="BC293" s="7">
        <v>193</v>
      </c>
      <c r="BD293" s="7">
        <v>236</v>
      </c>
      <c r="BE293" s="7">
        <v>283</v>
      </c>
      <c r="BF293" s="7">
        <v>264</v>
      </c>
      <c r="BG293" s="7">
        <v>243</v>
      </c>
      <c r="BH293" s="7">
        <v>234</v>
      </c>
      <c r="BI293" s="7">
        <v>245</v>
      </c>
      <c r="BJ293" s="7">
        <v>280</v>
      </c>
      <c r="BK293" s="7">
        <v>271</v>
      </c>
      <c r="BL293" s="7">
        <v>276</v>
      </c>
      <c r="BM293" s="7">
        <v>374</v>
      </c>
      <c r="BN293" s="7">
        <v>245</v>
      </c>
      <c r="BO293" s="7">
        <v>328</v>
      </c>
      <c r="BP293" s="7">
        <v>348</v>
      </c>
      <c r="BQ293" s="7">
        <v>393</v>
      </c>
      <c r="BR293" s="7">
        <v>272</v>
      </c>
      <c r="BS293" s="7">
        <v>0</v>
      </c>
    </row>
    <row r="294" spans="1:71" x14ac:dyDescent="0.2">
      <c r="A294" s="2" t="s">
        <v>1292</v>
      </c>
      <c r="B294" s="11">
        <v>525547</v>
      </c>
      <c r="C294" s="11">
        <v>232</v>
      </c>
      <c r="D294" s="11">
        <v>104384</v>
      </c>
      <c r="E294" s="3" t="s">
        <v>1293</v>
      </c>
      <c r="F294" s="4" t="s">
        <v>1294</v>
      </c>
      <c r="G294" s="4" t="s">
        <v>0</v>
      </c>
      <c r="H294" s="4" t="s">
        <v>0</v>
      </c>
      <c r="I294" s="11">
        <v>73064</v>
      </c>
      <c r="J294" s="9" t="s">
        <v>1295</v>
      </c>
      <c r="K294" s="11">
        <v>17</v>
      </c>
      <c r="L294" s="20">
        <v>2689</v>
      </c>
      <c r="M294" s="20">
        <v>1115.5999999999999</v>
      </c>
      <c r="N294" s="19">
        <v>0.414875418371141</v>
      </c>
      <c r="O294" s="6">
        <v>2265</v>
      </c>
      <c r="P294" s="7">
        <v>588</v>
      </c>
      <c r="Q294" s="6">
        <v>5251</v>
      </c>
      <c r="R294" s="6">
        <v>1942</v>
      </c>
      <c r="S294" s="6">
        <v>1116</v>
      </c>
      <c r="T294" s="7">
        <v>635</v>
      </c>
      <c r="U294" s="6">
        <v>2848</v>
      </c>
      <c r="V294" s="6">
        <v>1157</v>
      </c>
      <c r="W294" s="6">
        <v>1027</v>
      </c>
      <c r="X294" s="6">
        <v>1590</v>
      </c>
      <c r="Y294" s="6">
        <v>1574</v>
      </c>
      <c r="Z294" s="7">
        <v>873</v>
      </c>
      <c r="AA294" s="7">
        <v>1006</v>
      </c>
      <c r="AB294" s="6">
        <v>932</v>
      </c>
      <c r="AC294" s="6">
        <v>2450</v>
      </c>
      <c r="AD294" s="6">
        <v>1241</v>
      </c>
      <c r="AE294" s="6">
        <v>3343</v>
      </c>
      <c r="AF294" s="6">
        <v>5800</v>
      </c>
      <c r="AG294" s="7">
        <v>442</v>
      </c>
      <c r="AH294" s="6">
        <v>1483</v>
      </c>
      <c r="AI294" s="6">
        <v>6636</v>
      </c>
      <c r="AJ294" s="6">
        <v>5058</v>
      </c>
      <c r="AK294" s="7">
        <v>221</v>
      </c>
      <c r="AL294" s="7">
        <v>250</v>
      </c>
      <c r="AM294" s="7">
        <v>217</v>
      </c>
      <c r="AN294" s="7">
        <v>231</v>
      </c>
      <c r="AO294" s="7">
        <v>281</v>
      </c>
      <c r="AP294" s="7">
        <v>267</v>
      </c>
      <c r="AQ294" s="7">
        <v>326</v>
      </c>
      <c r="AR294" s="7">
        <v>221</v>
      </c>
      <c r="AS294" s="7">
        <v>204</v>
      </c>
      <c r="AT294" s="7">
        <v>228</v>
      </c>
      <c r="AU294" s="7">
        <v>182</v>
      </c>
      <c r="AV294" s="7">
        <v>189</v>
      </c>
      <c r="AW294" s="7">
        <v>228</v>
      </c>
      <c r="AX294" s="7">
        <v>199</v>
      </c>
      <c r="AY294" s="7">
        <v>182</v>
      </c>
      <c r="AZ294" s="7">
        <v>279</v>
      </c>
      <c r="BA294" s="7">
        <v>195</v>
      </c>
      <c r="BB294" s="7">
        <v>188</v>
      </c>
      <c r="BC294" s="7">
        <v>2850</v>
      </c>
      <c r="BD294" s="7">
        <v>2449</v>
      </c>
      <c r="BE294" s="7">
        <v>295</v>
      </c>
      <c r="BF294" s="7">
        <v>3349</v>
      </c>
      <c r="BG294" s="7">
        <v>3251</v>
      </c>
      <c r="BH294" s="7">
        <v>3028</v>
      </c>
      <c r="BI294" s="7">
        <v>2975</v>
      </c>
      <c r="BJ294" s="7">
        <v>3777</v>
      </c>
      <c r="BK294" s="7">
        <v>3197</v>
      </c>
      <c r="BL294" s="7">
        <v>3318</v>
      </c>
      <c r="BM294" s="7">
        <v>3829</v>
      </c>
      <c r="BN294" s="7">
        <v>2405</v>
      </c>
      <c r="BO294" s="7">
        <v>167</v>
      </c>
      <c r="BP294" s="7">
        <v>1630</v>
      </c>
      <c r="BQ294" s="7">
        <v>214</v>
      </c>
      <c r="BR294" s="7">
        <v>202</v>
      </c>
      <c r="BS294" s="7">
        <v>56</v>
      </c>
    </row>
    <row r="295" spans="1:71" x14ac:dyDescent="0.2">
      <c r="A295" s="2" t="s">
        <v>1296</v>
      </c>
      <c r="B295" s="11">
        <v>965404</v>
      </c>
      <c r="C295" s="11">
        <v>160</v>
      </c>
      <c r="D295" s="11">
        <v>4831</v>
      </c>
      <c r="E295" s="3" t="s">
        <v>1297</v>
      </c>
      <c r="F295" s="4" t="s">
        <v>1298</v>
      </c>
      <c r="G295" s="4" t="s">
        <v>0</v>
      </c>
      <c r="H295" s="4" t="s">
        <v>1299</v>
      </c>
      <c r="I295" s="11">
        <v>441422</v>
      </c>
      <c r="J295" s="9" t="s">
        <v>1300</v>
      </c>
      <c r="K295" s="11">
        <v>9</v>
      </c>
      <c r="L295" s="20">
        <v>546.11111111111097</v>
      </c>
      <c r="M295" s="20">
        <v>399</v>
      </c>
      <c r="N295" s="19">
        <v>0.73062054933875897</v>
      </c>
      <c r="O295" s="6">
        <v>867</v>
      </c>
      <c r="P295" s="6">
        <v>402</v>
      </c>
      <c r="Q295" s="7">
        <v>609</v>
      </c>
      <c r="R295" s="6">
        <v>494</v>
      </c>
      <c r="S295" s="7">
        <v>436</v>
      </c>
      <c r="T295" s="7">
        <v>252</v>
      </c>
      <c r="U295" s="7">
        <v>387</v>
      </c>
      <c r="V295" s="7">
        <v>411</v>
      </c>
      <c r="W295" s="7">
        <v>603</v>
      </c>
      <c r="X295" s="6">
        <v>240</v>
      </c>
      <c r="Y295" s="6">
        <v>1110</v>
      </c>
      <c r="Z295" s="7">
        <v>509</v>
      </c>
      <c r="AA295" s="6">
        <v>63</v>
      </c>
      <c r="AB295" s="7">
        <v>564</v>
      </c>
      <c r="AC295" s="7">
        <v>628</v>
      </c>
      <c r="AD295" s="7">
        <v>590</v>
      </c>
      <c r="AE295" s="6">
        <v>343</v>
      </c>
      <c r="AF295" s="6">
        <v>411</v>
      </c>
      <c r="AG295" s="7">
        <v>1540</v>
      </c>
      <c r="AH295" s="6">
        <v>985</v>
      </c>
      <c r="AI295" s="7">
        <v>949</v>
      </c>
      <c r="AJ295" s="7">
        <v>841</v>
      </c>
      <c r="AK295" s="7">
        <v>269</v>
      </c>
      <c r="AL295" s="7">
        <v>292</v>
      </c>
      <c r="AM295" s="7">
        <v>205</v>
      </c>
      <c r="AN295" s="7">
        <v>311</v>
      </c>
      <c r="AO295" s="7">
        <v>260</v>
      </c>
      <c r="AP295" s="7">
        <v>294</v>
      </c>
      <c r="AQ295" s="7">
        <v>256</v>
      </c>
      <c r="AR295" s="7">
        <v>279</v>
      </c>
      <c r="AS295" s="7">
        <v>359</v>
      </c>
      <c r="AT295" s="7">
        <v>349</v>
      </c>
      <c r="AU295" s="7">
        <v>265</v>
      </c>
      <c r="AV295" s="7">
        <v>232</v>
      </c>
      <c r="AW295" s="7">
        <v>256</v>
      </c>
      <c r="AX295" s="7">
        <v>307</v>
      </c>
      <c r="AY295" s="7">
        <v>196</v>
      </c>
      <c r="AZ295" s="7">
        <v>285</v>
      </c>
      <c r="BA295" s="7">
        <v>267</v>
      </c>
      <c r="BB295" s="7">
        <v>300</v>
      </c>
      <c r="BC295" s="7">
        <v>348</v>
      </c>
      <c r="BD295" s="7">
        <v>260</v>
      </c>
      <c r="BE295" s="7">
        <v>287</v>
      </c>
      <c r="BF295" s="7">
        <v>764</v>
      </c>
      <c r="BG295" s="7">
        <v>486</v>
      </c>
      <c r="BH295" s="7">
        <v>396</v>
      </c>
      <c r="BI295" s="7">
        <v>526</v>
      </c>
      <c r="BJ295" s="7">
        <v>505</v>
      </c>
      <c r="BK295" s="7">
        <v>580</v>
      </c>
      <c r="BL295" s="7">
        <v>327</v>
      </c>
      <c r="BM295" s="7">
        <v>287</v>
      </c>
      <c r="BN295" s="7">
        <v>189</v>
      </c>
      <c r="BO295" s="7">
        <v>223</v>
      </c>
      <c r="BP295" s="7">
        <v>238</v>
      </c>
      <c r="BQ295" s="7">
        <v>192</v>
      </c>
      <c r="BR295" s="7">
        <v>176</v>
      </c>
      <c r="BS295" s="7">
        <v>67</v>
      </c>
    </row>
    <row r="296" spans="1:71" x14ac:dyDescent="0.2">
      <c r="A296" s="2" t="s">
        <v>1301</v>
      </c>
      <c r="B296" s="11">
        <v>300433</v>
      </c>
      <c r="C296" s="11">
        <v>176</v>
      </c>
      <c r="D296" s="11">
        <v>62262</v>
      </c>
      <c r="E296" s="3" t="s">
        <v>1302</v>
      </c>
      <c r="F296" s="4" t="s">
        <v>1303</v>
      </c>
      <c r="G296" s="4" t="s">
        <v>1304</v>
      </c>
      <c r="H296" s="4" t="s">
        <v>1305</v>
      </c>
      <c r="I296" s="11">
        <v>239</v>
      </c>
      <c r="J296" s="9" t="s">
        <v>1306</v>
      </c>
      <c r="K296" s="11">
        <v>11</v>
      </c>
      <c r="L296" s="20">
        <v>2328</v>
      </c>
      <c r="M296" s="20">
        <v>315.80434782608597</v>
      </c>
      <c r="N296" s="19">
        <v>0.135654788585088</v>
      </c>
      <c r="O296" s="7">
        <v>341</v>
      </c>
      <c r="P296" s="6">
        <v>700</v>
      </c>
      <c r="Q296" s="6">
        <v>2326</v>
      </c>
      <c r="R296" s="6">
        <v>4587</v>
      </c>
      <c r="S296" s="6">
        <v>1943</v>
      </c>
      <c r="T296" s="6">
        <v>563</v>
      </c>
      <c r="U296" s="6">
        <v>923</v>
      </c>
      <c r="V296" s="6">
        <v>592</v>
      </c>
      <c r="W296" s="6">
        <v>8614</v>
      </c>
      <c r="X296" s="7">
        <v>774</v>
      </c>
      <c r="Y296" s="7">
        <v>365</v>
      </c>
      <c r="Z296" s="6">
        <v>1419</v>
      </c>
      <c r="AA296" s="6">
        <v>1970</v>
      </c>
      <c r="AB296" s="7">
        <v>951</v>
      </c>
      <c r="AC296" s="6">
        <v>1971</v>
      </c>
      <c r="AD296" s="7">
        <v>543</v>
      </c>
      <c r="AE296" s="7">
        <v>371</v>
      </c>
      <c r="AF296" s="7">
        <v>350</v>
      </c>
      <c r="AG296" s="7">
        <v>270</v>
      </c>
      <c r="AH296" s="7">
        <v>597</v>
      </c>
      <c r="AI296" s="7">
        <v>723</v>
      </c>
      <c r="AJ296" s="7">
        <v>627</v>
      </c>
      <c r="AK296" s="7">
        <v>211</v>
      </c>
      <c r="AL296" s="7">
        <v>196</v>
      </c>
      <c r="AM296" s="7">
        <v>276</v>
      </c>
      <c r="AN296" s="7">
        <v>213</v>
      </c>
      <c r="AO296" s="7">
        <v>245</v>
      </c>
      <c r="AP296" s="7">
        <v>236</v>
      </c>
      <c r="AQ296" s="7">
        <v>261</v>
      </c>
      <c r="AR296" s="7">
        <v>211</v>
      </c>
      <c r="AS296" s="7">
        <v>231</v>
      </c>
      <c r="AT296" s="7">
        <v>235</v>
      </c>
      <c r="AU296" s="7">
        <v>238</v>
      </c>
      <c r="AV296" s="7">
        <v>249</v>
      </c>
      <c r="AW296" s="7">
        <v>211</v>
      </c>
      <c r="AX296" s="7">
        <v>285</v>
      </c>
      <c r="AY296" s="7">
        <v>210</v>
      </c>
      <c r="AZ296" s="7">
        <v>262</v>
      </c>
      <c r="BA296" s="7">
        <v>218</v>
      </c>
      <c r="BB296" s="7">
        <v>220</v>
      </c>
      <c r="BC296" s="7">
        <v>281</v>
      </c>
      <c r="BD296" s="7">
        <v>292</v>
      </c>
      <c r="BE296" s="7">
        <v>221</v>
      </c>
      <c r="BF296" s="7">
        <v>300</v>
      </c>
      <c r="BG296" s="7">
        <v>379</v>
      </c>
      <c r="BH296" s="7">
        <v>251</v>
      </c>
      <c r="BI296" s="7">
        <v>228</v>
      </c>
      <c r="BJ296" s="7">
        <v>216</v>
      </c>
      <c r="BK296" s="7">
        <v>278</v>
      </c>
      <c r="BL296" s="7">
        <v>232</v>
      </c>
      <c r="BM296" s="7">
        <v>181</v>
      </c>
      <c r="BN296" s="7">
        <v>254</v>
      </c>
      <c r="BO296" s="7">
        <v>341</v>
      </c>
      <c r="BP296" s="7">
        <v>535</v>
      </c>
      <c r="BQ296" s="7">
        <v>150</v>
      </c>
      <c r="BR296" s="7">
        <v>229</v>
      </c>
      <c r="BS296" s="7">
        <v>39</v>
      </c>
    </row>
    <row r="297" spans="1:71" x14ac:dyDescent="0.2">
      <c r="A297" s="2" t="s">
        <v>1307</v>
      </c>
      <c r="B297" s="11">
        <v>435564</v>
      </c>
      <c r="C297" s="11">
        <v>248</v>
      </c>
      <c r="D297" s="11">
        <v>148</v>
      </c>
      <c r="E297" s="3" t="s">
        <v>1308</v>
      </c>
      <c r="F297" s="4" t="s">
        <v>1303</v>
      </c>
      <c r="G297" s="4" t="s">
        <v>1304</v>
      </c>
      <c r="H297" s="4" t="s">
        <v>1305</v>
      </c>
      <c r="I297" s="11">
        <v>239</v>
      </c>
      <c r="J297" s="9" t="s">
        <v>1306</v>
      </c>
      <c r="K297" s="11">
        <v>23</v>
      </c>
      <c r="L297" s="20">
        <v>3617.04347826086</v>
      </c>
      <c r="M297" s="20">
        <v>538.88235294117601</v>
      </c>
      <c r="N297" s="19">
        <v>0.14898420662620199</v>
      </c>
      <c r="O297" s="6">
        <v>2524</v>
      </c>
      <c r="P297" s="6">
        <v>277</v>
      </c>
      <c r="Q297" s="6">
        <v>9604</v>
      </c>
      <c r="R297" s="6">
        <v>8126</v>
      </c>
      <c r="S297" s="6">
        <v>2972</v>
      </c>
      <c r="T297" s="6">
        <v>4402</v>
      </c>
      <c r="U297" s="6">
        <v>2994</v>
      </c>
      <c r="V297" s="7">
        <v>2871</v>
      </c>
      <c r="W297" s="6">
        <v>10844</v>
      </c>
      <c r="X297" s="5">
        <v>285</v>
      </c>
      <c r="Y297" s="7">
        <v>976</v>
      </c>
      <c r="Z297" s="6">
        <v>4636</v>
      </c>
      <c r="AA297" s="6">
        <v>25251</v>
      </c>
      <c r="AB297" s="7">
        <v>1101</v>
      </c>
      <c r="AC297" s="5">
        <v>1895</v>
      </c>
      <c r="AD297" s="6">
        <v>697</v>
      </c>
      <c r="AE297" s="6">
        <v>1202</v>
      </c>
      <c r="AF297" s="6">
        <v>1695</v>
      </c>
      <c r="AG297" s="7">
        <v>699</v>
      </c>
      <c r="AH297" s="6">
        <v>435</v>
      </c>
      <c r="AI297" s="7">
        <v>1588</v>
      </c>
      <c r="AJ297" s="6">
        <v>2532</v>
      </c>
      <c r="AK297" s="7">
        <v>502</v>
      </c>
      <c r="AL297" s="7">
        <v>517</v>
      </c>
      <c r="AM297" s="7">
        <v>384</v>
      </c>
      <c r="AN297" s="7">
        <v>375</v>
      </c>
      <c r="AO297" s="7">
        <v>433</v>
      </c>
      <c r="AP297" s="7">
        <v>461</v>
      </c>
      <c r="AQ297" s="7">
        <v>330</v>
      </c>
      <c r="AR297" s="7">
        <v>354</v>
      </c>
      <c r="AS297" s="7">
        <v>275</v>
      </c>
      <c r="AT297" s="7">
        <v>222</v>
      </c>
      <c r="AU297" s="7">
        <v>200</v>
      </c>
      <c r="AV297" s="7">
        <v>209</v>
      </c>
      <c r="AW297" s="7">
        <v>249</v>
      </c>
      <c r="AX297" s="7">
        <v>229</v>
      </c>
      <c r="AY297" s="7">
        <v>270</v>
      </c>
      <c r="AZ297" s="7">
        <v>193</v>
      </c>
      <c r="BA297" s="7">
        <v>288</v>
      </c>
      <c r="BB297" s="7">
        <v>209</v>
      </c>
      <c r="BC297" s="6">
        <v>318</v>
      </c>
      <c r="BD297" s="7">
        <v>462</v>
      </c>
      <c r="BE297" s="5">
        <v>436</v>
      </c>
      <c r="BF297" s="7">
        <v>524</v>
      </c>
      <c r="BG297" s="7">
        <v>495</v>
      </c>
      <c r="BH297" s="6">
        <v>240</v>
      </c>
      <c r="BI297" s="5">
        <v>306</v>
      </c>
      <c r="BJ297" s="5">
        <v>163</v>
      </c>
      <c r="BK297" s="7">
        <v>488</v>
      </c>
      <c r="BL297" s="7">
        <v>630</v>
      </c>
      <c r="BM297" s="7">
        <v>709</v>
      </c>
      <c r="BN297" s="7">
        <v>388</v>
      </c>
      <c r="BO297" s="7">
        <v>309</v>
      </c>
      <c r="BP297" s="7">
        <v>531</v>
      </c>
      <c r="BQ297" s="7">
        <v>352</v>
      </c>
      <c r="BR297" s="7">
        <v>499</v>
      </c>
      <c r="BS297" s="5">
        <v>1358</v>
      </c>
    </row>
    <row r="298" spans="1:71" x14ac:dyDescent="0.2">
      <c r="A298" s="2" t="s">
        <v>1309</v>
      </c>
      <c r="B298" s="11">
        <v>281745</v>
      </c>
      <c r="C298" s="11">
        <v>165</v>
      </c>
      <c r="D298" s="11">
        <v>102729</v>
      </c>
      <c r="E298" s="3" t="s">
        <v>1310</v>
      </c>
      <c r="F298" s="4" t="s">
        <v>1311</v>
      </c>
      <c r="G298" s="4" t="s">
        <v>0</v>
      </c>
      <c r="H298" s="4" t="s">
        <v>0</v>
      </c>
      <c r="I298" s="11">
        <v>244</v>
      </c>
      <c r="J298" s="9" t="s">
        <v>1312</v>
      </c>
      <c r="K298" s="11">
        <v>3</v>
      </c>
      <c r="L298" s="20">
        <v>1117</v>
      </c>
      <c r="M298" s="20">
        <v>4265.0925925925903</v>
      </c>
      <c r="N298" s="19">
        <v>3.81834609900858</v>
      </c>
      <c r="O298" s="7">
        <v>34564</v>
      </c>
      <c r="P298" s="7">
        <v>1367</v>
      </c>
      <c r="Q298" s="7">
        <v>1131</v>
      </c>
      <c r="R298" s="7">
        <v>1224</v>
      </c>
      <c r="S298" s="7">
        <v>1205</v>
      </c>
      <c r="T298" s="7">
        <v>1134</v>
      </c>
      <c r="U298" s="7">
        <v>1280</v>
      </c>
      <c r="V298" s="7">
        <v>1527</v>
      </c>
      <c r="W298" s="7">
        <v>1560</v>
      </c>
      <c r="X298" s="7">
        <v>1592</v>
      </c>
      <c r="Y298" s="7">
        <v>942</v>
      </c>
      <c r="Z298" s="7">
        <v>1363</v>
      </c>
      <c r="AA298" s="7">
        <v>2071</v>
      </c>
      <c r="AB298" s="7">
        <v>1485</v>
      </c>
      <c r="AC298" s="7">
        <v>1150</v>
      </c>
      <c r="AD298" s="7">
        <v>1255</v>
      </c>
      <c r="AE298" s="7">
        <v>1436</v>
      </c>
      <c r="AF298" s="7">
        <v>1419</v>
      </c>
      <c r="AG298" s="7">
        <v>1210</v>
      </c>
      <c r="AH298" s="7">
        <v>989</v>
      </c>
      <c r="AI298" s="6">
        <v>1406</v>
      </c>
      <c r="AJ298" s="7">
        <v>130652</v>
      </c>
      <c r="AK298" s="7">
        <v>975</v>
      </c>
      <c r="AL298" s="7">
        <v>1442</v>
      </c>
      <c r="AM298" s="7">
        <v>921</v>
      </c>
      <c r="AN298" s="7">
        <v>1066</v>
      </c>
      <c r="AO298" s="7">
        <v>1218</v>
      </c>
      <c r="AP298" s="7">
        <v>975</v>
      </c>
      <c r="AQ298" s="7">
        <v>1204</v>
      </c>
      <c r="AR298" s="6">
        <v>734</v>
      </c>
      <c r="AS298" s="7">
        <v>1134</v>
      </c>
      <c r="AT298" s="7">
        <v>1046</v>
      </c>
      <c r="AU298" s="7">
        <v>1070</v>
      </c>
      <c r="AV298" s="7">
        <v>920</v>
      </c>
      <c r="AW298" s="7">
        <v>1414</v>
      </c>
      <c r="AX298" s="7">
        <v>1460</v>
      </c>
      <c r="AY298" s="7">
        <v>1035</v>
      </c>
      <c r="AZ298" s="7">
        <v>1077</v>
      </c>
      <c r="BA298" s="7">
        <v>881</v>
      </c>
      <c r="BB298" s="7">
        <v>966</v>
      </c>
      <c r="BC298" s="7">
        <v>1012</v>
      </c>
      <c r="BD298" s="7">
        <v>1096</v>
      </c>
      <c r="BE298" s="7">
        <v>1386</v>
      </c>
      <c r="BF298" s="7">
        <v>1342</v>
      </c>
      <c r="BG298" s="7">
        <v>1161</v>
      </c>
      <c r="BH298" s="7">
        <v>1280</v>
      </c>
      <c r="BI298" s="7">
        <v>1333</v>
      </c>
      <c r="BJ298" s="7">
        <v>3338</v>
      </c>
      <c r="BK298" s="7">
        <v>1072</v>
      </c>
      <c r="BL298" s="7">
        <v>1038</v>
      </c>
      <c r="BM298" s="6">
        <v>1211</v>
      </c>
      <c r="BN298" s="7">
        <v>1061</v>
      </c>
      <c r="BO298" s="7">
        <v>1186</v>
      </c>
      <c r="BP298" s="7">
        <v>1292</v>
      </c>
      <c r="BQ298" s="7">
        <v>1453</v>
      </c>
      <c r="BR298" s="7">
        <v>893</v>
      </c>
      <c r="BS298" s="7">
        <v>1012</v>
      </c>
    </row>
    <row r="299" spans="1:71" x14ac:dyDescent="0.2">
      <c r="A299" s="2" t="s">
        <v>1309</v>
      </c>
      <c r="B299" s="11">
        <v>280360</v>
      </c>
      <c r="C299" s="11">
        <v>165</v>
      </c>
      <c r="D299" s="11">
        <v>16321</v>
      </c>
      <c r="E299" s="3" t="s">
        <v>1313</v>
      </c>
      <c r="F299" s="4" t="s">
        <v>1314</v>
      </c>
      <c r="G299" s="4" t="s">
        <v>0</v>
      </c>
      <c r="H299" s="4" t="s">
        <v>1315</v>
      </c>
      <c r="I299" s="11">
        <v>2879</v>
      </c>
      <c r="J299" s="9" t="s">
        <v>1312</v>
      </c>
      <c r="K299" s="11">
        <v>12</v>
      </c>
      <c r="L299" s="20">
        <v>14352.25</v>
      </c>
      <c r="M299" s="20">
        <v>1204.7111111111101</v>
      </c>
      <c r="N299" s="19">
        <v>8.3938832664642193E-2</v>
      </c>
      <c r="O299" s="6">
        <v>33856</v>
      </c>
      <c r="P299" s="7">
        <v>1367</v>
      </c>
      <c r="Q299" s="7">
        <v>1131</v>
      </c>
      <c r="R299" s="7">
        <v>1224</v>
      </c>
      <c r="S299" s="7">
        <v>1205</v>
      </c>
      <c r="T299" s="6">
        <v>569</v>
      </c>
      <c r="U299" s="7">
        <v>1280</v>
      </c>
      <c r="V299" s="7">
        <v>1527</v>
      </c>
      <c r="W299" s="7">
        <v>1560</v>
      </c>
      <c r="X299" s="7">
        <v>1592</v>
      </c>
      <c r="Y299" s="7">
        <v>942</v>
      </c>
      <c r="Z299" s="7">
        <v>1363</v>
      </c>
      <c r="AA299" s="7">
        <v>2071</v>
      </c>
      <c r="AB299" s="7">
        <v>1485</v>
      </c>
      <c r="AC299" s="7">
        <v>1150</v>
      </c>
      <c r="AD299" s="5">
        <v>936</v>
      </c>
      <c r="AE299" s="6">
        <v>644</v>
      </c>
      <c r="AF299" s="7">
        <v>1419</v>
      </c>
      <c r="AG299" s="6">
        <v>845</v>
      </c>
      <c r="AH299" s="7">
        <v>989</v>
      </c>
      <c r="AI299" s="7">
        <v>1842</v>
      </c>
      <c r="AJ299" s="6">
        <v>129283</v>
      </c>
      <c r="AK299" s="7">
        <v>975</v>
      </c>
      <c r="AL299" s="7">
        <v>1442</v>
      </c>
      <c r="AM299" s="7">
        <v>921</v>
      </c>
      <c r="AN299" s="7">
        <v>1066</v>
      </c>
      <c r="AO299" s="6">
        <v>826</v>
      </c>
      <c r="AP299" s="7">
        <v>975</v>
      </c>
      <c r="AQ299" s="7">
        <v>1204</v>
      </c>
      <c r="AR299" s="7">
        <v>1177</v>
      </c>
      <c r="AS299" s="7">
        <v>1134</v>
      </c>
      <c r="AT299" s="7">
        <v>1046</v>
      </c>
      <c r="AU299" s="7">
        <v>1070</v>
      </c>
      <c r="AV299" s="7">
        <v>920</v>
      </c>
      <c r="AW299" s="5">
        <v>1204</v>
      </c>
      <c r="AX299" s="7">
        <v>1460</v>
      </c>
      <c r="AY299" s="5">
        <v>466</v>
      </c>
      <c r="AZ299" s="7">
        <v>1077</v>
      </c>
      <c r="BA299" s="7">
        <v>881</v>
      </c>
      <c r="BB299" s="7">
        <v>966</v>
      </c>
      <c r="BC299" s="7">
        <v>1012</v>
      </c>
      <c r="BD299" s="6">
        <v>891</v>
      </c>
      <c r="BE299" s="7">
        <v>1386</v>
      </c>
      <c r="BF299" s="7">
        <v>1342</v>
      </c>
      <c r="BG299" s="7">
        <v>1161</v>
      </c>
      <c r="BH299" s="7">
        <v>1280</v>
      </c>
      <c r="BI299" s="7">
        <v>1333</v>
      </c>
      <c r="BJ299" s="5">
        <v>1486</v>
      </c>
      <c r="BK299" s="7">
        <v>1072</v>
      </c>
      <c r="BL299" s="7">
        <v>1038</v>
      </c>
      <c r="BM299" s="7">
        <v>1663</v>
      </c>
      <c r="BN299" s="7">
        <v>1061</v>
      </c>
      <c r="BO299" s="7">
        <v>1186</v>
      </c>
      <c r="BP299" s="7">
        <v>1292</v>
      </c>
      <c r="BQ299" s="6">
        <v>1221</v>
      </c>
      <c r="BR299" s="7">
        <v>893</v>
      </c>
      <c r="BS299" s="7">
        <v>32</v>
      </c>
    </row>
    <row r="300" spans="1:71" x14ac:dyDescent="0.2">
      <c r="A300" s="2" t="s">
        <v>1316</v>
      </c>
      <c r="B300" s="11">
        <v>339067</v>
      </c>
      <c r="C300" s="11">
        <v>179</v>
      </c>
      <c r="D300" s="11">
        <v>36</v>
      </c>
      <c r="E300" s="3" t="s">
        <v>1317</v>
      </c>
      <c r="F300" s="4" t="s">
        <v>1318</v>
      </c>
      <c r="G300" s="4" t="s">
        <v>1319</v>
      </c>
      <c r="H300" s="4" t="s">
        <v>0</v>
      </c>
      <c r="I300" s="11">
        <v>243</v>
      </c>
      <c r="J300" s="9" t="s">
        <v>1320</v>
      </c>
      <c r="K300" s="11">
        <v>57</v>
      </c>
      <c r="L300" s="20">
        <v>25792.4210526315</v>
      </c>
      <c r="M300" s="20">
        <v>0</v>
      </c>
      <c r="N300" s="19">
        <v>0</v>
      </c>
      <c r="O300" s="6">
        <v>46187</v>
      </c>
      <c r="P300" s="6">
        <v>24574</v>
      </c>
      <c r="Q300" s="6">
        <v>21372</v>
      </c>
      <c r="R300" s="6">
        <v>24223</v>
      </c>
      <c r="S300" s="6">
        <v>20448</v>
      </c>
      <c r="T300" s="6">
        <v>23657</v>
      </c>
      <c r="U300" s="6">
        <v>26463</v>
      </c>
      <c r="V300" s="6">
        <v>30712</v>
      </c>
      <c r="W300" s="6">
        <v>22516</v>
      </c>
      <c r="X300" s="6">
        <v>30560</v>
      </c>
      <c r="Y300" s="6">
        <v>25093</v>
      </c>
      <c r="Z300" s="6">
        <v>28692</v>
      </c>
      <c r="AA300" s="6">
        <v>29893</v>
      </c>
      <c r="AB300" s="6">
        <v>21597</v>
      </c>
      <c r="AC300" s="6">
        <v>24417</v>
      </c>
      <c r="AD300" s="6">
        <v>27511</v>
      </c>
      <c r="AE300" s="6">
        <v>31296</v>
      </c>
      <c r="AF300" s="6">
        <v>33496</v>
      </c>
      <c r="AG300" s="6">
        <v>25495</v>
      </c>
      <c r="AH300" s="6">
        <v>26351</v>
      </c>
      <c r="AI300" s="6">
        <v>53781</v>
      </c>
      <c r="AJ300" s="6">
        <v>33814</v>
      </c>
      <c r="AK300" s="6">
        <v>25591</v>
      </c>
      <c r="AL300" s="6">
        <v>27264</v>
      </c>
      <c r="AM300" s="6">
        <v>21450</v>
      </c>
      <c r="AN300" s="6">
        <v>21861</v>
      </c>
      <c r="AO300" s="6">
        <v>21940</v>
      </c>
      <c r="AP300" s="6">
        <v>20893</v>
      </c>
      <c r="AQ300" s="6">
        <v>23427</v>
      </c>
      <c r="AR300" s="6">
        <v>22040</v>
      </c>
      <c r="AS300" s="6">
        <v>22294</v>
      </c>
      <c r="AT300" s="6">
        <v>20507</v>
      </c>
      <c r="AU300" s="6">
        <v>22136</v>
      </c>
      <c r="AV300" s="6">
        <v>24572</v>
      </c>
      <c r="AW300" s="6">
        <v>27478</v>
      </c>
      <c r="AX300" s="6">
        <v>28167</v>
      </c>
      <c r="AY300" s="6">
        <v>22042</v>
      </c>
      <c r="AZ300" s="6">
        <v>21159</v>
      </c>
      <c r="BA300" s="6">
        <v>20328</v>
      </c>
      <c r="BB300" s="6">
        <v>21361</v>
      </c>
      <c r="BC300" s="6">
        <v>26857</v>
      </c>
      <c r="BD300" s="6">
        <v>23001</v>
      </c>
      <c r="BE300" s="6">
        <v>32374</v>
      </c>
      <c r="BF300" s="6">
        <v>22761</v>
      </c>
      <c r="BG300" s="6">
        <v>23967</v>
      </c>
      <c r="BH300" s="6">
        <v>21623</v>
      </c>
      <c r="BI300" s="6">
        <v>24110</v>
      </c>
      <c r="BJ300" s="6">
        <v>32497</v>
      </c>
      <c r="BK300" s="6">
        <v>24550</v>
      </c>
      <c r="BL300" s="6">
        <v>25653</v>
      </c>
      <c r="BM300" s="6">
        <v>31861</v>
      </c>
      <c r="BN300" s="6">
        <v>21279</v>
      </c>
      <c r="BO300" s="6">
        <v>26069</v>
      </c>
      <c r="BP300" s="6">
        <v>21664</v>
      </c>
      <c r="BQ300" s="6">
        <v>29001</v>
      </c>
      <c r="BR300" s="6">
        <v>25693</v>
      </c>
      <c r="BS300" s="6">
        <v>10550</v>
      </c>
    </row>
    <row r="301" spans="1:71" x14ac:dyDescent="0.2">
      <c r="A301" s="2" t="s">
        <v>1321</v>
      </c>
      <c r="B301" s="11">
        <v>920648</v>
      </c>
      <c r="C301" s="11">
        <v>117</v>
      </c>
      <c r="D301" s="11">
        <v>46315</v>
      </c>
      <c r="E301" s="3" t="s">
        <v>1322</v>
      </c>
      <c r="F301" s="4" t="s">
        <v>1323</v>
      </c>
      <c r="G301" s="4" t="s">
        <v>0</v>
      </c>
      <c r="H301" s="4" t="s">
        <v>0</v>
      </c>
      <c r="I301" s="11">
        <v>8215</v>
      </c>
      <c r="J301" s="9" t="s">
        <v>1324</v>
      </c>
      <c r="K301" s="11">
        <v>12</v>
      </c>
      <c r="L301" s="20">
        <v>21904.25</v>
      </c>
      <c r="M301" s="20">
        <v>4390.5777777777703</v>
      </c>
      <c r="N301" s="19">
        <v>0.200444104581429</v>
      </c>
      <c r="O301" s="7">
        <v>8837</v>
      </c>
      <c r="P301" s="6">
        <v>64621</v>
      </c>
      <c r="Q301" s="7">
        <v>5431</v>
      </c>
      <c r="R301" s="7">
        <v>24809</v>
      </c>
      <c r="S301" s="6">
        <v>13842</v>
      </c>
      <c r="T301" s="6">
        <v>986</v>
      </c>
      <c r="U301" s="6">
        <v>23712</v>
      </c>
      <c r="V301" s="6">
        <v>14117</v>
      </c>
      <c r="W301" s="6">
        <v>28076</v>
      </c>
      <c r="X301" s="6">
        <v>24124</v>
      </c>
      <c r="Y301" s="7">
        <v>4886</v>
      </c>
      <c r="Z301" s="6">
        <v>29311</v>
      </c>
      <c r="AA301" s="7">
        <v>15388</v>
      </c>
      <c r="AB301" s="6">
        <v>39918</v>
      </c>
      <c r="AC301" s="7">
        <v>17179</v>
      </c>
      <c r="AD301" s="7">
        <v>5923</v>
      </c>
      <c r="AE301" s="6">
        <v>6818</v>
      </c>
      <c r="AF301" s="6">
        <v>11192</v>
      </c>
      <c r="AG301" s="7">
        <v>4233</v>
      </c>
      <c r="AH301" s="7">
        <v>8325</v>
      </c>
      <c r="AI301" s="6">
        <v>6134</v>
      </c>
      <c r="AJ301" s="7">
        <v>18650</v>
      </c>
      <c r="AK301" s="7">
        <v>953</v>
      </c>
      <c r="AL301" s="7">
        <v>1065</v>
      </c>
      <c r="AM301" s="7">
        <v>869</v>
      </c>
      <c r="AN301" s="7">
        <v>1027</v>
      </c>
      <c r="AO301" s="7">
        <v>998</v>
      </c>
      <c r="AP301" s="7">
        <v>980</v>
      </c>
      <c r="AQ301" s="7">
        <v>1141</v>
      </c>
      <c r="AR301" s="7">
        <v>1104</v>
      </c>
      <c r="AS301" s="7">
        <v>1067</v>
      </c>
      <c r="AT301" s="7">
        <v>1060</v>
      </c>
      <c r="AU301" s="7">
        <v>1248</v>
      </c>
      <c r="AV301" s="7">
        <v>880</v>
      </c>
      <c r="AW301" s="7">
        <v>920</v>
      </c>
      <c r="AX301" s="7">
        <v>926</v>
      </c>
      <c r="AY301" s="7">
        <v>1014</v>
      </c>
      <c r="AZ301" s="7">
        <v>825</v>
      </c>
      <c r="BA301" s="7">
        <v>720</v>
      </c>
      <c r="BB301" s="7">
        <v>1139</v>
      </c>
      <c r="BC301" s="7">
        <v>1215</v>
      </c>
      <c r="BD301" s="7">
        <v>1066</v>
      </c>
      <c r="BE301" s="7">
        <v>1266</v>
      </c>
      <c r="BF301" s="7">
        <v>1078</v>
      </c>
      <c r="BG301" s="7">
        <v>895</v>
      </c>
      <c r="BH301" s="7">
        <v>1218</v>
      </c>
      <c r="BI301" s="7">
        <v>1152</v>
      </c>
      <c r="BJ301" s="7">
        <v>1034</v>
      </c>
      <c r="BK301" s="7">
        <v>1405</v>
      </c>
      <c r="BL301" s="7">
        <v>3016</v>
      </c>
      <c r="BM301" s="7">
        <v>2973</v>
      </c>
      <c r="BN301" s="7">
        <v>2542</v>
      </c>
      <c r="BO301" s="7">
        <v>1111</v>
      </c>
      <c r="BP301" s="7">
        <v>1889</v>
      </c>
      <c r="BQ301" s="7">
        <v>886</v>
      </c>
      <c r="BR301" s="7">
        <v>964</v>
      </c>
      <c r="BS301" s="7">
        <v>42269</v>
      </c>
    </row>
    <row r="302" spans="1:71" x14ac:dyDescent="0.2">
      <c r="A302" s="2" t="s">
        <v>1325</v>
      </c>
      <c r="B302" s="11">
        <v>480387</v>
      </c>
      <c r="C302" s="11">
        <v>232</v>
      </c>
      <c r="D302" s="11">
        <v>79</v>
      </c>
      <c r="E302" s="3" t="s">
        <v>1326</v>
      </c>
      <c r="F302" s="4" t="s">
        <v>1327</v>
      </c>
      <c r="G302" s="4" t="s">
        <v>1328</v>
      </c>
      <c r="H302" s="4" t="s">
        <v>0</v>
      </c>
      <c r="I302" s="11">
        <v>5960</v>
      </c>
      <c r="J302" s="9" t="s">
        <v>1329</v>
      </c>
      <c r="K302" s="11">
        <v>57</v>
      </c>
      <c r="L302" s="20">
        <v>32270.087719298201</v>
      </c>
      <c r="M302" s="20">
        <v>0</v>
      </c>
      <c r="N302" s="19">
        <v>0</v>
      </c>
      <c r="O302" s="5">
        <v>232899</v>
      </c>
      <c r="P302" s="5">
        <v>2409</v>
      </c>
      <c r="Q302" s="5">
        <v>14840</v>
      </c>
      <c r="R302" s="5">
        <v>11488</v>
      </c>
      <c r="S302" s="5">
        <v>14575</v>
      </c>
      <c r="T302" s="5">
        <v>2866</v>
      </c>
      <c r="U302" s="5">
        <v>61849</v>
      </c>
      <c r="V302" s="5">
        <v>5191</v>
      </c>
      <c r="W302" s="5">
        <v>108911</v>
      </c>
      <c r="X302" s="5">
        <v>12515</v>
      </c>
      <c r="Y302" s="5">
        <v>21823</v>
      </c>
      <c r="Z302" s="5">
        <v>17135</v>
      </c>
      <c r="AA302" s="5">
        <v>18305</v>
      </c>
      <c r="AB302" s="5">
        <v>7443</v>
      </c>
      <c r="AC302" s="5">
        <v>13977</v>
      </c>
      <c r="AD302" s="5">
        <v>14430</v>
      </c>
      <c r="AE302" s="5">
        <v>32904</v>
      </c>
      <c r="AF302" s="5">
        <v>4556</v>
      </c>
      <c r="AG302" s="5">
        <v>14717</v>
      </c>
      <c r="AH302" s="5">
        <v>37310</v>
      </c>
      <c r="AI302" s="5">
        <v>93200</v>
      </c>
      <c r="AJ302" s="5">
        <v>329865</v>
      </c>
      <c r="AK302" s="5">
        <v>5752</v>
      </c>
      <c r="AL302" s="5">
        <v>6064</v>
      </c>
      <c r="AM302" s="5">
        <v>7870</v>
      </c>
      <c r="AN302" s="5">
        <v>13523</v>
      </c>
      <c r="AO302" s="5">
        <v>12785</v>
      </c>
      <c r="AP302" s="5">
        <v>14414</v>
      </c>
      <c r="AQ302" s="5">
        <v>14355</v>
      </c>
      <c r="AR302" s="5">
        <v>11762</v>
      </c>
      <c r="AS302" s="5">
        <v>14546</v>
      </c>
      <c r="AT302" s="5">
        <v>4344</v>
      </c>
      <c r="AU302" s="5">
        <v>4396</v>
      </c>
      <c r="AV302" s="5">
        <v>2854</v>
      </c>
      <c r="AW302" s="5">
        <v>2972</v>
      </c>
      <c r="AX302" s="5">
        <v>3626</v>
      </c>
      <c r="AY302" s="5">
        <v>2928</v>
      </c>
      <c r="AZ302" s="5">
        <v>4094</v>
      </c>
      <c r="BA302" s="5">
        <v>3539</v>
      </c>
      <c r="BB302" s="5">
        <v>3117</v>
      </c>
      <c r="BC302" s="5">
        <v>32138</v>
      </c>
      <c r="BD302" s="5">
        <v>34612</v>
      </c>
      <c r="BE302" s="5">
        <v>31697</v>
      </c>
      <c r="BF302" s="5">
        <v>37293</v>
      </c>
      <c r="BG302" s="5">
        <v>34648</v>
      </c>
      <c r="BH302" s="5">
        <v>37485</v>
      </c>
      <c r="BI302" s="5">
        <v>29812</v>
      </c>
      <c r="BJ302" s="5">
        <v>40634</v>
      </c>
      <c r="BK302" s="5">
        <v>31999</v>
      </c>
      <c r="BL302" s="5">
        <v>69864</v>
      </c>
      <c r="BM302" s="5">
        <v>53738</v>
      </c>
      <c r="BN302" s="5">
        <v>41794</v>
      </c>
      <c r="BO302" s="5">
        <v>9225</v>
      </c>
      <c r="BP302" s="5">
        <v>26529</v>
      </c>
      <c r="BQ302" s="5">
        <v>528</v>
      </c>
      <c r="BR302" s="5">
        <v>3403</v>
      </c>
      <c r="BS302" s="5">
        <v>117847</v>
      </c>
    </row>
    <row r="303" spans="1:71" x14ac:dyDescent="0.2">
      <c r="A303" s="2" t="s">
        <v>1330</v>
      </c>
      <c r="B303" s="11">
        <v>433075</v>
      </c>
      <c r="C303" s="11">
        <v>160</v>
      </c>
      <c r="D303" s="11">
        <v>287</v>
      </c>
      <c r="E303" s="3" t="s">
        <v>1331</v>
      </c>
      <c r="F303" s="4" t="s">
        <v>1327</v>
      </c>
      <c r="G303" s="4" t="s">
        <v>1328</v>
      </c>
      <c r="H303" s="4" t="s">
        <v>0</v>
      </c>
      <c r="I303" s="11">
        <v>5960</v>
      </c>
      <c r="J303" s="9" t="s">
        <v>1329</v>
      </c>
      <c r="K303" s="11">
        <v>48</v>
      </c>
      <c r="L303" s="20">
        <v>12331.8125</v>
      </c>
      <c r="M303" s="20">
        <v>2258.4444444444398</v>
      </c>
      <c r="N303" s="19">
        <v>0.18313970022204301</v>
      </c>
      <c r="O303" s="5">
        <v>96325</v>
      </c>
      <c r="P303" s="7">
        <v>885</v>
      </c>
      <c r="Q303" s="7">
        <v>4556</v>
      </c>
      <c r="R303" s="7">
        <v>3166</v>
      </c>
      <c r="S303" s="5">
        <v>2650</v>
      </c>
      <c r="T303" s="5">
        <v>1479</v>
      </c>
      <c r="U303" s="5">
        <v>18795</v>
      </c>
      <c r="V303" s="7">
        <v>1346</v>
      </c>
      <c r="W303" s="5">
        <v>12013</v>
      </c>
      <c r="X303" s="5">
        <v>7144</v>
      </c>
      <c r="Y303" s="5">
        <v>8868</v>
      </c>
      <c r="Z303" s="5">
        <v>7399</v>
      </c>
      <c r="AA303" s="5">
        <v>16694</v>
      </c>
      <c r="AB303" s="5">
        <v>1652</v>
      </c>
      <c r="AC303" s="5">
        <v>6895</v>
      </c>
      <c r="AD303" s="5">
        <v>8190</v>
      </c>
      <c r="AE303" s="5">
        <v>13997</v>
      </c>
      <c r="AF303" s="5">
        <v>7106</v>
      </c>
      <c r="AG303" s="5">
        <v>6153</v>
      </c>
      <c r="AH303" s="5">
        <v>27353</v>
      </c>
      <c r="AI303" s="6">
        <v>22152</v>
      </c>
      <c r="AJ303" s="5">
        <v>33944</v>
      </c>
      <c r="AK303" s="5">
        <v>3812</v>
      </c>
      <c r="AL303" s="6">
        <v>3936</v>
      </c>
      <c r="AM303" s="5">
        <v>1336</v>
      </c>
      <c r="AN303" s="5">
        <v>3221</v>
      </c>
      <c r="AO303" s="6">
        <v>2031</v>
      </c>
      <c r="AP303" s="7">
        <v>3259</v>
      </c>
      <c r="AQ303" s="6">
        <v>3324</v>
      </c>
      <c r="AR303" s="5">
        <v>3799</v>
      </c>
      <c r="AS303" s="5">
        <v>1539</v>
      </c>
      <c r="AT303" s="7">
        <v>1252</v>
      </c>
      <c r="AU303" s="7">
        <v>1159</v>
      </c>
      <c r="AV303" s="5">
        <v>1672</v>
      </c>
      <c r="AW303" s="5">
        <v>1646</v>
      </c>
      <c r="AX303" s="5">
        <v>1378</v>
      </c>
      <c r="AY303" s="5">
        <v>1126</v>
      </c>
      <c r="AZ303" s="6">
        <v>1041</v>
      </c>
      <c r="BA303" s="5">
        <v>1280</v>
      </c>
      <c r="BB303" s="5">
        <v>1531</v>
      </c>
      <c r="BC303" s="6">
        <v>22815</v>
      </c>
      <c r="BD303" s="5">
        <v>16178</v>
      </c>
      <c r="BE303" s="5">
        <v>31638</v>
      </c>
      <c r="BF303" s="5">
        <v>20449</v>
      </c>
      <c r="BG303" s="5">
        <v>16508</v>
      </c>
      <c r="BH303" s="6">
        <v>10236</v>
      </c>
      <c r="BI303" s="5">
        <v>17355</v>
      </c>
      <c r="BJ303" s="5">
        <v>25682</v>
      </c>
      <c r="BK303" s="5">
        <v>18401</v>
      </c>
      <c r="BL303" s="5">
        <v>18025</v>
      </c>
      <c r="BM303" s="5">
        <v>38673</v>
      </c>
      <c r="BN303" s="5">
        <v>16536</v>
      </c>
      <c r="BO303" s="5">
        <v>3055</v>
      </c>
      <c r="BP303" s="5">
        <v>3273</v>
      </c>
      <c r="BQ303" s="7">
        <v>883</v>
      </c>
      <c r="BR303" s="5">
        <v>1622</v>
      </c>
      <c r="BS303" s="7">
        <v>3820</v>
      </c>
    </row>
    <row r="304" spans="1:71" x14ac:dyDescent="0.2">
      <c r="A304" s="2" t="s">
        <v>1332</v>
      </c>
      <c r="B304" s="11">
        <v>521869</v>
      </c>
      <c r="C304" s="11">
        <v>159</v>
      </c>
      <c r="D304" s="11">
        <v>4710</v>
      </c>
      <c r="E304" s="3" t="s">
        <v>1333</v>
      </c>
      <c r="F304" s="4" t="s">
        <v>1334</v>
      </c>
      <c r="G304" s="4" t="s">
        <v>0</v>
      </c>
      <c r="H304" s="4" t="s">
        <v>1335</v>
      </c>
      <c r="I304" s="11">
        <v>6267</v>
      </c>
      <c r="J304" s="9" t="s">
        <v>1336</v>
      </c>
      <c r="K304" s="11">
        <v>14</v>
      </c>
      <c r="L304" s="20">
        <v>4645.9285714285697</v>
      </c>
      <c r="M304" s="20">
        <v>1049.20930232558</v>
      </c>
      <c r="N304" s="19">
        <v>0.22583414406712601</v>
      </c>
      <c r="O304" s="7">
        <v>1081</v>
      </c>
      <c r="P304" s="7">
        <v>672</v>
      </c>
      <c r="Q304" s="5">
        <v>393</v>
      </c>
      <c r="R304" s="7">
        <v>1160</v>
      </c>
      <c r="S304" s="7">
        <v>2233</v>
      </c>
      <c r="T304" s="7">
        <v>693</v>
      </c>
      <c r="U304" s="7">
        <v>3077</v>
      </c>
      <c r="V304" s="7">
        <v>957</v>
      </c>
      <c r="W304" s="6">
        <v>3944</v>
      </c>
      <c r="X304" s="7">
        <v>1735</v>
      </c>
      <c r="Y304" s="7">
        <v>3020</v>
      </c>
      <c r="Z304" s="7">
        <v>695</v>
      </c>
      <c r="AA304" s="7">
        <v>467</v>
      </c>
      <c r="AB304" s="7">
        <v>460</v>
      </c>
      <c r="AC304" s="7">
        <v>1057</v>
      </c>
      <c r="AD304" s="5">
        <v>743</v>
      </c>
      <c r="AE304" s="7">
        <v>4721</v>
      </c>
      <c r="AF304" s="7">
        <v>2293</v>
      </c>
      <c r="AG304" s="7">
        <v>1499</v>
      </c>
      <c r="AH304" s="7">
        <v>2484</v>
      </c>
      <c r="AI304" s="6">
        <v>1837</v>
      </c>
      <c r="AJ304" s="7">
        <v>1075</v>
      </c>
      <c r="AK304" s="7">
        <v>276</v>
      </c>
      <c r="AL304" s="7">
        <v>342</v>
      </c>
      <c r="AM304" s="7">
        <v>232</v>
      </c>
      <c r="AN304" s="7">
        <v>355</v>
      </c>
      <c r="AO304" s="7">
        <v>340</v>
      </c>
      <c r="AP304" s="7">
        <v>344</v>
      </c>
      <c r="AQ304" s="7">
        <v>316</v>
      </c>
      <c r="AR304" s="7">
        <v>367</v>
      </c>
      <c r="AS304" s="7">
        <v>303</v>
      </c>
      <c r="AT304" s="7">
        <v>292</v>
      </c>
      <c r="AU304" s="7">
        <v>250</v>
      </c>
      <c r="AV304" s="7">
        <v>330</v>
      </c>
      <c r="AW304" s="7">
        <v>336</v>
      </c>
      <c r="AX304" s="7">
        <v>277</v>
      </c>
      <c r="AY304" s="7">
        <v>240</v>
      </c>
      <c r="AZ304" s="7">
        <v>225</v>
      </c>
      <c r="BA304" s="7">
        <v>241</v>
      </c>
      <c r="BB304" s="7">
        <v>329</v>
      </c>
      <c r="BC304" s="6">
        <v>7738</v>
      </c>
      <c r="BD304" s="5">
        <v>6697</v>
      </c>
      <c r="BE304" s="5">
        <v>3459</v>
      </c>
      <c r="BF304" s="6">
        <v>7992</v>
      </c>
      <c r="BG304" s="6">
        <v>4186</v>
      </c>
      <c r="BH304" s="7">
        <v>1459</v>
      </c>
      <c r="BI304" s="6">
        <v>5762</v>
      </c>
      <c r="BJ304" s="6">
        <v>1952</v>
      </c>
      <c r="BK304" s="6">
        <v>5425</v>
      </c>
      <c r="BL304" s="6">
        <v>6459</v>
      </c>
      <c r="BM304" s="7">
        <v>5486</v>
      </c>
      <c r="BN304" s="6">
        <v>8456</v>
      </c>
      <c r="BO304" s="7">
        <v>790</v>
      </c>
      <c r="BP304" s="7">
        <v>1038</v>
      </c>
      <c r="BQ304" s="7">
        <v>270</v>
      </c>
      <c r="BR304" s="7">
        <v>702</v>
      </c>
      <c r="BS304" s="7">
        <v>597</v>
      </c>
    </row>
    <row r="305" spans="1:71" x14ac:dyDescent="0.2">
      <c r="A305" s="2" t="s">
        <v>1337</v>
      </c>
      <c r="B305" s="11">
        <v>477011</v>
      </c>
      <c r="C305" s="11">
        <v>100</v>
      </c>
      <c r="D305" s="11">
        <v>127639</v>
      </c>
      <c r="E305" s="3" t="s">
        <v>1338</v>
      </c>
      <c r="F305" s="4" t="s">
        <v>1334</v>
      </c>
      <c r="G305" s="4" t="s">
        <v>0</v>
      </c>
      <c r="H305" s="4" t="s">
        <v>1335</v>
      </c>
      <c r="I305" s="11">
        <v>6992089</v>
      </c>
      <c r="J305" s="9" t="s">
        <v>1336</v>
      </c>
      <c r="K305" s="11">
        <v>36</v>
      </c>
      <c r="L305" s="20">
        <v>3702.25</v>
      </c>
      <c r="M305" s="20">
        <v>2492.4761904761899</v>
      </c>
      <c r="N305" s="19">
        <v>0.67323281530858003</v>
      </c>
      <c r="O305" s="6">
        <v>3715</v>
      </c>
      <c r="P305" s="7">
        <v>1587</v>
      </c>
      <c r="Q305" s="7">
        <v>1296</v>
      </c>
      <c r="R305" s="7">
        <v>2941</v>
      </c>
      <c r="S305" s="6">
        <v>1415</v>
      </c>
      <c r="T305" s="7">
        <v>621</v>
      </c>
      <c r="U305" s="6">
        <v>2283</v>
      </c>
      <c r="V305" s="6">
        <v>1141</v>
      </c>
      <c r="W305" s="6">
        <v>10894</v>
      </c>
      <c r="X305" s="7">
        <v>2064</v>
      </c>
      <c r="Y305" s="6">
        <v>633</v>
      </c>
      <c r="Z305" s="7">
        <v>2199</v>
      </c>
      <c r="AA305" s="7">
        <v>1003</v>
      </c>
      <c r="AB305" s="7">
        <v>2058</v>
      </c>
      <c r="AC305" s="7">
        <v>1530</v>
      </c>
      <c r="AD305" s="7">
        <v>1965</v>
      </c>
      <c r="AE305" s="6">
        <v>2229</v>
      </c>
      <c r="AF305" s="6">
        <v>1797</v>
      </c>
      <c r="AG305" s="7">
        <v>1500</v>
      </c>
      <c r="AH305" s="7">
        <v>1037</v>
      </c>
      <c r="AI305" s="6">
        <v>4245</v>
      </c>
      <c r="AJ305" s="6">
        <v>22066</v>
      </c>
      <c r="AK305" s="7">
        <v>1927</v>
      </c>
      <c r="AL305" s="6">
        <v>1578</v>
      </c>
      <c r="AM305" s="6">
        <v>2711</v>
      </c>
      <c r="AN305" s="6">
        <v>2259</v>
      </c>
      <c r="AO305" s="6">
        <v>3753</v>
      </c>
      <c r="AP305" s="6">
        <v>1890</v>
      </c>
      <c r="AQ305" s="6">
        <v>2696</v>
      </c>
      <c r="AR305" s="6">
        <v>2412</v>
      </c>
      <c r="AS305" s="6">
        <v>3076</v>
      </c>
      <c r="AT305" s="6">
        <v>2042</v>
      </c>
      <c r="AU305" s="6">
        <v>2214</v>
      </c>
      <c r="AV305" s="7">
        <v>1279</v>
      </c>
      <c r="AW305" s="7">
        <v>1775</v>
      </c>
      <c r="AX305" s="6">
        <v>2118</v>
      </c>
      <c r="AY305" s="6">
        <v>1482</v>
      </c>
      <c r="AZ305" s="6">
        <v>2119</v>
      </c>
      <c r="BA305" s="7">
        <v>1347</v>
      </c>
      <c r="BB305" s="6">
        <v>1311</v>
      </c>
      <c r="BC305" s="6">
        <v>2846</v>
      </c>
      <c r="BD305" s="6">
        <v>3492</v>
      </c>
      <c r="BE305" s="6">
        <v>3071</v>
      </c>
      <c r="BF305" s="6">
        <v>2541</v>
      </c>
      <c r="BG305" s="6">
        <v>4634</v>
      </c>
      <c r="BH305" s="6">
        <v>5301</v>
      </c>
      <c r="BI305" s="6">
        <v>4562</v>
      </c>
      <c r="BJ305" s="6">
        <v>3878</v>
      </c>
      <c r="BK305" s="6">
        <v>4136</v>
      </c>
      <c r="BL305" s="6">
        <v>7691</v>
      </c>
      <c r="BM305" s="6">
        <v>5053</v>
      </c>
      <c r="BN305" s="6">
        <v>3997</v>
      </c>
      <c r="BO305" s="7">
        <v>3224</v>
      </c>
      <c r="BP305" s="7">
        <v>7239</v>
      </c>
      <c r="BQ305" s="7">
        <v>537</v>
      </c>
      <c r="BR305" s="7">
        <v>1170</v>
      </c>
      <c r="BS305" s="7">
        <v>14043</v>
      </c>
    </row>
    <row r="306" spans="1:71" x14ac:dyDescent="0.2">
      <c r="A306" s="2" t="s">
        <v>1339</v>
      </c>
      <c r="B306" s="11">
        <v>834339</v>
      </c>
      <c r="C306" s="11">
        <v>91</v>
      </c>
      <c r="D306" s="11">
        <v>6529</v>
      </c>
      <c r="E306" s="3" t="s">
        <v>1340</v>
      </c>
      <c r="F306" s="4" t="s">
        <v>1341</v>
      </c>
      <c r="G306" s="4" t="s">
        <v>0</v>
      </c>
      <c r="H306" s="4" t="s">
        <v>0</v>
      </c>
      <c r="I306" s="11">
        <v>444899</v>
      </c>
      <c r="J306" s="9" t="s">
        <v>1342</v>
      </c>
      <c r="K306" s="11">
        <v>25</v>
      </c>
      <c r="L306" s="20">
        <v>11305</v>
      </c>
      <c r="M306" s="20">
        <v>774.125</v>
      </c>
      <c r="N306" s="19">
        <v>6.8476337903582402E-2</v>
      </c>
      <c r="O306" s="6">
        <v>4487</v>
      </c>
      <c r="P306" s="6">
        <v>15511</v>
      </c>
      <c r="Q306" s="6">
        <v>1369</v>
      </c>
      <c r="R306" s="6">
        <v>27583</v>
      </c>
      <c r="S306" s="6">
        <v>9217</v>
      </c>
      <c r="T306" s="6">
        <v>1243</v>
      </c>
      <c r="U306" s="6">
        <v>22632</v>
      </c>
      <c r="V306" s="6">
        <v>4115</v>
      </c>
      <c r="W306" s="6">
        <v>13912</v>
      </c>
      <c r="X306" s="6">
        <v>2773</v>
      </c>
      <c r="Y306" s="6">
        <v>1937</v>
      </c>
      <c r="Z306" s="6">
        <v>23330</v>
      </c>
      <c r="AA306" s="6">
        <v>8564</v>
      </c>
      <c r="AB306" s="6">
        <v>26312</v>
      </c>
      <c r="AC306" s="6">
        <v>24997</v>
      </c>
      <c r="AD306" s="6">
        <v>2999</v>
      </c>
      <c r="AE306" s="6">
        <v>1193</v>
      </c>
      <c r="AF306" s="6">
        <v>963</v>
      </c>
      <c r="AG306" s="6">
        <v>4959</v>
      </c>
      <c r="AH306" s="5">
        <v>3564</v>
      </c>
      <c r="AI306" s="5">
        <v>3903</v>
      </c>
      <c r="AJ306" s="6">
        <v>20668</v>
      </c>
      <c r="AK306" s="7">
        <v>674</v>
      </c>
      <c r="AL306" s="7">
        <v>787</v>
      </c>
      <c r="AM306" s="7">
        <v>512</v>
      </c>
      <c r="AN306" s="7">
        <v>639</v>
      </c>
      <c r="AO306" s="7">
        <v>852</v>
      </c>
      <c r="AP306" s="7">
        <v>546</v>
      </c>
      <c r="AQ306" s="7">
        <v>615</v>
      </c>
      <c r="AR306" s="7">
        <v>868</v>
      </c>
      <c r="AS306" s="7">
        <v>550</v>
      </c>
      <c r="AT306" s="7">
        <v>824</v>
      </c>
      <c r="AU306" s="7">
        <v>753</v>
      </c>
      <c r="AV306" s="7">
        <v>740</v>
      </c>
      <c r="AW306" s="7">
        <v>665</v>
      </c>
      <c r="AX306" s="7">
        <v>1065</v>
      </c>
      <c r="AY306" s="7">
        <v>756</v>
      </c>
      <c r="AZ306" s="7">
        <v>499</v>
      </c>
      <c r="BA306" s="7">
        <v>498</v>
      </c>
      <c r="BB306" s="7">
        <v>706</v>
      </c>
      <c r="BC306" s="7">
        <v>695</v>
      </c>
      <c r="BD306" s="7">
        <v>821</v>
      </c>
      <c r="BE306" s="7">
        <v>747</v>
      </c>
      <c r="BF306" s="7">
        <v>615</v>
      </c>
      <c r="BG306" s="7">
        <v>713</v>
      </c>
      <c r="BH306" s="7">
        <v>1175</v>
      </c>
      <c r="BI306" s="7">
        <v>741</v>
      </c>
      <c r="BJ306" s="7">
        <v>770</v>
      </c>
      <c r="BK306" s="7">
        <v>880</v>
      </c>
      <c r="BL306" s="7">
        <v>838</v>
      </c>
      <c r="BM306" s="7">
        <v>678</v>
      </c>
      <c r="BN306" s="7">
        <v>530</v>
      </c>
      <c r="BO306" s="5">
        <v>3295</v>
      </c>
      <c r="BP306" s="5">
        <v>3343</v>
      </c>
      <c r="BQ306" s="7">
        <v>1439</v>
      </c>
      <c r="BR306" s="7">
        <v>1581</v>
      </c>
      <c r="BS306" s="5">
        <v>49756</v>
      </c>
    </row>
    <row r="307" spans="1:71" x14ac:dyDescent="0.2">
      <c r="A307" s="2" t="s">
        <v>1343</v>
      </c>
      <c r="B307" s="11">
        <v>856421</v>
      </c>
      <c r="C307" s="11">
        <v>117</v>
      </c>
      <c r="D307" s="11">
        <v>291</v>
      </c>
      <c r="E307" s="3" t="s">
        <v>1344</v>
      </c>
      <c r="F307" s="4" t="s">
        <v>1345</v>
      </c>
      <c r="G307" s="4" t="s">
        <v>0</v>
      </c>
      <c r="H307" s="4" t="s">
        <v>0</v>
      </c>
      <c r="I307" s="11">
        <v>10467</v>
      </c>
      <c r="J307" s="9" t="s">
        <v>1346</v>
      </c>
      <c r="K307" s="11">
        <v>48</v>
      </c>
      <c r="L307" s="20">
        <v>13633.3125</v>
      </c>
      <c r="M307" s="20">
        <v>2109.7777777777701</v>
      </c>
      <c r="N307" s="19">
        <v>0.15475166272157001</v>
      </c>
      <c r="O307" s="5">
        <v>19261</v>
      </c>
      <c r="P307" s="5">
        <v>84486</v>
      </c>
      <c r="Q307" s="5">
        <v>12546</v>
      </c>
      <c r="R307" s="5">
        <v>40891</v>
      </c>
      <c r="S307" s="6">
        <v>21708</v>
      </c>
      <c r="T307" s="5">
        <v>5781</v>
      </c>
      <c r="U307" s="5">
        <v>43206</v>
      </c>
      <c r="V307" s="5">
        <v>26365</v>
      </c>
      <c r="W307" s="5">
        <v>35682</v>
      </c>
      <c r="X307" s="5">
        <v>36378</v>
      </c>
      <c r="Y307" s="6">
        <v>7891</v>
      </c>
      <c r="Z307" s="6">
        <v>48924</v>
      </c>
      <c r="AA307" s="5">
        <v>22833</v>
      </c>
      <c r="AB307" s="5">
        <v>67449</v>
      </c>
      <c r="AC307" s="5">
        <v>25049</v>
      </c>
      <c r="AD307" s="5">
        <v>11210</v>
      </c>
      <c r="AE307" s="5">
        <v>13892</v>
      </c>
      <c r="AF307" s="5">
        <v>20121</v>
      </c>
      <c r="AG307" s="5">
        <v>8815</v>
      </c>
      <c r="AH307" s="5">
        <v>10586</v>
      </c>
      <c r="AI307" s="5">
        <v>11552</v>
      </c>
      <c r="AJ307" s="5">
        <v>25700</v>
      </c>
      <c r="AK307" s="5">
        <v>1958</v>
      </c>
      <c r="AL307" s="6">
        <v>1783</v>
      </c>
      <c r="AM307" s="7">
        <v>1752</v>
      </c>
      <c r="AN307" s="6">
        <v>1477</v>
      </c>
      <c r="AO307" s="7">
        <v>2437</v>
      </c>
      <c r="AP307" s="7">
        <v>2203</v>
      </c>
      <c r="AQ307" s="5">
        <v>2078</v>
      </c>
      <c r="AR307" s="7">
        <v>2064</v>
      </c>
      <c r="AS307" s="5">
        <v>1477</v>
      </c>
      <c r="AT307" s="5">
        <v>1065</v>
      </c>
      <c r="AU307" s="5">
        <v>2104</v>
      </c>
      <c r="AV307" s="5">
        <v>1864</v>
      </c>
      <c r="AW307" s="5">
        <v>1372</v>
      </c>
      <c r="AX307" s="7">
        <v>2024</v>
      </c>
      <c r="AY307" s="7">
        <v>1703</v>
      </c>
      <c r="AZ307" s="5">
        <v>976</v>
      </c>
      <c r="BA307" s="7">
        <v>2146</v>
      </c>
      <c r="BB307" s="5">
        <v>2276</v>
      </c>
      <c r="BC307" s="5">
        <v>1368</v>
      </c>
      <c r="BD307" s="5">
        <v>1266</v>
      </c>
      <c r="BE307" s="5">
        <v>2281</v>
      </c>
      <c r="BF307" s="5">
        <v>701</v>
      </c>
      <c r="BG307" s="7">
        <v>2008</v>
      </c>
      <c r="BH307" s="5">
        <v>1002</v>
      </c>
      <c r="BI307" s="5">
        <v>1674</v>
      </c>
      <c r="BJ307" s="5">
        <v>1584</v>
      </c>
      <c r="BK307" s="5">
        <v>1003</v>
      </c>
      <c r="BL307" s="5">
        <v>1973</v>
      </c>
      <c r="BM307" s="5">
        <v>1823</v>
      </c>
      <c r="BN307" s="5">
        <v>1665</v>
      </c>
      <c r="BO307" s="5">
        <v>1865</v>
      </c>
      <c r="BP307" s="5">
        <v>2719</v>
      </c>
      <c r="BQ307" s="7">
        <v>2651</v>
      </c>
      <c r="BR307" s="5">
        <v>1582</v>
      </c>
      <c r="BS307" s="5">
        <v>13137</v>
      </c>
    </row>
    <row r="308" spans="1:71" x14ac:dyDescent="0.2">
      <c r="A308" s="2" t="s">
        <v>1347</v>
      </c>
      <c r="B308" s="11">
        <v>455754</v>
      </c>
      <c r="C308" s="11">
        <v>218</v>
      </c>
      <c r="D308" s="11">
        <v>413</v>
      </c>
      <c r="E308" s="3" t="s">
        <v>1348</v>
      </c>
      <c r="F308" s="4" t="s">
        <v>1349</v>
      </c>
      <c r="G308" s="4" t="s">
        <v>0</v>
      </c>
      <c r="H308" s="4" t="s">
        <v>0</v>
      </c>
      <c r="I308" s="11">
        <v>100714</v>
      </c>
      <c r="J308" s="9" t="s">
        <v>1350</v>
      </c>
      <c r="K308" s="11">
        <v>37</v>
      </c>
      <c r="L308" s="20">
        <v>1391.0540540540501</v>
      </c>
      <c r="M308" s="20">
        <v>434.95</v>
      </c>
      <c r="N308" s="19">
        <v>0.31267656259107401</v>
      </c>
      <c r="O308" s="6">
        <v>2641</v>
      </c>
      <c r="P308" s="5">
        <v>483</v>
      </c>
      <c r="Q308" s="7">
        <v>584</v>
      </c>
      <c r="R308" s="5">
        <v>1728</v>
      </c>
      <c r="S308" s="6">
        <v>436</v>
      </c>
      <c r="T308" s="7">
        <v>298</v>
      </c>
      <c r="U308" s="6">
        <v>415</v>
      </c>
      <c r="V308" s="6">
        <v>1264</v>
      </c>
      <c r="W308" s="6">
        <v>2264</v>
      </c>
      <c r="X308" s="5">
        <v>1697</v>
      </c>
      <c r="Y308" s="6">
        <v>804</v>
      </c>
      <c r="Z308" s="6">
        <v>2745</v>
      </c>
      <c r="AA308" s="6">
        <v>1134</v>
      </c>
      <c r="AB308" s="5">
        <v>593</v>
      </c>
      <c r="AC308" s="5">
        <v>1116</v>
      </c>
      <c r="AD308" s="7">
        <v>942</v>
      </c>
      <c r="AE308" s="5">
        <v>1045</v>
      </c>
      <c r="AF308" s="7">
        <v>641</v>
      </c>
      <c r="AG308" s="7">
        <v>631</v>
      </c>
      <c r="AH308" s="7">
        <v>637</v>
      </c>
      <c r="AI308" s="5">
        <v>2034</v>
      </c>
      <c r="AJ308" s="5">
        <v>3965</v>
      </c>
      <c r="AK308" s="7">
        <v>459</v>
      </c>
      <c r="AL308" s="7">
        <v>516</v>
      </c>
      <c r="AM308" s="7">
        <v>597</v>
      </c>
      <c r="AN308" s="6">
        <v>551</v>
      </c>
      <c r="AO308" s="5">
        <v>510</v>
      </c>
      <c r="AP308" s="5">
        <v>684</v>
      </c>
      <c r="AQ308" s="7">
        <v>533</v>
      </c>
      <c r="AR308" s="7">
        <v>499</v>
      </c>
      <c r="AS308" s="5">
        <v>375</v>
      </c>
      <c r="AT308" s="7">
        <v>213</v>
      </c>
      <c r="AU308" s="7">
        <v>264</v>
      </c>
      <c r="AV308" s="7">
        <v>244</v>
      </c>
      <c r="AW308" s="7">
        <v>362</v>
      </c>
      <c r="AX308" s="7">
        <v>237</v>
      </c>
      <c r="AY308" s="7">
        <v>263</v>
      </c>
      <c r="AZ308" s="7">
        <v>259</v>
      </c>
      <c r="BA308" s="7">
        <v>236</v>
      </c>
      <c r="BB308" s="7">
        <v>284</v>
      </c>
      <c r="BC308" s="6">
        <v>1794</v>
      </c>
      <c r="BD308" s="5">
        <v>1909</v>
      </c>
      <c r="BE308" s="5">
        <v>1872</v>
      </c>
      <c r="BF308" s="5">
        <v>1454</v>
      </c>
      <c r="BG308" s="5">
        <v>1277</v>
      </c>
      <c r="BH308" s="5">
        <v>1130</v>
      </c>
      <c r="BI308" s="6">
        <v>1052</v>
      </c>
      <c r="BJ308" s="5">
        <v>2089</v>
      </c>
      <c r="BK308" s="5">
        <v>1617</v>
      </c>
      <c r="BL308" s="5">
        <v>774</v>
      </c>
      <c r="BM308" s="5">
        <v>1384</v>
      </c>
      <c r="BN308" s="5">
        <v>764</v>
      </c>
      <c r="BO308" s="5">
        <v>1318</v>
      </c>
      <c r="BP308" s="5">
        <v>1922</v>
      </c>
      <c r="BQ308" s="5">
        <v>600</v>
      </c>
      <c r="BR308" s="6">
        <v>813</v>
      </c>
      <c r="BS308" s="5">
        <v>3216</v>
      </c>
    </row>
    <row r="309" spans="1:71" x14ac:dyDescent="0.2">
      <c r="A309" s="2" t="s">
        <v>1351</v>
      </c>
      <c r="B309" s="11">
        <v>653651</v>
      </c>
      <c r="C309" s="11">
        <v>157</v>
      </c>
      <c r="D309" s="11">
        <v>119065</v>
      </c>
      <c r="E309" s="3" t="s">
        <v>1352</v>
      </c>
      <c r="F309" s="4" t="s">
        <v>0</v>
      </c>
      <c r="G309" s="4" t="s">
        <v>0</v>
      </c>
      <c r="H309" s="4" t="s">
        <v>0</v>
      </c>
      <c r="I309" s="4" t="s">
        <v>0</v>
      </c>
      <c r="J309" s="9" t="s">
        <v>1353</v>
      </c>
      <c r="K309" s="11">
        <v>6</v>
      </c>
      <c r="L309" s="20">
        <v>1212.5</v>
      </c>
      <c r="M309" s="20">
        <v>253172.35294117601</v>
      </c>
      <c r="N309" s="19">
        <v>208.80194057004201</v>
      </c>
      <c r="O309" s="7">
        <v>985599</v>
      </c>
      <c r="P309" s="7">
        <v>714683</v>
      </c>
      <c r="Q309" s="7">
        <v>422038</v>
      </c>
      <c r="R309" s="7">
        <v>983821</v>
      </c>
      <c r="S309" s="7">
        <v>697</v>
      </c>
      <c r="T309" s="7">
        <v>472</v>
      </c>
      <c r="U309" s="7">
        <v>729</v>
      </c>
      <c r="V309" s="7">
        <v>1142</v>
      </c>
      <c r="W309" s="7">
        <v>826915</v>
      </c>
      <c r="X309" s="7">
        <v>1608</v>
      </c>
      <c r="Y309" s="7">
        <v>919039</v>
      </c>
      <c r="Z309" s="7">
        <v>997</v>
      </c>
      <c r="AA309" s="7">
        <v>2598</v>
      </c>
      <c r="AB309" s="7">
        <v>1311</v>
      </c>
      <c r="AC309" s="6">
        <v>827</v>
      </c>
      <c r="AD309" s="7">
        <v>693887</v>
      </c>
      <c r="AE309" s="7">
        <v>731325</v>
      </c>
      <c r="AF309" s="7">
        <v>839983</v>
      </c>
      <c r="AG309" s="7">
        <v>1166252</v>
      </c>
      <c r="AH309" s="6">
        <v>1113</v>
      </c>
      <c r="AI309" s="7">
        <v>1175465</v>
      </c>
      <c r="AJ309" s="7">
        <v>976591</v>
      </c>
      <c r="AK309" s="7">
        <v>1289</v>
      </c>
      <c r="AL309" s="6">
        <v>1317</v>
      </c>
      <c r="AM309" s="7">
        <v>1296</v>
      </c>
      <c r="AN309" s="7">
        <v>1505</v>
      </c>
      <c r="AO309" s="7">
        <v>1525</v>
      </c>
      <c r="AP309" s="6">
        <v>304</v>
      </c>
      <c r="AQ309" s="7">
        <v>1488</v>
      </c>
      <c r="AR309" s="7">
        <v>1409</v>
      </c>
      <c r="AS309" s="7">
        <v>1343</v>
      </c>
      <c r="AT309" s="7">
        <v>1544</v>
      </c>
      <c r="AU309" s="7">
        <v>1482</v>
      </c>
      <c r="AV309" s="7">
        <v>1445</v>
      </c>
      <c r="AW309" s="7">
        <v>2144</v>
      </c>
      <c r="AX309" s="7">
        <v>1844</v>
      </c>
      <c r="AY309" s="7">
        <v>1777</v>
      </c>
      <c r="AZ309" s="7">
        <v>1709</v>
      </c>
      <c r="BA309" s="7">
        <v>1506</v>
      </c>
      <c r="BB309" s="5">
        <v>1436</v>
      </c>
      <c r="BC309" s="7">
        <v>2464</v>
      </c>
      <c r="BD309" s="7">
        <v>2734</v>
      </c>
      <c r="BE309" s="7">
        <v>3145</v>
      </c>
      <c r="BF309" s="7">
        <v>370865</v>
      </c>
      <c r="BG309" s="7">
        <v>2626</v>
      </c>
      <c r="BH309" s="7">
        <v>2134</v>
      </c>
      <c r="BI309" s="6">
        <v>2278</v>
      </c>
      <c r="BJ309" s="7">
        <v>2508</v>
      </c>
      <c r="BK309" s="7">
        <v>2104</v>
      </c>
      <c r="BL309" s="7">
        <v>708178</v>
      </c>
      <c r="BM309" s="7">
        <v>3786</v>
      </c>
      <c r="BN309" s="7">
        <v>651422</v>
      </c>
      <c r="BO309" s="7">
        <v>102510</v>
      </c>
      <c r="BP309" s="7">
        <v>473110</v>
      </c>
      <c r="BQ309" s="7">
        <v>240</v>
      </c>
      <c r="BR309" s="7">
        <v>112670</v>
      </c>
      <c r="BS309" s="7">
        <v>2836</v>
      </c>
    </row>
    <row r="310" spans="1:71" x14ac:dyDescent="0.2">
      <c r="A310" s="2" t="s">
        <v>1354</v>
      </c>
      <c r="B310" s="11">
        <v>507392</v>
      </c>
      <c r="C310" s="11">
        <v>198</v>
      </c>
      <c r="D310" s="11">
        <v>294</v>
      </c>
      <c r="E310" s="3" t="s">
        <v>1355</v>
      </c>
      <c r="F310" s="4" t="s">
        <v>1356</v>
      </c>
      <c r="G310" s="4" t="s">
        <v>0</v>
      </c>
      <c r="H310" s="4" t="s">
        <v>0</v>
      </c>
      <c r="I310" s="11">
        <v>51</v>
      </c>
      <c r="J310" s="9" t="s">
        <v>1357</v>
      </c>
      <c r="K310" s="11">
        <v>1</v>
      </c>
      <c r="L310" s="20">
        <v>1142</v>
      </c>
      <c r="M310" s="20">
        <v>248.5</v>
      </c>
      <c r="N310" s="19">
        <v>0.21760070052539399</v>
      </c>
      <c r="O310" s="7">
        <v>283</v>
      </c>
      <c r="P310" s="7">
        <v>248</v>
      </c>
      <c r="Q310" s="7">
        <v>217</v>
      </c>
      <c r="R310" s="7">
        <v>202</v>
      </c>
      <c r="S310" s="7">
        <v>197</v>
      </c>
      <c r="T310" s="7">
        <v>181</v>
      </c>
      <c r="U310" s="7">
        <v>286</v>
      </c>
      <c r="V310" s="7">
        <v>190</v>
      </c>
      <c r="W310" s="7">
        <v>267</v>
      </c>
      <c r="X310" s="7">
        <v>214</v>
      </c>
      <c r="Y310" s="7">
        <v>221</v>
      </c>
      <c r="Z310" s="7">
        <v>210</v>
      </c>
      <c r="AA310" s="7">
        <v>293</v>
      </c>
      <c r="AB310" s="7">
        <v>240</v>
      </c>
      <c r="AC310" s="7">
        <v>187</v>
      </c>
      <c r="AD310" s="7">
        <v>249</v>
      </c>
      <c r="AE310" s="7">
        <v>215</v>
      </c>
      <c r="AF310" s="7">
        <v>210</v>
      </c>
      <c r="AG310" s="7">
        <v>211</v>
      </c>
      <c r="AH310" s="7">
        <v>225</v>
      </c>
      <c r="AI310" s="7">
        <v>279</v>
      </c>
      <c r="AJ310" s="7">
        <v>393</v>
      </c>
      <c r="AK310" s="7">
        <v>279</v>
      </c>
      <c r="AL310" s="7">
        <v>197</v>
      </c>
      <c r="AM310" s="7">
        <v>284</v>
      </c>
      <c r="AN310" s="7">
        <v>363</v>
      </c>
      <c r="AO310" s="7">
        <v>211</v>
      </c>
      <c r="AP310" s="7">
        <v>406</v>
      </c>
      <c r="AQ310" s="7">
        <v>405</v>
      </c>
      <c r="AR310" s="7">
        <v>293</v>
      </c>
      <c r="AS310" s="7">
        <v>300</v>
      </c>
      <c r="AT310" s="7">
        <v>178</v>
      </c>
      <c r="AU310" s="7">
        <v>203</v>
      </c>
      <c r="AV310" s="7">
        <v>210</v>
      </c>
      <c r="AW310" s="7">
        <v>217</v>
      </c>
      <c r="AX310" s="7">
        <v>250</v>
      </c>
      <c r="AY310" s="7">
        <v>184</v>
      </c>
      <c r="AZ310" s="7">
        <v>178</v>
      </c>
      <c r="BA310" s="7">
        <v>215</v>
      </c>
      <c r="BB310" s="7">
        <v>176</v>
      </c>
      <c r="BC310" s="7">
        <v>193</v>
      </c>
      <c r="BD310" s="7">
        <v>227</v>
      </c>
      <c r="BE310" s="7">
        <v>137</v>
      </c>
      <c r="BF310" s="7">
        <v>302</v>
      </c>
      <c r="BG310" s="7">
        <v>191</v>
      </c>
      <c r="BH310" s="7">
        <v>314</v>
      </c>
      <c r="BI310" s="7">
        <v>396</v>
      </c>
      <c r="BJ310" s="7">
        <v>241</v>
      </c>
      <c r="BK310" s="7">
        <v>326</v>
      </c>
      <c r="BL310" s="7">
        <v>254</v>
      </c>
      <c r="BM310" s="7">
        <v>208</v>
      </c>
      <c r="BN310" s="7">
        <v>217</v>
      </c>
      <c r="BO310" s="7">
        <v>232</v>
      </c>
      <c r="BP310" s="7">
        <v>419</v>
      </c>
      <c r="BQ310" s="7">
        <v>254</v>
      </c>
      <c r="BR310" s="7">
        <v>238</v>
      </c>
      <c r="BS310" s="6">
        <v>1142</v>
      </c>
    </row>
    <row r="311" spans="1:71" x14ac:dyDescent="0.2">
      <c r="A311" s="2" t="s">
        <v>1364</v>
      </c>
      <c r="B311" s="11">
        <v>523110</v>
      </c>
      <c r="C311" s="11">
        <v>116</v>
      </c>
      <c r="D311" s="11">
        <v>114683</v>
      </c>
      <c r="E311" s="3" t="s">
        <v>1365</v>
      </c>
      <c r="F311" s="4" t="s">
        <v>1366</v>
      </c>
      <c r="G311" s="4" t="s">
        <v>0</v>
      </c>
      <c r="H311" s="4" t="s">
        <v>0</v>
      </c>
      <c r="I311" s="11">
        <v>5484352</v>
      </c>
      <c r="J311" s="9" t="s">
        <v>1367</v>
      </c>
      <c r="K311" s="11">
        <v>30</v>
      </c>
      <c r="L311" s="20">
        <v>13254.166666666601</v>
      </c>
      <c r="M311" s="20">
        <v>4273.4074074073997</v>
      </c>
      <c r="N311" s="19">
        <v>0.32241992385343499</v>
      </c>
      <c r="O311" s="6">
        <v>9016</v>
      </c>
      <c r="P311" s="7">
        <v>13958</v>
      </c>
      <c r="Q311" s="6">
        <v>11848</v>
      </c>
      <c r="R311" s="6">
        <v>11526</v>
      </c>
      <c r="S311" s="6">
        <v>14045</v>
      </c>
      <c r="T311" s="7">
        <v>3667</v>
      </c>
      <c r="U311" s="6">
        <v>34461</v>
      </c>
      <c r="V311" s="6">
        <v>15522</v>
      </c>
      <c r="W311" s="6">
        <v>47917</v>
      </c>
      <c r="X311" s="6">
        <v>16558</v>
      </c>
      <c r="Y311" s="7">
        <v>5766</v>
      </c>
      <c r="Z311" s="6">
        <v>29990</v>
      </c>
      <c r="AA311" s="6">
        <v>30693</v>
      </c>
      <c r="AB311" s="6">
        <v>32896</v>
      </c>
      <c r="AC311" s="6">
        <v>5077</v>
      </c>
      <c r="AD311" s="6">
        <v>7796</v>
      </c>
      <c r="AE311" s="6">
        <v>13175</v>
      </c>
      <c r="AF311" s="6">
        <v>12761</v>
      </c>
      <c r="AG311" s="6">
        <v>4921</v>
      </c>
      <c r="AH311" s="6">
        <v>5535</v>
      </c>
      <c r="AI311" s="6">
        <v>13278</v>
      </c>
      <c r="AJ311" s="6">
        <v>23882</v>
      </c>
      <c r="AK311" s="7">
        <v>406</v>
      </c>
      <c r="AL311" s="7">
        <v>715</v>
      </c>
      <c r="AM311" s="7">
        <v>585</v>
      </c>
      <c r="AN311" s="6">
        <v>1323</v>
      </c>
      <c r="AO311" s="6">
        <v>1429</v>
      </c>
      <c r="AP311" s="6">
        <v>1183</v>
      </c>
      <c r="AQ311" s="6">
        <v>1197</v>
      </c>
      <c r="AR311" s="7">
        <v>1371</v>
      </c>
      <c r="AS311" s="6">
        <v>1023</v>
      </c>
      <c r="AT311" s="7">
        <v>610</v>
      </c>
      <c r="AU311" s="7">
        <v>764</v>
      </c>
      <c r="AV311" s="7">
        <v>411</v>
      </c>
      <c r="AW311" s="7">
        <v>744</v>
      </c>
      <c r="AX311" s="7">
        <v>766</v>
      </c>
      <c r="AY311" s="7">
        <v>541</v>
      </c>
      <c r="AZ311" s="7">
        <v>475</v>
      </c>
      <c r="BA311" s="7">
        <v>480</v>
      </c>
      <c r="BB311" s="7">
        <v>524</v>
      </c>
      <c r="BC311" s="7">
        <v>9536</v>
      </c>
      <c r="BD311" s="7">
        <v>9404</v>
      </c>
      <c r="BE311" s="7">
        <v>10012</v>
      </c>
      <c r="BF311" s="7">
        <v>9146</v>
      </c>
      <c r="BG311" s="7">
        <v>5712</v>
      </c>
      <c r="BH311" s="6">
        <v>1844</v>
      </c>
      <c r="BI311" s="7">
        <v>7097</v>
      </c>
      <c r="BJ311" s="6">
        <v>1141</v>
      </c>
      <c r="BK311" s="7">
        <v>7100</v>
      </c>
      <c r="BL311" s="7">
        <v>12229</v>
      </c>
      <c r="BM311" s="5">
        <v>10874</v>
      </c>
      <c r="BN311" s="7">
        <v>11703</v>
      </c>
      <c r="BO311" s="6">
        <v>4033</v>
      </c>
      <c r="BP311" s="6">
        <v>2459</v>
      </c>
      <c r="BQ311" s="7">
        <v>503</v>
      </c>
      <c r="BR311" s="7">
        <v>1157</v>
      </c>
      <c r="BS311" s="6">
        <v>30222</v>
      </c>
    </row>
    <row r="312" spans="1:71" x14ac:dyDescent="0.2">
      <c r="A312" s="2" t="s">
        <v>1358</v>
      </c>
      <c r="B312" s="11">
        <v>400164</v>
      </c>
      <c r="C312" s="11">
        <v>188</v>
      </c>
      <c r="D312" s="11">
        <v>1965</v>
      </c>
      <c r="E312" s="3" t="s">
        <v>1359</v>
      </c>
      <c r="F312" s="4" t="s">
        <v>1360</v>
      </c>
      <c r="G312" s="4" t="s">
        <v>1361</v>
      </c>
      <c r="H312" s="4" t="s">
        <v>1362</v>
      </c>
      <c r="I312" s="11">
        <v>5950</v>
      </c>
      <c r="J312" s="9" t="s">
        <v>1363</v>
      </c>
      <c r="K312" s="11">
        <v>6</v>
      </c>
      <c r="L312" s="20">
        <v>3610.1666666666601</v>
      </c>
      <c r="M312" s="20">
        <v>666.78431372549005</v>
      </c>
      <c r="N312" s="19">
        <v>0.18469626897894501</v>
      </c>
      <c r="O312" s="6">
        <v>4156</v>
      </c>
      <c r="P312" s="7">
        <v>416</v>
      </c>
      <c r="Q312" s="7">
        <v>414</v>
      </c>
      <c r="R312" s="7">
        <v>991</v>
      </c>
      <c r="S312" s="7">
        <v>551</v>
      </c>
      <c r="T312" s="7">
        <v>411</v>
      </c>
      <c r="U312" s="7">
        <v>1291</v>
      </c>
      <c r="V312" s="6">
        <v>768</v>
      </c>
      <c r="W312" s="7">
        <v>855</v>
      </c>
      <c r="X312" s="7">
        <v>788</v>
      </c>
      <c r="Y312" s="7">
        <v>655</v>
      </c>
      <c r="Z312" s="6">
        <v>715</v>
      </c>
      <c r="AA312" s="5">
        <v>1743</v>
      </c>
      <c r="AB312" s="7">
        <v>611</v>
      </c>
      <c r="AC312" s="7">
        <v>459</v>
      </c>
      <c r="AD312" s="7">
        <v>754</v>
      </c>
      <c r="AE312" s="7">
        <v>1007</v>
      </c>
      <c r="AF312" s="7">
        <v>1412</v>
      </c>
      <c r="AG312" s="7">
        <v>425</v>
      </c>
      <c r="AH312" s="7">
        <v>936</v>
      </c>
      <c r="AI312" s="7">
        <v>892</v>
      </c>
      <c r="AJ312" s="7">
        <v>3283</v>
      </c>
      <c r="AK312" s="7">
        <v>326</v>
      </c>
      <c r="AL312" s="7">
        <v>479</v>
      </c>
      <c r="AM312" s="7">
        <v>200</v>
      </c>
      <c r="AN312" s="7">
        <v>260</v>
      </c>
      <c r="AO312" s="7">
        <v>363</v>
      </c>
      <c r="AP312" s="7">
        <v>376</v>
      </c>
      <c r="AQ312" s="7">
        <v>364</v>
      </c>
      <c r="AR312" s="7">
        <v>370</v>
      </c>
      <c r="AS312" s="7">
        <v>244</v>
      </c>
      <c r="AT312" s="7">
        <v>936</v>
      </c>
      <c r="AU312" s="7">
        <v>236</v>
      </c>
      <c r="AV312" s="7">
        <v>241</v>
      </c>
      <c r="AW312" s="7">
        <v>216</v>
      </c>
      <c r="AX312" s="7">
        <v>252</v>
      </c>
      <c r="AY312" s="7">
        <v>217</v>
      </c>
      <c r="AZ312" s="7">
        <v>167</v>
      </c>
      <c r="BA312" s="7">
        <v>223</v>
      </c>
      <c r="BB312" s="7">
        <v>181</v>
      </c>
      <c r="BC312" s="7">
        <v>736</v>
      </c>
      <c r="BD312" s="7">
        <v>473</v>
      </c>
      <c r="BE312" s="7">
        <v>1124</v>
      </c>
      <c r="BF312" s="7">
        <v>598</v>
      </c>
      <c r="BG312" s="7">
        <v>591</v>
      </c>
      <c r="BH312" s="7">
        <v>557</v>
      </c>
      <c r="BI312" s="7">
        <v>938</v>
      </c>
      <c r="BJ312" s="7">
        <v>1669</v>
      </c>
      <c r="BK312" s="7">
        <v>664</v>
      </c>
      <c r="BL312" s="7">
        <v>1130</v>
      </c>
      <c r="BM312" s="5">
        <v>1877</v>
      </c>
      <c r="BN312" s="7">
        <v>826</v>
      </c>
      <c r="BO312" s="7">
        <v>259</v>
      </c>
      <c r="BP312" s="7">
        <v>297</v>
      </c>
      <c r="BQ312" s="7">
        <v>214</v>
      </c>
      <c r="BR312" s="7">
        <v>2128</v>
      </c>
      <c r="BS312" s="5">
        <v>12402</v>
      </c>
    </row>
    <row r="313" spans="1:71" x14ac:dyDescent="0.2">
      <c r="A313" s="2" t="s">
        <v>1368</v>
      </c>
      <c r="B313" s="11">
        <v>243971</v>
      </c>
      <c r="C313" s="11">
        <v>116</v>
      </c>
      <c r="D313" s="11">
        <v>34178</v>
      </c>
      <c r="E313" s="3" t="s">
        <v>1369</v>
      </c>
      <c r="F313" s="4" t="s">
        <v>1360</v>
      </c>
      <c r="G313" s="4" t="s">
        <v>1361</v>
      </c>
      <c r="H313" s="4" t="s">
        <v>1362</v>
      </c>
      <c r="I313" s="11">
        <v>5950</v>
      </c>
      <c r="J313" s="9" t="s">
        <v>1363</v>
      </c>
      <c r="K313" s="11">
        <v>53</v>
      </c>
      <c r="L313" s="20">
        <v>415204.43396226398</v>
      </c>
      <c r="M313" s="20">
        <v>131837</v>
      </c>
      <c r="N313" s="19">
        <v>0.31752310239534198</v>
      </c>
      <c r="O313" s="5">
        <v>1030902</v>
      </c>
      <c r="P313" s="5">
        <v>431911</v>
      </c>
      <c r="Q313" s="5">
        <v>437556</v>
      </c>
      <c r="R313" s="5">
        <v>1374931</v>
      </c>
      <c r="S313" s="5">
        <v>647475</v>
      </c>
      <c r="T313" s="5">
        <v>132832</v>
      </c>
      <c r="U313" s="5">
        <v>1094399</v>
      </c>
      <c r="V313" s="5">
        <v>680569</v>
      </c>
      <c r="W313" s="5">
        <v>1083186</v>
      </c>
      <c r="X313" s="5">
        <v>555977</v>
      </c>
      <c r="Y313" s="5">
        <v>407664</v>
      </c>
      <c r="Z313" s="5">
        <v>1188821</v>
      </c>
      <c r="AA313" s="5">
        <v>755636</v>
      </c>
      <c r="AB313" s="5">
        <v>851694</v>
      </c>
      <c r="AC313" s="5">
        <v>737878</v>
      </c>
      <c r="AD313" s="5">
        <v>560282</v>
      </c>
      <c r="AE313" s="5">
        <v>618450</v>
      </c>
      <c r="AF313" s="5">
        <v>374573</v>
      </c>
      <c r="AG313" s="5">
        <v>228888</v>
      </c>
      <c r="AH313" s="5">
        <v>407490</v>
      </c>
      <c r="AI313" s="5">
        <v>975746</v>
      </c>
      <c r="AJ313" s="5">
        <v>2427902</v>
      </c>
      <c r="AK313" s="5">
        <v>41408</v>
      </c>
      <c r="AL313" s="6">
        <v>37799</v>
      </c>
      <c r="AM313" s="5">
        <v>41773</v>
      </c>
      <c r="AN313" s="5">
        <v>96640</v>
      </c>
      <c r="AO313" s="5">
        <v>99724</v>
      </c>
      <c r="AP313" s="5">
        <v>111163</v>
      </c>
      <c r="AQ313" s="5">
        <v>83398</v>
      </c>
      <c r="AR313" s="5">
        <v>67888</v>
      </c>
      <c r="AS313" s="7">
        <v>70195</v>
      </c>
      <c r="AT313" s="5">
        <v>18760</v>
      </c>
      <c r="AU313" s="5">
        <v>23152</v>
      </c>
      <c r="AV313" s="5">
        <v>16678</v>
      </c>
      <c r="AW313" s="5">
        <v>16342</v>
      </c>
      <c r="AX313" s="6">
        <v>15402</v>
      </c>
      <c r="AY313" s="5">
        <v>12359</v>
      </c>
      <c r="AZ313" s="5">
        <v>15517</v>
      </c>
      <c r="BA313" s="5">
        <v>15230</v>
      </c>
      <c r="BB313" s="5">
        <v>16641</v>
      </c>
      <c r="BC313" s="5">
        <v>302257</v>
      </c>
      <c r="BD313" s="6">
        <v>358796</v>
      </c>
      <c r="BE313" s="7">
        <v>228175</v>
      </c>
      <c r="BF313" s="5">
        <v>370693</v>
      </c>
      <c r="BG313" s="5">
        <v>358619</v>
      </c>
      <c r="BH313" s="5">
        <v>360483</v>
      </c>
      <c r="BI313" s="5">
        <v>296033</v>
      </c>
      <c r="BJ313" s="7">
        <v>216429</v>
      </c>
      <c r="BK313" s="5">
        <v>307357</v>
      </c>
      <c r="BL313" s="5">
        <v>593060</v>
      </c>
      <c r="BM313" s="5">
        <v>433300</v>
      </c>
      <c r="BN313" s="5">
        <v>455043</v>
      </c>
      <c r="BO313" s="5">
        <v>108481</v>
      </c>
      <c r="BP313" s="5">
        <v>243164</v>
      </c>
      <c r="BQ313" s="7">
        <v>12549</v>
      </c>
      <c r="BR313" s="5">
        <v>46788</v>
      </c>
      <c r="BS313" s="5">
        <v>37125</v>
      </c>
    </row>
    <row r="314" spans="1:71" x14ac:dyDescent="0.2">
      <c r="A314" s="2" t="s">
        <v>1370</v>
      </c>
      <c r="B314" s="11">
        <v>678907</v>
      </c>
      <c r="C314" s="11">
        <v>116</v>
      </c>
      <c r="D314" s="11">
        <v>108124</v>
      </c>
      <c r="E314" s="3" t="s">
        <v>1371</v>
      </c>
      <c r="F314" s="4" t="s">
        <v>0</v>
      </c>
      <c r="G314" s="4" t="s">
        <v>0</v>
      </c>
      <c r="H314" s="4" t="s">
        <v>0</v>
      </c>
      <c r="I314" s="4" t="s">
        <v>0</v>
      </c>
      <c r="J314" s="9" t="s">
        <v>1372</v>
      </c>
      <c r="K314" s="11">
        <v>6</v>
      </c>
      <c r="L314" s="20">
        <v>6398</v>
      </c>
      <c r="M314" s="20">
        <v>10857.9607843137</v>
      </c>
      <c r="N314" s="19">
        <v>1.69708671214656</v>
      </c>
      <c r="O314" s="6">
        <v>13991</v>
      </c>
      <c r="P314" s="7">
        <v>1591</v>
      </c>
      <c r="Q314" s="7">
        <v>1055</v>
      </c>
      <c r="R314" s="7">
        <v>1016</v>
      </c>
      <c r="S314" s="7">
        <v>516</v>
      </c>
      <c r="T314" s="7">
        <v>457</v>
      </c>
      <c r="U314" s="7">
        <v>707</v>
      </c>
      <c r="V314" s="7">
        <v>669</v>
      </c>
      <c r="W314" s="7">
        <v>2180</v>
      </c>
      <c r="X314" s="7">
        <v>792</v>
      </c>
      <c r="Y314" s="7">
        <v>855</v>
      </c>
      <c r="Z314" s="7">
        <v>687</v>
      </c>
      <c r="AA314" s="7">
        <v>706</v>
      </c>
      <c r="AB314" s="7">
        <v>1068</v>
      </c>
      <c r="AC314" s="7">
        <v>692</v>
      </c>
      <c r="AD314" s="7">
        <v>1488</v>
      </c>
      <c r="AE314" s="6">
        <v>2441</v>
      </c>
      <c r="AF314" s="7">
        <v>3541</v>
      </c>
      <c r="AG314" s="7">
        <v>2013</v>
      </c>
      <c r="AH314" s="7">
        <v>1502</v>
      </c>
      <c r="AI314" s="7">
        <v>11700</v>
      </c>
      <c r="AJ314" s="6">
        <v>15369</v>
      </c>
      <c r="AK314" s="7">
        <v>670</v>
      </c>
      <c r="AL314" s="7">
        <v>883</v>
      </c>
      <c r="AM314" s="7">
        <v>501</v>
      </c>
      <c r="AN314" s="7">
        <v>4199</v>
      </c>
      <c r="AO314" s="6">
        <v>2893</v>
      </c>
      <c r="AP314" s="7">
        <v>1189</v>
      </c>
      <c r="AQ314" s="6">
        <v>948</v>
      </c>
      <c r="AR314" s="7">
        <v>2143</v>
      </c>
      <c r="AS314" s="6">
        <v>2746</v>
      </c>
      <c r="AT314" s="7">
        <v>748</v>
      </c>
      <c r="AU314" s="7">
        <v>629</v>
      </c>
      <c r="AV314" s="7">
        <v>514</v>
      </c>
      <c r="AW314" s="7">
        <v>521</v>
      </c>
      <c r="AX314" s="7">
        <v>827</v>
      </c>
      <c r="AY314" s="7">
        <v>719</v>
      </c>
      <c r="AZ314" s="7">
        <v>1208</v>
      </c>
      <c r="BA314" s="7">
        <v>625</v>
      </c>
      <c r="BB314" s="7">
        <v>669</v>
      </c>
      <c r="BC314" s="7">
        <v>2747</v>
      </c>
      <c r="BD314" s="7">
        <v>2635</v>
      </c>
      <c r="BE314" s="7">
        <v>3347</v>
      </c>
      <c r="BF314" s="7">
        <v>3255</v>
      </c>
      <c r="BG314" s="7">
        <v>3144</v>
      </c>
      <c r="BH314" s="7">
        <v>6042</v>
      </c>
      <c r="BI314" s="7">
        <v>2977</v>
      </c>
      <c r="BJ314" s="7">
        <v>13395</v>
      </c>
      <c r="BK314" s="7">
        <v>2708</v>
      </c>
      <c r="BL314" s="7">
        <v>12139</v>
      </c>
      <c r="BM314" s="7">
        <v>41863</v>
      </c>
      <c r="BN314" s="7">
        <v>5598</v>
      </c>
      <c r="BO314" s="7">
        <v>23332</v>
      </c>
      <c r="BP314" s="7">
        <v>100256</v>
      </c>
      <c r="BQ314" s="7">
        <v>141392</v>
      </c>
      <c r="BR314" s="7">
        <v>19492</v>
      </c>
      <c r="BS314" s="7">
        <v>120154</v>
      </c>
    </row>
    <row r="315" spans="1:71" x14ac:dyDescent="0.2">
      <c r="A315" s="2" t="s">
        <v>1373</v>
      </c>
      <c r="B315" s="11">
        <v>474435</v>
      </c>
      <c r="C315" s="11">
        <v>111</v>
      </c>
      <c r="D315" s="11">
        <v>125</v>
      </c>
      <c r="E315" s="3" t="s">
        <v>1374</v>
      </c>
      <c r="F315" s="4" t="s">
        <v>1375</v>
      </c>
      <c r="G315" s="4" t="s">
        <v>1376</v>
      </c>
      <c r="H315" s="4" t="s">
        <v>0</v>
      </c>
      <c r="I315" s="11">
        <v>196</v>
      </c>
      <c r="J315" s="9" t="s">
        <v>1377</v>
      </c>
      <c r="K315" s="11">
        <v>12</v>
      </c>
      <c r="L315" s="20">
        <v>2402.0833333333298</v>
      </c>
      <c r="M315" s="20">
        <v>747.46666666666601</v>
      </c>
      <c r="N315" s="19">
        <v>0.31117432784041599</v>
      </c>
      <c r="O315" s="7">
        <v>1454</v>
      </c>
      <c r="P315" s="6">
        <v>1896</v>
      </c>
      <c r="Q315" s="6">
        <v>1206</v>
      </c>
      <c r="R315" s="6">
        <v>2568</v>
      </c>
      <c r="S315" s="6">
        <v>1235</v>
      </c>
      <c r="T315" s="7">
        <v>886</v>
      </c>
      <c r="U315" s="6">
        <v>3435</v>
      </c>
      <c r="V315" s="6">
        <v>2592</v>
      </c>
      <c r="W315" s="6">
        <v>3011</v>
      </c>
      <c r="X315" s="6">
        <v>5681</v>
      </c>
      <c r="Y315" s="7">
        <v>1059</v>
      </c>
      <c r="Z315" s="6">
        <v>2478</v>
      </c>
      <c r="AA315" s="6">
        <v>1965</v>
      </c>
      <c r="AB315" s="6">
        <v>1609</v>
      </c>
      <c r="AC315" s="7">
        <v>2164</v>
      </c>
      <c r="AD315" s="7">
        <v>1370</v>
      </c>
      <c r="AE315" s="6">
        <v>1149</v>
      </c>
      <c r="AF315" s="7">
        <v>1770</v>
      </c>
      <c r="AG315" s="7">
        <v>967</v>
      </c>
      <c r="AH315" s="7">
        <v>923</v>
      </c>
      <c r="AI315" s="7">
        <v>1418</v>
      </c>
      <c r="AJ315" s="7">
        <v>970</v>
      </c>
      <c r="AK315" s="7">
        <v>581</v>
      </c>
      <c r="AL315" s="7">
        <v>474</v>
      </c>
      <c r="AM315" s="7">
        <v>463</v>
      </c>
      <c r="AN315" s="7">
        <v>516</v>
      </c>
      <c r="AO315" s="7">
        <v>524</v>
      </c>
      <c r="AP315" s="7">
        <v>392</v>
      </c>
      <c r="AQ315" s="7">
        <v>433</v>
      </c>
      <c r="AR315" s="7">
        <v>488</v>
      </c>
      <c r="AS315" s="7">
        <v>605</v>
      </c>
      <c r="AT315" s="7">
        <v>679</v>
      </c>
      <c r="AU315" s="7">
        <v>622</v>
      </c>
      <c r="AV315" s="7">
        <v>786</v>
      </c>
      <c r="AW315" s="7">
        <v>586</v>
      </c>
      <c r="AX315" s="7">
        <v>524</v>
      </c>
      <c r="AY315" s="7">
        <v>480</v>
      </c>
      <c r="AZ315" s="7">
        <v>480</v>
      </c>
      <c r="BA315" s="7">
        <v>391</v>
      </c>
      <c r="BB315" s="7">
        <v>586</v>
      </c>
      <c r="BC315" s="7">
        <v>801</v>
      </c>
      <c r="BD315" s="7">
        <v>727</v>
      </c>
      <c r="BE315" s="7">
        <v>909</v>
      </c>
      <c r="BF315" s="7">
        <v>733</v>
      </c>
      <c r="BG315" s="7">
        <v>614</v>
      </c>
      <c r="BH315" s="7">
        <v>586</v>
      </c>
      <c r="BI315" s="7">
        <v>563</v>
      </c>
      <c r="BJ315" s="7">
        <v>733</v>
      </c>
      <c r="BK315" s="7">
        <v>674</v>
      </c>
      <c r="BL315" s="7">
        <v>594</v>
      </c>
      <c r="BM315" s="7">
        <v>671</v>
      </c>
      <c r="BN315" s="7">
        <v>601</v>
      </c>
      <c r="BO315" s="7">
        <v>589</v>
      </c>
      <c r="BP315" s="7">
        <v>733</v>
      </c>
      <c r="BQ315" s="7">
        <v>827</v>
      </c>
      <c r="BR315" s="7">
        <v>545</v>
      </c>
      <c r="BS315" s="7">
        <v>145</v>
      </c>
    </row>
    <row r="316" spans="1:71" x14ac:dyDescent="0.2">
      <c r="A316" s="2" t="s">
        <v>1378</v>
      </c>
      <c r="B316" s="11">
        <v>1041375</v>
      </c>
      <c r="C316" s="11">
        <v>315</v>
      </c>
      <c r="D316" s="11">
        <v>26719</v>
      </c>
      <c r="E316" s="3" t="s">
        <v>1379</v>
      </c>
      <c r="F316" s="4" t="s">
        <v>1380</v>
      </c>
      <c r="G316" s="4" t="s">
        <v>1381</v>
      </c>
      <c r="H316" s="4" t="s">
        <v>0</v>
      </c>
      <c r="I316" s="11">
        <v>6083</v>
      </c>
      <c r="J316" s="9" t="s">
        <v>1382</v>
      </c>
      <c r="K316" s="11">
        <v>19</v>
      </c>
      <c r="L316" s="20">
        <v>3075.21052631578</v>
      </c>
      <c r="M316" s="20">
        <v>279.552631578947</v>
      </c>
      <c r="N316" s="19">
        <v>9.0905201184343296E-2</v>
      </c>
      <c r="O316" s="7">
        <v>273</v>
      </c>
      <c r="P316" s="7">
        <v>248</v>
      </c>
      <c r="Q316" s="7">
        <v>249</v>
      </c>
      <c r="R316" s="7">
        <v>310</v>
      </c>
      <c r="S316" s="7">
        <v>278</v>
      </c>
      <c r="T316" s="7">
        <v>250</v>
      </c>
      <c r="U316" s="7">
        <v>309</v>
      </c>
      <c r="V316" s="7">
        <v>291</v>
      </c>
      <c r="W316" s="7">
        <v>435</v>
      </c>
      <c r="X316" s="7">
        <v>266</v>
      </c>
      <c r="Y316" s="7">
        <v>257</v>
      </c>
      <c r="Z316" s="7">
        <v>283</v>
      </c>
      <c r="AA316" s="7">
        <v>264</v>
      </c>
      <c r="AB316" s="7">
        <v>284</v>
      </c>
      <c r="AC316" s="7">
        <v>267</v>
      </c>
      <c r="AD316" s="7">
        <v>188</v>
      </c>
      <c r="AE316" s="7">
        <v>218</v>
      </c>
      <c r="AF316" s="7">
        <v>322</v>
      </c>
      <c r="AG316" s="7">
        <v>266</v>
      </c>
      <c r="AH316" s="7">
        <v>265</v>
      </c>
      <c r="AI316" s="7">
        <v>277</v>
      </c>
      <c r="AJ316" s="7">
        <v>299</v>
      </c>
      <c r="AK316" s="6">
        <v>7917</v>
      </c>
      <c r="AL316" s="6">
        <v>4898</v>
      </c>
      <c r="AM316" s="6">
        <v>6200</v>
      </c>
      <c r="AN316" s="6">
        <v>3913</v>
      </c>
      <c r="AO316" s="6">
        <v>2620</v>
      </c>
      <c r="AP316" s="6">
        <v>6295</v>
      </c>
      <c r="AQ316" s="6">
        <v>2423</v>
      </c>
      <c r="AR316" s="6">
        <v>3195</v>
      </c>
      <c r="AS316" s="6">
        <v>2837</v>
      </c>
      <c r="AT316" s="6">
        <v>713</v>
      </c>
      <c r="AU316" s="6">
        <v>626</v>
      </c>
      <c r="AV316" s="6">
        <v>1368</v>
      </c>
      <c r="AW316" s="7">
        <v>300</v>
      </c>
      <c r="AX316" s="7">
        <v>236</v>
      </c>
      <c r="AY316" s="6">
        <v>1044</v>
      </c>
      <c r="AZ316" s="6">
        <v>1015</v>
      </c>
      <c r="BA316" s="6">
        <v>1414</v>
      </c>
      <c r="BB316" s="7">
        <v>558</v>
      </c>
      <c r="BC316" s="7">
        <v>299</v>
      </c>
      <c r="BD316" s="7">
        <v>245</v>
      </c>
      <c r="BE316" s="7">
        <v>284</v>
      </c>
      <c r="BF316" s="7">
        <v>252</v>
      </c>
      <c r="BG316" s="7">
        <v>222</v>
      </c>
      <c r="BH316" s="7">
        <v>258</v>
      </c>
      <c r="BI316" s="7">
        <v>214</v>
      </c>
      <c r="BJ316" s="7">
        <v>206</v>
      </c>
      <c r="BK316" s="7">
        <v>206</v>
      </c>
      <c r="BL316" s="7">
        <v>293</v>
      </c>
      <c r="BM316" s="7">
        <v>362</v>
      </c>
      <c r="BN316" s="7">
        <v>325</v>
      </c>
      <c r="BO316" s="6">
        <v>2354</v>
      </c>
      <c r="BP316" s="6">
        <v>3672</v>
      </c>
      <c r="BQ316" s="7">
        <v>264</v>
      </c>
      <c r="BR316" s="6">
        <v>3207</v>
      </c>
      <c r="BS316" s="6">
        <v>2718</v>
      </c>
    </row>
    <row r="317" spans="1:71" x14ac:dyDescent="0.2">
      <c r="A317" s="2" t="s">
        <v>1383</v>
      </c>
      <c r="B317" s="11">
        <v>918039</v>
      </c>
      <c r="C317" s="11">
        <v>236</v>
      </c>
      <c r="D317" s="11">
        <v>290</v>
      </c>
      <c r="E317" s="3" t="s">
        <v>1384</v>
      </c>
      <c r="F317" s="4" t="s">
        <v>1385</v>
      </c>
      <c r="G317" s="4" t="s">
        <v>1386</v>
      </c>
      <c r="H317" s="4" t="s">
        <v>1387</v>
      </c>
      <c r="I317" s="11">
        <v>60961</v>
      </c>
      <c r="J317" s="9" t="s">
        <v>1388</v>
      </c>
      <c r="K317" s="11">
        <v>8</v>
      </c>
      <c r="L317" s="20">
        <v>6175</v>
      </c>
      <c r="M317" s="20">
        <v>393.959183673469</v>
      </c>
      <c r="N317" s="19">
        <v>6.3799058084772306E-2</v>
      </c>
      <c r="O317" s="7">
        <v>663</v>
      </c>
      <c r="P317" s="7">
        <v>679</v>
      </c>
      <c r="Q317" s="7">
        <v>540</v>
      </c>
      <c r="R317" s="6">
        <v>599</v>
      </c>
      <c r="S317" s="7">
        <v>284</v>
      </c>
      <c r="T317" s="7">
        <v>173</v>
      </c>
      <c r="U317" s="6">
        <v>429</v>
      </c>
      <c r="V317" s="7">
        <v>477</v>
      </c>
      <c r="W317" s="7">
        <v>1072</v>
      </c>
      <c r="X317" s="7">
        <v>589</v>
      </c>
      <c r="Y317" s="7">
        <v>328</v>
      </c>
      <c r="Z317" s="7">
        <v>829</v>
      </c>
      <c r="AA317" s="7">
        <v>812</v>
      </c>
      <c r="AB317" s="6">
        <v>1056</v>
      </c>
      <c r="AC317" s="7">
        <v>856</v>
      </c>
      <c r="AD317" s="7">
        <v>568</v>
      </c>
      <c r="AE317" s="7">
        <v>315</v>
      </c>
      <c r="AF317" s="7">
        <v>307</v>
      </c>
      <c r="AG317" s="7">
        <v>248</v>
      </c>
      <c r="AH317" s="7">
        <v>326</v>
      </c>
      <c r="AI317" s="7">
        <v>850</v>
      </c>
      <c r="AJ317" s="7">
        <v>2013</v>
      </c>
      <c r="AK317" s="7">
        <v>192</v>
      </c>
      <c r="AL317" s="7">
        <v>206</v>
      </c>
      <c r="AM317" s="7">
        <v>154</v>
      </c>
      <c r="AN317" s="7">
        <v>190</v>
      </c>
      <c r="AO317" s="7">
        <v>216</v>
      </c>
      <c r="AP317" s="7">
        <v>193</v>
      </c>
      <c r="AQ317" s="7">
        <v>219</v>
      </c>
      <c r="AR317" s="7">
        <v>238</v>
      </c>
      <c r="AS317" s="7">
        <v>232</v>
      </c>
      <c r="AT317" s="7">
        <v>185</v>
      </c>
      <c r="AU317" s="7">
        <v>220</v>
      </c>
      <c r="AV317" s="7">
        <v>150</v>
      </c>
      <c r="AW317" s="7">
        <v>145</v>
      </c>
      <c r="AX317" s="7">
        <v>210</v>
      </c>
      <c r="AY317" s="7">
        <v>291</v>
      </c>
      <c r="AZ317" s="7">
        <v>199</v>
      </c>
      <c r="BA317" s="7">
        <v>148</v>
      </c>
      <c r="BB317" s="7">
        <v>233</v>
      </c>
      <c r="BC317" s="7">
        <v>242</v>
      </c>
      <c r="BD317" s="7">
        <v>260</v>
      </c>
      <c r="BE317" s="7">
        <v>254</v>
      </c>
      <c r="BF317" s="7">
        <v>166</v>
      </c>
      <c r="BG317" s="7">
        <v>230</v>
      </c>
      <c r="BH317" s="7">
        <v>268</v>
      </c>
      <c r="BI317" s="7">
        <v>204</v>
      </c>
      <c r="BJ317" s="7">
        <v>225</v>
      </c>
      <c r="BK317" s="7">
        <v>308</v>
      </c>
      <c r="BL317" s="6">
        <v>13339</v>
      </c>
      <c r="BM317" s="6">
        <v>12467</v>
      </c>
      <c r="BN317" s="5">
        <v>9337</v>
      </c>
      <c r="BO317" s="7">
        <v>626</v>
      </c>
      <c r="BP317" s="7">
        <v>368</v>
      </c>
      <c r="BQ317" s="5">
        <v>4404</v>
      </c>
      <c r="BR317" s="7">
        <v>603</v>
      </c>
      <c r="BS317" s="6">
        <v>7769</v>
      </c>
    </row>
    <row r="318" spans="1:71" x14ac:dyDescent="0.2">
      <c r="A318" s="2" t="s">
        <v>1389</v>
      </c>
      <c r="B318" s="11">
        <v>646701</v>
      </c>
      <c r="C318" s="11">
        <v>264</v>
      </c>
      <c r="D318" s="11">
        <v>16805</v>
      </c>
      <c r="E318" s="3" t="s">
        <v>1390</v>
      </c>
      <c r="F318" s="4" t="s">
        <v>1391</v>
      </c>
      <c r="G318" s="4" t="s">
        <v>1392</v>
      </c>
      <c r="H318" s="4" t="s">
        <v>1393</v>
      </c>
      <c r="I318" s="11">
        <v>190</v>
      </c>
      <c r="J318" s="9" t="s">
        <v>1394</v>
      </c>
      <c r="K318" s="11">
        <v>28</v>
      </c>
      <c r="L318" s="20">
        <v>7277.75</v>
      </c>
      <c r="M318" s="20">
        <v>532.65517241379303</v>
      </c>
      <c r="N318" s="19">
        <v>7.3189539681054294E-2</v>
      </c>
      <c r="O318" s="7">
        <v>2920</v>
      </c>
      <c r="P318" s="6">
        <v>14168</v>
      </c>
      <c r="Q318" s="7">
        <v>1574</v>
      </c>
      <c r="R318" s="6">
        <v>4352</v>
      </c>
      <c r="S318" s="6">
        <v>2674</v>
      </c>
      <c r="T318" s="7">
        <v>823</v>
      </c>
      <c r="U318" s="6">
        <v>6822</v>
      </c>
      <c r="V318" s="6">
        <v>6591</v>
      </c>
      <c r="W318" s="6">
        <v>20400</v>
      </c>
      <c r="X318" s="6">
        <v>13281</v>
      </c>
      <c r="Y318" s="7">
        <v>758</v>
      </c>
      <c r="Z318" s="6">
        <v>3722</v>
      </c>
      <c r="AA318" s="6">
        <v>4960</v>
      </c>
      <c r="AB318" s="6">
        <v>21069</v>
      </c>
      <c r="AC318" s="6">
        <v>4848</v>
      </c>
      <c r="AD318" s="7">
        <v>1171</v>
      </c>
      <c r="AE318" s="7">
        <v>1649</v>
      </c>
      <c r="AF318" s="6">
        <v>1368</v>
      </c>
      <c r="AG318" s="6">
        <v>853</v>
      </c>
      <c r="AH318" s="7">
        <v>900</v>
      </c>
      <c r="AI318" s="6">
        <v>2120</v>
      </c>
      <c r="AJ318" s="6">
        <v>21093</v>
      </c>
      <c r="AK318" s="7">
        <v>206</v>
      </c>
      <c r="AL318" s="7">
        <v>256</v>
      </c>
      <c r="AM318" s="7">
        <v>253</v>
      </c>
      <c r="AN318" s="7">
        <v>251</v>
      </c>
      <c r="AO318" s="7">
        <v>318</v>
      </c>
      <c r="AP318" s="7">
        <v>221</v>
      </c>
      <c r="AQ318" s="7">
        <v>248</v>
      </c>
      <c r="AR318" s="7">
        <v>237</v>
      </c>
      <c r="AS318" s="7">
        <v>233</v>
      </c>
      <c r="AT318" s="7">
        <v>268</v>
      </c>
      <c r="AU318" s="7">
        <v>214</v>
      </c>
      <c r="AV318" s="7">
        <v>257</v>
      </c>
      <c r="AW318" s="7">
        <v>238</v>
      </c>
      <c r="AX318" s="7">
        <v>246</v>
      </c>
      <c r="AY318" s="7">
        <v>314</v>
      </c>
      <c r="AZ318" s="7">
        <v>234</v>
      </c>
      <c r="BA318" s="7">
        <v>221</v>
      </c>
      <c r="BB318" s="7">
        <v>267</v>
      </c>
      <c r="BC318" s="6">
        <v>10081</v>
      </c>
      <c r="BD318" s="6">
        <v>8864</v>
      </c>
      <c r="BE318" s="6">
        <v>10728</v>
      </c>
      <c r="BF318" s="6">
        <v>5148</v>
      </c>
      <c r="BG318" s="6">
        <v>6168</v>
      </c>
      <c r="BH318" s="6">
        <v>5068</v>
      </c>
      <c r="BI318" s="6">
        <v>7175</v>
      </c>
      <c r="BJ318" s="6">
        <v>8640</v>
      </c>
      <c r="BK318" s="6">
        <v>4817</v>
      </c>
      <c r="BL318" s="6">
        <v>2523</v>
      </c>
      <c r="BM318" s="6">
        <v>2970</v>
      </c>
      <c r="BN318" s="6">
        <v>1794</v>
      </c>
      <c r="BO318" s="7">
        <v>393</v>
      </c>
      <c r="BP318" s="7">
        <v>350</v>
      </c>
      <c r="BQ318" s="7">
        <v>218</v>
      </c>
      <c r="BR318" s="7">
        <v>209</v>
      </c>
      <c r="BS318" s="6">
        <v>1480</v>
      </c>
    </row>
    <row r="319" spans="1:71" x14ac:dyDescent="0.2">
      <c r="A319" s="2" t="s">
        <v>1395</v>
      </c>
      <c r="B319" s="11">
        <v>586815</v>
      </c>
      <c r="C319" s="11">
        <v>229</v>
      </c>
      <c r="D319" s="11">
        <v>29</v>
      </c>
      <c r="E319" s="3" t="s">
        <v>1396</v>
      </c>
      <c r="F319" s="4" t="s">
        <v>1397</v>
      </c>
      <c r="G319" s="4" t="s">
        <v>0</v>
      </c>
      <c r="H319" s="4" t="s">
        <v>0</v>
      </c>
      <c r="I319" s="11">
        <v>643757</v>
      </c>
      <c r="J319" s="9" t="s">
        <v>1398</v>
      </c>
      <c r="K319" s="11">
        <v>8</v>
      </c>
      <c r="L319" s="20">
        <v>703.375</v>
      </c>
      <c r="M319" s="20">
        <v>315.918367346938</v>
      </c>
      <c r="N319" s="19">
        <v>0.44914642594197801</v>
      </c>
      <c r="O319" s="7">
        <v>267</v>
      </c>
      <c r="P319" s="7">
        <v>215</v>
      </c>
      <c r="Q319" s="7">
        <v>230</v>
      </c>
      <c r="R319" s="7">
        <v>198</v>
      </c>
      <c r="S319" s="7">
        <v>197</v>
      </c>
      <c r="T319" s="7">
        <v>208</v>
      </c>
      <c r="U319" s="7">
        <v>220</v>
      </c>
      <c r="V319" s="7">
        <v>257</v>
      </c>
      <c r="W319" s="7">
        <v>251</v>
      </c>
      <c r="X319" s="7">
        <v>191</v>
      </c>
      <c r="Y319" s="7">
        <v>192</v>
      </c>
      <c r="Z319" s="7">
        <v>239</v>
      </c>
      <c r="AA319" s="7">
        <v>204</v>
      </c>
      <c r="AB319" s="7">
        <v>139</v>
      </c>
      <c r="AC319" s="7">
        <v>150</v>
      </c>
      <c r="AD319" s="7">
        <v>194</v>
      </c>
      <c r="AE319" s="7">
        <v>203</v>
      </c>
      <c r="AF319" s="7">
        <v>232</v>
      </c>
      <c r="AG319" s="7">
        <v>192</v>
      </c>
      <c r="AH319" s="7">
        <v>207</v>
      </c>
      <c r="AI319" s="7">
        <v>226</v>
      </c>
      <c r="AJ319" s="7">
        <v>221</v>
      </c>
      <c r="AK319" s="7">
        <v>416</v>
      </c>
      <c r="AL319" s="7">
        <v>341</v>
      </c>
      <c r="AM319" s="7">
        <v>389</v>
      </c>
      <c r="AN319" s="7">
        <v>404</v>
      </c>
      <c r="AO319" s="7">
        <v>252</v>
      </c>
      <c r="AP319" s="7">
        <v>407</v>
      </c>
      <c r="AQ319" s="7">
        <v>344</v>
      </c>
      <c r="AR319" s="7">
        <v>367</v>
      </c>
      <c r="AS319" s="7">
        <v>301</v>
      </c>
      <c r="AT319" s="7">
        <v>370</v>
      </c>
      <c r="AU319" s="7">
        <v>303</v>
      </c>
      <c r="AV319" s="7">
        <v>345</v>
      </c>
      <c r="AW319" s="7">
        <v>427</v>
      </c>
      <c r="AX319" s="7">
        <v>476</v>
      </c>
      <c r="AY319" s="7">
        <v>418</v>
      </c>
      <c r="AZ319" s="7">
        <v>338</v>
      </c>
      <c r="BA319" s="7">
        <v>371</v>
      </c>
      <c r="BB319" s="7">
        <v>256</v>
      </c>
      <c r="BC319" s="7">
        <v>913</v>
      </c>
      <c r="BD319" s="7">
        <v>599</v>
      </c>
      <c r="BE319" s="5">
        <v>684</v>
      </c>
      <c r="BF319" s="6">
        <v>267</v>
      </c>
      <c r="BG319" s="6">
        <v>608</v>
      </c>
      <c r="BH319" s="6">
        <v>645</v>
      </c>
      <c r="BI319" s="6">
        <v>891</v>
      </c>
      <c r="BJ319" s="6">
        <v>1190</v>
      </c>
      <c r="BK319" s="6">
        <v>887</v>
      </c>
      <c r="BL319" s="7">
        <v>605</v>
      </c>
      <c r="BM319" s="6">
        <v>455</v>
      </c>
      <c r="BN319" s="7">
        <v>555</v>
      </c>
      <c r="BO319" s="7">
        <v>188</v>
      </c>
      <c r="BP319" s="7">
        <v>346</v>
      </c>
      <c r="BQ319" s="7">
        <v>245</v>
      </c>
      <c r="BR319" s="7">
        <v>347</v>
      </c>
      <c r="BS319" s="7">
        <v>524</v>
      </c>
    </row>
    <row r="320" spans="1:71" x14ac:dyDescent="0.2">
      <c r="A320" s="2" t="s">
        <v>1399</v>
      </c>
      <c r="B320" s="11">
        <v>238615</v>
      </c>
      <c r="C320" s="11">
        <v>105</v>
      </c>
      <c r="D320" s="11">
        <v>3524</v>
      </c>
      <c r="E320" s="3" t="s">
        <v>1400</v>
      </c>
      <c r="F320" s="4" t="s">
        <v>1401</v>
      </c>
      <c r="G320" s="4" t="s">
        <v>0</v>
      </c>
      <c r="H320" s="4" t="s">
        <v>1402</v>
      </c>
      <c r="I320" s="11">
        <v>7410</v>
      </c>
      <c r="J320" s="9" t="s">
        <v>1403</v>
      </c>
      <c r="K320" s="11">
        <v>11</v>
      </c>
      <c r="L320" s="20">
        <v>4431.7272727272702</v>
      </c>
      <c r="M320" s="20">
        <v>2796.2826086956502</v>
      </c>
      <c r="N320" s="19">
        <v>0.63096901876248002</v>
      </c>
      <c r="O320" s="7">
        <v>5722</v>
      </c>
      <c r="P320" s="6">
        <v>7127</v>
      </c>
      <c r="Q320" s="7">
        <v>4223</v>
      </c>
      <c r="R320" s="7">
        <v>7246</v>
      </c>
      <c r="S320" s="6">
        <v>4666</v>
      </c>
      <c r="T320" s="6">
        <v>1934</v>
      </c>
      <c r="U320" s="7">
        <v>8160</v>
      </c>
      <c r="V320" s="6">
        <v>4967</v>
      </c>
      <c r="W320" s="6">
        <v>6680</v>
      </c>
      <c r="X320" s="6">
        <v>6445</v>
      </c>
      <c r="Y320" s="6">
        <v>2517</v>
      </c>
      <c r="Z320" s="7">
        <v>7405</v>
      </c>
      <c r="AA320" s="7">
        <v>6664</v>
      </c>
      <c r="AB320" s="6">
        <v>5226</v>
      </c>
      <c r="AC320" s="7">
        <v>5363</v>
      </c>
      <c r="AD320" s="7">
        <v>4259</v>
      </c>
      <c r="AE320" s="7">
        <v>4366</v>
      </c>
      <c r="AF320" s="7">
        <v>4000</v>
      </c>
      <c r="AG320" s="6">
        <v>2501</v>
      </c>
      <c r="AH320" s="6">
        <v>2390</v>
      </c>
      <c r="AI320" s="6">
        <v>4296</v>
      </c>
      <c r="AJ320" s="7">
        <v>4497</v>
      </c>
      <c r="AK320" s="7">
        <v>2018</v>
      </c>
      <c r="AL320" s="7">
        <v>2001</v>
      </c>
      <c r="AM320" s="7">
        <v>1705</v>
      </c>
      <c r="AN320" s="7">
        <v>1962</v>
      </c>
      <c r="AO320" s="7">
        <v>1672</v>
      </c>
      <c r="AP320" s="7">
        <v>1444</v>
      </c>
      <c r="AQ320" s="7">
        <v>1708</v>
      </c>
      <c r="AR320" s="7">
        <v>1868</v>
      </c>
      <c r="AS320" s="7">
        <v>1664</v>
      </c>
      <c r="AT320" s="7">
        <v>1848</v>
      </c>
      <c r="AU320" s="7">
        <v>1656</v>
      </c>
      <c r="AV320" s="7">
        <v>1994</v>
      </c>
      <c r="AW320" s="7">
        <v>1721</v>
      </c>
      <c r="AX320" s="7">
        <v>1624</v>
      </c>
      <c r="AY320" s="7">
        <v>1768</v>
      </c>
      <c r="AZ320" s="7">
        <v>1694</v>
      </c>
      <c r="BA320" s="7">
        <v>1178</v>
      </c>
      <c r="BB320" s="7">
        <v>1864</v>
      </c>
      <c r="BC320" s="7">
        <v>2061</v>
      </c>
      <c r="BD320" s="7">
        <v>1659</v>
      </c>
      <c r="BE320" s="7">
        <v>3005</v>
      </c>
      <c r="BF320" s="7">
        <v>1553</v>
      </c>
      <c r="BG320" s="7">
        <v>1586</v>
      </c>
      <c r="BH320" s="7">
        <v>1744</v>
      </c>
      <c r="BI320" s="7">
        <v>1739</v>
      </c>
      <c r="BJ320" s="7">
        <v>1177</v>
      </c>
      <c r="BK320" s="7">
        <v>1688</v>
      </c>
      <c r="BL320" s="7">
        <v>1337</v>
      </c>
      <c r="BM320" s="7">
        <v>2252</v>
      </c>
      <c r="BN320" s="7">
        <v>1724</v>
      </c>
      <c r="BO320" s="7">
        <v>1820</v>
      </c>
      <c r="BP320" s="7">
        <v>2152</v>
      </c>
      <c r="BQ320" s="7">
        <v>1945</v>
      </c>
      <c r="BR320" s="7">
        <v>2211</v>
      </c>
      <c r="BS320" s="7">
        <v>5682</v>
      </c>
    </row>
    <row r="321" spans="1:71" x14ac:dyDescent="0.2">
      <c r="A321" s="2" t="s">
        <v>1404</v>
      </c>
      <c r="B321" s="11">
        <v>862614</v>
      </c>
      <c r="C321" s="11">
        <v>256</v>
      </c>
      <c r="D321" s="11">
        <v>41809</v>
      </c>
      <c r="E321" s="3" t="s">
        <v>1405</v>
      </c>
      <c r="F321" s="4" t="s">
        <v>1406</v>
      </c>
      <c r="G321" s="4" t="s">
        <v>0</v>
      </c>
      <c r="H321" s="4" t="s">
        <v>0</v>
      </c>
      <c r="I321" s="11">
        <v>10569</v>
      </c>
      <c r="J321" s="9" t="s">
        <v>1407</v>
      </c>
      <c r="K321" s="11">
        <v>6</v>
      </c>
      <c r="L321" s="20">
        <v>2632.3333333333298</v>
      </c>
      <c r="M321" s="20">
        <v>418.84313725490102</v>
      </c>
      <c r="N321" s="19">
        <v>0.159114779253476</v>
      </c>
      <c r="O321" s="7">
        <v>572</v>
      </c>
      <c r="P321" s="7">
        <v>587</v>
      </c>
      <c r="Q321" s="7">
        <v>450</v>
      </c>
      <c r="R321" s="7">
        <v>337</v>
      </c>
      <c r="S321" s="6">
        <v>680</v>
      </c>
      <c r="T321" s="7">
        <v>256</v>
      </c>
      <c r="U321" s="6">
        <v>3694</v>
      </c>
      <c r="V321" s="7">
        <v>1363</v>
      </c>
      <c r="W321" s="6">
        <v>700</v>
      </c>
      <c r="X321" s="7">
        <v>957</v>
      </c>
      <c r="Y321" s="7">
        <v>228</v>
      </c>
      <c r="Z321" s="7">
        <v>896</v>
      </c>
      <c r="AA321" s="6">
        <v>6802</v>
      </c>
      <c r="AB321" s="7">
        <v>4444</v>
      </c>
      <c r="AC321" s="6">
        <v>2520</v>
      </c>
      <c r="AD321" s="7">
        <v>307</v>
      </c>
      <c r="AE321" s="7">
        <v>606</v>
      </c>
      <c r="AF321" s="7">
        <v>536</v>
      </c>
      <c r="AG321" s="7">
        <v>314</v>
      </c>
      <c r="AH321" s="7">
        <v>536</v>
      </c>
      <c r="AI321" s="6">
        <v>1398</v>
      </c>
      <c r="AJ321" s="7">
        <v>1278</v>
      </c>
      <c r="AK321" s="7">
        <v>192</v>
      </c>
      <c r="AL321" s="7">
        <v>412</v>
      </c>
      <c r="AM321" s="7">
        <v>170</v>
      </c>
      <c r="AN321" s="7">
        <v>164</v>
      </c>
      <c r="AO321" s="7">
        <v>314</v>
      </c>
      <c r="AP321" s="7">
        <v>163</v>
      </c>
      <c r="AQ321" s="7">
        <v>192</v>
      </c>
      <c r="AR321" s="7">
        <v>175</v>
      </c>
      <c r="AS321" s="7">
        <v>230</v>
      </c>
      <c r="AT321" s="7">
        <v>196</v>
      </c>
      <c r="AU321" s="7">
        <v>172</v>
      </c>
      <c r="AV321" s="7">
        <v>167</v>
      </c>
      <c r="AW321" s="7">
        <v>186</v>
      </c>
      <c r="AX321" s="7">
        <v>241</v>
      </c>
      <c r="AY321" s="7">
        <v>165</v>
      </c>
      <c r="AZ321" s="7">
        <v>210</v>
      </c>
      <c r="BA321" s="7">
        <v>185</v>
      </c>
      <c r="BB321" s="7">
        <v>187</v>
      </c>
      <c r="BC321" s="7">
        <v>217</v>
      </c>
      <c r="BD321" s="7">
        <v>219</v>
      </c>
      <c r="BE321" s="7">
        <v>211</v>
      </c>
      <c r="BF321" s="7">
        <v>173</v>
      </c>
      <c r="BG321" s="7">
        <v>204</v>
      </c>
      <c r="BH321" s="7">
        <v>234</v>
      </c>
      <c r="BI321" s="7">
        <v>234</v>
      </c>
      <c r="BJ321" s="7">
        <v>756</v>
      </c>
      <c r="BK321" s="7">
        <v>179</v>
      </c>
      <c r="BL321" s="7">
        <v>226</v>
      </c>
      <c r="BM321" s="7">
        <v>247</v>
      </c>
      <c r="BN321" s="7">
        <v>242</v>
      </c>
      <c r="BO321" s="7">
        <v>164</v>
      </c>
      <c r="BP321" s="7">
        <v>186</v>
      </c>
      <c r="BQ321" s="7">
        <v>173</v>
      </c>
      <c r="BR321" s="7">
        <v>164</v>
      </c>
      <c r="BS321" s="7">
        <v>144</v>
      </c>
    </row>
    <row r="322" spans="1:71" x14ac:dyDescent="0.2">
      <c r="A322" s="2" t="s">
        <v>1452</v>
      </c>
      <c r="B322" s="11">
        <v>510614</v>
      </c>
      <c r="C322" s="11">
        <v>268</v>
      </c>
      <c r="D322" s="11">
        <v>114257</v>
      </c>
      <c r="E322" s="3" t="s">
        <v>1453</v>
      </c>
      <c r="F322" s="4" t="s">
        <v>1454</v>
      </c>
      <c r="G322" s="4" t="s">
        <v>0</v>
      </c>
      <c r="H322" s="4" t="s">
        <v>0</v>
      </c>
      <c r="I322" s="11">
        <v>72924</v>
      </c>
      <c r="J322" s="9" t="s">
        <v>1455</v>
      </c>
      <c r="K322" s="11">
        <v>22</v>
      </c>
      <c r="L322" s="20">
        <v>1938.3636363636299</v>
      </c>
      <c r="M322" s="20">
        <v>717.11428571428496</v>
      </c>
      <c r="N322" s="19">
        <v>0.36995859407453002</v>
      </c>
      <c r="O322" s="6">
        <v>1231</v>
      </c>
      <c r="P322" s="7">
        <v>665</v>
      </c>
      <c r="Q322" s="5">
        <v>5598</v>
      </c>
      <c r="R322" s="6">
        <v>1242</v>
      </c>
      <c r="S322" s="7">
        <v>493</v>
      </c>
      <c r="T322" s="6">
        <v>334</v>
      </c>
      <c r="U322" s="7">
        <v>623</v>
      </c>
      <c r="V322" s="7">
        <v>1075</v>
      </c>
      <c r="W322" s="6">
        <v>1743</v>
      </c>
      <c r="X322" s="7">
        <v>762</v>
      </c>
      <c r="Y322" s="6">
        <v>1283</v>
      </c>
      <c r="Z322" s="6">
        <v>648</v>
      </c>
      <c r="AA322" s="6">
        <v>7891</v>
      </c>
      <c r="AB322" s="7">
        <v>616</v>
      </c>
      <c r="AC322" s="7">
        <v>956</v>
      </c>
      <c r="AD322" s="7">
        <v>1071</v>
      </c>
      <c r="AE322" s="5">
        <v>1536</v>
      </c>
      <c r="AF322" s="5">
        <v>2218</v>
      </c>
      <c r="AG322" s="7">
        <v>1409</v>
      </c>
      <c r="AH322" s="5">
        <v>1363</v>
      </c>
      <c r="AI322" s="5">
        <v>1660</v>
      </c>
      <c r="AJ322" s="7">
        <v>582</v>
      </c>
      <c r="AK322" s="6">
        <v>1112</v>
      </c>
      <c r="AL322" s="7">
        <v>1340</v>
      </c>
      <c r="AM322" s="6">
        <v>1066</v>
      </c>
      <c r="AN322" s="6">
        <v>1121</v>
      </c>
      <c r="AO322" s="7">
        <v>1134</v>
      </c>
      <c r="AP322" s="7">
        <v>1395</v>
      </c>
      <c r="AQ322" s="6">
        <v>1801</v>
      </c>
      <c r="AR322" s="6">
        <v>1721</v>
      </c>
      <c r="AS322" s="6">
        <v>1779</v>
      </c>
      <c r="AT322" s="7">
        <v>1746</v>
      </c>
      <c r="AU322" s="7">
        <v>1649</v>
      </c>
      <c r="AV322" s="7">
        <v>2013</v>
      </c>
      <c r="AW322" s="7">
        <v>1952</v>
      </c>
      <c r="AX322" s="6">
        <v>1922</v>
      </c>
      <c r="AY322" s="7">
        <v>1853</v>
      </c>
      <c r="AZ322" s="6">
        <v>1989</v>
      </c>
      <c r="BA322" s="6">
        <v>1944</v>
      </c>
      <c r="BB322" s="6">
        <v>1442</v>
      </c>
      <c r="BC322" s="7">
        <v>201</v>
      </c>
      <c r="BD322" s="7">
        <v>202</v>
      </c>
      <c r="BE322" s="7">
        <v>189</v>
      </c>
      <c r="BF322" s="7">
        <v>204</v>
      </c>
      <c r="BG322" s="7">
        <v>237</v>
      </c>
      <c r="BH322" s="7">
        <v>188</v>
      </c>
      <c r="BI322" s="7">
        <v>205</v>
      </c>
      <c r="BJ322" s="7">
        <v>189</v>
      </c>
      <c r="BK322" s="7">
        <v>170</v>
      </c>
      <c r="BL322" s="7">
        <v>196</v>
      </c>
      <c r="BM322" s="7">
        <v>198</v>
      </c>
      <c r="BN322" s="7">
        <v>254</v>
      </c>
      <c r="BO322" s="7">
        <v>270</v>
      </c>
      <c r="BP322" s="7">
        <v>304</v>
      </c>
      <c r="BQ322" s="7">
        <v>340</v>
      </c>
      <c r="BR322" s="7">
        <v>359</v>
      </c>
      <c r="BS322" s="7">
        <v>59</v>
      </c>
    </row>
    <row r="323" spans="1:71" x14ac:dyDescent="0.2">
      <c r="A323" s="2" t="s">
        <v>1456</v>
      </c>
      <c r="B323" s="11">
        <v>573663</v>
      </c>
      <c r="C323" s="11">
        <v>117</v>
      </c>
      <c r="D323" s="11">
        <v>85102</v>
      </c>
      <c r="E323" s="3" t="s">
        <v>1457</v>
      </c>
      <c r="F323" s="4" t="s">
        <v>1458</v>
      </c>
      <c r="G323" s="4" t="s">
        <v>0</v>
      </c>
      <c r="H323" s="4" t="s">
        <v>0</v>
      </c>
      <c r="I323" s="11">
        <v>441480</v>
      </c>
      <c r="J323" s="9" t="s">
        <v>1459</v>
      </c>
      <c r="K323" s="11">
        <v>23</v>
      </c>
      <c r="L323" s="20">
        <v>12791.2608695652</v>
      </c>
      <c r="M323" s="20">
        <v>5195.2647058823504</v>
      </c>
      <c r="N323" s="19">
        <v>0.40615735687508803</v>
      </c>
      <c r="O323" s="6">
        <v>8906</v>
      </c>
      <c r="P323" s="7">
        <v>31648</v>
      </c>
      <c r="Q323" s="6">
        <v>34542</v>
      </c>
      <c r="R323" s="6">
        <v>2351</v>
      </c>
      <c r="S323" s="6">
        <v>8765</v>
      </c>
      <c r="T323" s="6">
        <v>2613</v>
      </c>
      <c r="U323" s="6">
        <v>18417</v>
      </c>
      <c r="V323" s="7">
        <v>21518</v>
      </c>
      <c r="W323" s="7">
        <v>17011</v>
      </c>
      <c r="X323" s="7">
        <v>23353</v>
      </c>
      <c r="Y323" s="6">
        <v>10661</v>
      </c>
      <c r="Z323" s="6">
        <v>29329</v>
      </c>
      <c r="AA323" s="6">
        <v>34202</v>
      </c>
      <c r="AB323" s="6">
        <v>52219</v>
      </c>
      <c r="AC323" s="6">
        <v>16562</v>
      </c>
      <c r="AD323" s="6">
        <v>12166</v>
      </c>
      <c r="AE323" s="7">
        <v>13552</v>
      </c>
      <c r="AF323" s="7">
        <v>18231</v>
      </c>
      <c r="AG323" s="6">
        <v>15510</v>
      </c>
      <c r="AH323" s="6">
        <v>11173</v>
      </c>
      <c r="AI323" s="6">
        <v>17058</v>
      </c>
      <c r="AJ323" s="7">
        <v>5742</v>
      </c>
      <c r="AK323" s="7">
        <v>2610</v>
      </c>
      <c r="AL323" s="6">
        <v>3031</v>
      </c>
      <c r="AM323" s="7">
        <v>3110</v>
      </c>
      <c r="AN323" s="6">
        <v>2050</v>
      </c>
      <c r="AO323" s="6">
        <v>2255</v>
      </c>
      <c r="AP323" s="6">
        <v>2052</v>
      </c>
      <c r="AQ323" s="6">
        <v>3357</v>
      </c>
      <c r="AR323" s="6">
        <v>2690</v>
      </c>
      <c r="AS323" s="6">
        <v>2655</v>
      </c>
      <c r="AT323" s="7">
        <v>1840</v>
      </c>
      <c r="AU323" s="7">
        <v>2023</v>
      </c>
      <c r="AV323" s="7">
        <v>1787</v>
      </c>
      <c r="AW323" s="7">
        <v>2104</v>
      </c>
      <c r="AX323" s="7">
        <v>2113</v>
      </c>
      <c r="AY323" s="7">
        <v>1905</v>
      </c>
      <c r="AZ323" s="7">
        <v>1771</v>
      </c>
      <c r="BA323" s="6">
        <v>1635</v>
      </c>
      <c r="BB323" s="7">
        <v>2013</v>
      </c>
      <c r="BC323" s="7">
        <v>695</v>
      </c>
      <c r="BD323" s="7">
        <v>673</v>
      </c>
      <c r="BE323" s="7">
        <v>873</v>
      </c>
      <c r="BF323" s="7">
        <v>600</v>
      </c>
      <c r="BG323" s="7">
        <v>678</v>
      </c>
      <c r="BH323" s="7">
        <v>1056</v>
      </c>
      <c r="BI323" s="7">
        <v>734</v>
      </c>
      <c r="BJ323" s="7">
        <v>1558</v>
      </c>
      <c r="BK323" s="7">
        <v>539</v>
      </c>
      <c r="BL323" s="7">
        <v>630</v>
      </c>
      <c r="BM323" s="7">
        <v>835</v>
      </c>
      <c r="BN323" s="7">
        <v>824</v>
      </c>
      <c r="BO323" s="7">
        <v>558</v>
      </c>
      <c r="BP323" s="7">
        <v>981</v>
      </c>
      <c r="BQ323" s="7">
        <v>659</v>
      </c>
      <c r="BR323" s="7">
        <v>674</v>
      </c>
      <c r="BS323" s="7">
        <v>11741</v>
      </c>
    </row>
    <row r="324" spans="1:71" x14ac:dyDescent="0.2">
      <c r="A324" s="2" t="s">
        <v>1508</v>
      </c>
      <c r="B324" s="11">
        <v>857675</v>
      </c>
      <c r="C324" s="11">
        <v>174</v>
      </c>
      <c r="D324" s="11">
        <v>130636</v>
      </c>
      <c r="E324" s="3" t="s">
        <v>1509</v>
      </c>
      <c r="F324" s="4" t="s">
        <v>0</v>
      </c>
      <c r="G324" s="4" t="s">
        <v>0</v>
      </c>
      <c r="H324" s="4" t="s">
        <v>0</v>
      </c>
      <c r="I324" s="4" t="s">
        <v>0</v>
      </c>
      <c r="J324" s="9" t="s">
        <v>1510</v>
      </c>
      <c r="K324" s="11">
        <v>9</v>
      </c>
      <c r="L324" s="20">
        <v>5205.7777777777701</v>
      </c>
      <c r="M324" s="20">
        <v>631.83333333333303</v>
      </c>
      <c r="N324" s="19">
        <v>0.12137155297532599</v>
      </c>
      <c r="O324" s="7">
        <v>1032</v>
      </c>
      <c r="P324" s="7">
        <v>738</v>
      </c>
      <c r="Q324" s="7">
        <v>689</v>
      </c>
      <c r="R324" s="7">
        <v>518</v>
      </c>
      <c r="S324" s="7">
        <v>376</v>
      </c>
      <c r="T324" s="7">
        <v>232</v>
      </c>
      <c r="U324" s="7">
        <v>423</v>
      </c>
      <c r="V324" s="7">
        <v>357</v>
      </c>
      <c r="W324" s="7">
        <v>687</v>
      </c>
      <c r="X324" s="7">
        <v>453</v>
      </c>
      <c r="Y324" s="7">
        <v>238</v>
      </c>
      <c r="Z324" s="7">
        <v>467</v>
      </c>
      <c r="AA324" s="7">
        <v>649</v>
      </c>
      <c r="AB324" s="7">
        <v>469</v>
      </c>
      <c r="AC324" s="7">
        <v>318</v>
      </c>
      <c r="AD324" s="7">
        <v>458</v>
      </c>
      <c r="AE324" s="7">
        <v>523</v>
      </c>
      <c r="AF324" s="7">
        <v>498</v>
      </c>
      <c r="AG324" s="7">
        <v>290</v>
      </c>
      <c r="AH324" s="7">
        <v>221</v>
      </c>
      <c r="AI324" s="7">
        <v>818</v>
      </c>
      <c r="AJ324" s="7">
        <v>2157</v>
      </c>
      <c r="AK324" s="6">
        <v>3764</v>
      </c>
      <c r="AL324" s="6">
        <v>4540</v>
      </c>
      <c r="AM324" s="5">
        <v>4281</v>
      </c>
      <c r="AN324" s="6">
        <v>6848</v>
      </c>
      <c r="AO324" s="6">
        <v>5025</v>
      </c>
      <c r="AP324" s="6">
        <v>3733</v>
      </c>
      <c r="AQ324" s="6">
        <v>6543</v>
      </c>
      <c r="AR324" s="6">
        <v>6106</v>
      </c>
      <c r="AS324" s="6">
        <v>6012</v>
      </c>
      <c r="AT324" s="7">
        <v>794</v>
      </c>
      <c r="AU324" s="7">
        <v>729</v>
      </c>
      <c r="AV324" s="7">
        <v>529</v>
      </c>
      <c r="AW324" s="7">
        <v>610</v>
      </c>
      <c r="AX324" s="7">
        <v>676</v>
      </c>
      <c r="AY324" s="7">
        <v>763</v>
      </c>
      <c r="AZ324" s="7">
        <v>747</v>
      </c>
      <c r="BA324" s="7">
        <v>711</v>
      </c>
      <c r="BB324" s="7">
        <v>841</v>
      </c>
      <c r="BC324" s="7">
        <v>769</v>
      </c>
      <c r="BD324" s="7">
        <v>764</v>
      </c>
      <c r="BE324" s="7">
        <v>803</v>
      </c>
      <c r="BF324" s="7">
        <v>710</v>
      </c>
      <c r="BG324" s="7">
        <v>683</v>
      </c>
      <c r="BH324" s="7">
        <v>504</v>
      </c>
      <c r="BI324" s="7">
        <v>491</v>
      </c>
      <c r="BJ324" s="7">
        <v>682</v>
      </c>
      <c r="BK324" s="7">
        <v>513</v>
      </c>
      <c r="BL324" s="7">
        <v>814</v>
      </c>
      <c r="BM324" s="7">
        <v>899</v>
      </c>
      <c r="BN324" s="7">
        <v>594</v>
      </c>
      <c r="BO324" s="7">
        <v>273</v>
      </c>
      <c r="BP324" s="7">
        <v>326</v>
      </c>
      <c r="BQ324" s="7">
        <v>216</v>
      </c>
      <c r="BR324" s="7">
        <v>210</v>
      </c>
      <c r="BS324" s="7">
        <v>2066</v>
      </c>
    </row>
    <row r="325" spans="1:71" x14ac:dyDescent="0.2">
      <c r="A325" s="2" t="s">
        <v>1511</v>
      </c>
      <c r="B325" s="11">
        <v>864466</v>
      </c>
      <c r="C325" s="11">
        <v>174</v>
      </c>
      <c r="D325" s="11">
        <v>284</v>
      </c>
      <c r="E325" s="3" t="s">
        <v>1512</v>
      </c>
      <c r="F325" s="4" t="s">
        <v>1513</v>
      </c>
      <c r="G325" s="4" t="s">
        <v>0</v>
      </c>
      <c r="H325" s="4" t="s">
        <v>1514</v>
      </c>
      <c r="I325" s="11">
        <v>1833</v>
      </c>
      <c r="J325" s="9" t="s">
        <v>1510</v>
      </c>
      <c r="K325" s="11">
        <v>4</v>
      </c>
      <c r="L325" s="20">
        <v>4180.25</v>
      </c>
      <c r="M325" s="20">
        <v>1818.66037735849</v>
      </c>
      <c r="N325" s="19">
        <v>0.43506019433251297</v>
      </c>
      <c r="O325" s="7">
        <v>2098</v>
      </c>
      <c r="P325" s="6">
        <v>5704</v>
      </c>
      <c r="Q325" s="7">
        <v>1554</v>
      </c>
      <c r="R325" s="7">
        <v>7560</v>
      </c>
      <c r="S325" s="7">
        <v>2898</v>
      </c>
      <c r="T325" s="7">
        <v>700</v>
      </c>
      <c r="U325" s="7">
        <v>6924</v>
      </c>
      <c r="V325" s="7">
        <v>6772</v>
      </c>
      <c r="W325" s="7">
        <v>6360</v>
      </c>
      <c r="X325" s="6">
        <v>5220</v>
      </c>
      <c r="Y325" s="7">
        <v>475</v>
      </c>
      <c r="Z325" s="7">
        <v>5034</v>
      </c>
      <c r="AA325" s="7">
        <v>4876</v>
      </c>
      <c r="AB325" s="7">
        <v>5488</v>
      </c>
      <c r="AC325" s="6">
        <v>2605</v>
      </c>
      <c r="AD325" s="7">
        <v>1152</v>
      </c>
      <c r="AE325" s="7">
        <v>1766</v>
      </c>
      <c r="AF325" s="7">
        <v>1202</v>
      </c>
      <c r="AG325" s="7">
        <v>1080</v>
      </c>
      <c r="AH325" s="7">
        <v>329</v>
      </c>
      <c r="AI325" s="6">
        <v>3192</v>
      </c>
      <c r="AJ325" s="7">
        <v>1226</v>
      </c>
      <c r="AK325" s="7">
        <v>1109</v>
      </c>
      <c r="AL325" s="7">
        <v>990</v>
      </c>
      <c r="AM325" s="7">
        <v>1015</v>
      </c>
      <c r="AN325" s="7">
        <v>1326</v>
      </c>
      <c r="AO325" s="7">
        <v>1244</v>
      </c>
      <c r="AP325" s="7">
        <v>1150</v>
      </c>
      <c r="AQ325" s="7">
        <v>1272</v>
      </c>
      <c r="AR325" s="7">
        <v>1128</v>
      </c>
      <c r="AS325" s="7">
        <v>1195</v>
      </c>
      <c r="AT325" s="7">
        <v>979</v>
      </c>
      <c r="AU325" s="7">
        <v>1022</v>
      </c>
      <c r="AV325" s="7">
        <v>1122</v>
      </c>
      <c r="AW325" s="7">
        <v>1058</v>
      </c>
      <c r="AX325" s="7">
        <v>1043</v>
      </c>
      <c r="AY325" s="7">
        <v>1284</v>
      </c>
      <c r="AZ325" s="7">
        <v>1234</v>
      </c>
      <c r="BA325" s="7">
        <v>1135</v>
      </c>
      <c r="BB325" s="7">
        <v>1090</v>
      </c>
      <c r="BC325" s="7">
        <v>1258</v>
      </c>
      <c r="BD325" s="7">
        <v>1068</v>
      </c>
      <c r="BE325" s="7">
        <v>1253</v>
      </c>
      <c r="BF325" s="7">
        <v>1535</v>
      </c>
      <c r="BG325" s="7">
        <v>1255</v>
      </c>
      <c r="BH325" s="7">
        <v>1149</v>
      </c>
      <c r="BI325" s="7">
        <v>1228</v>
      </c>
      <c r="BJ325" s="7">
        <v>1241</v>
      </c>
      <c r="BK325" s="7">
        <v>1072</v>
      </c>
      <c r="BL325" s="7">
        <v>1667</v>
      </c>
      <c r="BM325" s="7">
        <v>1766</v>
      </c>
      <c r="BN325" s="7">
        <v>1312</v>
      </c>
      <c r="BO325" s="7">
        <v>286</v>
      </c>
      <c r="BP325" s="7">
        <v>262</v>
      </c>
      <c r="BQ325" s="7">
        <v>248</v>
      </c>
      <c r="BR325" s="7">
        <v>245</v>
      </c>
      <c r="BS325" s="7">
        <v>1654</v>
      </c>
    </row>
    <row r="326" spans="1:71" x14ac:dyDescent="0.2">
      <c r="A326" s="2" t="s">
        <v>1515</v>
      </c>
      <c r="B326" s="11">
        <v>967036</v>
      </c>
      <c r="C326" s="11">
        <v>236</v>
      </c>
      <c r="D326" s="11">
        <v>21821</v>
      </c>
      <c r="E326" s="3" t="s">
        <v>1516</v>
      </c>
      <c r="F326" s="4" t="s">
        <v>1517</v>
      </c>
      <c r="G326" s="4" t="s">
        <v>0</v>
      </c>
      <c r="H326" s="4" t="s">
        <v>1518</v>
      </c>
      <c r="I326" s="11">
        <v>439176</v>
      </c>
      <c r="J326" s="9" t="s">
        <v>1519</v>
      </c>
      <c r="K326" s="11">
        <v>4</v>
      </c>
      <c r="L326" s="20">
        <v>1068</v>
      </c>
      <c r="M326" s="20">
        <v>361.92452830188603</v>
      </c>
      <c r="N326" s="19">
        <v>0.338880644477422</v>
      </c>
      <c r="O326" s="7">
        <v>817</v>
      </c>
      <c r="P326" s="7">
        <v>398</v>
      </c>
      <c r="Q326" s="6">
        <v>746</v>
      </c>
      <c r="R326" s="7">
        <v>439</v>
      </c>
      <c r="S326" s="7">
        <v>495</v>
      </c>
      <c r="T326" s="7">
        <v>246</v>
      </c>
      <c r="U326" s="7">
        <v>395</v>
      </c>
      <c r="V326" s="7">
        <v>512</v>
      </c>
      <c r="W326" s="7">
        <v>985</v>
      </c>
      <c r="X326" s="7">
        <v>492</v>
      </c>
      <c r="Y326" s="7">
        <v>502</v>
      </c>
      <c r="Z326" s="7">
        <v>472</v>
      </c>
      <c r="AA326" s="6">
        <v>915</v>
      </c>
      <c r="AB326" s="7">
        <v>536</v>
      </c>
      <c r="AC326" s="7">
        <v>794</v>
      </c>
      <c r="AD326" s="7">
        <v>847</v>
      </c>
      <c r="AE326" s="7">
        <v>622</v>
      </c>
      <c r="AF326" s="6">
        <v>747</v>
      </c>
      <c r="AG326" s="7">
        <v>655</v>
      </c>
      <c r="AH326" s="7">
        <v>523</v>
      </c>
      <c r="AI326" s="7">
        <v>1223</v>
      </c>
      <c r="AJ326" s="6">
        <v>1864</v>
      </c>
      <c r="AK326" s="7">
        <v>210</v>
      </c>
      <c r="AL326" s="7">
        <v>219</v>
      </c>
      <c r="AM326" s="7">
        <v>209</v>
      </c>
      <c r="AN326" s="7">
        <v>181</v>
      </c>
      <c r="AO326" s="7">
        <v>271</v>
      </c>
      <c r="AP326" s="7">
        <v>205</v>
      </c>
      <c r="AQ326" s="7">
        <v>215</v>
      </c>
      <c r="AR326" s="7">
        <v>214</v>
      </c>
      <c r="AS326" s="7">
        <v>246</v>
      </c>
      <c r="AT326" s="7">
        <v>220</v>
      </c>
      <c r="AU326" s="7">
        <v>228</v>
      </c>
      <c r="AV326" s="7">
        <v>164</v>
      </c>
      <c r="AW326" s="7">
        <v>189</v>
      </c>
      <c r="AX326" s="7">
        <v>232</v>
      </c>
      <c r="AY326" s="7">
        <v>215</v>
      </c>
      <c r="AZ326" s="7">
        <v>209</v>
      </c>
      <c r="BA326" s="7">
        <v>209</v>
      </c>
      <c r="BB326" s="7">
        <v>192</v>
      </c>
      <c r="BC326" s="7">
        <v>260</v>
      </c>
      <c r="BD326" s="7">
        <v>165</v>
      </c>
      <c r="BE326" s="7">
        <v>238</v>
      </c>
      <c r="BF326" s="7">
        <v>269</v>
      </c>
      <c r="BG326" s="7">
        <v>173</v>
      </c>
      <c r="BH326" s="7">
        <v>228</v>
      </c>
      <c r="BI326" s="7">
        <v>209</v>
      </c>
      <c r="BJ326" s="7">
        <v>224</v>
      </c>
      <c r="BK326" s="7">
        <v>258</v>
      </c>
      <c r="BL326" s="7">
        <v>327</v>
      </c>
      <c r="BM326" s="7">
        <v>408</v>
      </c>
      <c r="BN326" s="7">
        <v>357</v>
      </c>
      <c r="BO326" s="7">
        <v>281</v>
      </c>
      <c r="BP326" s="7">
        <v>231</v>
      </c>
      <c r="BQ326" s="7">
        <v>243</v>
      </c>
      <c r="BR326" s="7">
        <v>235</v>
      </c>
      <c r="BS326" s="7">
        <v>295</v>
      </c>
    </row>
    <row r="327" spans="1:71" x14ac:dyDescent="0.2">
      <c r="A327" s="2" t="s">
        <v>1520</v>
      </c>
      <c r="B327" s="11">
        <v>540425</v>
      </c>
      <c r="C327" s="11">
        <v>174</v>
      </c>
      <c r="D327" s="11">
        <v>1676</v>
      </c>
      <c r="E327" s="3" t="s">
        <v>1521</v>
      </c>
      <c r="F327" s="4" t="s">
        <v>1522</v>
      </c>
      <c r="G327" s="4" t="s">
        <v>0</v>
      </c>
      <c r="H327" s="4" t="s">
        <v>1523</v>
      </c>
      <c r="I327" s="11">
        <v>138</v>
      </c>
      <c r="J327" s="9" t="s">
        <v>1524</v>
      </c>
      <c r="K327" s="11">
        <v>31</v>
      </c>
      <c r="L327" s="20">
        <v>91396.161290322503</v>
      </c>
      <c r="M327" s="20">
        <v>951.5</v>
      </c>
      <c r="N327" s="19">
        <v>1.0410721703918499E-2</v>
      </c>
      <c r="O327" s="6">
        <v>40102</v>
      </c>
      <c r="P327" s="6">
        <v>46483</v>
      </c>
      <c r="Q327" s="6">
        <v>46716</v>
      </c>
      <c r="R327" s="6">
        <v>328518</v>
      </c>
      <c r="S327" s="6">
        <v>65210</v>
      </c>
      <c r="T327" s="6">
        <v>11453</v>
      </c>
      <c r="U327" s="6">
        <v>230396</v>
      </c>
      <c r="V327" s="6">
        <v>204221</v>
      </c>
      <c r="W327" s="6">
        <v>118483</v>
      </c>
      <c r="X327" s="6">
        <v>68301</v>
      </c>
      <c r="Y327" s="6">
        <v>7737</v>
      </c>
      <c r="Z327" s="6">
        <v>637914</v>
      </c>
      <c r="AA327" s="6">
        <v>195718</v>
      </c>
      <c r="AB327" s="6">
        <v>363915</v>
      </c>
      <c r="AC327" s="6">
        <v>130157</v>
      </c>
      <c r="AD327" s="6">
        <v>26121</v>
      </c>
      <c r="AE327" s="6">
        <v>23186</v>
      </c>
      <c r="AF327" s="6">
        <v>28963</v>
      </c>
      <c r="AG327" s="6">
        <v>22157</v>
      </c>
      <c r="AH327" s="6">
        <v>3281</v>
      </c>
      <c r="AI327" s="6">
        <v>126354</v>
      </c>
      <c r="AJ327" s="6">
        <v>99229</v>
      </c>
      <c r="AK327" s="6">
        <v>646</v>
      </c>
      <c r="AL327" s="7">
        <v>323</v>
      </c>
      <c r="AM327" s="7">
        <v>242</v>
      </c>
      <c r="AN327" s="7">
        <v>232</v>
      </c>
      <c r="AO327" s="6">
        <v>654</v>
      </c>
      <c r="AP327" s="6">
        <v>785</v>
      </c>
      <c r="AQ327" s="7">
        <v>231</v>
      </c>
      <c r="AR327" s="7">
        <v>223</v>
      </c>
      <c r="AS327" s="7">
        <v>164</v>
      </c>
      <c r="AT327" s="7">
        <v>960</v>
      </c>
      <c r="AU327" s="7">
        <v>260</v>
      </c>
      <c r="AV327" s="7">
        <v>223</v>
      </c>
      <c r="AW327" s="7">
        <v>257</v>
      </c>
      <c r="AX327" s="7">
        <v>216</v>
      </c>
      <c r="AY327" s="7">
        <v>181</v>
      </c>
      <c r="AZ327" s="6">
        <v>564</v>
      </c>
      <c r="BA327" s="7">
        <v>214</v>
      </c>
      <c r="BB327" s="7">
        <v>168</v>
      </c>
      <c r="BC327" s="6">
        <v>733</v>
      </c>
      <c r="BD327" s="6">
        <v>919</v>
      </c>
      <c r="BE327" s="6">
        <v>1481</v>
      </c>
      <c r="BF327" s="7">
        <v>3177</v>
      </c>
      <c r="BG327" s="7">
        <v>540</v>
      </c>
      <c r="BH327" s="7">
        <v>382</v>
      </c>
      <c r="BI327" s="7">
        <v>570</v>
      </c>
      <c r="BJ327" s="7">
        <v>910</v>
      </c>
      <c r="BK327" s="7">
        <v>2846</v>
      </c>
      <c r="BL327" s="7">
        <v>4294</v>
      </c>
      <c r="BM327" s="7">
        <v>4295</v>
      </c>
      <c r="BN327" s="7">
        <v>178</v>
      </c>
      <c r="BO327" s="7">
        <v>353</v>
      </c>
      <c r="BP327" s="6">
        <v>2188</v>
      </c>
      <c r="BQ327" s="6">
        <v>696</v>
      </c>
      <c r="BR327" s="7">
        <v>189</v>
      </c>
      <c r="BS327" s="7">
        <v>3111</v>
      </c>
    </row>
    <row r="328" spans="1:71" x14ac:dyDescent="0.2">
      <c r="A328" s="2" t="s">
        <v>1530</v>
      </c>
      <c r="B328" s="11">
        <v>470116</v>
      </c>
      <c r="C328" s="11">
        <v>243</v>
      </c>
      <c r="D328" s="11">
        <v>118969</v>
      </c>
      <c r="E328" s="3" t="s">
        <v>1531</v>
      </c>
      <c r="F328" s="4" t="s">
        <v>0</v>
      </c>
      <c r="G328" s="4" t="s">
        <v>0</v>
      </c>
      <c r="H328" s="4" t="s">
        <v>0</v>
      </c>
      <c r="I328" s="4" t="s">
        <v>0</v>
      </c>
      <c r="J328" s="9" t="s">
        <v>1532</v>
      </c>
      <c r="K328" s="11">
        <v>2</v>
      </c>
      <c r="L328" s="20">
        <v>2825</v>
      </c>
      <c r="M328" s="20">
        <v>335.636363636363</v>
      </c>
      <c r="N328" s="19">
        <v>0.118809332260659</v>
      </c>
      <c r="O328" s="7">
        <v>365</v>
      </c>
      <c r="P328" s="7">
        <v>518</v>
      </c>
      <c r="Q328" s="7">
        <v>369</v>
      </c>
      <c r="R328" s="7">
        <v>625</v>
      </c>
      <c r="S328" s="7">
        <v>276</v>
      </c>
      <c r="T328" s="7">
        <v>222</v>
      </c>
      <c r="U328" s="7">
        <v>539</v>
      </c>
      <c r="V328" s="7">
        <v>524</v>
      </c>
      <c r="W328" s="6">
        <v>2796</v>
      </c>
      <c r="X328" s="7">
        <v>426</v>
      </c>
      <c r="Y328" s="7">
        <v>233</v>
      </c>
      <c r="Z328" s="7">
        <v>495</v>
      </c>
      <c r="AA328" s="7">
        <v>334</v>
      </c>
      <c r="AB328" s="7">
        <v>520</v>
      </c>
      <c r="AC328" s="7">
        <v>475</v>
      </c>
      <c r="AD328" s="7">
        <v>231</v>
      </c>
      <c r="AE328" s="7">
        <v>233</v>
      </c>
      <c r="AF328" s="7">
        <v>360</v>
      </c>
      <c r="AG328" s="7">
        <v>213</v>
      </c>
      <c r="AH328" s="7">
        <v>240</v>
      </c>
      <c r="AI328" s="7">
        <v>312</v>
      </c>
      <c r="AJ328" s="7">
        <v>549</v>
      </c>
      <c r="AK328" s="7">
        <v>296</v>
      </c>
      <c r="AL328" s="7">
        <v>270</v>
      </c>
      <c r="AM328" s="7">
        <v>317</v>
      </c>
      <c r="AN328" s="7">
        <v>357</v>
      </c>
      <c r="AO328" s="7">
        <v>364</v>
      </c>
      <c r="AP328" s="7">
        <v>444</v>
      </c>
      <c r="AQ328" s="7">
        <v>487</v>
      </c>
      <c r="AR328" s="7">
        <v>308</v>
      </c>
      <c r="AS328" s="7">
        <v>255</v>
      </c>
      <c r="AT328" s="7">
        <v>361</v>
      </c>
      <c r="AU328" s="7">
        <v>237</v>
      </c>
      <c r="AV328" s="7">
        <v>310</v>
      </c>
      <c r="AW328" s="7">
        <v>450</v>
      </c>
      <c r="AX328" s="7">
        <v>466</v>
      </c>
      <c r="AY328" s="7">
        <v>512</v>
      </c>
      <c r="AZ328" s="7">
        <v>368</v>
      </c>
      <c r="BA328" s="7">
        <v>260</v>
      </c>
      <c r="BB328" s="7">
        <v>229</v>
      </c>
      <c r="BC328" s="7">
        <v>240</v>
      </c>
      <c r="BD328" s="7">
        <v>259</v>
      </c>
      <c r="BE328" s="7">
        <v>240</v>
      </c>
      <c r="BF328" s="7">
        <v>281</v>
      </c>
      <c r="BG328" s="7">
        <v>240</v>
      </c>
      <c r="BH328" s="7">
        <v>251</v>
      </c>
      <c r="BI328" s="7">
        <v>256</v>
      </c>
      <c r="BJ328" s="7">
        <v>420</v>
      </c>
      <c r="BK328" s="7">
        <v>225</v>
      </c>
      <c r="BL328" s="7">
        <v>256</v>
      </c>
      <c r="BM328" s="7">
        <v>334</v>
      </c>
      <c r="BN328" s="7">
        <v>247</v>
      </c>
      <c r="BO328" s="7">
        <v>282</v>
      </c>
      <c r="BP328" s="7">
        <v>224</v>
      </c>
      <c r="BQ328" s="7">
        <v>189</v>
      </c>
      <c r="BR328" s="7">
        <v>166</v>
      </c>
      <c r="BS328" s="6">
        <v>2854</v>
      </c>
    </row>
    <row r="329" spans="1:71" x14ac:dyDescent="0.2">
      <c r="A329" s="2" t="s">
        <v>1543</v>
      </c>
      <c r="B329" s="11">
        <v>673225</v>
      </c>
      <c r="C329" s="11">
        <v>309</v>
      </c>
      <c r="D329" s="11">
        <v>34098</v>
      </c>
      <c r="E329" s="3" t="s">
        <v>1544</v>
      </c>
      <c r="F329" s="4" t="s">
        <v>1545</v>
      </c>
      <c r="G329" s="4" t="s">
        <v>0</v>
      </c>
      <c r="H329" s="4" t="s">
        <v>0</v>
      </c>
      <c r="I329" s="11">
        <v>6723</v>
      </c>
      <c r="J329" s="9" t="s">
        <v>1546</v>
      </c>
      <c r="K329" s="11">
        <v>17</v>
      </c>
      <c r="L329" s="20">
        <v>1288.11764705882</v>
      </c>
      <c r="M329" s="20">
        <v>275.39999999999998</v>
      </c>
      <c r="N329" s="19">
        <v>0.213800347063658</v>
      </c>
      <c r="O329" s="7">
        <v>750</v>
      </c>
      <c r="P329" s="6">
        <v>1154</v>
      </c>
      <c r="Q329" s="6">
        <v>974</v>
      </c>
      <c r="R329" s="6">
        <v>1703</v>
      </c>
      <c r="S329" s="6">
        <v>1079</v>
      </c>
      <c r="T329" s="6">
        <v>375</v>
      </c>
      <c r="U329" s="6">
        <v>1950</v>
      </c>
      <c r="V329" s="6">
        <v>2173</v>
      </c>
      <c r="W329" s="6">
        <v>2086</v>
      </c>
      <c r="X329" s="6">
        <v>1128</v>
      </c>
      <c r="Y329" s="7">
        <v>507</v>
      </c>
      <c r="Z329" s="6">
        <v>1577</v>
      </c>
      <c r="AA329" s="6">
        <v>1586</v>
      </c>
      <c r="AB329" s="6">
        <v>1557</v>
      </c>
      <c r="AC329" s="6">
        <v>1181</v>
      </c>
      <c r="AD329" s="6">
        <v>475</v>
      </c>
      <c r="AE329" s="7">
        <v>553</v>
      </c>
      <c r="AF329" s="6">
        <v>704</v>
      </c>
      <c r="AG329" s="7">
        <v>553</v>
      </c>
      <c r="AH329" s="7">
        <v>496</v>
      </c>
      <c r="AI329" s="5">
        <v>1385</v>
      </c>
      <c r="AJ329" s="6">
        <v>811</v>
      </c>
      <c r="AK329" s="7">
        <v>196</v>
      </c>
      <c r="AL329" s="7">
        <v>189</v>
      </c>
      <c r="AM329" s="7">
        <v>184</v>
      </c>
      <c r="AN329" s="7">
        <v>208</v>
      </c>
      <c r="AO329" s="7">
        <v>187</v>
      </c>
      <c r="AP329" s="7">
        <v>135</v>
      </c>
      <c r="AQ329" s="7">
        <v>145</v>
      </c>
      <c r="AR329" s="7">
        <v>187</v>
      </c>
      <c r="AS329" s="7">
        <v>182</v>
      </c>
      <c r="AT329" s="7">
        <v>242</v>
      </c>
      <c r="AU329" s="7">
        <v>158</v>
      </c>
      <c r="AV329" s="7">
        <v>177</v>
      </c>
      <c r="AW329" s="7">
        <v>204</v>
      </c>
      <c r="AX329" s="7">
        <v>226</v>
      </c>
      <c r="AY329" s="7">
        <v>171</v>
      </c>
      <c r="AZ329" s="7">
        <v>198</v>
      </c>
      <c r="BA329" s="7">
        <v>175</v>
      </c>
      <c r="BB329" s="7">
        <v>201</v>
      </c>
      <c r="BC329" s="7">
        <v>174</v>
      </c>
      <c r="BD329" s="7">
        <v>244</v>
      </c>
      <c r="BE329" s="7">
        <v>240</v>
      </c>
      <c r="BF329" s="7">
        <v>210</v>
      </c>
      <c r="BG329" s="7">
        <v>212</v>
      </c>
      <c r="BH329" s="7">
        <v>232</v>
      </c>
      <c r="BI329" s="7">
        <v>171</v>
      </c>
      <c r="BJ329" s="7">
        <v>245</v>
      </c>
      <c r="BK329" s="7">
        <v>189</v>
      </c>
      <c r="BL329" s="7">
        <v>221</v>
      </c>
      <c r="BM329" s="7">
        <v>159</v>
      </c>
      <c r="BN329" s="7">
        <v>138</v>
      </c>
      <c r="BO329" s="7">
        <v>224</v>
      </c>
      <c r="BP329" s="7">
        <v>180</v>
      </c>
      <c r="BQ329" s="7">
        <v>191</v>
      </c>
      <c r="BR329" s="7">
        <v>228</v>
      </c>
      <c r="BS329" s="7">
        <v>1534</v>
      </c>
    </row>
    <row r="330" spans="1:71" x14ac:dyDescent="0.2">
      <c r="A330" s="2" t="s">
        <v>1547</v>
      </c>
      <c r="B330" s="11">
        <v>487465</v>
      </c>
      <c r="C330" s="11">
        <v>140</v>
      </c>
      <c r="D330" s="11">
        <v>29303</v>
      </c>
      <c r="E330" s="3" t="s">
        <v>1548</v>
      </c>
      <c r="F330" s="4" t="s">
        <v>334</v>
      </c>
      <c r="G330" s="4" t="s">
        <v>0</v>
      </c>
      <c r="H330" s="4" t="s">
        <v>335</v>
      </c>
      <c r="I330" s="11">
        <v>5810</v>
      </c>
      <c r="J330" s="9" t="s">
        <v>336</v>
      </c>
      <c r="K330" s="11">
        <v>1</v>
      </c>
      <c r="L330" s="20">
        <v>823</v>
      </c>
      <c r="M330" s="20">
        <v>6737.7857142857101</v>
      </c>
      <c r="N330" s="19">
        <v>8.1868599201527505</v>
      </c>
      <c r="O330" s="7">
        <v>7172</v>
      </c>
      <c r="P330" s="7">
        <v>3070</v>
      </c>
      <c r="Q330" s="7">
        <v>2048</v>
      </c>
      <c r="R330" s="7">
        <v>1868</v>
      </c>
      <c r="S330" s="7">
        <v>1459</v>
      </c>
      <c r="T330" s="7">
        <v>1485</v>
      </c>
      <c r="U330" s="7">
        <v>4081</v>
      </c>
      <c r="V330" s="7">
        <v>1436</v>
      </c>
      <c r="W330" s="7">
        <v>3323</v>
      </c>
      <c r="X330" s="7">
        <v>4864</v>
      </c>
      <c r="Y330" s="7">
        <v>4652</v>
      </c>
      <c r="Z330" s="7">
        <v>2644</v>
      </c>
      <c r="AA330" s="7">
        <v>6171</v>
      </c>
      <c r="AB330" s="7">
        <v>7073</v>
      </c>
      <c r="AC330" s="7">
        <v>1688</v>
      </c>
      <c r="AD330" s="7">
        <v>2461</v>
      </c>
      <c r="AE330" s="7">
        <v>3169</v>
      </c>
      <c r="AF330" s="7">
        <v>4371</v>
      </c>
      <c r="AG330" s="7">
        <v>3211</v>
      </c>
      <c r="AH330" s="7">
        <v>7920</v>
      </c>
      <c r="AI330" s="7">
        <v>4491</v>
      </c>
      <c r="AJ330" s="7">
        <v>9107</v>
      </c>
      <c r="AK330" s="7">
        <v>2963</v>
      </c>
      <c r="AL330" s="7">
        <v>3222</v>
      </c>
      <c r="AM330" s="7">
        <v>2570</v>
      </c>
      <c r="AN330" s="7">
        <v>3310</v>
      </c>
      <c r="AO330" s="7">
        <v>3064</v>
      </c>
      <c r="AP330" s="7">
        <v>3018</v>
      </c>
      <c r="AQ330" s="7">
        <v>3636</v>
      </c>
      <c r="AR330" s="7">
        <v>2986</v>
      </c>
      <c r="AS330" s="7">
        <v>2869</v>
      </c>
      <c r="AT330" s="7">
        <v>2623</v>
      </c>
      <c r="AU330" s="7">
        <v>2555</v>
      </c>
      <c r="AV330" s="7">
        <v>2337</v>
      </c>
      <c r="AW330" s="7">
        <v>4170</v>
      </c>
      <c r="AX330" s="7">
        <v>3249</v>
      </c>
      <c r="AY330" s="7">
        <v>3150</v>
      </c>
      <c r="AZ330" s="7">
        <v>4201</v>
      </c>
      <c r="BA330" s="7">
        <v>2955</v>
      </c>
      <c r="BB330" s="7">
        <v>3270</v>
      </c>
      <c r="BC330" s="7">
        <v>17527</v>
      </c>
      <c r="BD330" s="7">
        <v>16834</v>
      </c>
      <c r="BE330" s="7">
        <v>22022</v>
      </c>
      <c r="BF330" s="7">
        <v>20092</v>
      </c>
      <c r="BG330" s="7">
        <v>17856</v>
      </c>
      <c r="BH330" s="7">
        <v>14757</v>
      </c>
      <c r="BI330" s="7">
        <v>16727</v>
      </c>
      <c r="BJ330" s="7">
        <v>23537</v>
      </c>
      <c r="BK330" s="7">
        <v>18083</v>
      </c>
      <c r="BL330" s="7">
        <v>25998</v>
      </c>
      <c r="BM330" s="7">
        <v>31804</v>
      </c>
      <c r="BN330" s="6">
        <v>823</v>
      </c>
      <c r="BO330" s="7">
        <v>1897</v>
      </c>
      <c r="BP330" s="7">
        <v>2764</v>
      </c>
      <c r="BQ330" s="7">
        <v>1008</v>
      </c>
      <c r="BR330" s="7">
        <v>949</v>
      </c>
      <c r="BS330" s="7">
        <v>1549</v>
      </c>
    </row>
    <row r="331" spans="1:71" x14ac:dyDescent="0.2">
      <c r="A331" s="2" t="s">
        <v>1549</v>
      </c>
      <c r="B331" s="11">
        <v>542795</v>
      </c>
      <c r="C331" s="11">
        <v>179</v>
      </c>
      <c r="D331" s="11">
        <v>31555</v>
      </c>
      <c r="E331" s="3" t="s">
        <v>1550</v>
      </c>
      <c r="F331" s="4" t="s">
        <v>1551</v>
      </c>
      <c r="G331" s="4" t="s">
        <v>0</v>
      </c>
      <c r="H331" s="4" t="s">
        <v>0</v>
      </c>
      <c r="I331" s="11">
        <v>127</v>
      </c>
      <c r="J331" s="9" t="s">
        <v>1552</v>
      </c>
      <c r="K331" s="11">
        <v>16</v>
      </c>
      <c r="L331" s="20">
        <v>18742.1875</v>
      </c>
      <c r="M331" s="20">
        <v>1967.0731707317</v>
      </c>
      <c r="N331" s="19">
        <v>0.104954300064051</v>
      </c>
      <c r="O331" s="7">
        <v>5603</v>
      </c>
      <c r="P331" s="6">
        <v>13087</v>
      </c>
      <c r="Q331" s="6">
        <v>13942</v>
      </c>
      <c r="R331" s="6">
        <v>39341</v>
      </c>
      <c r="S331" s="7">
        <v>20555</v>
      </c>
      <c r="T331" s="6">
        <v>20095</v>
      </c>
      <c r="U331" s="6">
        <v>9999</v>
      </c>
      <c r="V331" s="6">
        <v>9947</v>
      </c>
      <c r="W331" s="6">
        <v>22400</v>
      </c>
      <c r="X331" s="7">
        <v>12081</v>
      </c>
      <c r="Y331" s="7">
        <v>12597</v>
      </c>
      <c r="Z331" s="6">
        <v>34505</v>
      </c>
      <c r="AA331" s="6">
        <v>21198</v>
      </c>
      <c r="AB331" s="6">
        <v>38180</v>
      </c>
      <c r="AC331" s="6">
        <v>24034</v>
      </c>
      <c r="AD331" s="6">
        <v>11551</v>
      </c>
      <c r="AE331" s="7">
        <v>6552</v>
      </c>
      <c r="AF331" s="7">
        <v>9143</v>
      </c>
      <c r="AG331" s="6">
        <v>11091</v>
      </c>
      <c r="AH331" s="6">
        <v>6313</v>
      </c>
      <c r="AI331" s="6">
        <v>18807</v>
      </c>
      <c r="AJ331" s="5">
        <v>5385</v>
      </c>
      <c r="AK331" s="7">
        <v>350</v>
      </c>
      <c r="AL331" s="7">
        <v>489</v>
      </c>
      <c r="AM331" s="7">
        <v>294</v>
      </c>
      <c r="AN331" s="7">
        <v>526</v>
      </c>
      <c r="AO331" s="7">
        <v>431</v>
      </c>
      <c r="AP331" s="7">
        <v>431</v>
      </c>
      <c r="AQ331" s="7">
        <v>420</v>
      </c>
      <c r="AR331" s="7">
        <v>373</v>
      </c>
      <c r="AS331" s="7">
        <v>336</v>
      </c>
      <c r="AT331" s="7">
        <v>263</v>
      </c>
      <c r="AU331" s="7">
        <v>300</v>
      </c>
      <c r="AV331" s="7">
        <v>228</v>
      </c>
      <c r="AW331" s="7">
        <v>326</v>
      </c>
      <c r="AX331" s="7">
        <v>257</v>
      </c>
      <c r="AY331" s="7">
        <v>326</v>
      </c>
      <c r="AZ331" s="7">
        <v>389</v>
      </c>
      <c r="BA331" s="7">
        <v>372</v>
      </c>
      <c r="BB331" s="7">
        <v>317</v>
      </c>
      <c r="BC331" s="7">
        <v>211</v>
      </c>
      <c r="BD331" s="7">
        <v>273</v>
      </c>
      <c r="BE331" s="7">
        <v>384</v>
      </c>
      <c r="BF331" s="7">
        <v>284</v>
      </c>
      <c r="BG331" s="7">
        <v>235</v>
      </c>
      <c r="BH331" s="7">
        <v>303</v>
      </c>
      <c r="BI331" s="7">
        <v>287</v>
      </c>
      <c r="BJ331" s="7">
        <v>374</v>
      </c>
      <c r="BK331" s="7">
        <v>297</v>
      </c>
      <c r="BL331" s="7">
        <v>256</v>
      </c>
      <c r="BM331" s="7">
        <v>352</v>
      </c>
      <c r="BN331" s="7">
        <v>297</v>
      </c>
      <c r="BO331" s="7">
        <v>317</v>
      </c>
      <c r="BP331" s="7">
        <v>375</v>
      </c>
      <c r="BQ331" s="7">
        <v>2985</v>
      </c>
      <c r="BR331" s="7">
        <v>332</v>
      </c>
      <c r="BS331" s="7">
        <v>129</v>
      </c>
    </row>
    <row r="332" spans="1:71" x14ac:dyDescent="0.2">
      <c r="A332" s="2" t="s">
        <v>1553</v>
      </c>
      <c r="B332" s="11">
        <v>537925</v>
      </c>
      <c r="C332" s="11">
        <v>223</v>
      </c>
      <c r="D332" s="11">
        <v>34016</v>
      </c>
      <c r="E332" s="3" t="s">
        <v>1554</v>
      </c>
      <c r="F332" s="4" t="s">
        <v>1555</v>
      </c>
      <c r="G332" s="4" t="s">
        <v>0</v>
      </c>
      <c r="H332" s="4" t="s">
        <v>1553</v>
      </c>
      <c r="I332" s="11">
        <v>135</v>
      </c>
      <c r="J332" s="9" t="s">
        <v>1556</v>
      </c>
      <c r="K332" s="11">
        <v>13</v>
      </c>
      <c r="L332" s="20">
        <v>7744</v>
      </c>
      <c r="M332" s="20">
        <v>1310</v>
      </c>
      <c r="N332" s="19">
        <v>0.16916322314049501</v>
      </c>
      <c r="O332" s="7">
        <v>1107</v>
      </c>
      <c r="P332" s="6">
        <v>803</v>
      </c>
      <c r="Q332" s="7">
        <v>513</v>
      </c>
      <c r="R332" s="7">
        <v>1258</v>
      </c>
      <c r="S332" s="7">
        <v>1064</v>
      </c>
      <c r="T332" s="7">
        <v>405</v>
      </c>
      <c r="U332" s="7">
        <v>1953</v>
      </c>
      <c r="V332" s="6">
        <v>1236</v>
      </c>
      <c r="W332" s="7">
        <v>1618</v>
      </c>
      <c r="X332" s="6">
        <v>1373</v>
      </c>
      <c r="Y332" s="6">
        <v>1625</v>
      </c>
      <c r="Z332" s="7">
        <v>3504</v>
      </c>
      <c r="AA332" s="6">
        <v>793</v>
      </c>
      <c r="AB332" s="6">
        <v>2443</v>
      </c>
      <c r="AC332" s="6">
        <v>1094</v>
      </c>
      <c r="AD332" s="6">
        <v>516</v>
      </c>
      <c r="AE332" s="7">
        <v>556</v>
      </c>
      <c r="AF332" s="7">
        <v>755</v>
      </c>
      <c r="AG332" s="6">
        <v>841</v>
      </c>
      <c r="AH332" s="7">
        <v>583</v>
      </c>
      <c r="AI332" s="6">
        <v>1399</v>
      </c>
      <c r="AJ332" s="7">
        <v>1357</v>
      </c>
      <c r="AK332" s="7">
        <v>340</v>
      </c>
      <c r="AL332" s="7">
        <v>403</v>
      </c>
      <c r="AM332" s="7">
        <v>380</v>
      </c>
      <c r="AN332" s="7">
        <v>296</v>
      </c>
      <c r="AO332" s="7">
        <v>280</v>
      </c>
      <c r="AP332" s="7">
        <v>360</v>
      </c>
      <c r="AQ332" s="7">
        <v>295</v>
      </c>
      <c r="AR332" s="7">
        <v>304</v>
      </c>
      <c r="AS332" s="7">
        <v>315</v>
      </c>
      <c r="AT332" s="7">
        <v>298</v>
      </c>
      <c r="AU332" s="7">
        <v>260</v>
      </c>
      <c r="AV332" s="7">
        <v>258</v>
      </c>
      <c r="AW332" s="7">
        <v>400</v>
      </c>
      <c r="AX332" s="7">
        <v>302</v>
      </c>
      <c r="AY332" s="7">
        <v>288</v>
      </c>
      <c r="AZ332" s="7">
        <v>213</v>
      </c>
      <c r="BA332" s="7">
        <v>235</v>
      </c>
      <c r="BB332" s="7">
        <v>274</v>
      </c>
      <c r="BC332" s="7">
        <v>647</v>
      </c>
      <c r="BD332" s="7">
        <v>634</v>
      </c>
      <c r="BE332" s="7">
        <v>738</v>
      </c>
      <c r="BF332" s="7">
        <v>906</v>
      </c>
      <c r="BG332" s="7">
        <v>835</v>
      </c>
      <c r="BH332" s="7">
        <v>761</v>
      </c>
      <c r="BI332" s="7">
        <v>694</v>
      </c>
      <c r="BJ332" s="7">
        <v>1102</v>
      </c>
      <c r="BK332" s="7">
        <v>837</v>
      </c>
      <c r="BL332" s="7">
        <v>424</v>
      </c>
      <c r="BM332" s="7">
        <v>577</v>
      </c>
      <c r="BN332" s="7">
        <v>402</v>
      </c>
      <c r="BO332" s="6">
        <v>20113</v>
      </c>
      <c r="BP332" s="7">
        <v>28699</v>
      </c>
      <c r="BQ332" s="6">
        <v>21278</v>
      </c>
      <c r="BR332" s="7">
        <v>210</v>
      </c>
      <c r="BS332" s="6">
        <v>47158</v>
      </c>
    </row>
    <row r="333" spans="1:71" x14ac:dyDescent="0.2">
      <c r="A333" s="2" t="s">
        <v>1557</v>
      </c>
      <c r="B333" s="11">
        <v>488730</v>
      </c>
      <c r="C333" s="11">
        <v>304</v>
      </c>
      <c r="D333" s="11">
        <v>1842</v>
      </c>
      <c r="E333" s="3" t="s">
        <v>1558</v>
      </c>
      <c r="F333" s="4" t="s">
        <v>1054</v>
      </c>
      <c r="G333" s="4" t="s">
        <v>1559</v>
      </c>
      <c r="H333" s="4" t="s">
        <v>1560</v>
      </c>
      <c r="I333" s="11">
        <v>119</v>
      </c>
      <c r="J333" s="9" t="s">
        <v>1055</v>
      </c>
      <c r="K333" s="11">
        <v>23</v>
      </c>
      <c r="L333" s="20">
        <v>3853.6956521739098</v>
      </c>
      <c r="M333" s="20">
        <v>309.67647058823502</v>
      </c>
      <c r="N333" s="19">
        <v>8.0358310188180807E-2</v>
      </c>
      <c r="O333" s="7">
        <v>520</v>
      </c>
      <c r="P333" s="6">
        <v>6702</v>
      </c>
      <c r="Q333" s="6">
        <v>696</v>
      </c>
      <c r="R333" s="6">
        <v>3039</v>
      </c>
      <c r="S333" s="6">
        <v>662</v>
      </c>
      <c r="T333" s="7">
        <v>426</v>
      </c>
      <c r="U333" s="6">
        <v>4434</v>
      </c>
      <c r="V333" s="6">
        <v>3903</v>
      </c>
      <c r="W333" s="6">
        <v>3109</v>
      </c>
      <c r="X333" s="6">
        <v>9717</v>
      </c>
      <c r="Y333" s="7">
        <v>250</v>
      </c>
      <c r="Z333" s="6">
        <v>4075</v>
      </c>
      <c r="AA333" s="7">
        <v>2120</v>
      </c>
      <c r="AB333" s="6">
        <v>28605</v>
      </c>
      <c r="AC333" s="6">
        <v>1934</v>
      </c>
      <c r="AD333" s="7">
        <v>300</v>
      </c>
      <c r="AE333" s="7">
        <v>357</v>
      </c>
      <c r="AF333" s="7">
        <v>290</v>
      </c>
      <c r="AG333" s="7">
        <v>336</v>
      </c>
      <c r="AH333" s="7">
        <v>169</v>
      </c>
      <c r="AI333" s="7">
        <v>692</v>
      </c>
      <c r="AJ333" s="7">
        <v>639</v>
      </c>
      <c r="AK333" s="7">
        <v>178</v>
      </c>
      <c r="AL333" s="7">
        <v>219</v>
      </c>
      <c r="AM333" s="7">
        <v>149</v>
      </c>
      <c r="AN333" s="7">
        <v>190</v>
      </c>
      <c r="AO333" s="7">
        <v>192</v>
      </c>
      <c r="AP333" s="7">
        <v>256</v>
      </c>
      <c r="AQ333" s="7">
        <v>320</v>
      </c>
      <c r="AR333" s="7">
        <v>221</v>
      </c>
      <c r="AS333" s="7">
        <v>184</v>
      </c>
      <c r="AT333" s="7">
        <v>212</v>
      </c>
      <c r="AU333" s="7">
        <v>213</v>
      </c>
      <c r="AV333" s="7">
        <v>177</v>
      </c>
      <c r="AW333" s="7">
        <v>204</v>
      </c>
      <c r="AX333" s="7">
        <v>189</v>
      </c>
      <c r="AY333" s="7">
        <v>144</v>
      </c>
      <c r="AZ333" s="7">
        <v>199</v>
      </c>
      <c r="BA333" s="7">
        <v>221</v>
      </c>
      <c r="BB333" s="7">
        <v>199</v>
      </c>
      <c r="BC333" s="6">
        <v>1521</v>
      </c>
      <c r="BD333" s="6">
        <v>1570</v>
      </c>
      <c r="BE333" s="6">
        <v>2244</v>
      </c>
      <c r="BF333" s="6">
        <v>1730</v>
      </c>
      <c r="BG333" s="6">
        <v>1706</v>
      </c>
      <c r="BH333" s="6">
        <v>1388</v>
      </c>
      <c r="BI333" s="6">
        <v>1543</v>
      </c>
      <c r="BJ333" s="6">
        <v>2140</v>
      </c>
      <c r="BK333" s="6">
        <v>1699</v>
      </c>
      <c r="BL333" s="6">
        <v>2501</v>
      </c>
      <c r="BM333" s="6">
        <v>3127</v>
      </c>
      <c r="BN333" s="6">
        <v>590</v>
      </c>
      <c r="BO333" s="7">
        <v>182</v>
      </c>
      <c r="BP333" s="7">
        <v>162</v>
      </c>
      <c r="BQ333" s="7">
        <v>189</v>
      </c>
      <c r="BR333" s="7">
        <v>175</v>
      </c>
      <c r="BS333" s="7">
        <v>55</v>
      </c>
    </row>
    <row r="334" spans="1:71" x14ac:dyDescent="0.2">
      <c r="A334" s="2" t="s">
        <v>1561</v>
      </c>
      <c r="B334" s="11">
        <v>630439</v>
      </c>
      <c r="C334" s="11">
        <v>266</v>
      </c>
      <c r="D334" s="11">
        <v>126321</v>
      </c>
      <c r="E334" s="3" t="s">
        <v>1562</v>
      </c>
      <c r="F334" s="4" t="s">
        <v>0</v>
      </c>
      <c r="G334" s="4" t="s">
        <v>0</v>
      </c>
      <c r="H334" s="4" t="s">
        <v>0</v>
      </c>
      <c r="I334" s="4" t="s">
        <v>0</v>
      </c>
      <c r="J334" s="9" t="s">
        <v>1563</v>
      </c>
      <c r="K334" s="11">
        <v>9</v>
      </c>
      <c r="L334" s="20">
        <v>765.33333333333303</v>
      </c>
      <c r="M334" s="20">
        <v>475.58333333333297</v>
      </c>
      <c r="N334" s="19">
        <v>0.62140679442508695</v>
      </c>
      <c r="O334" s="6">
        <v>932</v>
      </c>
      <c r="P334" s="7">
        <v>583</v>
      </c>
      <c r="Q334" s="6">
        <v>648</v>
      </c>
      <c r="R334" s="6">
        <v>521</v>
      </c>
      <c r="S334" s="7">
        <v>463</v>
      </c>
      <c r="T334" s="7">
        <v>376</v>
      </c>
      <c r="U334" s="6">
        <v>454</v>
      </c>
      <c r="V334" s="7">
        <v>864</v>
      </c>
      <c r="W334" s="6">
        <v>961</v>
      </c>
      <c r="X334" s="7">
        <v>655</v>
      </c>
      <c r="Y334" s="7">
        <v>613</v>
      </c>
      <c r="Z334" s="7">
        <v>784</v>
      </c>
      <c r="AA334" s="7">
        <v>1340</v>
      </c>
      <c r="AB334" s="6">
        <v>295</v>
      </c>
      <c r="AC334" s="7">
        <v>968</v>
      </c>
      <c r="AD334" s="7">
        <v>886</v>
      </c>
      <c r="AE334" s="6">
        <v>516</v>
      </c>
      <c r="AF334" s="6">
        <v>752</v>
      </c>
      <c r="AG334" s="7">
        <v>646</v>
      </c>
      <c r="AH334" s="7">
        <v>454</v>
      </c>
      <c r="AI334" s="7">
        <v>1125</v>
      </c>
      <c r="AJ334" s="6">
        <v>1809</v>
      </c>
      <c r="AK334" s="7">
        <v>273</v>
      </c>
      <c r="AL334" s="7">
        <v>347</v>
      </c>
      <c r="AM334" s="7">
        <v>226</v>
      </c>
      <c r="AN334" s="7">
        <v>295</v>
      </c>
      <c r="AO334" s="7">
        <v>263</v>
      </c>
      <c r="AP334" s="7">
        <v>340</v>
      </c>
      <c r="AQ334" s="7">
        <v>269</v>
      </c>
      <c r="AR334" s="7">
        <v>268</v>
      </c>
      <c r="AS334" s="7">
        <v>382</v>
      </c>
      <c r="AT334" s="7">
        <v>244</v>
      </c>
      <c r="AU334" s="7">
        <v>205</v>
      </c>
      <c r="AV334" s="7">
        <v>241</v>
      </c>
      <c r="AW334" s="7">
        <v>199</v>
      </c>
      <c r="AX334" s="7">
        <v>291</v>
      </c>
      <c r="AY334" s="7">
        <v>248</v>
      </c>
      <c r="AZ334" s="7">
        <v>252</v>
      </c>
      <c r="BA334" s="7">
        <v>234</v>
      </c>
      <c r="BB334" s="7">
        <v>208</v>
      </c>
      <c r="BC334" s="7">
        <v>362</v>
      </c>
      <c r="BD334" s="7">
        <v>396</v>
      </c>
      <c r="BE334" s="7">
        <v>502</v>
      </c>
      <c r="BF334" s="7">
        <v>487</v>
      </c>
      <c r="BG334" s="7">
        <v>451</v>
      </c>
      <c r="BH334" s="7">
        <v>462</v>
      </c>
      <c r="BI334" s="7">
        <v>446</v>
      </c>
      <c r="BJ334" s="7">
        <v>487</v>
      </c>
      <c r="BK334" s="7">
        <v>441</v>
      </c>
      <c r="BL334" s="7">
        <v>360</v>
      </c>
      <c r="BM334" s="7">
        <v>386</v>
      </c>
      <c r="BN334" s="7">
        <v>341</v>
      </c>
      <c r="BO334" s="7">
        <v>221</v>
      </c>
      <c r="BP334" s="7">
        <v>216</v>
      </c>
      <c r="BQ334" s="7">
        <v>216</v>
      </c>
      <c r="BR334" s="7">
        <v>156</v>
      </c>
      <c r="BS334" s="7">
        <v>2356</v>
      </c>
    </row>
    <row r="335" spans="1:71" x14ac:dyDescent="0.2">
      <c r="A335" s="2" t="s">
        <v>1593</v>
      </c>
      <c r="B335" s="11">
        <v>978980</v>
      </c>
      <c r="C335" s="11">
        <v>169</v>
      </c>
      <c r="D335" s="11">
        <v>17085</v>
      </c>
      <c r="E335" s="3" t="s">
        <v>1594</v>
      </c>
      <c r="F335" s="4" t="s">
        <v>0</v>
      </c>
      <c r="G335" s="4" t="s">
        <v>0</v>
      </c>
      <c r="H335" s="4" t="s">
        <v>0</v>
      </c>
      <c r="I335" s="4" t="s">
        <v>0</v>
      </c>
      <c r="J335" s="9" t="s">
        <v>0</v>
      </c>
      <c r="K335" s="11">
        <v>7</v>
      </c>
      <c r="L335" s="20">
        <v>2117.7142857142799</v>
      </c>
      <c r="M335" s="20">
        <v>1763.42</v>
      </c>
      <c r="N335" s="19">
        <v>0.83269967620075502</v>
      </c>
      <c r="O335" s="7">
        <v>904</v>
      </c>
      <c r="P335" s="7">
        <v>727</v>
      </c>
      <c r="Q335" s="7">
        <v>3619</v>
      </c>
      <c r="R335" s="6">
        <v>156</v>
      </c>
      <c r="S335" s="7">
        <v>504</v>
      </c>
      <c r="T335" s="7">
        <v>274</v>
      </c>
      <c r="U335" s="7">
        <v>813</v>
      </c>
      <c r="V335" s="7">
        <v>622</v>
      </c>
      <c r="W335" s="7">
        <v>522</v>
      </c>
      <c r="X335" s="7">
        <v>798</v>
      </c>
      <c r="Y335" s="7">
        <v>731</v>
      </c>
      <c r="Z335" s="7">
        <v>632</v>
      </c>
      <c r="AA335" s="7">
        <v>688</v>
      </c>
      <c r="AB335" s="7">
        <v>496</v>
      </c>
      <c r="AC335" s="7">
        <v>680</v>
      </c>
      <c r="AD335" s="7">
        <v>376</v>
      </c>
      <c r="AE335" s="7">
        <v>313</v>
      </c>
      <c r="AF335" s="7">
        <v>399</v>
      </c>
      <c r="AG335" s="7">
        <v>266</v>
      </c>
      <c r="AH335" s="7">
        <v>300</v>
      </c>
      <c r="AI335" s="7">
        <v>683</v>
      </c>
      <c r="AJ335" s="7">
        <v>589</v>
      </c>
      <c r="AK335" s="6">
        <v>3350</v>
      </c>
      <c r="AL335" s="7">
        <v>3359</v>
      </c>
      <c r="AM335" s="7">
        <v>3150</v>
      </c>
      <c r="AN335" s="6">
        <v>2797</v>
      </c>
      <c r="AO335" s="7">
        <v>2451</v>
      </c>
      <c r="AP335" s="6">
        <v>2710</v>
      </c>
      <c r="AQ335" s="7">
        <v>2657</v>
      </c>
      <c r="AR335" s="7">
        <v>2828</v>
      </c>
      <c r="AS335" s="6">
        <v>1886</v>
      </c>
      <c r="AT335" s="7">
        <v>2407</v>
      </c>
      <c r="AU335" s="7">
        <v>2248</v>
      </c>
      <c r="AV335" s="7">
        <v>3159</v>
      </c>
      <c r="AW335" s="7">
        <v>3230</v>
      </c>
      <c r="AX335" s="7">
        <v>2616</v>
      </c>
      <c r="AY335" s="7">
        <v>2717</v>
      </c>
      <c r="AZ335" s="7">
        <v>2581</v>
      </c>
      <c r="BA335" s="6">
        <v>1697</v>
      </c>
      <c r="BB335" s="7">
        <v>3073</v>
      </c>
      <c r="BC335" s="7">
        <v>3201</v>
      </c>
      <c r="BD335" s="7">
        <v>3160</v>
      </c>
      <c r="BE335" s="7">
        <v>3546</v>
      </c>
      <c r="BF335" s="7">
        <v>2687</v>
      </c>
      <c r="BG335" s="7">
        <v>2917</v>
      </c>
      <c r="BH335" s="7">
        <v>2197</v>
      </c>
      <c r="BI335" s="7">
        <v>3032</v>
      </c>
      <c r="BJ335" s="7">
        <v>3401</v>
      </c>
      <c r="BK335" s="7">
        <v>2709</v>
      </c>
      <c r="BL335" s="7">
        <v>3598</v>
      </c>
      <c r="BM335" s="6">
        <v>2228</v>
      </c>
      <c r="BN335" s="7">
        <v>3626</v>
      </c>
      <c r="BO335" s="7">
        <v>199</v>
      </c>
      <c r="BP335" s="7">
        <v>439</v>
      </c>
      <c r="BQ335" s="7">
        <v>243</v>
      </c>
      <c r="BR335" s="7">
        <v>296</v>
      </c>
      <c r="BS335" s="7">
        <v>1508</v>
      </c>
    </row>
    <row r="336" spans="1:71" x14ac:dyDescent="0.2">
      <c r="A336" s="2" t="s">
        <v>1622</v>
      </c>
      <c r="B336" s="11">
        <v>610734</v>
      </c>
      <c r="C336" s="11">
        <v>227</v>
      </c>
      <c r="D336" s="11">
        <v>1667</v>
      </c>
      <c r="E336" s="3" t="s">
        <v>1623</v>
      </c>
      <c r="F336" s="4" t="s">
        <v>1624</v>
      </c>
      <c r="G336" s="4" t="s">
        <v>0</v>
      </c>
      <c r="H336" s="4" t="s">
        <v>0</v>
      </c>
      <c r="I336" s="11">
        <v>724</v>
      </c>
      <c r="J336" s="9" t="s">
        <v>1625</v>
      </c>
      <c r="K336" s="11">
        <v>7</v>
      </c>
      <c r="L336" s="20">
        <v>589.42857142857099</v>
      </c>
      <c r="M336" s="20">
        <v>527.78</v>
      </c>
      <c r="N336" s="19">
        <v>0.89540959767329098</v>
      </c>
      <c r="O336" s="7">
        <v>216</v>
      </c>
      <c r="P336" s="7">
        <v>218</v>
      </c>
      <c r="Q336" s="7">
        <v>304</v>
      </c>
      <c r="R336" s="7">
        <v>242</v>
      </c>
      <c r="S336" s="7">
        <v>233</v>
      </c>
      <c r="T336" s="7">
        <v>183</v>
      </c>
      <c r="U336" s="7">
        <v>261</v>
      </c>
      <c r="V336" s="7">
        <v>457</v>
      </c>
      <c r="W336" s="7">
        <v>267</v>
      </c>
      <c r="X336" s="7">
        <v>387</v>
      </c>
      <c r="Y336" s="7">
        <v>197</v>
      </c>
      <c r="Z336" s="7">
        <v>256</v>
      </c>
      <c r="AA336" s="7">
        <v>369</v>
      </c>
      <c r="AB336" s="7">
        <v>255</v>
      </c>
      <c r="AC336" s="7">
        <v>481</v>
      </c>
      <c r="AD336" s="7">
        <v>224</v>
      </c>
      <c r="AE336" s="7">
        <v>225</v>
      </c>
      <c r="AF336" s="7">
        <v>240</v>
      </c>
      <c r="AG336" s="7">
        <v>185</v>
      </c>
      <c r="AH336" s="7">
        <v>242</v>
      </c>
      <c r="AI336" s="7">
        <v>213</v>
      </c>
      <c r="AJ336" s="7">
        <v>272</v>
      </c>
      <c r="AK336" s="6">
        <v>961</v>
      </c>
      <c r="AL336" s="6">
        <v>851</v>
      </c>
      <c r="AM336" s="6">
        <v>608</v>
      </c>
      <c r="AN336" s="7">
        <v>889</v>
      </c>
      <c r="AO336" s="6">
        <v>330</v>
      </c>
      <c r="AP336" s="7">
        <v>935</v>
      </c>
      <c r="AQ336" s="6">
        <v>606</v>
      </c>
      <c r="AR336" s="7">
        <v>927</v>
      </c>
      <c r="AS336" s="6">
        <v>519</v>
      </c>
      <c r="AT336" s="7">
        <v>472</v>
      </c>
      <c r="AU336" s="7">
        <v>479</v>
      </c>
      <c r="AV336" s="7">
        <v>643</v>
      </c>
      <c r="AW336" s="7">
        <v>535</v>
      </c>
      <c r="AX336" s="7">
        <v>465</v>
      </c>
      <c r="AY336" s="7">
        <v>530</v>
      </c>
      <c r="AZ336" s="7">
        <v>513</v>
      </c>
      <c r="BA336" s="7">
        <v>567</v>
      </c>
      <c r="BB336" s="6">
        <v>251</v>
      </c>
      <c r="BC336" s="7">
        <v>342</v>
      </c>
      <c r="BD336" s="7">
        <v>395</v>
      </c>
      <c r="BE336" s="7">
        <v>390</v>
      </c>
      <c r="BF336" s="7">
        <v>420</v>
      </c>
      <c r="BG336" s="7">
        <v>330</v>
      </c>
      <c r="BH336" s="7">
        <v>285</v>
      </c>
      <c r="BI336" s="7">
        <v>317</v>
      </c>
      <c r="BJ336" s="7">
        <v>333</v>
      </c>
      <c r="BK336" s="7">
        <v>298</v>
      </c>
      <c r="BL336" s="7">
        <v>398</v>
      </c>
      <c r="BM336" s="7">
        <v>530</v>
      </c>
      <c r="BN336" s="7">
        <v>456</v>
      </c>
      <c r="BO336" s="7">
        <v>229</v>
      </c>
      <c r="BP336" s="7">
        <v>296</v>
      </c>
      <c r="BQ336" s="7">
        <v>209</v>
      </c>
      <c r="BR336" s="7">
        <v>195</v>
      </c>
      <c r="BS336" s="7">
        <v>8084</v>
      </c>
    </row>
    <row r="337" spans="1:71" x14ac:dyDescent="0.2">
      <c r="A337" s="2" t="s">
        <v>1626</v>
      </c>
      <c r="B337" s="11">
        <v>516011</v>
      </c>
      <c r="C337" s="11">
        <v>193</v>
      </c>
      <c r="D337" s="11">
        <v>113643</v>
      </c>
      <c r="E337" s="3" t="s">
        <v>1627</v>
      </c>
      <c r="F337" s="4" t="s">
        <v>0</v>
      </c>
      <c r="G337" s="4" t="s">
        <v>0</v>
      </c>
      <c r="H337" s="4" t="s">
        <v>0</v>
      </c>
      <c r="I337" s="11">
        <v>3848</v>
      </c>
      <c r="J337" s="9" t="s">
        <v>1628</v>
      </c>
      <c r="K337" s="11">
        <v>3</v>
      </c>
      <c r="L337" s="20">
        <v>6435.6666666666597</v>
      </c>
      <c r="M337" s="20">
        <v>1892.57407407407</v>
      </c>
      <c r="N337" s="19">
        <v>0.29407583893003603</v>
      </c>
      <c r="O337" s="7">
        <v>1053</v>
      </c>
      <c r="P337" s="6">
        <v>3130</v>
      </c>
      <c r="Q337" s="7">
        <v>881</v>
      </c>
      <c r="R337" s="7">
        <v>7886</v>
      </c>
      <c r="S337" s="7">
        <v>2086</v>
      </c>
      <c r="T337" s="7">
        <v>579</v>
      </c>
      <c r="U337" s="7">
        <v>13202</v>
      </c>
      <c r="V337" s="7">
        <v>6536</v>
      </c>
      <c r="W337" s="7">
        <v>18907</v>
      </c>
      <c r="X337" s="7">
        <v>12059</v>
      </c>
      <c r="Y337" s="7">
        <v>365</v>
      </c>
      <c r="Z337" s="7">
        <v>11071</v>
      </c>
      <c r="AA337" s="7">
        <v>4600</v>
      </c>
      <c r="AB337" s="6">
        <v>15671</v>
      </c>
      <c r="AC337" s="7">
        <v>6882</v>
      </c>
      <c r="AD337" s="7">
        <v>452</v>
      </c>
      <c r="AE337" s="7">
        <v>545</v>
      </c>
      <c r="AF337" s="7">
        <v>776</v>
      </c>
      <c r="AG337" s="7">
        <v>423</v>
      </c>
      <c r="AH337" s="6">
        <v>506</v>
      </c>
      <c r="AI337" s="7">
        <v>644</v>
      </c>
      <c r="AJ337" s="7">
        <v>920</v>
      </c>
      <c r="AK337" s="7">
        <v>432</v>
      </c>
      <c r="AL337" s="7">
        <v>395</v>
      </c>
      <c r="AM337" s="7">
        <v>386</v>
      </c>
      <c r="AN337" s="7">
        <v>382</v>
      </c>
      <c r="AO337" s="7">
        <v>414</v>
      </c>
      <c r="AP337" s="7">
        <v>424</v>
      </c>
      <c r="AQ337" s="7">
        <v>351</v>
      </c>
      <c r="AR337" s="7">
        <v>410</v>
      </c>
      <c r="AS337" s="7">
        <v>450</v>
      </c>
      <c r="AT337" s="7">
        <v>307</v>
      </c>
      <c r="AU337" s="7">
        <v>370</v>
      </c>
      <c r="AV337" s="7">
        <v>410</v>
      </c>
      <c r="AW337" s="7">
        <v>323</v>
      </c>
      <c r="AX337" s="7">
        <v>329</v>
      </c>
      <c r="AY337" s="7">
        <v>313</v>
      </c>
      <c r="AZ337" s="7">
        <v>461</v>
      </c>
      <c r="BA337" s="7">
        <v>359</v>
      </c>
      <c r="BB337" s="7">
        <v>402</v>
      </c>
      <c r="BC337" s="7">
        <v>353</v>
      </c>
      <c r="BD337" s="7">
        <v>320</v>
      </c>
      <c r="BE337" s="7">
        <v>319</v>
      </c>
      <c r="BF337" s="7">
        <v>310</v>
      </c>
      <c r="BG337" s="7">
        <v>341</v>
      </c>
      <c r="BH337" s="7">
        <v>289</v>
      </c>
      <c r="BI337" s="7">
        <v>382</v>
      </c>
      <c r="BJ337" s="7">
        <v>451</v>
      </c>
      <c r="BK337" s="7">
        <v>322</v>
      </c>
      <c r="BL337" s="7">
        <v>402</v>
      </c>
      <c r="BM337" s="7">
        <v>328</v>
      </c>
      <c r="BN337" s="7">
        <v>326</v>
      </c>
      <c r="BO337" s="7">
        <v>387</v>
      </c>
      <c r="BP337" s="7">
        <v>321</v>
      </c>
      <c r="BQ337" s="7">
        <v>229</v>
      </c>
      <c r="BR337" s="7">
        <v>277</v>
      </c>
      <c r="BS337" s="7">
        <v>57</v>
      </c>
    </row>
    <row r="338" spans="1:71" x14ac:dyDescent="0.2">
      <c r="A338" s="2" t="s">
        <v>1629</v>
      </c>
      <c r="B338" s="11">
        <v>269265</v>
      </c>
      <c r="C338" s="11">
        <v>177</v>
      </c>
      <c r="D338" s="11">
        <v>1977</v>
      </c>
      <c r="E338" s="3" t="s">
        <v>1630</v>
      </c>
      <c r="F338" s="4" t="s">
        <v>1631</v>
      </c>
      <c r="G338" s="4" t="s">
        <v>0</v>
      </c>
      <c r="H338" s="4" t="s">
        <v>0</v>
      </c>
      <c r="I338" s="11">
        <v>68152</v>
      </c>
      <c r="J338" s="9" t="s">
        <v>1632</v>
      </c>
      <c r="K338" s="11">
        <v>1</v>
      </c>
      <c r="L338" s="20">
        <v>6031</v>
      </c>
      <c r="M338" s="20">
        <v>2601.8214285714198</v>
      </c>
      <c r="N338" s="19">
        <v>0.43140796361655198</v>
      </c>
      <c r="O338" s="7">
        <v>2604</v>
      </c>
      <c r="P338" s="7">
        <v>1906</v>
      </c>
      <c r="Q338" s="7">
        <v>5045</v>
      </c>
      <c r="R338" s="7">
        <v>3080</v>
      </c>
      <c r="S338" s="7">
        <v>2912</v>
      </c>
      <c r="T338" s="7">
        <v>1700</v>
      </c>
      <c r="U338" s="7">
        <v>4016</v>
      </c>
      <c r="V338" s="7">
        <v>6939</v>
      </c>
      <c r="W338" s="7">
        <v>2943</v>
      </c>
      <c r="X338" s="7">
        <v>2763</v>
      </c>
      <c r="Y338" s="7">
        <v>3739</v>
      </c>
      <c r="Z338" s="7">
        <v>4511</v>
      </c>
      <c r="AA338" s="7">
        <v>7496</v>
      </c>
      <c r="AB338" s="7">
        <v>2926</v>
      </c>
      <c r="AC338" s="7">
        <v>3703</v>
      </c>
      <c r="AD338" s="7">
        <v>4413</v>
      </c>
      <c r="AE338" s="7">
        <v>3992</v>
      </c>
      <c r="AF338" s="7">
        <v>6355</v>
      </c>
      <c r="AG338" s="7">
        <v>1811</v>
      </c>
      <c r="AH338" s="7">
        <v>2994</v>
      </c>
      <c r="AI338" s="7">
        <v>3688</v>
      </c>
      <c r="AJ338" s="7">
        <v>1901</v>
      </c>
      <c r="AK338" s="7">
        <v>865</v>
      </c>
      <c r="AL338" s="7">
        <v>889</v>
      </c>
      <c r="AM338" s="7">
        <v>973</v>
      </c>
      <c r="AN338" s="7">
        <v>823</v>
      </c>
      <c r="AO338" s="7">
        <v>914</v>
      </c>
      <c r="AP338" s="7">
        <v>937</v>
      </c>
      <c r="AQ338" s="7">
        <v>749</v>
      </c>
      <c r="AR338" s="7">
        <v>824</v>
      </c>
      <c r="AS338" s="7">
        <v>852</v>
      </c>
      <c r="AT338" s="7">
        <v>1002</v>
      </c>
      <c r="AU338" s="7">
        <v>675</v>
      </c>
      <c r="AV338" s="7">
        <v>642</v>
      </c>
      <c r="AW338" s="7">
        <v>844</v>
      </c>
      <c r="AX338" s="7">
        <v>955</v>
      </c>
      <c r="AY338" s="7">
        <v>972</v>
      </c>
      <c r="AZ338" s="7">
        <v>1038</v>
      </c>
      <c r="BA338" s="7">
        <v>873</v>
      </c>
      <c r="BB338" s="7">
        <v>1071</v>
      </c>
      <c r="BC338" s="7">
        <v>3280</v>
      </c>
      <c r="BD338" s="7">
        <v>2797</v>
      </c>
      <c r="BE338" s="7">
        <v>4090</v>
      </c>
      <c r="BF338" s="7">
        <v>3533</v>
      </c>
      <c r="BG338" s="7">
        <v>2779</v>
      </c>
      <c r="BH338" s="7">
        <v>2392</v>
      </c>
      <c r="BI338" s="7">
        <v>3068</v>
      </c>
      <c r="BJ338" s="7">
        <v>4913</v>
      </c>
      <c r="BK338" s="7">
        <v>4121</v>
      </c>
      <c r="BL338" s="7">
        <v>4350</v>
      </c>
      <c r="BM338" s="6">
        <v>6031</v>
      </c>
      <c r="BN338" s="7">
        <v>3493</v>
      </c>
      <c r="BO338" s="7">
        <v>2949</v>
      </c>
      <c r="BP338" s="7">
        <v>2251</v>
      </c>
      <c r="BQ338" s="7">
        <v>2105</v>
      </c>
      <c r="BR338" s="7">
        <v>1978</v>
      </c>
      <c r="BS338" s="7">
        <v>268</v>
      </c>
    </row>
    <row r="339" spans="1:71" x14ac:dyDescent="0.2">
      <c r="A339" s="2" t="s">
        <v>1633</v>
      </c>
      <c r="B339" s="11">
        <v>527648</v>
      </c>
      <c r="C339" s="11">
        <v>164</v>
      </c>
      <c r="D339" s="11">
        <v>32360</v>
      </c>
      <c r="E339" s="3" t="s">
        <v>1634</v>
      </c>
      <c r="F339" s="4" t="s">
        <v>1635</v>
      </c>
      <c r="G339" s="4" t="s">
        <v>0</v>
      </c>
      <c r="H339" s="4" t="s">
        <v>0</v>
      </c>
      <c r="I339" s="11">
        <v>12122</v>
      </c>
      <c r="J339" s="9" t="s">
        <v>1636</v>
      </c>
      <c r="K339" s="11">
        <v>22</v>
      </c>
      <c r="L339" s="20">
        <v>6942.9090909090901</v>
      </c>
      <c r="M339" s="20">
        <v>307.68571428571403</v>
      </c>
      <c r="N339" s="19">
        <v>4.43165408414452E-2</v>
      </c>
      <c r="O339" s="6">
        <v>3916</v>
      </c>
      <c r="P339" s="6">
        <v>8366</v>
      </c>
      <c r="Q339" s="6">
        <v>7543</v>
      </c>
      <c r="R339" s="6">
        <v>10849</v>
      </c>
      <c r="S339" s="6">
        <v>2931</v>
      </c>
      <c r="T339" s="6">
        <v>2062</v>
      </c>
      <c r="U339" s="6">
        <v>12678</v>
      </c>
      <c r="V339" s="6">
        <v>13648</v>
      </c>
      <c r="W339" s="6">
        <v>8299</v>
      </c>
      <c r="X339" s="6">
        <v>8109</v>
      </c>
      <c r="Y339" s="6">
        <v>2407</v>
      </c>
      <c r="Z339" s="6">
        <v>7463</v>
      </c>
      <c r="AA339" s="6">
        <v>12131</v>
      </c>
      <c r="AB339" s="6">
        <v>6331</v>
      </c>
      <c r="AC339" s="6">
        <v>9844</v>
      </c>
      <c r="AD339" s="6">
        <v>4012</v>
      </c>
      <c r="AE339" s="6">
        <v>7767</v>
      </c>
      <c r="AF339" s="6">
        <v>6481</v>
      </c>
      <c r="AG339" s="6">
        <v>3120</v>
      </c>
      <c r="AH339" s="6">
        <v>2323</v>
      </c>
      <c r="AI339" s="6">
        <v>5517</v>
      </c>
      <c r="AJ339" s="6">
        <v>6947</v>
      </c>
      <c r="AK339" s="7">
        <v>228</v>
      </c>
      <c r="AL339" s="7">
        <v>316</v>
      </c>
      <c r="AM339" s="7">
        <v>165</v>
      </c>
      <c r="AN339" s="7">
        <v>251</v>
      </c>
      <c r="AO339" s="7">
        <v>239</v>
      </c>
      <c r="AP339" s="7">
        <v>171</v>
      </c>
      <c r="AQ339" s="7">
        <v>254</v>
      </c>
      <c r="AR339" s="7">
        <v>233</v>
      </c>
      <c r="AS339" s="7">
        <v>219</v>
      </c>
      <c r="AT339" s="7">
        <v>271</v>
      </c>
      <c r="AU339" s="7">
        <v>200</v>
      </c>
      <c r="AV339" s="7">
        <v>226</v>
      </c>
      <c r="AW339" s="7">
        <v>216</v>
      </c>
      <c r="AX339" s="7">
        <v>262</v>
      </c>
      <c r="AY339" s="7">
        <v>230</v>
      </c>
      <c r="AZ339" s="7">
        <v>215</v>
      </c>
      <c r="BA339" s="7">
        <v>188</v>
      </c>
      <c r="BB339" s="7">
        <v>191</v>
      </c>
      <c r="BC339" s="7">
        <v>415</v>
      </c>
      <c r="BD339" s="7">
        <v>446</v>
      </c>
      <c r="BE339" s="7">
        <v>368</v>
      </c>
      <c r="BF339" s="7">
        <v>524</v>
      </c>
      <c r="BG339" s="7">
        <v>545</v>
      </c>
      <c r="BH339" s="7">
        <v>558</v>
      </c>
      <c r="BI339" s="7">
        <v>402</v>
      </c>
      <c r="BJ339" s="7">
        <v>400</v>
      </c>
      <c r="BK339" s="7">
        <v>340</v>
      </c>
      <c r="BL339" s="7">
        <v>860</v>
      </c>
      <c r="BM339" s="7">
        <v>462</v>
      </c>
      <c r="BN339" s="7">
        <v>354</v>
      </c>
      <c r="BO339" s="7">
        <v>262</v>
      </c>
      <c r="BP339" s="7">
        <v>307</v>
      </c>
      <c r="BQ339" s="7">
        <v>188</v>
      </c>
      <c r="BR339" s="7">
        <v>198</v>
      </c>
      <c r="BS339" s="7">
        <v>65</v>
      </c>
    </row>
    <row r="340" spans="1:71" x14ac:dyDescent="0.2">
      <c r="A340" s="2" t="s">
        <v>1637</v>
      </c>
      <c r="B340" s="11">
        <v>278632</v>
      </c>
      <c r="C340" s="11">
        <v>191</v>
      </c>
      <c r="D340" s="11">
        <v>145501</v>
      </c>
      <c r="E340" s="3" t="s">
        <v>1638</v>
      </c>
      <c r="F340" s="4" t="s">
        <v>1639</v>
      </c>
      <c r="G340" s="4" t="s">
        <v>0</v>
      </c>
      <c r="H340" s="4" t="s">
        <v>0</v>
      </c>
      <c r="I340" s="11">
        <v>92135</v>
      </c>
      <c r="J340" s="9" t="s">
        <v>1640</v>
      </c>
      <c r="K340" s="11">
        <v>18</v>
      </c>
      <c r="L340" s="20">
        <v>3363.1666666666601</v>
      </c>
      <c r="M340" s="20">
        <v>2932.0769230769201</v>
      </c>
      <c r="N340" s="19">
        <v>0.87182028536902401</v>
      </c>
      <c r="O340" s="7">
        <v>7479</v>
      </c>
      <c r="P340" s="6">
        <v>1401</v>
      </c>
      <c r="Q340" s="6">
        <v>8261</v>
      </c>
      <c r="R340" s="6">
        <v>4766</v>
      </c>
      <c r="S340" s="6">
        <v>2376</v>
      </c>
      <c r="T340" s="7">
        <v>818</v>
      </c>
      <c r="U340" s="6">
        <v>3104</v>
      </c>
      <c r="V340" s="6">
        <v>6242</v>
      </c>
      <c r="W340" s="6">
        <v>1154</v>
      </c>
      <c r="X340" s="7">
        <v>2572</v>
      </c>
      <c r="Y340" s="6">
        <v>750</v>
      </c>
      <c r="Z340" s="7">
        <v>2411</v>
      </c>
      <c r="AA340" s="6">
        <v>8354</v>
      </c>
      <c r="AB340" s="7">
        <v>4617</v>
      </c>
      <c r="AC340" s="6">
        <v>6159</v>
      </c>
      <c r="AD340" s="6">
        <v>1291</v>
      </c>
      <c r="AE340" s="7">
        <v>1851</v>
      </c>
      <c r="AF340" s="7">
        <v>5326</v>
      </c>
      <c r="AG340" s="7">
        <v>1460</v>
      </c>
      <c r="AH340" s="7">
        <v>2048</v>
      </c>
      <c r="AI340" s="6">
        <v>2142</v>
      </c>
      <c r="AJ340" s="6">
        <v>3010</v>
      </c>
      <c r="AK340" s="7">
        <v>1602</v>
      </c>
      <c r="AL340" s="7">
        <v>6725</v>
      </c>
      <c r="AM340" s="7">
        <v>1737</v>
      </c>
      <c r="AN340" s="7">
        <v>1810</v>
      </c>
      <c r="AO340" s="7">
        <v>1257</v>
      </c>
      <c r="AP340" s="7">
        <v>1468</v>
      </c>
      <c r="AQ340" s="7">
        <v>1506</v>
      </c>
      <c r="AR340" s="7">
        <v>1324</v>
      </c>
      <c r="AS340" s="7">
        <v>1384</v>
      </c>
      <c r="AT340" s="7">
        <v>1294</v>
      </c>
      <c r="AU340" s="7">
        <v>1585</v>
      </c>
      <c r="AV340" s="7">
        <v>1614</v>
      </c>
      <c r="AW340" s="7">
        <v>1678</v>
      </c>
      <c r="AX340" s="7">
        <v>1645</v>
      </c>
      <c r="AY340" s="7">
        <v>1258</v>
      </c>
      <c r="AZ340" s="7">
        <v>1506</v>
      </c>
      <c r="BA340" s="7">
        <v>1478</v>
      </c>
      <c r="BB340" s="7">
        <v>1476</v>
      </c>
      <c r="BC340" s="7">
        <v>1438</v>
      </c>
      <c r="BD340" s="7">
        <v>3052</v>
      </c>
      <c r="BE340" s="7">
        <v>6258</v>
      </c>
      <c r="BF340" s="6">
        <v>947</v>
      </c>
      <c r="BG340" s="6">
        <v>533</v>
      </c>
      <c r="BH340" s="7">
        <v>4502</v>
      </c>
      <c r="BI340" s="7">
        <v>4578</v>
      </c>
      <c r="BJ340" s="7">
        <v>18896</v>
      </c>
      <c r="BK340" s="7">
        <v>1736</v>
      </c>
      <c r="BL340" s="7">
        <v>2186</v>
      </c>
      <c r="BM340" s="7">
        <v>4345</v>
      </c>
      <c r="BN340" s="7">
        <v>1975</v>
      </c>
      <c r="BO340" s="6">
        <v>1053</v>
      </c>
      <c r="BP340" s="6">
        <v>1148</v>
      </c>
      <c r="BQ340" s="7">
        <v>3000</v>
      </c>
      <c r="BR340" s="6">
        <v>7846</v>
      </c>
      <c r="BS340" s="7">
        <v>1456</v>
      </c>
    </row>
    <row r="341" spans="1:71" x14ac:dyDescent="0.2">
      <c r="A341" s="2" t="s">
        <v>1641</v>
      </c>
      <c r="B341" s="11">
        <v>309837</v>
      </c>
      <c r="C341" s="11">
        <v>102</v>
      </c>
      <c r="D341" s="11">
        <v>10827</v>
      </c>
      <c r="E341" s="3" t="s">
        <v>1642</v>
      </c>
      <c r="F341" s="4" t="s">
        <v>1643</v>
      </c>
      <c r="G341" s="4" t="s">
        <v>0</v>
      </c>
      <c r="H341" s="4" t="s">
        <v>0</v>
      </c>
      <c r="I341" s="11">
        <v>64956</v>
      </c>
      <c r="J341" s="9" t="s">
        <v>1644</v>
      </c>
      <c r="K341" s="11">
        <v>9</v>
      </c>
      <c r="L341" s="20">
        <v>3550.2222222222199</v>
      </c>
      <c r="M341" s="20">
        <v>3226.8958333333298</v>
      </c>
      <c r="N341" s="19">
        <v>0.90892784489233802</v>
      </c>
      <c r="O341" s="7">
        <v>861</v>
      </c>
      <c r="P341" s="7">
        <v>1841</v>
      </c>
      <c r="Q341" s="6">
        <v>3040</v>
      </c>
      <c r="R341" s="6">
        <v>6146</v>
      </c>
      <c r="S341" s="6">
        <v>2804</v>
      </c>
      <c r="T341" s="7">
        <v>2234</v>
      </c>
      <c r="U341" s="6">
        <v>2796</v>
      </c>
      <c r="V341" s="6">
        <v>4105</v>
      </c>
      <c r="W341" s="7">
        <v>10935</v>
      </c>
      <c r="X341" s="7">
        <v>1728</v>
      </c>
      <c r="Y341" s="7">
        <v>766</v>
      </c>
      <c r="Z341" s="6">
        <v>2857</v>
      </c>
      <c r="AA341" s="6">
        <v>4177</v>
      </c>
      <c r="AB341" s="6">
        <v>4028</v>
      </c>
      <c r="AC341" s="6">
        <v>1999</v>
      </c>
      <c r="AD341" s="7">
        <v>757</v>
      </c>
      <c r="AE341" s="7">
        <v>615</v>
      </c>
      <c r="AF341" s="7">
        <v>1029</v>
      </c>
      <c r="AG341" s="7">
        <v>713</v>
      </c>
      <c r="AH341" s="7">
        <v>988</v>
      </c>
      <c r="AI341" s="7">
        <v>981</v>
      </c>
      <c r="AJ341" s="7">
        <v>1359</v>
      </c>
      <c r="AK341" s="7">
        <v>12650</v>
      </c>
      <c r="AL341" s="7">
        <v>13536</v>
      </c>
      <c r="AM341" s="7">
        <v>14338</v>
      </c>
      <c r="AN341" s="7">
        <v>17292</v>
      </c>
      <c r="AO341" s="7">
        <v>991</v>
      </c>
      <c r="AP341" s="7">
        <v>779</v>
      </c>
      <c r="AQ341" s="7">
        <v>613</v>
      </c>
      <c r="AR341" s="7">
        <v>644</v>
      </c>
      <c r="AS341" s="7">
        <v>17056</v>
      </c>
      <c r="AT341" s="7">
        <v>879</v>
      </c>
      <c r="AU341" s="7">
        <v>1154</v>
      </c>
      <c r="AV341" s="7">
        <v>715</v>
      </c>
      <c r="AW341" s="7">
        <v>7840</v>
      </c>
      <c r="AX341" s="7">
        <v>775</v>
      </c>
      <c r="AY341" s="7">
        <v>666</v>
      </c>
      <c r="AZ341" s="7">
        <v>579</v>
      </c>
      <c r="BA341" s="7">
        <v>6639</v>
      </c>
      <c r="BB341" s="7">
        <v>595</v>
      </c>
      <c r="BC341" s="7">
        <v>784</v>
      </c>
      <c r="BD341" s="7">
        <v>583</v>
      </c>
      <c r="BE341" s="7">
        <v>932</v>
      </c>
      <c r="BF341" s="7">
        <v>877</v>
      </c>
      <c r="BG341" s="7">
        <v>9217</v>
      </c>
      <c r="BH341" s="7">
        <v>721</v>
      </c>
      <c r="BI341" s="7">
        <v>454</v>
      </c>
      <c r="BJ341" s="7">
        <v>931</v>
      </c>
      <c r="BK341" s="7">
        <v>832</v>
      </c>
      <c r="BL341" s="7">
        <v>10566</v>
      </c>
      <c r="BM341" s="7">
        <v>973</v>
      </c>
      <c r="BN341" s="7">
        <v>557</v>
      </c>
      <c r="BO341" s="7">
        <v>832</v>
      </c>
      <c r="BP341" s="7">
        <v>1527</v>
      </c>
      <c r="BQ341" s="7">
        <v>800</v>
      </c>
      <c r="BR341" s="7">
        <v>1022</v>
      </c>
      <c r="BS341" s="7">
        <v>735</v>
      </c>
    </row>
    <row r="342" spans="1:71" x14ac:dyDescent="0.2">
      <c r="A342" s="2" t="s">
        <v>1645</v>
      </c>
      <c r="B342" s="11">
        <v>452655</v>
      </c>
      <c r="C342" s="11">
        <v>248</v>
      </c>
      <c r="D342" s="11">
        <v>12265</v>
      </c>
      <c r="E342" s="3" t="s">
        <v>1646</v>
      </c>
      <c r="F342" s="4" t="s">
        <v>1643</v>
      </c>
      <c r="G342" s="4" t="s">
        <v>0</v>
      </c>
      <c r="H342" s="4" t="s">
        <v>0</v>
      </c>
      <c r="I342" s="11">
        <v>64956</v>
      </c>
      <c r="J342" s="9" t="s">
        <v>1644</v>
      </c>
      <c r="K342" s="11">
        <v>16</v>
      </c>
      <c r="L342" s="20">
        <v>135.125</v>
      </c>
      <c r="M342" s="20">
        <v>252.19512195121899</v>
      </c>
      <c r="N342" s="19">
        <v>1.8663838812301099</v>
      </c>
      <c r="O342" s="6">
        <v>139</v>
      </c>
      <c r="P342" s="7">
        <v>208</v>
      </c>
      <c r="Q342" s="7">
        <v>202</v>
      </c>
      <c r="R342" s="7">
        <v>286</v>
      </c>
      <c r="S342" s="7">
        <v>235</v>
      </c>
      <c r="T342" s="6">
        <v>61</v>
      </c>
      <c r="U342" s="6">
        <v>145</v>
      </c>
      <c r="V342" s="7">
        <v>322</v>
      </c>
      <c r="W342" s="6">
        <v>293</v>
      </c>
      <c r="X342" s="7">
        <v>241</v>
      </c>
      <c r="Y342" s="7">
        <v>181</v>
      </c>
      <c r="Z342" s="7">
        <v>271</v>
      </c>
      <c r="AA342" s="6">
        <v>109</v>
      </c>
      <c r="AB342" s="7">
        <v>258</v>
      </c>
      <c r="AC342" s="7">
        <v>268</v>
      </c>
      <c r="AD342" s="7">
        <v>188</v>
      </c>
      <c r="AE342" s="7">
        <v>189</v>
      </c>
      <c r="AF342" s="7">
        <v>290</v>
      </c>
      <c r="AG342" s="7">
        <v>226</v>
      </c>
      <c r="AH342" s="7">
        <v>163</v>
      </c>
      <c r="AI342" s="7">
        <v>236</v>
      </c>
      <c r="AJ342" s="7">
        <v>405</v>
      </c>
      <c r="AK342" s="7">
        <v>254</v>
      </c>
      <c r="AL342" s="6">
        <v>29</v>
      </c>
      <c r="AM342" s="6">
        <v>81</v>
      </c>
      <c r="AN342" s="6">
        <v>67</v>
      </c>
      <c r="AO342" s="7">
        <v>236</v>
      </c>
      <c r="AP342" s="7">
        <v>186</v>
      </c>
      <c r="AQ342" s="6">
        <v>109</v>
      </c>
      <c r="AR342" s="6">
        <v>66</v>
      </c>
      <c r="AS342" s="7">
        <v>216</v>
      </c>
      <c r="AT342" s="7">
        <v>193</v>
      </c>
      <c r="AU342" s="7">
        <v>243</v>
      </c>
      <c r="AV342" s="7">
        <v>203</v>
      </c>
      <c r="AW342" s="6">
        <v>99</v>
      </c>
      <c r="AX342" s="6">
        <v>64</v>
      </c>
      <c r="AY342" s="6">
        <v>34</v>
      </c>
      <c r="AZ342" s="7">
        <v>242</v>
      </c>
      <c r="BA342" s="7">
        <v>196</v>
      </c>
      <c r="BB342" s="7">
        <v>195</v>
      </c>
      <c r="BC342" s="7">
        <v>163</v>
      </c>
      <c r="BD342" s="7">
        <v>198</v>
      </c>
      <c r="BE342" s="7">
        <v>206</v>
      </c>
      <c r="BF342" s="7">
        <v>205</v>
      </c>
      <c r="BG342" s="7">
        <v>253</v>
      </c>
      <c r="BH342" s="7">
        <v>194</v>
      </c>
      <c r="BI342" s="6">
        <v>119</v>
      </c>
      <c r="BJ342" s="7">
        <v>1371</v>
      </c>
      <c r="BK342" s="7">
        <v>201</v>
      </c>
      <c r="BL342" s="6">
        <v>66</v>
      </c>
      <c r="BM342" s="7">
        <v>266</v>
      </c>
      <c r="BN342" s="7">
        <v>224</v>
      </c>
      <c r="BO342" s="7">
        <v>187</v>
      </c>
      <c r="BP342" s="7">
        <v>177</v>
      </c>
      <c r="BQ342" s="7">
        <v>186</v>
      </c>
      <c r="BR342" s="7">
        <v>176</v>
      </c>
      <c r="BS342" s="6">
        <v>681</v>
      </c>
    </row>
    <row r="343" spans="1:71" x14ac:dyDescent="0.2">
      <c r="A343" s="2" t="s">
        <v>1651</v>
      </c>
      <c r="B343" s="11">
        <v>588886</v>
      </c>
      <c r="C343" s="11">
        <v>231</v>
      </c>
      <c r="D343" s="11">
        <v>102714</v>
      </c>
      <c r="E343" s="3" t="s">
        <v>1652</v>
      </c>
      <c r="F343" s="4" t="s">
        <v>1653</v>
      </c>
      <c r="G343" s="4" t="s">
        <v>0</v>
      </c>
      <c r="H343" s="4" t="s">
        <v>0</v>
      </c>
      <c r="I343" s="11">
        <v>16069996</v>
      </c>
      <c r="J343" s="9" t="s">
        <v>1654</v>
      </c>
      <c r="K343" s="11">
        <v>17</v>
      </c>
      <c r="L343" s="20">
        <v>1148</v>
      </c>
      <c r="M343" s="20">
        <v>599.54999999999995</v>
      </c>
      <c r="N343" s="19">
        <v>0.52225609756097502</v>
      </c>
      <c r="O343" s="7">
        <v>1538</v>
      </c>
      <c r="P343" s="6">
        <v>1473</v>
      </c>
      <c r="Q343" s="6">
        <v>1691</v>
      </c>
      <c r="R343" s="6">
        <v>1424</v>
      </c>
      <c r="S343" s="7">
        <v>722</v>
      </c>
      <c r="T343" s="7">
        <v>498</v>
      </c>
      <c r="U343" s="6">
        <v>1844</v>
      </c>
      <c r="V343" s="6">
        <v>1922</v>
      </c>
      <c r="W343" s="7">
        <v>1463</v>
      </c>
      <c r="X343" s="6">
        <v>1969</v>
      </c>
      <c r="Y343" s="6">
        <v>1300</v>
      </c>
      <c r="Z343" s="6">
        <v>1216</v>
      </c>
      <c r="AA343" s="7">
        <v>1722</v>
      </c>
      <c r="AB343" s="6">
        <v>583</v>
      </c>
      <c r="AC343" s="6">
        <v>808</v>
      </c>
      <c r="AD343" s="6">
        <v>145</v>
      </c>
      <c r="AE343" s="7">
        <v>724</v>
      </c>
      <c r="AF343" s="7">
        <v>941</v>
      </c>
      <c r="AG343" s="7">
        <v>739</v>
      </c>
      <c r="AH343" s="6">
        <v>1077</v>
      </c>
      <c r="AI343" s="7">
        <v>1400</v>
      </c>
      <c r="AJ343" s="7">
        <v>1171</v>
      </c>
      <c r="AK343" s="7">
        <v>341</v>
      </c>
      <c r="AL343" s="7">
        <v>397</v>
      </c>
      <c r="AM343" s="7">
        <v>447</v>
      </c>
      <c r="AN343" s="7">
        <v>439</v>
      </c>
      <c r="AO343" s="7">
        <v>418</v>
      </c>
      <c r="AP343" s="7">
        <v>400</v>
      </c>
      <c r="AQ343" s="7">
        <v>388</v>
      </c>
      <c r="AR343" s="7">
        <v>374</v>
      </c>
      <c r="AS343" s="7">
        <v>402</v>
      </c>
      <c r="AT343" s="7">
        <v>418</v>
      </c>
      <c r="AU343" s="7">
        <v>349</v>
      </c>
      <c r="AV343" s="7">
        <v>448</v>
      </c>
      <c r="AW343" s="7">
        <v>456</v>
      </c>
      <c r="AX343" s="7">
        <v>460</v>
      </c>
      <c r="AY343" s="7">
        <v>459</v>
      </c>
      <c r="AZ343" s="7">
        <v>312</v>
      </c>
      <c r="BA343" s="7">
        <v>422</v>
      </c>
      <c r="BB343" s="7">
        <v>488</v>
      </c>
      <c r="BC343" s="6">
        <v>1058</v>
      </c>
      <c r="BD343" s="7">
        <v>1147</v>
      </c>
      <c r="BE343" s="6">
        <v>1185</v>
      </c>
      <c r="BF343" s="6">
        <v>724</v>
      </c>
      <c r="BG343" s="6">
        <v>629</v>
      </c>
      <c r="BH343" s="7">
        <v>603</v>
      </c>
      <c r="BI343" s="7">
        <v>473</v>
      </c>
      <c r="BJ343" s="7">
        <v>443</v>
      </c>
      <c r="BK343" s="6">
        <v>468</v>
      </c>
      <c r="BL343" s="7">
        <v>699</v>
      </c>
      <c r="BM343" s="7">
        <v>634</v>
      </c>
      <c r="BN343" s="7">
        <v>509</v>
      </c>
      <c r="BO343" s="7">
        <v>233</v>
      </c>
      <c r="BP343" s="7">
        <v>234</v>
      </c>
      <c r="BQ343" s="7">
        <v>180</v>
      </c>
      <c r="BR343" s="7">
        <v>253</v>
      </c>
      <c r="BS343" s="7">
        <v>238</v>
      </c>
    </row>
    <row r="344" spans="1:71" x14ac:dyDescent="0.2">
      <c r="A344" s="2" t="s">
        <v>1659</v>
      </c>
      <c r="B344" s="11">
        <v>673176</v>
      </c>
      <c r="C344" s="11">
        <v>179</v>
      </c>
      <c r="D344" s="11">
        <v>34133</v>
      </c>
      <c r="E344" s="3" t="s">
        <v>1660</v>
      </c>
      <c r="F344" s="4" t="s">
        <v>1661</v>
      </c>
      <c r="G344" s="4" t="s">
        <v>0</v>
      </c>
      <c r="H344" s="4" t="s">
        <v>0</v>
      </c>
      <c r="I344" s="11">
        <v>348154</v>
      </c>
      <c r="J344" s="9" t="s">
        <v>1662</v>
      </c>
      <c r="K344" s="11">
        <v>6</v>
      </c>
      <c r="L344" s="20">
        <v>19726.5</v>
      </c>
      <c r="M344" s="20">
        <v>24155.784313725399</v>
      </c>
      <c r="N344" s="19">
        <v>1.22453472809294</v>
      </c>
      <c r="O344" s="6">
        <v>1511</v>
      </c>
      <c r="P344" s="7">
        <v>3475</v>
      </c>
      <c r="Q344" s="7">
        <v>2502</v>
      </c>
      <c r="R344" s="7">
        <v>117174</v>
      </c>
      <c r="S344" s="7">
        <v>40756</v>
      </c>
      <c r="T344" s="7">
        <v>4870</v>
      </c>
      <c r="U344" s="7">
        <v>85381</v>
      </c>
      <c r="V344" s="7">
        <v>47828</v>
      </c>
      <c r="W344" s="7">
        <v>170923</v>
      </c>
      <c r="X344" s="7">
        <v>4426</v>
      </c>
      <c r="Y344" s="6">
        <v>15252</v>
      </c>
      <c r="Z344" s="7">
        <v>40656</v>
      </c>
      <c r="AA344" s="7">
        <v>45832</v>
      </c>
      <c r="AB344" s="7">
        <v>44813</v>
      </c>
      <c r="AC344" s="7">
        <v>25152</v>
      </c>
      <c r="AD344" s="7">
        <v>16793</v>
      </c>
      <c r="AE344" s="6">
        <v>894</v>
      </c>
      <c r="AF344" s="6">
        <v>2868</v>
      </c>
      <c r="AG344" s="6">
        <v>68314</v>
      </c>
      <c r="AH344" s="6">
        <v>29520</v>
      </c>
      <c r="AI344" s="7">
        <v>49510</v>
      </c>
      <c r="AJ344" s="7">
        <v>170810</v>
      </c>
      <c r="AK344" s="7">
        <v>195</v>
      </c>
      <c r="AL344" s="7">
        <v>349</v>
      </c>
      <c r="AM344" s="7">
        <v>272</v>
      </c>
      <c r="AN344" s="7">
        <v>1386</v>
      </c>
      <c r="AO344" s="7">
        <v>1517</v>
      </c>
      <c r="AP344" s="7">
        <v>174</v>
      </c>
      <c r="AQ344" s="7">
        <v>761</v>
      </c>
      <c r="AR344" s="7">
        <v>305</v>
      </c>
      <c r="AS344" s="7">
        <v>1162</v>
      </c>
      <c r="AT344" s="7">
        <v>727</v>
      </c>
      <c r="AU344" s="7">
        <v>280</v>
      </c>
      <c r="AV344" s="7">
        <v>555</v>
      </c>
      <c r="AW344" s="7">
        <v>560</v>
      </c>
      <c r="AX344" s="7">
        <v>307</v>
      </c>
      <c r="AY344" s="7">
        <v>543</v>
      </c>
      <c r="AZ344" s="7">
        <v>780</v>
      </c>
      <c r="BA344" s="7">
        <v>255</v>
      </c>
      <c r="BB344" s="7">
        <v>270</v>
      </c>
      <c r="BC344" s="7">
        <v>25229</v>
      </c>
      <c r="BD344" s="7">
        <v>23324</v>
      </c>
      <c r="BE344" s="7">
        <v>28327</v>
      </c>
      <c r="BF344" s="7">
        <v>27683</v>
      </c>
      <c r="BG344" s="7">
        <v>30463</v>
      </c>
      <c r="BH344" s="7">
        <v>24883</v>
      </c>
      <c r="BI344" s="7">
        <v>27596</v>
      </c>
      <c r="BJ344" s="7">
        <v>32341</v>
      </c>
      <c r="BK344" s="7">
        <v>25279</v>
      </c>
      <c r="BL344" s="7">
        <v>36554</v>
      </c>
      <c r="BM344" s="7">
        <v>41295</v>
      </c>
      <c r="BN344" s="7">
        <v>20721</v>
      </c>
      <c r="BO344" s="7">
        <v>507</v>
      </c>
      <c r="BP344" s="7">
        <v>3577</v>
      </c>
      <c r="BQ344" s="7">
        <v>278</v>
      </c>
      <c r="BR344" s="7">
        <v>549</v>
      </c>
      <c r="BS344" s="7">
        <v>2040</v>
      </c>
    </row>
    <row r="345" spans="1:71" x14ac:dyDescent="0.2">
      <c r="A345" s="2" t="s">
        <v>1663</v>
      </c>
      <c r="B345" s="11">
        <v>748847</v>
      </c>
      <c r="C345" s="11">
        <v>219</v>
      </c>
      <c r="D345" s="11">
        <v>16546</v>
      </c>
      <c r="E345" s="3" t="s">
        <v>1664</v>
      </c>
      <c r="F345" s="4" t="s">
        <v>1665</v>
      </c>
      <c r="G345" s="4" t="s">
        <v>0</v>
      </c>
      <c r="H345" s="4" t="s">
        <v>0</v>
      </c>
      <c r="I345" s="11">
        <v>689043</v>
      </c>
      <c r="J345" s="9" t="s">
        <v>1666</v>
      </c>
      <c r="K345" s="11">
        <v>4</v>
      </c>
      <c r="L345" s="20">
        <v>1260.5</v>
      </c>
      <c r="M345" s="20">
        <v>1737.1886792452799</v>
      </c>
      <c r="N345" s="19">
        <v>1.3781742794488501</v>
      </c>
      <c r="O345" s="7">
        <v>1347</v>
      </c>
      <c r="P345" s="7">
        <v>2283</v>
      </c>
      <c r="Q345" s="7">
        <v>1038</v>
      </c>
      <c r="R345" s="7">
        <v>1908</v>
      </c>
      <c r="S345" s="7">
        <v>838</v>
      </c>
      <c r="T345" s="7">
        <v>569</v>
      </c>
      <c r="U345" s="7">
        <v>1949</v>
      </c>
      <c r="V345" s="6">
        <v>1396</v>
      </c>
      <c r="W345" s="7">
        <v>3380</v>
      </c>
      <c r="X345" s="6">
        <v>1944</v>
      </c>
      <c r="Y345" s="6">
        <v>618</v>
      </c>
      <c r="Z345" s="7">
        <v>2077</v>
      </c>
      <c r="AA345" s="7">
        <v>1161</v>
      </c>
      <c r="AB345" s="7">
        <v>1751</v>
      </c>
      <c r="AC345" s="7">
        <v>1322</v>
      </c>
      <c r="AD345" s="7">
        <v>689</v>
      </c>
      <c r="AE345" s="7">
        <v>881</v>
      </c>
      <c r="AF345" s="7">
        <v>910</v>
      </c>
      <c r="AG345" s="6">
        <v>1084</v>
      </c>
      <c r="AH345" s="7">
        <v>893</v>
      </c>
      <c r="AI345" s="7">
        <v>1258</v>
      </c>
      <c r="AJ345" s="7">
        <v>828</v>
      </c>
      <c r="AK345" s="7">
        <v>254</v>
      </c>
      <c r="AL345" s="7">
        <v>280</v>
      </c>
      <c r="AM345" s="7">
        <v>288</v>
      </c>
      <c r="AN345" s="7">
        <v>463</v>
      </c>
      <c r="AO345" s="7">
        <v>479</v>
      </c>
      <c r="AP345" s="7">
        <v>285</v>
      </c>
      <c r="AQ345" s="7">
        <v>467</v>
      </c>
      <c r="AR345" s="7">
        <v>436</v>
      </c>
      <c r="AS345" s="7">
        <v>436</v>
      </c>
      <c r="AT345" s="7">
        <v>305</v>
      </c>
      <c r="AU345" s="7">
        <v>329</v>
      </c>
      <c r="AV345" s="7">
        <v>283</v>
      </c>
      <c r="AW345" s="7">
        <v>538</v>
      </c>
      <c r="AX345" s="7">
        <v>420</v>
      </c>
      <c r="AY345" s="7">
        <v>347</v>
      </c>
      <c r="AZ345" s="7">
        <v>317</v>
      </c>
      <c r="BA345" s="7">
        <v>266</v>
      </c>
      <c r="BB345" s="7">
        <v>338</v>
      </c>
      <c r="BC345" s="7">
        <v>420</v>
      </c>
      <c r="BD345" s="7">
        <v>564</v>
      </c>
      <c r="BE345" s="7">
        <v>530</v>
      </c>
      <c r="BF345" s="7">
        <v>614</v>
      </c>
      <c r="BG345" s="7">
        <v>614</v>
      </c>
      <c r="BH345" s="7">
        <v>556</v>
      </c>
      <c r="BI345" s="7">
        <v>499</v>
      </c>
      <c r="BJ345" s="7">
        <v>553</v>
      </c>
      <c r="BK345" s="7">
        <v>478</v>
      </c>
      <c r="BL345" s="7">
        <v>436</v>
      </c>
      <c r="BM345" s="7">
        <v>342</v>
      </c>
      <c r="BN345" s="7">
        <v>324</v>
      </c>
      <c r="BO345" s="7">
        <v>549</v>
      </c>
      <c r="BP345" s="7">
        <v>329</v>
      </c>
      <c r="BQ345" s="7">
        <v>232</v>
      </c>
      <c r="BR345" s="7">
        <v>204</v>
      </c>
      <c r="BS345" s="7">
        <v>53214</v>
      </c>
    </row>
    <row r="346" spans="1:71" x14ac:dyDescent="0.2">
      <c r="A346" s="2" t="s">
        <v>1655</v>
      </c>
      <c r="B346" s="11">
        <v>598147</v>
      </c>
      <c r="C346" s="11">
        <v>179</v>
      </c>
      <c r="D346" s="11">
        <v>110341</v>
      </c>
      <c r="E346" s="3" t="s">
        <v>1656</v>
      </c>
      <c r="F346" s="4" t="s">
        <v>1657</v>
      </c>
      <c r="G346" s="4" t="s">
        <v>0</v>
      </c>
      <c r="H346" s="4" t="s">
        <v>0</v>
      </c>
      <c r="I346" s="11">
        <v>10394</v>
      </c>
      <c r="J346" s="9" t="s">
        <v>1658</v>
      </c>
      <c r="K346" s="11">
        <v>18</v>
      </c>
      <c r="L346" s="20">
        <v>6332.2222222222199</v>
      </c>
      <c r="M346" s="20">
        <v>596.41025641025601</v>
      </c>
      <c r="N346" s="19">
        <v>9.4186564444504406E-2</v>
      </c>
      <c r="O346" s="6">
        <v>5329</v>
      </c>
      <c r="P346" s="6">
        <v>12519</v>
      </c>
      <c r="Q346" s="7">
        <v>749</v>
      </c>
      <c r="R346" s="6">
        <v>3028</v>
      </c>
      <c r="S346" s="7">
        <v>818</v>
      </c>
      <c r="T346" s="7">
        <v>327</v>
      </c>
      <c r="U346" s="6">
        <v>3689</v>
      </c>
      <c r="V346" s="6">
        <v>4523</v>
      </c>
      <c r="W346" s="6">
        <v>5200</v>
      </c>
      <c r="X346" s="6">
        <v>12180</v>
      </c>
      <c r="Y346" s="6">
        <v>6351</v>
      </c>
      <c r="Z346" s="6">
        <v>13534</v>
      </c>
      <c r="AA346" s="6">
        <v>1331</v>
      </c>
      <c r="AB346" s="6">
        <v>15509</v>
      </c>
      <c r="AC346" s="5">
        <v>10363</v>
      </c>
      <c r="AD346" s="7">
        <v>1412</v>
      </c>
      <c r="AE346" s="6">
        <v>1147</v>
      </c>
      <c r="AF346" s="6">
        <v>1441</v>
      </c>
      <c r="AG346" s="6">
        <v>6225</v>
      </c>
      <c r="AH346" s="6">
        <v>4139</v>
      </c>
      <c r="AI346" s="6">
        <v>5367</v>
      </c>
      <c r="AJ346" s="6">
        <v>2105</v>
      </c>
      <c r="AK346" s="7">
        <v>253</v>
      </c>
      <c r="AL346" s="7">
        <v>401</v>
      </c>
      <c r="AM346" s="7">
        <v>335</v>
      </c>
      <c r="AN346" s="7">
        <v>329</v>
      </c>
      <c r="AO346" s="7">
        <v>297</v>
      </c>
      <c r="AP346" s="7">
        <v>266</v>
      </c>
      <c r="AQ346" s="7">
        <v>259</v>
      </c>
      <c r="AR346" s="7">
        <v>224</v>
      </c>
      <c r="AS346" s="7">
        <v>288</v>
      </c>
      <c r="AT346" s="7">
        <v>342</v>
      </c>
      <c r="AU346" s="7">
        <v>230</v>
      </c>
      <c r="AV346" s="7">
        <v>220</v>
      </c>
      <c r="AW346" s="7">
        <v>236</v>
      </c>
      <c r="AX346" s="7">
        <v>365</v>
      </c>
      <c r="AY346" s="7">
        <v>280</v>
      </c>
      <c r="AZ346" s="7">
        <v>348</v>
      </c>
      <c r="BA346" s="7">
        <v>275</v>
      </c>
      <c r="BB346" s="7">
        <v>318</v>
      </c>
      <c r="BC346" s="7">
        <v>285</v>
      </c>
      <c r="BD346" s="7">
        <v>422</v>
      </c>
      <c r="BE346" s="7">
        <v>331</v>
      </c>
      <c r="BF346" s="7">
        <v>342</v>
      </c>
      <c r="BG346" s="7">
        <v>276</v>
      </c>
      <c r="BH346" s="7">
        <v>381</v>
      </c>
      <c r="BI346" s="7">
        <v>366</v>
      </c>
      <c r="BJ346" s="7">
        <v>321</v>
      </c>
      <c r="BK346" s="7">
        <v>340</v>
      </c>
      <c r="BL346" s="7">
        <v>523</v>
      </c>
      <c r="BM346" s="7">
        <v>375</v>
      </c>
      <c r="BN346" s="7">
        <v>384</v>
      </c>
      <c r="BO346" s="7">
        <v>345</v>
      </c>
      <c r="BP346" s="7">
        <v>2030</v>
      </c>
      <c r="BQ346" s="7">
        <v>7643</v>
      </c>
      <c r="BR346" s="7">
        <v>257</v>
      </c>
      <c r="BS346" s="7">
        <v>67</v>
      </c>
    </row>
    <row r="347" spans="1:71" x14ac:dyDescent="0.2">
      <c r="A347" s="2" t="s">
        <v>1672</v>
      </c>
      <c r="B347" s="11">
        <v>583925</v>
      </c>
      <c r="C347" s="11">
        <v>192</v>
      </c>
      <c r="D347" s="11">
        <v>49497</v>
      </c>
      <c r="E347" s="3" t="s">
        <v>1673</v>
      </c>
      <c r="F347" s="4" t="s">
        <v>1674</v>
      </c>
      <c r="G347" s="4" t="s">
        <v>0</v>
      </c>
      <c r="H347" s="4" t="s">
        <v>0</v>
      </c>
      <c r="I347" s="11">
        <v>91</v>
      </c>
      <c r="J347" s="9" t="s">
        <v>1675</v>
      </c>
      <c r="K347" s="11">
        <v>20</v>
      </c>
      <c r="L347" s="20">
        <v>25074.85</v>
      </c>
      <c r="M347" s="20">
        <v>537.10810810810801</v>
      </c>
      <c r="N347" s="19">
        <v>2.1420192268671898E-2</v>
      </c>
      <c r="O347" s="7">
        <v>9653</v>
      </c>
      <c r="P347" s="6">
        <v>91720</v>
      </c>
      <c r="Q347" s="6">
        <v>1377</v>
      </c>
      <c r="R347" s="6">
        <v>17230</v>
      </c>
      <c r="S347" s="6">
        <v>987</v>
      </c>
      <c r="T347" s="7">
        <v>341</v>
      </c>
      <c r="U347" s="6">
        <v>13115</v>
      </c>
      <c r="V347" s="6">
        <v>38363</v>
      </c>
      <c r="W347" s="6">
        <v>13982</v>
      </c>
      <c r="X347" s="6">
        <v>72918</v>
      </c>
      <c r="Y347" s="6">
        <v>7204</v>
      </c>
      <c r="Z347" s="6">
        <v>59877</v>
      </c>
      <c r="AA347" s="6">
        <v>4830</v>
      </c>
      <c r="AB347" s="6">
        <v>24032</v>
      </c>
      <c r="AC347" s="6">
        <v>96648</v>
      </c>
      <c r="AD347" s="6">
        <v>2661</v>
      </c>
      <c r="AE347" s="6">
        <v>3730</v>
      </c>
      <c r="AF347" s="6">
        <v>611</v>
      </c>
      <c r="AG347" s="6">
        <v>10341</v>
      </c>
      <c r="AH347" s="6">
        <v>12021</v>
      </c>
      <c r="AI347" s="6">
        <v>19229</v>
      </c>
      <c r="AJ347" s="6">
        <v>10621</v>
      </c>
      <c r="AK347" s="7">
        <v>263</v>
      </c>
      <c r="AL347" s="7">
        <v>299</v>
      </c>
      <c r="AM347" s="7">
        <v>241</v>
      </c>
      <c r="AN347" s="7">
        <v>267</v>
      </c>
      <c r="AO347" s="7">
        <v>276</v>
      </c>
      <c r="AP347" s="7">
        <v>244</v>
      </c>
      <c r="AQ347" s="7">
        <v>327</v>
      </c>
      <c r="AR347" s="7">
        <v>260</v>
      </c>
      <c r="AS347" s="7">
        <v>224</v>
      </c>
      <c r="AT347" s="7">
        <v>252</v>
      </c>
      <c r="AU347" s="7">
        <v>289</v>
      </c>
      <c r="AV347" s="7">
        <v>270</v>
      </c>
      <c r="AW347" s="7">
        <v>355</v>
      </c>
      <c r="AX347" s="7">
        <v>302</v>
      </c>
      <c r="AY347" s="7">
        <v>325</v>
      </c>
      <c r="AZ347" s="7">
        <v>305</v>
      </c>
      <c r="BA347" s="7">
        <v>310</v>
      </c>
      <c r="BB347" s="7">
        <v>355</v>
      </c>
      <c r="BC347" s="7">
        <v>282</v>
      </c>
      <c r="BD347" s="7">
        <v>319</v>
      </c>
      <c r="BE347" s="7">
        <v>283</v>
      </c>
      <c r="BF347" s="7">
        <v>255</v>
      </c>
      <c r="BG347" s="7">
        <v>303</v>
      </c>
      <c r="BH347" s="7">
        <v>292</v>
      </c>
      <c r="BI347" s="7">
        <v>275</v>
      </c>
      <c r="BJ347" s="7">
        <v>294</v>
      </c>
      <c r="BK347" s="7">
        <v>270</v>
      </c>
      <c r="BL347" s="7">
        <v>321</v>
      </c>
      <c r="BM347" s="7">
        <v>280</v>
      </c>
      <c r="BN347" s="7">
        <v>246</v>
      </c>
      <c r="BO347" s="7">
        <v>279</v>
      </c>
      <c r="BP347" s="7">
        <v>327</v>
      </c>
      <c r="BQ347" s="7">
        <v>382</v>
      </c>
      <c r="BR347" s="7">
        <v>265</v>
      </c>
      <c r="BS347" s="7">
        <v>42</v>
      </c>
    </row>
    <row r="348" spans="1:71" x14ac:dyDescent="0.2">
      <c r="A348" s="2" t="s">
        <v>1723</v>
      </c>
      <c r="B348" s="11">
        <v>890356</v>
      </c>
      <c r="C348" s="11">
        <v>129</v>
      </c>
      <c r="D348" s="11">
        <v>2080</v>
      </c>
      <c r="E348" s="3" t="s">
        <v>1724</v>
      </c>
      <c r="F348" s="4" t="s">
        <v>0</v>
      </c>
      <c r="G348" s="4" t="s">
        <v>0</v>
      </c>
      <c r="H348" s="4" t="s">
        <v>1725</v>
      </c>
      <c r="I348" s="11">
        <v>123409</v>
      </c>
      <c r="J348" s="9" t="s">
        <v>1726</v>
      </c>
      <c r="K348" s="11">
        <v>16</v>
      </c>
      <c r="L348" s="20">
        <v>5786.25</v>
      </c>
      <c r="M348" s="20">
        <v>6689.3170731707296</v>
      </c>
      <c r="N348" s="19">
        <v>1.1560712159292601</v>
      </c>
      <c r="O348" s="7">
        <v>2027</v>
      </c>
      <c r="P348" s="6">
        <v>7752</v>
      </c>
      <c r="Q348" s="6">
        <v>1240</v>
      </c>
      <c r="R348" s="6">
        <v>6838</v>
      </c>
      <c r="S348" s="6">
        <v>876</v>
      </c>
      <c r="T348" s="7">
        <v>7441</v>
      </c>
      <c r="U348" s="6">
        <v>2029</v>
      </c>
      <c r="V348" s="6">
        <v>7873</v>
      </c>
      <c r="W348" s="6">
        <v>5826</v>
      </c>
      <c r="X348" s="6">
        <v>4493</v>
      </c>
      <c r="Y348" s="7">
        <v>7206</v>
      </c>
      <c r="Z348" s="6">
        <v>5566</v>
      </c>
      <c r="AA348" s="6">
        <v>9047</v>
      </c>
      <c r="AB348" s="6">
        <v>7290</v>
      </c>
      <c r="AC348" s="6">
        <v>4285</v>
      </c>
      <c r="AD348" s="7">
        <v>2681</v>
      </c>
      <c r="AE348" s="7">
        <v>2600</v>
      </c>
      <c r="AF348" s="6">
        <v>2627</v>
      </c>
      <c r="AG348" s="7">
        <v>2790</v>
      </c>
      <c r="AH348" s="6">
        <v>1954</v>
      </c>
      <c r="AI348" s="6">
        <v>2609</v>
      </c>
      <c r="AJ348" s="7">
        <v>9683</v>
      </c>
      <c r="AK348" s="7">
        <v>9222</v>
      </c>
      <c r="AL348" s="7">
        <v>8462</v>
      </c>
      <c r="AM348" s="7">
        <v>7138</v>
      </c>
      <c r="AN348" s="7">
        <v>7810</v>
      </c>
      <c r="AO348" s="7">
        <v>7098</v>
      </c>
      <c r="AP348" s="7">
        <v>7414</v>
      </c>
      <c r="AQ348" s="7">
        <v>8179</v>
      </c>
      <c r="AR348" s="7">
        <v>8197</v>
      </c>
      <c r="AS348" s="7">
        <v>6839</v>
      </c>
      <c r="AT348" s="7">
        <v>6135</v>
      </c>
      <c r="AU348" s="7">
        <v>6218</v>
      </c>
      <c r="AV348" s="7">
        <v>7374</v>
      </c>
      <c r="AW348" s="7">
        <v>7109</v>
      </c>
      <c r="AX348" s="7">
        <v>6995</v>
      </c>
      <c r="AY348" s="7">
        <v>7616</v>
      </c>
      <c r="AZ348" s="7">
        <v>6890</v>
      </c>
      <c r="BA348" s="7">
        <v>7407</v>
      </c>
      <c r="BB348" s="7">
        <v>7409</v>
      </c>
      <c r="BC348" s="7">
        <v>8593</v>
      </c>
      <c r="BD348" s="7">
        <v>8143</v>
      </c>
      <c r="BE348" s="7">
        <v>8689</v>
      </c>
      <c r="BF348" s="7">
        <v>7390</v>
      </c>
      <c r="BG348" s="7">
        <v>7909</v>
      </c>
      <c r="BH348" s="7">
        <v>6163</v>
      </c>
      <c r="BI348" s="7">
        <v>8115</v>
      </c>
      <c r="BJ348" s="7">
        <v>10180</v>
      </c>
      <c r="BK348" s="7">
        <v>7897</v>
      </c>
      <c r="BL348" s="7">
        <v>775</v>
      </c>
      <c r="BM348" s="7">
        <v>9406</v>
      </c>
      <c r="BN348" s="7">
        <v>7254</v>
      </c>
      <c r="BO348" s="7">
        <v>900</v>
      </c>
      <c r="BP348" s="7">
        <v>6318</v>
      </c>
      <c r="BQ348" s="7">
        <v>7098</v>
      </c>
      <c r="BR348" s="7">
        <v>1492</v>
      </c>
      <c r="BS348" s="6">
        <v>22275</v>
      </c>
    </row>
    <row r="349" spans="1:71" x14ac:dyDescent="0.2">
      <c r="A349" s="2" t="s">
        <v>1727</v>
      </c>
      <c r="B349" s="11">
        <v>941794</v>
      </c>
      <c r="C349" s="11">
        <v>129</v>
      </c>
      <c r="D349" s="11">
        <v>84531</v>
      </c>
      <c r="E349" s="3" t="s">
        <v>1728</v>
      </c>
      <c r="F349" s="4" t="s">
        <v>0</v>
      </c>
      <c r="G349" s="4" t="s">
        <v>0</v>
      </c>
      <c r="H349" s="4" t="s">
        <v>0</v>
      </c>
      <c r="I349" s="11">
        <v>5319879</v>
      </c>
      <c r="J349" s="9" t="s">
        <v>1729</v>
      </c>
      <c r="K349" s="11">
        <v>21</v>
      </c>
      <c r="L349" s="20">
        <v>153530.23809523799</v>
      </c>
      <c r="M349" s="20">
        <v>5356.4722222222199</v>
      </c>
      <c r="N349" s="19">
        <v>3.4888711752661297E-2</v>
      </c>
      <c r="O349" s="7">
        <v>29105</v>
      </c>
      <c r="P349" s="6">
        <v>229476</v>
      </c>
      <c r="Q349" s="6">
        <v>20605</v>
      </c>
      <c r="R349" s="6">
        <v>378193</v>
      </c>
      <c r="S349" s="6">
        <v>169906</v>
      </c>
      <c r="T349" s="6">
        <v>19989</v>
      </c>
      <c r="U349" s="6">
        <v>218959</v>
      </c>
      <c r="V349" s="6">
        <v>352429</v>
      </c>
      <c r="W349" s="6">
        <v>244701</v>
      </c>
      <c r="X349" s="6">
        <v>314821</v>
      </c>
      <c r="Y349" s="7">
        <v>25876</v>
      </c>
      <c r="Z349" s="6">
        <v>407740</v>
      </c>
      <c r="AA349" s="6">
        <v>164544</v>
      </c>
      <c r="AB349" s="6">
        <v>406821</v>
      </c>
      <c r="AC349" s="6">
        <v>168002</v>
      </c>
      <c r="AD349" s="6">
        <v>12606</v>
      </c>
      <c r="AE349" s="6">
        <v>21955</v>
      </c>
      <c r="AF349" s="7">
        <v>32229</v>
      </c>
      <c r="AG349" s="7">
        <v>49611</v>
      </c>
      <c r="AH349" s="6">
        <v>14313</v>
      </c>
      <c r="AI349" s="6">
        <v>25395</v>
      </c>
      <c r="AJ349" s="6">
        <v>21698</v>
      </c>
      <c r="AK349" s="7">
        <v>1211</v>
      </c>
      <c r="AL349" s="7">
        <v>1403</v>
      </c>
      <c r="AM349" s="7">
        <v>1578</v>
      </c>
      <c r="AN349" s="7">
        <v>1269</v>
      </c>
      <c r="AO349" s="7">
        <v>1327</v>
      </c>
      <c r="AP349" s="7">
        <v>1055</v>
      </c>
      <c r="AQ349" s="7">
        <v>3432</v>
      </c>
      <c r="AR349" s="7">
        <v>1165</v>
      </c>
      <c r="AS349" s="7">
        <v>1147</v>
      </c>
      <c r="AT349" s="7">
        <v>2473</v>
      </c>
      <c r="AU349" s="7">
        <v>1652</v>
      </c>
      <c r="AV349" s="7">
        <v>1652</v>
      </c>
      <c r="AW349" s="7">
        <v>2366</v>
      </c>
      <c r="AX349" s="7">
        <v>1730</v>
      </c>
      <c r="AY349" s="7">
        <v>1427</v>
      </c>
      <c r="AZ349" s="7">
        <v>1429</v>
      </c>
      <c r="BA349" s="7">
        <v>1450</v>
      </c>
      <c r="BB349" s="7">
        <v>1629</v>
      </c>
      <c r="BC349" s="7">
        <v>1567</v>
      </c>
      <c r="BD349" s="7">
        <v>1967</v>
      </c>
      <c r="BE349" s="7">
        <v>1559</v>
      </c>
      <c r="BF349" s="7">
        <v>1450</v>
      </c>
      <c r="BG349" s="7">
        <v>1791</v>
      </c>
      <c r="BH349" s="7">
        <v>1515</v>
      </c>
      <c r="BI349" s="7">
        <v>1676</v>
      </c>
      <c r="BJ349" s="7">
        <v>2016</v>
      </c>
      <c r="BK349" s="7">
        <v>1406</v>
      </c>
      <c r="BL349" s="7">
        <v>2466</v>
      </c>
      <c r="BM349" s="7">
        <v>1925</v>
      </c>
      <c r="BN349" s="6">
        <v>1496</v>
      </c>
      <c r="BO349" s="6">
        <v>1841</v>
      </c>
      <c r="BP349" s="7">
        <v>1504</v>
      </c>
      <c r="BQ349" s="7">
        <v>5079</v>
      </c>
      <c r="BR349" s="7">
        <v>696</v>
      </c>
      <c r="BS349" s="6">
        <v>28645</v>
      </c>
    </row>
    <row r="350" spans="1:71" x14ac:dyDescent="0.2">
      <c r="A350" s="2" t="s">
        <v>1730</v>
      </c>
      <c r="B350" s="11">
        <v>372491</v>
      </c>
      <c r="C350" s="11">
        <v>219</v>
      </c>
      <c r="D350" s="11">
        <v>1755</v>
      </c>
      <c r="E350" s="3" t="s">
        <v>1731</v>
      </c>
      <c r="F350" s="4" t="s">
        <v>0</v>
      </c>
      <c r="G350" s="4" t="s">
        <v>0</v>
      </c>
      <c r="H350" s="4" t="s">
        <v>0</v>
      </c>
      <c r="I350" s="11">
        <v>560781</v>
      </c>
      <c r="J350" s="9" t="s">
        <v>1732</v>
      </c>
      <c r="K350" s="11">
        <v>30</v>
      </c>
      <c r="L350" s="20">
        <v>2145.1666666666601</v>
      </c>
      <c r="M350" s="20">
        <v>1235.07407407407</v>
      </c>
      <c r="N350" s="19">
        <v>0.575747373509785</v>
      </c>
      <c r="O350" s="7">
        <v>715</v>
      </c>
      <c r="P350" s="7">
        <v>3249</v>
      </c>
      <c r="Q350" s="7">
        <v>302</v>
      </c>
      <c r="R350" s="7">
        <v>7740</v>
      </c>
      <c r="S350" s="7">
        <v>343</v>
      </c>
      <c r="T350" s="7">
        <v>208</v>
      </c>
      <c r="U350" s="7">
        <v>1333</v>
      </c>
      <c r="V350" s="7">
        <v>730</v>
      </c>
      <c r="W350" s="7">
        <v>1111</v>
      </c>
      <c r="X350" s="7">
        <v>5231</v>
      </c>
      <c r="Y350" s="7">
        <v>411</v>
      </c>
      <c r="Z350" s="7">
        <v>2849</v>
      </c>
      <c r="AA350" s="7">
        <v>506</v>
      </c>
      <c r="AB350" s="7">
        <v>1053</v>
      </c>
      <c r="AC350" s="7">
        <v>803</v>
      </c>
      <c r="AD350" s="7">
        <v>453</v>
      </c>
      <c r="AE350" s="7">
        <v>854</v>
      </c>
      <c r="AF350" s="7">
        <v>782</v>
      </c>
      <c r="AG350" s="7">
        <v>284</v>
      </c>
      <c r="AH350" s="7">
        <v>353</v>
      </c>
      <c r="AI350" s="7">
        <v>330</v>
      </c>
      <c r="AJ350" s="7">
        <v>512</v>
      </c>
      <c r="AK350" s="6">
        <v>2180</v>
      </c>
      <c r="AL350" s="6">
        <v>2015</v>
      </c>
      <c r="AM350" s="6">
        <v>2035</v>
      </c>
      <c r="AN350" s="6">
        <v>2087</v>
      </c>
      <c r="AO350" s="6">
        <v>2011</v>
      </c>
      <c r="AP350" s="6">
        <v>1937</v>
      </c>
      <c r="AQ350" s="6">
        <v>2186</v>
      </c>
      <c r="AR350" s="6">
        <v>1796</v>
      </c>
      <c r="AS350" s="6">
        <v>1828</v>
      </c>
      <c r="AT350" s="6">
        <v>1839</v>
      </c>
      <c r="AU350" s="6">
        <v>1857</v>
      </c>
      <c r="AV350" s="6">
        <v>2015</v>
      </c>
      <c r="AW350" s="6">
        <v>2231</v>
      </c>
      <c r="AX350" s="6">
        <v>2477</v>
      </c>
      <c r="AY350" s="6">
        <v>2155</v>
      </c>
      <c r="AZ350" s="6">
        <v>1646</v>
      </c>
      <c r="BA350" s="6">
        <v>1871</v>
      </c>
      <c r="BB350" s="6">
        <v>1952</v>
      </c>
      <c r="BC350" s="6">
        <v>2437</v>
      </c>
      <c r="BD350" s="6">
        <v>2032</v>
      </c>
      <c r="BE350" s="6">
        <v>2382</v>
      </c>
      <c r="BF350" s="6">
        <v>2554</v>
      </c>
      <c r="BG350" s="6">
        <v>2337</v>
      </c>
      <c r="BH350" s="6">
        <v>904</v>
      </c>
      <c r="BI350" s="6">
        <v>2086</v>
      </c>
      <c r="BJ350" s="6">
        <v>3219</v>
      </c>
      <c r="BK350" s="6">
        <v>2325</v>
      </c>
      <c r="BL350" s="6">
        <v>3039</v>
      </c>
      <c r="BM350" s="6">
        <v>2894</v>
      </c>
      <c r="BN350" s="6">
        <v>2028</v>
      </c>
      <c r="BO350" s="7">
        <v>155</v>
      </c>
      <c r="BP350" s="7">
        <v>226</v>
      </c>
      <c r="BQ350" s="7">
        <v>288</v>
      </c>
      <c r="BR350" s="7">
        <v>180</v>
      </c>
      <c r="BS350" s="7">
        <v>2346</v>
      </c>
    </row>
    <row r="351" spans="1:71" x14ac:dyDescent="0.2">
      <c r="A351" s="2" t="s">
        <v>1733</v>
      </c>
      <c r="B351" s="11">
        <v>427677</v>
      </c>
      <c r="C351" s="11">
        <v>172</v>
      </c>
      <c r="D351" s="11">
        <v>118790</v>
      </c>
      <c r="E351" s="3" t="s">
        <v>1734</v>
      </c>
      <c r="F351" s="4" t="s">
        <v>0</v>
      </c>
      <c r="G351" s="4" t="s">
        <v>0</v>
      </c>
      <c r="H351" s="4" t="s">
        <v>0</v>
      </c>
      <c r="I351" s="4" t="s">
        <v>0</v>
      </c>
      <c r="J351" s="9" t="s">
        <v>1735</v>
      </c>
      <c r="K351" s="11">
        <v>5</v>
      </c>
      <c r="L351" s="20">
        <v>1208.8</v>
      </c>
      <c r="M351" s="20">
        <v>285.15384615384602</v>
      </c>
      <c r="N351" s="19">
        <v>0.23589828437611299</v>
      </c>
      <c r="O351" s="7">
        <v>301</v>
      </c>
      <c r="P351" s="7">
        <v>435</v>
      </c>
      <c r="Q351" s="7">
        <v>660</v>
      </c>
      <c r="R351" s="6">
        <v>675</v>
      </c>
      <c r="S351" s="7">
        <v>296</v>
      </c>
      <c r="T351" s="7">
        <v>303</v>
      </c>
      <c r="U351" s="6">
        <v>821</v>
      </c>
      <c r="V351" s="7">
        <v>969</v>
      </c>
      <c r="W351" s="6">
        <v>989</v>
      </c>
      <c r="X351" s="6">
        <v>893</v>
      </c>
      <c r="Y351" s="7">
        <v>218</v>
      </c>
      <c r="Z351" s="7">
        <v>1007</v>
      </c>
      <c r="AA351" s="6">
        <v>2666</v>
      </c>
      <c r="AB351" s="7">
        <v>484</v>
      </c>
      <c r="AC351" s="7">
        <v>408</v>
      </c>
      <c r="AD351" s="7">
        <v>263</v>
      </c>
      <c r="AE351" s="7">
        <v>345</v>
      </c>
      <c r="AF351" s="7">
        <v>554</v>
      </c>
      <c r="AG351" s="7">
        <v>336</v>
      </c>
      <c r="AH351" s="7">
        <v>188</v>
      </c>
      <c r="AI351" s="7">
        <v>174</v>
      </c>
      <c r="AJ351" s="7">
        <v>366</v>
      </c>
      <c r="AK351" s="7">
        <v>177</v>
      </c>
      <c r="AL351" s="7">
        <v>129</v>
      </c>
      <c r="AM351" s="7">
        <v>205</v>
      </c>
      <c r="AN351" s="7">
        <v>225</v>
      </c>
      <c r="AO351" s="7">
        <v>183</v>
      </c>
      <c r="AP351" s="7">
        <v>224</v>
      </c>
      <c r="AQ351" s="7">
        <v>193</v>
      </c>
      <c r="AR351" s="7">
        <v>335</v>
      </c>
      <c r="AS351" s="7">
        <v>213</v>
      </c>
      <c r="AT351" s="7">
        <v>200</v>
      </c>
      <c r="AU351" s="7">
        <v>251</v>
      </c>
      <c r="AV351" s="7">
        <v>221</v>
      </c>
      <c r="AW351" s="7">
        <v>191</v>
      </c>
      <c r="AX351" s="7">
        <v>216</v>
      </c>
      <c r="AY351" s="7">
        <v>228</v>
      </c>
      <c r="AZ351" s="7">
        <v>207</v>
      </c>
      <c r="BA351" s="7">
        <v>166</v>
      </c>
      <c r="BB351" s="7">
        <v>193</v>
      </c>
      <c r="BC351" s="7">
        <v>209</v>
      </c>
      <c r="BD351" s="7">
        <v>233</v>
      </c>
      <c r="BE351" s="7">
        <v>201</v>
      </c>
      <c r="BF351" s="7">
        <v>194</v>
      </c>
      <c r="BG351" s="7">
        <v>184</v>
      </c>
      <c r="BH351" s="7">
        <v>255</v>
      </c>
      <c r="BI351" s="7">
        <v>172</v>
      </c>
      <c r="BJ351" s="7">
        <v>589</v>
      </c>
      <c r="BK351" s="7">
        <v>178</v>
      </c>
      <c r="BL351" s="7">
        <v>195</v>
      </c>
      <c r="BM351" s="7">
        <v>225</v>
      </c>
      <c r="BN351" s="7">
        <v>176</v>
      </c>
      <c r="BO351" s="7">
        <v>201</v>
      </c>
      <c r="BP351" s="7">
        <v>265</v>
      </c>
      <c r="BQ351" s="7">
        <v>169</v>
      </c>
      <c r="BR351" s="7">
        <v>231</v>
      </c>
      <c r="BS351" s="7">
        <v>87</v>
      </c>
    </row>
    <row r="352" spans="1:71" x14ac:dyDescent="0.2">
      <c r="A352" s="2" t="s">
        <v>1736</v>
      </c>
      <c r="B352" s="11">
        <v>247953</v>
      </c>
      <c r="C352" s="11">
        <v>89</v>
      </c>
      <c r="D352" s="11">
        <v>107907</v>
      </c>
      <c r="E352" s="3" t="s">
        <v>1737</v>
      </c>
      <c r="F352" s="4" t="s">
        <v>1738</v>
      </c>
      <c r="G352" s="4" t="s">
        <v>0</v>
      </c>
      <c r="H352" s="4" t="s">
        <v>0</v>
      </c>
      <c r="I352" s="11">
        <v>49</v>
      </c>
      <c r="J352" s="9" t="s">
        <v>1739</v>
      </c>
      <c r="K352" s="11">
        <v>4</v>
      </c>
      <c r="L352" s="20">
        <v>4710</v>
      </c>
      <c r="M352" s="20">
        <v>4349.6981132075398</v>
      </c>
      <c r="N352" s="19">
        <v>0.92350278412049802</v>
      </c>
      <c r="O352" s="7">
        <v>5250</v>
      </c>
      <c r="P352" s="7">
        <v>3771</v>
      </c>
      <c r="Q352" s="7">
        <v>1418</v>
      </c>
      <c r="R352" s="7">
        <v>6115</v>
      </c>
      <c r="S352" s="7">
        <v>3936</v>
      </c>
      <c r="T352" s="7">
        <v>3978</v>
      </c>
      <c r="U352" s="7">
        <v>5071</v>
      </c>
      <c r="V352" s="7">
        <v>5112</v>
      </c>
      <c r="W352" s="7">
        <v>5136</v>
      </c>
      <c r="X352" s="7">
        <v>5488</v>
      </c>
      <c r="Y352" s="7">
        <v>3372</v>
      </c>
      <c r="Z352" s="7">
        <v>5483</v>
      </c>
      <c r="AA352" s="7">
        <v>4679</v>
      </c>
      <c r="AB352" s="7">
        <v>4536</v>
      </c>
      <c r="AC352" s="7">
        <v>4131</v>
      </c>
      <c r="AD352" s="7">
        <v>4666</v>
      </c>
      <c r="AE352" s="7">
        <v>5077</v>
      </c>
      <c r="AF352" s="7">
        <v>4786</v>
      </c>
      <c r="AG352" s="7">
        <v>4040</v>
      </c>
      <c r="AH352" s="7">
        <v>4132</v>
      </c>
      <c r="AI352" s="7">
        <v>5172</v>
      </c>
      <c r="AJ352" s="7">
        <v>9619</v>
      </c>
      <c r="AK352" s="7">
        <v>4534</v>
      </c>
      <c r="AL352" s="7">
        <v>4468</v>
      </c>
      <c r="AM352" s="7">
        <v>4112</v>
      </c>
      <c r="AN352" s="7">
        <v>4445</v>
      </c>
      <c r="AO352" s="7">
        <v>1432</v>
      </c>
      <c r="AP352" s="7">
        <v>4117</v>
      </c>
      <c r="AQ352" s="7">
        <v>4803</v>
      </c>
      <c r="AR352" s="7">
        <v>4473</v>
      </c>
      <c r="AS352" s="7">
        <v>1528</v>
      </c>
      <c r="AT352" s="7">
        <v>4168</v>
      </c>
      <c r="AU352" s="7">
        <v>4112</v>
      </c>
      <c r="AV352" s="7">
        <v>4459</v>
      </c>
      <c r="AW352" s="7">
        <v>4557</v>
      </c>
      <c r="AX352" s="7">
        <v>4483</v>
      </c>
      <c r="AY352" s="7">
        <v>4399</v>
      </c>
      <c r="AZ352" s="7">
        <v>3686</v>
      </c>
      <c r="BA352" s="7">
        <v>3702</v>
      </c>
      <c r="BB352" s="7">
        <v>3878</v>
      </c>
      <c r="BC352" s="7">
        <v>4356</v>
      </c>
      <c r="BD352" s="7">
        <v>4046</v>
      </c>
      <c r="BE352" s="7">
        <v>4923</v>
      </c>
      <c r="BF352" s="6">
        <v>5140</v>
      </c>
      <c r="BG352" s="6">
        <v>5107</v>
      </c>
      <c r="BH352" s="6">
        <v>4130</v>
      </c>
      <c r="BI352" s="6">
        <v>4463</v>
      </c>
      <c r="BJ352" s="7">
        <v>6632</v>
      </c>
      <c r="BK352" s="7">
        <v>6666</v>
      </c>
      <c r="BL352" s="7">
        <v>970</v>
      </c>
      <c r="BM352" s="7">
        <v>5525</v>
      </c>
      <c r="BN352" s="7">
        <v>4017</v>
      </c>
      <c r="BO352" s="7">
        <v>4756</v>
      </c>
      <c r="BP352" s="7">
        <v>3968</v>
      </c>
      <c r="BQ352" s="7">
        <v>4187</v>
      </c>
      <c r="BR352" s="7">
        <v>4122</v>
      </c>
      <c r="BS352" s="7">
        <v>42</v>
      </c>
    </row>
    <row r="353" spans="1:71" x14ac:dyDescent="0.2">
      <c r="A353" s="2" t="s">
        <v>1740</v>
      </c>
      <c r="B353" s="11">
        <v>290473</v>
      </c>
      <c r="C353" s="11">
        <v>89</v>
      </c>
      <c r="D353" s="11">
        <v>78</v>
      </c>
      <c r="E353" s="3" t="s">
        <v>1741</v>
      </c>
      <c r="F353" s="4" t="s">
        <v>1742</v>
      </c>
      <c r="G353" s="4" t="s">
        <v>0</v>
      </c>
      <c r="H353" s="4" t="s">
        <v>0</v>
      </c>
      <c r="I353" s="11">
        <v>70</v>
      </c>
      <c r="J353" s="9" t="s">
        <v>1743</v>
      </c>
      <c r="K353" s="11">
        <v>5</v>
      </c>
      <c r="L353" s="20">
        <v>3096.8</v>
      </c>
      <c r="M353" s="20">
        <v>6502.4230769230699</v>
      </c>
      <c r="N353" s="19">
        <v>2.0997232875623402</v>
      </c>
      <c r="O353" s="7">
        <v>3496</v>
      </c>
      <c r="P353" s="7">
        <v>2920</v>
      </c>
      <c r="Q353" s="7">
        <v>2796</v>
      </c>
      <c r="R353" s="7">
        <v>3264</v>
      </c>
      <c r="S353" s="7">
        <v>2733</v>
      </c>
      <c r="T353" s="7">
        <v>1793</v>
      </c>
      <c r="U353" s="7">
        <v>3393</v>
      </c>
      <c r="V353" s="7">
        <v>4293</v>
      </c>
      <c r="W353" s="7">
        <v>3045</v>
      </c>
      <c r="X353" s="7">
        <v>2935</v>
      </c>
      <c r="Y353" s="7">
        <v>1973</v>
      </c>
      <c r="Z353" s="7">
        <v>2691</v>
      </c>
      <c r="AA353" s="7">
        <v>1882</v>
      </c>
      <c r="AB353" s="7">
        <v>2752</v>
      </c>
      <c r="AC353" s="7">
        <v>2329</v>
      </c>
      <c r="AD353" s="7">
        <v>2278</v>
      </c>
      <c r="AE353" s="7">
        <v>2599</v>
      </c>
      <c r="AF353" s="7">
        <v>4107</v>
      </c>
      <c r="AG353" s="7">
        <v>1833</v>
      </c>
      <c r="AH353" s="7">
        <v>1712</v>
      </c>
      <c r="AI353" s="7">
        <v>2647</v>
      </c>
      <c r="AJ353" s="7">
        <v>3570</v>
      </c>
      <c r="AK353" s="6">
        <v>2917</v>
      </c>
      <c r="AL353" s="7">
        <v>5498</v>
      </c>
      <c r="AM353" s="7">
        <v>4824</v>
      </c>
      <c r="AN353" s="7">
        <v>3434</v>
      </c>
      <c r="AO353" s="7">
        <v>3681</v>
      </c>
      <c r="AP353" s="7">
        <v>3110</v>
      </c>
      <c r="AQ353" s="5">
        <v>4258</v>
      </c>
      <c r="AR353" s="7">
        <v>4288</v>
      </c>
      <c r="AS353" s="6">
        <v>1548</v>
      </c>
      <c r="AT353" s="7">
        <v>3152</v>
      </c>
      <c r="AU353" s="7">
        <v>3404</v>
      </c>
      <c r="AV353" s="7">
        <v>2076</v>
      </c>
      <c r="AW353" s="7">
        <v>2223</v>
      </c>
      <c r="AX353" s="7">
        <v>3473</v>
      </c>
      <c r="AY353" s="7">
        <v>2322</v>
      </c>
      <c r="AZ353" s="7">
        <v>2795</v>
      </c>
      <c r="BA353" s="7">
        <v>1633</v>
      </c>
      <c r="BB353" s="7">
        <v>2099</v>
      </c>
      <c r="BC353" s="7">
        <v>2324</v>
      </c>
      <c r="BD353" s="7">
        <v>2189</v>
      </c>
      <c r="BE353" s="7">
        <v>2225</v>
      </c>
      <c r="BF353" s="6">
        <v>2153</v>
      </c>
      <c r="BG353" s="6">
        <v>4608</v>
      </c>
      <c r="BH353" s="7">
        <v>5121</v>
      </c>
      <c r="BI353" s="7">
        <v>5362</v>
      </c>
      <c r="BJ353" s="7">
        <v>7745</v>
      </c>
      <c r="BK353" s="7">
        <v>6201</v>
      </c>
      <c r="BL353" s="7">
        <v>3119</v>
      </c>
      <c r="BM353" s="7">
        <v>3264</v>
      </c>
      <c r="BN353" s="7">
        <v>2765</v>
      </c>
      <c r="BO353" s="7">
        <v>3989</v>
      </c>
      <c r="BP353" s="7">
        <v>3860</v>
      </c>
      <c r="BQ353" s="7">
        <v>2022</v>
      </c>
      <c r="BR353" s="7">
        <v>2081</v>
      </c>
      <c r="BS353" s="7">
        <v>176806</v>
      </c>
    </row>
    <row r="354" spans="1:71" x14ac:dyDescent="0.2">
      <c r="A354" s="2" t="s">
        <v>1744</v>
      </c>
      <c r="B354" s="11">
        <v>310761</v>
      </c>
      <c r="C354" s="11">
        <v>89</v>
      </c>
      <c r="D354" s="11">
        <v>208</v>
      </c>
      <c r="E354" s="3" t="s">
        <v>1745</v>
      </c>
      <c r="F354" s="4" t="s">
        <v>1742</v>
      </c>
      <c r="G354" s="4" t="s">
        <v>0</v>
      </c>
      <c r="H354" s="4" t="s">
        <v>0</v>
      </c>
      <c r="I354" s="11">
        <v>70</v>
      </c>
      <c r="J354" s="9" t="s">
        <v>1743</v>
      </c>
      <c r="K354" s="11">
        <v>17</v>
      </c>
      <c r="L354" s="20">
        <v>3835.3529411764698</v>
      </c>
      <c r="M354" s="20">
        <v>2627.45</v>
      </c>
      <c r="N354" s="19">
        <v>0.68506081195073598</v>
      </c>
      <c r="O354" s="7">
        <v>1111</v>
      </c>
      <c r="P354" s="7">
        <v>1917</v>
      </c>
      <c r="Q354" s="7">
        <v>1774</v>
      </c>
      <c r="R354" s="7">
        <v>6489</v>
      </c>
      <c r="S354" s="7">
        <v>5809</v>
      </c>
      <c r="T354" s="7">
        <v>988</v>
      </c>
      <c r="U354" s="7">
        <v>8067</v>
      </c>
      <c r="V354" s="7">
        <v>5555</v>
      </c>
      <c r="W354" s="7">
        <v>6067</v>
      </c>
      <c r="X354" s="7">
        <v>2831</v>
      </c>
      <c r="Y354" s="7">
        <v>1038</v>
      </c>
      <c r="Z354" s="7">
        <v>5975</v>
      </c>
      <c r="AA354" s="7">
        <v>1358</v>
      </c>
      <c r="AB354" s="7">
        <v>3810</v>
      </c>
      <c r="AC354" s="7">
        <v>3225</v>
      </c>
      <c r="AD354" s="7">
        <v>1170</v>
      </c>
      <c r="AE354" s="7">
        <v>931</v>
      </c>
      <c r="AF354" s="7">
        <v>1639</v>
      </c>
      <c r="AG354" s="7">
        <v>1082</v>
      </c>
      <c r="AH354" s="7">
        <v>1241</v>
      </c>
      <c r="AI354" s="7">
        <v>2454</v>
      </c>
      <c r="AJ354" s="6">
        <v>1697</v>
      </c>
      <c r="AK354" s="6">
        <v>5206</v>
      </c>
      <c r="AL354" s="6">
        <v>6107</v>
      </c>
      <c r="AM354" s="5">
        <v>4024</v>
      </c>
      <c r="AN354" s="6">
        <v>1256</v>
      </c>
      <c r="AO354" s="5">
        <v>2865</v>
      </c>
      <c r="AP354" s="6">
        <v>3091</v>
      </c>
      <c r="AQ354" s="6">
        <v>4061</v>
      </c>
      <c r="AR354" s="6">
        <v>3546</v>
      </c>
      <c r="AS354" s="6">
        <v>4198</v>
      </c>
      <c r="AT354" s="7">
        <v>3015</v>
      </c>
      <c r="AU354" s="7">
        <v>3221</v>
      </c>
      <c r="AV354" s="7">
        <v>2523</v>
      </c>
      <c r="AW354" s="7">
        <v>2053</v>
      </c>
      <c r="AX354" s="7">
        <v>2285</v>
      </c>
      <c r="AY354" s="7">
        <v>1977</v>
      </c>
      <c r="AZ354" s="7">
        <v>2250</v>
      </c>
      <c r="BA354" s="6">
        <v>550</v>
      </c>
      <c r="BB354" s="7">
        <v>2330</v>
      </c>
      <c r="BC354" s="7">
        <v>1521</v>
      </c>
      <c r="BD354" s="7">
        <v>2692</v>
      </c>
      <c r="BE354" s="7">
        <v>1520</v>
      </c>
      <c r="BF354" s="6">
        <v>2623</v>
      </c>
      <c r="BG354" s="6">
        <v>4074</v>
      </c>
      <c r="BH354" s="6">
        <v>3152</v>
      </c>
      <c r="BI354" s="5">
        <v>5231</v>
      </c>
      <c r="BJ354" s="6">
        <v>7809</v>
      </c>
      <c r="BK354" s="6">
        <v>5711</v>
      </c>
      <c r="BL354" s="7">
        <v>2837</v>
      </c>
      <c r="BM354" s="7">
        <v>1111</v>
      </c>
      <c r="BN354" s="7">
        <v>2656</v>
      </c>
      <c r="BO354" s="7">
        <v>1348</v>
      </c>
      <c r="BP354" s="7">
        <v>2045</v>
      </c>
      <c r="BQ354" s="7">
        <v>1391</v>
      </c>
      <c r="BR354" s="7">
        <v>1044</v>
      </c>
      <c r="BS354" s="7">
        <v>2748</v>
      </c>
    </row>
    <row r="355" spans="1:71" x14ac:dyDescent="0.2">
      <c r="A355" s="2" t="s">
        <v>1746</v>
      </c>
      <c r="B355" s="11">
        <v>309587</v>
      </c>
      <c r="C355" s="11">
        <v>131</v>
      </c>
      <c r="D355" s="11">
        <v>25922</v>
      </c>
      <c r="E355" s="3" t="s">
        <v>1747</v>
      </c>
      <c r="F355" s="4" t="s">
        <v>0</v>
      </c>
      <c r="G355" s="4" t="s">
        <v>0</v>
      </c>
      <c r="H355" s="4" t="s">
        <v>0</v>
      </c>
      <c r="I355" s="11">
        <v>98009</v>
      </c>
      <c r="J355" s="9" t="s">
        <v>1748</v>
      </c>
      <c r="K355" s="11">
        <v>3</v>
      </c>
      <c r="L355" s="20">
        <v>1762.6666666666599</v>
      </c>
      <c r="M355" s="20">
        <v>6104.0370370370301</v>
      </c>
      <c r="N355" s="19">
        <v>3.4629559589847001</v>
      </c>
      <c r="O355" s="7">
        <v>2956</v>
      </c>
      <c r="P355" s="7">
        <v>6440</v>
      </c>
      <c r="Q355" s="7">
        <v>5536</v>
      </c>
      <c r="R355" s="5">
        <v>1458</v>
      </c>
      <c r="S355" s="7">
        <v>2928</v>
      </c>
      <c r="T355" s="7">
        <v>1794</v>
      </c>
      <c r="U355" s="7">
        <v>3864</v>
      </c>
      <c r="V355" s="7">
        <v>4720</v>
      </c>
      <c r="W355" s="7">
        <v>4144</v>
      </c>
      <c r="X355" s="7">
        <v>4240</v>
      </c>
      <c r="Y355" s="7">
        <v>4488</v>
      </c>
      <c r="Z355" s="7">
        <v>3264</v>
      </c>
      <c r="AA355" s="7">
        <v>4736</v>
      </c>
      <c r="AB355" s="7">
        <v>2392</v>
      </c>
      <c r="AC355" s="7">
        <v>14336</v>
      </c>
      <c r="AD355" s="7">
        <v>4616</v>
      </c>
      <c r="AE355" s="7">
        <v>2280</v>
      </c>
      <c r="AF355" s="7">
        <v>4120</v>
      </c>
      <c r="AG355" s="7">
        <v>2384</v>
      </c>
      <c r="AH355" s="7">
        <v>5160</v>
      </c>
      <c r="AI355" s="7">
        <v>2664</v>
      </c>
      <c r="AJ355" s="7">
        <v>35416</v>
      </c>
      <c r="AK355" s="7">
        <v>1712</v>
      </c>
      <c r="AL355" s="7">
        <v>1928</v>
      </c>
      <c r="AM355" s="7">
        <v>19888</v>
      </c>
      <c r="AN355" s="7">
        <v>23264</v>
      </c>
      <c r="AO355" s="7">
        <v>2648</v>
      </c>
      <c r="AP355" s="7">
        <v>26696</v>
      </c>
      <c r="AQ355" s="7">
        <v>2608</v>
      </c>
      <c r="AR355" s="7">
        <v>2224</v>
      </c>
      <c r="AS355" s="7">
        <v>2456</v>
      </c>
      <c r="AT355" s="7">
        <v>4192</v>
      </c>
      <c r="AU355" s="7">
        <v>2800</v>
      </c>
      <c r="AV355" s="7">
        <v>2840</v>
      </c>
      <c r="AW355" s="7">
        <v>2048</v>
      </c>
      <c r="AX355" s="7">
        <v>2440</v>
      </c>
      <c r="AY355" s="7">
        <v>1928</v>
      </c>
      <c r="AZ355" s="7">
        <v>11704</v>
      </c>
      <c r="BA355" s="7">
        <v>9816</v>
      </c>
      <c r="BB355" s="7">
        <v>11416</v>
      </c>
      <c r="BC355" s="7">
        <v>3056</v>
      </c>
      <c r="BD355" s="7">
        <v>1808</v>
      </c>
      <c r="BE355" s="7">
        <v>2938</v>
      </c>
      <c r="BF355" s="7">
        <v>14496</v>
      </c>
      <c r="BG355" s="7">
        <v>1408</v>
      </c>
      <c r="BH355" s="7">
        <v>2680</v>
      </c>
      <c r="BI355" s="6">
        <v>369</v>
      </c>
      <c r="BJ355" s="7">
        <v>3064</v>
      </c>
      <c r="BK355" s="7">
        <v>13216</v>
      </c>
      <c r="BL355" s="7">
        <v>14392</v>
      </c>
      <c r="BM355" s="7">
        <v>4608</v>
      </c>
      <c r="BN355" s="7">
        <v>3472</v>
      </c>
      <c r="BO355" s="7">
        <v>3848</v>
      </c>
      <c r="BP355" s="7">
        <v>2936</v>
      </c>
      <c r="BQ355" s="7">
        <v>1090</v>
      </c>
      <c r="BR355" s="7">
        <v>1520</v>
      </c>
      <c r="BS355" s="6">
        <v>3461</v>
      </c>
    </row>
    <row r="356" spans="1:71" x14ac:dyDescent="0.2">
      <c r="A356" s="2" t="s">
        <v>1749</v>
      </c>
      <c r="B356" s="11">
        <v>323093</v>
      </c>
      <c r="C356" s="11">
        <v>159</v>
      </c>
      <c r="D356" s="11">
        <v>106285</v>
      </c>
      <c r="E356" s="3" t="s">
        <v>1750</v>
      </c>
      <c r="F356" s="4" t="s">
        <v>0</v>
      </c>
      <c r="G356" s="4" t="s">
        <v>0</v>
      </c>
      <c r="H356" s="4" t="s">
        <v>0</v>
      </c>
      <c r="I356" s="11">
        <v>99824</v>
      </c>
      <c r="J356" s="9" t="s">
        <v>1751</v>
      </c>
      <c r="K356" s="11">
        <v>22</v>
      </c>
      <c r="L356" s="20">
        <v>7581.7272727272702</v>
      </c>
      <c r="M356" s="20">
        <v>776.8</v>
      </c>
      <c r="N356" s="19">
        <v>0.102456863991174</v>
      </c>
      <c r="O356" s="6">
        <v>2828</v>
      </c>
      <c r="P356" s="6">
        <v>8726</v>
      </c>
      <c r="Q356" s="7">
        <v>3167</v>
      </c>
      <c r="R356" s="6">
        <v>33581</v>
      </c>
      <c r="S356" s="6">
        <v>2844</v>
      </c>
      <c r="T356" s="7">
        <v>290</v>
      </c>
      <c r="U356" s="6">
        <v>22955</v>
      </c>
      <c r="V356" s="6">
        <v>8652</v>
      </c>
      <c r="W356" s="6">
        <v>28801</v>
      </c>
      <c r="X356" s="6">
        <v>11554</v>
      </c>
      <c r="Y356" s="7">
        <v>496</v>
      </c>
      <c r="Z356" s="6">
        <v>6836</v>
      </c>
      <c r="AA356" s="6">
        <v>11202</v>
      </c>
      <c r="AB356" s="6">
        <v>3934</v>
      </c>
      <c r="AC356" s="6">
        <v>13283</v>
      </c>
      <c r="AD356" s="7">
        <v>729</v>
      </c>
      <c r="AE356" s="7">
        <v>794</v>
      </c>
      <c r="AF356" s="7">
        <v>1450</v>
      </c>
      <c r="AG356" s="7">
        <v>553</v>
      </c>
      <c r="AH356" s="6">
        <v>1276</v>
      </c>
      <c r="AI356" s="7">
        <v>667</v>
      </c>
      <c r="AJ356" s="6">
        <v>2346</v>
      </c>
      <c r="AK356" s="7">
        <v>884</v>
      </c>
      <c r="AL356" s="7">
        <v>1108</v>
      </c>
      <c r="AM356" s="7">
        <v>974</v>
      </c>
      <c r="AN356" s="6">
        <v>1076</v>
      </c>
      <c r="AO356" s="7">
        <v>1301</v>
      </c>
      <c r="AP356" s="6">
        <v>531</v>
      </c>
      <c r="AQ356" s="6">
        <v>973</v>
      </c>
      <c r="AR356" s="7">
        <v>1161</v>
      </c>
      <c r="AS356" s="7">
        <v>1378</v>
      </c>
      <c r="AT356" s="6">
        <v>551</v>
      </c>
      <c r="AU356" s="7">
        <v>918</v>
      </c>
      <c r="AV356" s="7">
        <v>924</v>
      </c>
      <c r="AW356" s="7">
        <v>1576</v>
      </c>
      <c r="AX356" s="6">
        <v>1261</v>
      </c>
      <c r="AY356" s="6">
        <v>1168</v>
      </c>
      <c r="AZ356" s="6">
        <v>1325</v>
      </c>
      <c r="BA356" s="6">
        <v>1095</v>
      </c>
      <c r="BB356" s="7">
        <v>1581</v>
      </c>
      <c r="BC356" s="7">
        <v>377</v>
      </c>
      <c r="BD356" s="7">
        <v>431</v>
      </c>
      <c r="BE356" s="7">
        <v>486</v>
      </c>
      <c r="BF356" s="7">
        <v>424</v>
      </c>
      <c r="BG356" s="7">
        <v>383</v>
      </c>
      <c r="BH356" s="7">
        <v>367</v>
      </c>
      <c r="BI356" s="7">
        <v>414</v>
      </c>
      <c r="BJ356" s="7">
        <v>575</v>
      </c>
      <c r="BK356" s="7">
        <v>540</v>
      </c>
      <c r="BL356" s="7">
        <v>461</v>
      </c>
      <c r="BM356" s="7">
        <v>545</v>
      </c>
      <c r="BN356" s="7">
        <v>381</v>
      </c>
      <c r="BO356" s="7">
        <v>320</v>
      </c>
      <c r="BP356" s="7">
        <v>323</v>
      </c>
      <c r="BQ356" s="7">
        <v>364</v>
      </c>
      <c r="BR356" s="7">
        <v>335</v>
      </c>
      <c r="BS356" s="7">
        <v>511</v>
      </c>
    </row>
    <row r="357" spans="1:71" x14ac:dyDescent="0.2">
      <c r="A357" s="2" t="s">
        <v>1752</v>
      </c>
      <c r="B357" s="11">
        <v>506306</v>
      </c>
      <c r="C357" s="11">
        <v>247</v>
      </c>
      <c r="D357" s="11">
        <v>2000</v>
      </c>
      <c r="E357" s="3" t="s">
        <v>1753</v>
      </c>
      <c r="F357" s="4" t="s">
        <v>1754</v>
      </c>
      <c r="G357" s="4" t="s">
        <v>0</v>
      </c>
      <c r="H357" s="4" t="s">
        <v>0</v>
      </c>
      <c r="I357" s="11">
        <v>43</v>
      </c>
      <c r="J357" s="9" t="s">
        <v>1755</v>
      </c>
      <c r="K357" s="11">
        <v>31</v>
      </c>
      <c r="L357" s="20">
        <v>1032.22580645161</v>
      </c>
      <c r="M357" s="20">
        <v>339.230769230769</v>
      </c>
      <c r="N357" s="19">
        <v>0.32864007769473502</v>
      </c>
      <c r="O357" s="6">
        <v>3259</v>
      </c>
      <c r="P357" s="6">
        <v>1103</v>
      </c>
      <c r="Q357" s="6">
        <v>1501</v>
      </c>
      <c r="R357" s="6">
        <v>2655</v>
      </c>
      <c r="S357" s="6">
        <v>584</v>
      </c>
      <c r="T357" s="6">
        <v>727</v>
      </c>
      <c r="U357" s="6">
        <v>3553</v>
      </c>
      <c r="V357" s="6">
        <v>532</v>
      </c>
      <c r="W357" s="6">
        <v>122</v>
      </c>
      <c r="X357" s="6">
        <v>2551</v>
      </c>
      <c r="Y357" s="6">
        <v>418</v>
      </c>
      <c r="Z357" s="6">
        <v>1199</v>
      </c>
      <c r="AA357" s="7">
        <v>2020</v>
      </c>
      <c r="AB357" s="6">
        <v>973</v>
      </c>
      <c r="AC357" s="6">
        <v>1775</v>
      </c>
      <c r="AD357" s="6">
        <v>579</v>
      </c>
      <c r="AE357" s="6">
        <v>510</v>
      </c>
      <c r="AF357" s="6">
        <v>870</v>
      </c>
      <c r="AG357" s="6">
        <v>109</v>
      </c>
      <c r="AH357" s="6">
        <v>309</v>
      </c>
      <c r="AI357" s="6">
        <v>836</v>
      </c>
      <c r="AJ357" s="6">
        <v>2852</v>
      </c>
      <c r="AK357" s="7">
        <v>189</v>
      </c>
      <c r="AL357" s="7">
        <v>208</v>
      </c>
      <c r="AM357" s="7">
        <v>223</v>
      </c>
      <c r="AN357" s="7">
        <v>209</v>
      </c>
      <c r="AO357" s="7">
        <v>167</v>
      </c>
      <c r="AP357" s="7">
        <v>228</v>
      </c>
      <c r="AQ357" s="7">
        <v>226</v>
      </c>
      <c r="AR357" s="7">
        <v>223</v>
      </c>
      <c r="AS357" s="7">
        <v>230</v>
      </c>
      <c r="AT357" s="7">
        <v>167</v>
      </c>
      <c r="AU357" s="7">
        <v>207</v>
      </c>
      <c r="AV357" s="7">
        <v>259</v>
      </c>
      <c r="AW357" s="7">
        <v>222</v>
      </c>
      <c r="AX357" s="7">
        <v>218</v>
      </c>
      <c r="AY357" s="7">
        <v>208</v>
      </c>
      <c r="AZ357" s="7">
        <v>215</v>
      </c>
      <c r="BA357" s="7">
        <v>185</v>
      </c>
      <c r="BB357" s="7">
        <v>175</v>
      </c>
      <c r="BC357" s="7">
        <v>410</v>
      </c>
      <c r="BD357" s="7">
        <v>469</v>
      </c>
      <c r="BE357" s="7">
        <v>542</v>
      </c>
      <c r="BF357" s="6">
        <v>354</v>
      </c>
      <c r="BG357" s="6">
        <v>388</v>
      </c>
      <c r="BH357" s="6">
        <v>72</v>
      </c>
      <c r="BI357" s="6">
        <v>119</v>
      </c>
      <c r="BJ357" s="6">
        <v>479</v>
      </c>
      <c r="BK357" s="6">
        <v>362</v>
      </c>
      <c r="BL357" s="6">
        <v>92</v>
      </c>
      <c r="BM357" s="6">
        <v>392</v>
      </c>
      <c r="BN357" s="6">
        <v>239</v>
      </c>
      <c r="BO357" s="7">
        <v>292</v>
      </c>
      <c r="BP357" s="7">
        <v>404</v>
      </c>
      <c r="BQ357" s="7">
        <v>594</v>
      </c>
      <c r="BR357" s="7">
        <v>330</v>
      </c>
      <c r="BS357" s="6">
        <v>2485</v>
      </c>
    </row>
    <row r="358" spans="1:71" x14ac:dyDescent="0.2">
      <c r="A358" s="2" t="s">
        <v>1756</v>
      </c>
      <c r="B358" s="11">
        <v>259536</v>
      </c>
      <c r="C358" s="11">
        <v>131</v>
      </c>
      <c r="D358" s="11">
        <v>49389</v>
      </c>
      <c r="E358" s="3" t="s">
        <v>1757</v>
      </c>
      <c r="F358" s="4" t="s">
        <v>1758</v>
      </c>
      <c r="G358" s="4" t="s">
        <v>0</v>
      </c>
      <c r="H358" s="4" t="s">
        <v>0</v>
      </c>
      <c r="I358" s="11">
        <v>440864</v>
      </c>
      <c r="J358" s="9" t="s">
        <v>1759</v>
      </c>
      <c r="K358" s="11">
        <v>13</v>
      </c>
      <c r="L358" s="20">
        <v>10370.615384615299</v>
      </c>
      <c r="M358" s="20">
        <v>22754.136363636298</v>
      </c>
      <c r="N358" s="19">
        <v>2.19409702508027</v>
      </c>
      <c r="O358" s="6">
        <v>7492</v>
      </c>
      <c r="P358" s="6">
        <v>8212</v>
      </c>
      <c r="Q358" s="7">
        <v>3504</v>
      </c>
      <c r="R358" s="6">
        <v>10765</v>
      </c>
      <c r="S358" s="7">
        <v>5256</v>
      </c>
      <c r="T358" s="7">
        <v>28425</v>
      </c>
      <c r="U358" s="6">
        <v>5347</v>
      </c>
      <c r="V358" s="6">
        <v>18739</v>
      </c>
      <c r="W358" s="6">
        <v>11919</v>
      </c>
      <c r="X358" s="6">
        <v>5689</v>
      </c>
      <c r="Y358" s="7">
        <v>3344</v>
      </c>
      <c r="Z358" s="6">
        <v>11544</v>
      </c>
      <c r="AA358" s="6">
        <v>13252</v>
      </c>
      <c r="AB358" s="6">
        <v>7161</v>
      </c>
      <c r="AC358" s="6">
        <v>15201</v>
      </c>
      <c r="AD358" s="7">
        <v>3192</v>
      </c>
      <c r="AE358" s="7">
        <v>3704</v>
      </c>
      <c r="AF358" s="7">
        <v>42272</v>
      </c>
      <c r="AG358" s="7">
        <v>4160</v>
      </c>
      <c r="AH358" s="7">
        <v>3088</v>
      </c>
      <c r="AI358" s="7">
        <v>4232</v>
      </c>
      <c r="AJ358" s="6">
        <v>10666</v>
      </c>
      <c r="AK358" s="7">
        <v>58600</v>
      </c>
      <c r="AL358" s="7">
        <v>64824</v>
      </c>
      <c r="AM358" s="7">
        <v>2440</v>
      </c>
      <c r="AN358" s="7">
        <v>37464</v>
      </c>
      <c r="AO358" s="7">
        <v>2728</v>
      </c>
      <c r="AP358" s="7">
        <v>2144</v>
      </c>
      <c r="AQ358" s="7">
        <v>45624</v>
      </c>
      <c r="AR358" s="7">
        <v>45208</v>
      </c>
      <c r="AS358" s="7">
        <v>3160</v>
      </c>
      <c r="AT358" s="7">
        <v>2912</v>
      </c>
      <c r="AU358" s="7">
        <v>34296</v>
      </c>
      <c r="AV358" s="7">
        <v>51768</v>
      </c>
      <c r="AW358" s="7">
        <v>2672</v>
      </c>
      <c r="AX358" s="7">
        <v>56696</v>
      </c>
      <c r="AY358" s="7">
        <v>2152</v>
      </c>
      <c r="AZ358" s="7">
        <v>31296</v>
      </c>
      <c r="BA358" s="7">
        <v>37912</v>
      </c>
      <c r="BB358" s="7">
        <v>28296</v>
      </c>
      <c r="BC358" s="7">
        <v>36120</v>
      </c>
      <c r="BD358" s="7">
        <v>20424</v>
      </c>
      <c r="BE358" s="7">
        <v>46800</v>
      </c>
      <c r="BF358" s="7">
        <v>24752</v>
      </c>
      <c r="BG358" s="7">
        <v>28832</v>
      </c>
      <c r="BH358" s="7">
        <v>28736</v>
      </c>
      <c r="BI358" s="7">
        <v>1736</v>
      </c>
      <c r="BJ358" s="7">
        <v>59400</v>
      </c>
      <c r="BK358" s="7">
        <v>27808</v>
      </c>
      <c r="BL358" s="7">
        <v>1600</v>
      </c>
      <c r="BM358" s="7">
        <v>60432</v>
      </c>
      <c r="BN358" s="7">
        <v>2000</v>
      </c>
      <c r="BO358" s="7">
        <v>3320</v>
      </c>
      <c r="BP358" s="6">
        <v>8831</v>
      </c>
      <c r="BQ358" s="7">
        <v>26940</v>
      </c>
      <c r="BR358" s="7">
        <v>3328</v>
      </c>
      <c r="BS358" s="7">
        <v>17585</v>
      </c>
    </row>
    <row r="359" spans="1:71" x14ac:dyDescent="0.2">
      <c r="A359" s="2" t="s">
        <v>1760</v>
      </c>
      <c r="B359" s="11">
        <v>433456</v>
      </c>
      <c r="C359" s="11">
        <v>189</v>
      </c>
      <c r="D359" s="11">
        <v>1208</v>
      </c>
      <c r="E359" s="3" t="s">
        <v>1761</v>
      </c>
      <c r="F359" s="4" t="s">
        <v>0</v>
      </c>
      <c r="G359" s="4" t="s">
        <v>0</v>
      </c>
      <c r="H359" s="4" t="s">
        <v>0</v>
      </c>
      <c r="I359" s="11">
        <v>150929</v>
      </c>
      <c r="J359" s="9" t="s">
        <v>1762</v>
      </c>
      <c r="K359" s="11">
        <v>14</v>
      </c>
      <c r="L359" s="20">
        <v>640.71428571428498</v>
      </c>
      <c r="M359" s="20">
        <v>970.81395348837202</v>
      </c>
      <c r="N359" s="19">
        <v>1.5152057245080499</v>
      </c>
      <c r="O359" s="7">
        <v>1779</v>
      </c>
      <c r="P359" s="6">
        <v>756</v>
      </c>
      <c r="Q359" s="6">
        <v>1156</v>
      </c>
      <c r="R359" s="6">
        <v>696</v>
      </c>
      <c r="S359" s="7">
        <v>479</v>
      </c>
      <c r="T359" s="7">
        <v>615</v>
      </c>
      <c r="U359" s="7">
        <v>1919</v>
      </c>
      <c r="V359" s="6">
        <v>672</v>
      </c>
      <c r="W359" s="7">
        <v>1070</v>
      </c>
      <c r="X359" s="6">
        <v>661</v>
      </c>
      <c r="Y359" s="7">
        <v>1150</v>
      </c>
      <c r="Z359" s="6">
        <v>2219</v>
      </c>
      <c r="AA359" s="7">
        <v>1911</v>
      </c>
      <c r="AB359" s="6">
        <v>506</v>
      </c>
      <c r="AC359" s="6">
        <v>758</v>
      </c>
      <c r="AD359" s="7">
        <v>1046</v>
      </c>
      <c r="AE359" s="7">
        <v>815</v>
      </c>
      <c r="AF359" s="7">
        <v>998</v>
      </c>
      <c r="AG359" s="7">
        <v>971</v>
      </c>
      <c r="AH359" s="7">
        <v>736</v>
      </c>
      <c r="AI359" s="7">
        <v>4679</v>
      </c>
      <c r="AJ359" s="7">
        <v>893</v>
      </c>
      <c r="AK359" s="7">
        <v>874</v>
      </c>
      <c r="AL359" s="7">
        <v>874</v>
      </c>
      <c r="AM359" s="6">
        <v>518</v>
      </c>
      <c r="AN359" s="7">
        <v>650</v>
      </c>
      <c r="AO359" s="6">
        <v>319</v>
      </c>
      <c r="AP359" s="6">
        <v>190</v>
      </c>
      <c r="AQ359" s="7">
        <v>709</v>
      </c>
      <c r="AR359" s="6">
        <v>313</v>
      </c>
      <c r="AS359" s="7">
        <v>593</v>
      </c>
      <c r="AT359" s="7">
        <v>359</v>
      </c>
      <c r="AU359" s="7">
        <v>269</v>
      </c>
      <c r="AV359" s="7">
        <v>380</v>
      </c>
      <c r="AW359" s="6">
        <v>85</v>
      </c>
      <c r="AX359" s="7">
        <v>465</v>
      </c>
      <c r="AY359" s="6">
        <v>121</v>
      </c>
      <c r="AZ359" s="7">
        <v>407</v>
      </c>
      <c r="BA359" s="7">
        <v>398</v>
      </c>
      <c r="BB359" s="7">
        <v>413</v>
      </c>
      <c r="BC359" s="7">
        <v>930</v>
      </c>
      <c r="BD359" s="7">
        <v>849</v>
      </c>
      <c r="BE359" s="7">
        <v>1296</v>
      </c>
      <c r="BF359" s="7">
        <v>1076</v>
      </c>
      <c r="BG359" s="7">
        <v>870</v>
      </c>
      <c r="BH359" s="7">
        <v>856</v>
      </c>
      <c r="BI359" s="7">
        <v>1472</v>
      </c>
      <c r="BJ359" s="7">
        <v>2130</v>
      </c>
      <c r="BK359" s="7">
        <v>1693</v>
      </c>
      <c r="BL359" s="7">
        <v>1405</v>
      </c>
      <c r="BM359" s="7">
        <v>1626</v>
      </c>
      <c r="BN359" s="7">
        <v>1072</v>
      </c>
      <c r="BO359" s="7">
        <v>260</v>
      </c>
      <c r="BP359" s="7">
        <v>275</v>
      </c>
      <c r="BQ359" s="7">
        <v>250</v>
      </c>
      <c r="BR359" s="7">
        <v>192</v>
      </c>
      <c r="BS359" s="7">
        <v>41</v>
      </c>
    </row>
    <row r="360" spans="1:71" x14ac:dyDescent="0.2">
      <c r="A360" s="2" t="s">
        <v>1763</v>
      </c>
      <c r="B360" s="11">
        <v>959764</v>
      </c>
      <c r="C360" s="11">
        <v>280</v>
      </c>
      <c r="D360" s="11">
        <v>170724</v>
      </c>
      <c r="E360" s="3" t="s">
        <v>1764</v>
      </c>
      <c r="F360" s="4" t="s">
        <v>1765</v>
      </c>
      <c r="G360" s="4" t="s">
        <v>0</v>
      </c>
      <c r="H360" s="4" t="s">
        <v>1766</v>
      </c>
      <c r="I360" s="11">
        <v>187790</v>
      </c>
      <c r="J360" s="9" t="s">
        <v>1767</v>
      </c>
      <c r="K360" s="11">
        <v>8</v>
      </c>
      <c r="L360" s="20">
        <v>1707.625</v>
      </c>
      <c r="M360" s="20">
        <v>381.26530612244898</v>
      </c>
      <c r="N360" s="19">
        <v>0.22327226769486799</v>
      </c>
      <c r="O360" s="6">
        <v>2383</v>
      </c>
      <c r="P360" s="6">
        <v>952</v>
      </c>
      <c r="Q360" s="7">
        <v>1701</v>
      </c>
      <c r="R360" s="7">
        <v>280</v>
      </c>
      <c r="S360" s="7">
        <v>272</v>
      </c>
      <c r="T360" s="7">
        <v>516</v>
      </c>
      <c r="U360" s="7">
        <v>470</v>
      </c>
      <c r="V360" s="7">
        <v>218</v>
      </c>
      <c r="W360" s="7">
        <v>252</v>
      </c>
      <c r="X360" s="7">
        <v>243</v>
      </c>
      <c r="Y360" s="6">
        <v>609</v>
      </c>
      <c r="Z360" s="7">
        <v>823</v>
      </c>
      <c r="AA360" s="7">
        <v>927</v>
      </c>
      <c r="AB360" s="7">
        <v>253</v>
      </c>
      <c r="AC360" s="7">
        <v>570</v>
      </c>
      <c r="AD360" s="6">
        <v>982</v>
      </c>
      <c r="AE360" s="7">
        <v>998</v>
      </c>
      <c r="AF360" s="7">
        <v>734</v>
      </c>
      <c r="AG360" s="7">
        <v>229</v>
      </c>
      <c r="AH360" s="7">
        <v>495</v>
      </c>
      <c r="AI360" s="6">
        <v>4036</v>
      </c>
      <c r="AJ360" s="6">
        <v>3188</v>
      </c>
      <c r="AK360" s="7">
        <v>204</v>
      </c>
      <c r="AL360" s="7">
        <v>202</v>
      </c>
      <c r="AM360" s="7">
        <v>222</v>
      </c>
      <c r="AN360" s="7">
        <v>200</v>
      </c>
      <c r="AO360" s="7">
        <v>188</v>
      </c>
      <c r="AP360" s="7">
        <v>286</v>
      </c>
      <c r="AQ360" s="7">
        <v>250</v>
      </c>
      <c r="AR360" s="7">
        <v>161</v>
      </c>
      <c r="AS360" s="7">
        <v>230</v>
      </c>
      <c r="AT360" s="7">
        <v>234</v>
      </c>
      <c r="AU360" s="7">
        <v>176</v>
      </c>
      <c r="AV360" s="7">
        <v>202</v>
      </c>
      <c r="AW360" s="7">
        <v>203</v>
      </c>
      <c r="AX360" s="7">
        <v>230</v>
      </c>
      <c r="AY360" s="7">
        <v>199</v>
      </c>
      <c r="AZ360" s="7">
        <v>209</v>
      </c>
      <c r="BA360" s="7">
        <v>242</v>
      </c>
      <c r="BB360" s="7">
        <v>282</v>
      </c>
      <c r="BC360" s="7">
        <v>209</v>
      </c>
      <c r="BD360" s="7">
        <v>221</v>
      </c>
      <c r="BE360" s="7">
        <v>180</v>
      </c>
      <c r="BF360" s="7">
        <v>241</v>
      </c>
      <c r="BG360" s="7">
        <v>233</v>
      </c>
      <c r="BH360" s="7">
        <v>184</v>
      </c>
      <c r="BI360" s="7">
        <v>202</v>
      </c>
      <c r="BJ360" s="7">
        <v>291</v>
      </c>
      <c r="BK360" s="7">
        <v>215</v>
      </c>
      <c r="BL360" s="7">
        <v>252</v>
      </c>
      <c r="BM360" s="7">
        <v>1299</v>
      </c>
      <c r="BN360" s="7">
        <v>229</v>
      </c>
      <c r="BO360" s="7">
        <v>425</v>
      </c>
      <c r="BP360" s="6">
        <v>395</v>
      </c>
      <c r="BQ360" s="7">
        <v>1335</v>
      </c>
      <c r="BR360" s="7">
        <v>265</v>
      </c>
      <c r="BS360" s="6">
        <v>1116</v>
      </c>
    </row>
    <row r="361" spans="1:71" x14ac:dyDescent="0.2">
      <c r="A361" s="2" t="s">
        <v>1768</v>
      </c>
      <c r="B361" s="11">
        <v>438445</v>
      </c>
      <c r="C361" s="11">
        <v>150</v>
      </c>
      <c r="D361" s="11">
        <v>124439</v>
      </c>
      <c r="E361" s="3" t="s">
        <v>1769</v>
      </c>
      <c r="F361" s="4" t="s">
        <v>0</v>
      </c>
      <c r="G361" s="4" t="s">
        <v>0</v>
      </c>
      <c r="H361" s="4" t="s">
        <v>0</v>
      </c>
      <c r="I361" s="9" t="s">
        <v>0</v>
      </c>
      <c r="J361" s="9" t="s">
        <v>1770</v>
      </c>
      <c r="K361" s="11">
        <v>10</v>
      </c>
      <c r="L361" s="20">
        <v>614.5</v>
      </c>
      <c r="M361" s="20">
        <v>611.02127659574398</v>
      </c>
      <c r="N361" s="19">
        <v>0.99433893668957596</v>
      </c>
      <c r="O361" s="7">
        <v>1205</v>
      </c>
      <c r="P361" s="6">
        <v>711</v>
      </c>
      <c r="Q361" s="7">
        <v>756</v>
      </c>
      <c r="R361" s="6">
        <v>630</v>
      </c>
      <c r="S361" s="7">
        <v>711</v>
      </c>
      <c r="T361" s="7">
        <v>313</v>
      </c>
      <c r="U361" s="6">
        <v>452</v>
      </c>
      <c r="V361" s="6">
        <v>835</v>
      </c>
      <c r="W361" s="6">
        <v>911</v>
      </c>
      <c r="X361" s="6">
        <v>407</v>
      </c>
      <c r="Y361" s="7">
        <v>796</v>
      </c>
      <c r="Z361" s="6">
        <v>671</v>
      </c>
      <c r="AA361" s="7">
        <v>926</v>
      </c>
      <c r="AB361" s="7">
        <v>1061</v>
      </c>
      <c r="AC361" s="6">
        <v>529</v>
      </c>
      <c r="AD361" s="7">
        <v>807</v>
      </c>
      <c r="AE361" s="7">
        <v>657</v>
      </c>
      <c r="AF361" s="7">
        <v>860</v>
      </c>
      <c r="AG361" s="7">
        <v>806</v>
      </c>
      <c r="AH361" s="7">
        <v>504</v>
      </c>
      <c r="AI361" s="7">
        <v>1254</v>
      </c>
      <c r="AJ361" s="7">
        <v>602</v>
      </c>
      <c r="AK361" s="7">
        <v>604</v>
      </c>
      <c r="AL361" s="7">
        <v>722</v>
      </c>
      <c r="AM361" s="7">
        <v>561</v>
      </c>
      <c r="AN361" s="7">
        <v>758</v>
      </c>
      <c r="AO361" s="7">
        <v>686</v>
      </c>
      <c r="AP361" s="7">
        <v>735</v>
      </c>
      <c r="AQ361" s="7">
        <v>855</v>
      </c>
      <c r="AR361" s="5">
        <v>550</v>
      </c>
      <c r="AS361" s="7">
        <v>1072</v>
      </c>
      <c r="AT361" s="7">
        <v>732</v>
      </c>
      <c r="AU361" s="7">
        <v>678</v>
      </c>
      <c r="AV361" s="7">
        <v>571</v>
      </c>
      <c r="AW361" s="6">
        <v>449</v>
      </c>
      <c r="AX361" s="7">
        <v>915</v>
      </c>
      <c r="AY361" s="7">
        <v>834</v>
      </c>
      <c r="AZ361" s="7">
        <v>637</v>
      </c>
      <c r="BA361" s="7">
        <v>603</v>
      </c>
      <c r="BB361" s="7">
        <v>749</v>
      </c>
      <c r="BC361" s="7">
        <v>410</v>
      </c>
      <c r="BD361" s="7">
        <v>397</v>
      </c>
      <c r="BE361" s="7">
        <v>377</v>
      </c>
      <c r="BF361" s="7">
        <v>316</v>
      </c>
      <c r="BG361" s="7">
        <v>383</v>
      </c>
      <c r="BH361" s="7">
        <v>410</v>
      </c>
      <c r="BI361" s="7">
        <v>359</v>
      </c>
      <c r="BJ361" s="7">
        <v>305</v>
      </c>
      <c r="BK361" s="7">
        <v>277</v>
      </c>
      <c r="BL361" s="7">
        <v>334</v>
      </c>
      <c r="BM361" s="7">
        <v>379</v>
      </c>
      <c r="BN361" s="7">
        <v>404</v>
      </c>
      <c r="BO361" s="7">
        <v>327</v>
      </c>
      <c r="BP361" s="7">
        <v>445</v>
      </c>
      <c r="BQ361" s="7">
        <v>299</v>
      </c>
      <c r="BR361" s="7">
        <v>277</v>
      </c>
      <c r="BS361" s="7">
        <v>49</v>
      </c>
    </row>
    <row r="362" spans="1:71" x14ac:dyDescent="0.2">
      <c r="A362" s="2" t="s">
        <v>1776</v>
      </c>
      <c r="B362" s="11">
        <v>626989</v>
      </c>
      <c r="C362" s="11">
        <v>290</v>
      </c>
      <c r="D362" s="11">
        <v>104444</v>
      </c>
      <c r="E362" s="3" t="s">
        <v>1777</v>
      </c>
      <c r="F362" s="4" t="s">
        <v>1778</v>
      </c>
      <c r="G362" s="4" t="s">
        <v>0</v>
      </c>
      <c r="H362" s="4" t="s">
        <v>0</v>
      </c>
      <c r="I362" s="11">
        <v>97250</v>
      </c>
      <c r="J362" s="9" t="s">
        <v>1779</v>
      </c>
      <c r="K362" s="11">
        <v>27</v>
      </c>
      <c r="L362" s="20">
        <v>29014.037037037</v>
      </c>
      <c r="M362" s="20">
        <v>587.53333333333296</v>
      </c>
      <c r="N362" s="19">
        <v>2.0249968406097101E-2</v>
      </c>
      <c r="O362" s="6">
        <v>53452</v>
      </c>
      <c r="P362" s="6">
        <v>44638</v>
      </c>
      <c r="Q362" s="6">
        <v>18222</v>
      </c>
      <c r="R362" s="6">
        <v>26143</v>
      </c>
      <c r="S362" s="6">
        <v>14294</v>
      </c>
      <c r="T362" s="6">
        <v>15659</v>
      </c>
      <c r="U362" s="6">
        <v>34595</v>
      </c>
      <c r="V362" s="6">
        <v>43758</v>
      </c>
      <c r="W362" s="6">
        <v>39767</v>
      </c>
      <c r="X362" s="6">
        <v>47534</v>
      </c>
      <c r="Y362" s="6">
        <v>22601</v>
      </c>
      <c r="Z362" s="6">
        <v>30636</v>
      </c>
      <c r="AA362" s="6">
        <v>62475</v>
      </c>
      <c r="AB362" s="6">
        <v>44248</v>
      </c>
      <c r="AC362" s="6">
        <v>51006</v>
      </c>
      <c r="AD362" s="6">
        <v>31649</v>
      </c>
      <c r="AE362" s="6">
        <v>31513</v>
      </c>
      <c r="AF362" s="6">
        <v>30059</v>
      </c>
      <c r="AG362" s="6">
        <v>11605</v>
      </c>
      <c r="AH362" s="6">
        <v>16475</v>
      </c>
      <c r="AI362" s="6">
        <v>45474</v>
      </c>
      <c r="AJ362" s="6">
        <v>64216</v>
      </c>
      <c r="AK362" s="7">
        <v>1030</v>
      </c>
      <c r="AL362" s="7">
        <v>1234</v>
      </c>
      <c r="AM362" s="7">
        <v>1014</v>
      </c>
      <c r="AN362" s="7">
        <v>1066</v>
      </c>
      <c r="AO362" s="6">
        <v>710</v>
      </c>
      <c r="AP362" s="6">
        <v>626</v>
      </c>
      <c r="AQ362" s="7">
        <v>1148</v>
      </c>
      <c r="AR362" s="7">
        <v>974</v>
      </c>
      <c r="AS362" s="7">
        <v>1114</v>
      </c>
      <c r="AT362" s="7">
        <v>775</v>
      </c>
      <c r="AU362" s="7">
        <v>829</v>
      </c>
      <c r="AV362" s="6">
        <v>712</v>
      </c>
      <c r="AW362" s="6">
        <v>811</v>
      </c>
      <c r="AX362" s="6">
        <v>501</v>
      </c>
      <c r="AY362" s="7">
        <v>881</v>
      </c>
      <c r="AZ362" s="7">
        <v>741</v>
      </c>
      <c r="BA362" s="7">
        <v>947</v>
      </c>
      <c r="BB362" s="7">
        <v>880</v>
      </c>
      <c r="BC362" s="7">
        <v>385</v>
      </c>
      <c r="BD362" s="7">
        <v>307</v>
      </c>
      <c r="BE362" s="7">
        <v>414</v>
      </c>
      <c r="BF362" s="7">
        <v>310</v>
      </c>
      <c r="BG362" s="7">
        <v>347</v>
      </c>
      <c r="BH362" s="7">
        <v>247</v>
      </c>
      <c r="BI362" s="7">
        <v>281</v>
      </c>
      <c r="BJ362" s="7">
        <v>304</v>
      </c>
      <c r="BK362" s="7">
        <v>287</v>
      </c>
      <c r="BL362" s="7">
        <v>371</v>
      </c>
      <c r="BM362" s="7">
        <v>342</v>
      </c>
      <c r="BN362" s="7">
        <v>287</v>
      </c>
      <c r="BO362" s="7">
        <v>231</v>
      </c>
      <c r="BP362" s="7">
        <v>191</v>
      </c>
      <c r="BQ362" s="7">
        <v>238</v>
      </c>
      <c r="BR362" s="7">
        <v>181</v>
      </c>
      <c r="BS362" s="7">
        <v>270</v>
      </c>
    </row>
    <row r="363" spans="1:71" x14ac:dyDescent="0.2">
      <c r="A363" s="2" t="s">
        <v>1808</v>
      </c>
      <c r="B363" s="11">
        <v>570766</v>
      </c>
      <c r="C363" s="11">
        <v>174</v>
      </c>
      <c r="D363" s="11">
        <v>104406</v>
      </c>
      <c r="E363" s="3" t="s">
        <v>1809</v>
      </c>
      <c r="F363" s="4" t="s">
        <v>1810</v>
      </c>
      <c r="G363" s="4" t="s">
        <v>0</v>
      </c>
      <c r="H363" s="4" t="s">
        <v>0</v>
      </c>
      <c r="I363" s="11">
        <v>134490</v>
      </c>
      <c r="J363" s="9" t="s">
        <v>1811</v>
      </c>
      <c r="K363" s="11">
        <v>10</v>
      </c>
      <c r="L363" s="20">
        <v>1082.0999999999999</v>
      </c>
      <c r="M363" s="20">
        <v>1952.5319148936101</v>
      </c>
      <c r="N363" s="19">
        <v>1.8043913823986799</v>
      </c>
      <c r="O363" s="7">
        <v>903</v>
      </c>
      <c r="P363" s="7">
        <v>934</v>
      </c>
      <c r="Q363" s="7">
        <v>629</v>
      </c>
      <c r="R363" s="7">
        <v>647</v>
      </c>
      <c r="S363" s="7">
        <v>428</v>
      </c>
      <c r="T363" s="7">
        <v>294</v>
      </c>
      <c r="U363" s="7">
        <v>1623</v>
      </c>
      <c r="V363" s="7">
        <v>1197</v>
      </c>
      <c r="W363" s="7">
        <v>1643</v>
      </c>
      <c r="X363" s="7">
        <v>914</v>
      </c>
      <c r="Y363" s="7">
        <v>469</v>
      </c>
      <c r="Z363" s="7">
        <v>1403</v>
      </c>
      <c r="AA363" s="7">
        <v>910</v>
      </c>
      <c r="AB363" s="7">
        <v>795</v>
      </c>
      <c r="AC363" s="7">
        <v>630</v>
      </c>
      <c r="AD363" s="7">
        <v>603</v>
      </c>
      <c r="AE363" s="7">
        <v>669</v>
      </c>
      <c r="AF363" s="7">
        <v>732</v>
      </c>
      <c r="AG363" s="7">
        <v>427</v>
      </c>
      <c r="AH363" s="7">
        <v>374</v>
      </c>
      <c r="AI363" s="7">
        <v>732</v>
      </c>
      <c r="AJ363" s="7">
        <v>1175</v>
      </c>
      <c r="AK363" s="7">
        <v>548</v>
      </c>
      <c r="AL363" s="7">
        <v>744</v>
      </c>
      <c r="AM363" s="7">
        <v>611</v>
      </c>
      <c r="AN363" s="7">
        <v>1028</v>
      </c>
      <c r="AO363" s="6">
        <v>909</v>
      </c>
      <c r="AP363" s="6">
        <v>731</v>
      </c>
      <c r="AQ363" s="6">
        <v>1627</v>
      </c>
      <c r="AR363" s="6">
        <v>1374</v>
      </c>
      <c r="AS363" s="7">
        <v>1762</v>
      </c>
      <c r="AT363" s="7">
        <v>937</v>
      </c>
      <c r="AU363" s="7">
        <v>730</v>
      </c>
      <c r="AV363" s="7">
        <v>582</v>
      </c>
      <c r="AW363" s="6">
        <v>885</v>
      </c>
      <c r="AX363" s="6">
        <v>1007</v>
      </c>
      <c r="AY363" s="6">
        <v>1012</v>
      </c>
      <c r="AZ363" s="6">
        <v>1413</v>
      </c>
      <c r="BA363" s="6">
        <v>858</v>
      </c>
      <c r="BB363" s="6">
        <v>1005</v>
      </c>
      <c r="BC363" s="7">
        <v>378</v>
      </c>
      <c r="BD363" s="7">
        <v>318</v>
      </c>
      <c r="BE363" s="7">
        <v>402</v>
      </c>
      <c r="BF363" s="7">
        <v>387</v>
      </c>
      <c r="BG363" s="7">
        <v>376</v>
      </c>
      <c r="BH363" s="7">
        <v>290</v>
      </c>
      <c r="BI363" s="7">
        <v>381</v>
      </c>
      <c r="BJ363" s="7">
        <v>360</v>
      </c>
      <c r="BK363" s="7">
        <v>331</v>
      </c>
      <c r="BL363" s="7">
        <v>301</v>
      </c>
      <c r="BM363" s="7">
        <v>399</v>
      </c>
      <c r="BN363" s="7">
        <v>273</v>
      </c>
      <c r="BO363" s="7">
        <v>289</v>
      </c>
      <c r="BP363" s="7">
        <v>373</v>
      </c>
      <c r="BQ363" s="7">
        <v>230</v>
      </c>
      <c r="BR363" s="7">
        <v>335</v>
      </c>
      <c r="BS363" s="7">
        <v>61273</v>
      </c>
    </row>
    <row r="364" spans="1:71" x14ac:dyDescent="0.2">
      <c r="A364" s="2" t="s">
        <v>1816</v>
      </c>
      <c r="B364" s="11">
        <v>373895</v>
      </c>
      <c r="C364" s="11">
        <v>240</v>
      </c>
      <c r="D364" s="11">
        <v>18043</v>
      </c>
      <c r="E364" s="3" t="s">
        <v>1817</v>
      </c>
      <c r="F364" s="4" t="s">
        <v>0</v>
      </c>
      <c r="G364" s="4" t="s">
        <v>0</v>
      </c>
      <c r="H364" s="4" t="s">
        <v>0</v>
      </c>
      <c r="I364" s="11">
        <v>28115</v>
      </c>
      <c r="J364" s="9" t="s">
        <v>1818</v>
      </c>
      <c r="K364" s="11">
        <v>1</v>
      </c>
      <c r="L364" s="20">
        <v>1409</v>
      </c>
      <c r="M364" s="20">
        <v>277.19642857142799</v>
      </c>
      <c r="N364" s="19">
        <v>0.19673273851769199</v>
      </c>
      <c r="O364" s="7">
        <v>263</v>
      </c>
      <c r="P364" s="7">
        <v>365</v>
      </c>
      <c r="Q364" s="7">
        <v>298</v>
      </c>
      <c r="R364" s="7">
        <v>358</v>
      </c>
      <c r="S364" s="7">
        <v>255</v>
      </c>
      <c r="T364" s="7">
        <v>253</v>
      </c>
      <c r="U364" s="7">
        <v>356</v>
      </c>
      <c r="V364" s="7">
        <v>388</v>
      </c>
      <c r="W364" s="7">
        <v>281</v>
      </c>
      <c r="X364" s="7">
        <v>526</v>
      </c>
      <c r="Y364" s="7">
        <v>244</v>
      </c>
      <c r="Z364" s="7">
        <v>461</v>
      </c>
      <c r="AA364" s="7">
        <v>401</v>
      </c>
      <c r="AB364" s="7">
        <v>327</v>
      </c>
      <c r="AC364" s="7">
        <v>311</v>
      </c>
      <c r="AD364" s="7">
        <v>245</v>
      </c>
      <c r="AE364" s="7">
        <v>310</v>
      </c>
      <c r="AF364" s="7">
        <v>277</v>
      </c>
      <c r="AG364" s="7">
        <v>243</v>
      </c>
      <c r="AH364" s="7">
        <v>263</v>
      </c>
      <c r="AI364" s="7">
        <v>373</v>
      </c>
      <c r="AJ364" s="7">
        <v>306</v>
      </c>
      <c r="AK364" s="7">
        <v>238</v>
      </c>
      <c r="AL364" s="7">
        <v>265</v>
      </c>
      <c r="AM364" s="7">
        <v>185</v>
      </c>
      <c r="AN364" s="7">
        <v>254</v>
      </c>
      <c r="AO364" s="7">
        <v>244</v>
      </c>
      <c r="AP364" s="7">
        <v>189</v>
      </c>
      <c r="AQ364" s="7">
        <v>329</v>
      </c>
      <c r="AR364" s="7">
        <v>236</v>
      </c>
      <c r="AS364" s="7">
        <v>215</v>
      </c>
      <c r="AT364" s="7">
        <v>239</v>
      </c>
      <c r="AU364" s="7">
        <v>216</v>
      </c>
      <c r="AV364" s="7">
        <v>239</v>
      </c>
      <c r="AW364" s="7">
        <v>337</v>
      </c>
      <c r="AX364" s="7">
        <v>273</v>
      </c>
      <c r="AY364" s="7">
        <v>263</v>
      </c>
      <c r="AZ364" s="7">
        <v>275</v>
      </c>
      <c r="BA364" s="7">
        <v>225</v>
      </c>
      <c r="BB364" s="7">
        <v>265</v>
      </c>
      <c r="BC364" s="7">
        <v>173</v>
      </c>
      <c r="BD364" s="7">
        <v>293</v>
      </c>
      <c r="BE364" s="7">
        <v>360</v>
      </c>
      <c r="BF364" s="7">
        <v>243</v>
      </c>
      <c r="BG364" s="7">
        <v>276</v>
      </c>
      <c r="BH364" s="7">
        <v>240</v>
      </c>
      <c r="BI364" s="7">
        <v>269</v>
      </c>
      <c r="BJ364" s="7">
        <v>321</v>
      </c>
      <c r="BK364" s="7">
        <v>207</v>
      </c>
      <c r="BL364" s="7">
        <v>173</v>
      </c>
      <c r="BM364" s="7">
        <v>187</v>
      </c>
      <c r="BN364" s="7">
        <v>208</v>
      </c>
      <c r="BO364" s="7">
        <v>207</v>
      </c>
      <c r="BP364" s="7">
        <v>273</v>
      </c>
      <c r="BQ364" s="7">
        <v>290</v>
      </c>
      <c r="BR364" s="7">
        <v>212</v>
      </c>
      <c r="BS364" s="6">
        <v>1409</v>
      </c>
    </row>
    <row r="365" spans="1:71" x14ac:dyDescent="0.2">
      <c r="A365" s="2" t="s">
        <v>1870</v>
      </c>
      <c r="B365" s="11">
        <v>959214</v>
      </c>
      <c r="C365" s="11">
        <v>203</v>
      </c>
      <c r="D365" s="11">
        <v>648</v>
      </c>
      <c r="E365" s="3" t="s">
        <v>1871</v>
      </c>
      <c r="F365" s="4" t="s">
        <v>1872</v>
      </c>
      <c r="G365" s="4" t="s">
        <v>1872</v>
      </c>
      <c r="H365" s="4" t="s">
        <v>0</v>
      </c>
      <c r="I365" s="11">
        <v>24699</v>
      </c>
      <c r="J365" s="9" t="s">
        <v>1873</v>
      </c>
      <c r="K365" s="11">
        <v>33</v>
      </c>
      <c r="L365" s="20">
        <v>2873.45454545454</v>
      </c>
      <c r="M365" s="20">
        <v>1247.625</v>
      </c>
      <c r="N365" s="19">
        <v>0.43418992027334802</v>
      </c>
      <c r="O365" s="6">
        <v>1284</v>
      </c>
      <c r="P365" s="7">
        <v>3382</v>
      </c>
      <c r="Q365" s="7">
        <v>1018</v>
      </c>
      <c r="R365" s="6">
        <v>2402</v>
      </c>
      <c r="S365" s="6">
        <v>1384</v>
      </c>
      <c r="T365" s="7">
        <v>425</v>
      </c>
      <c r="U365" s="5">
        <v>2046</v>
      </c>
      <c r="V365" s="6">
        <v>3619</v>
      </c>
      <c r="W365" s="7">
        <v>3569</v>
      </c>
      <c r="X365" s="5">
        <v>2706</v>
      </c>
      <c r="Y365" s="6">
        <v>1541</v>
      </c>
      <c r="Z365" s="7">
        <v>1740</v>
      </c>
      <c r="AA365" s="6">
        <v>3327</v>
      </c>
      <c r="AB365" s="6">
        <v>1671</v>
      </c>
      <c r="AC365" s="6">
        <v>1625</v>
      </c>
      <c r="AD365" s="7">
        <v>1401</v>
      </c>
      <c r="AE365" s="7">
        <v>1623</v>
      </c>
      <c r="AF365" s="7">
        <v>3712</v>
      </c>
      <c r="AG365" s="6">
        <v>1177</v>
      </c>
      <c r="AH365" s="7">
        <v>1302</v>
      </c>
      <c r="AI365" s="7">
        <v>1297</v>
      </c>
      <c r="AJ365" s="6">
        <v>852</v>
      </c>
      <c r="AK365" s="6">
        <v>1246</v>
      </c>
      <c r="AL365" s="7">
        <v>1213</v>
      </c>
      <c r="AM365" s="6">
        <v>551</v>
      </c>
      <c r="AN365" s="6">
        <v>542</v>
      </c>
      <c r="AO365" s="6">
        <v>680</v>
      </c>
      <c r="AP365" s="6">
        <v>344</v>
      </c>
      <c r="AQ365" s="6">
        <v>567</v>
      </c>
      <c r="AR365" s="6">
        <v>343</v>
      </c>
      <c r="AS365" s="7">
        <v>694</v>
      </c>
      <c r="AT365" s="6">
        <v>641</v>
      </c>
      <c r="AU365" s="6">
        <v>328</v>
      </c>
      <c r="AV365" s="6">
        <v>989</v>
      </c>
      <c r="AW365" s="6">
        <v>508</v>
      </c>
      <c r="AX365" s="7">
        <v>1046</v>
      </c>
      <c r="AY365" s="6">
        <v>843</v>
      </c>
      <c r="AZ365" s="6">
        <v>820</v>
      </c>
      <c r="BA365" s="7">
        <v>880</v>
      </c>
      <c r="BB365" s="6">
        <v>633</v>
      </c>
      <c r="BC365" s="6">
        <v>766</v>
      </c>
      <c r="BD365" s="7">
        <v>851</v>
      </c>
      <c r="BE365" s="5">
        <v>112</v>
      </c>
      <c r="BF365" s="7">
        <v>952</v>
      </c>
      <c r="BG365" s="6">
        <v>106</v>
      </c>
      <c r="BH365" s="7">
        <v>564</v>
      </c>
      <c r="BI365" s="7">
        <v>1011</v>
      </c>
      <c r="BJ365" s="5">
        <v>712</v>
      </c>
      <c r="BK365" s="5">
        <v>1012</v>
      </c>
      <c r="BL365" s="7">
        <v>523</v>
      </c>
      <c r="BM365" s="7">
        <v>497</v>
      </c>
      <c r="BN365" s="7">
        <v>514</v>
      </c>
      <c r="BO365" s="7">
        <v>578</v>
      </c>
      <c r="BP365" s="7">
        <v>654</v>
      </c>
      <c r="BQ365" s="7">
        <v>497</v>
      </c>
      <c r="BR365" s="6">
        <v>5849</v>
      </c>
      <c r="BS365" s="6">
        <v>53598</v>
      </c>
    </row>
    <row r="366" spans="1:71" x14ac:dyDescent="0.2">
      <c r="A366" s="2" t="s">
        <v>1874</v>
      </c>
      <c r="B366" s="11">
        <v>901749</v>
      </c>
      <c r="C366" s="11">
        <v>129</v>
      </c>
      <c r="D366" s="11">
        <v>2070</v>
      </c>
      <c r="E366" s="3" t="s">
        <v>1875</v>
      </c>
      <c r="F366" s="4" t="s">
        <v>1876</v>
      </c>
      <c r="G366" s="4" t="s">
        <v>0</v>
      </c>
      <c r="H366" s="4" t="s">
        <v>1877</v>
      </c>
      <c r="I366" s="11">
        <v>14900</v>
      </c>
      <c r="J366" s="9" t="s">
        <v>1878</v>
      </c>
      <c r="K366" s="11">
        <v>24</v>
      </c>
      <c r="L366" s="20">
        <v>6026.4166666666597</v>
      </c>
      <c r="M366" s="20">
        <v>1104.30303030303</v>
      </c>
      <c r="N366" s="19">
        <v>0.183243723656074</v>
      </c>
      <c r="O366" s="6">
        <v>2747</v>
      </c>
      <c r="P366" s="6">
        <v>6524</v>
      </c>
      <c r="Q366" s="6">
        <v>1090</v>
      </c>
      <c r="R366" s="6">
        <v>5747</v>
      </c>
      <c r="S366" s="6">
        <v>2890</v>
      </c>
      <c r="T366" s="7">
        <v>2400</v>
      </c>
      <c r="U366" s="6">
        <v>3520</v>
      </c>
      <c r="V366" s="5">
        <v>8245</v>
      </c>
      <c r="W366" s="6">
        <v>2159</v>
      </c>
      <c r="X366" s="6">
        <v>6389</v>
      </c>
      <c r="Y366" s="6">
        <v>595</v>
      </c>
      <c r="Z366" s="6">
        <v>4720</v>
      </c>
      <c r="AA366" s="6">
        <v>5053</v>
      </c>
      <c r="AB366" s="6">
        <v>7817</v>
      </c>
      <c r="AC366" s="6">
        <v>5756</v>
      </c>
      <c r="AD366" s="6">
        <v>675</v>
      </c>
      <c r="AE366" s="7">
        <v>3795</v>
      </c>
      <c r="AF366" s="6">
        <v>2394</v>
      </c>
      <c r="AG366" s="6">
        <v>1896</v>
      </c>
      <c r="AH366" s="6">
        <v>1048</v>
      </c>
      <c r="AI366" s="6">
        <v>4276</v>
      </c>
      <c r="AJ366" s="6">
        <v>8439</v>
      </c>
      <c r="AK366" s="7">
        <v>1017</v>
      </c>
      <c r="AL366" s="7">
        <v>930</v>
      </c>
      <c r="AM366" s="7">
        <v>671</v>
      </c>
      <c r="AN366" s="7">
        <v>855</v>
      </c>
      <c r="AO366" s="7">
        <v>687</v>
      </c>
      <c r="AP366" s="7">
        <v>846</v>
      </c>
      <c r="AQ366" s="7">
        <v>737</v>
      </c>
      <c r="AR366" s="7">
        <v>742</v>
      </c>
      <c r="AS366" s="7">
        <v>777</v>
      </c>
      <c r="AT366" s="7">
        <v>721</v>
      </c>
      <c r="AU366" s="7">
        <v>584</v>
      </c>
      <c r="AV366" s="7">
        <v>926</v>
      </c>
      <c r="AW366" s="6">
        <v>641</v>
      </c>
      <c r="AX366" s="7">
        <v>723</v>
      </c>
      <c r="AY366" s="7">
        <v>1015</v>
      </c>
      <c r="AZ366" s="7">
        <v>957</v>
      </c>
      <c r="BA366" s="7">
        <v>972</v>
      </c>
      <c r="BB366" s="7">
        <v>868</v>
      </c>
      <c r="BC366" s="7">
        <v>1073</v>
      </c>
      <c r="BD366" s="7">
        <v>1052</v>
      </c>
      <c r="BE366" s="7">
        <v>1167</v>
      </c>
      <c r="BF366" s="7">
        <v>904</v>
      </c>
      <c r="BG366" s="7">
        <v>1300</v>
      </c>
      <c r="BH366" s="7">
        <v>913</v>
      </c>
      <c r="BI366" s="7">
        <v>1298</v>
      </c>
      <c r="BJ366" s="7">
        <v>1534</v>
      </c>
      <c r="BK366" s="7">
        <v>1283</v>
      </c>
      <c r="BL366" s="7">
        <v>1348</v>
      </c>
      <c r="BM366" s="7">
        <v>1432</v>
      </c>
      <c r="BN366" s="7">
        <v>915</v>
      </c>
      <c r="BO366" s="7">
        <v>1270</v>
      </c>
      <c r="BP366" s="6">
        <v>393</v>
      </c>
      <c r="BQ366" s="7">
        <v>730</v>
      </c>
      <c r="BR366" s="6">
        <v>6561</v>
      </c>
      <c r="BS366" s="6">
        <v>55059</v>
      </c>
    </row>
    <row r="367" spans="1:71" x14ac:dyDescent="0.2">
      <c r="A367" s="2" t="s">
        <v>1879</v>
      </c>
      <c r="B367" s="11">
        <v>952623</v>
      </c>
      <c r="C367" s="11">
        <v>129</v>
      </c>
      <c r="D367" s="11">
        <v>7508</v>
      </c>
      <c r="E367" s="3" t="s">
        <v>1880</v>
      </c>
      <c r="F367" s="4" t="s">
        <v>0</v>
      </c>
      <c r="G367" s="4" t="s">
        <v>0</v>
      </c>
      <c r="H367" s="4" t="s">
        <v>1881</v>
      </c>
      <c r="I367" s="11">
        <v>5283468</v>
      </c>
      <c r="J367" s="9" t="s">
        <v>1882</v>
      </c>
      <c r="K367" s="11">
        <v>24</v>
      </c>
      <c r="L367" s="20">
        <v>251294.91666666599</v>
      </c>
      <c r="M367" s="20">
        <v>12768.121212121199</v>
      </c>
      <c r="N367" s="19">
        <v>5.0809309561393297E-2</v>
      </c>
      <c r="O367" s="6">
        <v>66153</v>
      </c>
      <c r="P367" s="6">
        <v>342567</v>
      </c>
      <c r="Q367" s="6">
        <v>49034</v>
      </c>
      <c r="R367" s="6">
        <v>743027</v>
      </c>
      <c r="S367" s="6">
        <v>279366</v>
      </c>
      <c r="T367" s="6">
        <v>57762</v>
      </c>
      <c r="U367" s="6">
        <v>394228</v>
      </c>
      <c r="V367" s="6">
        <v>459942</v>
      </c>
      <c r="W367" s="6">
        <v>441985</v>
      </c>
      <c r="X367" s="6">
        <v>450923</v>
      </c>
      <c r="Y367" s="6">
        <v>34951</v>
      </c>
      <c r="Z367" s="6">
        <v>524059</v>
      </c>
      <c r="AA367" s="6">
        <v>356274</v>
      </c>
      <c r="AB367" s="6">
        <v>711073</v>
      </c>
      <c r="AC367" s="6">
        <v>409908</v>
      </c>
      <c r="AD367" s="6">
        <v>43917</v>
      </c>
      <c r="AE367" s="6">
        <v>36011</v>
      </c>
      <c r="AF367" s="6">
        <v>54186</v>
      </c>
      <c r="AG367" s="6">
        <v>44443</v>
      </c>
      <c r="AH367" s="6">
        <v>34944</v>
      </c>
      <c r="AI367" s="6">
        <v>49603</v>
      </c>
      <c r="AJ367" s="6">
        <v>433607</v>
      </c>
      <c r="AK367" s="7">
        <v>16144</v>
      </c>
      <c r="AL367" s="7">
        <v>14197</v>
      </c>
      <c r="AM367" s="7">
        <v>13426</v>
      </c>
      <c r="AN367" s="7">
        <v>12606</v>
      </c>
      <c r="AO367" s="7">
        <v>11026</v>
      </c>
      <c r="AP367" s="7">
        <v>14497</v>
      </c>
      <c r="AQ367" s="7">
        <v>14390</v>
      </c>
      <c r="AR367" s="7">
        <v>11124</v>
      </c>
      <c r="AS367" s="7">
        <v>11604</v>
      </c>
      <c r="AT367" s="7">
        <v>12117</v>
      </c>
      <c r="AU367" s="7">
        <v>11908</v>
      </c>
      <c r="AV367" s="7">
        <v>14816</v>
      </c>
      <c r="AW367" s="7">
        <v>15909</v>
      </c>
      <c r="AX367" s="7">
        <v>14406</v>
      </c>
      <c r="AY367" s="7">
        <v>15088</v>
      </c>
      <c r="AZ367" s="7">
        <v>14194</v>
      </c>
      <c r="BA367" s="6">
        <v>1256</v>
      </c>
      <c r="BB367" s="7">
        <v>13496</v>
      </c>
      <c r="BC367" s="7">
        <v>13859</v>
      </c>
      <c r="BD367" s="7">
        <v>13365</v>
      </c>
      <c r="BE367" s="7">
        <v>15337</v>
      </c>
      <c r="BF367" s="7">
        <v>14324</v>
      </c>
      <c r="BG367" s="7">
        <v>14137</v>
      </c>
      <c r="BH367" s="7">
        <v>10782</v>
      </c>
      <c r="BI367" s="7">
        <v>12464</v>
      </c>
      <c r="BJ367" s="7">
        <v>16065</v>
      </c>
      <c r="BK367" s="7">
        <v>13045</v>
      </c>
      <c r="BL367" s="7">
        <v>19976</v>
      </c>
      <c r="BM367" s="7">
        <v>21838</v>
      </c>
      <c r="BN367" s="7">
        <v>16347</v>
      </c>
      <c r="BO367" s="7">
        <v>2083</v>
      </c>
      <c r="BP367" s="7">
        <v>857</v>
      </c>
      <c r="BQ367" s="7">
        <v>1020</v>
      </c>
      <c r="BR367" s="7">
        <v>4901</v>
      </c>
      <c r="BS367" s="6">
        <v>11859</v>
      </c>
    </row>
    <row r="368" spans="1:71" x14ac:dyDescent="0.2">
      <c r="A368" s="2" t="s">
        <v>1883</v>
      </c>
      <c r="B368" s="11">
        <v>664807</v>
      </c>
      <c r="C368" s="11">
        <v>204</v>
      </c>
      <c r="D368" s="11">
        <v>477</v>
      </c>
      <c r="E368" s="3" t="s">
        <v>1884</v>
      </c>
      <c r="F368" s="4" t="s">
        <v>0</v>
      </c>
      <c r="G368" s="4" t="s">
        <v>0</v>
      </c>
      <c r="H368" s="4" t="s">
        <v>0</v>
      </c>
      <c r="I368" s="11">
        <v>2108</v>
      </c>
      <c r="J368" s="9" t="s">
        <v>1885</v>
      </c>
      <c r="K368" s="11">
        <v>4</v>
      </c>
      <c r="L368" s="20">
        <v>3559.5</v>
      </c>
      <c r="M368" s="20">
        <v>6104.8301886792397</v>
      </c>
      <c r="N368" s="19">
        <v>1.7150808227782599</v>
      </c>
      <c r="O368" s="7">
        <v>25855</v>
      </c>
      <c r="P368" s="7">
        <v>4120</v>
      </c>
      <c r="Q368" s="7">
        <v>3094</v>
      </c>
      <c r="R368" s="7">
        <v>6127</v>
      </c>
      <c r="S368" s="7">
        <v>1976</v>
      </c>
      <c r="T368" s="7">
        <v>1087</v>
      </c>
      <c r="U368" s="7">
        <v>4466</v>
      </c>
      <c r="V368" s="7">
        <v>3564</v>
      </c>
      <c r="W368" s="7">
        <v>8544</v>
      </c>
      <c r="X368" s="7">
        <v>4197</v>
      </c>
      <c r="Y368" s="6">
        <v>2019</v>
      </c>
      <c r="Z368" s="7">
        <v>3536</v>
      </c>
      <c r="AA368" s="6">
        <v>7076</v>
      </c>
      <c r="AB368" s="7">
        <v>3327</v>
      </c>
      <c r="AC368" s="6">
        <v>960</v>
      </c>
      <c r="AD368" s="7">
        <v>2285</v>
      </c>
      <c r="AE368" s="7">
        <v>3553</v>
      </c>
      <c r="AF368" s="7">
        <v>5201</v>
      </c>
      <c r="AG368" s="6">
        <v>4183</v>
      </c>
      <c r="AH368" s="7">
        <v>3167</v>
      </c>
      <c r="AI368" s="7">
        <v>6406</v>
      </c>
      <c r="AJ368" s="7">
        <v>15632</v>
      </c>
      <c r="AK368" s="7">
        <v>461</v>
      </c>
      <c r="AL368" s="7">
        <v>1103</v>
      </c>
      <c r="AM368" s="7">
        <v>394</v>
      </c>
      <c r="AN368" s="7">
        <v>619</v>
      </c>
      <c r="AO368" s="7">
        <v>537</v>
      </c>
      <c r="AP368" s="7">
        <v>490</v>
      </c>
      <c r="AQ368" s="7">
        <v>472</v>
      </c>
      <c r="AR368" s="7">
        <v>482</v>
      </c>
      <c r="AS368" s="7">
        <v>488</v>
      </c>
      <c r="AT368" s="7">
        <v>598</v>
      </c>
      <c r="AU368" s="7">
        <v>548</v>
      </c>
      <c r="AV368" s="7">
        <v>591</v>
      </c>
      <c r="AW368" s="7">
        <v>689</v>
      </c>
      <c r="AX368" s="7">
        <v>714</v>
      </c>
      <c r="AY368" s="7">
        <v>606</v>
      </c>
      <c r="AZ368" s="7">
        <v>789</v>
      </c>
      <c r="BA368" s="7">
        <v>590</v>
      </c>
      <c r="BB368" s="7">
        <v>489</v>
      </c>
      <c r="BC368" s="7">
        <v>3808</v>
      </c>
      <c r="BD368" s="7">
        <v>3447</v>
      </c>
      <c r="BE368" s="7">
        <v>4385</v>
      </c>
      <c r="BF368" s="7">
        <v>2305</v>
      </c>
      <c r="BG368" s="7">
        <v>2704</v>
      </c>
      <c r="BH368" s="7">
        <v>2105</v>
      </c>
      <c r="BI368" s="7">
        <v>2529</v>
      </c>
      <c r="BJ368" s="7">
        <v>3343</v>
      </c>
      <c r="BK368" s="7">
        <v>2393</v>
      </c>
      <c r="BL368" s="7">
        <v>11354</v>
      </c>
      <c r="BM368" s="7">
        <v>13572</v>
      </c>
      <c r="BN368" s="7">
        <v>7844</v>
      </c>
      <c r="BO368" s="7">
        <v>866</v>
      </c>
      <c r="BP368" s="7">
        <v>2314</v>
      </c>
      <c r="BQ368" s="7">
        <v>5653</v>
      </c>
      <c r="BR368" s="7">
        <v>811</v>
      </c>
      <c r="BS368" s="7">
        <v>137326</v>
      </c>
    </row>
    <row r="369" spans="1:71" x14ac:dyDescent="0.2">
      <c r="A369" s="2" t="s">
        <v>1886</v>
      </c>
      <c r="B369" s="11">
        <v>679596</v>
      </c>
      <c r="C369" s="11">
        <v>299</v>
      </c>
      <c r="D369" s="11">
        <v>16713</v>
      </c>
      <c r="E369" s="3" t="s">
        <v>1887</v>
      </c>
      <c r="F369" s="4" t="s">
        <v>1888</v>
      </c>
      <c r="G369" s="4" t="s">
        <v>1889</v>
      </c>
      <c r="H369" s="4" t="s">
        <v>1890</v>
      </c>
      <c r="I369" s="11">
        <v>2682</v>
      </c>
      <c r="J369" s="9" t="s">
        <v>1891</v>
      </c>
      <c r="K369" s="11">
        <v>16</v>
      </c>
      <c r="L369" s="20">
        <v>2333.6875</v>
      </c>
      <c r="M369" s="20">
        <v>483.536585365853</v>
      </c>
      <c r="N369" s="19">
        <v>0.20719851538213799</v>
      </c>
      <c r="O369" s="6">
        <v>638</v>
      </c>
      <c r="P369" s="6">
        <v>4979</v>
      </c>
      <c r="Q369" s="7">
        <v>589</v>
      </c>
      <c r="R369" s="6">
        <v>2175</v>
      </c>
      <c r="S369" s="6">
        <v>1986</v>
      </c>
      <c r="T369" s="6">
        <v>626</v>
      </c>
      <c r="U369" s="6">
        <v>4339</v>
      </c>
      <c r="V369" s="6">
        <v>3215</v>
      </c>
      <c r="W369" s="7">
        <v>1600</v>
      </c>
      <c r="X369" s="6">
        <v>1153</v>
      </c>
      <c r="Y369" s="7">
        <v>654</v>
      </c>
      <c r="Z369" s="6">
        <v>2408</v>
      </c>
      <c r="AA369" s="7">
        <v>1752</v>
      </c>
      <c r="AB369" s="6">
        <v>3126</v>
      </c>
      <c r="AC369" s="6">
        <v>4868</v>
      </c>
      <c r="AD369" s="6">
        <v>919</v>
      </c>
      <c r="AE369" s="7">
        <v>636</v>
      </c>
      <c r="AF369" s="7">
        <v>499</v>
      </c>
      <c r="AG369" s="7">
        <v>472</v>
      </c>
      <c r="AH369" s="7">
        <v>740</v>
      </c>
      <c r="AI369" s="6">
        <v>2131</v>
      </c>
      <c r="AJ369" s="6">
        <v>1530</v>
      </c>
      <c r="AK369" s="7">
        <v>345</v>
      </c>
      <c r="AL369" s="7">
        <v>332</v>
      </c>
      <c r="AM369" s="7">
        <v>247</v>
      </c>
      <c r="AN369" s="7">
        <v>299</v>
      </c>
      <c r="AO369" s="7">
        <v>366</v>
      </c>
      <c r="AP369" s="7">
        <v>270</v>
      </c>
      <c r="AQ369" s="7">
        <v>314</v>
      </c>
      <c r="AR369" s="7">
        <v>325</v>
      </c>
      <c r="AS369" s="7">
        <v>481</v>
      </c>
      <c r="AT369" s="7">
        <v>392</v>
      </c>
      <c r="AU369" s="7">
        <v>448</v>
      </c>
      <c r="AV369" s="7">
        <v>336</v>
      </c>
      <c r="AW369" s="7">
        <v>334</v>
      </c>
      <c r="AX369" s="7">
        <v>284</v>
      </c>
      <c r="AY369" s="7">
        <v>327</v>
      </c>
      <c r="AZ369" s="7">
        <v>210</v>
      </c>
      <c r="BA369" s="7">
        <v>332</v>
      </c>
      <c r="BB369" s="7">
        <v>378</v>
      </c>
      <c r="BC369" s="7">
        <v>390</v>
      </c>
      <c r="BD369" s="7">
        <v>376</v>
      </c>
      <c r="BE369" s="7">
        <v>428</v>
      </c>
      <c r="BF369" s="7">
        <v>419</v>
      </c>
      <c r="BG369" s="7">
        <v>536</v>
      </c>
      <c r="BH369" s="7">
        <v>552</v>
      </c>
      <c r="BI369" s="7">
        <v>488</v>
      </c>
      <c r="BJ369" s="7">
        <v>486</v>
      </c>
      <c r="BK369" s="7">
        <v>369</v>
      </c>
      <c r="BL369" s="7">
        <v>361</v>
      </c>
      <c r="BM369" s="7">
        <v>397</v>
      </c>
      <c r="BN369" s="7">
        <v>448</v>
      </c>
      <c r="BO369" s="6">
        <v>566</v>
      </c>
      <c r="BP369" s="7">
        <v>670</v>
      </c>
      <c r="BQ369" s="7">
        <v>496</v>
      </c>
      <c r="BR369" s="7">
        <v>447</v>
      </c>
      <c r="BS369" s="6">
        <v>2680</v>
      </c>
    </row>
    <row r="370" spans="1:71" x14ac:dyDescent="0.2">
      <c r="A370" s="2" t="s">
        <v>2129</v>
      </c>
      <c r="B370" s="11">
        <v>632918</v>
      </c>
      <c r="C370" s="11">
        <v>217</v>
      </c>
      <c r="D370" s="11">
        <v>171285</v>
      </c>
      <c r="E370" s="3" t="s">
        <v>2130</v>
      </c>
      <c r="F370" s="4" t="s">
        <v>2131</v>
      </c>
      <c r="G370" s="4" t="s">
        <v>0</v>
      </c>
      <c r="H370" s="4" t="s">
        <v>2132</v>
      </c>
      <c r="I370" s="11">
        <v>64960</v>
      </c>
      <c r="J370" s="9" t="s">
        <v>2133</v>
      </c>
      <c r="K370" s="11">
        <v>3</v>
      </c>
      <c r="L370" s="20">
        <v>1594</v>
      </c>
      <c r="M370" s="20">
        <v>4170.0925925925903</v>
      </c>
      <c r="N370" s="19">
        <v>2.61611831404805</v>
      </c>
      <c r="O370" s="7">
        <v>1995</v>
      </c>
      <c r="P370" s="7">
        <v>1208</v>
      </c>
      <c r="Q370" s="7">
        <v>1354</v>
      </c>
      <c r="R370" s="7">
        <v>938</v>
      </c>
      <c r="S370" s="7">
        <v>597</v>
      </c>
      <c r="T370" s="7">
        <v>626</v>
      </c>
      <c r="U370" s="7">
        <v>870</v>
      </c>
      <c r="V370" s="7">
        <v>834</v>
      </c>
      <c r="W370" s="7">
        <v>771</v>
      </c>
      <c r="X370" s="7">
        <v>969</v>
      </c>
      <c r="Y370" s="7">
        <v>1477</v>
      </c>
      <c r="Z370" s="7">
        <v>1186</v>
      </c>
      <c r="AA370" s="7">
        <v>1952</v>
      </c>
      <c r="AB370" s="7">
        <v>1083</v>
      </c>
      <c r="AC370" s="6">
        <v>1565</v>
      </c>
      <c r="AD370" s="7">
        <v>1123</v>
      </c>
      <c r="AE370" s="7">
        <v>942</v>
      </c>
      <c r="AF370" s="7">
        <v>1414</v>
      </c>
      <c r="AG370" s="7">
        <v>1109</v>
      </c>
      <c r="AH370" s="7">
        <v>1104</v>
      </c>
      <c r="AI370" s="7">
        <v>1566</v>
      </c>
      <c r="AJ370" s="7">
        <v>6860</v>
      </c>
      <c r="AK370" s="7">
        <v>4937</v>
      </c>
      <c r="AL370" s="7">
        <v>6431</v>
      </c>
      <c r="AM370" s="7">
        <v>5524</v>
      </c>
      <c r="AN370" s="7">
        <v>5005</v>
      </c>
      <c r="AO370" s="7">
        <v>4577</v>
      </c>
      <c r="AP370" s="7">
        <v>5087</v>
      </c>
      <c r="AQ370" s="7">
        <v>5353</v>
      </c>
      <c r="AR370" s="7">
        <v>5009</v>
      </c>
      <c r="AS370" s="7">
        <v>5163</v>
      </c>
      <c r="AT370" s="7">
        <v>4967</v>
      </c>
      <c r="AU370" s="7">
        <v>5056</v>
      </c>
      <c r="AV370" s="7">
        <v>6112</v>
      </c>
      <c r="AW370" s="7">
        <v>6192</v>
      </c>
      <c r="AX370" s="7">
        <v>5893</v>
      </c>
      <c r="AY370" s="7">
        <v>5638</v>
      </c>
      <c r="AZ370" s="7">
        <v>5089</v>
      </c>
      <c r="BA370" s="6">
        <v>530</v>
      </c>
      <c r="BB370" s="7">
        <v>5843</v>
      </c>
      <c r="BC370" s="7">
        <v>6752</v>
      </c>
      <c r="BD370" s="7">
        <v>6335</v>
      </c>
      <c r="BE370" s="7">
        <v>8073</v>
      </c>
      <c r="BF370" s="7">
        <v>7346</v>
      </c>
      <c r="BG370" s="7">
        <v>7730</v>
      </c>
      <c r="BH370" s="7">
        <v>6073</v>
      </c>
      <c r="BI370" s="7">
        <v>6169</v>
      </c>
      <c r="BJ370" s="7">
        <v>7069</v>
      </c>
      <c r="BK370" s="7">
        <v>5530</v>
      </c>
      <c r="BL370" s="7">
        <v>8355</v>
      </c>
      <c r="BM370" s="7">
        <v>8277</v>
      </c>
      <c r="BN370" s="7">
        <v>7158</v>
      </c>
      <c r="BO370" s="6">
        <v>2687</v>
      </c>
      <c r="BP370" s="7">
        <v>7013</v>
      </c>
      <c r="BQ370" s="7">
        <v>3500</v>
      </c>
      <c r="BR370" s="7">
        <v>4780</v>
      </c>
      <c r="BS370" s="7">
        <v>3171</v>
      </c>
    </row>
    <row r="371" spans="1:71" x14ac:dyDescent="0.2">
      <c r="A371" s="2" t="s">
        <v>2147</v>
      </c>
      <c r="B371" s="11">
        <v>546741</v>
      </c>
      <c r="C371" s="11">
        <v>174</v>
      </c>
      <c r="D371" s="11">
        <v>132262</v>
      </c>
      <c r="E371" s="3" t="s">
        <v>2148</v>
      </c>
      <c r="F371" s="4" t="s">
        <v>2149</v>
      </c>
      <c r="G371" s="4" t="s">
        <v>0</v>
      </c>
      <c r="H371" s="4" t="s">
        <v>0</v>
      </c>
      <c r="I371" s="11">
        <v>428</v>
      </c>
      <c r="J371" s="9" t="s">
        <v>2150</v>
      </c>
      <c r="K371" s="11">
        <v>5</v>
      </c>
      <c r="L371" s="20">
        <v>1217.4000000000001</v>
      </c>
      <c r="M371" s="20">
        <v>2800.7884615384601</v>
      </c>
      <c r="N371" s="19">
        <v>2.30063123175493</v>
      </c>
      <c r="O371" s="7">
        <v>7313</v>
      </c>
      <c r="P371" s="7">
        <v>8574</v>
      </c>
      <c r="Q371" s="7">
        <v>5272</v>
      </c>
      <c r="R371" s="7">
        <v>10354</v>
      </c>
      <c r="S371" s="7">
        <v>1184</v>
      </c>
      <c r="T371" s="7">
        <v>631</v>
      </c>
      <c r="U371" s="7">
        <v>2064</v>
      </c>
      <c r="V371" s="7">
        <v>2530</v>
      </c>
      <c r="W371" s="7">
        <v>5359</v>
      </c>
      <c r="X371" s="7">
        <v>7256</v>
      </c>
      <c r="Y371" s="7">
        <v>6552</v>
      </c>
      <c r="Z371" s="7">
        <v>3164</v>
      </c>
      <c r="AA371" s="7">
        <v>6918</v>
      </c>
      <c r="AB371" s="7">
        <v>5387</v>
      </c>
      <c r="AC371" s="7">
        <v>2724</v>
      </c>
      <c r="AD371" s="7">
        <v>4177</v>
      </c>
      <c r="AE371" s="7">
        <v>4413</v>
      </c>
      <c r="AF371" s="7">
        <v>5733</v>
      </c>
      <c r="AG371" s="7">
        <v>14652</v>
      </c>
      <c r="AH371" s="7">
        <v>4078</v>
      </c>
      <c r="AI371" s="7">
        <v>8669</v>
      </c>
      <c r="AJ371" s="7">
        <v>4965</v>
      </c>
      <c r="AK371" s="6">
        <v>1645</v>
      </c>
      <c r="AL371" s="6">
        <v>216</v>
      </c>
      <c r="AM371" s="7">
        <v>1562</v>
      </c>
      <c r="AN371" s="6">
        <v>1463</v>
      </c>
      <c r="AO371" s="7">
        <v>1780</v>
      </c>
      <c r="AP371" s="7">
        <v>2061</v>
      </c>
      <c r="AQ371" s="6">
        <v>1696</v>
      </c>
      <c r="AR371" s="7">
        <v>1854</v>
      </c>
      <c r="AS371" s="6">
        <v>1067</v>
      </c>
      <c r="AT371" s="7">
        <v>960</v>
      </c>
      <c r="AU371" s="7">
        <v>941</v>
      </c>
      <c r="AV371" s="7">
        <v>429</v>
      </c>
      <c r="AW371" s="7">
        <v>688</v>
      </c>
      <c r="AX371" s="7">
        <v>786</v>
      </c>
      <c r="AY371" s="7">
        <v>742</v>
      </c>
      <c r="AZ371" s="7">
        <v>1059</v>
      </c>
      <c r="BA371" s="7">
        <v>737</v>
      </c>
      <c r="BB371" s="7">
        <v>713</v>
      </c>
      <c r="BC371" s="7">
        <v>319</v>
      </c>
      <c r="BD371" s="7">
        <v>331</v>
      </c>
      <c r="BE371" s="7">
        <v>422</v>
      </c>
      <c r="BF371" s="7">
        <v>366</v>
      </c>
      <c r="BG371" s="7">
        <v>327</v>
      </c>
      <c r="BH371" s="7">
        <v>343</v>
      </c>
      <c r="BI371" s="7">
        <v>350</v>
      </c>
      <c r="BJ371" s="7">
        <v>460</v>
      </c>
      <c r="BK371" s="7">
        <v>331</v>
      </c>
      <c r="BL371" s="7">
        <v>476</v>
      </c>
      <c r="BM371" s="7">
        <v>438</v>
      </c>
      <c r="BN371" s="7">
        <v>336</v>
      </c>
      <c r="BO371" s="7">
        <v>219</v>
      </c>
      <c r="BP371" s="7">
        <v>179</v>
      </c>
      <c r="BQ371" s="7">
        <v>215</v>
      </c>
      <c r="BR371" s="7">
        <v>200</v>
      </c>
      <c r="BS371" s="7">
        <v>4048</v>
      </c>
    </row>
    <row r="372" spans="1:71" x14ac:dyDescent="0.2">
      <c r="A372" s="2" t="s">
        <v>2493</v>
      </c>
      <c r="B372" s="11">
        <v>397526</v>
      </c>
      <c r="C372" s="11">
        <v>241</v>
      </c>
      <c r="D372" s="11">
        <v>2254</v>
      </c>
      <c r="E372" s="3" t="s">
        <v>1797</v>
      </c>
      <c r="F372" s="4" t="s">
        <v>0</v>
      </c>
      <c r="G372" s="4" t="s">
        <v>0</v>
      </c>
      <c r="H372" s="4" t="s">
        <v>0</v>
      </c>
      <c r="I372" s="11">
        <v>23368901</v>
      </c>
      <c r="J372" s="9" t="s">
        <v>1798</v>
      </c>
      <c r="K372" s="11">
        <v>8</v>
      </c>
      <c r="L372" s="20">
        <v>2259.5</v>
      </c>
      <c r="M372" s="20">
        <v>500.67346938775501</v>
      </c>
      <c r="N372" s="19">
        <v>0.221585956799183</v>
      </c>
      <c r="O372" s="7">
        <v>467</v>
      </c>
      <c r="P372" s="7">
        <v>481</v>
      </c>
      <c r="Q372" s="7">
        <v>302</v>
      </c>
      <c r="R372" s="7">
        <v>546</v>
      </c>
      <c r="S372" s="7">
        <v>267</v>
      </c>
      <c r="T372" s="7">
        <v>248</v>
      </c>
      <c r="U372" s="7">
        <v>412</v>
      </c>
      <c r="V372" s="7">
        <v>368</v>
      </c>
      <c r="W372" s="7">
        <v>447</v>
      </c>
      <c r="X372" s="7">
        <v>453</v>
      </c>
      <c r="Y372" s="7">
        <v>296</v>
      </c>
      <c r="Z372" s="7">
        <v>476</v>
      </c>
      <c r="AA372" s="7">
        <v>348</v>
      </c>
      <c r="AB372" s="7">
        <v>337</v>
      </c>
      <c r="AC372" s="7">
        <v>288</v>
      </c>
      <c r="AD372" s="7">
        <v>264</v>
      </c>
      <c r="AE372" s="7">
        <v>284</v>
      </c>
      <c r="AF372" s="7">
        <v>332</v>
      </c>
      <c r="AG372" s="7">
        <v>364</v>
      </c>
      <c r="AH372" s="7">
        <v>364</v>
      </c>
      <c r="AI372" s="7">
        <v>470</v>
      </c>
      <c r="AJ372" s="6">
        <v>587</v>
      </c>
      <c r="AK372" s="7">
        <v>489</v>
      </c>
      <c r="AL372" s="7">
        <v>641</v>
      </c>
      <c r="AM372" s="7">
        <v>448</v>
      </c>
      <c r="AN372" s="7">
        <v>635</v>
      </c>
      <c r="AO372" s="7">
        <v>575</v>
      </c>
      <c r="AP372" s="7">
        <v>557</v>
      </c>
      <c r="AQ372" s="7">
        <v>633</v>
      </c>
      <c r="AR372" s="7">
        <v>470</v>
      </c>
      <c r="AS372" s="7">
        <v>447</v>
      </c>
      <c r="AT372" s="7">
        <v>551</v>
      </c>
      <c r="AU372" s="7">
        <v>498</v>
      </c>
      <c r="AV372" s="7">
        <v>758</v>
      </c>
      <c r="AW372" s="7">
        <v>751</v>
      </c>
      <c r="AX372" s="7">
        <v>590</v>
      </c>
      <c r="AY372" s="6">
        <v>342</v>
      </c>
      <c r="AZ372" s="7">
        <v>738</v>
      </c>
      <c r="BA372" s="7">
        <v>556</v>
      </c>
      <c r="BB372" s="7">
        <v>627</v>
      </c>
      <c r="BC372" s="7">
        <v>723</v>
      </c>
      <c r="BD372" s="7">
        <v>522</v>
      </c>
      <c r="BE372" s="7">
        <v>717</v>
      </c>
      <c r="BF372" s="7">
        <v>682</v>
      </c>
      <c r="BG372" s="7">
        <v>525</v>
      </c>
      <c r="BH372" s="7">
        <v>423</v>
      </c>
      <c r="BI372" s="7">
        <v>466</v>
      </c>
      <c r="BJ372" s="7">
        <v>535</v>
      </c>
      <c r="BK372" s="7">
        <v>467</v>
      </c>
      <c r="BL372" s="6">
        <v>633</v>
      </c>
      <c r="BM372" s="7">
        <v>994</v>
      </c>
      <c r="BN372" s="7">
        <v>701</v>
      </c>
      <c r="BO372" s="6">
        <v>2997</v>
      </c>
      <c r="BP372" s="6">
        <v>4789</v>
      </c>
      <c r="BQ372" s="6">
        <v>1286</v>
      </c>
      <c r="BR372" s="6">
        <v>1875</v>
      </c>
      <c r="BS372" s="6">
        <v>5567</v>
      </c>
    </row>
    <row r="373" spans="1:71" x14ac:dyDescent="0.2">
      <c r="A373" s="2" t="s">
        <v>2409</v>
      </c>
      <c r="B373" s="11">
        <v>1081992</v>
      </c>
      <c r="C373" s="11">
        <v>129</v>
      </c>
      <c r="D373" s="11">
        <v>107941</v>
      </c>
      <c r="E373" s="3" t="s">
        <v>2410</v>
      </c>
      <c r="F373" s="4" t="s">
        <v>0</v>
      </c>
      <c r="G373" s="4" t="s">
        <v>0</v>
      </c>
      <c r="H373" s="4" t="s">
        <v>0</v>
      </c>
      <c r="I373" s="4" t="s">
        <v>0</v>
      </c>
      <c r="J373" s="9" t="s">
        <v>1238</v>
      </c>
      <c r="K373" s="11">
        <v>3</v>
      </c>
      <c r="L373" s="20">
        <v>426464.66666666599</v>
      </c>
      <c r="M373" s="20">
        <v>25915.833333333299</v>
      </c>
      <c r="N373" s="19">
        <v>6.0769004700662897E-2</v>
      </c>
      <c r="O373" s="6">
        <v>1046</v>
      </c>
      <c r="P373" s="7">
        <v>35224</v>
      </c>
      <c r="Q373" s="7">
        <v>839</v>
      </c>
      <c r="R373" s="7">
        <v>10096</v>
      </c>
      <c r="S373" s="7">
        <v>14470</v>
      </c>
      <c r="T373" s="7">
        <v>556</v>
      </c>
      <c r="U373" s="7">
        <v>10530</v>
      </c>
      <c r="V373" s="7">
        <v>11507</v>
      </c>
      <c r="W373" s="6">
        <v>1618</v>
      </c>
      <c r="X373" s="7">
        <v>7178</v>
      </c>
      <c r="Y373" s="7">
        <v>555</v>
      </c>
      <c r="Z373" s="7">
        <v>8502</v>
      </c>
      <c r="AA373" s="7">
        <v>8905</v>
      </c>
      <c r="AB373" s="7">
        <v>10165</v>
      </c>
      <c r="AC373" s="7">
        <v>19765</v>
      </c>
      <c r="AD373" s="7">
        <v>6667</v>
      </c>
      <c r="AE373" s="7">
        <v>3977</v>
      </c>
      <c r="AF373" s="7">
        <v>4245</v>
      </c>
      <c r="AG373" s="7">
        <v>1900</v>
      </c>
      <c r="AH373" s="7">
        <v>1456</v>
      </c>
      <c r="AI373" s="7">
        <v>9742</v>
      </c>
      <c r="AJ373" s="7">
        <v>1225</v>
      </c>
      <c r="AK373" s="7">
        <v>404</v>
      </c>
      <c r="AL373" s="7">
        <v>472</v>
      </c>
      <c r="AM373" s="7">
        <v>430</v>
      </c>
      <c r="AN373" s="7">
        <v>448</v>
      </c>
      <c r="AO373" s="7">
        <v>380</v>
      </c>
      <c r="AP373" s="7">
        <v>403</v>
      </c>
      <c r="AQ373" s="7">
        <v>475</v>
      </c>
      <c r="AR373" s="7">
        <v>396</v>
      </c>
      <c r="AS373" s="7">
        <v>345</v>
      </c>
      <c r="AT373" s="7">
        <v>376</v>
      </c>
      <c r="AU373" s="7">
        <v>474</v>
      </c>
      <c r="AV373" s="7">
        <v>427</v>
      </c>
      <c r="AW373" s="7">
        <v>474</v>
      </c>
      <c r="AX373" s="7">
        <v>364</v>
      </c>
      <c r="AY373" s="7">
        <v>410</v>
      </c>
      <c r="AZ373" s="7">
        <v>476</v>
      </c>
      <c r="BA373" s="7">
        <v>336</v>
      </c>
      <c r="BB373" s="7">
        <v>463</v>
      </c>
      <c r="BC373" s="7">
        <v>393</v>
      </c>
      <c r="BD373" s="7">
        <v>427</v>
      </c>
      <c r="BE373" s="7">
        <v>520</v>
      </c>
      <c r="BF373" s="7">
        <v>538</v>
      </c>
      <c r="BG373" s="7">
        <v>469</v>
      </c>
      <c r="BH373" s="7">
        <v>378</v>
      </c>
      <c r="BI373" s="7">
        <v>408</v>
      </c>
      <c r="BJ373" s="7">
        <v>374</v>
      </c>
      <c r="BK373" s="7">
        <v>377</v>
      </c>
      <c r="BL373" s="7">
        <v>524</v>
      </c>
      <c r="BM373" s="7">
        <v>590</v>
      </c>
      <c r="BN373" s="7">
        <v>443</v>
      </c>
      <c r="BO373" s="7">
        <v>328154</v>
      </c>
      <c r="BP373" s="7">
        <v>495177</v>
      </c>
      <c r="BQ373" s="7">
        <v>170439</v>
      </c>
      <c r="BR373" s="7">
        <v>225187</v>
      </c>
      <c r="BS373" s="6">
        <v>1276730</v>
      </c>
    </row>
    <row r="374" spans="1:71" x14ac:dyDescent="0.2">
      <c r="A374" s="2" t="s">
        <v>1788</v>
      </c>
      <c r="B374" s="11">
        <v>973708</v>
      </c>
      <c r="C374" s="11">
        <v>169</v>
      </c>
      <c r="D374" s="11">
        <v>26754</v>
      </c>
      <c r="E374" s="3" t="s">
        <v>1789</v>
      </c>
      <c r="F374" s="4" t="s">
        <v>1183</v>
      </c>
      <c r="G374" s="4" t="s">
        <v>0</v>
      </c>
      <c r="H374" s="4" t="s">
        <v>0</v>
      </c>
      <c r="I374" s="11">
        <v>6131</v>
      </c>
      <c r="J374" s="9" t="s">
        <v>1184</v>
      </c>
      <c r="K374" s="11">
        <v>1</v>
      </c>
      <c r="L374" s="20">
        <v>10618</v>
      </c>
      <c r="M374" s="20">
        <v>1247.5178571428501</v>
      </c>
      <c r="N374" s="19">
        <v>0.117490851115356</v>
      </c>
      <c r="O374" s="7">
        <v>904</v>
      </c>
      <c r="P374" s="7">
        <v>430</v>
      </c>
      <c r="Q374" s="7">
        <v>664</v>
      </c>
      <c r="R374" s="7">
        <v>384</v>
      </c>
      <c r="S374" s="7">
        <v>328</v>
      </c>
      <c r="T374" s="7">
        <v>243</v>
      </c>
      <c r="U374" s="7">
        <v>474</v>
      </c>
      <c r="V374" s="7">
        <v>441</v>
      </c>
      <c r="W374" s="7">
        <v>1057</v>
      </c>
      <c r="X374" s="7">
        <v>354</v>
      </c>
      <c r="Y374" s="7">
        <v>731</v>
      </c>
      <c r="Z374" s="7">
        <v>371</v>
      </c>
      <c r="AA374" s="7">
        <v>618</v>
      </c>
      <c r="AB374" s="7">
        <v>434</v>
      </c>
      <c r="AC374" s="7">
        <v>386</v>
      </c>
      <c r="AD374" s="7">
        <v>377</v>
      </c>
      <c r="AE374" s="7">
        <v>552</v>
      </c>
      <c r="AF374" s="7">
        <v>742</v>
      </c>
      <c r="AG374" s="7">
        <v>821</v>
      </c>
      <c r="AH374" s="7">
        <v>519</v>
      </c>
      <c r="AI374" s="7">
        <v>530</v>
      </c>
      <c r="AJ374" s="7">
        <v>414</v>
      </c>
      <c r="AK374" s="7">
        <v>1843</v>
      </c>
      <c r="AL374" s="7">
        <v>1767</v>
      </c>
      <c r="AM374" s="7">
        <v>1693</v>
      </c>
      <c r="AN374" s="7">
        <v>1527</v>
      </c>
      <c r="AO374" s="7">
        <v>1474</v>
      </c>
      <c r="AP374" s="7">
        <v>1571</v>
      </c>
      <c r="AQ374" s="7">
        <v>1630</v>
      </c>
      <c r="AR374" s="7">
        <v>1770</v>
      </c>
      <c r="AS374" s="7">
        <v>1550</v>
      </c>
      <c r="AT374" s="7">
        <v>1601</v>
      </c>
      <c r="AU374" s="7">
        <v>1489</v>
      </c>
      <c r="AV374" s="7">
        <v>1667</v>
      </c>
      <c r="AW374" s="7">
        <v>2061</v>
      </c>
      <c r="AX374" s="7">
        <v>1874</v>
      </c>
      <c r="AY374" s="7">
        <v>2084</v>
      </c>
      <c r="AZ374" s="7">
        <v>1831</v>
      </c>
      <c r="BA374" s="7">
        <v>2078</v>
      </c>
      <c r="BB374" s="7">
        <v>2128</v>
      </c>
      <c r="BC374" s="7">
        <v>2089</v>
      </c>
      <c r="BD374" s="7">
        <v>1779</v>
      </c>
      <c r="BE374" s="7">
        <v>1762</v>
      </c>
      <c r="BF374" s="7">
        <v>1683</v>
      </c>
      <c r="BG374" s="7">
        <v>1867</v>
      </c>
      <c r="BH374" s="7">
        <v>1437</v>
      </c>
      <c r="BI374" s="7">
        <v>1788</v>
      </c>
      <c r="BJ374" s="7">
        <v>2801</v>
      </c>
      <c r="BK374" s="7">
        <v>1700</v>
      </c>
      <c r="BL374" s="7">
        <v>2206</v>
      </c>
      <c r="BM374" s="7">
        <v>2627</v>
      </c>
      <c r="BN374" s="7">
        <v>2091</v>
      </c>
      <c r="BO374" s="7">
        <v>755</v>
      </c>
      <c r="BP374" s="7">
        <v>311</v>
      </c>
      <c r="BQ374" s="7">
        <v>281</v>
      </c>
      <c r="BR374" s="7">
        <v>1272</v>
      </c>
      <c r="BS374" s="6">
        <v>10618</v>
      </c>
    </row>
    <row r="375" spans="1:71" x14ac:dyDescent="0.2">
      <c r="A375" s="2" t="s">
        <v>1648</v>
      </c>
      <c r="B375" s="11">
        <v>948550</v>
      </c>
      <c r="C375" s="11">
        <v>191</v>
      </c>
      <c r="D375" s="11">
        <v>3781</v>
      </c>
      <c r="E375" s="3" t="s">
        <v>1649</v>
      </c>
      <c r="F375" s="4" t="s">
        <v>0</v>
      </c>
      <c r="G375" s="4" t="s">
        <v>0</v>
      </c>
      <c r="H375" s="4" t="s">
        <v>0</v>
      </c>
      <c r="I375" s="4" t="s">
        <v>0</v>
      </c>
      <c r="J375" s="9" t="s">
        <v>0</v>
      </c>
      <c r="K375" s="11">
        <v>28</v>
      </c>
      <c r="L375" s="20">
        <v>240941.28571428501</v>
      </c>
      <c r="M375" s="20">
        <v>33023.517241379297</v>
      </c>
      <c r="N375" s="19">
        <v>0.13706043421939401</v>
      </c>
      <c r="O375" s="7">
        <v>5057</v>
      </c>
      <c r="P375" s="7">
        <v>16605</v>
      </c>
      <c r="Q375" s="7">
        <v>3169</v>
      </c>
      <c r="R375" s="7">
        <v>3133</v>
      </c>
      <c r="S375" s="7">
        <v>802</v>
      </c>
      <c r="T375" s="7">
        <v>666</v>
      </c>
      <c r="U375" s="7">
        <v>1638</v>
      </c>
      <c r="V375" s="7">
        <v>891</v>
      </c>
      <c r="W375" s="7">
        <v>77433</v>
      </c>
      <c r="X375" s="7">
        <v>5446</v>
      </c>
      <c r="Y375" s="7">
        <v>2152</v>
      </c>
      <c r="Z375" s="7">
        <v>5803</v>
      </c>
      <c r="AA375" s="7">
        <v>3542</v>
      </c>
      <c r="AB375" s="7">
        <v>3230</v>
      </c>
      <c r="AC375" s="7">
        <v>2781</v>
      </c>
      <c r="AD375" s="6">
        <v>811</v>
      </c>
      <c r="AE375" s="7">
        <v>1095</v>
      </c>
      <c r="AF375" s="7">
        <v>841</v>
      </c>
      <c r="AG375" s="7">
        <v>3900</v>
      </c>
      <c r="AH375" s="7">
        <v>1064</v>
      </c>
      <c r="AI375" s="7">
        <v>4499</v>
      </c>
      <c r="AJ375" s="7">
        <v>23196</v>
      </c>
      <c r="AK375" s="6">
        <v>297228</v>
      </c>
      <c r="AL375" s="6">
        <v>261229</v>
      </c>
      <c r="AM375" s="6">
        <v>218899</v>
      </c>
      <c r="AN375" s="7">
        <v>229345</v>
      </c>
      <c r="AO375" s="6">
        <v>193267</v>
      </c>
      <c r="AP375" s="6">
        <v>256055</v>
      </c>
      <c r="AQ375" s="6">
        <v>264361</v>
      </c>
      <c r="AR375" s="6">
        <v>213786</v>
      </c>
      <c r="AS375" s="6">
        <v>219460</v>
      </c>
      <c r="AT375" s="6">
        <v>216767</v>
      </c>
      <c r="AU375" s="6">
        <v>212074</v>
      </c>
      <c r="AV375" s="6">
        <v>277459</v>
      </c>
      <c r="AW375" s="6">
        <v>257532</v>
      </c>
      <c r="AX375" s="6">
        <v>247349</v>
      </c>
      <c r="AY375" s="6">
        <v>293446</v>
      </c>
      <c r="AZ375" s="6">
        <v>232549</v>
      </c>
      <c r="BA375" s="6">
        <v>249778</v>
      </c>
      <c r="BB375" s="6">
        <v>235952</v>
      </c>
      <c r="BC375" s="6">
        <v>251183</v>
      </c>
      <c r="BD375" s="6">
        <v>237800</v>
      </c>
      <c r="BE375" s="6">
        <v>260200</v>
      </c>
      <c r="BF375" s="6">
        <v>242836</v>
      </c>
      <c r="BG375" s="6">
        <v>252308</v>
      </c>
      <c r="BH375" s="6">
        <v>190200</v>
      </c>
      <c r="BI375" s="6">
        <v>240553</v>
      </c>
      <c r="BJ375" s="6">
        <v>269247</v>
      </c>
      <c r="BK375" s="7">
        <v>224101</v>
      </c>
      <c r="BL375" s="7">
        <v>319584</v>
      </c>
      <c r="BM375" s="6">
        <v>352561</v>
      </c>
      <c r="BN375" s="6">
        <v>301466</v>
      </c>
      <c r="BO375" s="7">
        <v>2346</v>
      </c>
      <c r="BP375" s="7">
        <v>3864</v>
      </c>
      <c r="BQ375" s="7">
        <v>4275</v>
      </c>
      <c r="BR375" s="7">
        <v>7069</v>
      </c>
      <c r="BS375" s="7">
        <v>155</v>
      </c>
    </row>
    <row r="376" spans="1:71" x14ac:dyDescent="0.2">
      <c r="A376" s="2" t="s">
        <v>1684</v>
      </c>
      <c r="B376" s="11">
        <v>979460</v>
      </c>
      <c r="C376" s="11">
        <v>160</v>
      </c>
      <c r="D376" s="11">
        <v>3247</v>
      </c>
      <c r="E376" s="3" t="s">
        <v>1685</v>
      </c>
      <c r="F376" s="4" t="s">
        <v>0</v>
      </c>
      <c r="G376" s="4" t="s">
        <v>0</v>
      </c>
      <c r="H376" s="4" t="s">
        <v>0</v>
      </c>
      <c r="I376" s="4" t="s">
        <v>0</v>
      </c>
      <c r="J376" s="9" t="s">
        <v>0</v>
      </c>
      <c r="K376" s="11">
        <v>28</v>
      </c>
      <c r="L376" s="20">
        <v>2251.0714285714198</v>
      </c>
      <c r="M376" s="20">
        <v>806.10344827586198</v>
      </c>
      <c r="N376" s="19">
        <v>0.35809767653060598</v>
      </c>
      <c r="O376" s="7">
        <v>354</v>
      </c>
      <c r="P376" s="7">
        <v>957</v>
      </c>
      <c r="Q376" s="7">
        <v>395</v>
      </c>
      <c r="R376" s="7">
        <v>798</v>
      </c>
      <c r="S376" s="7">
        <v>1086</v>
      </c>
      <c r="T376" s="7">
        <v>241</v>
      </c>
      <c r="U376" s="7">
        <v>460</v>
      </c>
      <c r="V376" s="7">
        <v>529</v>
      </c>
      <c r="W376" s="7">
        <v>1721</v>
      </c>
      <c r="X376" s="7">
        <v>711</v>
      </c>
      <c r="Y376" s="7">
        <v>1562</v>
      </c>
      <c r="Z376" s="7">
        <v>334</v>
      </c>
      <c r="AA376" s="7">
        <v>1458</v>
      </c>
      <c r="AB376" s="7">
        <v>393</v>
      </c>
      <c r="AC376" s="7">
        <v>595</v>
      </c>
      <c r="AD376" s="7">
        <v>408</v>
      </c>
      <c r="AE376" s="7">
        <v>349</v>
      </c>
      <c r="AF376" s="7">
        <v>299</v>
      </c>
      <c r="AG376" s="7">
        <v>376</v>
      </c>
      <c r="AH376" s="7">
        <v>2498</v>
      </c>
      <c r="AI376" s="7">
        <v>554</v>
      </c>
      <c r="AJ376" s="7">
        <v>376</v>
      </c>
      <c r="AK376" s="6">
        <v>2845</v>
      </c>
      <c r="AL376" s="6">
        <v>2916</v>
      </c>
      <c r="AM376" s="6">
        <v>1432</v>
      </c>
      <c r="AN376" s="6">
        <v>2187</v>
      </c>
      <c r="AO376" s="6">
        <v>1711</v>
      </c>
      <c r="AP376" s="6">
        <v>1953</v>
      </c>
      <c r="AQ376" s="6">
        <v>2598</v>
      </c>
      <c r="AR376" s="6">
        <v>1804</v>
      </c>
      <c r="AS376" s="6">
        <v>2008</v>
      </c>
      <c r="AT376" s="6">
        <v>2304</v>
      </c>
      <c r="AU376" s="6">
        <v>1935</v>
      </c>
      <c r="AV376" s="6">
        <v>2715</v>
      </c>
      <c r="AW376" s="6">
        <v>2603</v>
      </c>
      <c r="AX376" s="6">
        <v>2502</v>
      </c>
      <c r="AY376" s="6">
        <v>2294</v>
      </c>
      <c r="AZ376" s="6">
        <v>2143</v>
      </c>
      <c r="BA376" s="5">
        <v>2251</v>
      </c>
      <c r="BB376" s="6">
        <v>2462</v>
      </c>
      <c r="BC376" s="6">
        <v>2172</v>
      </c>
      <c r="BD376" s="6">
        <v>2185</v>
      </c>
      <c r="BE376" s="6">
        <v>1843</v>
      </c>
      <c r="BF376" s="5">
        <v>2048</v>
      </c>
      <c r="BG376" s="6">
        <v>2343</v>
      </c>
      <c r="BH376" s="7">
        <v>2124</v>
      </c>
      <c r="BI376" s="6">
        <v>2255</v>
      </c>
      <c r="BJ376" s="6">
        <v>2634</v>
      </c>
      <c r="BK376" s="6">
        <v>2370</v>
      </c>
      <c r="BL376" s="6">
        <v>1766</v>
      </c>
      <c r="BM376" s="7">
        <v>3848</v>
      </c>
      <c r="BN376" s="6">
        <v>2751</v>
      </c>
      <c r="BO376" s="7">
        <v>255</v>
      </c>
      <c r="BP376" s="7">
        <v>250</v>
      </c>
      <c r="BQ376" s="7">
        <v>201</v>
      </c>
      <c r="BR376" s="7">
        <v>193</v>
      </c>
      <c r="BS376" s="7">
        <v>52</v>
      </c>
    </row>
    <row r="377" spans="1:71" x14ac:dyDescent="0.2">
      <c r="A377" s="2" t="s">
        <v>1585</v>
      </c>
      <c r="B377" s="11">
        <v>939939</v>
      </c>
      <c r="C377" s="11">
        <v>361</v>
      </c>
      <c r="D377" s="11">
        <v>4713</v>
      </c>
      <c r="E377" s="3" t="s">
        <v>1586</v>
      </c>
      <c r="F377" s="4" t="s">
        <v>0</v>
      </c>
      <c r="G377" s="4" t="s">
        <v>0</v>
      </c>
      <c r="H377" s="4" t="s">
        <v>0</v>
      </c>
      <c r="I377" s="4" t="s">
        <v>0</v>
      </c>
      <c r="J377" s="9" t="s">
        <v>0</v>
      </c>
      <c r="K377" s="11">
        <v>3</v>
      </c>
      <c r="L377" s="20">
        <v>1331.3333333333301</v>
      </c>
      <c r="M377" s="20">
        <v>2196.2222222222199</v>
      </c>
      <c r="N377" s="19">
        <v>1.6496411283592001</v>
      </c>
      <c r="O377" s="7">
        <v>12545</v>
      </c>
      <c r="P377" s="7">
        <v>3257</v>
      </c>
      <c r="Q377" s="7">
        <v>2250</v>
      </c>
      <c r="R377" s="7">
        <v>2312</v>
      </c>
      <c r="S377" s="7">
        <v>184</v>
      </c>
      <c r="T377" s="7">
        <v>252</v>
      </c>
      <c r="U377" s="7">
        <v>354</v>
      </c>
      <c r="V377" s="7">
        <v>1058</v>
      </c>
      <c r="W377" s="7">
        <v>1765</v>
      </c>
      <c r="X377" s="7">
        <v>5397</v>
      </c>
      <c r="Y377" s="7">
        <v>13178</v>
      </c>
      <c r="Z377" s="7">
        <v>1174</v>
      </c>
      <c r="AA377" s="7">
        <v>1333</v>
      </c>
      <c r="AB377" s="7">
        <v>1230</v>
      </c>
      <c r="AC377" s="7">
        <v>1271</v>
      </c>
      <c r="AD377" s="7">
        <v>10927</v>
      </c>
      <c r="AE377" s="6">
        <v>1628</v>
      </c>
      <c r="AF377" s="6">
        <v>1406</v>
      </c>
      <c r="AG377" s="7">
        <v>15600</v>
      </c>
      <c r="AH377" s="6">
        <v>960</v>
      </c>
      <c r="AI377" s="7">
        <v>7499</v>
      </c>
      <c r="AJ377" s="7">
        <v>1962</v>
      </c>
      <c r="AK377" s="7">
        <v>1056</v>
      </c>
      <c r="AL377" s="7">
        <v>1212</v>
      </c>
      <c r="AM377" s="7">
        <v>1045</v>
      </c>
      <c r="AN377" s="7">
        <v>1132</v>
      </c>
      <c r="AO377" s="7">
        <v>868</v>
      </c>
      <c r="AP377" s="7">
        <v>801</v>
      </c>
      <c r="AQ377" s="7">
        <v>1201</v>
      </c>
      <c r="AR377" s="7">
        <v>1057</v>
      </c>
      <c r="AS377" s="7">
        <v>970</v>
      </c>
      <c r="AT377" s="7">
        <v>911</v>
      </c>
      <c r="AU377" s="7">
        <v>1042</v>
      </c>
      <c r="AV377" s="7">
        <v>1323</v>
      </c>
      <c r="AW377" s="7">
        <v>1380</v>
      </c>
      <c r="AX377" s="7">
        <v>1145</v>
      </c>
      <c r="AY377" s="7">
        <v>1147</v>
      </c>
      <c r="AZ377" s="7">
        <v>1095</v>
      </c>
      <c r="BA377" s="7">
        <v>1263</v>
      </c>
      <c r="BB377" s="7">
        <v>1299</v>
      </c>
      <c r="BC377" s="7">
        <v>1208</v>
      </c>
      <c r="BD377" s="7">
        <v>1153</v>
      </c>
      <c r="BE377" s="7">
        <v>1355</v>
      </c>
      <c r="BF377" s="7">
        <v>1243</v>
      </c>
      <c r="BG377" s="7">
        <v>1121</v>
      </c>
      <c r="BH377" s="7">
        <v>752</v>
      </c>
      <c r="BI377" s="7">
        <v>1174</v>
      </c>
      <c r="BJ377" s="7">
        <v>1168</v>
      </c>
      <c r="BK377" s="7">
        <v>896</v>
      </c>
      <c r="BL377" s="7">
        <v>1494</v>
      </c>
      <c r="BM377" s="7">
        <v>1405</v>
      </c>
      <c r="BN377" s="7">
        <v>1281</v>
      </c>
      <c r="BO377" s="7">
        <v>197</v>
      </c>
      <c r="BP377" s="7">
        <v>182</v>
      </c>
      <c r="BQ377" s="7">
        <v>206</v>
      </c>
      <c r="BR377" s="7">
        <v>218</v>
      </c>
      <c r="BS377" s="7">
        <v>48</v>
      </c>
    </row>
    <row r="378" spans="1:71" x14ac:dyDescent="0.2">
      <c r="A378" s="2" t="s">
        <v>1416</v>
      </c>
      <c r="B378" s="11">
        <v>840764</v>
      </c>
      <c r="C378" s="11">
        <v>93</v>
      </c>
      <c r="D378" s="11">
        <v>97455</v>
      </c>
      <c r="E378" s="3" t="s">
        <v>1417</v>
      </c>
      <c r="F378" s="4" t="s">
        <v>0</v>
      </c>
      <c r="G378" s="4" t="s">
        <v>0</v>
      </c>
      <c r="H378" s="4" t="s">
        <v>0</v>
      </c>
      <c r="I378" s="4" t="s">
        <v>0</v>
      </c>
      <c r="J378" s="9" t="s">
        <v>0</v>
      </c>
      <c r="K378" s="11">
        <v>10</v>
      </c>
      <c r="L378" s="20">
        <v>3861.9</v>
      </c>
      <c r="M378" s="20">
        <v>1157.3829787233999</v>
      </c>
      <c r="N378" s="19">
        <v>0.29969263282928199</v>
      </c>
      <c r="O378" s="7">
        <v>3185</v>
      </c>
      <c r="P378" s="6">
        <v>1336</v>
      </c>
      <c r="Q378" s="7">
        <v>1687</v>
      </c>
      <c r="R378" s="6">
        <v>4415</v>
      </c>
      <c r="S378" s="6">
        <v>5415</v>
      </c>
      <c r="T378" s="7">
        <v>636</v>
      </c>
      <c r="U378" s="6">
        <v>2299</v>
      </c>
      <c r="V378" s="7">
        <v>1578</v>
      </c>
      <c r="W378" s="7">
        <v>2439</v>
      </c>
      <c r="X378" s="7">
        <v>1058</v>
      </c>
      <c r="Y378" s="7">
        <v>1373</v>
      </c>
      <c r="Z378" s="7">
        <v>2492</v>
      </c>
      <c r="AA378" s="7">
        <v>2690</v>
      </c>
      <c r="AB378" s="6">
        <v>2655</v>
      </c>
      <c r="AC378" s="6">
        <v>6904</v>
      </c>
      <c r="AD378" s="6">
        <v>1118</v>
      </c>
      <c r="AE378" s="7">
        <v>801</v>
      </c>
      <c r="AF378" s="7">
        <v>1911</v>
      </c>
      <c r="AG378" s="7">
        <v>1055</v>
      </c>
      <c r="AH378" s="7">
        <v>2633</v>
      </c>
      <c r="AI378" s="6">
        <v>2126</v>
      </c>
      <c r="AJ378" s="6">
        <v>3649</v>
      </c>
      <c r="AK378" s="7">
        <v>381</v>
      </c>
      <c r="AL378" s="7">
        <v>2595</v>
      </c>
      <c r="AM378" s="7">
        <v>358</v>
      </c>
      <c r="AN378" s="7">
        <v>405</v>
      </c>
      <c r="AO378" s="7">
        <v>557</v>
      </c>
      <c r="AP378" s="7">
        <v>472</v>
      </c>
      <c r="AQ378" s="7">
        <v>512</v>
      </c>
      <c r="AR378" s="7">
        <v>541</v>
      </c>
      <c r="AS378" s="7">
        <v>599</v>
      </c>
      <c r="AT378" s="7">
        <v>523</v>
      </c>
      <c r="AU378" s="7">
        <v>511</v>
      </c>
      <c r="AV378" s="7">
        <v>377</v>
      </c>
      <c r="AW378" s="7">
        <v>485</v>
      </c>
      <c r="AX378" s="7">
        <v>625</v>
      </c>
      <c r="AY378" s="7">
        <v>446</v>
      </c>
      <c r="AZ378" s="7">
        <v>388</v>
      </c>
      <c r="BA378" s="7">
        <v>456</v>
      </c>
      <c r="BB378" s="7">
        <v>501</v>
      </c>
      <c r="BC378" s="7">
        <v>473</v>
      </c>
      <c r="BD378" s="7">
        <v>857</v>
      </c>
      <c r="BE378" s="7">
        <v>586</v>
      </c>
      <c r="BF378" s="7">
        <v>424</v>
      </c>
      <c r="BG378" s="7">
        <v>472</v>
      </c>
      <c r="BH378" s="7">
        <v>698</v>
      </c>
      <c r="BI378" s="7">
        <v>543</v>
      </c>
      <c r="BJ378" s="7">
        <v>10960</v>
      </c>
      <c r="BK378" s="7">
        <v>520</v>
      </c>
      <c r="BL378" s="7">
        <v>626</v>
      </c>
      <c r="BM378" s="7">
        <v>413</v>
      </c>
      <c r="BN378" s="7">
        <v>398</v>
      </c>
      <c r="BO378" s="7">
        <v>839</v>
      </c>
      <c r="BP378" s="7">
        <v>1185</v>
      </c>
      <c r="BQ378" s="7">
        <v>471</v>
      </c>
      <c r="BR378" s="7">
        <v>662</v>
      </c>
      <c r="BS378" s="6">
        <v>8702</v>
      </c>
    </row>
    <row r="379" spans="1:71" x14ac:dyDescent="0.2">
      <c r="A379" s="2" t="s">
        <v>1840</v>
      </c>
      <c r="B379" s="11">
        <v>524126</v>
      </c>
      <c r="C379" s="11">
        <v>211</v>
      </c>
      <c r="D379" s="11">
        <v>21683</v>
      </c>
      <c r="E379" s="3" t="s">
        <v>1841</v>
      </c>
      <c r="F379" s="4" t="s">
        <v>0</v>
      </c>
      <c r="G379" s="4" t="s">
        <v>0</v>
      </c>
      <c r="H379" s="4" t="s">
        <v>0</v>
      </c>
      <c r="I379" s="4" t="s">
        <v>0</v>
      </c>
      <c r="J379" s="9" t="s">
        <v>0</v>
      </c>
      <c r="K379" s="11">
        <v>2</v>
      </c>
      <c r="L379" s="20">
        <v>1143</v>
      </c>
      <c r="M379" s="20">
        <v>482.05454545454501</v>
      </c>
      <c r="N379" s="19">
        <v>0.42174500914658303</v>
      </c>
      <c r="O379" s="7">
        <v>694</v>
      </c>
      <c r="P379" s="7">
        <v>403</v>
      </c>
      <c r="Q379" s="7">
        <v>499</v>
      </c>
      <c r="R379" s="7">
        <v>329</v>
      </c>
      <c r="S379" s="7">
        <v>354</v>
      </c>
      <c r="T379" s="7">
        <v>326</v>
      </c>
      <c r="U379" s="7">
        <v>490</v>
      </c>
      <c r="V379" s="7">
        <v>416</v>
      </c>
      <c r="W379" s="7">
        <v>695</v>
      </c>
      <c r="X379" s="7">
        <v>1108</v>
      </c>
      <c r="Y379" s="7">
        <v>264</v>
      </c>
      <c r="Z379" s="7">
        <v>2647</v>
      </c>
      <c r="AA379" s="7">
        <v>1162</v>
      </c>
      <c r="AB379" s="7">
        <v>491</v>
      </c>
      <c r="AC379" s="7">
        <v>277</v>
      </c>
      <c r="AD379" s="7">
        <v>762</v>
      </c>
      <c r="AE379" s="7">
        <v>554</v>
      </c>
      <c r="AF379" s="7">
        <v>374</v>
      </c>
      <c r="AG379" s="7">
        <v>331</v>
      </c>
      <c r="AH379" s="7">
        <v>294</v>
      </c>
      <c r="AI379" s="7">
        <v>513</v>
      </c>
      <c r="AJ379" s="7">
        <v>589</v>
      </c>
      <c r="AK379" s="7">
        <v>316</v>
      </c>
      <c r="AL379" s="7">
        <v>263</v>
      </c>
      <c r="AM379" s="7">
        <v>261</v>
      </c>
      <c r="AN379" s="7">
        <v>264</v>
      </c>
      <c r="AO379" s="7">
        <v>401</v>
      </c>
      <c r="AP379" s="7">
        <v>311</v>
      </c>
      <c r="AQ379" s="7">
        <v>370</v>
      </c>
      <c r="AR379" s="7">
        <v>270</v>
      </c>
      <c r="AS379" s="7">
        <v>226</v>
      </c>
      <c r="AT379" s="7">
        <v>249</v>
      </c>
      <c r="AU379" s="7">
        <v>336</v>
      </c>
      <c r="AV379" s="7">
        <v>193</v>
      </c>
      <c r="AW379" s="6">
        <v>1588</v>
      </c>
      <c r="AX379" s="7">
        <v>635</v>
      </c>
      <c r="AY379" s="7">
        <v>189</v>
      </c>
      <c r="AZ379" s="7">
        <v>251</v>
      </c>
      <c r="BA379" s="7">
        <v>253</v>
      </c>
      <c r="BB379" s="7">
        <v>508</v>
      </c>
      <c r="BC379" s="7">
        <v>313</v>
      </c>
      <c r="BD379" s="7">
        <v>587</v>
      </c>
      <c r="BE379" s="7">
        <v>474</v>
      </c>
      <c r="BF379" s="7">
        <v>485</v>
      </c>
      <c r="BG379" s="7">
        <v>311</v>
      </c>
      <c r="BH379" s="7">
        <v>348</v>
      </c>
      <c r="BI379" s="7">
        <v>389</v>
      </c>
      <c r="BJ379" s="7">
        <v>418</v>
      </c>
      <c r="BK379" s="7">
        <v>401</v>
      </c>
      <c r="BL379" s="7">
        <v>513</v>
      </c>
      <c r="BM379" s="7">
        <v>1076</v>
      </c>
      <c r="BN379" s="7">
        <v>260</v>
      </c>
      <c r="BO379" s="7">
        <v>794</v>
      </c>
      <c r="BP379" s="7">
        <v>703</v>
      </c>
      <c r="BQ379" s="6">
        <v>698</v>
      </c>
      <c r="BR379" s="7">
        <v>455</v>
      </c>
      <c r="BS379" s="7">
        <v>118</v>
      </c>
    </row>
    <row r="380" spans="1:71" x14ac:dyDescent="0.2">
      <c r="A380" s="13">
        <v>610256</v>
      </c>
      <c r="B380" s="11">
        <v>610256</v>
      </c>
      <c r="C380" s="11">
        <v>116</v>
      </c>
      <c r="D380" s="11">
        <v>15370</v>
      </c>
      <c r="E380" s="3" t="s">
        <v>1505</v>
      </c>
      <c r="F380" s="4" t="s">
        <v>0</v>
      </c>
      <c r="G380" s="4" t="s">
        <v>0</v>
      </c>
      <c r="H380" s="4" t="s">
        <v>0</v>
      </c>
      <c r="I380" s="4" t="s">
        <v>0</v>
      </c>
      <c r="J380" s="9" t="s">
        <v>0</v>
      </c>
      <c r="K380" s="11">
        <v>4</v>
      </c>
      <c r="L380" s="20">
        <v>971</v>
      </c>
      <c r="M380" s="20">
        <v>8601.2452830188595</v>
      </c>
      <c r="N380" s="19">
        <v>8.8581310844684502</v>
      </c>
      <c r="O380" s="7">
        <v>2247</v>
      </c>
      <c r="P380" s="7">
        <v>2893</v>
      </c>
      <c r="Q380" s="7">
        <v>4027</v>
      </c>
      <c r="R380" s="7">
        <v>2995</v>
      </c>
      <c r="S380" s="6">
        <v>1281</v>
      </c>
      <c r="T380" s="7">
        <v>1071</v>
      </c>
      <c r="U380" s="7">
        <v>3874</v>
      </c>
      <c r="V380" s="7">
        <v>6373</v>
      </c>
      <c r="W380" s="6">
        <v>421</v>
      </c>
      <c r="X380" s="7">
        <v>5063</v>
      </c>
      <c r="Y380" s="7">
        <v>1520</v>
      </c>
      <c r="Z380" s="7">
        <v>3547</v>
      </c>
      <c r="AA380" s="7">
        <v>6278</v>
      </c>
      <c r="AB380" s="7">
        <v>2103</v>
      </c>
      <c r="AC380" s="7">
        <v>7314</v>
      </c>
      <c r="AD380" s="7">
        <v>1514</v>
      </c>
      <c r="AE380" s="7">
        <v>1941</v>
      </c>
      <c r="AF380" s="7">
        <v>2575</v>
      </c>
      <c r="AG380" s="7">
        <v>1814</v>
      </c>
      <c r="AH380" s="6">
        <v>1828</v>
      </c>
      <c r="AI380" s="7">
        <v>3582</v>
      </c>
      <c r="AJ380" s="7">
        <v>3636</v>
      </c>
      <c r="AK380" s="7">
        <v>844</v>
      </c>
      <c r="AL380" s="7">
        <v>821</v>
      </c>
      <c r="AM380" s="7">
        <v>1036</v>
      </c>
      <c r="AN380" s="7">
        <v>743</v>
      </c>
      <c r="AO380" s="7">
        <v>875</v>
      </c>
      <c r="AP380" s="7">
        <v>946</v>
      </c>
      <c r="AQ380" s="7">
        <v>880</v>
      </c>
      <c r="AR380" s="7">
        <v>805</v>
      </c>
      <c r="AS380" s="7">
        <v>845</v>
      </c>
      <c r="AT380" s="7">
        <v>600</v>
      </c>
      <c r="AU380" s="7">
        <v>653</v>
      </c>
      <c r="AV380" s="7">
        <v>819</v>
      </c>
      <c r="AW380" s="7">
        <v>804</v>
      </c>
      <c r="AX380" s="7">
        <v>660</v>
      </c>
      <c r="AY380" s="7">
        <v>582</v>
      </c>
      <c r="AZ380" s="7">
        <v>584</v>
      </c>
      <c r="BA380" s="7">
        <v>698</v>
      </c>
      <c r="BB380" s="7">
        <v>743</v>
      </c>
      <c r="BC380" s="7">
        <v>630</v>
      </c>
      <c r="BD380" s="7">
        <v>670</v>
      </c>
      <c r="BE380" s="7">
        <v>832</v>
      </c>
      <c r="BF380" s="7">
        <v>625</v>
      </c>
      <c r="BG380" s="6">
        <v>354</v>
      </c>
      <c r="BH380" s="7">
        <v>566</v>
      </c>
      <c r="BI380" s="7">
        <v>833</v>
      </c>
      <c r="BJ380" s="7">
        <v>807</v>
      </c>
      <c r="BK380" s="7">
        <v>646</v>
      </c>
      <c r="BL380" s="7">
        <v>1107</v>
      </c>
      <c r="BM380" s="7">
        <v>1646</v>
      </c>
      <c r="BN380" s="7">
        <v>1297</v>
      </c>
      <c r="BO380" s="7">
        <v>843</v>
      </c>
      <c r="BP380" s="7">
        <v>1098</v>
      </c>
      <c r="BQ380" s="7">
        <v>20738</v>
      </c>
      <c r="BR380" s="7">
        <v>400</v>
      </c>
      <c r="BS380" s="7">
        <v>344823</v>
      </c>
    </row>
    <row r="381" spans="1:71" x14ac:dyDescent="0.2">
      <c r="A381" s="13">
        <v>207452</v>
      </c>
      <c r="B381" s="11">
        <v>687660</v>
      </c>
      <c r="C381" s="11">
        <v>218</v>
      </c>
      <c r="D381" s="11">
        <v>207452</v>
      </c>
      <c r="E381" s="3" t="s">
        <v>1849</v>
      </c>
      <c r="F381" s="4" t="s">
        <v>0</v>
      </c>
      <c r="G381" s="4" t="s">
        <v>0</v>
      </c>
      <c r="H381" s="4" t="s">
        <v>0</v>
      </c>
      <c r="I381" s="4" t="s">
        <v>0</v>
      </c>
      <c r="J381" s="9" t="s">
        <v>0</v>
      </c>
      <c r="K381" s="11">
        <v>20</v>
      </c>
      <c r="L381" s="20">
        <v>4601</v>
      </c>
      <c r="M381" s="20">
        <v>3264.2162162162099</v>
      </c>
      <c r="N381" s="19">
        <v>0.709457990918543</v>
      </c>
      <c r="O381" s="7">
        <v>1136</v>
      </c>
      <c r="P381" s="6">
        <v>5223</v>
      </c>
      <c r="Q381" s="6">
        <v>2164</v>
      </c>
      <c r="R381" s="6">
        <v>10866</v>
      </c>
      <c r="S381" s="6">
        <v>13417</v>
      </c>
      <c r="T381" s="6">
        <v>914</v>
      </c>
      <c r="U381" s="6">
        <v>7527</v>
      </c>
      <c r="V381" s="6">
        <v>5532</v>
      </c>
      <c r="W381" s="6">
        <v>4446</v>
      </c>
      <c r="X381" s="6">
        <v>2695</v>
      </c>
      <c r="Y381" s="6">
        <v>1720</v>
      </c>
      <c r="Z381" s="6">
        <v>3128</v>
      </c>
      <c r="AA381" s="6">
        <v>10085</v>
      </c>
      <c r="AB381" s="6">
        <v>3608</v>
      </c>
      <c r="AC381" s="6">
        <v>2637</v>
      </c>
      <c r="AD381" s="6">
        <v>3409</v>
      </c>
      <c r="AE381" s="6">
        <v>1454</v>
      </c>
      <c r="AF381" s="6">
        <v>2454</v>
      </c>
      <c r="AG381" s="6">
        <v>3604</v>
      </c>
      <c r="AH381" s="6">
        <v>4358</v>
      </c>
      <c r="AI381" s="6">
        <v>2779</v>
      </c>
      <c r="AJ381" s="7">
        <v>1673</v>
      </c>
      <c r="AK381" s="7">
        <v>242</v>
      </c>
      <c r="AL381" s="7">
        <v>201</v>
      </c>
      <c r="AM381" s="7">
        <v>169</v>
      </c>
      <c r="AN381" s="7">
        <v>265</v>
      </c>
      <c r="AO381" s="7">
        <v>217</v>
      </c>
      <c r="AP381" s="7">
        <v>205</v>
      </c>
      <c r="AQ381" s="7">
        <v>306</v>
      </c>
      <c r="AR381" s="7">
        <v>274</v>
      </c>
      <c r="AS381" s="7">
        <v>292</v>
      </c>
      <c r="AT381" s="7">
        <v>160</v>
      </c>
      <c r="AU381" s="7">
        <v>211</v>
      </c>
      <c r="AV381" s="7">
        <v>183</v>
      </c>
      <c r="AW381" s="7">
        <v>263</v>
      </c>
      <c r="AX381" s="7">
        <v>242</v>
      </c>
      <c r="AY381" s="7">
        <v>215</v>
      </c>
      <c r="AZ381" s="7">
        <v>295</v>
      </c>
      <c r="BA381" s="7">
        <v>242</v>
      </c>
      <c r="BB381" s="7">
        <v>307</v>
      </c>
      <c r="BC381" s="7">
        <v>378</v>
      </c>
      <c r="BD381" s="7">
        <v>408</v>
      </c>
      <c r="BE381" s="7">
        <v>318</v>
      </c>
      <c r="BF381" s="7">
        <v>373</v>
      </c>
      <c r="BG381" s="7">
        <v>417</v>
      </c>
      <c r="BH381" s="7">
        <v>285</v>
      </c>
      <c r="BI381" s="7">
        <v>368</v>
      </c>
      <c r="BJ381" s="7">
        <v>438</v>
      </c>
      <c r="BK381" s="7">
        <v>496</v>
      </c>
      <c r="BL381" s="7">
        <v>496</v>
      </c>
      <c r="BM381" s="7">
        <v>559</v>
      </c>
      <c r="BN381" s="7">
        <v>343</v>
      </c>
      <c r="BO381" s="7">
        <v>487</v>
      </c>
      <c r="BP381" s="7">
        <v>285</v>
      </c>
      <c r="BQ381" s="7">
        <v>177</v>
      </c>
      <c r="BR381" s="7">
        <v>248</v>
      </c>
      <c r="BS381" s="7">
        <v>107602</v>
      </c>
    </row>
    <row r="382" spans="1:71" x14ac:dyDescent="0.2">
      <c r="A382" s="13">
        <v>207449</v>
      </c>
      <c r="B382" s="11">
        <v>981696</v>
      </c>
      <c r="C382" s="11">
        <v>100</v>
      </c>
      <c r="D382" s="11">
        <v>207449</v>
      </c>
      <c r="E382" s="3" t="s">
        <v>1850</v>
      </c>
      <c r="F382" s="4" t="s">
        <v>0</v>
      </c>
      <c r="G382" s="4" t="s">
        <v>0</v>
      </c>
      <c r="H382" s="4" t="s">
        <v>0</v>
      </c>
      <c r="I382" s="4" t="s">
        <v>0</v>
      </c>
      <c r="J382" s="9" t="s">
        <v>0</v>
      </c>
      <c r="K382" s="11">
        <v>20</v>
      </c>
      <c r="L382" s="20">
        <v>16807.400000000001</v>
      </c>
      <c r="M382" s="20">
        <v>1653.13513513513</v>
      </c>
      <c r="N382" s="19">
        <v>9.8357576730198307E-2</v>
      </c>
      <c r="O382" s="6">
        <v>11234</v>
      </c>
      <c r="P382" s="7">
        <v>15994</v>
      </c>
      <c r="Q382" s="6">
        <v>14703</v>
      </c>
      <c r="R382" s="6">
        <v>14950</v>
      </c>
      <c r="S382" s="6">
        <v>57469</v>
      </c>
      <c r="T382" s="6">
        <v>955</v>
      </c>
      <c r="U382" s="6">
        <v>12423</v>
      </c>
      <c r="V382" s="6">
        <v>18445</v>
      </c>
      <c r="W382" s="6">
        <v>16301</v>
      </c>
      <c r="X382" s="6">
        <v>14614</v>
      </c>
      <c r="Y382" s="6">
        <v>26918</v>
      </c>
      <c r="Z382" s="6">
        <v>11130</v>
      </c>
      <c r="AA382" s="6">
        <v>31305</v>
      </c>
      <c r="AB382" s="6">
        <v>12406</v>
      </c>
      <c r="AC382" s="6">
        <v>32924</v>
      </c>
      <c r="AD382" s="6">
        <v>832</v>
      </c>
      <c r="AE382" s="6">
        <v>7743</v>
      </c>
      <c r="AF382" s="6">
        <v>8617</v>
      </c>
      <c r="AG382" s="6">
        <v>8387</v>
      </c>
      <c r="AH382" s="7">
        <v>9440</v>
      </c>
      <c r="AI382" s="6">
        <v>25186</v>
      </c>
      <c r="AJ382" s="6">
        <v>9606</v>
      </c>
      <c r="AK382" s="7">
        <v>1183</v>
      </c>
      <c r="AL382" s="7">
        <v>1416</v>
      </c>
      <c r="AM382" s="7">
        <v>1249</v>
      </c>
      <c r="AN382" s="7">
        <v>989</v>
      </c>
      <c r="AO382" s="7">
        <v>936</v>
      </c>
      <c r="AP382" s="7">
        <v>1212</v>
      </c>
      <c r="AQ382" s="7">
        <v>1135</v>
      </c>
      <c r="AR382" s="7">
        <v>1007</v>
      </c>
      <c r="AS382" s="7">
        <v>995</v>
      </c>
      <c r="AT382" s="7">
        <v>671</v>
      </c>
      <c r="AU382" s="7">
        <v>873</v>
      </c>
      <c r="AV382" s="7">
        <v>1125</v>
      </c>
      <c r="AW382" s="7">
        <v>1169</v>
      </c>
      <c r="AX382" s="7">
        <v>949</v>
      </c>
      <c r="AY382" s="7">
        <v>1111</v>
      </c>
      <c r="AZ382" s="7">
        <v>939</v>
      </c>
      <c r="BA382" s="7">
        <v>887</v>
      </c>
      <c r="BB382" s="7">
        <v>1036</v>
      </c>
      <c r="BC382" s="7">
        <v>1130</v>
      </c>
      <c r="BD382" s="7">
        <v>984</v>
      </c>
      <c r="BE382" s="7">
        <v>1018</v>
      </c>
      <c r="BF382" s="7">
        <v>1053</v>
      </c>
      <c r="BG382" s="7">
        <v>1033</v>
      </c>
      <c r="BH382" s="7">
        <v>1006</v>
      </c>
      <c r="BI382" s="7">
        <v>1041</v>
      </c>
      <c r="BJ382" s="7">
        <v>1165</v>
      </c>
      <c r="BK382" s="7">
        <v>855</v>
      </c>
      <c r="BL382" s="7">
        <v>1341</v>
      </c>
      <c r="BM382" s="7">
        <v>1343</v>
      </c>
      <c r="BN382" s="7">
        <v>1070</v>
      </c>
      <c r="BO382" s="7">
        <v>392</v>
      </c>
      <c r="BP382" s="7">
        <v>750</v>
      </c>
      <c r="BQ382" s="7">
        <v>696</v>
      </c>
      <c r="BR382" s="7">
        <v>668</v>
      </c>
      <c r="BS382" s="7">
        <v>1305</v>
      </c>
    </row>
    <row r="383" spans="1:71" x14ac:dyDescent="0.2">
      <c r="A383" s="13">
        <v>207444</v>
      </c>
      <c r="B383" s="11">
        <v>479845</v>
      </c>
      <c r="C383" s="11">
        <v>202</v>
      </c>
      <c r="D383" s="11">
        <v>207444</v>
      </c>
      <c r="E383" s="3" t="s">
        <v>1851</v>
      </c>
      <c r="F383" s="4" t="s">
        <v>0</v>
      </c>
      <c r="G383" s="4" t="s">
        <v>0</v>
      </c>
      <c r="H383" s="4" t="s">
        <v>0</v>
      </c>
      <c r="I383" s="4" t="s">
        <v>0</v>
      </c>
      <c r="J383" s="9" t="s">
        <v>0</v>
      </c>
      <c r="K383" s="11">
        <v>19</v>
      </c>
      <c r="L383" s="20">
        <v>11731.473684210499</v>
      </c>
      <c r="M383" s="20">
        <v>5375.0526315789402</v>
      </c>
      <c r="N383" s="19">
        <v>0.458173693797162</v>
      </c>
      <c r="O383" s="7">
        <v>43453</v>
      </c>
      <c r="P383" s="6">
        <v>5607</v>
      </c>
      <c r="Q383" s="6">
        <v>12977</v>
      </c>
      <c r="R383" s="6">
        <v>6346</v>
      </c>
      <c r="S383" s="6">
        <v>9561</v>
      </c>
      <c r="T383" s="6">
        <v>5963</v>
      </c>
      <c r="U383" s="6">
        <v>20091</v>
      </c>
      <c r="V383" s="6">
        <v>19609</v>
      </c>
      <c r="W383" s="6">
        <v>11964</v>
      </c>
      <c r="X383" s="6">
        <v>9345</v>
      </c>
      <c r="Y383" s="6">
        <v>8354</v>
      </c>
      <c r="Z383" s="6">
        <v>7264</v>
      </c>
      <c r="AA383" s="6">
        <v>27245</v>
      </c>
      <c r="AB383" s="6">
        <v>8085</v>
      </c>
      <c r="AC383" s="6">
        <v>12041</v>
      </c>
      <c r="AD383" s="6">
        <v>10789</v>
      </c>
      <c r="AE383" s="6">
        <v>14784</v>
      </c>
      <c r="AF383" s="7">
        <v>11955</v>
      </c>
      <c r="AG383" s="7">
        <v>5608</v>
      </c>
      <c r="AH383" s="6">
        <v>8148</v>
      </c>
      <c r="AI383" s="6">
        <v>23895</v>
      </c>
      <c r="AJ383" s="7">
        <v>51474</v>
      </c>
      <c r="AK383" s="7">
        <v>938</v>
      </c>
      <c r="AL383" s="7">
        <v>1108</v>
      </c>
      <c r="AM383" s="7">
        <v>1190</v>
      </c>
      <c r="AN383" s="7">
        <v>2000</v>
      </c>
      <c r="AO383" s="7">
        <v>1980</v>
      </c>
      <c r="AP383" s="7">
        <v>1994</v>
      </c>
      <c r="AQ383" s="6">
        <v>830</v>
      </c>
      <c r="AR383" s="7">
        <v>1864</v>
      </c>
      <c r="AS383" s="7">
        <v>2081</v>
      </c>
      <c r="AT383" s="7">
        <v>829</v>
      </c>
      <c r="AU383" s="7">
        <v>887</v>
      </c>
      <c r="AV383" s="7">
        <v>575</v>
      </c>
      <c r="AW383" s="7">
        <v>619</v>
      </c>
      <c r="AX383" s="7">
        <v>787</v>
      </c>
      <c r="AY383" s="7">
        <v>708</v>
      </c>
      <c r="AZ383" s="7">
        <v>684</v>
      </c>
      <c r="BA383" s="7">
        <v>726</v>
      </c>
      <c r="BB383" s="7">
        <v>566</v>
      </c>
      <c r="BC383" s="7">
        <v>4418</v>
      </c>
      <c r="BD383" s="7">
        <v>4880</v>
      </c>
      <c r="BE383" s="7">
        <v>4166</v>
      </c>
      <c r="BF383" s="7">
        <v>5266</v>
      </c>
      <c r="BG383" s="7">
        <v>4997</v>
      </c>
      <c r="BH383" s="7">
        <v>5242</v>
      </c>
      <c r="BI383" s="7">
        <v>3963</v>
      </c>
      <c r="BJ383" s="7">
        <v>5678</v>
      </c>
      <c r="BK383" s="7">
        <v>4384</v>
      </c>
      <c r="BL383" s="7">
        <v>9913</v>
      </c>
      <c r="BM383" s="7">
        <v>7537</v>
      </c>
      <c r="BN383" s="7">
        <v>5704</v>
      </c>
      <c r="BO383" s="7">
        <v>1538</v>
      </c>
      <c r="BP383" s="7">
        <v>3561</v>
      </c>
      <c r="BQ383" s="7">
        <v>357</v>
      </c>
      <c r="BR383" s="7">
        <v>591</v>
      </c>
      <c r="BS383" s="7">
        <v>31</v>
      </c>
    </row>
    <row r="384" spans="1:71" x14ac:dyDescent="0.2">
      <c r="A384" s="13">
        <v>204994</v>
      </c>
      <c r="B384" s="11">
        <v>554687</v>
      </c>
      <c r="C384" s="11">
        <v>243</v>
      </c>
      <c r="D384" s="11">
        <v>204994</v>
      </c>
      <c r="E384" s="3" t="s">
        <v>1854</v>
      </c>
      <c r="F384" s="4" t="s">
        <v>0</v>
      </c>
      <c r="G384" s="4" t="s">
        <v>0</v>
      </c>
      <c r="H384" s="4" t="s">
        <v>0</v>
      </c>
      <c r="I384" s="4" t="s">
        <v>0</v>
      </c>
      <c r="J384" s="9" t="s">
        <v>0</v>
      </c>
      <c r="K384" s="11">
        <v>5</v>
      </c>
      <c r="L384" s="20">
        <v>1617</v>
      </c>
      <c r="M384" s="20">
        <v>616.711538461538</v>
      </c>
      <c r="N384" s="19">
        <v>0.38139241710670202</v>
      </c>
      <c r="O384" s="7">
        <v>2230</v>
      </c>
      <c r="P384" s="7">
        <v>1611</v>
      </c>
      <c r="Q384" s="7">
        <v>563</v>
      </c>
      <c r="R384" s="7">
        <v>889</v>
      </c>
      <c r="S384" s="7">
        <v>510</v>
      </c>
      <c r="T384" s="7">
        <v>237</v>
      </c>
      <c r="U384" s="6">
        <v>1137</v>
      </c>
      <c r="V384" s="7">
        <v>833</v>
      </c>
      <c r="W384" s="6">
        <v>1833</v>
      </c>
      <c r="X384" s="7">
        <v>1229</v>
      </c>
      <c r="Y384" s="6">
        <v>730</v>
      </c>
      <c r="Z384" s="7">
        <v>518</v>
      </c>
      <c r="AA384" s="7">
        <v>1112</v>
      </c>
      <c r="AB384" s="7">
        <v>478</v>
      </c>
      <c r="AC384" s="7">
        <v>679</v>
      </c>
      <c r="AD384" s="7">
        <v>816</v>
      </c>
      <c r="AE384" s="7">
        <v>1365</v>
      </c>
      <c r="AF384" s="5">
        <v>1106</v>
      </c>
      <c r="AG384" s="7">
        <v>996</v>
      </c>
      <c r="AH384" s="7">
        <v>813</v>
      </c>
      <c r="AI384" s="7">
        <v>2514</v>
      </c>
      <c r="AJ384" s="6">
        <v>3279</v>
      </c>
      <c r="AK384" s="7">
        <v>249</v>
      </c>
      <c r="AL384" s="7">
        <v>191</v>
      </c>
      <c r="AM384" s="7">
        <v>223</v>
      </c>
      <c r="AN384" s="7">
        <v>165</v>
      </c>
      <c r="AO384" s="7">
        <v>204</v>
      </c>
      <c r="AP384" s="7">
        <v>202</v>
      </c>
      <c r="AQ384" s="7">
        <v>158</v>
      </c>
      <c r="AR384" s="7">
        <v>219</v>
      </c>
      <c r="AS384" s="7">
        <v>161</v>
      </c>
      <c r="AT384" s="7">
        <v>174</v>
      </c>
      <c r="AU384" s="7">
        <v>170</v>
      </c>
      <c r="AV384" s="7">
        <v>166</v>
      </c>
      <c r="AW384" s="7">
        <v>183</v>
      </c>
      <c r="AX384" s="7">
        <v>164</v>
      </c>
      <c r="AY384" s="7">
        <v>208</v>
      </c>
      <c r="AZ384" s="7">
        <v>163</v>
      </c>
      <c r="BA384" s="7">
        <v>220</v>
      </c>
      <c r="BB384" s="7">
        <v>211</v>
      </c>
      <c r="BC384" s="7">
        <v>604</v>
      </c>
      <c r="BD384" s="7">
        <v>550</v>
      </c>
      <c r="BE384" s="7">
        <v>679</v>
      </c>
      <c r="BF384" s="7">
        <v>676</v>
      </c>
      <c r="BG384" s="7">
        <v>989</v>
      </c>
      <c r="BH384" s="7">
        <v>1010</v>
      </c>
      <c r="BI384" s="7">
        <v>723</v>
      </c>
      <c r="BJ384" s="7">
        <v>1110</v>
      </c>
      <c r="BK384" s="7">
        <v>721</v>
      </c>
      <c r="BL384" s="7">
        <v>1149</v>
      </c>
      <c r="BM384" s="7">
        <v>1439</v>
      </c>
      <c r="BN384" s="7">
        <v>493</v>
      </c>
      <c r="BO384" s="7">
        <v>200</v>
      </c>
      <c r="BP384" s="7">
        <v>286</v>
      </c>
      <c r="BQ384" s="7">
        <v>186</v>
      </c>
      <c r="BR384" s="7">
        <v>165</v>
      </c>
      <c r="BS384" s="7">
        <v>265</v>
      </c>
    </row>
    <row r="385" spans="1:71" x14ac:dyDescent="0.2">
      <c r="A385" s="13">
        <v>204849</v>
      </c>
      <c r="B385" s="11">
        <v>372023</v>
      </c>
      <c r="C385" s="11">
        <v>213</v>
      </c>
      <c r="D385" s="11">
        <v>204849</v>
      </c>
      <c r="E385" s="3" t="s">
        <v>1855</v>
      </c>
      <c r="F385" s="4" t="s">
        <v>0</v>
      </c>
      <c r="G385" s="4" t="s">
        <v>0</v>
      </c>
      <c r="H385" s="4" t="s">
        <v>0</v>
      </c>
      <c r="I385" s="4" t="s">
        <v>0</v>
      </c>
      <c r="J385" s="9" t="s">
        <v>0</v>
      </c>
      <c r="K385" s="11">
        <v>8</v>
      </c>
      <c r="L385" s="20">
        <v>631.75</v>
      </c>
      <c r="M385" s="20">
        <v>520.24489795918305</v>
      </c>
      <c r="N385" s="19">
        <v>0.82349805771141005</v>
      </c>
      <c r="O385" s="6">
        <v>811</v>
      </c>
      <c r="P385" s="7">
        <v>537</v>
      </c>
      <c r="Q385" s="7">
        <v>535</v>
      </c>
      <c r="R385" s="7">
        <v>841</v>
      </c>
      <c r="S385" s="7">
        <v>429</v>
      </c>
      <c r="T385" s="7">
        <v>427</v>
      </c>
      <c r="U385" s="7">
        <v>586</v>
      </c>
      <c r="V385" s="6">
        <v>647</v>
      </c>
      <c r="W385" s="7">
        <v>485</v>
      </c>
      <c r="X385" s="6">
        <v>1037</v>
      </c>
      <c r="Y385" s="7">
        <v>469</v>
      </c>
      <c r="Z385" s="7">
        <v>853</v>
      </c>
      <c r="AA385" s="6">
        <v>635</v>
      </c>
      <c r="AB385" s="7">
        <v>492</v>
      </c>
      <c r="AC385" s="7">
        <v>529</v>
      </c>
      <c r="AD385" s="7">
        <v>374</v>
      </c>
      <c r="AE385" s="7">
        <v>706</v>
      </c>
      <c r="AF385" s="6">
        <v>358</v>
      </c>
      <c r="AG385" s="7">
        <v>369</v>
      </c>
      <c r="AH385" s="7">
        <v>540</v>
      </c>
      <c r="AI385" s="7">
        <v>819</v>
      </c>
      <c r="AJ385" s="7">
        <v>754</v>
      </c>
      <c r="AK385" s="7">
        <v>644</v>
      </c>
      <c r="AL385" s="6">
        <v>703</v>
      </c>
      <c r="AM385" s="7">
        <v>508</v>
      </c>
      <c r="AN385" s="6">
        <v>425</v>
      </c>
      <c r="AO385" s="7">
        <v>631</v>
      </c>
      <c r="AP385" s="7">
        <v>532</v>
      </c>
      <c r="AQ385" s="6">
        <v>438</v>
      </c>
      <c r="AR385" s="7">
        <v>786</v>
      </c>
      <c r="AS385" s="7">
        <v>554</v>
      </c>
      <c r="AT385" s="7">
        <v>365</v>
      </c>
      <c r="AU385" s="7">
        <v>374</v>
      </c>
      <c r="AV385" s="7">
        <v>605</v>
      </c>
      <c r="AW385" s="7">
        <v>880</v>
      </c>
      <c r="AX385" s="7">
        <v>799</v>
      </c>
      <c r="AY385" s="7">
        <v>544</v>
      </c>
      <c r="AZ385" s="7">
        <v>605</v>
      </c>
      <c r="BA385" s="7">
        <v>544</v>
      </c>
      <c r="BB385" s="7">
        <v>520</v>
      </c>
      <c r="BC385" s="7">
        <v>488</v>
      </c>
      <c r="BD385" s="7">
        <v>392</v>
      </c>
      <c r="BE385" s="7">
        <v>578</v>
      </c>
      <c r="BF385" s="7">
        <v>422</v>
      </c>
      <c r="BG385" s="7">
        <v>363</v>
      </c>
      <c r="BH385" s="7">
        <v>381</v>
      </c>
      <c r="BI385" s="7">
        <v>371</v>
      </c>
      <c r="BJ385" s="7">
        <v>550</v>
      </c>
      <c r="BK385" s="7">
        <v>521</v>
      </c>
      <c r="BL385" s="7">
        <v>406</v>
      </c>
      <c r="BM385" s="7">
        <v>509</v>
      </c>
      <c r="BN385" s="7">
        <v>333</v>
      </c>
      <c r="BO385" s="7">
        <v>282</v>
      </c>
      <c r="BP385" s="7">
        <v>370</v>
      </c>
      <c r="BQ385" s="7">
        <v>402</v>
      </c>
      <c r="BR385" s="7">
        <v>415</v>
      </c>
      <c r="BS385" s="7">
        <v>73</v>
      </c>
    </row>
    <row r="386" spans="1:71" x14ac:dyDescent="0.2">
      <c r="A386" s="13">
        <v>203820</v>
      </c>
      <c r="B386" s="11">
        <v>366646</v>
      </c>
      <c r="C386" s="11">
        <v>174</v>
      </c>
      <c r="D386" s="11">
        <v>203820</v>
      </c>
      <c r="E386" s="3" t="s">
        <v>1858</v>
      </c>
      <c r="F386" s="4" t="s">
        <v>0</v>
      </c>
      <c r="G386" s="4" t="s">
        <v>0</v>
      </c>
      <c r="H386" s="4" t="s">
        <v>0</v>
      </c>
      <c r="I386" s="4" t="s">
        <v>0</v>
      </c>
      <c r="J386" s="9" t="s">
        <v>0</v>
      </c>
      <c r="K386" s="11">
        <v>8</v>
      </c>
      <c r="L386" s="20">
        <v>21526</v>
      </c>
      <c r="M386" s="20">
        <v>137112.244897959</v>
      </c>
      <c r="N386" s="19">
        <v>6.3696109308723896</v>
      </c>
      <c r="O386" s="7">
        <v>455011</v>
      </c>
      <c r="P386" s="7">
        <v>65532</v>
      </c>
      <c r="Q386" s="7">
        <v>35058</v>
      </c>
      <c r="R386" s="7">
        <v>136161</v>
      </c>
      <c r="S386" s="7">
        <v>45827</v>
      </c>
      <c r="T386" s="7">
        <v>14435</v>
      </c>
      <c r="U386" s="7">
        <v>269537</v>
      </c>
      <c r="V386" s="7">
        <v>95021</v>
      </c>
      <c r="W386" s="7">
        <v>177993</v>
      </c>
      <c r="X386" s="7">
        <v>130243</v>
      </c>
      <c r="Y386" s="7">
        <v>84091</v>
      </c>
      <c r="Z386" s="7">
        <v>176146</v>
      </c>
      <c r="AA386" s="7">
        <v>105433</v>
      </c>
      <c r="AB386" s="7">
        <v>91282</v>
      </c>
      <c r="AC386" s="7">
        <v>101618</v>
      </c>
      <c r="AD386" s="7">
        <v>85519</v>
      </c>
      <c r="AE386" s="7">
        <v>145271</v>
      </c>
      <c r="AF386" s="7">
        <v>79557</v>
      </c>
      <c r="AG386" s="7">
        <v>41687</v>
      </c>
      <c r="AH386" s="7">
        <v>67297</v>
      </c>
      <c r="AI386" s="7">
        <v>214996</v>
      </c>
      <c r="AJ386" s="7">
        <v>548948</v>
      </c>
      <c r="AK386" s="7">
        <v>80237</v>
      </c>
      <c r="AL386" s="7">
        <v>84622</v>
      </c>
      <c r="AM386" s="6">
        <v>65649</v>
      </c>
      <c r="AN386" s="7">
        <v>105412</v>
      </c>
      <c r="AO386" s="7">
        <v>101834</v>
      </c>
      <c r="AP386" s="7">
        <v>103579</v>
      </c>
      <c r="AQ386" s="7">
        <v>82863</v>
      </c>
      <c r="AR386" s="7">
        <v>72761</v>
      </c>
      <c r="AS386" s="6">
        <v>62108</v>
      </c>
      <c r="AT386" s="6">
        <v>8415</v>
      </c>
      <c r="AU386" s="7">
        <v>8772</v>
      </c>
      <c r="AV386" s="7">
        <v>8802</v>
      </c>
      <c r="AW386" s="6">
        <v>8210</v>
      </c>
      <c r="AX386" s="6">
        <v>7605</v>
      </c>
      <c r="AY386" s="7">
        <v>6066</v>
      </c>
      <c r="AZ386" s="6">
        <v>5990</v>
      </c>
      <c r="BA386" s="6">
        <v>6911</v>
      </c>
      <c r="BB386" s="6">
        <v>7320</v>
      </c>
      <c r="BC386" s="7">
        <v>192588</v>
      </c>
      <c r="BD386" s="7">
        <v>148749</v>
      </c>
      <c r="BE386" s="7">
        <v>235825</v>
      </c>
      <c r="BF386" s="7">
        <v>234103</v>
      </c>
      <c r="BG386" s="7">
        <v>230137</v>
      </c>
      <c r="BH386" s="7">
        <v>193682</v>
      </c>
      <c r="BI386" s="7">
        <v>207105</v>
      </c>
      <c r="BJ386" s="7">
        <v>274149</v>
      </c>
      <c r="BK386" s="7">
        <v>214349</v>
      </c>
      <c r="BL386" s="7">
        <v>207051</v>
      </c>
      <c r="BM386" s="7">
        <v>274949</v>
      </c>
      <c r="BN386" s="7">
        <v>147636</v>
      </c>
      <c r="BO386" s="7">
        <v>85310</v>
      </c>
      <c r="BP386" s="7">
        <v>143930</v>
      </c>
      <c r="BQ386" s="7">
        <v>44498</v>
      </c>
      <c r="BR386" s="7">
        <v>62748</v>
      </c>
      <c r="BS386" s="7">
        <v>80</v>
      </c>
    </row>
    <row r="387" spans="1:71" x14ac:dyDescent="0.2">
      <c r="A387" s="13">
        <v>203819</v>
      </c>
      <c r="B387" s="11">
        <v>324742</v>
      </c>
      <c r="C387" s="11">
        <v>100</v>
      </c>
      <c r="D387" s="11">
        <v>203819</v>
      </c>
      <c r="E387" s="3" t="s">
        <v>1859</v>
      </c>
      <c r="F387" s="4" t="s">
        <v>0</v>
      </c>
      <c r="G387" s="4" t="s">
        <v>0</v>
      </c>
      <c r="H387" s="4" t="s">
        <v>0</v>
      </c>
      <c r="I387" s="4" t="s">
        <v>0</v>
      </c>
      <c r="J387" s="9" t="s">
        <v>0</v>
      </c>
      <c r="K387" s="11">
        <v>7</v>
      </c>
      <c r="L387" s="20">
        <v>6422.8571428571404</v>
      </c>
      <c r="M387" s="20">
        <v>17346.72</v>
      </c>
      <c r="N387" s="19">
        <v>2.7007793594306002</v>
      </c>
      <c r="O387" s="7">
        <v>21433</v>
      </c>
      <c r="P387" s="6">
        <v>9025</v>
      </c>
      <c r="Q387" s="7">
        <v>8532</v>
      </c>
      <c r="R387" s="6">
        <v>3032</v>
      </c>
      <c r="S387" s="7">
        <v>10259</v>
      </c>
      <c r="T387" s="7">
        <v>7791</v>
      </c>
      <c r="U387" s="6">
        <v>6741</v>
      </c>
      <c r="V387" s="7">
        <v>22454</v>
      </c>
      <c r="W387" s="7">
        <v>16163</v>
      </c>
      <c r="X387" s="7">
        <v>29550</v>
      </c>
      <c r="Y387" s="7">
        <v>7677</v>
      </c>
      <c r="Z387" s="6">
        <v>3318</v>
      </c>
      <c r="AA387" s="7">
        <v>23899</v>
      </c>
      <c r="AB387" s="7">
        <v>10400</v>
      </c>
      <c r="AC387" s="6">
        <v>8511</v>
      </c>
      <c r="AD387" s="6">
        <v>6134</v>
      </c>
      <c r="AE387" s="7">
        <v>14718</v>
      </c>
      <c r="AF387" s="7">
        <v>16250</v>
      </c>
      <c r="AG387" s="7">
        <v>9430</v>
      </c>
      <c r="AH387" s="7">
        <v>8259</v>
      </c>
      <c r="AI387" s="7">
        <v>10605</v>
      </c>
      <c r="AJ387" s="7">
        <v>7187</v>
      </c>
      <c r="AK387" s="7">
        <v>12336</v>
      </c>
      <c r="AL387" s="7">
        <v>11737</v>
      </c>
      <c r="AM387" s="7">
        <v>10773</v>
      </c>
      <c r="AN387" s="7">
        <v>11665</v>
      </c>
      <c r="AO387" s="7">
        <v>9173</v>
      </c>
      <c r="AP387" s="7">
        <v>10795</v>
      </c>
      <c r="AQ387" s="7">
        <v>8323</v>
      </c>
      <c r="AR387" s="7">
        <v>9466</v>
      </c>
      <c r="AS387" s="6">
        <v>8199</v>
      </c>
      <c r="AT387" s="7">
        <v>10175</v>
      </c>
      <c r="AU387" s="7">
        <v>9432</v>
      </c>
      <c r="AV387" s="7">
        <v>11514</v>
      </c>
      <c r="AW387" s="7">
        <v>12656</v>
      </c>
      <c r="AX387" s="7">
        <v>15266</v>
      </c>
      <c r="AY387" s="7">
        <v>10720</v>
      </c>
      <c r="AZ387" s="7">
        <v>6569</v>
      </c>
      <c r="BA387" s="7">
        <v>9282</v>
      </c>
      <c r="BB387" s="7">
        <v>8490</v>
      </c>
      <c r="BC387" s="7">
        <v>15436</v>
      </c>
      <c r="BD387" s="7">
        <v>11978</v>
      </c>
      <c r="BE387" s="7">
        <v>20102</v>
      </c>
      <c r="BF387" s="7">
        <v>7010</v>
      </c>
      <c r="BG387" s="7">
        <v>11142</v>
      </c>
      <c r="BH387" s="7">
        <v>11096</v>
      </c>
      <c r="BI387" s="7">
        <v>9987</v>
      </c>
      <c r="BJ387" s="7">
        <v>20058</v>
      </c>
      <c r="BK387" s="7">
        <v>9911</v>
      </c>
      <c r="BL387" s="7">
        <v>7857</v>
      </c>
      <c r="BM387" s="7">
        <v>21841</v>
      </c>
      <c r="BN387" s="7">
        <v>7683</v>
      </c>
      <c r="BO387" s="7">
        <v>49004</v>
      </c>
      <c r="BP387" s="7">
        <v>135240</v>
      </c>
      <c r="BQ387" s="7">
        <v>49340</v>
      </c>
      <c r="BR387" s="7">
        <v>58652</v>
      </c>
      <c r="BS387" s="7">
        <v>18020</v>
      </c>
    </row>
    <row r="388" spans="1:71" x14ac:dyDescent="0.2">
      <c r="A388" s="13">
        <v>203818</v>
      </c>
      <c r="B388" s="11">
        <v>850083</v>
      </c>
      <c r="C388" s="11">
        <v>204</v>
      </c>
      <c r="D388" s="11">
        <v>203818</v>
      </c>
      <c r="E388" s="3" t="s">
        <v>1860</v>
      </c>
      <c r="F388" s="4" t="s">
        <v>0</v>
      </c>
      <c r="G388" s="4" t="s">
        <v>0</v>
      </c>
      <c r="H388" s="4" t="s">
        <v>0</v>
      </c>
      <c r="I388" s="4" t="s">
        <v>0</v>
      </c>
      <c r="J388" s="9" t="s">
        <v>0</v>
      </c>
      <c r="K388" s="11">
        <v>9</v>
      </c>
      <c r="L388" s="20">
        <v>2075.1111111111099</v>
      </c>
      <c r="M388" s="20">
        <v>4897.4166666666597</v>
      </c>
      <c r="N388" s="19">
        <v>2.3600744270721701</v>
      </c>
      <c r="O388" s="7">
        <v>1304</v>
      </c>
      <c r="P388" s="7">
        <v>41438</v>
      </c>
      <c r="Q388" s="7">
        <v>696</v>
      </c>
      <c r="R388" s="7">
        <v>40565</v>
      </c>
      <c r="S388" s="7">
        <v>29152</v>
      </c>
      <c r="T388" s="7">
        <v>478</v>
      </c>
      <c r="U388" s="7">
        <v>63449</v>
      </c>
      <c r="V388" s="7">
        <v>1121</v>
      </c>
      <c r="W388" s="7">
        <v>1777</v>
      </c>
      <c r="X388" s="7">
        <v>13875</v>
      </c>
      <c r="Y388" s="7">
        <v>712</v>
      </c>
      <c r="Z388" s="7">
        <v>1388</v>
      </c>
      <c r="AA388" s="7">
        <v>917</v>
      </c>
      <c r="AB388" s="7">
        <v>1046</v>
      </c>
      <c r="AC388" s="7">
        <v>1007</v>
      </c>
      <c r="AD388" s="7">
        <v>651</v>
      </c>
      <c r="AE388" s="7">
        <v>4838</v>
      </c>
      <c r="AF388" s="7">
        <v>5691</v>
      </c>
      <c r="AG388" s="7">
        <v>2945</v>
      </c>
      <c r="AH388" s="7">
        <v>517</v>
      </c>
      <c r="AI388" s="7">
        <v>968</v>
      </c>
      <c r="AJ388" s="7">
        <v>6520</v>
      </c>
      <c r="AK388" s="7">
        <v>863</v>
      </c>
      <c r="AL388" s="7">
        <v>807</v>
      </c>
      <c r="AM388" s="7">
        <v>746</v>
      </c>
      <c r="AN388" s="6">
        <v>2226</v>
      </c>
      <c r="AO388" s="6">
        <v>3999</v>
      </c>
      <c r="AP388" s="6">
        <v>1522</v>
      </c>
      <c r="AQ388" s="6">
        <v>1732</v>
      </c>
      <c r="AR388" s="6">
        <v>1486</v>
      </c>
      <c r="AS388" s="6">
        <v>1058</v>
      </c>
      <c r="AT388" s="7">
        <v>601</v>
      </c>
      <c r="AU388" s="7">
        <v>572</v>
      </c>
      <c r="AV388" s="7">
        <v>508</v>
      </c>
      <c r="AW388" s="6">
        <v>2183</v>
      </c>
      <c r="AX388" s="6">
        <v>2243</v>
      </c>
      <c r="AY388" s="6">
        <v>2227</v>
      </c>
      <c r="AZ388" s="7">
        <v>1275</v>
      </c>
      <c r="BA388" s="7">
        <v>720</v>
      </c>
      <c r="BB388" s="7">
        <v>1081</v>
      </c>
      <c r="BC388" s="7">
        <v>322</v>
      </c>
      <c r="BD388" s="7">
        <v>378</v>
      </c>
      <c r="BE388" s="7">
        <v>236</v>
      </c>
      <c r="BF388" s="7">
        <v>466</v>
      </c>
      <c r="BG388" s="7">
        <v>282</v>
      </c>
      <c r="BH388" s="7">
        <v>278</v>
      </c>
      <c r="BI388" s="7">
        <v>327</v>
      </c>
      <c r="BJ388" s="7">
        <v>377</v>
      </c>
      <c r="BK388" s="7">
        <v>342</v>
      </c>
      <c r="BL388" s="7">
        <v>479</v>
      </c>
      <c r="BM388" s="7">
        <v>302</v>
      </c>
      <c r="BN388" s="7">
        <v>403</v>
      </c>
      <c r="BO388" s="7">
        <v>314</v>
      </c>
      <c r="BP388" s="7">
        <v>246</v>
      </c>
      <c r="BQ388" s="7">
        <v>309</v>
      </c>
      <c r="BR388" s="7">
        <v>252</v>
      </c>
      <c r="BS388" s="7">
        <v>1535</v>
      </c>
    </row>
    <row r="389" spans="1:71" x14ac:dyDescent="0.2">
      <c r="A389" s="13">
        <v>203812</v>
      </c>
      <c r="B389" s="11">
        <v>553601</v>
      </c>
      <c r="C389" s="11">
        <v>116</v>
      </c>
      <c r="D389" s="11">
        <v>203812</v>
      </c>
      <c r="E389" s="3" t="s">
        <v>1861</v>
      </c>
      <c r="F389" s="4" t="s">
        <v>0</v>
      </c>
      <c r="G389" s="4" t="s">
        <v>0</v>
      </c>
      <c r="H389" s="4" t="s">
        <v>0</v>
      </c>
      <c r="I389" s="4" t="s">
        <v>0</v>
      </c>
      <c r="J389" s="9" t="s">
        <v>0</v>
      </c>
      <c r="K389" s="11">
        <v>27</v>
      </c>
      <c r="L389" s="20">
        <v>28213.259259259201</v>
      </c>
      <c r="M389" s="20">
        <v>8168.2333333333299</v>
      </c>
      <c r="N389" s="19">
        <v>0.28951753706557698</v>
      </c>
      <c r="O389" s="6">
        <v>43986</v>
      </c>
      <c r="P389" s="7">
        <v>17615</v>
      </c>
      <c r="Q389" s="7">
        <v>6887</v>
      </c>
      <c r="R389" s="7">
        <v>12665</v>
      </c>
      <c r="S389" s="6">
        <v>6797</v>
      </c>
      <c r="T389" s="7">
        <v>2094</v>
      </c>
      <c r="U389" s="6">
        <v>30074</v>
      </c>
      <c r="V389" s="6">
        <v>14230</v>
      </c>
      <c r="W389" s="6">
        <v>73714</v>
      </c>
      <c r="X389" s="6">
        <v>23454</v>
      </c>
      <c r="Y389" s="6">
        <v>11818</v>
      </c>
      <c r="Z389" s="6">
        <v>7403</v>
      </c>
      <c r="AA389" s="7">
        <v>10294</v>
      </c>
      <c r="AB389" s="7">
        <v>6109</v>
      </c>
      <c r="AC389" s="6">
        <v>9909</v>
      </c>
      <c r="AD389" s="7">
        <v>13353</v>
      </c>
      <c r="AE389" s="7">
        <v>21377</v>
      </c>
      <c r="AF389" s="7">
        <v>26885</v>
      </c>
      <c r="AG389" s="7">
        <v>10604</v>
      </c>
      <c r="AH389" s="7">
        <v>9859</v>
      </c>
      <c r="AI389" s="7">
        <v>39188</v>
      </c>
      <c r="AJ389" s="6">
        <v>75534</v>
      </c>
      <c r="AK389" s="6">
        <v>191</v>
      </c>
      <c r="AL389" s="7">
        <v>961</v>
      </c>
      <c r="AM389" s="7">
        <v>702</v>
      </c>
      <c r="AN389" s="7">
        <v>821</v>
      </c>
      <c r="AO389" s="7">
        <v>1289</v>
      </c>
      <c r="AP389" s="7">
        <v>832</v>
      </c>
      <c r="AQ389" s="6">
        <v>404</v>
      </c>
      <c r="AR389" s="7">
        <v>920</v>
      </c>
      <c r="AS389" s="7">
        <v>1037</v>
      </c>
      <c r="AT389" s="7">
        <v>653</v>
      </c>
      <c r="AU389" s="7">
        <v>746</v>
      </c>
      <c r="AV389" s="7">
        <v>506</v>
      </c>
      <c r="AW389" s="7">
        <v>524</v>
      </c>
      <c r="AX389" s="7">
        <v>634</v>
      </c>
      <c r="AY389" s="7">
        <v>648</v>
      </c>
      <c r="AZ389" s="7">
        <v>530</v>
      </c>
      <c r="BA389" s="7">
        <v>395</v>
      </c>
      <c r="BB389" s="7">
        <v>401</v>
      </c>
      <c r="BC389" s="6">
        <v>22538</v>
      </c>
      <c r="BD389" s="6">
        <v>19928</v>
      </c>
      <c r="BE389" s="6">
        <v>31749</v>
      </c>
      <c r="BF389" s="6">
        <v>26779</v>
      </c>
      <c r="BG389" s="6">
        <v>48248</v>
      </c>
      <c r="BH389" s="6">
        <v>47973</v>
      </c>
      <c r="BI389" s="6">
        <v>25129</v>
      </c>
      <c r="BJ389" s="6">
        <v>56474</v>
      </c>
      <c r="BK389" s="6">
        <v>30974</v>
      </c>
      <c r="BL389" s="6">
        <v>54594</v>
      </c>
      <c r="BM389" s="6">
        <v>70674</v>
      </c>
      <c r="BN389" s="6">
        <v>17861</v>
      </c>
      <c r="BO389" s="6">
        <v>3617</v>
      </c>
      <c r="BP389" s="6">
        <v>6923</v>
      </c>
      <c r="BQ389" s="7">
        <v>570</v>
      </c>
      <c r="BR389" s="6">
        <v>783</v>
      </c>
      <c r="BS389" s="7">
        <v>55948</v>
      </c>
    </row>
    <row r="390" spans="1:71" x14ac:dyDescent="0.2">
      <c r="A390" s="13">
        <v>203809</v>
      </c>
      <c r="B390" s="11">
        <v>1169340</v>
      </c>
      <c r="C390" s="11">
        <v>204</v>
      </c>
      <c r="D390" s="11">
        <v>203809</v>
      </c>
      <c r="E390" s="3" t="s">
        <v>1862</v>
      </c>
      <c r="F390" s="4" t="s">
        <v>0</v>
      </c>
      <c r="G390" s="4" t="s">
        <v>0</v>
      </c>
      <c r="H390" s="4" t="s">
        <v>0</v>
      </c>
      <c r="I390" s="4" t="s">
        <v>0</v>
      </c>
      <c r="J390" s="9" t="s">
        <v>0</v>
      </c>
      <c r="K390" s="11">
        <v>4</v>
      </c>
      <c r="L390" s="20">
        <v>4321</v>
      </c>
      <c r="M390" s="20">
        <v>949.75471698113199</v>
      </c>
      <c r="N390" s="19">
        <v>0.21979974935920599</v>
      </c>
      <c r="O390" s="6">
        <v>6280</v>
      </c>
      <c r="P390" s="7">
        <v>2987</v>
      </c>
      <c r="Q390" s="7">
        <v>818</v>
      </c>
      <c r="R390" s="7">
        <v>1455</v>
      </c>
      <c r="S390" s="7">
        <v>2541</v>
      </c>
      <c r="T390" s="7">
        <v>186</v>
      </c>
      <c r="U390" s="7">
        <v>1596</v>
      </c>
      <c r="V390" s="7">
        <v>708</v>
      </c>
      <c r="W390" s="7">
        <v>912</v>
      </c>
      <c r="X390" s="6">
        <v>3093</v>
      </c>
      <c r="Y390" s="7">
        <v>5206</v>
      </c>
      <c r="Z390" s="7">
        <v>1240</v>
      </c>
      <c r="AA390" s="7">
        <v>2163</v>
      </c>
      <c r="AB390" s="7">
        <v>1160</v>
      </c>
      <c r="AC390" s="7">
        <v>1198</v>
      </c>
      <c r="AD390" s="7">
        <v>3020</v>
      </c>
      <c r="AE390" s="7">
        <v>1137</v>
      </c>
      <c r="AF390" s="6">
        <v>1511</v>
      </c>
      <c r="AG390" s="6">
        <v>6400</v>
      </c>
      <c r="AH390" s="7">
        <v>956</v>
      </c>
      <c r="AI390" s="7">
        <v>2971</v>
      </c>
      <c r="AJ390" s="7">
        <v>3805</v>
      </c>
      <c r="AK390" s="7">
        <v>416</v>
      </c>
      <c r="AL390" s="7">
        <v>482</v>
      </c>
      <c r="AM390" s="7">
        <v>364</v>
      </c>
      <c r="AN390" s="7">
        <v>375</v>
      </c>
      <c r="AO390" s="7">
        <v>386</v>
      </c>
      <c r="AP390" s="7">
        <v>1095</v>
      </c>
      <c r="AQ390" s="7">
        <v>444</v>
      </c>
      <c r="AR390" s="7">
        <v>322</v>
      </c>
      <c r="AS390" s="7">
        <v>317</v>
      </c>
      <c r="AT390" s="7">
        <v>397</v>
      </c>
      <c r="AU390" s="7">
        <v>442</v>
      </c>
      <c r="AV390" s="7">
        <v>493</v>
      </c>
      <c r="AW390" s="7">
        <v>440</v>
      </c>
      <c r="AX390" s="7">
        <v>382</v>
      </c>
      <c r="AY390" s="7">
        <v>549</v>
      </c>
      <c r="AZ390" s="7">
        <v>560</v>
      </c>
      <c r="BA390" s="7">
        <v>591</v>
      </c>
      <c r="BB390" s="7">
        <v>1335</v>
      </c>
      <c r="BC390" s="7">
        <v>435</v>
      </c>
      <c r="BD390" s="7">
        <v>548</v>
      </c>
      <c r="BE390" s="7">
        <v>453</v>
      </c>
      <c r="BF390" s="7">
        <v>354</v>
      </c>
      <c r="BG390" s="7">
        <v>423</v>
      </c>
      <c r="BH390" s="7">
        <v>311</v>
      </c>
      <c r="BI390" s="7">
        <v>565</v>
      </c>
      <c r="BJ390" s="7">
        <v>464</v>
      </c>
      <c r="BK390" s="7">
        <v>390</v>
      </c>
      <c r="BL390" s="7">
        <v>543</v>
      </c>
      <c r="BM390" s="7">
        <v>852</v>
      </c>
      <c r="BN390" s="7">
        <v>450</v>
      </c>
      <c r="BO390" s="7">
        <v>247</v>
      </c>
      <c r="BP390" s="7">
        <v>236</v>
      </c>
      <c r="BQ390" s="7">
        <v>355</v>
      </c>
      <c r="BR390" s="7">
        <v>219</v>
      </c>
      <c r="BS390" s="7">
        <v>43</v>
      </c>
    </row>
    <row r="391" spans="1:71" x14ac:dyDescent="0.2">
      <c r="A391" s="13">
        <v>199021</v>
      </c>
      <c r="B391" s="11">
        <v>836499</v>
      </c>
      <c r="C391" s="11">
        <v>112</v>
      </c>
      <c r="D391" s="11">
        <v>199021</v>
      </c>
      <c r="E391" s="3" t="s">
        <v>1893</v>
      </c>
      <c r="F391" s="4" t="s">
        <v>0</v>
      </c>
      <c r="G391" s="4" t="s">
        <v>0</v>
      </c>
      <c r="H391" s="4" t="s">
        <v>0</v>
      </c>
      <c r="I391" s="4" t="s">
        <v>0</v>
      </c>
      <c r="J391" s="9" t="s">
        <v>0</v>
      </c>
      <c r="K391" s="11">
        <v>1</v>
      </c>
      <c r="L391" s="20">
        <v>1212</v>
      </c>
      <c r="M391" s="20">
        <v>508.875</v>
      </c>
      <c r="N391" s="19">
        <v>0.41986386138613802</v>
      </c>
      <c r="O391" s="7">
        <v>692</v>
      </c>
      <c r="P391" s="7">
        <v>786</v>
      </c>
      <c r="Q391" s="7">
        <v>402</v>
      </c>
      <c r="R391" s="7">
        <v>504</v>
      </c>
      <c r="S391" s="7">
        <v>408</v>
      </c>
      <c r="T391" s="7">
        <v>330</v>
      </c>
      <c r="U391" s="7">
        <v>401</v>
      </c>
      <c r="V391" s="7">
        <v>477</v>
      </c>
      <c r="W391" s="7">
        <v>513</v>
      </c>
      <c r="X391" s="7">
        <v>499</v>
      </c>
      <c r="Y391" s="7">
        <v>359</v>
      </c>
      <c r="Z391" s="7">
        <v>519</v>
      </c>
      <c r="AA391" s="7">
        <v>533</v>
      </c>
      <c r="AB391" s="7">
        <v>704</v>
      </c>
      <c r="AC391" s="7">
        <v>327</v>
      </c>
      <c r="AD391" s="7">
        <v>440</v>
      </c>
      <c r="AE391" s="7">
        <v>390</v>
      </c>
      <c r="AF391" s="7">
        <v>383</v>
      </c>
      <c r="AG391" s="7">
        <v>579</v>
      </c>
      <c r="AH391" s="7">
        <v>339</v>
      </c>
      <c r="AI391" s="7">
        <v>720</v>
      </c>
      <c r="AJ391" s="7">
        <v>946</v>
      </c>
      <c r="AK391" s="7">
        <v>302</v>
      </c>
      <c r="AL391" s="7">
        <v>248</v>
      </c>
      <c r="AM391" s="7">
        <v>292</v>
      </c>
      <c r="AN391" s="7">
        <v>292</v>
      </c>
      <c r="AO391" s="7">
        <v>321</v>
      </c>
      <c r="AP391" s="7">
        <v>277</v>
      </c>
      <c r="AQ391" s="7">
        <v>339</v>
      </c>
      <c r="AR391" s="7">
        <v>246</v>
      </c>
      <c r="AS391" s="7">
        <v>262</v>
      </c>
      <c r="AT391" s="7">
        <v>273</v>
      </c>
      <c r="AU391" s="7">
        <v>270</v>
      </c>
      <c r="AV391" s="7">
        <v>242</v>
      </c>
      <c r="AW391" s="7">
        <v>222</v>
      </c>
      <c r="AX391" s="7">
        <v>164</v>
      </c>
      <c r="AY391" s="7">
        <v>268</v>
      </c>
      <c r="AZ391" s="7">
        <v>274</v>
      </c>
      <c r="BA391" s="7">
        <v>243</v>
      </c>
      <c r="BB391" s="7">
        <v>274</v>
      </c>
      <c r="BC391" s="7">
        <v>251</v>
      </c>
      <c r="BD391" s="7">
        <v>342</v>
      </c>
      <c r="BE391" s="7">
        <v>309</v>
      </c>
      <c r="BF391" s="7">
        <v>252</v>
      </c>
      <c r="BG391" s="7">
        <v>382</v>
      </c>
      <c r="BH391" s="7">
        <v>403</v>
      </c>
      <c r="BI391" s="7">
        <v>265</v>
      </c>
      <c r="BJ391" s="7">
        <v>7917</v>
      </c>
      <c r="BK391" s="7">
        <v>259</v>
      </c>
      <c r="BL391" s="7">
        <v>329</v>
      </c>
      <c r="BM391" s="7">
        <v>278</v>
      </c>
      <c r="BN391" s="7">
        <v>326</v>
      </c>
      <c r="BO391" s="7">
        <v>268</v>
      </c>
      <c r="BP391" s="7">
        <v>260</v>
      </c>
      <c r="BQ391" s="7">
        <v>272</v>
      </c>
      <c r="BR391" s="7">
        <v>324</v>
      </c>
      <c r="BS391" s="6">
        <v>1212</v>
      </c>
    </row>
    <row r="392" spans="1:71" x14ac:dyDescent="0.2">
      <c r="A392" s="13">
        <v>199006</v>
      </c>
      <c r="B392" s="11">
        <v>788416</v>
      </c>
      <c r="C392" s="11">
        <v>116</v>
      </c>
      <c r="D392" s="11">
        <v>199006</v>
      </c>
      <c r="E392" s="3" t="s">
        <v>1894</v>
      </c>
      <c r="F392" s="4" t="s">
        <v>0</v>
      </c>
      <c r="G392" s="4" t="s">
        <v>0</v>
      </c>
      <c r="H392" s="4" t="s">
        <v>0</v>
      </c>
      <c r="I392" s="4" t="s">
        <v>0</v>
      </c>
      <c r="J392" s="9" t="s">
        <v>0</v>
      </c>
      <c r="K392" s="11">
        <v>1</v>
      </c>
      <c r="L392" s="20">
        <v>58722</v>
      </c>
      <c r="M392" s="20">
        <v>25767.982142857101</v>
      </c>
      <c r="N392" s="19">
        <v>0.43881308781814499</v>
      </c>
      <c r="O392" s="7">
        <v>57319</v>
      </c>
      <c r="P392" s="7">
        <v>104100</v>
      </c>
      <c r="Q392" s="7">
        <v>22042</v>
      </c>
      <c r="R392" s="7">
        <v>68989</v>
      </c>
      <c r="S392" s="7">
        <v>39386</v>
      </c>
      <c r="T392" s="7">
        <v>23258</v>
      </c>
      <c r="U392" s="7">
        <v>68947</v>
      </c>
      <c r="V392" s="7">
        <v>69212</v>
      </c>
      <c r="W392" s="7">
        <v>57344</v>
      </c>
      <c r="X392" s="7">
        <v>65868</v>
      </c>
      <c r="Y392" s="7">
        <v>21375</v>
      </c>
      <c r="Z392" s="7">
        <v>72838</v>
      </c>
      <c r="AA392" s="7">
        <v>49569</v>
      </c>
      <c r="AB392" s="7">
        <v>99018</v>
      </c>
      <c r="AC392" s="7">
        <v>53094</v>
      </c>
      <c r="AD392" s="7">
        <v>29849</v>
      </c>
      <c r="AE392" s="7">
        <v>42732</v>
      </c>
      <c r="AF392" s="7">
        <v>58067</v>
      </c>
      <c r="AG392" s="7">
        <v>26506</v>
      </c>
      <c r="AH392" s="7">
        <v>30833</v>
      </c>
      <c r="AI392" s="7">
        <v>34372</v>
      </c>
      <c r="AJ392" s="7">
        <v>51919</v>
      </c>
      <c r="AK392" s="7">
        <v>9120</v>
      </c>
      <c r="AL392" s="7">
        <v>7623</v>
      </c>
      <c r="AM392" s="7">
        <v>5183</v>
      </c>
      <c r="AN392" s="7">
        <v>7142</v>
      </c>
      <c r="AO392" s="7">
        <v>7913</v>
      </c>
      <c r="AP392" s="7">
        <v>7516</v>
      </c>
      <c r="AQ392" s="7">
        <v>9244</v>
      </c>
      <c r="AR392" s="7">
        <v>7127</v>
      </c>
      <c r="AS392" s="7">
        <v>6948</v>
      </c>
      <c r="AT392" s="7">
        <v>9244</v>
      </c>
      <c r="AU392" s="7">
        <v>10368</v>
      </c>
      <c r="AV392" s="7">
        <v>9802</v>
      </c>
      <c r="AW392" s="7">
        <v>7551</v>
      </c>
      <c r="AX392" s="7">
        <v>5392</v>
      </c>
      <c r="AY392" s="7">
        <v>6643</v>
      </c>
      <c r="AZ392" s="7">
        <v>5714</v>
      </c>
      <c r="BA392" s="7">
        <v>6404</v>
      </c>
      <c r="BB392" s="7">
        <v>12041</v>
      </c>
      <c r="BC392" s="7">
        <v>7981</v>
      </c>
      <c r="BD392" s="7">
        <v>8000</v>
      </c>
      <c r="BE392" s="7">
        <v>12025</v>
      </c>
      <c r="BF392" s="7">
        <v>8454</v>
      </c>
      <c r="BG392" s="7">
        <v>8460</v>
      </c>
      <c r="BH392" s="7">
        <v>9183</v>
      </c>
      <c r="BI392" s="7">
        <v>9304</v>
      </c>
      <c r="BJ392" s="7">
        <v>10095</v>
      </c>
      <c r="BK392" s="7">
        <v>9165</v>
      </c>
      <c r="BL392" s="7">
        <v>10039</v>
      </c>
      <c r="BM392" s="7">
        <v>9762</v>
      </c>
      <c r="BN392" s="7">
        <v>8165</v>
      </c>
      <c r="BO392" s="7">
        <v>10608</v>
      </c>
      <c r="BP392" s="7">
        <v>12937</v>
      </c>
      <c r="BQ392" s="7">
        <v>12349</v>
      </c>
      <c r="BR392" s="7">
        <v>8868</v>
      </c>
      <c r="BS392" s="6">
        <v>58722</v>
      </c>
    </row>
    <row r="393" spans="1:71" x14ac:dyDescent="0.2">
      <c r="A393" s="13">
        <v>192876</v>
      </c>
      <c r="B393" s="11">
        <v>250143</v>
      </c>
      <c r="C393" s="11">
        <v>110</v>
      </c>
      <c r="D393" s="11">
        <v>192876</v>
      </c>
      <c r="E393" s="3" t="s">
        <v>1900</v>
      </c>
      <c r="F393" s="4" t="s">
        <v>0</v>
      </c>
      <c r="G393" s="4" t="s">
        <v>0</v>
      </c>
      <c r="H393" s="4" t="s">
        <v>0</v>
      </c>
      <c r="I393" s="4" t="s">
        <v>0</v>
      </c>
      <c r="J393" s="9" t="s">
        <v>0</v>
      </c>
      <c r="K393" s="11">
        <v>54</v>
      </c>
      <c r="L393" s="20">
        <v>5583.3888888888796</v>
      </c>
      <c r="M393" s="20">
        <v>4837.3333333333303</v>
      </c>
      <c r="N393" s="19">
        <v>0.86637943901055703</v>
      </c>
      <c r="O393" s="6">
        <v>7956</v>
      </c>
      <c r="P393" s="6">
        <v>4512</v>
      </c>
      <c r="Q393" s="6">
        <v>3294</v>
      </c>
      <c r="R393" s="6">
        <v>5214</v>
      </c>
      <c r="S393" s="6">
        <v>5645</v>
      </c>
      <c r="T393" s="6">
        <v>4321</v>
      </c>
      <c r="U393" s="6">
        <v>4807</v>
      </c>
      <c r="V393" s="6">
        <v>4945</v>
      </c>
      <c r="W393" s="6">
        <v>5427</v>
      </c>
      <c r="X393" s="6">
        <v>7633</v>
      </c>
      <c r="Y393" s="6">
        <v>4918</v>
      </c>
      <c r="Z393" s="6">
        <v>6726</v>
      </c>
      <c r="AA393" s="6">
        <v>4721</v>
      </c>
      <c r="AB393" s="6">
        <v>5507</v>
      </c>
      <c r="AC393" s="6">
        <v>7623</v>
      </c>
      <c r="AD393" s="6">
        <v>7691</v>
      </c>
      <c r="AE393" s="6">
        <v>9361</v>
      </c>
      <c r="AF393" s="6">
        <v>10893</v>
      </c>
      <c r="AG393" s="5">
        <v>6005</v>
      </c>
      <c r="AH393" s="6">
        <v>6138</v>
      </c>
      <c r="AI393" s="5">
        <v>4400</v>
      </c>
      <c r="AJ393" s="6">
        <v>4648</v>
      </c>
      <c r="AK393" s="6">
        <v>6105</v>
      </c>
      <c r="AL393" s="6">
        <v>4518</v>
      </c>
      <c r="AM393" s="6">
        <v>4030</v>
      </c>
      <c r="AN393" s="6">
        <v>4922</v>
      </c>
      <c r="AO393" s="6">
        <v>6071</v>
      </c>
      <c r="AP393" s="6">
        <v>5787</v>
      </c>
      <c r="AQ393" s="6">
        <v>4557</v>
      </c>
      <c r="AR393" s="6">
        <v>6114</v>
      </c>
      <c r="AS393" s="7">
        <v>7408</v>
      </c>
      <c r="AT393" s="6">
        <v>2204</v>
      </c>
      <c r="AU393" s="6">
        <v>5155</v>
      </c>
      <c r="AV393" s="6">
        <v>6948</v>
      </c>
      <c r="AW393" s="6">
        <v>5864</v>
      </c>
      <c r="AX393" s="6">
        <v>5840</v>
      </c>
      <c r="AY393" s="6">
        <v>4202</v>
      </c>
      <c r="AZ393" s="6">
        <v>5096</v>
      </c>
      <c r="BA393" s="6">
        <v>4570</v>
      </c>
      <c r="BB393" s="6">
        <v>7243</v>
      </c>
      <c r="BC393" s="6">
        <v>4899</v>
      </c>
      <c r="BD393" s="6">
        <v>505</v>
      </c>
      <c r="BE393" s="6">
        <v>9014</v>
      </c>
      <c r="BF393" s="6">
        <v>5531</v>
      </c>
      <c r="BG393" s="6">
        <v>5313</v>
      </c>
      <c r="BH393" s="7">
        <v>6920</v>
      </c>
      <c r="BI393" s="6">
        <v>4589</v>
      </c>
      <c r="BJ393" s="6">
        <v>5451</v>
      </c>
      <c r="BK393" s="6">
        <v>6455</v>
      </c>
      <c r="BL393" s="6">
        <v>5949</v>
      </c>
      <c r="BM393" s="6">
        <v>8685</v>
      </c>
      <c r="BN393" s="6">
        <v>4417</v>
      </c>
      <c r="BO393" s="5">
        <v>5436</v>
      </c>
      <c r="BP393" s="6">
        <v>4125</v>
      </c>
      <c r="BQ393" s="6">
        <v>4927</v>
      </c>
      <c r="BR393" s="6">
        <v>4596</v>
      </c>
      <c r="BS393" s="7">
        <v>184</v>
      </c>
    </row>
    <row r="394" spans="1:71" x14ac:dyDescent="0.2">
      <c r="A394" s="13">
        <v>192793</v>
      </c>
      <c r="B394" s="11">
        <v>705590</v>
      </c>
      <c r="C394" s="11">
        <v>91</v>
      </c>
      <c r="D394" s="11">
        <v>192793</v>
      </c>
      <c r="E394" s="3" t="s">
        <v>1901</v>
      </c>
      <c r="F394" s="4" t="s">
        <v>0</v>
      </c>
      <c r="G394" s="4" t="s">
        <v>0</v>
      </c>
      <c r="H394" s="4" t="s">
        <v>0</v>
      </c>
      <c r="I394" s="4" t="s">
        <v>0</v>
      </c>
      <c r="J394" s="9" t="s">
        <v>0</v>
      </c>
      <c r="K394" s="11">
        <v>3</v>
      </c>
      <c r="L394" s="20">
        <v>1618</v>
      </c>
      <c r="M394" s="20">
        <v>1944.6111111111099</v>
      </c>
      <c r="N394" s="19">
        <v>1.2018610081032799</v>
      </c>
      <c r="O394" s="7">
        <v>2625</v>
      </c>
      <c r="P394" s="7">
        <v>3391</v>
      </c>
      <c r="Q394" s="7">
        <v>2136</v>
      </c>
      <c r="R394" s="7">
        <v>4682</v>
      </c>
      <c r="S394" s="7">
        <v>3079</v>
      </c>
      <c r="T394" s="7">
        <v>1275</v>
      </c>
      <c r="U394" s="7">
        <v>3069</v>
      </c>
      <c r="V394" s="7">
        <v>3683</v>
      </c>
      <c r="W394" s="7">
        <v>2824</v>
      </c>
      <c r="X394" s="7">
        <v>3742</v>
      </c>
      <c r="Y394" s="7">
        <v>1261</v>
      </c>
      <c r="Z394" s="7">
        <v>3438</v>
      </c>
      <c r="AA394" s="7">
        <v>3693</v>
      </c>
      <c r="AB394" s="7">
        <v>2504</v>
      </c>
      <c r="AC394" s="7">
        <v>3185</v>
      </c>
      <c r="AD394" s="7">
        <v>1524</v>
      </c>
      <c r="AE394" s="7">
        <v>2543</v>
      </c>
      <c r="AF394" s="7">
        <v>1836</v>
      </c>
      <c r="AG394" s="6">
        <v>1352</v>
      </c>
      <c r="AH394" s="7">
        <v>1478</v>
      </c>
      <c r="AI394" s="7">
        <v>2647</v>
      </c>
      <c r="AJ394" s="7">
        <v>4093</v>
      </c>
      <c r="AK394" s="7">
        <v>957</v>
      </c>
      <c r="AL394" s="7">
        <v>1008</v>
      </c>
      <c r="AM394" s="7">
        <v>1005</v>
      </c>
      <c r="AN394" s="7">
        <v>1041</v>
      </c>
      <c r="AO394" s="7">
        <v>1196</v>
      </c>
      <c r="AP394" s="7">
        <v>829</v>
      </c>
      <c r="AQ394" s="7">
        <v>832</v>
      </c>
      <c r="AR394" s="7">
        <v>1057</v>
      </c>
      <c r="AS394" s="7">
        <v>1538</v>
      </c>
      <c r="AT394" s="7">
        <v>1578</v>
      </c>
      <c r="AU394" s="7">
        <v>1264</v>
      </c>
      <c r="AV394" s="7">
        <v>1316</v>
      </c>
      <c r="AW394" s="7">
        <v>1429</v>
      </c>
      <c r="AX394" s="7">
        <v>1286</v>
      </c>
      <c r="AY394" s="7">
        <v>1040</v>
      </c>
      <c r="AZ394" s="7">
        <v>906</v>
      </c>
      <c r="BA394" s="7">
        <v>968</v>
      </c>
      <c r="BB394" s="7">
        <v>1085</v>
      </c>
      <c r="BC394" s="7">
        <v>1369</v>
      </c>
      <c r="BD394" s="7">
        <v>1431</v>
      </c>
      <c r="BE394" s="7">
        <v>1188</v>
      </c>
      <c r="BF394" s="7">
        <v>887</v>
      </c>
      <c r="BG394" s="7">
        <v>1195</v>
      </c>
      <c r="BH394" s="7">
        <v>1506</v>
      </c>
      <c r="BI394" s="7">
        <v>1576</v>
      </c>
      <c r="BJ394" s="7">
        <v>2039</v>
      </c>
      <c r="BK394" s="7">
        <v>1196</v>
      </c>
      <c r="BL394" s="7">
        <v>1635</v>
      </c>
      <c r="BM394" s="7">
        <v>1678</v>
      </c>
      <c r="BN394" s="7">
        <v>940</v>
      </c>
      <c r="BO394" s="6">
        <v>1562</v>
      </c>
      <c r="BP394" s="7">
        <v>2955</v>
      </c>
      <c r="BQ394" s="6">
        <v>1940</v>
      </c>
      <c r="BR394" s="7">
        <v>2025</v>
      </c>
      <c r="BS394" s="7">
        <v>4346</v>
      </c>
    </row>
    <row r="395" spans="1:71" x14ac:dyDescent="0.2">
      <c r="A395" s="13">
        <v>191801</v>
      </c>
      <c r="B395" s="11">
        <v>469696</v>
      </c>
      <c r="C395" s="11">
        <v>217</v>
      </c>
      <c r="D395" s="11">
        <v>191801</v>
      </c>
      <c r="E395" s="3" t="s">
        <v>1903</v>
      </c>
      <c r="F395" s="4" t="s">
        <v>0</v>
      </c>
      <c r="G395" s="4" t="s">
        <v>0</v>
      </c>
      <c r="H395" s="4" t="s">
        <v>0</v>
      </c>
      <c r="I395" s="4" t="s">
        <v>0</v>
      </c>
      <c r="J395" s="9" t="s">
        <v>0</v>
      </c>
      <c r="K395" s="11">
        <v>1</v>
      </c>
      <c r="L395" s="20">
        <v>2500</v>
      </c>
      <c r="M395" s="20">
        <v>673.03571428571399</v>
      </c>
      <c r="N395" s="19">
        <v>0.26921428571428502</v>
      </c>
      <c r="O395" s="7">
        <v>583</v>
      </c>
      <c r="P395" s="7">
        <v>1399</v>
      </c>
      <c r="Q395" s="7">
        <v>1171</v>
      </c>
      <c r="R395" s="7">
        <v>898</v>
      </c>
      <c r="S395" s="7">
        <v>299</v>
      </c>
      <c r="T395" s="7">
        <v>170</v>
      </c>
      <c r="U395" s="7">
        <v>2004</v>
      </c>
      <c r="V395" s="7">
        <v>443</v>
      </c>
      <c r="W395" s="7">
        <v>6203</v>
      </c>
      <c r="X395" s="7">
        <v>2442</v>
      </c>
      <c r="Y395" s="7">
        <v>217</v>
      </c>
      <c r="Z395" s="7">
        <v>944</v>
      </c>
      <c r="AA395" s="7">
        <v>1140</v>
      </c>
      <c r="AB395" s="7">
        <v>1849</v>
      </c>
      <c r="AC395" s="7">
        <v>1033</v>
      </c>
      <c r="AD395" s="7">
        <v>233</v>
      </c>
      <c r="AE395" s="7">
        <v>435</v>
      </c>
      <c r="AF395" s="7">
        <v>244</v>
      </c>
      <c r="AG395" s="7">
        <v>190</v>
      </c>
      <c r="AH395" s="7">
        <v>446</v>
      </c>
      <c r="AI395" s="7">
        <v>495</v>
      </c>
      <c r="AJ395" s="7">
        <v>327</v>
      </c>
      <c r="AK395" s="7">
        <v>865</v>
      </c>
      <c r="AL395" s="7">
        <v>176</v>
      </c>
      <c r="AM395" s="7">
        <v>795</v>
      </c>
      <c r="AN395" s="7">
        <v>867</v>
      </c>
      <c r="AO395" s="7">
        <v>362</v>
      </c>
      <c r="AP395" s="7">
        <v>1044</v>
      </c>
      <c r="AQ395" s="7">
        <v>314</v>
      </c>
      <c r="AR395" s="7">
        <v>886</v>
      </c>
      <c r="AS395" s="7">
        <v>488</v>
      </c>
      <c r="AT395" s="7">
        <v>383</v>
      </c>
      <c r="AU395" s="7">
        <v>250</v>
      </c>
      <c r="AV395" s="7">
        <v>783</v>
      </c>
      <c r="AW395" s="7">
        <v>373</v>
      </c>
      <c r="AX395" s="7">
        <v>339</v>
      </c>
      <c r="AY395" s="7">
        <v>286</v>
      </c>
      <c r="AZ395" s="7">
        <v>368</v>
      </c>
      <c r="BA395" s="7">
        <v>230</v>
      </c>
      <c r="BB395" s="7">
        <v>390</v>
      </c>
      <c r="BC395" s="7">
        <v>270</v>
      </c>
      <c r="BD395" s="7">
        <v>295</v>
      </c>
      <c r="BE395" s="7">
        <v>262</v>
      </c>
      <c r="BF395" s="7">
        <v>210</v>
      </c>
      <c r="BG395" s="7">
        <v>226</v>
      </c>
      <c r="BH395" s="7">
        <v>296</v>
      </c>
      <c r="BI395" s="7">
        <v>212</v>
      </c>
      <c r="BJ395" s="7">
        <v>477</v>
      </c>
      <c r="BK395" s="7">
        <v>209</v>
      </c>
      <c r="BL395" s="7">
        <v>346</v>
      </c>
      <c r="BM395" s="7">
        <v>328</v>
      </c>
      <c r="BN395" s="7">
        <v>280</v>
      </c>
      <c r="BO395" s="7">
        <v>326</v>
      </c>
      <c r="BP395" s="7">
        <v>756</v>
      </c>
      <c r="BQ395" s="7">
        <v>412</v>
      </c>
      <c r="BR395" s="7">
        <v>421</v>
      </c>
      <c r="BS395" s="6">
        <v>2500</v>
      </c>
    </row>
    <row r="396" spans="1:71" x14ac:dyDescent="0.2">
      <c r="A396" s="13">
        <v>190007</v>
      </c>
      <c r="B396" s="11">
        <v>941979</v>
      </c>
      <c r="C396" s="11">
        <v>217</v>
      </c>
      <c r="D396" s="11">
        <v>190007</v>
      </c>
      <c r="E396" s="3" t="s">
        <v>1906</v>
      </c>
      <c r="F396" s="4" t="s">
        <v>0</v>
      </c>
      <c r="G396" s="4" t="s">
        <v>0</v>
      </c>
      <c r="H396" s="4" t="s">
        <v>0</v>
      </c>
      <c r="I396" s="4" t="s">
        <v>0</v>
      </c>
      <c r="J396" s="9" t="s">
        <v>0</v>
      </c>
      <c r="K396" s="11">
        <v>29</v>
      </c>
      <c r="L396" s="20">
        <v>2285.4482758620602</v>
      </c>
      <c r="M396" s="20">
        <v>9403.1428571428496</v>
      </c>
      <c r="N396" s="19">
        <v>4.1143538256607401</v>
      </c>
      <c r="O396" s="6">
        <v>15743</v>
      </c>
      <c r="P396" s="7">
        <v>16736</v>
      </c>
      <c r="Q396" s="7">
        <v>3666</v>
      </c>
      <c r="R396" s="7">
        <v>25558</v>
      </c>
      <c r="S396" s="7">
        <v>9693</v>
      </c>
      <c r="T396" s="7">
        <v>1422</v>
      </c>
      <c r="U396" s="7">
        <v>13045</v>
      </c>
      <c r="V396" s="7">
        <v>21463</v>
      </c>
      <c r="W396" s="7">
        <v>16893</v>
      </c>
      <c r="X396" s="7">
        <v>24845</v>
      </c>
      <c r="Y396" s="6">
        <v>16126</v>
      </c>
      <c r="Z396" s="7">
        <v>24226</v>
      </c>
      <c r="AA396" s="7">
        <v>11595</v>
      </c>
      <c r="AB396" s="7">
        <v>25544</v>
      </c>
      <c r="AC396" s="7">
        <v>10454</v>
      </c>
      <c r="AD396" s="6">
        <v>8846</v>
      </c>
      <c r="AE396" s="7">
        <v>8366</v>
      </c>
      <c r="AF396" s="6">
        <v>10348</v>
      </c>
      <c r="AG396" s="7">
        <v>21631</v>
      </c>
      <c r="AH396" s="7">
        <v>4878</v>
      </c>
      <c r="AI396" s="7">
        <v>12283</v>
      </c>
      <c r="AJ396" s="7">
        <v>4137</v>
      </c>
      <c r="AK396" s="6">
        <v>306</v>
      </c>
      <c r="AL396" s="6">
        <v>990</v>
      </c>
      <c r="AM396" s="6">
        <v>603</v>
      </c>
      <c r="AN396" s="7">
        <v>900</v>
      </c>
      <c r="AO396" s="6">
        <v>401</v>
      </c>
      <c r="AP396" s="6">
        <v>364</v>
      </c>
      <c r="AQ396" s="6">
        <v>367</v>
      </c>
      <c r="AR396" s="6">
        <v>686</v>
      </c>
      <c r="AS396" s="6">
        <v>454</v>
      </c>
      <c r="AT396" s="6">
        <v>770</v>
      </c>
      <c r="AU396" s="6">
        <v>330</v>
      </c>
      <c r="AV396" s="6">
        <v>984</v>
      </c>
      <c r="AW396" s="7">
        <v>1341</v>
      </c>
      <c r="AX396" s="6">
        <v>814</v>
      </c>
      <c r="AY396" s="5">
        <v>774</v>
      </c>
      <c r="AZ396" s="6">
        <v>661</v>
      </c>
      <c r="BA396" s="5">
        <v>1063</v>
      </c>
      <c r="BB396" s="6">
        <v>660</v>
      </c>
      <c r="BC396" s="6">
        <v>200</v>
      </c>
      <c r="BD396" s="7">
        <v>1092</v>
      </c>
      <c r="BE396" s="6">
        <v>588</v>
      </c>
      <c r="BF396" s="7">
        <v>1060</v>
      </c>
      <c r="BG396" s="7">
        <v>1120</v>
      </c>
      <c r="BH396" s="6">
        <v>350</v>
      </c>
      <c r="BI396" s="6">
        <v>506</v>
      </c>
      <c r="BJ396" s="6">
        <v>751</v>
      </c>
      <c r="BK396" s="6">
        <v>349</v>
      </c>
      <c r="BL396" s="6">
        <v>162</v>
      </c>
      <c r="BM396" s="6">
        <v>1166</v>
      </c>
      <c r="BN396" s="6">
        <v>916</v>
      </c>
      <c r="BO396" s="7">
        <v>480</v>
      </c>
      <c r="BP396" s="7">
        <v>340</v>
      </c>
      <c r="BQ396" s="7">
        <v>231</v>
      </c>
      <c r="BR396" s="7">
        <v>186</v>
      </c>
      <c r="BS396" s="7">
        <v>103</v>
      </c>
    </row>
    <row r="397" spans="1:71" x14ac:dyDescent="0.2">
      <c r="A397" s="13">
        <v>189794</v>
      </c>
      <c r="B397" s="11">
        <v>328311</v>
      </c>
      <c r="C397" s="11">
        <v>146</v>
      </c>
      <c r="D397" s="11">
        <v>189794</v>
      </c>
      <c r="E397" s="3" t="s">
        <v>1907</v>
      </c>
      <c r="F397" s="4" t="s">
        <v>0</v>
      </c>
      <c r="G397" s="4" t="s">
        <v>0</v>
      </c>
      <c r="H397" s="4" t="s">
        <v>0</v>
      </c>
      <c r="I397" s="4" t="s">
        <v>0</v>
      </c>
      <c r="J397" s="9" t="s">
        <v>0</v>
      </c>
      <c r="K397" s="11">
        <v>3</v>
      </c>
      <c r="L397" s="20">
        <v>5449</v>
      </c>
      <c r="M397" s="20">
        <v>3493.0185185185101</v>
      </c>
      <c r="N397" s="19">
        <v>0.64103845082006194</v>
      </c>
      <c r="O397" s="7">
        <v>1886</v>
      </c>
      <c r="P397" s="7">
        <v>1964</v>
      </c>
      <c r="Q397" s="7">
        <v>2163</v>
      </c>
      <c r="R397" s="7">
        <v>1914</v>
      </c>
      <c r="S397" s="7">
        <v>3586</v>
      </c>
      <c r="T397" s="7">
        <v>1194</v>
      </c>
      <c r="U397" s="7">
        <v>2612</v>
      </c>
      <c r="V397" s="7">
        <v>3908</v>
      </c>
      <c r="W397" s="7">
        <v>5419</v>
      </c>
      <c r="X397" s="7">
        <v>2752</v>
      </c>
      <c r="Y397" s="7">
        <v>1424</v>
      </c>
      <c r="Z397" s="7">
        <v>3050</v>
      </c>
      <c r="AA397" s="7">
        <v>2429</v>
      </c>
      <c r="AB397" s="7">
        <v>1782</v>
      </c>
      <c r="AC397" s="7">
        <v>2248</v>
      </c>
      <c r="AD397" s="7">
        <v>1489</v>
      </c>
      <c r="AE397" s="7">
        <v>2595</v>
      </c>
      <c r="AF397" s="7">
        <v>2305</v>
      </c>
      <c r="AG397" s="7">
        <v>950</v>
      </c>
      <c r="AH397" s="7">
        <v>2364</v>
      </c>
      <c r="AI397" s="7">
        <v>1059</v>
      </c>
      <c r="AJ397" s="7">
        <v>1278</v>
      </c>
      <c r="AK397" s="7">
        <v>3192</v>
      </c>
      <c r="AL397" s="7">
        <v>3724</v>
      </c>
      <c r="AM397" s="6">
        <v>520</v>
      </c>
      <c r="AN397" s="7">
        <v>3475</v>
      </c>
      <c r="AO397" s="7">
        <v>2944</v>
      </c>
      <c r="AP397" s="7">
        <v>3751</v>
      </c>
      <c r="AQ397" s="6">
        <v>2064</v>
      </c>
      <c r="AR397" s="7">
        <v>2771</v>
      </c>
      <c r="AS397" s="7">
        <v>3196</v>
      </c>
      <c r="AT397" s="7">
        <v>3221</v>
      </c>
      <c r="AU397" s="7">
        <v>3032</v>
      </c>
      <c r="AV397" s="7">
        <v>2794</v>
      </c>
      <c r="AW397" s="7">
        <v>3345</v>
      </c>
      <c r="AX397" s="7">
        <v>3544</v>
      </c>
      <c r="AY397" s="7">
        <v>3116</v>
      </c>
      <c r="AZ397" s="7">
        <v>2414</v>
      </c>
      <c r="BA397" s="7">
        <v>1945</v>
      </c>
      <c r="BB397" s="7">
        <v>2475</v>
      </c>
      <c r="BC397" s="7">
        <v>1015</v>
      </c>
      <c r="BD397" s="7">
        <v>1117</v>
      </c>
      <c r="BE397" s="7">
        <v>1746</v>
      </c>
      <c r="BF397" s="7">
        <v>870</v>
      </c>
      <c r="BG397" s="7">
        <v>829</v>
      </c>
      <c r="BH397" s="7">
        <v>1122</v>
      </c>
      <c r="BI397" s="7">
        <v>754</v>
      </c>
      <c r="BJ397" s="7">
        <v>1636</v>
      </c>
      <c r="BK397" s="7">
        <v>999</v>
      </c>
      <c r="BL397" s="7">
        <v>1406</v>
      </c>
      <c r="BM397" s="7">
        <v>2345</v>
      </c>
      <c r="BN397" s="7">
        <v>1141</v>
      </c>
      <c r="BO397" s="7">
        <v>15839</v>
      </c>
      <c r="BP397" s="7">
        <v>38151</v>
      </c>
      <c r="BQ397" s="7">
        <v>15766</v>
      </c>
      <c r="BR397" s="6">
        <v>13763</v>
      </c>
      <c r="BS397" s="7">
        <v>4577</v>
      </c>
    </row>
    <row r="398" spans="1:71" x14ac:dyDescent="0.2">
      <c r="A398" s="13">
        <v>189616</v>
      </c>
      <c r="B398" s="11">
        <v>498281</v>
      </c>
      <c r="C398" s="11">
        <v>194</v>
      </c>
      <c r="D398" s="11">
        <v>189616</v>
      </c>
      <c r="E398" s="3" t="s">
        <v>1908</v>
      </c>
      <c r="F398" s="4" t="s">
        <v>0</v>
      </c>
      <c r="G398" s="4" t="s">
        <v>0</v>
      </c>
      <c r="H398" s="4" t="s">
        <v>0</v>
      </c>
      <c r="I398" s="4" t="s">
        <v>0</v>
      </c>
      <c r="J398" s="9" t="s">
        <v>0</v>
      </c>
      <c r="K398" s="11">
        <v>3</v>
      </c>
      <c r="L398" s="20">
        <v>930.66666666666595</v>
      </c>
      <c r="M398" s="20">
        <v>376.79629629629602</v>
      </c>
      <c r="N398" s="19">
        <v>0.40486708054759601</v>
      </c>
      <c r="O398" s="7">
        <v>464</v>
      </c>
      <c r="P398" s="6">
        <v>733</v>
      </c>
      <c r="Q398" s="7">
        <v>440</v>
      </c>
      <c r="R398" s="6">
        <v>1109</v>
      </c>
      <c r="S398" s="7">
        <v>489</v>
      </c>
      <c r="T398" s="7">
        <v>317</v>
      </c>
      <c r="U398" s="7">
        <v>947</v>
      </c>
      <c r="V398" s="7">
        <v>1150</v>
      </c>
      <c r="W398" s="7">
        <v>501</v>
      </c>
      <c r="X398" s="7">
        <v>915</v>
      </c>
      <c r="Y398" s="7">
        <v>259</v>
      </c>
      <c r="Z398" s="7">
        <v>969</v>
      </c>
      <c r="AA398" s="7">
        <v>883</v>
      </c>
      <c r="AB398" s="6">
        <v>950</v>
      </c>
      <c r="AC398" s="7">
        <v>986</v>
      </c>
      <c r="AD398" s="7">
        <v>311</v>
      </c>
      <c r="AE398" s="7">
        <v>349</v>
      </c>
      <c r="AF398" s="7">
        <v>332</v>
      </c>
      <c r="AG398" s="7">
        <v>430</v>
      </c>
      <c r="AH398" s="7">
        <v>236</v>
      </c>
      <c r="AI398" s="7">
        <v>485</v>
      </c>
      <c r="AJ398" s="7">
        <v>319</v>
      </c>
      <c r="AK398" s="7">
        <v>225</v>
      </c>
      <c r="AL398" s="7">
        <v>191</v>
      </c>
      <c r="AM398" s="7">
        <v>192</v>
      </c>
      <c r="AN398" s="7">
        <v>209</v>
      </c>
      <c r="AO398" s="7">
        <v>251</v>
      </c>
      <c r="AP398" s="7">
        <v>206</v>
      </c>
      <c r="AQ398" s="7">
        <v>199</v>
      </c>
      <c r="AR398" s="7">
        <v>185</v>
      </c>
      <c r="AS398" s="7">
        <v>191</v>
      </c>
      <c r="AT398" s="7">
        <v>258</v>
      </c>
      <c r="AU398" s="7">
        <v>271</v>
      </c>
      <c r="AV398" s="7">
        <v>198</v>
      </c>
      <c r="AW398" s="7">
        <v>228</v>
      </c>
      <c r="AX398" s="7">
        <v>266</v>
      </c>
      <c r="AY398" s="7">
        <v>228</v>
      </c>
      <c r="AZ398" s="7">
        <v>217</v>
      </c>
      <c r="BA398" s="7">
        <v>231</v>
      </c>
      <c r="BB398" s="7">
        <v>265</v>
      </c>
      <c r="BC398" s="7">
        <v>246</v>
      </c>
      <c r="BD398" s="7">
        <v>269</v>
      </c>
      <c r="BE398" s="7">
        <v>248</v>
      </c>
      <c r="BF398" s="7">
        <v>252</v>
      </c>
      <c r="BG398" s="7">
        <v>257</v>
      </c>
      <c r="BH398" s="7">
        <v>246</v>
      </c>
      <c r="BI398" s="7">
        <v>188</v>
      </c>
      <c r="BJ398" s="7">
        <v>295</v>
      </c>
      <c r="BK398" s="7">
        <v>226</v>
      </c>
      <c r="BL398" s="7">
        <v>226</v>
      </c>
      <c r="BM398" s="7">
        <v>227</v>
      </c>
      <c r="BN398" s="7">
        <v>162</v>
      </c>
      <c r="BO398" s="7">
        <v>322</v>
      </c>
      <c r="BP398" s="7">
        <v>239</v>
      </c>
      <c r="BQ398" s="7">
        <v>208</v>
      </c>
      <c r="BR398" s="7">
        <v>200</v>
      </c>
      <c r="BS398" s="7">
        <v>1743</v>
      </c>
    </row>
    <row r="399" spans="1:71" x14ac:dyDescent="0.2">
      <c r="A399" s="13">
        <v>189282</v>
      </c>
      <c r="B399" s="11">
        <v>372852</v>
      </c>
      <c r="C399" s="11">
        <v>146</v>
      </c>
      <c r="D399" s="11">
        <v>189282</v>
      </c>
      <c r="E399" s="3" t="s">
        <v>1909</v>
      </c>
      <c r="F399" s="4" t="s">
        <v>0</v>
      </c>
      <c r="G399" s="4" t="s">
        <v>0</v>
      </c>
      <c r="H399" s="4" t="s">
        <v>0</v>
      </c>
      <c r="I399" s="4" t="s">
        <v>0</v>
      </c>
      <c r="J399" s="9" t="s">
        <v>0</v>
      </c>
      <c r="K399" s="11">
        <v>1</v>
      </c>
      <c r="L399" s="20">
        <v>383</v>
      </c>
      <c r="M399" s="20">
        <v>1596.2142857142801</v>
      </c>
      <c r="N399" s="19">
        <v>4.1676613204028303</v>
      </c>
      <c r="O399" s="7">
        <v>1863</v>
      </c>
      <c r="P399" s="7">
        <v>1702</v>
      </c>
      <c r="Q399" s="7">
        <v>1383</v>
      </c>
      <c r="R399" s="7">
        <v>2042</v>
      </c>
      <c r="S399" s="7">
        <v>1710</v>
      </c>
      <c r="T399" s="7">
        <v>1122</v>
      </c>
      <c r="U399" s="7">
        <v>1841</v>
      </c>
      <c r="V399" s="7">
        <v>1861</v>
      </c>
      <c r="W399" s="7">
        <v>1698</v>
      </c>
      <c r="X399" s="7">
        <v>2675</v>
      </c>
      <c r="Y399" s="7">
        <v>1223</v>
      </c>
      <c r="Z399" s="7">
        <v>2053</v>
      </c>
      <c r="AA399" s="7">
        <v>1537</v>
      </c>
      <c r="AB399" s="7">
        <v>1563</v>
      </c>
      <c r="AC399" s="7">
        <v>1827</v>
      </c>
      <c r="AD399" s="7">
        <v>1410</v>
      </c>
      <c r="AE399" s="7">
        <v>1429</v>
      </c>
      <c r="AF399" s="7">
        <v>1571</v>
      </c>
      <c r="AG399" s="7">
        <v>1292</v>
      </c>
      <c r="AH399" s="7">
        <v>1508</v>
      </c>
      <c r="AI399" s="7">
        <v>1412</v>
      </c>
      <c r="AJ399" s="7">
        <v>1201</v>
      </c>
      <c r="AK399" s="7">
        <v>1580</v>
      </c>
      <c r="AL399" s="7">
        <v>1608</v>
      </c>
      <c r="AM399" s="7">
        <v>1497</v>
      </c>
      <c r="AN399" s="7">
        <v>1523</v>
      </c>
      <c r="AO399" s="7">
        <v>1469</v>
      </c>
      <c r="AP399" s="7">
        <v>1636</v>
      </c>
      <c r="AQ399" s="7">
        <v>1560</v>
      </c>
      <c r="AR399" s="7">
        <v>1548</v>
      </c>
      <c r="AS399" s="7">
        <v>1846</v>
      </c>
      <c r="AT399" s="7">
        <v>1838</v>
      </c>
      <c r="AU399" s="7">
        <v>1578</v>
      </c>
      <c r="AV399" s="7">
        <v>1640</v>
      </c>
      <c r="AW399" s="7">
        <v>1382</v>
      </c>
      <c r="AX399" s="7">
        <v>1748</v>
      </c>
      <c r="AY399" s="7">
        <v>1367</v>
      </c>
      <c r="AZ399" s="7">
        <v>1333</v>
      </c>
      <c r="BA399" s="7">
        <v>1214</v>
      </c>
      <c r="BB399" s="7">
        <v>1325</v>
      </c>
      <c r="BC399" s="7">
        <v>1535</v>
      </c>
      <c r="BD399" s="7">
        <v>1548</v>
      </c>
      <c r="BE399" s="7">
        <v>1707</v>
      </c>
      <c r="BF399" s="7">
        <v>1294</v>
      </c>
      <c r="BG399" s="7">
        <v>1624</v>
      </c>
      <c r="BH399" s="7">
        <v>1705</v>
      </c>
      <c r="BI399" s="7">
        <v>1241</v>
      </c>
      <c r="BJ399" s="7">
        <v>1890</v>
      </c>
      <c r="BK399" s="7">
        <v>1396</v>
      </c>
      <c r="BL399" s="7">
        <v>1510</v>
      </c>
      <c r="BM399" s="6">
        <v>383</v>
      </c>
      <c r="BN399" s="7">
        <v>1310</v>
      </c>
      <c r="BO399" s="7">
        <v>1556</v>
      </c>
      <c r="BP399" s="7">
        <v>1726</v>
      </c>
      <c r="BQ399" s="7">
        <v>1490</v>
      </c>
      <c r="BR399" s="7">
        <v>1365</v>
      </c>
      <c r="BS399" s="7">
        <v>2876</v>
      </c>
    </row>
    <row r="400" spans="1:71" x14ac:dyDescent="0.2">
      <c r="A400" s="13">
        <v>189243</v>
      </c>
      <c r="B400" s="11">
        <v>740231</v>
      </c>
      <c r="C400" s="11">
        <v>160</v>
      </c>
      <c r="D400" s="11">
        <v>189243</v>
      </c>
      <c r="E400" s="3" t="s">
        <v>1910</v>
      </c>
      <c r="F400" s="4" t="s">
        <v>0</v>
      </c>
      <c r="G400" s="4" t="s">
        <v>0</v>
      </c>
      <c r="H400" s="4" t="s">
        <v>0</v>
      </c>
      <c r="I400" s="4" t="s">
        <v>0</v>
      </c>
      <c r="J400" s="9" t="s">
        <v>0</v>
      </c>
      <c r="K400" s="11">
        <v>4</v>
      </c>
      <c r="L400" s="20">
        <v>1662.5</v>
      </c>
      <c r="M400" s="20">
        <v>589.71698113207503</v>
      </c>
      <c r="N400" s="19">
        <v>0.354716981132075</v>
      </c>
      <c r="O400" s="7">
        <v>2571</v>
      </c>
      <c r="P400" s="6">
        <v>1173</v>
      </c>
      <c r="Q400" s="6">
        <v>2510</v>
      </c>
      <c r="R400" s="7">
        <v>642</v>
      </c>
      <c r="S400" s="7">
        <v>467</v>
      </c>
      <c r="T400" s="7">
        <v>402</v>
      </c>
      <c r="U400" s="7">
        <v>1738</v>
      </c>
      <c r="V400" s="7">
        <v>585</v>
      </c>
      <c r="W400" s="7">
        <v>1972</v>
      </c>
      <c r="X400" s="7">
        <v>520</v>
      </c>
      <c r="Y400" s="7">
        <v>860</v>
      </c>
      <c r="Z400" s="7">
        <v>1109</v>
      </c>
      <c r="AA400" s="6">
        <v>2198</v>
      </c>
      <c r="AB400" s="7">
        <v>633</v>
      </c>
      <c r="AC400" s="7">
        <v>662</v>
      </c>
      <c r="AD400" s="7">
        <v>812</v>
      </c>
      <c r="AE400" s="7">
        <v>849</v>
      </c>
      <c r="AF400" s="7">
        <v>1546</v>
      </c>
      <c r="AG400" s="7">
        <v>519</v>
      </c>
      <c r="AH400" s="6">
        <v>769</v>
      </c>
      <c r="AI400" s="7">
        <v>1589</v>
      </c>
      <c r="AJ400" s="7">
        <v>2050</v>
      </c>
      <c r="AK400" s="7">
        <v>314</v>
      </c>
      <c r="AL400" s="7">
        <v>342</v>
      </c>
      <c r="AM400" s="7">
        <v>244</v>
      </c>
      <c r="AN400" s="7">
        <v>436</v>
      </c>
      <c r="AO400" s="7">
        <v>452</v>
      </c>
      <c r="AP400" s="7">
        <v>320</v>
      </c>
      <c r="AQ400" s="7">
        <v>477</v>
      </c>
      <c r="AR400" s="7">
        <v>411</v>
      </c>
      <c r="AS400" s="7">
        <v>411</v>
      </c>
      <c r="AT400" s="7">
        <v>336</v>
      </c>
      <c r="AU400" s="7">
        <v>344</v>
      </c>
      <c r="AV400" s="7">
        <v>304</v>
      </c>
      <c r="AW400" s="7">
        <v>368</v>
      </c>
      <c r="AX400" s="7">
        <v>349</v>
      </c>
      <c r="AY400" s="7">
        <v>367</v>
      </c>
      <c r="AZ400" s="7">
        <v>383</v>
      </c>
      <c r="BA400" s="7">
        <v>342</v>
      </c>
      <c r="BB400" s="7">
        <v>285</v>
      </c>
      <c r="BC400" s="7">
        <v>252</v>
      </c>
      <c r="BD400" s="7">
        <v>293</v>
      </c>
      <c r="BE400" s="7">
        <v>296</v>
      </c>
      <c r="BF400" s="7">
        <v>301</v>
      </c>
      <c r="BG400" s="7">
        <v>316</v>
      </c>
      <c r="BH400" s="7">
        <v>293</v>
      </c>
      <c r="BI400" s="7">
        <v>295</v>
      </c>
      <c r="BJ400" s="7">
        <v>458</v>
      </c>
      <c r="BK400" s="7">
        <v>297</v>
      </c>
      <c r="BL400" s="7">
        <v>419</v>
      </c>
      <c r="BM400" s="7">
        <v>444</v>
      </c>
      <c r="BN400" s="7">
        <v>291</v>
      </c>
      <c r="BO400" s="7">
        <v>281</v>
      </c>
      <c r="BP400" s="7">
        <v>217</v>
      </c>
      <c r="BQ400" s="7">
        <v>262</v>
      </c>
      <c r="BR400" s="7">
        <v>195</v>
      </c>
      <c r="BS400" s="7">
        <v>334</v>
      </c>
    </row>
    <row r="401" spans="1:71" x14ac:dyDescent="0.2">
      <c r="A401" s="13">
        <v>189028</v>
      </c>
      <c r="B401" s="11">
        <v>878507</v>
      </c>
      <c r="C401" s="11">
        <v>204</v>
      </c>
      <c r="D401" s="11">
        <v>189028</v>
      </c>
      <c r="E401" s="3" t="s">
        <v>1911</v>
      </c>
      <c r="F401" s="4" t="s">
        <v>0</v>
      </c>
      <c r="G401" s="4" t="s">
        <v>0</v>
      </c>
      <c r="H401" s="4" t="s">
        <v>0</v>
      </c>
      <c r="I401" s="4" t="s">
        <v>0</v>
      </c>
      <c r="J401" s="9" t="s">
        <v>0</v>
      </c>
      <c r="K401" s="11">
        <v>3</v>
      </c>
      <c r="L401" s="20">
        <v>2511.3333333333298</v>
      </c>
      <c r="M401" s="20">
        <v>1243.18518518518</v>
      </c>
      <c r="N401" s="19">
        <v>0.49502993835353798</v>
      </c>
      <c r="O401" s="7">
        <v>5198</v>
      </c>
      <c r="P401" s="7">
        <v>1341</v>
      </c>
      <c r="Q401" s="6">
        <v>2731</v>
      </c>
      <c r="R401" s="7">
        <v>1290</v>
      </c>
      <c r="S401" s="7">
        <v>252</v>
      </c>
      <c r="T401" s="7">
        <v>310</v>
      </c>
      <c r="U401" s="7">
        <v>501</v>
      </c>
      <c r="V401" s="7">
        <v>528</v>
      </c>
      <c r="W401" s="7">
        <v>10456</v>
      </c>
      <c r="X401" s="7">
        <v>4004</v>
      </c>
      <c r="Y401" s="7">
        <v>3311</v>
      </c>
      <c r="Z401" s="7">
        <v>712</v>
      </c>
      <c r="AA401" s="7">
        <v>2688</v>
      </c>
      <c r="AB401" s="7">
        <v>1336</v>
      </c>
      <c r="AC401" s="7">
        <v>850</v>
      </c>
      <c r="AD401" s="7">
        <v>1633</v>
      </c>
      <c r="AE401" s="6">
        <v>1257</v>
      </c>
      <c r="AF401" s="7">
        <v>2123</v>
      </c>
      <c r="AG401" s="7">
        <v>8633</v>
      </c>
      <c r="AH401" s="7">
        <v>1761</v>
      </c>
      <c r="AI401" s="6">
        <v>3546</v>
      </c>
      <c r="AJ401" s="7">
        <v>2966</v>
      </c>
      <c r="AK401" s="7">
        <v>306</v>
      </c>
      <c r="AL401" s="7">
        <v>365</v>
      </c>
      <c r="AM401" s="7">
        <v>191</v>
      </c>
      <c r="AN401" s="7">
        <v>372</v>
      </c>
      <c r="AO401" s="7">
        <v>334</v>
      </c>
      <c r="AP401" s="7">
        <v>302</v>
      </c>
      <c r="AQ401" s="7">
        <v>333</v>
      </c>
      <c r="AR401" s="7">
        <v>267</v>
      </c>
      <c r="AS401" s="7">
        <v>348</v>
      </c>
      <c r="AT401" s="7">
        <v>552</v>
      </c>
      <c r="AU401" s="7">
        <v>618</v>
      </c>
      <c r="AV401" s="7">
        <v>571</v>
      </c>
      <c r="AW401" s="7">
        <v>407</v>
      </c>
      <c r="AX401" s="7">
        <v>367</v>
      </c>
      <c r="AY401" s="7">
        <v>368</v>
      </c>
      <c r="AZ401" s="7">
        <v>525</v>
      </c>
      <c r="BA401" s="7">
        <v>445</v>
      </c>
      <c r="BB401" s="7">
        <v>380</v>
      </c>
      <c r="BC401" s="7">
        <v>370</v>
      </c>
      <c r="BD401" s="7">
        <v>400</v>
      </c>
      <c r="BE401" s="7">
        <v>477</v>
      </c>
      <c r="BF401" s="7">
        <v>378</v>
      </c>
      <c r="BG401" s="7">
        <v>399</v>
      </c>
      <c r="BH401" s="7">
        <v>350</v>
      </c>
      <c r="BI401" s="7">
        <v>392</v>
      </c>
      <c r="BJ401" s="7">
        <v>376</v>
      </c>
      <c r="BK401" s="7">
        <v>395</v>
      </c>
      <c r="BL401" s="7">
        <v>4579</v>
      </c>
      <c r="BM401" s="7">
        <v>459</v>
      </c>
      <c r="BN401" s="7">
        <v>471</v>
      </c>
      <c r="BO401" s="7">
        <v>168</v>
      </c>
      <c r="BP401" s="7">
        <v>203</v>
      </c>
      <c r="BQ401" s="7">
        <v>184</v>
      </c>
      <c r="BR401" s="7">
        <v>177</v>
      </c>
      <c r="BS401" s="7">
        <v>410</v>
      </c>
    </row>
    <row r="402" spans="1:71" x14ac:dyDescent="0.2">
      <c r="A402" s="13">
        <v>187303</v>
      </c>
      <c r="B402" s="11">
        <v>823284</v>
      </c>
      <c r="C402" s="11">
        <v>158</v>
      </c>
      <c r="D402" s="11">
        <v>187303</v>
      </c>
      <c r="E402" s="3" t="s">
        <v>1914</v>
      </c>
      <c r="F402" s="4" t="s">
        <v>0</v>
      </c>
      <c r="G402" s="4" t="s">
        <v>0</v>
      </c>
      <c r="H402" s="4" t="s">
        <v>0</v>
      </c>
      <c r="I402" s="4" t="s">
        <v>0</v>
      </c>
      <c r="J402" s="9" t="s">
        <v>0</v>
      </c>
      <c r="K402" s="11">
        <v>10</v>
      </c>
      <c r="L402" s="20">
        <v>1737.6</v>
      </c>
      <c r="M402" s="20">
        <v>658.468085106383</v>
      </c>
      <c r="N402" s="19">
        <v>0.37895262724814799</v>
      </c>
      <c r="O402" s="7">
        <v>1367</v>
      </c>
      <c r="P402" s="7">
        <v>769</v>
      </c>
      <c r="Q402" s="7">
        <v>550</v>
      </c>
      <c r="R402" s="7">
        <v>717</v>
      </c>
      <c r="S402" s="7">
        <v>359</v>
      </c>
      <c r="T402" s="7">
        <v>236</v>
      </c>
      <c r="U402" s="7">
        <v>570</v>
      </c>
      <c r="V402" s="7">
        <v>513</v>
      </c>
      <c r="W402" s="7">
        <v>847</v>
      </c>
      <c r="X402" s="7">
        <v>701</v>
      </c>
      <c r="Y402" s="7">
        <v>1176</v>
      </c>
      <c r="Z402" s="7">
        <v>435</v>
      </c>
      <c r="AA402" s="7">
        <v>572</v>
      </c>
      <c r="AB402" s="7">
        <v>523</v>
      </c>
      <c r="AC402" s="7">
        <v>541</v>
      </c>
      <c r="AD402" s="7">
        <v>719</v>
      </c>
      <c r="AE402" s="7">
        <v>558</v>
      </c>
      <c r="AF402" s="7">
        <v>689</v>
      </c>
      <c r="AG402" s="7">
        <v>552</v>
      </c>
      <c r="AH402" s="7">
        <v>990</v>
      </c>
      <c r="AI402" s="7">
        <v>932</v>
      </c>
      <c r="AJ402" s="7">
        <v>1905</v>
      </c>
      <c r="AK402" s="7">
        <v>287</v>
      </c>
      <c r="AL402" s="7">
        <v>415</v>
      </c>
      <c r="AM402" s="7">
        <v>298</v>
      </c>
      <c r="AN402" s="7">
        <v>279</v>
      </c>
      <c r="AO402" s="7">
        <v>270</v>
      </c>
      <c r="AP402" s="7">
        <v>305</v>
      </c>
      <c r="AQ402" s="7">
        <v>360</v>
      </c>
      <c r="AR402" s="7">
        <v>272</v>
      </c>
      <c r="AS402" s="7">
        <v>362</v>
      </c>
      <c r="AT402" s="7">
        <v>504</v>
      </c>
      <c r="AU402" s="7">
        <v>459</v>
      </c>
      <c r="AV402" s="7">
        <v>444</v>
      </c>
      <c r="AW402" s="7">
        <v>629</v>
      </c>
      <c r="AX402" s="7">
        <v>740</v>
      </c>
      <c r="AY402" s="7">
        <v>849</v>
      </c>
      <c r="AZ402" s="7">
        <v>1280</v>
      </c>
      <c r="BA402" s="7">
        <v>828</v>
      </c>
      <c r="BB402" s="6">
        <v>476</v>
      </c>
      <c r="BC402" s="6">
        <v>1783</v>
      </c>
      <c r="BD402" s="6">
        <v>1177</v>
      </c>
      <c r="BE402" s="6">
        <v>1693</v>
      </c>
      <c r="BF402" s="6">
        <v>1081</v>
      </c>
      <c r="BG402" s="6">
        <v>896</v>
      </c>
      <c r="BH402" s="6">
        <v>761</v>
      </c>
      <c r="BI402" s="7">
        <v>1083</v>
      </c>
      <c r="BJ402" s="7">
        <v>1444</v>
      </c>
      <c r="BK402" s="7">
        <v>1292</v>
      </c>
      <c r="BL402" s="6">
        <v>3130</v>
      </c>
      <c r="BM402" s="6">
        <v>4047</v>
      </c>
      <c r="BN402" s="6">
        <v>2332</v>
      </c>
      <c r="BO402" s="7">
        <v>276</v>
      </c>
      <c r="BP402" s="7">
        <v>269</v>
      </c>
      <c r="BQ402" s="7">
        <v>162</v>
      </c>
      <c r="BR402" s="7">
        <v>695</v>
      </c>
      <c r="BS402" s="7">
        <v>925</v>
      </c>
    </row>
    <row r="403" spans="1:71" x14ac:dyDescent="0.2">
      <c r="A403" s="13">
        <v>187301</v>
      </c>
      <c r="B403" s="11">
        <v>571247</v>
      </c>
      <c r="C403" s="11">
        <v>144</v>
      </c>
      <c r="D403" s="11">
        <v>187301</v>
      </c>
      <c r="E403" s="3" t="s">
        <v>1915</v>
      </c>
      <c r="F403" s="4" t="s">
        <v>0</v>
      </c>
      <c r="G403" s="4" t="s">
        <v>0</v>
      </c>
      <c r="H403" s="4" t="s">
        <v>0</v>
      </c>
      <c r="I403" s="4" t="s">
        <v>0</v>
      </c>
      <c r="J403" s="9" t="s">
        <v>0</v>
      </c>
      <c r="K403" s="11">
        <v>16</v>
      </c>
      <c r="L403" s="20">
        <v>2410.3125</v>
      </c>
      <c r="M403" s="20">
        <v>1220.19512195121</v>
      </c>
      <c r="N403" s="19">
        <v>0.50623938678126501</v>
      </c>
      <c r="O403" s="7">
        <v>4606</v>
      </c>
      <c r="P403" s="7">
        <v>1543</v>
      </c>
      <c r="Q403" s="7">
        <v>1284</v>
      </c>
      <c r="R403" s="6">
        <v>2225</v>
      </c>
      <c r="S403" s="7">
        <v>976</v>
      </c>
      <c r="T403" s="7">
        <v>373</v>
      </c>
      <c r="U403" s="6">
        <v>2544</v>
      </c>
      <c r="V403" s="7">
        <v>2217</v>
      </c>
      <c r="W403" s="6">
        <v>4852</v>
      </c>
      <c r="X403" s="6">
        <v>2088</v>
      </c>
      <c r="Y403" s="7">
        <v>851</v>
      </c>
      <c r="Z403" s="7">
        <v>1818</v>
      </c>
      <c r="AA403" s="7">
        <v>2586</v>
      </c>
      <c r="AB403" s="6">
        <v>1583</v>
      </c>
      <c r="AC403" s="7">
        <v>808</v>
      </c>
      <c r="AD403" s="7">
        <v>998</v>
      </c>
      <c r="AE403" s="7">
        <v>1331</v>
      </c>
      <c r="AF403" s="7">
        <v>2197</v>
      </c>
      <c r="AG403" s="7">
        <v>1480</v>
      </c>
      <c r="AH403" s="7">
        <v>919</v>
      </c>
      <c r="AI403" s="6">
        <v>2060</v>
      </c>
      <c r="AJ403" s="7">
        <v>11578</v>
      </c>
      <c r="AK403" s="7">
        <v>268</v>
      </c>
      <c r="AL403" s="7">
        <v>303</v>
      </c>
      <c r="AM403" s="7">
        <v>314</v>
      </c>
      <c r="AN403" s="7">
        <v>471</v>
      </c>
      <c r="AO403" s="7">
        <v>429</v>
      </c>
      <c r="AP403" s="7">
        <v>410</v>
      </c>
      <c r="AQ403" s="7">
        <v>433</v>
      </c>
      <c r="AR403" s="7">
        <v>385</v>
      </c>
      <c r="AS403" s="7">
        <v>585</v>
      </c>
      <c r="AT403" s="7">
        <v>586</v>
      </c>
      <c r="AU403" s="7">
        <v>580</v>
      </c>
      <c r="AV403" s="7">
        <v>327</v>
      </c>
      <c r="AW403" s="7">
        <v>564</v>
      </c>
      <c r="AX403" s="7">
        <v>692</v>
      </c>
      <c r="AY403" s="7">
        <v>630</v>
      </c>
      <c r="AZ403" s="6">
        <v>709</v>
      </c>
      <c r="BA403" s="7">
        <v>567</v>
      </c>
      <c r="BB403" s="7">
        <v>561</v>
      </c>
      <c r="BC403" s="6">
        <v>1801</v>
      </c>
      <c r="BD403" s="6">
        <v>1602</v>
      </c>
      <c r="BE403" s="6">
        <v>2498</v>
      </c>
      <c r="BF403" s="7">
        <v>1111</v>
      </c>
      <c r="BG403" s="6">
        <v>1421</v>
      </c>
      <c r="BH403" s="6">
        <v>1354</v>
      </c>
      <c r="BI403" s="7">
        <v>1101</v>
      </c>
      <c r="BJ403" s="6">
        <v>1488</v>
      </c>
      <c r="BK403" s="7">
        <v>1123</v>
      </c>
      <c r="BL403" s="6">
        <v>4764</v>
      </c>
      <c r="BM403" s="6">
        <v>6097</v>
      </c>
      <c r="BN403" s="6">
        <v>1479</v>
      </c>
      <c r="BO403" s="7">
        <v>1120</v>
      </c>
      <c r="BP403" s="7">
        <v>592</v>
      </c>
      <c r="BQ403" s="7">
        <v>234</v>
      </c>
      <c r="BR403" s="7">
        <v>313</v>
      </c>
      <c r="BS403" s="7">
        <v>764</v>
      </c>
    </row>
    <row r="404" spans="1:71" x14ac:dyDescent="0.2">
      <c r="A404" s="13">
        <v>187054</v>
      </c>
      <c r="B404" s="11">
        <v>938032</v>
      </c>
      <c r="C404" s="11">
        <v>156</v>
      </c>
      <c r="D404" s="11">
        <v>187054</v>
      </c>
      <c r="E404" s="3" t="s">
        <v>1917</v>
      </c>
      <c r="F404" s="4" t="s">
        <v>0</v>
      </c>
      <c r="G404" s="4" t="s">
        <v>0</v>
      </c>
      <c r="H404" s="4" t="s">
        <v>0</v>
      </c>
      <c r="I404" s="4" t="s">
        <v>0</v>
      </c>
      <c r="J404" s="9" t="s">
        <v>0</v>
      </c>
      <c r="K404" s="11">
        <v>4</v>
      </c>
      <c r="L404" s="20">
        <v>1253.5</v>
      </c>
      <c r="M404" s="20">
        <v>830.26415094339598</v>
      </c>
      <c r="N404" s="19">
        <v>0.66235672193330297</v>
      </c>
      <c r="O404" s="7">
        <v>985</v>
      </c>
      <c r="P404" s="7">
        <v>892</v>
      </c>
      <c r="Q404" s="7">
        <v>376</v>
      </c>
      <c r="R404" s="7">
        <v>1213</v>
      </c>
      <c r="S404" s="7">
        <v>313</v>
      </c>
      <c r="T404" s="7">
        <v>325</v>
      </c>
      <c r="U404" s="7">
        <v>737</v>
      </c>
      <c r="V404" s="7">
        <v>926</v>
      </c>
      <c r="W404" s="7">
        <v>812</v>
      </c>
      <c r="X404" s="7">
        <v>1029</v>
      </c>
      <c r="Y404" s="7">
        <v>884</v>
      </c>
      <c r="Z404" s="7">
        <v>1012</v>
      </c>
      <c r="AA404" s="7">
        <v>511</v>
      </c>
      <c r="AB404" s="7">
        <v>399</v>
      </c>
      <c r="AC404" s="7">
        <v>317</v>
      </c>
      <c r="AD404" s="7">
        <v>586</v>
      </c>
      <c r="AE404" s="7">
        <v>454</v>
      </c>
      <c r="AF404" s="7">
        <v>505</v>
      </c>
      <c r="AG404" s="7">
        <v>1058</v>
      </c>
      <c r="AH404" s="7">
        <v>343</v>
      </c>
      <c r="AI404" s="7">
        <v>663</v>
      </c>
      <c r="AJ404" s="7">
        <v>3063</v>
      </c>
      <c r="AK404" s="7">
        <v>546</v>
      </c>
      <c r="AL404" s="7">
        <v>732</v>
      </c>
      <c r="AM404" s="7">
        <v>551</v>
      </c>
      <c r="AN404" s="6">
        <v>901</v>
      </c>
      <c r="AO404" s="7">
        <v>919</v>
      </c>
      <c r="AP404" s="7">
        <v>1030</v>
      </c>
      <c r="AQ404" s="7">
        <v>1171</v>
      </c>
      <c r="AR404" s="7">
        <v>983</v>
      </c>
      <c r="AS404" s="7">
        <v>1103</v>
      </c>
      <c r="AT404" s="7">
        <v>447</v>
      </c>
      <c r="AU404" s="7">
        <v>588</v>
      </c>
      <c r="AV404" s="7">
        <v>447</v>
      </c>
      <c r="AW404" s="7">
        <v>522</v>
      </c>
      <c r="AX404" s="7">
        <v>442</v>
      </c>
      <c r="AY404" s="7">
        <v>652</v>
      </c>
      <c r="AZ404" s="7">
        <v>650</v>
      </c>
      <c r="BA404" s="7">
        <v>500</v>
      </c>
      <c r="BB404" s="7">
        <v>510</v>
      </c>
      <c r="BC404" s="7">
        <v>1429</v>
      </c>
      <c r="BD404" s="7">
        <v>1268</v>
      </c>
      <c r="BE404" s="7">
        <v>1287</v>
      </c>
      <c r="BF404" s="6">
        <v>1109</v>
      </c>
      <c r="BG404" s="6">
        <v>1586</v>
      </c>
      <c r="BH404" s="7">
        <v>1369</v>
      </c>
      <c r="BI404" s="7">
        <v>1238</v>
      </c>
      <c r="BJ404" s="7">
        <v>1379</v>
      </c>
      <c r="BK404" s="7">
        <v>1266</v>
      </c>
      <c r="BL404" s="7">
        <v>1710</v>
      </c>
      <c r="BM404" s="7">
        <v>1904</v>
      </c>
      <c r="BN404" s="6">
        <v>1418</v>
      </c>
      <c r="BO404" s="7">
        <v>337</v>
      </c>
      <c r="BP404" s="7">
        <v>748</v>
      </c>
      <c r="BQ404" s="7">
        <v>213</v>
      </c>
      <c r="BR404" s="7">
        <v>245</v>
      </c>
      <c r="BS404" s="7">
        <v>415</v>
      </c>
    </row>
    <row r="405" spans="1:71" x14ac:dyDescent="0.2">
      <c r="A405" s="13">
        <v>185032</v>
      </c>
      <c r="B405" s="11">
        <v>743340</v>
      </c>
      <c r="C405" s="11">
        <v>130</v>
      </c>
      <c r="D405" s="11">
        <v>185032</v>
      </c>
      <c r="E405" s="3" t="s">
        <v>1921</v>
      </c>
      <c r="F405" s="4" t="s">
        <v>0</v>
      </c>
      <c r="G405" s="4" t="s">
        <v>0</v>
      </c>
      <c r="H405" s="4" t="s">
        <v>0</v>
      </c>
      <c r="I405" s="4" t="s">
        <v>0</v>
      </c>
      <c r="J405" s="9" t="s">
        <v>0</v>
      </c>
      <c r="K405" s="11">
        <v>12</v>
      </c>
      <c r="L405" s="20">
        <v>1445.1666666666599</v>
      </c>
      <c r="M405" s="20">
        <v>2163.3555555555499</v>
      </c>
      <c r="N405" s="19">
        <v>1.49695921270134</v>
      </c>
      <c r="O405" s="7">
        <v>2228</v>
      </c>
      <c r="P405" s="7">
        <v>1837</v>
      </c>
      <c r="Q405" s="6">
        <v>1248</v>
      </c>
      <c r="R405" s="7">
        <v>1326</v>
      </c>
      <c r="S405" s="7">
        <v>1091</v>
      </c>
      <c r="T405" s="7">
        <v>487</v>
      </c>
      <c r="U405" s="7">
        <v>1009</v>
      </c>
      <c r="V405" s="7">
        <v>1156</v>
      </c>
      <c r="W405" s="7">
        <v>1380</v>
      </c>
      <c r="X405" s="7">
        <v>1368</v>
      </c>
      <c r="Y405" s="7">
        <v>1744</v>
      </c>
      <c r="Z405" s="7">
        <v>1324</v>
      </c>
      <c r="AA405" s="7">
        <v>1911</v>
      </c>
      <c r="AB405" s="7">
        <v>1728</v>
      </c>
      <c r="AC405" s="7">
        <v>1125</v>
      </c>
      <c r="AD405" s="7">
        <v>1188</v>
      </c>
      <c r="AE405" s="7">
        <v>1381</v>
      </c>
      <c r="AF405" s="7">
        <v>2449</v>
      </c>
      <c r="AG405" s="7">
        <v>1972</v>
      </c>
      <c r="AH405" s="7">
        <v>1383</v>
      </c>
      <c r="AI405" s="7">
        <v>1683</v>
      </c>
      <c r="AJ405" s="7">
        <v>2432</v>
      </c>
      <c r="AK405" s="7">
        <v>506</v>
      </c>
      <c r="AL405" s="7">
        <v>1150</v>
      </c>
      <c r="AM405" s="7">
        <v>946</v>
      </c>
      <c r="AN405" s="7">
        <v>1251</v>
      </c>
      <c r="AO405" s="7">
        <v>1502</v>
      </c>
      <c r="AP405" s="7">
        <v>578</v>
      </c>
      <c r="AQ405" s="7">
        <v>742</v>
      </c>
      <c r="AR405" s="7">
        <v>1430</v>
      </c>
      <c r="AS405" s="7">
        <v>2185</v>
      </c>
      <c r="AT405" s="7">
        <v>1423</v>
      </c>
      <c r="AU405" s="7">
        <v>1196</v>
      </c>
      <c r="AV405" s="7">
        <v>656</v>
      </c>
      <c r="AW405" s="7">
        <v>613</v>
      </c>
      <c r="AX405" s="7">
        <v>1240</v>
      </c>
      <c r="AY405" s="6">
        <v>168</v>
      </c>
      <c r="AZ405" s="7">
        <v>886</v>
      </c>
      <c r="BA405" s="7">
        <v>788</v>
      </c>
      <c r="BB405" s="7">
        <v>770</v>
      </c>
      <c r="BC405" s="6">
        <v>1375</v>
      </c>
      <c r="BD405" s="7">
        <v>2790</v>
      </c>
      <c r="BE405" s="6">
        <v>2153</v>
      </c>
      <c r="BF405" s="6">
        <v>435</v>
      </c>
      <c r="BG405" s="7">
        <v>1788</v>
      </c>
      <c r="BH405" s="6">
        <v>695</v>
      </c>
      <c r="BI405" s="6">
        <v>1294</v>
      </c>
      <c r="BJ405" s="6">
        <v>1865</v>
      </c>
      <c r="BK405" s="6">
        <v>2106</v>
      </c>
      <c r="BL405" s="6">
        <v>2189</v>
      </c>
      <c r="BM405" s="6">
        <v>1844</v>
      </c>
      <c r="BN405" s="6">
        <v>1970</v>
      </c>
      <c r="BO405" s="7">
        <v>605</v>
      </c>
      <c r="BP405" s="7">
        <v>1548</v>
      </c>
      <c r="BQ405" s="7">
        <v>2847</v>
      </c>
      <c r="BR405" s="7">
        <v>2569</v>
      </c>
      <c r="BS405" s="7">
        <v>35140</v>
      </c>
    </row>
    <row r="406" spans="1:71" x14ac:dyDescent="0.2">
      <c r="A406" s="13">
        <v>185031</v>
      </c>
      <c r="B406" s="11">
        <v>780191</v>
      </c>
      <c r="C406" s="11">
        <v>278</v>
      </c>
      <c r="D406" s="11">
        <v>185031</v>
      </c>
      <c r="E406" s="3" t="s">
        <v>1922</v>
      </c>
      <c r="F406" s="4" t="s">
        <v>0</v>
      </c>
      <c r="G406" s="4" t="s">
        <v>0</v>
      </c>
      <c r="H406" s="4" t="s">
        <v>0</v>
      </c>
      <c r="I406" s="4" t="s">
        <v>0</v>
      </c>
      <c r="J406" s="9" t="s">
        <v>0</v>
      </c>
      <c r="K406" s="11">
        <v>5</v>
      </c>
      <c r="L406" s="20">
        <v>525.20000000000005</v>
      </c>
      <c r="M406" s="20">
        <v>540.13461538461502</v>
      </c>
      <c r="N406" s="19">
        <v>1.0284360536645301</v>
      </c>
      <c r="O406" s="7">
        <v>451</v>
      </c>
      <c r="P406" s="7">
        <v>941</v>
      </c>
      <c r="Q406" s="7">
        <v>285</v>
      </c>
      <c r="R406" s="7">
        <v>1484</v>
      </c>
      <c r="S406" s="7">
        <v>1091</v>
      </c>
      <c r="T406" s="7">
        <v>237</v>
      </c>
      <c r="U406" s="7">
        <v>1457</v>
      </c>
      <c r="V406" s="7">
        <v>1163</v>
      </c>
      <c r="W406" s="7">
        <v>416</v>
      </c>
      <c r="X406" s="7">
        <v>652</v>
      </c>
      <c r="Y406" s="7">
        <v>207</v>
      </c>
      <c r="Z406" s="7">
        <v>1028</v>
      </c>
      <c r="AA406" s="7">
        <v>645</v>
      </c>
      <c r="AB406" s="7">
        <v>1261</v>
      </c>
      <c r="AC406" s="7">
        <v>513</v>
      </c>
      <c r="AD406" s="7">
        <v>239</v>
      </c>
      <c r="AE406" s="7">
        <v>238</v>
      </c>
      <c r="AF406" s="7">
        <v>476</v>
      </c>
      <c r="AG406" s="7">
        <v>254</v>
      </c>
      <c r="AH406" s="7">
        <v>208</v>
      </c>
      <c r="AI406" s="7">
        <v>327</v>
      </c>
      <c r="AJ406" s="7">
        <v>870</v>
      </c>
      <c r="AK406" s="7">
        <v>376</v>
      </c>
      <c r="AL406" s="7">
        <v>472</v>
      </c>
      <c r="AM406" s="7">
        <v>384</v>
      </c>
      <c r="AN406" s="7">
        <v>375</v>
      </c>
      <c r="AO406" s="6">
        <v>247</v>
      </c>
      <c r="AP406" s="7">
        <v>351</v>
      </c>
      <c r="AQ406" s="7">
        <v>482</v>
      </c>
      <c r="AR406" s="7">
        <v>400</v>
      </c>
      <c r="AS406" s="7">
        <v>345</v>
      </c>
      <c r="AT406" s="7">
        <v>398</v>
      </c>
      <c r="AU406" s="7">
        <v>477</v>
      </c>
      <c r="AV406" s="7">
        <v>424</v>
      </c>
      <c r="AW406" s="7">
        <v>418</v>
      </c>
      <c r="AX406" s="7">
        <v>372</v>
      </c>
      <c r="AY406" s="7">
        <v>380</v>
      </c>
      <c r="AZ406" s="7">
        <v>431</v>
      </c>
      <c r="BA406" s="7">
        <v>408</v>
      </c>
      <c r="BB406" s="7">
        <v>521</v>
      </c>
      <c r="BC406" s="6">
        <v>901</v>
      </c>
      <c r="BD406" s="6">
        <v>270</v>
      </c>
      <c r="BE406" s="6">
        <v>499</v>
      </c>
      <c r="BF406" s="7">
        <v>522</v>
      </c>
      <c r="BG406" s="7">
        <v>560</v>
      </c>
      <c r="BH406" s="7">
        <v>577</v>
      </c>
      <c r="BI406" s="7">
        <v>955</v>
      </c>
      <c r="BJ406" s="6">
        <v>709</v>
      </c>
      <c r="BK406" s="7">
        <v>888</v>
      </c>
      <c r="BL406" s="7">
        <v>763</v>
      </c>
      <c r="BM406" s="7">
        <v>850</v>
      </c>
      <c r="BN406" s="7">
        <v>635</v>
      </c>
      <c r="BO406" s="7">
        <v>234</v>
      </c>
      <c r="BP406" s="7">
        <v>201</v>
      </c>
      <c r="BQ406" s="7">
        <v>181</v>
      </c>
      <c r="BR406" s="7">
        <v>167</v>
      </c>
      <c r="BS406" s="7">
        <v>97</v>
      </c>
    </row>
    <row r="407" spans="1:71" x14ac:dyDescent="0.2">
      <c r="A407" s="13">
        <v>183508</v>
      </c>
      <c r="B407" s="11">
        <v>567452</v>
      </c>
      <c r="C407" s="11">
        <v>169</v>
      </c>
      <c r="D407" s="11">
        <v>183508</v>
      </c>
      <c r="E407" s="3" t="s">
        <v>1928</v>
      </c>
      <c r="F407" s="4" t="s">
        <v>0</v>
      </c>
      <c r="G407" s="4" t="s">
        <v>0</v>
      </c>
      <c r="H407" s="4" t="s">
        <v>0</v>
      </c>
      <c r="I407" s="4" t="s">
        <v>0</v>
      </c>
      <c r="J407" s="9" t="s">
        <v>0</v>
      </c>
      <c r="K407" s="11">
        <v>12</v>
      </c>
      <c r="L407" s="20">
        <v>925.08333333333303</v>
      </c>
      <c r="M407" s="20">
        <v>674.444444444444</v>
      </c>
      <c r="N407" s="19">
        <v>0.72906344773744103</v>
      </c>
      <c r="O407" s="6">
        <v>756</v>
      </c>
      <c r="P407" s="6">
        <v>273</v>
      </c>
      <c r="Q407" s="6">
        <v>1001</v>
      </c>
      <c r="R407" s="6">
        <v>1394</v>
      </c>
      <c r="S407" s="6">
        <v>1465</v>
      </c>
      <c r="T407" s="7">
        <v>701</v>
      </c>
      <c r="U407" s="6">
        <v>1754</v>
      </c>
      <c r="V407" s="7">
        <v>2876</v>
      </c>
      <c r="W407" s="7">
        <v>2047</v>
      </c>
      <c r="X407" s="7">
        <v>2767</v>
      </c>
      <c r="Y407" s="6">
        <v>386</v>
      </c>
      <c r="Z407" s="7">
        <v>2083</v>
      </c>
      <c r="AA407" s="7">
        <v>2755</v>
      </c>
      <c r="AB407" s="7">
        <v>1363</v>
      </c>
      <c r="AC407" s="6">
        <v>1134</v>
      </c>
      <c r="AD407" s="6">
        <v>656</v>
      </c>
      <c r="AE407" s="7">
        <v>727</v>
      </c>
      <c r="AF407" s="7">
        <v>955</v>
      </c>
      <c r="AG407" s="7">
        <v>795</v>
      </c>
      <c r="AH407" s="6">
        <v>572</v>
      </c>
      <c r="AI407" s="6">
        <v>1412</v>
      </c>
      <c r="AJ407" s="6">
        <v>298</v>
      </c>
      <c r="AK407" s="7">
        <v>255</v>
      </c>
      <c r="AL407" s="7">
        <v>244</v>
      </c>
      <c r="AM407" s="7">
        <v>200</v>
      </c>
      <c r="AN407" s="7">
        <v>317</v>
      </c>
      <c r="AO407" s="7">
        <v>316</v>
      </c>
      <c r="AP407" s="7">
        <v>214</v>
      </c>
      <c r="AQ407" s="7">
        <v>247</v>
      </c>
      <c r="AR407" s="7">
        <v>274</v>
      </c>
      <c r="AS407" s="7">
        <v>315</v>
      </c>
      <c r="AT407" s="7">
        <v>244</v>
      </c>
      <c r="AU407" s="7">
        <v>248</v>
      </c>
      <c r="AV407" s="7">
        <v>236</v>
      </c>
      <c r="AW407" s="7">
        <v>244</v>
      </c>
      <c r="AX407" s="7">
        <v>318</v>
      </c>
      <c r="AY407" s="7">
        <v>293</v>
      </c>
      <c r="AZ407" s="7">
        <v>218</v>
      </c>
      <c r="BA407" s="7">
        <v>265</v>
      </c>
      <c r="BB407" s="7">
        <v>259</v>
      </c>
      <c r="BC407" s="7">
        <v>325</v>
      </c>
      <c r="BD407" s="7">
        <v>254</v>
      </c>
      <c r="BE407" s="7">
        <v>278</v>
      </c>
      <c r="BF407" s="7">
        <v>269</v>
      </c>
      <c r="BG407" s="7">
        <v>360</v>
      </c>
      <c r="BH407" s="7">
        <v>201</v>
      </c>
      <c r="BI407" s="7">
        <v>339</v>
      </c>
      <c r="BJ407" s="7">
        <v>454</v>
      </c>
      <c r="BK407" s="7">
        <v>231</v>
      </c>
      <c r="BL407" s="7">
        <v>266</v>
      </c>
      <c r="BM407" s="7">
        <v>323</v>
      </c>
      <c r="BN407" s="7">
        <v>211</v>
      </c>
      <c r="BO407" s="7">
        <v>268</v>
      </c>
      <c r="BP407" s="7">
        <v>275</v>
      </c>
      <c r="BQ407" s="7">
        <v>259</v>
      </c>
      <c r="BR407" s="7">
        <v>239</v>
      </c>
      <c r="BS407" s="7">
        <v>4022</v>
      </c>
    </row>
    <row r="408" spans="1:71" x14ac:dyDescent="0.2">
      <c r="A408" s="13">
        <v>183433</v>
      </c>
      <c r="B408" s="11">
        <v>328618</v>
      </c>
      <c r="C408" s="11">
        <v>154</v>
      </c>
      <c r="D408" s="11">
        <v>183433</v>
      </c>
      <c r="E408" s="3" t="s">
        <v>1930</v>
      </c>
      <c r="F408" s="4" t="s">
        <v>0</v>
      </c>
      <c r="G408" s="4" t="s">
        <v>0</v>
      </c>
      <c r="H408" s="4" t="s">
        <v>0</v>
      </c>
      <c r="I408" s="4" t="s">
        <v>0</v>
      </c>
      <c r="J408" s="9" t="s">
        <v>0</v>
      </c>
      <c r="K408" s="11">
        <v>55</v>
      </c>
      <c r="L408" s="20">
        <v>44085.745454545402</v>
      </c>
      <c r="M408" s="20">
        <v>19717</v>
      </c>
      <c r="N408" s="19">
        <v>0.44724206876186701</v>
      </c>
      <c r="O408" s="6">
        <v>56358</v>
      </c>
      <c r="P408" s="6">
        <v>44761</v>
      </c>
      <c r="Q408" s="6">
        <v>38089</v>
      </c>
      <c r="R408" s="6">
        <v>43785</v>
      </c>
      <c r="S408" s="6">
        <v>33256</v>
      </c>
      <c r="T408" s="6">
        <v>39834</v>
      </c>
      <c r="U408" s="6">
        <v>48144</v>
      </c>
      <c r="V408" s="6">
        <v>51630</v>
      </c>
      <c r="W408" s="6">
        <v>38488</v>
      </c>
      <c r="X408" s="6">
        <v>53526</v>
      </c>
      <c r="Y408" s="6">
        <v>39391</v>
      </c>
      <c r="Z408" s="6">
        <v>51714</v>
      </c>
      <c r="AA408" s="6">
        <v>53906</v>
      </c>
      <c r="AB408" s="6">
        <v>37462</v>
      </c>
      <c r="AC408" s="6">
        <v>46284</v>
      </c>
      <c r="AD408" s="6">
        <v>44511</v>
      </c>
      <c r="AE408" s="6">
        <v>47499</v>
      </c>
      <c r="AF408" s="6">
        <v>44526</v>
      </c>
      <c r="AG408" s="6">
        <v>38550</v>
      </c>
      <c r="AH408" s="6">
        <v>39605</v>
      </c>
      <c r="AI408" s="6">
        <v>41871</v>
      </c>
      <c r="AJ408" s="6">
        <v>43521</v>
      </c>
      <c r="AK408" s="6">
        <v>45155</v>
      </c>
      <c r="AL408" s="6">
        <v>50200</v>
      </c>
      <c r="AM408" s="6">
        <v>38051</v>
      </c>
      <c r="AN408" s="6">
        <v>43608</v>
      </c>
      <c r="AO408" s="6">
        <v>36174</v>
      </c>
      <c r="AP408" s="6">
        <v>41270</v>
      </c>
      <c r="AQ408" s="6">
        <v>42679</v>
      </c>
      <c r="AR408" s="6">
        <v>41480</v>
      </c>
      <c r="AS408" s="6">
        <v>36607</v>
      </c>
      <c r="AT408" s="6">
        <v>37406</v>
      </c>
      <c r="AU408" s="6">
        <v>38102</v>
      </c>
      <c r="AV408" s="6">
        <v>43107</v>
      </c>
      <c r="AW408" s="6">
        <v>48927</v>
      </c>
      <c r="AX408" s="6">
        <v>50061</v>
      </c>
      <c r="AY408" s="6">
        <v>39256</v>
      </c>
      <c r="AZ408" s="6">
        <v>41814</v>
      </c>
      <c r="BA408" s="6">
        <v>41496</v>
      </c>
      <c r="BB408" s="6">
        <v>43076</v>
      </c>
      <c r="BC408" s="6">
        <v>44621</v>
      </c>
      <c r="BD408" s="6">
        <v>41528</v>
      </c>
      <c r="BE408" s="6">
        <v>56507</v>
      </c>
      <c r="BF408" s="6">
        <v>42760</v>
      </c>
      <c r="BG408" s="6">
        <v>40851</v>
      </c>
      <c r="BH408" s="6">
        <v>34710</v>
      </c>
      <c r="BI408" s="6">
        <v>40296</v>
      </c>
      <c r="BJ408" s="6">
        <v>57394</v>
      </c>
      <c r="BK408" s="6">
        <v>44098</v>
      </c>
      <c r="BL408" s="6">
        <v>48768</v>
      </c>
      <c r="BM408" s="6">
        <v>54319</v>
      </c>
      <c r="BN408" s="6">
        <v>37123</v>
      </c>
      <c r="BO408" s="6">
        <v>50518</v>
      </c>
      <c r="BP408" s="7">
        <v>39402</v>
      </c>
      <c r="BQ408" s="6">
        <v>53141</v>
      </c>
      <c r="BR408" s="6">
        <v>42902</v>
      </c>
      <c r="BS408" s="7">
        <v>32</v>
      </c>
    </row>
    <row r="409" spans="1:71" x14ac:dyDescent="0.2">
      <c r="A409" s="13">
        <v>183336</v>
      </c>
      <c r="B409" s="11">
        <v>422314</v>
      </c>
      <c r="C409" s="11">
        <v>117</v>
      </c>
      <c r="D409" s="11">
        <v>183336</v>
      </c>
      <c r="E409" s="3" t="s">
        <v>1931</v>
      </c>
      <c r="F409" s="4" t="s">
        <v>0</v>
      </c>
      <c r="G409" s="4" t="s">
        <v>0</v>
      </c>
      <c r="H409" s="4" t="s">
        <v>0</v>
      </c>
      <c r="I409" s="4" t="s">
        <v>0</v>
      </c>
      <c r="J409" s="9" t="s">
        <v>0</v>
      </c>
      <c r="K409" s="11">
        <v>1</v>
      </c>
      <c r="L409" s="20">
        <v>1679</v>
      </c>
      <c r="M409" s="20">
        <v>2284.2321428571399</v>
      </c>
      <c r="N409" s="19">
        <v>1.3604717944354601</v>
      </c>
      <c r="O409" s="7">
        <v>2976</v>
      </c>
      <c r="P409" s="7">
        <v>2662</v>
      </c>
      <c r="Q409" s="7">
        <v>7178</v>
      </c>
      <c r="R409" s="7">
        <v>7610</v>
      </c>
      <c r="S409" s="7">
        <v>3183</v>
      </c>
      <c r="T409" s="7">
        <v>1736</v>
      </c>
      <c r="U409" s="7">
        <v>6411</v>
      </c>
      <c r="V409" s="7">
        <v>5784</v>
      </c>
      <c r="W409" s="7">
        <v>6732</v>
      </c>
      <c r="X409" s="7">
        <v>9642</v>
      </c>
      <c r="Y409" s="7">
        <v>1787</v>
      </c>
      <c r="Z409" s="7">
        <v>4836</v>
      </c>
      <c r="AA409" s="7">
        <v>13091</v>
      </c>
      <c r="AB409" s="7">
        <v>2134</v>
      </c>
      <c r="AC409" s="7">
        <v>4775</v>
      </c>
      <c r="AD409" s="7">
        <v>2125</v>
      </c>
      <c r="AE409" s="7">
        <v>2280</v>
      </c>
      <c r="AF409" s="7">
        <v>3106</v>
      </c>
      <c r="AG409" s="7">
        <v>1780</v>
      </c>
      <c r="AH409" s="7">
        <v>1759</v>
      </c>
      <c r="AI409" s="7">
        <v>2853</v>
      </c>
      <c r="AJ409" s="7">
        <v>2457</v>
      </c>
      <c r="AK409" s="7">
        <v>804</v>
      </c>
      <c r="AL409" s="7">
        <v>1004</v>
      </c>
      <c r="AM409" s="7">
        <v>981</v>
      </c>
      <c r="AN409" s="7">
        <v>755</v>
      </c>
      <c r="AO409" s="7">
        <v>932</v>
      </c>
      <c r="AP409" s="7">
        <v>752</v>
      </c>
      <c r="AQ409" s="7">
        <v>1171</v>
      </c>
      <c r="AR409" s="7">
        <v>1297</v>
      </c>
      <c r="AS409" s="7">
        <v>1378</v>
      </c>
      <c r="AT409" s="7">
        <v>1143</v>
      </c>
      <c r="AU409" s="7">
        <v>998</v>
      </c>
      <c r="AV409" s="7">
        <v>1053</v>
      </c>
      <c r="AW409" s="7">
        <v>982</v>
      </c>
      <c r="AX409" s="7">
        <v>990</v>
      </c>
      <c r="AY409" s="7">
        <v>940</v>
      </c>
      <c r="AZ409" s="7">
        <v>827</v>
      </c>
      <c r="BA409" s="7">
        <v>1051</v>
      </c>
      <c r="BB409" s="7">
        <v>944</v>
      </c>
      <c r="BC409" s="7">
        <v>809</v>
      </c>
      <c r="BD409" s="7">
        <v>838</v>
      </c>
      <c r="BE409" s="7">
        <v>848</v>
      </c>
      <c r="BF409" s="7">
        <v>871</v>
      </c>
      <c r="BG409" s="7">
        <v>977</v>
      </c>
      <c r="BH409" s="7">
        <v>710</v>
      </c>
      <c r="BI409" s="7">
        <v>735</v>
      </c>
      <c r="BJ409" s="7">
        <v>965</v>
      </c>
      <c r="BK409" s="7">
        <v>887</v>
      </c>
      <c r="BL409" s="7">
        <v>791</v>
      </c>
      <c r="BM409" s="7">
        <v>1131</v>
      </c>
      <c r="BN409" s="7">
        <v>777</v>
      </c>
      <c r="BO409" s="7">
        <v>533</v>
      </c>
      <c r="BP409" s="7">
        <v>1072</v>
      </c>
      <c r="BQ409" s="7">
        <v>599</v>
      </c>
      <c r="BR409" s="7">
        <v>475</v>
      </c>
      <c r="BS409" s="6">
        <v>1679</v>
      </c>
    </row>
    <row r="410" spans="1:71" x14ac:dyDescent="0.2">
      <c r="A410" s="13">
        <v>183326</v>
      </c>
      <c r="B410" s="11">
        <v>926289</v>
      </c>
      <c r="C410" s="11">
        <v>204</v>
      </c>
      <c r="D410" s="11">
        <v>183326</v>
      </c>
      <c r="E410" s="3" t="s">
        <v>1932</v>
      </c>
      <c r="F410" s="4" t="s">
        <v>0</v>
      </c>
      <c r="G410" s="4" t="s">
        <v>0</v>
      </c>
      <c r="H410" s="4" t="s">
        <v>0</v>
      </c>
      <c r="I410" s="4" t="s">
        <v>0</v>
      </c>
      <c r="J410" s="9" t="s">
        <v>0</v>
      </c>
      <c r="K410" s="11">
        <v>6</v>
      </c>
      <c r="L410" s="20">
        <v>1965.3333333333301</v>
      </c>
      <c r="M410" s="20">
        <v>573.50980392156805</v>
      </c>
      <c r="N410" s="19">
        <v>0.29181299385425802</v>
      </c>
      <c r="O410" s="6">
        <v>1932</v>
      </c>
      <c r="P410" s="7">
        <v>519</v>
      </c>
      <c r="Q410" s="7">
        <v>573</v>
      </c>
      <c r="R410" s="7">
        <v>1332</v>
      </c>
      <c r="S410" s="7">
        <v>625</v>
      </c>
      <c r="T410" s="7">
        <v>249</v>
      </c>
      <c r="U410" s="7">
        <v>872</v>
      </c>
      <c r="V410" s="7">
        <v>762</v>
      </c>
      <c r="W410" s="6">
        <v>150</v>
      </c>
      <c r="X410" s="7">
        <v>463</v>
      </c>
      <c r="Y410" s="7">
        <v>741</v>
      </c>
      <c r="Z410" s="7">
        <v>344</v>
      </c>
      <c r="AA410" s="7">
        <v>1076</v>
      </c>
      <c r="AB410" s="7">
        <v>396</v>
      </c>
      <c r="AC410" s="7">
        <v>409</v>
      </c>
      <c r="AD410" s="7">
        <v>788</v>
      </c>
      <c r="AE410" s="6">
        <v>1074</v>
      </c>
      <c r="AF410" s="7">
        <v>752</v>
      </c>
      <c r="AG410" s="7">
        <v>1024</v>
      </c>
      <c r="AH410" s="7">
        <v>747</v>
      </c>
      <c r="AI410" s="6">
        <v>3420</v>
      </c>
      <c r="AJ410" s="6">
        <v>3874</v>
      </c>
      <c r="AK410" s="7">
        <v>774</v>
      </c>
      <c r="AL410" s="7">
        <v>335</v>
      </c>
      <c r="AM410" s="7">
        <v>390</v>
      </c>
      <c r="AN410" s="7">
        <v>534</v>
      </c>
      <c r="AO410" s="7">
        <v>456</v>
      </c>
      <c r="AP410" s="7">
        <v>662</v>
      </c>
      <c r="AQ410" s="7">
        <v>409</v>
      </c>
      <c r="AR410" s="7">
        <v>477</v>
      </c>
      <c r="AS410" s="7">
        <v>493</v>
      </c>
      <c r="AT410" s="7">
        <v>484</v>
      </c>
      <c r="AU410" s="7">
        <v>272</v>
      </c>
      <c r="AV410" s="7">
        <v>372</v>
      </c>
      <c r="AW410" s="7">
        <v>446</v>
      </c>
      <c r="AX410" s="7">
        <v>367</v>
      </c>
      <c r="AY410" s="7">
        <v>588</v>
      </c>
      <c r="AZ410" s="7">
        <v>708</v>
      </c>
      <c r="BA410" s="7">
        <v>485</v>
      </c>
      <c r="BB410" s="7">
        <v>323</v>
      </c>
      <c r="BC410" s="7">
        <v>350</v>
      </c>
      <c r="BD410" s="7">
        <v>455</v>
      </c>
      <c r="BE410" s="7">
        <v>472</v>
      </c>
      <c r="BF410" s="7">
        <v>431</v>
      </c>
      <c r="BG410" s="7">
        <v>363</v>
      </c>
      <c r="BH410" s="7">
        <v>457</v>
      </c>
      <c r="BI410" s="7">
        <v>365</v>
      </c>
      <c r="BJ410" s="7">
        <v>720</v>
      </c>
      <c r="BK410" s="7">
        <v>524</v>
      </c>
      <c r="BL410" s="7">
        <v>1006</v>
      </c>
      <c r="BM410" s="6">
        <v>1342</v>
      </c>
      <c r="BN410" s="7">
        <v>515</v>
      </c>
      <c r="BO410" s="7">
        <v>267</v>
      </c>
      <c r="BP410" s="7">
        <v>416</v>
      </c>
      <c r="BQ410" s="7">
        <v>327</v>
      </c>
      <c r="BR410" s="7">
        <v>465</v>
      </c>
      <c r="BS410" s="7">
        <v>1869</v>
      </c>
    </row>
    <row r="411" spans="1:71" x14ac:dyDescent="0.2">
      <c r="A411" s="13">
        <v>183321</v>
      </c>
      <c r="B411" s="11">
        <v>411024</v>
      </c>
      <c r="C411" s="11">
        <v>228</v>
      </c>
      <c r="D411" s="11">
        <v>183321</v>
      </c>
      <c r="E411" s="3" t="s">
        <v>1933</v>
      </c>
      <c r="F411" s="4" t="s">
        <v>0</v>
      </c>
      <c r="G411" s="4" t="s">
        <v>0</v>
      </c>
      <c r="H411" s="4" t="s">
        <v>0</v>
      </c>
      <c r="I411" s="4" t="s">
        <v>0</v>
      </c>
      <c r="J411" s="9" t="s">
        <v>0</v>
      </c>
      <c r="K411" s="11">
        <v>4</v>
      </c>
      <c r="L411" s="20">
        <v>1132.75</v>
      </c>
      <c r="M411" s="20">
        <v>353</v>
      </c>
      <c r="N411" s="19">
        <v>0.31163098653718802</v>
      </c>
      <c r="O411" s="7">
        <v>541</v>
      </c>
      <c r="P411" s="7">
        <v>1341</v>
      </c>
      <c r="Q411" s="7">
        <v>286</v>
      </c>
      <c r="R411" s="6">
        <v>350</v>
      </c>
      <c r="S411" s="7">
        <v>461</v>
      </c>
      <c r="T411" s="7">
        <v>316</v>
      </c>
      <c r="U411" s="7">
        <v>1675</v>
      </c>
      <c r="V411" s="6">
        <v>1834</v>
      </c>
      <c r="W411" s="7">
        <v>736</v>
      </c>
      <c r="X411" s="6">
        <v>1452</v>
      </c>
      <c r="Y411" s="7">
        <v>359</v>
      </c>
      <c r="Z411" s="7">
        <v>1699</v>
      </c>
      <c r="AA411" s="6">
        <v>895</v>
      </c>
      <c r="AB411" s="7">
        <v>710</v>
      </c>
      <c r="AC411" s="7">
        <v>597</v>
      </c>
      <c r="AD411" s="7">
        <v>286</v>
      </c>
      <c r="AE411" s="7">
        <v>489</v>
      </c>
      <c r="AF411" s="7">
        <v>536</v>
      </c>
      <c r="AG411" s="7">
        <v>355</v>
      </c>
      <c r="AH411" s="7">
        <v>310</v>
      </c>
      <c r="AI411" s="7">
        <v>507</v>
      </c>
      <c r="AJ411" s="7">
        <v>291</v>
      </c>
      <c r="AK411" s="7">
        <v>218</v>
      </c>
      <c r="AL411" s="7">
        <v>210</v>
      </c>
      <c r="AM411" s="7">
        <v>217</v>
      </c>
      <c r="AN411" s="7">
        <v>215</v>
      </c>
      <c r="AO411" s="7">
        <v>188</v>
      </c>
      <c r="AP411" s="7">
        <v>232</v>
      </c>
      <c r="AQ411" s="7">
        <v>209</v>
      </c>
      <c r="AR411" s="7">
        <v>224</v>
      </c>
      <c r="AS411" s="7">
        <v>224</v>
      </c>
      <c r="AT411" s="7">
        <v>155</v>
      </c>
      <c r="AU411" s="7">
        <v>198</v>
      </c>
      <c r="AV411" s="7">
        <v>198</v>
      </c>
      <c r="AW411" s="7">
        <v>216</v>
      </c>
      <c r="AX411" s="7">
        <v>191</v>
      </c>
      <c r="AY411" s="7">
        <v>156</v>
      </c>
      <c r="AZ411" s="7">
        <v>220</v>
      </c>
      <c r="BA411" s="7">
        <v>196</v>
      </c>
      <c r="BB411" s="7">
        <v>233</v>
      </c>
      <c r="BC411" s="7">
        <v>217</v>
      </c>
      <c r="BD411" s="7">
        <v>238</v>
      </c>
      <c r="BE411" s="7">
        <v>217</v>
      </c>
      <c r="BF411" s="7">
        <v>200</v>
      </c>
      <c r="BG411" s="7">
        <v>185</v>
      </c>
      <c r="BH411" s="7">
        <v>277</v>
      </c>
      <c r="BI411" s="7">
        <v>230</v>
      </c>
      <c r="BJ411" s="7">
        <v>218</v>
      </c>
      <c r="BK411" s="7">
        <v>228</v>
      </c>
      <c r="BL411" s="7">
        <v>214</v>
      </c>
      <c r="BM411" s="7">
        <v>212</v>
      </c>
      <c r="BN411" s="7">
        <v>237</v>
      </c>
      <c r="BO411" s="7">
        <v>165</v>
      </c>
      <c r="BP411" s="7">
        <v>194</v>
      </c>
      <c r="BQ411" s="7">
        <v>220</v>
      </c>
      <c r="BR411" s="7">
        <v>211</v>
      </c>
      <c r="BS411" s="7">
        <v>51</v>
      </c>
    </row>
    <row r="412" spans="1:71" x14ac:dyDescent="0.2">
      <c r="A412" s="13">
        <v>183315</v>
      </c>
      <c r="B412" s="11">
        <v>950724</v>
      </c>
      <c r="C412" s="11">
        <v>191</v>
      </c>
      <c r="D412" s="11">
        <v>183315</v>
      </c>
      <c r="E412" s="3" t="s">
        <v>1934</v>
      </c>
      <c r="F412" s="4" t="s">
        <v>0</v>
      </c>
      <c r="G412" s="4" t="s">
        <v>0</v>
      </c>
      <c r="H412" s="4" t="s">
        <v>0</v>
      </c>
      <c r="I412" s="4" t="s">
        <v>0</v>
      </c>
      <c r="J412" s="9" t="s">
        <v>0</v>
      </c>
      <c r="K412" s="11">
        <v>6</v>
      </c>
      <c r="L412" s="20">
        <v>79500.833333333299</v>
      </c>
      <c r="M412" s="20">
        <v>33344.274509803901</v>
      </c>
      <c r="N412" s="19">
        <v>0.41942044016063401</v>
      </c>
      <c r="O412" s="7">
        <v>5289</v>
      </c>
      <c r="P412" s="7">
        <v>779</v>
      </c>
      <c r="Q412" s="7">
        <v>1872</v>
      </c>
      <c r="R412" s="7">
        <v>9767</v>
      </c>
      <c r="S412" s="7">
        <v>3672</v>
      </c>
      <c r="T412" s="7">
        <v>666</v>
      </c>
      <c r="U412" s="7">
        <v>4914</v>
      </c>
      <c r="V412" s="7">
        <v>5623</v>
      </c>
      <c r="W412" s="7">
        <v>8401</v>
      </c>
      <c r="X412" s="7">
        <v>6361</v>
      </c>
      <c r="Y412" s="7">
        <v>2968</v>
      </c>
      <c r="Z412" s="7">
        <v>6361</v>
      </c>
      <c r="AA412" s="7">
        <v>6156</v>
      </c>
      <c r="AB412" s="7">
        <v>9117</v>
      </c>
      <c r="AC412" s="7">
        <v>929</v>
      </c>
      <c r="AD412" s="7">
        <v>879</v>
      </c>
      <c r="AE412" s="7">
        <v>1936</v>
      </c>
      <c r="AF412" s="7">
        <v>2509</v>
      </c>
      <c r="AG412" s="7">
        <v>5474</v>
      </c>
      <c r="AH412" s="7">
        <v>2283</v>
      </c>
      <c r="AI412" s="7">
        <v>5931</v>
      </c>
      <c r="AJ412" s="7">
        <v>6748</v>
      </c>
      <c r="AK412" s="7">
        <v>6690</v>
      </c>
      <c r="AL412" s="7">
        <v>6072</v>
      </c>
      <c r="AM412" s="7">
        <v>238948</v>
      </c>
      <c r="AN412" s="6">
        <v>211691</v>
      </c>
      <c r="AO412" s="7">
        <v>4993</v>
      </c>
      <c r="AP412" s="7">
        <v>257458</v>
      </c>
      <c r="AQ412" s="7">
        <v>6045</v>
      </c>
      <c r="AR412" s="7">
        <v>4840</v>
      </c>
      <c r="AS412" s="7">
        <v>5150</v>
      </c>
      <c r="AT412" s="7">
        <v>5159</v>
      </c>
      <c r="AU412" s="7">
        <v>5149</v>
      </c>
      <c r="AV412" s="7">
        <v>6420</v>
      </c>
      <c r="AW412" s="7">
        <v>6819</v>
      </c>
      <c r="AX412" s="6">
        <v>1758</v>
      </c>
      <c r="AY412" s="7">
        <v>6752</v>
      </c>
      <c r="AZ412" s="7">
        <v>254444</v>
      </c>
      <c r="BA412" s="7">
        <v>257272</v>
      </c>
      <c r="BB412" s="6">
        <v>3477</v>
      </c>
      <c r="BC412" s="7">
        <v>6147</v>
      </c>
      <c r="BD412" s="7">
        <v>5538</v>
      </c>
      <c r="BE412" s="7">
        <v>6634</v>
      </c>
      <c r="BF412" s="7">
        <v>255235</v>
      </c>
      <c r="BG412" s="5">
        <v>1875</v>
      </c>
      <c r="BH412" s="7">
        <v>5030</v>
      </c>
      <c r="BI412" s="6">
        <v>2724</v>
      </c>
      <c r="BJ412" s="7">
        <v>7434</v>
      </c>
      <c r="BK412" s="7">
        <v>224101</v>
      </c>
      <c r="BL412" s="6">
        <v>255480</v>
      </c>
      <c r="BM412" s="7">
        <v>9273</v>
      </c>
      <c r="BN412" s="7">
        <v>6551</v>
      </c>
      <c r="BO412" s="7">
        <v>2346</v>
      </c>
      <c r="BP412" s="7">
        <v>418</v>
      </c>
      <c r="BQ412" s="7">
        <v>472</v>
      </c>
      <c r="BR412" s="7">
        <v>346</v>
      </c>
      <c r="BS412" s="7">
        <v>187</v>
      </c>
    </row>
    <row r="413" spans="1:71" x14ac:dyDescent="0.2">
      <c r="A413" s="13">
        <v>183294</v>
      </c>
      <c r="B413" s="11">
        <v>503648</v>
      </c>
      <c r="C413" s="11">
        <v>140</v>
      </c>
      <c r="D413" s="11">
        <v>183294</v>
      </c>
      <c r="E413" s="3" t="s">
        <v>1936</v>
      </c>
      <c r="F413" s="4" t="s">
        <v>0</v>
      </c>
      <c r="G413" s="4" t="s">
        <v>0</v>
      </c>
      <c r="H413" s="4" t="s">
        <v>0</v>
      </c>
      <c r="I413" s="4" t="s">
        <v>0</v>
      </c>
      <c r="J413" s="9" t="s">
        <v>0</v>
      </c>
      <c r="K413" s="11">
        <v>16</v>
      </c>
      <c r="L413" s="20">
        <v>1045.5</v>
      </c>
      <c r="M413" s="20">
        <v>1991.2195121951199</v>
      </c>
      <c r="N413" s="19">
        <v>1.9045619437543</v>
      </c>
      <c r="O413" s="7">
        <v>5828</v>
      </c>
      <c r="P413" s="7">
        <v>968</v>
      </c>
      <c r="Q413" s="6">
        <v>3052</v>
      </c>
      <c r="R413" s="7">
        <v>1059</v>
      </c>
      <c r="S413" s="7">
        <v>815</v>
      </c>
      <c r="T413" s="6">
        <v>730</v>
      </c>
      <c r="U413" s="7">
        <v>1425</v>
      </c>
      <c r="V413" s="7">
        <v>1492</v>
      </c>
      <c r="W413" s="7">
        <v>1236</v>
      </c>
      <c r="X413" s="7">
        <v>1492</v>
      </c>
      <c r="Y413" s="7">
        <v>4040</v>
      </c>
      <c r="Z413" s="7">
        <v>1915</v>
      </c>
      <c r="AA413" s="7">
        <v>1820</v>
      </c>
      <c r="AB413" s="7">
        <v>953</v>
      </c>
      <c r="AC413" s="6">
        <v>1566</v>
      </c>
      <c r="AD413" s="7">
        <v>5257</v>
      </c>
      <c r="AE413" s="7">
        <v>5398</v>
      </c>
      <c r="AF413" s="6">
        <v>3501</v>
      </c>
      <c r="AG413" s="7">
        <v>1301</v>
      </c>
      <c r="AH413" s="6">
        <v>2472</v>
      </c>
      <c r="AI413" s="7">
        <v>4748</v>
      </c>
      <c r="AJ413" s="6">
        <v>2797</v>
      </c>
      <c r="AK413" s="7">
        <v>474</v>
      </c>
      <c r="AL413" s="6">
        <v>310</v>
      </c>
      <c r="AM413" s="6">
        <v>301</v>
      </c>
      <c r="AN413" s="6">
        <v>253</v>
      </c>
      <c r="AO413" s="7">
        <v>380</v>
      </c>
      <c r="AP413" s="7">
        <v>481</v>
      </c>
      <c r="AQ413" s="7">
        <v>459</v>
      </c>
      <c r="AR413" s="6">
        <v>141</v>
      </c>
      <c r="AS413" s="6">
        <v>191</v>
      </c>
      <c r="AT413" s="6">
        <v>194</v>
      </c>
      <c r="AU413" s="7">
        <v>304</v>
      </c>
      <c r="AV413" s="7">
        <v>337</v>
      </c>
      <c r="AW413" s="7">
        <v>446</v>
      </c>
      <c r="AX413" s="6">
        <v>261</v>
      </c>
      <c r="AY413" s="6">
        <v>258</v>
      </c>
      <c r="AZ413" s="7">
        <v>489</v>
      </c>
      <c r="BA413" s="6">
        <v>351</v>
      </c>
      <c r="BB413" s="6">
        <v>350</v>
      </c>
      <c r="BC413" s="7">
        <v>496</v>
      </c>
      <c r="BD413" s="7">
        <v>408</v>
      </c>
      <c r="BE413" s="7">
        <v>611</v>
      </c>
      <c r="BF413" s="7">
        <v>384</v>
      </c>
      <c r="BG413" s="7">
        <v>483</v>
      </c>
      <c r="BH413" s="7">
        <v>365</v>
      </c>
      <c r="BI413" s="7">
        <v>430</v>
      </c>
      <c r="BJ413" s="7">
        <v>700</v>
      </c>
      <c r="BK413" s="7">
        <v>472</v>
      </c>
      <c r="BL413" s="7">
        <v>510</v>
      </c>
      <c r="BM413" s="7">
        <v>736</v>
      </c>
      <c r="BN413" s="7">
        <v>464</v>
      </c>
      <c r="BO413" s="7">
        <v>508</v>
      </c>
      <c r="BP413" s="7">
        <v>691</v>
      </c>
      <c r="BQ413" s="7">
        <v>254</v>
      </c>
      <c r="BR413" s="7">
        <v>366</v>
      </c>
      <c r="BS413" s="7">
        <v>30645</v>
      </c>
    </row>
    <row r="414" spans="1:71" x14ac:dyDescent="0.2">
      <c r="A414" s="13">
        <v>183292</v>
      </c>
      <c r="B414" s="11">
        <v>700601</v>
      </c>
      <c r="C414" s="11">
        <v>174</v>
      </c>
      <c r="D414" s="11">
        <v>183292</v>
      </c>
      <c r="E414" s="3" t="s">
        <v>1937</v>
      </c>
      <c r="F414" s="4" t="s">
        <v>0</v>
      </c>
      <c r="G414" s="4" t="s">
        <v>0</v>
      </c>
      <c r="H414" s="4" t="s">
        <v>0</v>
      </c>
      <c r="I414" s="4" t="s">
        <v>0</v>
      </c>
      <c r="J414" s="9" t="s">
        <v>0</v>
      </c>
      <c r="K414" s="11">
        <v>7</v>
      </c>
      <c r="L414" s="20">
        <v>1056.42857142857</v>
      </c>
      <c r="M414" s="20">
        <v>3027.36</v>
      </c>
      <c r="N414" s="19">
        <v>2.8656551724137902</v>
      </c>
      <c r="O414" s="7">
        <v>3625</v>
      </c>
      <c r="P414" s="7">
        <v>816</v>
      </c>
      <c r="Q414" s="7">
        <v>2342</v>
      </c>
      <c r="R414" s="7">
        <v>2445</v>
      </c>
      <c r="S414" s="7">
        <v>455</v>
      </c>
      <c r="T414" s="7">
        <v>547</v>
      </c>
      <c r="U414" s="7">
        <v>1334</v>
      </c>
      <c r="V414" s="7">
        <v>778</v>
      </c>
      <c r="W414" s="7">
        <v>1261</v>
      </c>
      <c r="X414" s="7">
        <v>849</v>
      </c>
      <c r="Y414" s="7">
        <v>1020</v>
      </c>
      <c r="Z414" s="7">
        <v>866</v>
      </c>
      <c r="AA414" s="7">
        <v>2715</v>
      </c>
      <c r="AB414" s="7">
        <v>540</v>
      </c>
      <c r="AC414" s="7">
        <v>648</v>
      </c>
      <c r="AD414" s="7">
        <v>1161</v>
      </c>
      <c r="AE414" s="7">
        <v>1371</v>
      </c>
      <c r="AF414" s="7">
        <v>1549</v>
      </c>
      <c r="AG414" s="7">
        <v>806</v>
      </c>
      <c r="AH414" s="7">
        <v>1507</v>
      </c>
      <c r="AI414" s="7">
        <v>1958</v>
      </c>
      <c r="AJ414" s="7">
        <v>3220</v>
      </c>
      <c r="AK414" s="6">
        <v>1027</v>
      </c>
      <c r="AL414" s="7">
        <v>1526</v>
      </c>
      <c r="AM414" s="7">
        <v>1003</v>
      </c>
      <c r="AN414" s="7">
        <v>973</v>
      </c>
      <c r="AO414" s="7">
        <v>825</v>
      </c>
      <c r="AP414" s="7">
        <v>834</v>
      </c>
      <c r="AQ414" s="7">
        <v>963</v>
      </c>
      <c r="AR414" s="7">
        <v>951</v>
      </c>
      <c r="AS414" s="6">
        <v>554</v>
      </c>
      <c r="AT414" s="7">
        <v>1125</v>
      </c>
      <c r="AU414" s="7">
        <v>1104</v>
      </c>
      <c r="AV414" s="6">
        <v>1381</v>
      </c>
      <c r="AW414" s="6">
        <v>1193</v>
      </c>
      <c r="AX414" s="7">
        <v>1540</v>
      </c>
      <c r="AY414" s="7">
        <v>1451</v>
      </c>
      <c r="AZ414" s="6">
        <v>941</v>
      </c>
      <c r="BA414" s="7">
        <v>1322</v>
      </c>
      <c r="BB414" s="6">
        <v>1062</v>
      </c>
      <c r="BC414" s="7">
        <v>2939</v>
      </c>
      <c r="BD414" s="7">
        <v>2199</v>
      </c>
      <c r="BE414" s="7">
        <v>3694</v>
      </c>
      <c r="BF414" s="7">
        <v>1920</v>
      </c>
      <c r="BG414" s="7">
        <v>2474</v>
      </c>
      <c r="BH414" s="7">
        <v>2100</v>
      </c>
      <c r="BI414" s="7">
        <v>1602</v>
      </c>
      <c r="BJ414" s="7">
        <v>1930</v>
      </c>
      <c r="BK414" s="7">
        <v>1140</v>
      </c>
      <c r="BL414" s="7">
        <v>1799</v>
      </c>
      <c r="BM414" s="7">
        <v>1564</v>
      </c>
      <c r="BN414" s="6">
        <v>1237</v>
      </c>
      <c r="BO414" s="7">
        <v>193</v>
      </c>
      <c r="BP414" s="7">
        <v>259</v>
      </c>
      <c r="BQ414" s="7">
        <v>215</v>
      </c>
      <c r="BR414" s="7">
        <v>220</v>
      </c>
      <c r="BS414" s="7">
        <v>81690</v>
      </c>
    </row>
    <row r="415" spans="1:71" x14ac:dyDescent="0.2">
      <c r="A415" s="13">
        <v>183290</v>
      </c>
      <c r="B415" s="11">
        <v>919844</v>
      </c>
      <c r="C415" s="11">
        <v>103</v>
      </c>
      <c r="D415" s="11">
        <v>183290</v>
      </c>
      <c r="E415" s="3" t="s">
        <v>1938</v>
      </c>
      <c r="F415" s="4" t="s">
        <v>0</v>
      </c>
      <c r="G415" s="4" t="s">
        <v>0</v>
      </c>
      <c r="H415" s="4" t="s">
        <v>0</v>
      </c>
      <c r="I415" s="4" t="s">
        <v>0</v>
      </c>
      <c r="J415" s="9" t="s">
        <v>0</v>
      </c>
      <c r="K415" s="11">
        <v>10</v>
      </c>
      <c r="L415" s="20">
        <v>2134</v>
      </c>
      <c r="M415" s="20">
        <v>2804.4680851063799</v>
      </c>
      <c r="N415" s="19">
        <v>1.3141837324772101</v>
      </c>
      <c r="O415" s="7">
        <v>4278</v>
      </c>
      <c r="P415" s="7">
        <v>2288</v>
      </c>
      <c r="Q415" s="6">
        <v>531</v>
      </c>
      <c r="R415" s="6">
        <v>2580</v>
      </c>
      <c r="S415" s="7">
        <v>2338</v>
      </c>
      <c r="T415" s="7">
        <v>1391</v>
      </c>
      <c r="U415" s="7">
        <v>4204</v>
      </c>
      <c r="V415" s="7">
        <v>3447</v>
      </c>
      <c r="W415" s="7">
        <v>4840</v>
      </c>
      <c r="X415" s="7">
        <v>1876</v>
      </c>
      <c r="Y415" s="6">
        <v>1017</v>
      </c>
      <c r="Z415" s="7">
        <v>4216</v>
      </c>
      <c r="AA415" s="6">
        <v>3084</v>
      </c>
      <c r="AB415" s="7">
        <v>3400</v>
      </c>
      <c r="AC415" s="6">
        <v>2406</v>
      </c>
      <c r="AD415" s="6">
        <v>823</v>
      </c>
      <c r="AE415" s="7">
        <v>1477</v>
      </c>
      <c r="AF415" s="7">
        <v>1164</v>
      </c>
      <c r="AG415" s="7">
        <v>1514</v>
      </c>
      <c r="AH415" s="6">
        <v>1078</v>
      </c>
      <c r="AI415" s="7">
        <v>4216</v>
      </c>
      <c r="AJ415" s="6">
        <v>2446</v>
      </c>
      <c r="AK415" s="7">
        <v>2149</v>
      </c>
      <c r="AL415" s="7">
        <v>1768</v>
      </c>
      <c r="AM415" s="7">
        <v>1961</v>
      </c>
      <c r="AN415" s="7">
        <v>1615</v>
      </c>
      <c r="AO415" s="7">
        <v>1806</v>
      </c>
      <c r="AP415" s="6">
        <v>1566</v>
      </c>
      <c r="AQ415" s="7">
        <v>1863</v>
      </c>
      <c r="AR415" s="7">
        <v>1693</v>
      </c>
      <c r="AS415" s="7">
        <v>2096</v>
      </c>
      <c r="AT415" s="7">
        <v>1831</v>
      </c>
      <c r="AU415" s="7">
        <v>1652</v>
      </c>
      <c r="AV415" s="7">
        <v>2020</v>
      </c>
      <c r="AW415" s="7">
        <v>1693</v>
      </c>
      <c r="AX415" s="7">
        <v>1701</v>
      </c>
      <c r="AY415" s="7">
        <v>1942</v>
      </c>
      <c r="AZ415" s="7">
        <v>1944</v>
      </c>
      <c r="BA415" s="7">
        <v>1619</v>
      </c>
      <c r="BB415" s="7">
        <v>1776</v>
      </c>
      <c r="BC415" s="7">
        <v>1856</v>
      </c>
      <c r="BD415" s="7">
        <v>1817</v>
      </c>
      <c r="BE415" s="7">
        <v>1688</v>
      </c>
      <c r="BF415" s="7">
        <v>1878</v>
      </c>
      <c r="BG415" s="7">
        <v>1693</v>
      </c>
      <c r="BH415" s="7">
        <v>1904</v>
      </c>
      <c r="BI415" s="7">
        <v>1652</v>
      </c>
      <c r="BJ415" s="7">
        <v>1813</v>
      </c>
      <c r="BK415" s="7">
        <v>1498</v>
      </c>
      <c r="BL415" s="7">
        <v>12553</v>
      </c>
      <c r="BM415" s="7">
        <v>13707</v>
      </c>
      <c r="BN415" s="7">
        <v>9888</v>
      </c>
      <c r="BO415" s="7">
        <v>982</v>
      </c>
      <c r="BP415" s="7">
        <v>2364</v>
      </c>
      <c r="BQ415" s="7">
        <v>4056</v>
      </c>
      <c r="BR415" s="7">
        <v>683</v>
      </c>
      <c r="BS415" s="6">
        <v>5809</v>
      </c>
    </row>
    <row r="416" spans="1:71" x14ac:dyDescent="0.2">
      <c r="A416" s="13">
        <v>183289</v>
      </c>
      <c r="B416" s="11">
        <v>967972</v>
      </c>
      <c r="C416" s="11">
        <v>319</v>
      </c>
      <c r="D416" s="11">
        <v>183289</v>
      </c>
      <c r="E416" s="3" t="s">
        <v>1939</v>
      </c>
      <c r="F416" s="4" t="s">
        <v>0</v>
      </c>
      <c r="G416" s="4" t="s">
        <v>0</v>
      </c>
      <c r="H416" s="4" t="s">
        <v>0</v>
      </c>
      <c r="I416" s="9" t="s">
        <v>0</v>
      </c>
      <c r="J416" s="9" t="s">
        <v>0</v>
      </c>
      <c r="K416" s="11">
        <v>3</v>
      </c>
      <c r="L416" s="20">
        <v>754.66666666666595</v>
      </c>
      <c r="M416" s="20">
        <v>336.98148148148101</v>
      </c>
      <c r="N416" s="19">
        <v>0.446530231645072</v>
      </c>
      <c r="O416" s="6">
        <v>748</v>
      </c>
      <c r="P416" s="7">
        <v>260</v>
      </c>
      <c r="Q416" s="7">
        <v>364</v>
      </c>
      <c r="R416" s="7">
        <v>485</v>
      </c>
      <c r="S416" s="7">
        <v>320</v>
      </c>
      <c r="T416" s="7">
        <v>207</v>
      </c>
      <c r="U416" s="7">
        <v>495</v>
      </c>
      <c r="V416" s="7">
        <v>468</v>
      </c>
      <c r="W416" s="6">
        <v>863</v>
      </c>
      <c r="X416" s="7">
        <v>478</v>
      </c>
      <c r="Y416" s="7">
        <v>543</v>
      </c>
      <c r="Z416" s="7">
        <v>388</v>
      </c>
      <c r="AA416" s="7">
        <v>526</v>
      </c>
      <c r="AB416" s="7">
        <v>395</v>
      </c>
      <c r="AC416" s="7">
        <v>238</v>
      </c>
      <c r="AD416" s="7">
        <v>218</v>
      </c>
      <c r="AE416" s="7">
        <v>336</v>
      </c>
      <c r="AF416" s="7">
        <v>442</v>
      </c>
      <c r="AG416" s="7">
        <v>1032</v>
      </c>
      <c r="AH416" s="7">
        <v>539</v>
      </c>
      <c r="AI416" s="6">
        <v>653</v>
      </c>
      <c r="AJ416" s="7">
        <v>751</v>
      </c>
      <c r="AK416" s="7">
        <v>249</v>
      </c>
      <c r="AL416" s="7">
        <v>219</v>
      </c>
      <c r="AM416" s="7">
        <v>190</v>
      </c>
      <c r="AN416" s="7">
        <v>252</v>
      </c>
      <c r="AO416" s="7">
        <v>230</v>
      </c>
      <c r="AP416" s="7">
        <v>225</v>
      </c>
      <c r="AQ416" s="7">
        <v>229</v>
      </c>
      <c r="AR416" s="7">
        <v>208</v>
      </c>
      <c r="AS416" s="7">
        <v>250</v>
      </c>
      <c r="AT416" s="7">
        <v>199</v>
      </c>
      <c r="AU416" s="7">
        <v>220</v>
      </c>
      <c r="AV416" s="7">
        <v>195</v>
      </c>
      <c r="AW416" s="7">
        <v>210</v>
      </c>
      <c r="AX416" s="7">
        <v>248</v>
      </c>
      <c r="AY416" s="7">
        <v>248</v>
      </c>
      <c r="AZ416" s="7">
        <v>269</v>
      </c>
      <c r="BA416" s="7">
        <v>281</v>
      </c>
      <c r="BB416" s="7">
        <v>225</v>
      </c>
      <c r="BC416" s="7">
        <v>406</v>
      </c>
      <c r="BD416" s="7">
        <v>295</v>
      </c>
      <c r="BE416" s="7">
        <v>214</v>
      </c>
      <c r="BF416" s="7">
        <v>604</v>
      </c>
      <c r="BG416" s="7">
        <v>549</v>
      </c>
      <c r="BH416" s="7">
        <v>399</v>
      </c>
      <c r="BI416" s="7">
        <v>419</v>
      </c>
      <c r="BJ416" s="7">
        <v>558</v>
      </c>
      <c r="BK416" s="7">
        <v>583</v>
      </c>
      <c r="BL416" s="7">
        <v>239</v>
      </c>
      <c r="BM416" s="7">
        <v>244</v>
      </c>
      <c r="BN416" s="7">
        <v>198</v>
      </c>
      <c r="BO416" s="7">
        <v>180</v>
      </c>
      <c r="BP416" s="7">
        <v>188</v>
      </c>
      <c r="BQ416" s="7">
        <v>198</v>
      </c>
      <c r="BR416" s="7">
        <v>152</v>
      </c>
      <c r="BS416" s="7">
        <v>139</v>
      </c>
    </row>
    <row r="417" spans="1:71" x14ac:dyDescent="0.2">
      <c r="A417" s="13">
        <v>183278</v>
      </c>
      <c r="B417" s="11">
        <v>666587</v>
      </c>
      <c r="C417" s="11">
        <v>287</v>
      </c>
      <c r="D417" s="11">
        <v>183278</v>
      </c>
      <c r="E417" s="3" t="s">
        <v>1940</v>
      </c>
      <c r="F417" s="4" t="s">
        <v>0</v>
      </c>
      <c r="G417" s="4" t="s">
        <v>0</v>
      </c>
      <c r="H417" s="4" t="s">
        <v>0</v>
      </c>
      <c r="I417" s="9" t="s">
        <v>0</v>
      </c>
      <c r="J417" s="9" t="s">
        <v>0</v>
      </c>
      <c r="K417" s="11">
        <v>11</v>
      </c>
      <c r="L417" s="20">
        <v>476.27272727272702</v>
      </c>
      <c r="M417" s="20">
        <v>295</v>
      </c>
      <c r="N417" s="19">
        <v>0.61939301393395596</v>
      </c>
      <c r="O417" s="7">
        <v>281</v>
      </c>
      <c r="P417" s="6">
        <v>243</v>
      </c>
      <c r="Q417" s="6">
        <v>1324</v>
      </c>
      <c r="R417" s="6">
        <v>270</v>
      </c>
      <c r="S417" s="7">
        <v>332</v>
      </c>
      <c r="T417" s="6">
        <v>228</v>
      </c>
      <c r="U417" s="7">
        <v>309</v>
      </c>
      <c r="V417" s="6">
        <v>250</v>
      </c>
      <c r="W417" s="7">
        <v>691</v>
      </c>
      <c r="X417" s="6">
        <v>885</v>
      </c>
      <c r="Y417" s="6">
        <v>281</v>
      </c>
      <c r="Z417" s="7">
        <v>323</v>
      </c>
      <c r="AA417" s="6">
        <v>897</v>
      </c>
      <c r="AB417" s="7">
        <v>417</v>
      </c>
      <c r="AC417" s="7">
        <v>362</v>
      </c>
      <c r="AD417" s="6">
        <v>157</v>
      </c>
      <c r="AE417" s="7">
        <v>366</v>
      </c>
      <c r="AF417" s="7">
        <v>483</v>
      </c>
      <c r="AG417" s="6">
        <v>417</v>
      </c>
      <c r="AH417" s="7">
        <v>275</v>
      </c>
      <c r="AI417" s="6">
        <v>287</v>
      </c>
      <c r="AJ417" s="7">
        <v>942</v>
      </c>
      <c r="AK417" s="7">
        <v>171</v>
      </c>
      <c r="AL417" s="7">
        <v>195</v>
      </c>
      <c r="AM417" s="7">
        <v>152</v>
      </c>
      <c r="AN417" s="7">
        <v>192</v>
      </c>
      <c r="AO417" s="7">
        <v>169</v>
      </c>
      <c r="AP417" s="7">
        <v>161</v>
      </c>
      <c r="AQ417" s="7">
        <v>165</v>
      </c>
      <c r="AR417" s="7">
        <v>164</v>
      </c>
      <c r="AS417" s="7">
        <v>193</v>
      </c>
      <c r="AT417" s="7">
        <v>200</v>
      </c>
      <c r="AU417" s="7">
        <v>171</v>
      </c>
      <c r="AV417" s="7">
        <v>218</v>
      </c>
      <c r="AW417" s="7">
        <v>196</v>
      </c>
      <c r="AX417" s="7">
        <v>213</v>
      </c>
      <c r="AY417" s="7">
        <v>248</v>
      </c>
      <c r="AZ417" s="7">
        <v>168</v>
      </c>
      <c r="BA417" s="7">
        <v>144</v>
      </c>
      <c r="BB417" s="7">
        <v>172</v>
      </c>
      <c r="BC417" s="7">
        <v>280</v>
      </c>
      <c r="BD417" s="7">
        <v>184</v>
      </c>
      <c r="BE417" s="7">
        <v>199</v>
      </c>
      <c r="BF417" s="7">
        <v>193</v>
      </c>
      <c r="BG417" s="7">
        <v>174</v>
      </c>
      <c r="BH417" s="7">
        <v>216</v>
      </c>
      <c r="BI417" s="7">
        <v>185</v>
      </c>
      <c r="BJ417" s="7">
        <v>432</v>
      </c>
      <c r="BK417" s="7">
        <v>183</v>
      </c>
      <c r="BL417" s="7">
        <v>209</v>
      </c>
      <c r="BM417" s="7">
        <v>682</v>
      </c>
      <c r="BN417" s="7">
        <v>447</v>
      </c>
      <c r="BO417" s="7">
        <v>267</v>
      </c>
      <c r="BP417" s="7">
        <v>373</v>
      </c>
      <c r="BQ417" s="7">
        <v>361</v>
      </c>
      <c r="BR417" s="7">
        <v>332</v>
      </c>
      <c r="BS417" s="7">
        <v>780</v>
      </c>
    </row>
    <row r="418" spans="1:71" x14ac:dyDescent="0.2">
      <c r="A418" s="13">
        <v>183260</v>
      </c>
      <c r="B418" s="11">
        <v>637404</v>
      </c>
      <c r="C418" s="11">
        <v>290</v>
      </c>
      <c r="D418" s="11">
        <v>183260</v>
      </c>
      <c r="E418" s="3" t="s">
        <v>1941</v>
      </c>
      <c r="F418" s="4" t="s">
        <v>0</v>
      </c>
      <c r="G418" s="4" t="s">
        <v>0</v>
      </c>
      <c r="H418" s="4" t="s">
        <v>0</v>
      </c>
      <c r="I418" s="9" t="s">
        <v>0</v>
      </c>
      <c r="J418" s="9" t="s">
        <v>0</v>
      </c>
      <c r="K418" s="11">
        <v>17</v>
      </c>
      <c r="L418" s="20">
        <v>2745.2941176470499</v>
      </c>
      <c r="M418" s="20">
        <v>475.02499999999998</v>
      </c>
      <c r="N418" s="19">
        <v>0.173032461967002</v>
      </c>
      <c r="O418" s="7">
        <v>1904</v>
      </c>
      <c r="P418" s="6">
        <v>6331</v>
      </c>
      <c r="Q418" s="7">
        <v>476</v>
      </c>
      <c r="R418" s="6">
        <v>2091</v>
      </c>
      <c r="S418" s="6">
        <v>1473</v>
      </c>
      <c r="T418" s="7">
        <v>449</v>
      </c>
      <c r="U418" s="6">
        <v>1640</v>
      </c>
      <c r="V418" s="6">
        <v>1867</v>
      </c>
      <c r="W418" s="6">
        <v>3829</v>
      </c>
      <c r="X418" s="6">
        <v>2587</v>
      </c>
      <c r="Y418" s="6">
        <v>1801</v>
      </c>
      <c r="Z418" s="6">
        <v>5301</v>
      </c>
      <c r="AA418" s="6">
        <v>1554</v>
      </c>
      <c r="AB418" s="7">
        <v>5067</v>
      </c>
      <c r="AC418" s="6">
        <v>2652</v>
      </c>
      <c r="AD418" s="6">
        <v>1111</v>
      </c>
      <c r="AE418" s="6">
        <v>2377</v>
      </c>
      <c r="AF418" s="6">
        <v>1531</v>
      </c>
      <c r="AG418" s="6">
        <v>1710</v>
      </c>
      <c r="AH418" s="7">
        <v>1488</v>
      </c>
      <c r="AI418" s="6">
        <v>5155</v>
      </c>
      <c r="AJ418" s="6">
        <v>3660</v>
      </c>
      <c r="AK418" s="7">
        <v>216</v>
      </c>
      <c r="AL418" s="7">
        <v>233</v>
      </c>
      <c r="AM418" s="7">
        <v>256</v>
      </c>
      <c r="AN418" s="7">
        <v>230</v>
      </c>
      <c r="AO418" s="7">
        <v>204</v>
      </c>
      <c r="AP418" s="7">
        <v>301</v>
      </c>
      <c r="AQ418" s="7">
        <v>239</v>
      </c>
      <c r="AR418" s="7">
        <v>224</v>
      </c>
      <c r="AS418" s="7">
        <v>207</v>
      </c>
      <c r="AT418" s="7">
        <v>198</v>
      </c>
      <c r="AU418" s="7">
        <v>154</v>
      </c>
      <c r="AV418" s="7">
        <v>206</v>
      </c>
      <c r="AW418" s="7">
        <v>196</v>
      </c>
      <c r="AX418" s="7">
        <v>183</v>
      </c>
      <c r="AY418" s="7">
        <v>144</v>
      </c>
      <c r="AZ418" s="7">
        <v>236</v>
      </c>
      <c r="BA418" s="7">
        <v>210</v>
      </c>
      <c r="BB418" s="7">
        <v>203</v>
      </c>
      <c r="BC418" s="7">
        <v>163</v>
      </c>
      <c r="BD418" s="7">
        <v>462</v>
      </c>
      <c r="BE418" s="7">
        <v>533</v>
      </c>
      <c r="BF418" s="7">
        <v>368</v>
      </c>
      <c r="BG418" s="7">
        <v>214</v>
      </c>
      <c r="BH418" s="7">
        <v>438</v>
      </c>
      <c r="BI418" s="7">
        <v>338</v>
      </c>
      <c r="BJ418" s="7">
        <v>184</v>
      </c>
      <c r="BK418" s="7">
        <v>175</v>
      </c>
      <c r="BL418" s="7">
        <v>673</v>
      </c>
      <c r="BM418" s="7">
        <v>664</v>
      </c>
      <c r="BN418" s="7">
        <v>647</v>
      </c>
      <c r="BO418" s="7">
        <v>244</v>
      </c>
      <c r="BP418" s="7">
        <v>314</v>
      </c>
      <c r="BQ418" s="7">
        <v>136</v>
      </c>
      <c r="BR418" s="7">
        <v>189</v>
      </c>
      <c r="BS418" s="7">
        <v>35</v>
      </c>
    </row>
    <row r="419" spans="1:71" x14ac:dyDescent="0.2">
      <c r="A419" s="13">
        <v>183252</v>
      </c>
      <c r="B419" s="11">
        <v>795459</v>
      </c>
      <c r="C419" s="11">
        <v>204</v>
      </c>
      <c r="D419" s="11">
        <v>183252</v>
      </c>
      <c r="E419" s="3" t="s">
        <v>1942</v>
      </c>
      <c r="F419" s="4" t="s">
        <v>0</v>
      </c>
      <c r="G419" s="4" t="s">
        <v>0</v>
      </c>
      <c r="H419" s="4" t="s">
        <v>0</v>
      </c>
      <c r="I419" s="4" t="s">
        <v>0</v>
      </c>
      <c r="J419" s="9" t="s">
        <v>0</v>
      </c>
      <c r="K419" s="11">
        <v>3</v>
      </c>
      <c r="L419" s="20">
        <v>417</v>
      </c>
      <c r="M419" s="20">
        <v>763.42592592592598</v>
      </c>
      <c r="N419" s="19">
        <v>1.83075761612931</v>
      </c>
      <c r="O419" s="7">
        <v>744</v>
      </c>
      <c r="P419" s="7">
        <v>2178</v>
      </c>
      <c r="Q419" s="7">
        <v>2767</v>
      </c>
      <c r="R419" s="7">
        <v>1307</v>
      </c>
      <c r="S419" s="7">
        <v>312</v>
      </c>
      <c r="T419" s="7">
        <v>260</v>
      </c>
      <c r="U419" s="7">
        <v>749</v>
      </c>
      <c r="V419" s="7">
        <v>1592</v>
      </c>
      <c r="W419" s="7">
        <v>848</v>
      </c>
      <c r="X419" s="7">
        <v>440</v>
      </c>
      <c r="Y419" s="7">
        <v>422</v>
      </c>
      <c r="Z419" s="7">
        <v>400</v>
      </c>
      <c r="AA419" s="7">
        <v>556</v>
      </c>
      <c r="AB419" s="7">
        <v>367</v>
      </c>
      <c r="AC419" s="7">
        <v>517</v>
      </c>
      <c r="AD419" s="7">
        <v>389</v>
      </c>
      <c r="AE419" s="7">
        <v>327</v>
      </c>
      <c r="AF419" s="7">
        <v>296</v>
      </c>
      <c r="AG419" s="7">
        <v>500</v>
      </c>
      <c r="AH419" s="7">
        <v>439</v>
      </c>
      <c r="AI419" s="7">
        <v>576</v>
      </c>
      <c r="AJ419" s="7">
        <v>385</v>
      </c>
      <c r="AK419" s="7">
        <v>1536</v>
      </c>
      <c r="AL419" s="7">
        <v>1271</v>
      </c>
      <c r="AM419" s="7">
        <v>1391</v>
      </c>
      <c r="AN419" s="6">
        <v>364</v>
      </c>
      <c r="AO419" s="7">
        <v>1257</v>
      </c>
      <c r="AP419" s="7">
        <v>1274</v>
      </c>
      <c r="AQ419" s="7">
        <v>1579</v>
      </c>
      <c r="AR419" s="7">
        <v>1316</v>
      </c>
      <c r="AS419" s="6">
        <v>567</v>
      </c>
      <c r="AT419" s="6">
        <v>320</v>
      </c>
      <c r="AU419" s="7">
        <v>568</v>
      </c>
      <c r="AV419" s="7">
        <v>660</v>
      </c>
      <c r="AW419" s="7">
        <v>504</v>
      </c>
      <c r="AX419" s="7">
        <v>554</v>
      </c>
      <c r="AY419" s="7">
        <v>548</v>
      </c>
      <c r="AZ419" s="7">
        <v>503</v>
      </c>
      <c r="BA419" s="7">
        <v>479</v>
      </c>
      <c r="BB419" s="7">
        <v>538</v>
      </c>
      <c r="BC419" s="7">
        <v>595</v>
      </c>
      <c r="BD419" s="7">
        <v>527</v>
      </c>
      <c r="BE419" s="7">
        <v>602</v>
      </c>
      <c r="BF419" s="7">
        <v>472</v>
      </c>
      <c r="BG419" s="7">
        <v>205</v>
      </c>
      <c r="BH419" s="7">
        <v>401</v>
      </c>
      <c r="BI419" s="7">
        <v>513</v>
      </c>
      <c r="BJ419" s="7">
        <v>602</v>
      </c>
      <c r="BK419" s="7">
        <v>528</v>
      </c>
      <c r="BL419" s="7">
        <v>674</v>
      </c>
      <c r="BM419" s="7">
        <v>694</v>
      </c>
      <c r="BN419" s="7">
        <v>532</v>
      </c>
      <c r="BO419" s="7">
        <v>177</v>
      </c>
      <c r="BP419" s="7">
        <v>233</v>
      </c>
      <c r="BQ419" s="7">
        <v>183</v>
      </c>
      <c r="BR419" s="7">
        <v>182</v>
      </c>
      <c r="BS419" s="7">
        <v>3756</v>
      </c>
    </row>
    <row r="420" spans="1:71" x14ac:dyDescent="0.2">
      <c r="A420" s="13">
        <v>183245</v>
      </c>
      <c r="B420" s="11">
        <v>629349</v>
      </c>
      <c r="C420" s="11">
        <v>102</v>
      </c>
      <c r="D420" s="11">
        <v>183245</v>
      </c>
      <c r="E420" s="3" t="s">
        <v>1943</v>
      </c>
      <c r="F420" s="4" t="s">
        <v>0</v>
      </c>
      <c r="G420" s="4" t="s">
        <v>0</v>
      </c>
      <c r="H420" s="4" t="s">
        <v>0</v>
      </c>
      <c r="I420" s="4" t="s">
        <v>0</v>
      </c>
      <c r="J420" s="9" t="s">
        <v>0</v>
      </c>
      <c r="K420" s="11">
        <v>1</v>
      </c>
      <c r="L420" s="20">
        <v>3293</v>
      </c>
      <c r="M420" s="20">
        <v>18314.660714285699</v>
      </c>
      <c r="N420" s="19">
        <v>5.5616947204025804</v>
      </c>
      <c r="O420" s="7">
        <v>178326</v>
      </c>
      <c r="P420" s="7">
        <v>1265</v>
      </c>
      <c r="Q420" s="7">
        <v>1628</v>
      </c>
      <c r="R420" s="7">
        <v>1379</v>
      </c>
      <c r="S420" s="7">
        <v>844</v>
      </c>
      <c r="T420" s="7">
        <v>658</v>
      </c>
      <c r="U420" s="7">
        <v>1386</v>
      </c>
      <c r="V420" s="7">
        <v>1497</v>
      </c>
      <c r="W420" s="7">
        <v>1802</v>
      </c>
      <c r="X420" s="7">
        <v>1214</v>
      </c>
      <c r="Y420" s="7">
        <v>902</v>
      </c>
      <c r="Z420" s="7">
        <v>2086</v>
      </c>
      <c r="AA420" s="7">
        <v>2959</v>
      </c>
      <c r="AB420" s="7">
        <v>2025</v>
      </c>
      <c r="AC420" s="7">
        <v>1317</v>
      </c>
      <c r="AD420" s="7">
        <v>1119</v>
      </c>
      <c r="AE420" s="7">
        <v>887</v>
      </c>
      <c r="AF420" s="7">
        <v>1498</v>
      </c>
      <c r="AG420" s="7">
        <v>833</v>
      </c>
      <c r="AH420" s="7">
        <v>815</v>
      </c>
      <c r="AI420" s="7">
        <v>1584</v>
      </c>
      <c r="AJ420" s="7">
        <v>198649</v>
      </c>
      <c r="AK420" s="7">
        <v>3983</v>
      </c>
      <c r="AL420" s="7">
        <v>4322</v>
      </c>
      <c r="AM420" s="7">
        <v>3059</v>
      </c>
      <c r="AN420" s="7">
        <v>2013</v>
      </c>
      <c r="AO420" s="7">
        <v>2527</v>
      </c>
      <c r="AP420" s="7">
        <v>1755</v>
      </c>
      <c r="AQ420" s="7">
        <v>1688</v>
      </c>
      <c r="AR420" s="7">
        <v>1816</v>
      </c>
      <c r="AS420" s="7">
        <v>1662</v>
      </c>
      <c r="AT420" s="7">
        <v>1534</v>
      </c>
      <c r="AU420" s="7">
        <v>1080</v>
      </c>
      <c r="AV420" s="7">
        <v>939</v>
      </c>
      <c r="AW420" s="7">
        <v>695</v>
      </c>
      <c r="AX420" s="7">
        <v>879</v>
      </c>
      <c r="AY420" s="7">
        <v>637</v>
      </c>
      <c r="AZ420" s="7">
        <v>1348</v>
      </c>
      <c r="BA420" s="7">
        <v>819</v>
      </c>
      <c r="BB420" s="7">
        <v>906</v>
      </c>
      <c r="BC420" s="7">
        <v>60742</v>
      </c>
      <c r="BD420" s="7">
        <v>55065</v>
      </c>
      <c r="BE420" s="7">
        <v>66638</v>
      </c>
      <c r="BF420" s="7">
        <v>59754</v>
      </c>
      <c r="BG420" s="7">
        <v>78929</v>
      </c>
      <c r="BH420" s="7">
        <v>63140</v>
      </c>
      <c r="BI420" s="7">
        <v>63466</v>
      </c>
      <c r="BJ420" s="7">
        <v>75132</v>
      </c>
      <c r="BK420" s="7">
        <v>55345</v>
      </c>
      <c r="BL420" s="7">
        <v>3668</v>
      </c>
      <c r="BM420" s="7">
        <v>3142</v>
      </c>
      <c r="BN420" s="7">
        <v>1328</v>
      </c>
      <c r="BO420" s="7">
        <v>541</v>
      </c>
      <c r="BP420" s="7">
        <v>1299</v>
      </c>
      <c r="BQ420" s="7">
        <v>521</v>
      </c>
      <c r="BR420" s="7">
        <v>576</v>
      </c>
      <c r="BS420" s="6">
        <v>3293</v>
      </c>
    </row>
    <row r="421" spans="1:71" x14ac:dyDescent="0.2">
      <c r="A421" s="13">
        <v>183243</v>
      </c>
      <c r="B421" s="11">
        <v>681740</v>
      </c>
      <c r="C421" s="11">
        <v>218</v>
      </c>
      <c r="D421" s="11">
        <v>183243</v>
      </c>
      <c r="E421" s="3" t="s">
        <v>1944</v>
      </c>
      <c r="F421" s="4" t="s">
        <v>0</v>
      </c>
      <c r="G421" s="4" t="s">
        <v>0</v>
      </c>
      <c r="H421" s="4" t="s">
        <v>0</v>
      </c>
      <c r="I421" s="4" t="s">
        <v>0</v>
      </c>
      <c r="J421" s="9" t="s">
        <v>0</v>
      </c>
      <c r="K421" s="11">
        <v>9</v>
      </c>
      <c r="L421" s="20">
        <v>4504.1111111111104</v>
      </c>
      <c r="M421" s="20">
        <v>6163.7708333333303</v>
      </c>
      <c r="N421" s="19">
        <v>1.36847663862644</v>
      </c>
      <c r="O421" s="7">
        <v>6262</v>
      </c>
      <c r="P421" s="6">
        <v>3124</v>
      </c>
      <c r="Q421" s="7">
        <v>2690</v>
      </c>
      <c r="R421" s="6">
        <v>10132</v>
      </c>
      <c r="S421" s="6">
        <v>1216</v>
      </c>
      <c r="T421" s="7">
        <v>1274</v>
      </c>
      <c r="U421" s="6">
        <v>5300</v>
      </c>
      <c r="V421" s="6">
        <v>5661</v>
      </c>
      <c r="W421" s="7">
        <v>6618</v>
      </c>
      <c r="X421" s="6">
        <v>3424</v>
      </c>
      <c r="Y421" s="7">
        <v>5286</v>
      </c>
      <c r="Z421" s="6">
        <v>6547</v>
      </c>
      <c r="AA421" s="7">
        <v>4142</v>
      </c>
      <c r="AB421" s="6">
        <v>3191</v>
      </c>
      <c r="AC421" s="6">
        <v>1942</v>
      </c>
      <c r="AD421" s="7">
        <v>3408</v>
      </c>
      <c r="AE421" s="7">
        <v>3477</v>
      </c>
      <c r="AF421" s="7">
        <v>5124</v>
      </c>
      <c r="AG421" s="7">
        <v>5695</v>
      </c>
      <c r="AH421" s="7">
        <v>6048</v>
      </c>
      <c r="AI421" s="7">
        <v>5969</v>
      </c>
      <c r="AJ421" s="7">
        <v>7697</v>
      </c>
      <c r="AK421" s="7">
        <v>380</v>
      </c>
      <c r="AL421" s="7">
        <v>359</v>
      </c>
      <c r="AM421" s="7">
        <v>295</v>
      </c>
      <c r="AN421" s="7">
        <v>255</v>
      </c>
      <c r="AO421" s="7">
        <v>194</v>
      </c>
      <c r="AP421" s="7">
        <v>281</v>
      </c>
      <c r="AQ421" s="7">
        <v>313</v>
      </c>
      <c r="AR421" s="7">
        <v>263</v>
      </c>
      <c r="AS421" s="7">
        <v>292</v>
      </c>
      <c r="AT421" s="7">
        <v>293</v>
      </c>
      <c r="AU421" s="7">
        <v>418</v>
      </c>
      <c r="AV421" s="7">
        <v>377</v>
      </c>
      <c r="AW421" s="7">
        <v>355</v>
      </c>
      <c r="AX421" s="7">
        <v>334</v>
      </c>
      <c r="AY421" s="7">
        <v>313</v>
      </c>
      <c r="AZ421" s="7">
        <v>339</v>
      </c>
      <c r="BA421" s="7">
        <v>375</v>
      </c>
      <c r="BB421" s="7">
        <v>289</v>
      </c>
      <c r="BC421" s="7">
        <v>3437</v>
      </c>
      <c r="BD421" s="7">
        <v>3472</v>
      </c>
      <c r="BE421" s="7">
        <v>3733</v>
      </c>
      <c r="BF421" s="7">
        <v>3090</v>
      </c>
      <c r="BG421" s="7">
        <v>3187</v>
      </c>
      <c r="BH421" s="7">
        <v>6818</v>
      </c>
      <c r="BI421" s="7">
        <v>3023</v>
      </c>
      <c r="BJ421" s="7">
        <v>15511</v>
      </c>
      <c r="BK421" s="7">
        <v>2837</v>
      </c>
      <c r="BL421" s="7">
        <v>14587</v>
      </c>
      <c r="BM421" s="7">
        <v>47376</v>
      </c>
      <c r="BN421" s="7">
        <v>6063</v>
      </c>
      <c r="BO421" s="7">
        <v>1382</v>
      </c>
      <c r="BP421" s="7">
        <v>2985</v>
      </c>
      <c r="BQ421" s="7">
        <v>341</v>
      </c>
      <c r="BR421" s="7">
        <v>1002</v>
      </c>
      <c r="BS421" s="7">
        <v>107602</v>
      </c>
    </row>
    <row r="422" spans="1:71" x14ac:dyDescent="0.2">
      <c r="A422" s="13">
        <v>183228</v>
      </c>
      <c r="B422" s="11">
        <v>834149</v>
      </c>
      <c r="C422" s="11">
        <v>204</v>
      </c>
      <c r="D422" s="11">
        <v>183228</v>
      </c>
      <c r="E422" s="3" t="s">
        <v>1945</v>
      </c>
      <c r="F422" s="4" t="s">
        <v>0</v>
      </c>
      <c r="G422" s="4" t="s">
        <v>0</v>
      </c>
      <c r="H422" s="4" t="s">
        <v>0</v>
      </c>
      <c r="I422" s="9" t="s">
        <v>0</v>
      </c>
      <c r="J422" s="9" t="s">
        <v>0</v>
      </c>
      <c r="K422" s="11">
        <v>1</v>
      </c>
      <c r="L422" s="20">
        <v>660</v>
      </c>
      <c r="M422" s="20">
        <v>1441.1071428571399</v>
      </c>
      <c r="N422" s="19">
        <v>2.1834956709956699</v>
      </c>
      <c r="O422" s="7">
        <v>3796</v>
      </c>
      <c r="P422" s="7">
        <v>32603</v>
      </c>
      <c r="Q422" s="7">
        <v>11294</v>
      </c>
      <c r="R422" s="7">
        <v>856</v>
      </c>
      <c r="S422" s="7">
        <v>276</v>
      </c>
      <c r="T422" s="7">
        <v>238</v>
      </c>
      <c r="U422" s="7">
        <v>625</v>
      </c>
      <c r="V422" s="7">
        <v>908</v>
      </c>
      <c r="W422" s="7">
        <v>466</v>
      </c>
      <c r="X422" s="7">
        <v>721</v>
      </c>
      <c r="Y422" s="7">
        <v>498</v>
      </c>
      <c r="Z422" s="7">
        <v>572</v>
      </c>
      <c r="AA422" s="7">
        <v>613</v>
      </c>
      <c r="AB422" s="7">
        <v>638</v>
      </c>
      <c r="AC422" s="7">
        <v>274</v>
      </c>
      <c r="AD422" s="7">
        <v>315</v>
      </c>
      <c r="AE422" s="7">
        <v>324</v>
      </c>
      <c r="AF422" s="7">
        <v>346</v>
      </c>
      <c r="AG422" s="7">
        <v>642</v>
      </c>
      <c r="AH422" s="7">
        <v>6144</v>
      </c>
      <c r="AI422" s="7">
        <v>1702</v>
      </c>
      <c r="AJ422" s="7">
        <v>5690</v>
      </c>
      <c r="AK422" s="7">
        <v>242</v>
      </c>
      <c r="AL422" s="7">
        <v>315</v>
      </c>
      <c r="AM422" s="7">
        <v>237</v>
      </c>
      <c r="AN422" s="7">
        <v>266</v>
      </c>
      <c r="AO422" s="7">
        <v>272</v>
      </c>
      <c r="AP422" s="7">
        <v>165</v>
      </c>
      <c r="AQ422" s="7">
        <v>282</v>
      </c>
      <c r="AR422" s="7">
        <v>332</v>
      </c>
      <c r="AS422" s="7">
        <v>313</v>
      </c>
      <c r="AT422" s="7">
        <v>299</v>
      </c>
      <c r="AU422" s="7">
        <v>247</v>
      </c>
      <c r="AV422" s="7">
        <v>256</v>
      </c>
      <c r="AW422" s="7">
        <v>311</v>
      </c>
      <c r="AX422" s="7">
        <v>271</v>
      </c>
      <c r="AY422" s="7">
        <v>223</v>
      </c>
      <c r="AZ422" s="7">
        <v>286</v>
      </c>
      <c r="BA422" s="7">
        <v>225</v>
      </c>
      <c r="BB422" s="7">
        <v>360</v>
      </c>
      <c r="BC422" s="7">
        <v>255</v>
      </c>
      <c r="BD422" s="7">
        <v>285</v>
      </c>
      <c r="BE422" s="7">
        <v>360</v>
      </c>
      <c r="BF422" s="7">
        <v>326</v>
      </c>
      <c r="BG422" s="7">
        <v>288</v>
      </c>
      <c r="BH422" s="7">
        <v>251</v>
      </c>
      <c r="BI422" s="7">
        <v>387</v>
      </c>
      <c r="BJ422" s="7">
        <v>863</v>
      </c>
      <c r="BK422" s="7">
        <v>704</v>
      </c>
      <c r="BL422" s="7">
        <v>561</v>
      </c>
      <c r="BM422" s="6">
        <v>660</v>
      </c>
      <c r="BN422" s="7">
        <v>380</v>
      </c>
      <c r="BO422" s="7">
        <v>232</v>
      </c>
      <c r="BP422" s="7">
        <v>248</v>
      </c>
      <c r="BQ422" s="7">
        <v>217</v>
      </c>
      <c r="BR422" s="7">
        <v>217</v>
      </c>
      <c r="BS422" s="7">
        <v>685</v>
      </c>
    </row>
    <row r="423" spans="1:71" x14ac:dyDescent="0.2">
      <c r="A423" s="13">
        <v>183216</v>
      </c>
      <c r="B423" s="11">
        <v>566550</v>
      </c>
      <c r="C423" s="11">
        <v>103</v>
      </c>
      <c r="D423" s="11">
        <v>183216</v>
      </c>
      <c r="E423" s="3" t="s">
        <v>1946</v>
      </c>
      <c r="F423" s="4" t="s">
        <v>0</v>
      </c>
      <c r="G423" s="4" t="s">
        <v>0</v>
      </c>
      <c r="H423" s="4" t="s">
        <v>0</v>
      </c>
      <c r="I423" s="4" t="s">
        <v>0</v>
      </c>
      <c r="J423" s="9" t="s">
        <v>0</v>
      </c>
      <c r="K423" s="11">
        <v>3</v>
      </c>
      <c r="L423" s="20">
        <v>5304.6666666666597</v>
      </c>
      <c r="M423" s="20">
        <v>4019.0370370370301</v>
      </c>
      <c r="N423" s="19">
        <v>0.75764176895256397</v>
      </c>
      <c r="O423" s="7">
        <v>4090</v>
      </c>
      <c r="P423" s="7">
        <v>24459</v>
      </c>
      <c r="Q423" s="7">
        <v>21862</v>
      </c>
      <c r="R423" s="7">
        <v>2168</v>
      </c>
      <c r="S423" s="7">
        <v>4133</v>
      </c>
      <c r="T423" s="7">
        <v>1328</v>
      </c>
      <c r="U423" s="7">
        <v>3783</v>
      </c>
      <c r="V423" s="6">
        <v>6187</v>
      </c>
      <c r="W423" s="7">
        <v>15276</v>
      </c>
      <c r="X423" s="7">
        <v>9211</v>
      </c>
      <c r="Y423" s="7">
        <v>2493</v>
      </c>
      <c r="Z423" s="6">
        <v>5705</v>
      </c>
      <c r="AA423" s="7">
        <v>46849</v>
      </c>
      <c r="AB423" s="7">
        <v>10493</v>
      </c>
      <c r="AC423" s="7">
        <v>4637</v>
      </c>
      <c r="AD423" s="7">
        <v>5789</v>
      </c>
      <c r="AE423" s="7">
        <v>2123</v>
      </c>
      <c r="AF423" s="7">
        <v>3249</v>
      </c>
      <c r="AG423" s="6">
        <v>4022</v>
      </c>
      <c r="AH423" s="7">
        <v>4407</v>
      </c>
      <c r="AI423" s="7">
        <v>3800</v>
      </c>
      <c r="AJ423" s="7">
        <v>2234</v>
      </c>
      <c r="AK423" s="7">
        <v>775</v>
      </c>
      <c r="AL423" s="7">
        <v>1139</v>
      </c>
      <c r="AM423" s="7">
        <v>1162</v>
      </c>
      <c r="AN423" s="7">
        <v>1177</v>
      </c>
      <c r="AO423" s="7">
        <v>1071</v>
      </c>
      <c r="AP423" s="7">
        <v>1160</v>
      </c>
      <c r="AQ423" s="7">
        <v>964</v>
      </c>
      <c r="AR423" s="7">
        <v>935</v>
      </c>
      <c r="AS423" s="7">
        <v>1362</v>
      </c>
      <c r="AT423" s="7">
        <v>1208</v>
      </c>
      <c r="AU423" s="7">
        <v>1308</v>
      </c>
      <c r="AV423" s="7">
        <v>808</v>
      </c>
      <c r="AW423" s="7">
        <v>820</v>
      </c>
      <c r="AX423" s="7">
        <v>1205</v>
      </c>
      <c r="AY423" s="7">
        <v>1100</v>
      </c>
      <c r="AZ423" s="7">
        <v>988</v>
      </c>
      <c r="BA423" s="7">
        <v>833</v>
      </c>
      <c r="BB423" s="7">
        <v>832</v>
      </c>
      <c r="BC423" s="7">
        <v>884</v>
      </c>
      <c r="BD423" s="7">
        <v>1098</v>
      </c>
      <c r="BE423" s="7">
        <v>774</v>
      </c>
      <c r="BF423" s="7">
        <v>1191</v>
      </c>
      <c r="BG423" s="7">
        <v>819</v>
      </c>
      <c r="BH423" s="7">
        <v>983</v>
      </c>
      <c r="BI423" s="7">
        <v>752</v>
      </c>
      <c r="BJ423" s="7">
        <v>966</v>
      </c>
      <c r="BK423" s="7">
        <v>665</v>
      </c>
      <c r="BL423" s="7">
        <v>1069</v>
      </c>
      <c r="BM423" s="7">
        <v>813</v>
      </c>
      <c r="BN423" s="7">
        <v>891</v>
      </c>
      <c r="BO423" s="7">
        <v>865</v>
      </c>
      <c r="BP423" s="7">
        <v>1642</v>
      </c>
      <c r="BQ423" s="7">
        <v>703</v>
      </c>
      <c r="BR423" s="7">
        <v>938</v>
      </c>
      <c r="BS423" s="7">
        <v>10744</v>
      </c>
    </row>
    <row r="424" spans="1:71" x14ac:dyDescent="0.2">
      <c r="A424" s="13">
        <v>183213</v>
      </c>
      <c r="B424" s="11">
        <v>811394</v>
      </c>
      <c r="C424" s="11">
        <v>129</v>
      </c>
      <c r="D424" s="11">
        <v>183213</v>
      </c>
      <c r="E424" s="3" t="s">
        <v>1947</v>
      </c>
      <c r="F424" s="4" t="s">
        <v>0</v>
      </c>
      <c r="G424" s="4" t="s">
        <v>0</v>
      </c>
      <c r="H424" s="4" t="s">
        <v>0</v>
      </c>
      <c r="I424" s="4" t="s">
        <v>0</v>
      </c>
      <c r="J424" s="9" t="s">
        <v>0</v>
      </c>
      <c r="K424" s="11">
        <v>1</v>
      </c>
      <c r="L424" s="20">
        <v>237</v>
      </c>
      <c r="M424" s="20">
        <v>2497.8392857142799</v>
      </c>
      <c r="N424" s="19">
        <v>10.539406268836601</v>
      </c>
      <c r="O424" s="7">
        <v>2935</v>
      </c>
      <c r="P424" s="7">
        <v>5653</v>
      </c>
      <c r="Q424" s="7">
        <v>2418</v>
      </c>
      <c r="R424" s="7">
        <v>8800</v>
      </c>
      <c r="S424" s="7">
        <v>2605</v>
      </c>
      <c r="T424" s="7">
        <v>884</v>
      </c>
      <c r="U424" s="7">
        <v>10983</v>
      </c>
      <c r="V424" s="7">
        <v>6914</v>
      </c>
      <c r="W424" s="7">
        <v>9026</v>
      </c>
      <c r="X424" s="7">
        <v>3342</v>
      </c>
      <c r="Y424" s="7">
        <v>1618</v>
      </c>
      <c r="Z424" s="7">
        <v>7426</v>
      </c>
      <c r="AA424" s="7">
        <v>10161</v>
      </c>
      <c r="AB424" s="7">
        <v>6298</v>
      </c>
      <c r="AC424" s="7">
        <v>3198</v>
      </c>
      <c r="AD424" s="7">
        <v>1849</v>
      </c>
      <c r="AE424" s="7">
        <v>2896</v>
      </c>
      <c r="AF424" s="7">
        <v>1798</v>
      </c>
      <c r="AG424" s="7">
        <v>1322</v>
      </c>
      <c r="AH424" s="7">
        <v>2491</v>
      </c>
      <c r="AI424" s="7">
        <v>2910</v>
      </c>
      <c r="AJ424" s="7">
        <v>1491</v>
      </c>
      <c r="AK424" s="7">
        <v>2361</v>
      </c>
      <c r="AL424" s="7">
        <v>2217</v>
      </c>
      <c r="AM424" s="7">
        <v>2111</v>
      </c>
      <c r="AN424" s="7">
        <v>1991</v>
      </c>
      <c r="AO424" s="7">
        <v>1517</v>
      </c>
      <c r="AP424" s="7">
        <v>681</v>
      </c>
      <c r="AQ424" s="7">
        <v>2610</v>
      </c>
      <c r="AR424" s="7">
        <v>2099</v>
      </c>
      <c r="AS424" s="7">
        <v>2064</v>
      </c>
      <c r="AT424" s="7">
        <v>1013</v>
      </c>
      <c r="AU424" s="7">
        <v>1103</v>
      </c>
      <c r="AV424" s="7">
        <v>1236</v>
      </c>
      <c r="AW424" s="7">
        <v>1133</v>
      </c>
      <c r="AX424" s="7">
        <v>948</v>
      </c>
      <c r="AY424" s="7">
        <v>976</v>
      </c>
      <c r="AZ424" s="7">
        <v>477</v>
      </c>
      <c r="BA424" s="7">
        <v>978</v>
      </c>
      <c r="BB424" s="7">
        <v>602</v>
      </c>
      <c r="BC424" s="7">
        <v>793</v>
      </c>
      <c r="BD424" s="7">
        <v>956</v>
      </c>
      <c r="BE424" s="7">
        <v>660</v>
      </c>
      <c r="BF424" s="7">
        <v>1000</v>
      </c>
      <c r="BG424" s="7">
        <v>769</v>
      </c>
      <c r="BH424" s="7">
        <v>701</v>
      </c>
      <c r="BI424" s="7">
        <v>790</v>
      </c>
      <c r="BJ424" s="7">
        <v>993</v>
      </c>
      <c r="BK424" s="7">
        <v>872</v>
      </c>
      <c r="BL424" s="7">
        <v>825</v>
      </c>
      <c r="BM424" s="7">
        <v>928</v>
      </c>
      <c r="BN424" s="6">
        <v>237</v>
      </c>
      <c r="BO424" s="7">
        <v>1014</v>
      </c>
      <c r="BP424" s="7">
        <v>1425</v>
      </c>
      <c r="BQ424" s="7">
        <v>974</v>
      </c>
      <c r="BR424" s="7">
        <v>948</v>
      </c>
      <c r="BS424" s="7">
        <v>3096</v>
      </c>
    </row>
    <row r="425" spans="1:71" x14ac:dyDescent="0.2">
      <c r="A425" s="13">
        <v>183211</v>
      </c>
      <c r="B425" s="11">
        <v>894054</v>
      </c>
      <c r="C425" s="11">
        <v>173</v>
      </c>
      <c r="D425" s="11">
        <v>183211</v>
      </c>
      <c r="E425" s="3" t="s">
        <v>1948</v>
      </c>
      <c r="F425" s="4" t="s">
        <v>0</v>
      </c>
      <c r="G425" s="4" t="s">
        <v>0</v>
      </c>
      <c r="H425" s="4" t="s">
        <v>0</v>
      </c>
      <c r="I425" s="4" t="s">
        <v>0</v>
      </c>
      <c r="J425" s="9" t="s">
        <v>0</v>
      </c>
      <c r="K425" s="11">
        <v>4</v>
      </c>
      <c r="L425" s="20">
        <v>440.75</v>
      </c>
      <c r="M425" s="20">
        <v>393.09433962264097</v>
      </c>
      <c r="N425" s="19">
        <v>0.89187598326180695</v>
      </c>
      <c r="O425" s="7">
        <v>936</v>
      </c>
      <c r="P425" s="7">
        <v>481</v>
      </c>
      <c r="Q425" s="7">
        <v>527</v>
      </c>
      <c r="R425" s="7">
        <v>802</v>
      </c>
      <c r="S425" s="6">
        <v>309</v>
      </c>
      <c r="T425" s="7">
        <v>273</v>
      </c>
      <c r="U425" s="7">
        <v>1118</v>
      </c>
      <c r="V425" s="6">
        <v>254</v>
      </c>
      <c r="W425" s="6">
        <v>887</v>
      </c>
      <c r="X425" s="7">
        <v>396</v>
      </c>
      <c r="Y425" s="7">
        <v>340</v>
      </c>
      <c r="Z425" s="6">
        <v>313</v>
      </c>
      <c r="AA425" s="7">
        <v>833</v>
      </c>
      <c r="AB425" s="7">
        <v>735</v>
      </c>
      <c r="AC425" s="7">
        <v>474</v>
      </c>
      <c r="AD425" s="7">
        <v>439</v>
      </c>
      <c r="AE425" s="7">
        <v>431</v>
      </c>
      <c r="AF425" s="7">
        <v>365</v>
      </c>
      <c r="AG425" s="7">
        <v>463</v>
      </c>
      <c r="AH425" s="7">
        <v>1335</v>
      </c>
      <c r="AI425" s="7">
        <v>1096</v>
      </c>
      <c r="AJ425" s="7">
        <v>653</v>
      </c>
      <c r="AK425" s="7">
        <v>825</v>
      </c>
      <c r="AL425" s="7">
        <v>625</v>
      </c>
      <c r="AM425" s="7">
        <v>194</v>
      </c>
      <c r="AN425" s="7">
        <v>302</v>
      </c>
      <c r="AO425" s="7">
        <v>191</v>
      </c>
      <c r="AP425" s="7">
        <v>236</v>
      </c>
      <c r="AQ425" s="7">
        <v>238</v>
      </c>
      <c r="AR425" s="7">
        <v>235</v>
      </c>
      <c r="AS425" s="7">
        <v>223</v>
      </c>
      <c r="AT425" s="7">
        <v>198</v>
      </c>
      <c r="AU425" s="7">
        <v>217</v>
      </c>
      <c r="AV425" s="7">
        <v>208</v>
      </c>
      <c r="AW425" s="7">
        <v>269</v>
      </c>
      <c r="AX425" s="7">
        <v>292</v>
      </c>
      <c r="AY425" s="7">
        <v>251</v>
      </c>
      <c r="AZ425" s="7">
        <v>174</v>
      </c>
      <c r="BA425" s="7">
        <v>186</v>
      </c>
      <c r="BB425" s="7">
        <v>213</v>
      </c>
      <c r="BC425" s="7">
        <v>272</v>
      </c>
      <c r="BD425" s="7">
        <v>348</v>
      </c>
      <c r="BE425" s="7">
        <v>271</v>
      </c>
      <c r="BF425" s="7">
        <v>286</v>
      </c>
      <c r="BG425" s="7">
        <v>230</v>
      </c>
      <c r="BH425" s="7">
        <v>169</v>
      </c>
      <c r="BI425" s="7">
        <v>224</v>
      </c>
      <c r="BJ425" s="7">
        <v>295</v>
      </c>
      <c r="BK425" s="7">
        <v>312</v>
      </c>
      <c r="BL425" s="7">
        <v>301</v>
      </c>
      <c r="BM425" s="7">
        <v>383</v>
      </c>
      <c r="BN425" s="7">
        <v>237</v>
      </c>
      <c r="BO425" s="7">
        <v>186</v>
      </c>
      <c r="BP425" s="7">
        <v>170</v>
      </c>
      <c r="BQ425" s="7">
        <v>149</v>
      </c>
      <c r="BR425" s="7">
        <v>158</v>
      </c>
      <c r="BS425" s="7">
        <v>69</v>
      </c>
    </row>
    <row r="426" spans="1:71" x14ac:dyDescent="0.2">
      <c r="A426" s="13">
        <v>183207</v>
      </c>
      <c r="B426" s="11">
        <v>327151</v>
      </c>
      <c r="C426" s="11">
        <v>159</v>
      </c>
      <c r="D426" s="11">
        <v>183207</v>
      </c>
      <c r="E426" s="3" t="s">
        <v>1949</v>
      </c>
      <c r="F426" s="4" t="s">
        <v>0</v>
      </c>
      <c r="G426" s="4" t="s">
        <v>0</v>
      </c>
      <c r="H426" s="4" t="s">
        <v>0</v>
      </c>
      <c r="I426" s="4" t="s">
        <v>0</v>
      </c>
      <c r="J426" s="9" t="s">
        <v>0</v>
      </c>
      <c r="K426" s="11">
        <v>6</v>
      </c>
      <c r="L426" s="20">
        <v>4852.3333333333303</v>
      </c>
      <c r="M426" s="20">
        <v>1320.01960784313</v>
      </c>
      <c r="N426" s="19">
        <v>0.27203811386476601</v>
      </c>
      <c r="O426" s="7">
        <v>1099</v>
      </c>
      <c r="P426" s="6">
        <v>1697</v>
      </c>
      <c r="Q426" s="7">
        <v>1981</v>
      </c>
      <c r="R426" s="6">
        <v>7587</v>
      </c>
      <c r="S426" s="7">
        <v>1522</v>
      </c>
      <c r="T426" s="7">
        <v>263</v>
      </c>
      <c r="U426" s="7">
        <v>11087</v>
      </c>
      <c r="V426" s="7">
        <v>4710</v>
      </c>
      <c r="W426" s="6">
        <v>7810</v>
      </c>
      <c r="X426" s="7">
        <v>8230</v>
      </c>
      <c r="Y426" s="7">
        <v>343</v>
      </c>
      <c r="Z426" s="6">
        <v>3370</v>
      </c>
      <c r="AA426" s="7">
        <v>7712</v>
      </c>
      <c r="AB426" s="6">
        <v>7726</v>
      </c>
      <c r="AC426" s="7">
        <v>7247</v>
      </c>
      <c r="AD426" s="7">
        <v>461</v>
      </c>
      <c r="AE426" s="7">
        <v>561</v>
      </c>
      <c r="AF426" s="7">
        <v>870</v>
      </c>
      <c r="AG426" s="7">
        <v>267</v>
      </c>
      <c r="AH426" s="6">
        <v>924</v>
      </c>
      <c r="AI426" s="7">
        <v>442</v>
      </c>
      <c r="AJ426" s="7">
        <v>540</v>
      </c>
      <c r="AK426" s="7">
        <v>428</v>
      </c>
      <c r="AL426" s="7">
        <v>373</v>
      </c>
      <c r="AM426" s="7">
        <v>371</v>
      </c>
      <c r="AN426" s="7">
        <v>505</v>
      </c>
      <c r="AO426" s="7">
        <v>461</v>
      </c>
      <c r="AP426" s="7">
        <v>432</v>
      </c>
      <c r="AQ426" s="7">
        <v>385</v>
      </c>
      <c r="AR426" s="7">
        <v>431</v>
      </c>
      <c r="AS426" s="7">
        <v>428</v>
      </c>
      <c r="AT426" s="7">
        <v>596</v>
      </c>
      <c r="AU426" s="7">
        <v>353</v>
      </c>
      <c r="AV426" s="7">
        <v>442</v>
      </c>
      <c r="AW426" s="7">
        <v>500</v>
      </c>
      <c r="AX426" s="7">
        <v>404</v>
      </c>
      <c r="AY426" s="7">
        <v>376</v>
      </c>
      <c r="AZ426" s="7">
        <v>374</v>
      </c>
      <c r="BA426" s="7">
        <v>369</v>
      </c>
      <c r="BB426" s="7">
        <v>393</v>
      </c>
      <c r="BC426" s="7">
        <v>994</v>
      </c>
      <c r="BD426" s="7">
        <v>962</v>
      </c>
      <c r="BE426" s="7">
        <v>486</v>
      </c>
      <c r="BF426" s="7">
        <v>678</v>
      </c>
      <c r="BG426" s="7">
        <v>480</v>
      </c>
      <c r="BH426" s="7">
        <v>397</v>
      </c>
      <c r="BI426" s="7">
        <v>330</v>
      </c>
      <c r="BJ426" s="7">
        <v>382</v>
      </c>
      <c r="BK426" s="7">
        <v>526</v>
      </c>
      <c r="BL426" s="7">
        <v>490</v>
      </c>
      <c r="BM426" s="7">
        <v>368</v>
      </c>
      <c r="BN426" s="7">
        <v>294</v>
      </c>
      <c r="BO426" s="7">
        <v>1012</v>
      </c>
      <c r="BP426" s="7">
        <v>2297</v>
      </c>
      <c r="BQ426" s="7">
        <v>1026</v>
      </c>
      <c r="BR426" s="7">
        <v>1132</v>
      </c>
      <c r="BS426" s="7">
        <v>511</v>
      </c>
    </row>
    <row r="427" spans="1:71" x14ac:dyDescent="0.2">
      <c r="A427" s="13">
        <v>183206</v>
      </c>
      <c r="B427" s="11">
        <v>748394</v>
      </c>
      <c r="C427" s="11">
        <v>204</v>
      </c>
      <c r="D427" s="11">
        <v>183206</v>
      </c>
      <c r="E427" s="3" t="s">
        <v>1950</v>
      </c>
      <c r="F427" s="4" t="s">
        <v>0</v>
      </c>
      <c r="G427" s="4" t="s">
        <v>0</v>
      </c>
      <c r="H427" s="4" t="s">
        <v>0</v>
      </c>
      <c r="I427" s="4" t="s">
        <v>0</v>
      </c>
      <c r="J427" s="9" t="s">
        <v>0</v>
      </c>
      <c r="K427" s="11">
        <v>7</v>
      </c>
      <c r="L427" s="20">
        <v>6497.4285714285697</v>
      </c>
      <c r="M427" s="20">
        <v>937.44</v>
      </c>
      <c r="N427" s="19">
        <v>0.14427861571610701</v>
      </c>
      <c r="O427" s="7">
        <v>4143</v>
      </c>
      <c r="P427" s="6">
        <v>4149</v>
      </c>
      <c r="Q427" s="6">
        <v>214</v>
      </c>
      <c r="R427" s="7">
        <v>1622</v>
      </c>
      <c r="S427" s="7">
        <v>398</v>
      </c>
      <c r="T427" s="7">
        <v>713</v>
      </c>
      <c r="U427" s="7">
        <v>576</v>
      </c>
      <c r="V427" s="7">
        <v>846</v>
      </c>
      <c r="W427" s="6">
        <v>26966</v>
      </c>
      <c r="X427" s="6">
        <v>7712</v>
      </c>
      <c r="Y427" s="7">
        <v>2915</v>
      </c>
      <c r="Z427" s="7">
        <v>1248</v>
      </c>
      <c r="AA427" s="7">
        <v>1222</v>
      </c>
      <c r="AB427" s="6">
        <v>5001</v>
      </c>
      <c r="AC427" s="6">
        <v>1352</v>
      </c>
      <c r="AD427" s="7">
        <v>2529</v>
      </c>
      <c r="AE427" s="7">
        <v>3098</v>
      </c>
      <c r="AF427" s="7">
        <v>4747</v>
      </c>
      <c r="AG427" s="7">
        <v>4142</v>
      </c>
      <c r="AH427" s="7">
        <v>449</v>
      </c>
      <c r="AI427" s="7">
        <v>1190</v>
      </c>
      <c r="AJ427" s="5">
        <v>88</v>
      </c>
      <c r="AK427" s="7">
        <v>534</v>
      </c>
      <c r="AL427" s="7">
        <v>393</v>
      </c>
      <c r="AM427" s="7">
        <v>413</v>
      </c>
      <c r="AN427" s="7">
        <v>511</v>
      </c>
      <c r="AO427" s="7">
        <v>425</v>
      </c>
      <c r="AP427" s="7">
        <v>591</v>
      </c>
      <c r="AQ427" s="7">
        <v>524</v>
      </c>
      <c r="AR427" s="7">
        <v>480</v>
      </c>
      <c r="AS427" s="7">
        <v>387</v>
      </c>
      <c r="AT427" s="7">
        <v>291</v>
      </c>
      <c r="AU427" s="7">
        <v>339</v>
      </c>
      <c r="AV427" s="7">
        <v>377</v>
      </c>
      <c r="AW427" s="7">
        <v>421</v>
      </c>
      <c r="AX427" s="7">
        <v>456</v>
      </c>
      <c r="AY427" s="7">
        <v>409</v>
      </c>
      <c r="AZ427" s="7">
        <v>496</v>
      </c>
      <c r="BA427" s="7">
        <v>532</v>
      </c>
      <c r="BB427" s="7">
        <v>441</v>
      </c>
      <c r="BC427" s="7">
        <v>349</v>
      </c>
      <c r="BD427" s="7">
        <v>300</v>
      </c>
      <c r="BE427" s="7">
        <v>406</v>
      </c>
      <c r="BF427" s="7">
        <v>344</v>
      </c>
      <c r="BG427" s="7">
        <v>335</v>
      </c>
      <c r="BH427" s="7">
        <v>357</v>
      </c>
      <c r="BI427" s="7">
        <v>405</v>
      </c>
      <c r="BJ427" s="7">
        <v>434</v>
      </c>
      <c r="BK427" s="7">
        <v>413</v>
      </c>
      <c r="BL427" s="7">
        <v>377</v>
      </c>
      <c r="BM427" s="7">
        <v>414</v>
      </c>
      <c r="BN427" s="7">
        <v>352</v>
      </c>
      <c r="BO427" s="7">
        <v>189</v>
      </c>
      <c r="BP427" s="7">
        <v>183</v>
      </c>
      <c r="BQ427" s="7">
        <v>211</v>
      </c>
      <c r="BR427" s="7">
        <v>166</v>
      </c>
      <c r="BS427" s="7">
        <v>3779</v>
      </c>
    </row>
    <row r="428" spans="1:71" x14ac:dyDescent="0.2">
      <c r="A428" s="13">
        <v>183188</v>
      </c>
      <c r="B428" s="11">
        <v>872604</v>
      </c>
      <c r="C428" s="11">
        <v>361</v>
      </c>
      <c r="D428" s="11">
        <v>183188</v>
      </c>
      <c r="E428" s="3" t="s">
        <v>1952</v>
      </c>
      <c r="F428" s="4" t="s">
        <v>0</v>
      </c>
      <c r="G428" s="4" t="s">
        <v>0</v>
      </c>
      <c r="H428" s="4" t="s">
        <v>0</v>
      </c>
      <c r="I428" s="4" t="s">
        <v>0</v>
      </c>
      <c r="J428" s="9" t="s">
        <v>0</v>
      </c>
      <c r="K428" s="11">
        <v>4</v>
      </c>
      <c r="L428" s="20">
        <v>1106.5</v>
      </c>
      <c r="M428" s="20">
        <v>295</v>
      </c>
      <c r="N428" s="19">
        <v>0.26660641662901002</v>
      </c>
      <c r="O428" s="6">
        <v>586</v>
      </c>
      <c r="P428" s="7">
        <v>817</v>
      </c>
      <c r="Q428" s="7">
        <v>791</v>
      </c>
      <c r="R428" s="7">
        <v>506</v>
      </c>
      <c r="S428" s="7">
        <v>166</v>
      </c>
      <c r="T428" s="7">
        <v>188</v>
      </c>
      <c r="U428" s="7">
        <v>225</v>
      </c>
      <c r="V428" s="7">
        <v>269</v>
      </c>
      <c r="W428" s="6">
        <v>1030</v>
      </c>
      <c r="X428" s="7">
        <v>1047</v>
      </c>
      <c r="Y428" s="7">
        <v>664</v>
      </c>
      <c r="Z428" s="7">
        <v>272</v>
      </c>
      <c r="AA428" s="7">
        <v>775</v>
      </c>
      <c r="AB428" s="7">
        <v>402</v>
      </c>
      <c r="AC428" s="7">
        <v>306</v>
      </c>
      <c r="AD428" s="7">
        <v>385</v>
      </c>
      <c r="AE428" s="7">
        <v>386</v>
      </c>
      <c r="AF428" s="7">
        <v>569</v>
      </c>
      <c r="AG428" s="6">
        <v>1989</v>
      </c>
      <c r="AH428" s="7">
        <v>317</v>
      </c>
      <c r="AI428" s="6">
        <v>821</v>
      </c>
      <c r="AJ428" s="7">
        <v>534</v>
      </c>
      <c r="AK428" s="7">
        <v>183</v>
      </c>
      <c r="AL428" s="7">
        <v>175</v>
      </c>
      <c r="AM428" s="7">
        <v>167</v>
      </c>
      <c r="AN428" s="7">
        <v>167</v>
      </c>
      <c r="AO428" s="7">
        <v>202</v>
      </c>
      <c r="AP428" s="7">
        <v>209</v>
      </c>
      <c r="AQ428" s="7">
        <v>219</v>
      </c>
      <c r="AR428" s="7">
        <v>172</v>
      </c>
      <c r="AS428" s="7">
        <v>145</v>
      </c>
      <c r="AT428" s="7">
        <v>184</v>
      </c>
      <c r="AU428" s="7">
        <v>190</v>
      </c>
      <c r="AV428" s="7">
        <v>157</v>
      </c>
      <c r="AW428" s="7">
        <v>203</v>
      </c>
      <c r="AX428" s="7">
        <v>207</v>
      </c>
      <c r="AY428" s="7">
        <v>201</v>
      </c>
      <c r="AZ428" s="7">
        <v>235</v>
      </c>
      <c r="BA428" s="7">
        <v>182</v>
      </c>
      <c r="BB428" s="7">
        <v>233</v>
      </c>
      <c r="BC428" s="7">
        <v>198</v>
      </c>
      <c r="BD428" s="7">
        <v>177</v>
      </c>
      <c r="BE428" s="7">
        <v>163</v>
      </c>
      <c r="BF428" s="7">
        <v>199</v>
      </c>
      <c r="BG428" s="7">
        <v>186</v>
      </c>
      <c r="BH428" s="7">
        <v>178</v>
      </c>
      <c r="BI428" s="7">
        <v>308</v>
      </c>
      <c r="BJ428" s="7">
        <v>283</v>
      </c>
      <c r="BK428" s="7">
        <v>286</v>
      </c>
      <c r="BL428" s="7">
        <v>258</v>
      </c>
      <c r="BM428" s="7">
        <v>271</v>
      </c>
      <c r="BN428" s="7">
        <v>253</v>
      </c>
      <c r="BO428" s="7">
        <v>191</v>
      </c>
      <c r="BP428" s="7">
        <v>205</v>
      </c>
      <c r="BQ428" s="7">
        <v>206</v>
      </c>
      <c r="BR428" s="7">
        <v>201</v>
      </c>
      <c r="BS428" s="7">
        <v>22</v>
      </c>
    </row>
    <row r="429" spans="1:71" x14ac:dyDescent="0.2">
      <c r="A429" s="13">
        <v>183150</v>
      </c>
      <c r="B429" s="11">
        <v>808630</v>
      </c>
      <c r="C429" s="11">
        <v>173</v>
      </c>
      <c r="D429" s="11">
        <v>183150</v>
      </c>
      <c r="E429" s="3" t="s">
        <v>1954</v>
      </c>
      <c r="F429" s="4" t="s">
        <v>0</v>
      </c>
      <c r="G429" s="4" t="s">
        <v>0</v>
      </c>
      <c r="H429" s="4" t="s">
        <v>0</v>
      </c>
      <c r="I429" s="4" t="s">
        <v>0</v>
      </c>
      <c r="J429" s="9" t="s">
        <v>0</v>
      </c>
      <c r="K429" s="11">
        <v>3</v>
      </c>
      <c r="L429" s="20">
        <v>404.666666666666</v>
      </c>
      <c r="M429" s="20">
        <v>354.05555555555497</v>
      </c>
      <c r="N429" s="19">
        <v>0.87493135639758302</v>
      </c>
      <c r="O429" s="7">
        <v>1093</v>
      </c>
      <c r="P429" s="7">
        <v>498</v>
      </c>
      <c r="Q429" s="7">
        <v>594</v>
      </c>
      <c r="R429" s="6">
        <v>572</v>
      </c>
      <c r="S429" s="7">
        <v>478</v>
      </c>
      <c r="T429" s="7">
        <v>200</v>
      </c>
      <c r="U429" s="5">
        <v>285</v>
      </c>
      <c r="V429" s="7">
        <v>414</v>
      </c>
      <c r="W429" s="7">
        <v>526</v>
      </c>
      <c r="X429" s="7">
        <v>406</v>
      </c>
      <c r="Y429" s="7">
        <v>705</v>
      </c>
      <c r="Z429" s="6">
        <v>357</v>
      </c>
      <c r="AA429" s="7">
        <v>760</v>
      </c>
      <c r="AB429" s="7">
        <v>408</v>
      </c>
      <c r="AC429" s="7">
        <v>357</v>
      </c>
      <c r="AD429" s="7">
        <v>560</v>
      </c>
      <c r="AE429" s="7">
        <v>462</v>
      </c>
      <c r="AF429" s="7">
        <v>356</v>
      </c>
      <c r="AG429" s="7">
        <v>286</v>
      </c>
      <c r="AH429" s="7">
        <v>820</v>
      </c>
      <c r="AI429" s="7">
        <v>763</v>
      </c>
      <c r="AJ429" s="7">
        <v>952</v>
      </c>
      <c r="AK429" s="7">
        <v>267</v>
      </c>
      <c r="AL429" s="7">
        <v>322</v>
      </c>
      <c r="AM429" s="7">
        <v>284</v>
      </c>
      <c r="AN429" s="7">
        <v>221</v>
      </c>
      <c r="AO429" s="7">
        <v>243</v>
      </c>
      <c r="AP429" s="7">
        <v>252</v>
      </c>
      <c r="AQ429" s="7">
        <v>294</v>
      </c>
      <c r="AR429" s="7">
        <v>230</v>
      </c>
      <c r="AS429" s="7">
        <v>247</v>
      </c>
      <c r="AT429" s="7">
        <v>200</v>
      </c>
      <c r="AU429" s="7">
        <v>255</v>
      </c>
      <c r="AV429" s="7">
        <v>218</v>
      </c>
      <c r="AW429" s="7">
        <v>252</v>
      </c>
      <c r="AX429" s="7">
        <v>256</v>
      </c>
      <c r="AY429" s="7">
        <v>240</v>
      </c>
      <c r="AZ429" s="7">
        <v>220</v>
      </c>
      <c r="BA429" s="7">
        <v>219</v>
      </c>
      <c r="BB429" s="7">
        <v>262</v>
      </c>
      <c r="BC429" s="7">
        <v>266</v>
      </c>
      <c r="BD429" s="7">
        <v>238</v>
      </c>
      <c r="BE429" s="7">
        <v>261</v>
      </c>
      <c r="BF429" s="7">
        <v>210</v>
      </c>
      <c r="BG429" s="7">
        <v>317</v>
      </c>
      <c r="BH429" s="7">
        <v>248</v>
      </c>
      <c r="BI429" s="7">
        <v>277</v>
      </c>
      <c r="BJ429" s="7">
        <v>273</v>
      </c>
      <c r="BK429" s="7">
        <v>301</v>
      </c>
      <c r="BL429" s="7">
        <v>214</v>
      </c>
      <c r="BM429" s="7">
        <v>226</v>
      </c>
      <c r="BN429" s="7">
        <v>235</v>
      </c>
      <c r="BO429" s="7">
        <v>218</v>
      </c>
      <c r="BP429" s="7">
        <v>200</v>
      </c>
      <c r="BQ429" s="7">
        <v>274</v>
      </c>
      <c r="BR429" s="7">
        <v>208</v>
      </c>
      <c r="BS429" s="7">
        <v>33</v>
      </c>
    </row>
    <row r="430" spans="1:71" x14ac:dyDescent="0.2">
      <c r="A430" s="13">
        <v>183148</v>
      </c>
      <c r="B430" s="11">
        <v>680681</v>
      </c>
      <c r="C430" s="11">
        <v>333</v>
      </c>
      <c r="D430" s="11">
        <v>183148</v>
      </c>
      <c r="E430" s="3" t="s">
        <v>1955</v>
      </c>
      <c r="F430" s="4" t="s">
        <v>0</v>
      </c>
      <c r="G430" s="4" t="s">
        <v>0</v>
      </c>
      <c r="H430" s="4" t="s">
        <v>0</v>
      </c>
      <c r="I430" s="11">
        <v>610</v>
      </c>
      <c r="J430" s="9" t="s">
        <v>1563</v>
      </c>
      <c r="K430" s="11">
        <v>7</v>
      </c>
      <c r="L430" s="20">
        <v>487.85714285714198</v>
      </c>
      <c r="M430" s="20">
        <v>779.6</v>
      </c>
      <c r="N430" s="19">
        <v>1.59800878477306</v>
      </c>
      <c r="O430" s="7">
        <v>642</v>
      </c>
      <c r="P430" s="7">
        <v>311</v>
      </c>
      <c r="Q430" s="7">
        <v>305</v>
      </c>
      <c r="R430" s="7">
        <v>501</v>
      </c>
      <c r="S430" s="7">
        <v>271</v>
      </c>
      <c r="T430" s="7">
        <v>175</v>
      </c>
      <c r="U430" s="7">
        <v>434</v>
      </c>
      <c r="V430" s="7">
        <v>246</v>
      </c>
      <c r="W430" s="7">
        <v>551</v>
      </c>
      <c r="X430" s="7">
        <v>331</v>
      </c>
      <c r="Y430" s="7">
        <v>533</v>
      </c>
      <c r="Z430" s="7">
        <v>317</v>
      </c>
      <c r="AA430" s="7">
        <v>364</v>
      </c>
      <c r="AB430" s="7">
        <v>1120</v>
      </c>
      <c r="AC430" s="7">
        <v>197</v>
      </c>
      <c r="AD430" s="7">
        <v>386</v>
      </c>
      <c r="AE430" s="7">
        <v>353</v>
      </c>
      <c r="AF430" s="7">
        <v>512</v>
      </c>
      <c r="AG430" s="7">
        <v>505</v>
      </c>
      <c r="AH430" s="7">
        <v>705</v>
      </c>
      <c r="AI430" s="7">
        <v>563</v>
      </c>
      <c r="AJ430" s="7">
        <v>683</v>
      </c>
      <c r="AK430" s="6">
        <v>528</v>
      </c>
      <c r="AL430" s="7">
        <v>708</v>
      </c>
      <c r="AM430" s="7">
        <v>677</v>
      </c>
      <c r="AN430" s="7">
        <v>633</v>
      </c>
      <c r="AO430" s="7">
        <v>669</v>
      </c>
      <c r="AP430" s="7">
        <v>757</v>
      </c>
      <c r="AQ430" s="6">
        <v>542</v>
      </c>
      <c r="AR430" s="7">
        <v>624</v>
      </c>
      <c r="AS430" s="7">
        <v>704</v>
      </c>
      <c r="AT430" s="6">
        <v>606</v>
      </c>
      <c r="AU430" s="7">
        <v>853</v>
      </c>
      <c r="AV430" s="6">
        <v>210</v>
      </c>
      <c r="AW430" s="6">
        <v>509</v>
      </c>
      <c r="AX430" s="6">
        <v>486</v>
      </c>
      <c r="AY430" s="7">
        <v>777</v>
      </c>
      <c r="AZ430" s="7">
        <v>708</v>
      </c>
      <c r="BA430" s="7">
        <v>881</v>
      </c>
      <c r="BB430" s="6">
        <v>534</v>
      </c>
      <c r="BC430" s="7">
        <v>505</v>
      </c>
      <c r="BD430" s="7">
        <v>530</v>
      </c>
      <c r="BE430" s="7">
        <v>532</v>
      </c>
      <c r="BF430" s="7">
        <v>500</v>
      </c>
      <c r="BG430" s="7">
        <v>520</v>
      </c>
      <c r="BH430" s="7">
        <v>520</v>
      </c>
      <c r="BI430" s="7">
        <v>622</v>
      </c>
      <c r="BJ430" s="7">
        <v>901</v>
      </c>
      <c r="BK430" s="7">
        <v>511</v>
      </c>
      <c r="BL430" s="7">
        <v>873</v>
      </c>
      <c r="BM430" s="7">
        <v>1993</v>
      </c>
      <c r="BN430" s="7">
        <v>639</v>
      </c>
      <c r="BO430" s="7">
        <v>255</v>
      </c>
      <c r="BP430" s="7">
        <v>299</v>
      </c>
      <c r="BQ430" s="7">
        <v>181</v>
      </c>
      <c r="BR430" s="7">
        <v>206</v>
      </c>
      <c r="BS430" s="7">
        <v>11397</v>
      </c>
    </row>
    <row r="431" spans="1:71" x14ac:dyDescent="0.2">
      <c r="A431" s="13">
        <v>183139</v>
      </c>
      <c r="B431" s="11">
        <v>667334</v>
      </c>
      <c r="C431" s="11">
        <v>205</v>
      </c>
      <c r="D431" s="11">
        <v>183139</v>
      </c>
      <c r="E431" s="3" t="s">
        <v>1956</v>
      </c>
      <c r="F431" s="4" t="s">
        <v>0</v>
      </c>
      <c r="G431" s="4" t="s">
        <v>0</v>
      </c>
      <c r="H431" s="4" t="s">
        <v>0</v>
      </c>
      <c r="I431" s="4" t="s">
        <v>0</v>
      </c>
      <c r="J431" s="9" t="s">
        <v>0</v>
      </c>
      <c r="K431" s="11">
        <v>10</v>
      </c>
      <c r="L431" s="20">
        <v>1413.6</v>
      </c>
      <c r="M431" s="20">
        <v>20458.8936170212</v>
      </c>
      <c r="N431" s="19">
        <v>14.4729015400546</v>
      </c>
      <c r="O431" s="7">
        <v>2775</v>
      </c>
      <c r="P431" s="7">
        <v>3411</v>
      </c>
      <c r="Q431" s="7">
        <v>8643</v>
      </c>
      <c r="R431" s="7">
        <v>2476</v>
      </c>
      <c r="S431" s="7">
        <v>1729</v>
      </c>
      <c r="T431" s="7">
        <v>3270</v>
      </c>
      <c r="U431" s="7">
        <v>1695</v>
      </c>
      <c r="V431" s="7">
        <v>2316</v>
      </c>
      <c r="W431" s="7">
        <v>6951</v>
      </c>
      <c r="X431" s="7">
        <v>2295</v>
      </c>
      <c r="Y431" s="7">
        <v>3016</v>
      </c>
      <c r="Z431" s="7">
        <v>2459</v>
      </c>
      <c r="AA431" s="7">
        <v>24149</v>
      </c>
      <c r="AB431" s="7">
        <v>3086</v>
      </c>
      <c r="AC431" s="6">
        <v>3193</v>
      </c>
      <c r="AD431" s="7">
        <v>2862</v>
      </c>
      <c r="AE431" s="7">
        <v>2233</v>
      </c>
      <c r="AF431" s="7">
        <v>3166</v>
      </c>
      <c r="AG431" s="7">
        <v>3185</v>
      </c>
      <c r="AH431" s="7">
        <v>2585</v>
      </c>
      <c r="AI431" s="7">
        <v>3894</v>
      </c>
      <c r="AJ431" s="7">
        <v>3422</v>
      </c>
      <c r="AK431" s="7">
        <v>1964</v>
      </c>
      <c r="AL431" s="7">
        <v>2153</v>
      </c>
      <c r="AM431" s="7">
        <v>2119</v>
      </c>
      <c r="AN431" s="6">
        <v>574</v>
      </c>
      <c r="AO431" s="7">
        <v>1859</v>
      </c>
      <c r="AP431" s="6">
        <v>1576</v>
      </c>
      <c r="AQ431" s="6">
        <v>1961</v>
      </c>
      <c r="AR431" s="6">
        <v>1652</v>
      </c>
      <c r="AS431" s="6">
        <v>1476</v>
      </c>
      <c r="AT431" s="7">
        <v>1598</v>
      </c>
      <c r="AU431" s="7">
        <v>1592</v>
      </c>
      <c r="AV431" s="7">
        <v>2015</v>
      </c>
      <c r="AW431" s="7">
        <v>2122</v>
      </c>
      <c r="AX431" s="7">
        <v>1909</v>
      </c>
      <c r="AY431" s="7">
        <v>1926</v>
      </c>
      <c r="AZ431" s="7">
        <v>2186</v>
      </c>
      <c r="BA431" s="7">
        <v>2369</v>
      </c>
      <c r="BB431" s="7">
        <v>2166</v>
      </c>
      <c r="BC431" s="6">
        <v>1250</v>
      </c>
      <c r="BD431" s="7">
        <v>1434</v>
      </c>
      <c r="BE431" s="6">
        <v>766</v>
      </c>
      <c r="BF431" s="7">
        <v>1714</v>
      </c>
      <c r="BG431" s="6">
        <v>878</v>
      </c>
      <c r="BH431" s="7">
        <v>1460</v>
      </c>
      <c r="BI431" s="6">
        <v>810</v>
      </c>
      <c r="BJ431" s="7">
        <v>1954</v>
      </c>
      <c r="BK431" s="7">
        <v>1522</v>
      </c>
      <c r="BL431" s="7">
        <v>2405</v>
      </c>
      <c r="BM431" s="7">
        <v>2620</v>
      </c>
      <c r="BN431" s="7">
        <v>1996</v>
      </c>
      <c r="BO431" s="7">
        <v>2946</v>
      </c>
      <c r="BP431" s="7">
        <v>4756</v>
      </c>
      <c r="BQ431" s="7">
        <v>22705</v>
      </c>
      <c r="BR431" s="7">
        <v>2662</v>
      </c>
      <c r="BS431" s="7">
        <v>797798</v>
      </c>
    </row>
    <row r="432" spans="1:71" x14ac:dyDescent="0.2">
      <c r="A432" s="13">
        <v>183134</v>
      </c>
      <c r="B432" s="11">
        <v>563316</v>
      </c>
      <c r="C432" s="11">
        <v>174</v>
      </c>
      <c r="D432" s="11">
        <v>183134</v>
      </c>
      <c r="E432" s="3" t="s">
        <v>1957</v>
      </c>
      <c r="F432" s="4" t="s">
        <v>0</v>
      </c>
      <c r="G432" s="4" t="s">
        <v>0</v>
      </c>
      <c r="H432" s="4" t="s">
        <v>0</v>
      </c>
      <c r="I432" s="4" t="s">
        <v>0</v>
      </c>
      <c r="J432" s="9" t="s">
        <v>0</v>
      </c>
      <c r="K432" s="11">
        <v>1</v>
      </c>
      <c r="L432" s="20">
        <v>1441</v>
      </c>
      <c r="M432" s="20">
        <v>2792.6428571428501</v>
      </c>
      <c r="N432" s="19">
        <v>1.9379894914246001</v>
      </c>
      <c r="O432" s="7">
        <v>410</v>
      </c>
      <c r="P432" s="7">
        <v>473</v>
      </c>
      <c r="Q432" s="7">
        <v>408</v>
      </c>
      <c r="R432" s="7">
        <v>1060</v>
      </c>
      <c r="S432" s="7">
        <v>318</v>
      </c>
      <c r="T432" s="7">
        <v>292</v>
      </c>
      <c r="U432" s="7">
        <v>389</v>
      </c>
      <c r="V432" s="7">
        <v>315</v>
      </c>
      <c r="W432" s="7">
        <v>495</v>
      </c>
      <c r="X432" s="7">
        <v>260</v>
      </c>
      <c r="Y432" s="7">
        <v>375</v>
      </c>
      <c r="Z432" s="7">
        <v>435</v>
      </c>
      <c r="AA432" s="7">
        <v>462</v>
      </c>
      <c r="AB432" s="7">
        <v>271</v>
      </c>
      <c r="AC432" s="7">
        <v>272</v>
      </c>
      <c r="AD432" s="7">
        <v>441</v>
      </c>
      <c r="AE432" s="7">
        <v>6813</v>
      </c>
      <c r="AF432" s="7">
        <v>466</v>
      </c>
      <c r="AG432" s="7">
        <v>404</v>
      </c>
      <c r="AH432" s="7">
        <v>350</v>
      </c>
      <c r="AI432" s="7">
        <v>433</v>
      </c>
      <c r="AJ432" s="7">
        <v>19719</v>
      </c>
      <c r="AK432" s="7">
        <v>302</v>
      </c>
      <c r="AL432" s="7">
        <v>280</v>
      </c>
      <c r="AM432" s="7">
        <v>342</v>
      </c>
      <c r="AN432" s="7">
        <v>366</v>
      </c>
      <c r="AO432" s="7">
        <v>258</v>
      </c>
      <c r="AP432" s="7">
        <v>295</v>
      </c>
      <c r="AQ432" s="7">
        <v>278</v>
      </c>
      <c r="AR432" s="7">
        <v>359</v>
      </c>
      <c r="AS432" s="7">
        <v>301</v>
      </c>
      <c r="AT432" s="7">
        <v>300</v>
      </c>
      <c r="AU432" s="7">
        <v>334</v>
      </c>
      <c r="AV432" s="7">
        <v>286</v>
      </c>
      <c r="AW432" s="7">
        <v>342</v>
      </c>
      <c r="AX432" s="7">
        <v>274</v>
      </c>
      <c r="AY432" s="7">
        <v>249</v>
      </c>
      <c r="AZ432" s="7">
        <v>396</v>
      </c>
      <c r="BA432" s="7">
        <v>345</v>
      </c>
      <c r="BB432" s="7">
        <v>317</v>
      </c>
      <c r="BC432" s="7">
        <v>357</v>
      </c>
      <c r="BD432" s="7">
        <v>352</v>
      </c>
      <c r="BE432" s="7">
        <v>383</v>
      </c>
      <c r="BF432" s="7">
        <v>450</v>
      </c>
      <c r="BG432" s="7">
        <v>348</v>
      </c>
      <c r="BH432" s="7">
        <v>304</v>
      </c>
      <c r="BI432" s="7">
        <v>402</v>
      </c>
      <c r="BJ432" s="7">
        <v>484</v>
      </c>
      <c r="BK432" s="7">
        <v>438</v>
      </c>
      <c r="BL432" s="7">
        <v>458</v>
      </c>
      <c r="BM432" s="7">
        <v>482</v>
      </c>
      <c r="BN432" s="7">
        <v>542</v>
      </c>
      <c r="BO432" s="7">
        <v>36220</v>
      </c>
      <c r="BP432" s="7">
        <v>60647</v>
      </c>
      <c r="BQ432" s="7">
        <v>381</v>
      </c>
      <c r="BR432" s="7">
        <v>13655</v>
      </c>
      <c r="BS432" s="5">
        <v>1441</v>
      </c>
    </row>
    <row r="433" spans="1:71" x14ac:dyDescent="0.2">
      <c r="A433" s="13">
        <v>183116</v>
      </c>
      <c r="B433" s="11">
        <v>739481</v>
      </c>
      <c r="C433" s="11">
        <v>204</v>
      </c>
      <c r="D433" s="11">
        <v>183116</v>
      </c>
      <c r="E433" s="3" t="s">
        <v>1958</v>
      </c>
      <c r="F433" s="4" t="s">
        <v>0</v>
      </c>
      <c r="G433" s="4" t="s">
        <v>0</v>
      </c>
      <c r="H433" s="4" t="s">
        <v>0</v>
      </c>
      <c r="I433" s="4" t="s">
        <v>0</v>
      </c>
      <c r="J433" s="9" t="s">
        <v>0</v>
      </c>
      <c r="K433" s="11">
        <v>3</v>
      </c>
      <c r="L433" s="20">
        <v>8778.3333333333303</v>
      </c>
      <c r="M433" s="20">
        <v>608.62962962962899</v>
      </c>
      <c r="N433" s="19">
        <v>6.9333164567643393E-2</v>
      </c>
      <c r="O433" s="6">
        <v>7547</v>
      </c>
      <c r="P433" s="7">
        <v>601</v>
      </c>
      <c r="Q433" s="7">
        <v>692</v>
      </c>
      <c r="R433" s="7">
        <v>412</v>
      </c>
      <c r="S433" s="7">
        <v>345</v>
      </c>
      <c r="T433" s="7">
        <v>234</v>
      </c>
      <c r="U433" s="7">
        <v>360</v>
      </c>
      <c r="V433" s="7">
        <v>462</v>
      </c>
      <c r="W433" s="7">
        <v>647</v>
      </c>
      <c r="X433" s="7">
        <v>514</v>
      </c>
      <c r="Y433" s="7">
        <v>501</v>
      </c>
      <c r="Z433" s="6">
        <v>85</v>
      </c>
      <c r="AA433" s="7">
        <v>742</v>
      </c>
      <c r="AB433" s="7">
        <v>877</v>
      </c>
      <c r="AC433" s="7">
        <v>440</v>
      </c>
      <c r="AD433" s="7">
        <v>341</v>
      </c>
      <c r="AE433" s="7">
        <v>336</v>
      </c>
      <c r="AF433" s="7">
        <v>518</v>
      </c>
      <c r="AG433" s="7">
        <v>326</v>
      </c>
      <c r="AH433" s="7">
        <v>455</v>
      </c>
      <c r="AI433" s="7">
        <v>709</v>
      </c>
      <c r="AJ433" s="6">
        <v>18703</v>
      </c>
      <c r="AK433" s="7">
        <v>333</v>
      </c>
      <c r="AL433" s="7">
        <v>273</v>
      </c>
      <c r="AM433" s="7">
        <v>272</v>
      </c>
      <c r="AN433" s="7">
        <v>231</v>
      </c>
      <c r="AO433" s="7">
        <v>238</v>
      </c>
      <c r="AP433" s="7">
        <v>292</v>
      </c>
      <c r="AQ433" s="7">
        <v>201</v>
      </c>
      <c r="AR433" s="7">
        <v>218</v>
      </c>
      <c r="AS433" s="7">
        <v>267</v>
      </c>
      <c r="AT433" s="7">
        <v>262</v>
      </c>
      <c r="AU433" s="7">
        <v>176</v>
      </c>
      <c r="AV433" s="7">
        <v>211</v>
      </c>
      <c r="AW433" s="7">
        <v>233</v>
      </c>
      <c r="AX433" s="7">
        <v>180</v>
      </c>
      <c r="AY433" s="7">
        <v>1151</v>
      </c>
      <c r="AZ433" s="7">
        <v>1543</v>
      </c>
      <c r="BA433" s="7">
        <v>202</v>
      </c>
      <c r="BB433" s="7">
        <v>1114</v>
      </c>
      <c r="BC433" s="7">
        <v>297</v>
      </c>
      <c r="BD433" s="7">
        <v>2560</v>
      </c>
      <c r="BE433" s="7">
        <v>255</v>
      </c>
      <c r="BF433" s="7">
        <v>184</v>
      </c>
      <c r="BG433" s="7">
        <v>196</v>
      </c>
      <c r="BH433" s="7">
        <v>252</v>
      </c>
      <c r="BI433" s="7">
        <v>2780</v>
      </c>
      <c r="BJ433" s="7">
        <v>3120</v>
      </c>
      <c r="BK433" s="7">
        <v>269</v>
      </c>
      <c r="BL433" s="7">
        <v>258</v>
      </c>
      <c r="BM433" s="7">
        <v>285</v>
      </c>
      <c r="BN433" s="7">
        <v>2191</v>
      </c>
      <c r="BO433" s="7">
        <v>207</v>
      </c>
      <c r="BP433" s="7">
        <v>219</v>
      </c>
      <c r="BQ433" s="7">
        <v>244</v>
      </c>
      <c r="BR433" s="7">
        <v>176</v>
      </c>
      <c r="BS433" s="7">
        <v>2464</v>
      </c>
    </row>
    <row r="434" spans="1:71" x14ac:dyDescent="0.2">
      <c r="A434" s="13">
        <v>183085</v>
      </c>
      <c r="B434" s="11">
        <v>570549</v>
      </c>
      <c r="C434" s="11">
        <v>116</v>
      </c>
      <c r="D434" s="11">
        <v>183085</v>
      </c>
      <c r="E434" s="3" t="s">
        <v>1960</v>
      </c>
      <c r="F434" s="4" t="s">
        <v>0</v>
      </c>
      <c r="G434" s="4" t="s">
        <v>0</v>
      </c>
      <c r="H434" s="4" t="s">
        <v>0</v>
      </c>
      <c r="I434" s="9" t="s">
        <v>0</v>
      </c>
      <c r="J434" s="9" t="s">
        <v>0</v>
      </c>
      <c r="K434" s="11">
        <v>5</v>
      </c>
      <c r="L434" s="20">
        <v>42182</v>
      </c>
      <c r="M434" s="20">
        <v>3879.3269230769201</v>
      </c>
      <c r="N434" s="19">
        <v>9.1966405648782001E-2</v>
      </c>
      <c r="O434" s="7">
        <v>10765</v>
      </c>
      <c r="P434" s="7">
        <v>1453</v>
      </c>
      <c r="Q434" s="7">
        <v>2413</v>
      </c>
      <c r="R434" s="7">
        <v>7431</v>
      </c>
      <c r="S434" s="7">
        <v>2603</v>
      </c>
      <c r="T434" s="7">
        <v>585</v>
      </c>
      <c r="U434" s="6">
        <v>4239</v>
      </c>
      <c r="V434" s="7">
        <v>3385</v>
      </c>
      <c r="W434" s="7">
        <v>14767</v>
      </c>
      <c r="X434" s="6">
        <v>922</v>
      </c>
      <c r="Y434" s="7">
        <v>1697</v>
      </c>
      <c r="Z434" s="7">
        <v>5033</v>
      </c>
      <c r="AA434" s="7">
        <v>5477</v>
      </c>
      <c r="AB434" s="7">
        <v>2876</v>
      </c>
      <c r="AC434" s="7">
        <v>1369</v>
      </c>
      <c r="AD434" s="6">
        <v>1959</v>
      </c>
      <c r="AE434" s="7">
        <v>3850</v>
      </c>
      <c r="AF434" s="7">
        <v>6263</v>
      </c>
      <c r="AG434" s="6">
        <v>2293</v>
      </c>
      <c r="AH434" s="7">
        <v>2433</v>
      </c>
      <c r="AI434" s="7">
        <v>5953</v>
      </c>
      <c r="AJ434" s="7">
        <v>10717</v>
      </c>
      <c r="AK434" s="7">
        <v>400</v>
      </c>
      <c r="AL434" s="7">
        <v>494</v>
      </c>
      <c r="AM434" s="7">
        <v>406</v>
      </c>
      <c r="AN434" s="7">
        <v>697</v>
      </c>
      <c r="AO434" s="7">
        <v>718</v>
      </c>
      <c r="AP434" s="7">
        <v>595</v>
      </c>
      <c r="AQ434" s="7">
        <v>577</v>
      </c>
      <c r="AR434" s="7">
        <v>525</v>
      </c>
      <c r="AS434" s="7">
        <v>786</v>
      </c>
      <c r="AT434" s="7">
        <v>572</v>
      </c>
      <c r="AU434" s="7">
        <v>416</v>
      </c>
      <c r="AV434" s="7">
        <v>403</v>
      </c>
      <c r="AW434" s="7">
        <v>519</v>
      </c>
      <c r="AX434" s="7">
        <v>509</v>
      </c>
      <c r="AY434" s="7">
        <v>443</v>
      </c>
      <c r="AZ434" s="7">
        <v>1143</v>
      </c>
      <c r="BA434" s="7">
        <v>1124</v>
      </c>
      <c r="BB434" s="7">
        <v>1034</v>
      </c>
      <c r="BC434" s="7">
        <v>4069</v>
      </c>
      <c r="BD434" s="7">
        <v>3933</v>
      </c>
      <c r="BE434" s="7">
        <v>5475</v>
      </c>
      <c r="BF434" s="7">
        <v>2528</v>
      </c>
      <c r="BG434" s="7">
        <v>3966</v>
      </c>
      <c r="BH434" s="7">
        <v>4069</v>
      </c>
      <c r="BI434" s="7">
        <v>2343</v>
      </c>
      <c r="BJ434" s="7">
        <v>5309</v>
      </c>
      <c r="BK434" s="7">
        <v>2375</v>
      </c>
      <c r="BL434" s="7">
        <v>14239</v>
      </c>
      <c r="BM434" s="7">
        <v>19210</v>
      </c>
      <c r="BN434" s="7">
        <v>5245</v>
      </c>
      <c r="BO434" s="7">
        <v>18895</v>
      </c>
      <c r="BP434" s="7">
        <v>6178</v>
      </c>
      <c r="BQ434" s="7">
        <v>527</v>
      </c>
      <c r="BR434" s="7">
        <v>2933</v>
      </c>
      <c r="BS434" s="6">
        <v>201497</v>
      </c>
    </row>
    <row r="435" spans="1:71" x14ac:dyDescent="0.2">
      <c r="A435" s="13">
        <v>183051</v>
      </c>
      <c r="B435" s="11">
        <v>994497</v>
      </c>
      <c r="C435" s="11">
        <v>129</v>
      </c>
      <c r="D435" s="11">
        <v>183051</v>
      </c>
      <c r="E435" s="3" t="s">
        <v>1961</v>
      </c>
      <c r="F435" s="4" t="s">
        <v>0</v>
      </c>
      <c r="G435" s="4" t="s">
        <v>0</v>
      </c>
      <c r="H435" s="4" t="s">
        <v>0</v>
      </c>
      <c r="I435" s="9" t="s">
        <v>0</v>
      </c>
      <c r="J435" s="9" t="s">
        <v>0</v>
      </c>
      <c r="K435" s="11">
        <v>1</v>
      </c>
      <c r="L435" s="20">
        <v>968</v>
      </c>
      <c r="M435" s="20">
        <v>1339.94642857142</v>
      </c>
      <c r="N435" s="19">
        <v>1.3842421782762599</v>
      </c>
      <c r="O435" s="7">
        <v>1239</v>
      </c>
      <c r="P435" s="7">
        <v>1674</v>
      </c>
      <c r="Q435" s="7">
        <v>1626</v>
      </c>
      <c r="R435" s="7">
        <v>2560</v>
      </c>
      <c r="S435" s="7">
        <v>2145</v>
      </c>
      <c r="T435" s="7">
        <v>3324</v>
      </c>
      <c r="U435" s="7">
        <v>3373</v>
      </c>
      <c r="V435" s="7">
        <v>3291</v>
      </c>
      <c r="W435" s="7">
        <v>1460</v>
      </c>
      <c r="X435" s="7">
        <v>2195</v>
      </c>
      <c r="Y435" s="7">
        <v>1108</v>
      </c>
      <c r="Z435" s="7">
        <v>6450</v>
      </c>
      <c r="AA435" s="7">
        <v>3076</v>
      </c>
      <c r="AB435" s="7">
        <v>1573</v>
      </c>
      <c r="AC435" s="7">
        <v>1741</v>
      </c>
      <c r="AD435" s="7">
        <v>908</v>
      </c>
      <c r="AE435" s="7">
        <v>1185</v>
      </c>
      <c r="AF435" s="7">
        <v>1356</v>
      </c>
      <c r="AG435" s="7">
        <v>1526</v>
      </c>
      <c r="AH435" s="7">
        <v>1213</v>
      </c>
      <c r="AI435" s="7">
        <v>2134</v>
      </c>
      <c r="AJ435" s="7">
        <v>10030</v>
      </c>
      <c r="AK435" s="7">
        <v>511</v>
      </c>
      <c r="AL435" s="7">
        <v>458</v>
      </c>
      <c r="AM435" s="7">
        <v>462</v>
      </c>
      <c r="AN435" s="7">
        <v>492</v>
      </c>
      <c r="AO435" s="7">
        <v>669</v>
      </c>
      <c r="AP435" s="7">
        <v>619</v>
      </c>
      <c r="AQ435" s="7">
        <v>600</v>
      </c>
      <c r="AR435" s="7">
        <v>481</v>
      </c>
      <c r="AS435" s="7">
        <v>589</v>
      </c>
      <c r="AT435" s="7">
        <v>558</v>
      </c>
      <c r="AU435" s="7">
        <v>538</v>
      </c>
      <c r="AV435" s="7">
        <v>562</v>
      </c>
      <c r="AW435" s="7">
        <v>526</v>
      </c>
      <c r="AX435" s="7">
        <v>592</v>
      </c>
      <c r="AY435" s="7">
        <v>500</v>
      </c>
      <c r="AZ435" s="7">
        <v>564</v>
      </c>
      <c r="BA435" s="7">
        <v>486</v>
      </c>
      <c r="BB435" s="7">
        <v>695</v>
      </c>
      <c r="BC435" s="7">
        <v>559</v>
      </c>
      <c r="BD435" s="7">
        <v>734</v>
      </c>
      <c r="BE435" s="7">
        <v>382</v>
      </c>
      <c r="BF435" s="7">
        <v>935</v>
      </c>
      <c r="BG435" s="7">
        <v>674</v>
      </c>
      <c r="BH435" s="7">
        <v>548</v>
      </c>
      <c r="BI435" s="7">
        <v>551</v>
      </c>
      <c r="BJ435" s="7">
        <v>506</v>
      </c>
      <c r="BK435" s="7">
        <v>752</v>
      </c>
      <c r="BL435" s="7">
        <v>649</v>
      </c>
      <c r="BM435" s="7">
        <v>1377</v>
      </c>
      <c r="BN435" s="7">
        <v>517</v>
      </c>
      <c r="BO435" s="7">
        <v>454</v>
      </c>
      <c r="BP435" s="7">
        <v>479</v>
      </c>
      <c r="BQ435" s="7">
        <v>452</v>
      </c>
      <c r="BR435" s="7">
        <v>379</v>
      </c>
      <c r="BS435" s="6">
        <v>968</v>
      </c>
    </row>
    <row r="436" spans="1:71" x14ac:dyDescent="0.2">
      <c r="A436" s="13">
        <v>183046</v>
      </c>
      <c r="B436" s="11">
        <v>593481</v>
      </c>
      <c r="C436" s="11">
        <v>103</v>
      </c>
      <c r="D436" s="11">
        <v>183046</v>
      </c>
      <c r="E436" s="3" t="s">
        <v>1963</v>
      </c>
      <c r="F436" s="4" t="s">
        <v>0</v>
      </c>
      <c r="G436" s="4" t="s">
        <v>0</v>
      </c>
      <c r="H436" s="4" t="s">
        <v>0</v>
      </c>
      <c r="I436" s="9" t="s">
        <v>0</v>
      </c>
      <c r="J436" s="9" t="s">
        <v>0</v>
      </c>
      <c r="K436" s="11">
        <v>5</v>
      </c>
      <c r="L436" s="20">
        <v>2434.6</v>
      </c>
      <c r="M436" s="20">
        <v>4144.3653846153802</v>
      </c>
      <c r="N436" s="19">
        <v>1.7022777395117801</v>
      </c>
      <c r="O436" s="7">
        <v>4304</v>
      </c>
      <c r="P436" s="7">
        <v>2510</v>
      </c>
      <c r="Q436" s="7">
        <v>1761</v>
      </c>
      <c r="R436" s="7">
        <v>1985</v>
      </c>
      <c r="S436" s="7">
        <v>2348</v>
      </c>
      <c r="T436" s="7">
        <v>775</v>
      </c>
      <c r="U436" s="7">
        <v>2239</v>
      </c>
      <c r="V436" s="7">
        <v>1736</v>
      </c>
      <c r="W436" s="7">
        <v>3892</v>
      </c>
      <c r="X436" s="7">
        <v>4238</v>
      </c>
      <c r="Y436" s="7">
        <v>1630</v>
      </c>
      <c r="Z436" s="7">
        <v>6283</v>
      </c>
      <c r="AA436" s="7">
        <v>3488</v>
      </c>
      <c r="AB436" s="7">
        <v>3370</v>
      </c>
      <c r="AC436" s="7">
        <v>1334</v>
      </c>
      <c r="AD436" s="7">
        <v>1895</v>
      </c>
      <c r="AE436" s="7">
        <v>1867</v>
      </c>
      <c r="AF436" s="7">
        <v>2705</v>
      </c>
      <c r="AG436" s="7">
        <v>2960</v>
      </c>
      <c r="AH436" s="7">
        <v>1356</v>
      </c>
      <c r="AI436" s="7">
        <v>3391</v>
      </c>
      <c r="AJ436" s="7">
        <v>2131</v>
      </c>
      <c r="AK436" s="7">
        <v>8110</v>
      </c>
      <c r="AL436" s="7">
        <v>8382</v>
      </c>
      <c r="AM436" s="7">
        <v>4000</v>
      </c>
      <c r="AN436" s="7">
        <v>7012</v>
      </c>
      <c r="AO436" s="7">
        <v>6976</v>
      </c>
      <c r="AP436" s="7">
        <v>4353</v>
      </c>
      <c r="AQ436" s="7">
        <v>6118</v>
      </c>
      <c r="AR436" s="7">
        <v>5477</v>
      </c>
      <c r="AS436" s="7">
        <v>5260</v>
      </c>
      <c r="AT436" s="7">
        <v>3810</v>
      </c>
      <c r="AU436" s="6">
        <v>783</v>
      </c>
      <c r="AV436" s="7">
        <v>4355</v>
      </c>
      <c r="AW436" s="7">
        <v>5134</v>
      </c>
      <c r="AX436" s="7">
        <v>4491</v>
      </c>
      <c r="AY436" s="7">
        <v>4853</v>
      </c>
      <c r="AZ436" s="7">
        <v>3964</v>
      </c>
      <c r="BA436" s="7">
        <v>4059</v>
      </c>
      <c r="BB436" s="7">
        <v>3609</v>
      </c>
      <c r="BC436" s="6">
        <v>2151</v>
      </c>
      <c r="BD436" s="7">
        <v>4705</v>
      </c>
      <c r="BE436" s="7">
        <v>5909</v>
      </c>
      <c r="BF436" s="7">
        <v>3967</v>
      </c>
      <c r="BG436" s="7">
        <v>4469</v>
      </c>
      <c r="BH436" s="7">
        <v>3868</v>
      </c>
      <c r="BI436" s="7">
        <v>5112</v>
      </c>
      <c r="BJ436" s="6">
        <v>2136</v>
      </c>
      <c r="BK436" s="7">
        <v>4440</v>
      </c>
      <c r="BL436" s="7">
        <v>5177</v>
      </c>
      <c r="BM436" s="6">
        <v>5031</v>
      </c>
      <c r="BN436" s="6">
        <v>2072</v>
      </c>
      <c r="BO436" s="7">
        <v>6015</v>
      </c>
      <c r="BP436" s="7">
        <v>7331</v>
      </c>
      <c r="BQ436" s="7">
        <v>6593</v>
      </c>
      <c r="BR436" s="7">
        <v>6482</v>
      </c>
      <c r="BS436" s="7">
        <v>3278</v>
      </c>
    </row>
    <row r="437" spans="1:71" x14ac:dyDescent="0.2">
      <c r="A437" s="13">
        <v>172624</v>
      </c>
      <c r="B437" s="11">
        <v>373389</v>
      </c>
      <c r="C437" s="11">
        <v>199</v>
      </c>
      <c r="D437" s="11">
        <v>172624</v>
      </c>
      <c r="E437" s="3" t="s">
        <v>2010</v>
      </c>
      <c r="F437" s="4" t="s">
        <v>0</v>
      </c>
      <c r="G437" s="4" t="s">
        <v>0</v>
      </c>
      <c r="H437" s="4" t="s">
        <v>0</v>
      </c>
      <c r="I437" s="9" t="s">
        <v>0</v>
      </c>
      <c r="J437" s="9" t="s">
        <v>0</v>
      </c>
      <c r="K437" s="11">
        <v>49</v>
      </c>
      <c r="L437" s="20">
        <v>11848.224489795901</v>
      </c>
      <c r="M437" s="20">
        <v>13867.875</v>
      </c>
      <c r="N437" s="19">
        <v>1.1704601826158401</v>
      </c>
      <c r="O437" s="6">
        <v>16174</v>
      </c>
      <c r="P437" s="6">
        <v>14428</v>
      </c>
      <c r="Q437" s="6">
        <v>10134</v>
      </c>
      <c r="R437" s="6">
        <v>14604</v>
      </c>
      <c r="S437" s="6">
        <v>9309</v>
      </c>
      <c r="T437" s="6">
        <v>10632</v>
      </c>
      <c r="U437" s="6">
        <v>14340</v>
      </c>
      <c r="V437" s="6">
        <v>13064</v>
      </c>
      <c r="W437" s="6">
        <v>11264</v>
      </c>
      <c r="X437" s="7">
        <v>17670</v>
      </c>
      <c r="Y437" s="7">
        <v>10558</v>
      </c>
      <c r="Z437" s="6">
        <v>14703</v>
      </c>
      <c r="AA437" s="7">
        <v>15359</v>
      </c>
      <c r="AB437" s="6">
        <v>10835</v>
      </c>
      <c r="AC437" s="6">
        <v>13026</v>
      </c>
      <c r="AD437" s="6">
        <v>12136</v>
      </c>
      <c r="AE437" s="6">
        <v>12729</v>
      </c>
      <c r="AF437" s="7">
        <v>14546</v>
      </c>
      <c r="AG437" s="6">
        <v>9954</v>
      </c>
      <c r="AH437" s="6">
        <v>10968</v>
      </c>
      <c r="AI437" s="5">
        <v>11550</v>
      </c>
      <c r="AJ437" s="6">
        <v>11898</v>
      </c>
      <c r="AK437" s="6">
        <v>11799</v>
      </c>
      <c r="AL437" s="6">
        <v>12609</v>
      </c>
      <c r="AM437" s="6">
        <v>10724</v>
      </c>
      <c r="AN437" s="6">
        <v>11236</v>
      </c>
      <c r="AO437" s="6">
        <v>10118</v>
      </c>
      <c r="AP437" s="6">
        <v>6730</v>
      </c>
      <c r="AQ437" s="6">
        <v>11149</v>
      </c>
      <c r="AR437" s="6">
        <v>11008</v>
      </c>
      <c r="AS437" s="6">
        <v>10187</v>
      </c>
      <c r="AT437" s="6">
        <v>9928</v>
      </c>
      <c r="AU437" s="6">
        <v>10294</v>
      </c>
      <c r="AV437" s="7">
        <v>12058</v>
      </c>
      <c r="AW437" s="6">
        <v>13193</v>
      </c>
      <c r="AX437" s="6">
        <v>13129</v>
      </c>
      <c r="AY437" s="6">
        <v>10619</v>
      </c>
      <c r="AZ437" s="6">
        <v>10478</v>
      </c>
      <c r="BA437" s="6">
        <v>10249</v>
      </c>
      <c r="BB437" s="6">
        <v>10114</v>
      </c>
      <c r="BC437" s="6">
        <v>13515</v>
      </c>
      <c r="BD437" s="6">
        <v>11321</v>
      </c>
      <c r="BE437" s="6">
        <v>15876</v>
      </c>
      <c r="BF437" s="6">
        <v>11691</v>
      </c>
      <c r="BG437" s="6">
        <v>11919</v>
      </c>
      <c r="BH437" s="6">
        <v>10143</v>
      </c>
      <c r="BI437" s="6">
        <v>11536</v>
      </c>
      <c r="BJ437" s="6">
        <v>16295</v>
      </c>
      <c r="BK437" s="6">
        <v>13032</v>
      </c>
      <c r="BL437" s="7">
        <v>13417</v>
      </c>
      <c r="BM437" s="7">
        <v>16718</v>
      </c>
      <c r="BN437" s="6">
        <v>10312</v>
      </c>
      <c r="BO437" s="6">
        <v>11946</v>
      </c>
      <c r="BP437" s="7">
        <v>10617</v>
      </c>
      <c r="BQ437" s="6">
        <v>14163</v>
      </c>
      <c r="BR437" s="6">
        <v>10770</v>
      </c>
      <c r="BS437" s="6">
        <v>12732</v>
      </c>
    </row>
    <row r="438" spans="1:71" x14ac:dyDescent="0.2">
      <c r="A438" s="13">
        <v>171593</v>
      </c>
      <c r="B438" s="11">
        <v>381509</v>
      </c>
      <c r="C438" s="11">
        <v>267</v>
      </c>
      <c r="D438" s="11">
        <v>171593</v>
      </c>
      <c r="E438" s="3" t="s">
        <v>2018</v>
      </c>
      <c r="F438" s="4" t="s">
        <v>0</v>
      </c>
      <c r="G438" s="4" t="s">
        <v>0</v>
      </c>
      <c r="H438" s="4" t="s">
        <v>0</v>
      </c>
      <c r="I438" s="9" t="s">
        <v>0</v>
      </c>
      <c r="J438" s="9" t="s">
        <v>0</v>
      </c>
      <c r="K438" s="11">
        <v>1</v>
      </c>
      <c r="L438" s="20">
        <v>436</v>
      </c>
      <c r="M438" s="20">
        <v>514.55357142857099</v>
      </c>
      <c r="N438" s="19">
        <v>1.1801687418086499</v>
      </c>
      <c r="O438" s="7">
        <v>1641</v>
      </c>
      <c r="P438" s="7">
        <v>321</v>
      </c>
      <c r="Q438" s="7">
        <v>368</v>
      </c>
      <c r="R438" s="7">
        <v>287</v>
      </c>
      <c r="S438" s="7">
        <v>373</v>
      </c>
      <c r="T438" s="7">
        <v>252</v>
      </c>
      <c r="U438" s="7">
        <v>294</v>
      </c>
      <c r="V438" s="7">
        <v>353</v>
      </c>
      <c r="W438" s="7">
        <v>375</v>
      </c>
      <c r="X438" s="7">
        <v>242</v>
      </c>
      <c r="Y438" s="7">
        <v>319</v>
      </c>
      <c r="Z438" s="7">
        <v>257</v>
      </c>
      <c r="AA438" s="7">
        <v>1147</v>
      </c>
      <c r="AB438" s="7">
        <v>373</v>
      </c>
      <c r="AC438" s="7">
        <v>265</v>
      </c>
      <c r="AD438" s="7">
        <v>306</v>
      </c>
      <c r="AE438" s="7">
        <v>319</v>
      </c>
      <c r="AF438" s="7">
        <v>1149</v>
      </c>
      <c r="AG438" s="7">
        <v>242</v>
      </c>
      <c r="AH438" s="7">
        <v>289</v>
      </c>
      <c r="AI438" s="7">
        <v>242</v>
      </c>
      <c r="AJ438" s="7">
        <v>280</v>
      </c>
      <c r="AK438" s="7">
        <v>255</v>
      </c>
      <c r="AL438" s="7">
        <v>2600</v>
      </c>
      <c r="AM438" s="7">
        <v>257</v>
      </c>
      <c r="AN438" s="7">
        <v>268</v>
      </c>
      <c r="AO438" s="7">
        <v>292</v>
      </c>
      <c r="AP438" s="7">
        <v>277</v>
      </c>
      <c r="AQ438" s="7">
        <v>320</v>
      </c>
      <c r="AR438" s="7">
        <v>323</v>
      </c>
      <c r="AS438" s="7">
        <v>295</v>
      </c>
      <c r="AT438" s="7">
        <v>268</v>
      </c>
      <c r="AU438" s="7">
        <v>389</v>
      </c>
      <c r="AV438" s="7">
        <v>334</v>
      </c>
      <c r="AW438" s="7">
        <v>300</v>
      </c>
      <c r="AX438" s="7">
        <v>236</v>
      </c>
      <c r="AY438" s="7">
        <v>295</v>
      </c>
      <c r="AZ438" s="7">
        <v>253</v>
      </c>
      <c r="BA438" s="7">
        <v>381</v>
      </c>
      <c r="BB438" s="7">
        <v>223</v>
      </c>
      <c r="BC438" s="7">
        <v>341</v>
      </c>
      <c r="BD438" s="7">
        <v>294</v>
      </c>
      <c r="BE438" s="7">
        <v>450</v>
      </c>
      <c r="BF438" s="7">
        <v>262</v>
      </c>
      <c r="BG438" s="7">
        <v>279</v>
      </c>
      <c r="BH438" s="7">
        <v>365</v>
      </c>
      <c r="BI438" s="7">
        <v>359</v>
      </c>
      <c r="BJ438" s="7">
        <v>6738</v>
      </c>
      <c r="BK438" s="7">
        <v>277</v>
      </c>
      <c r="BL438" s="7">
        <v>226</v>
      </c>
      <c r="BM438" s="7">
        <v>497</v>
      </c>
      <c r="BN438" s="7">
        <v>311</v>
      </c>
      <c r="BO438" s="7">
        <v>319</v>
      </c>
      <c r="BP438" s="7">
        <v>378</v>
      </c>
      <c r="BQ438" s="6">
        <v>436</v>
      </c>
      <c r="BR438" s="7">
        <v>388</v>
      </c>
      <c r="BS438" s="7">
        <v>71</v>
      </c>
    </row>
    <row r="439" spans="1:71" x14ac:dyDescent="0.2">
      <c r="A439" s="13">
        <v>171591</v>
      </c>
      <c r="B439" s="11">
        <v>454362</v>
      </c>
      <c r="C439" s="11">
        <v>341</v>
      </c>
      <c r="D439" s="11">
        <v>171591</v>
      </c>
      <c r="E439" s="3" t="s">
        <v>2019</v>
      </c>
      <c r="F439" s="4" t="s">
        <v>0</v>
      </c>
      <c r="G439" s="4" t="s">
        <v>0</v>
      </c>
      <c r="H439" s="4" t="s">
        <v>0</v>
      </c>
      <c r="I439" s="4" t="s">
        <v>0</v>
      </c>
      <c r="J439" s="9" t="s">
        <v>0</v>
      </c>
      <c r="K439" s="11">
        <v>1</v>
      </c>
      <c r="L439" s="20">
        <v>190</v>
      </c>
      <c r="M439" s="20">
        <v>5492.5892857142799</v>
      </c>
      <c r="N439" s="19">
        <v>28.908364661654101</v>
      </c>
      <c r="O439" s="7">
        <v>28251</v>
      </c>
      <c r="P439" s="7">
        <v>326</v>
      </c>
      <c r="Q439" s="7">
        <v>213</v>
      </c>
      <c r="R439" s="7">
        <v>247</v>
      </c>
      <c r="S439" s="7">
        <v>229</v>
      </c>
      <c r="T439" s="7">
        <v>196</v>
      </c>
      <c r="U439" s="7">
        <v>226</v>
      </c>
      <c r="V439" s="7">
        <v>304</v>
      </c>
      <c r="W439" s="7">
        <v>268</v>
      </c>
      <c r="X439" s="7">
        <v>250</v>
      </c>
      <c r="Y439" s="7">
        <v>334</v>
      </c>
      <c r="Z439" s="7">
        <v>224</v>
      </c>
      <c r="AA439" s="7">
        <v>13922</v>
      </c>
      <c r="AB439" s="7">
        <v>214</v>
      </c>
      <c r="AC439" s="7">
        <v>189</v>
      </c>
      <c r="AD439" s="7">
        <v>283</v>
      </c>
      <c r="AE439" s="7">
        <v>211</v>
      </c>
      <c r="AF439" s="7">
        <v>16490</v>
      </c>
      <c r="AG439" s="7">
        <v>231</v>
      </c>
      <c r="AH439" s="7">
        <v>239</v>
      </c>
      <c r="AI439" s="7">
        <v>216</v>
      </c>
      <c r="AJ439" s="7">
        <v>251</v>
      </c>
      <c r="AK439" s="7">
        <v>246</v>
      </c>
      <c r="AL439" s="7">
        <v>86846</v>
      </c>
      <c r="AM439" s="7">
        <v>238</v>
      </c>
      <c r="AN439" s="7">
        <v>209</v>
      </c>
      <c r="AO439" s="7">
        <v>305</v>
      </c>
      <c r="AP439" s="7">
        <v>246</v>
      </c>
      <c r="AQ439" s="7">
        <v>243</v>
      </c>
      <c r="AR439" s="7">
        <v>292</v>
      </c>
      <c r="AS439" s="7">
        <v>261</v>
      </c>
      <c r="AT439" s="7">
        <v>245</v>
      </c>
      <c r="AU439" s="7">
        <v>228</v>
      </c>
      <c r="AV439" s="7">
        <v>256</v>
      </c>
      <c r="AW439" s="7">
        <v>237</v>
      </c>
      <c r="AX439" s="7">
        <v>231</v>
      </c>
      <c r="AY439" s="7">
        <v>286</v>
      </c>
      <c r="AZ439" s="7">
        <v>343</v>
      </c>
      <c r="BA439" s="7">
        <v>282</v>
      </c>
      <c r="BB439" s="7">
        <v>235</v>
      </c>
      <c r="BC439" s="7">
        <v>246</v>
      </c>
      <c r="BD439" s="7">
        <v>204</v>
      </c>
      <c r="BE439" s="7">
        <v>587</v>
      </c>
      <c r="BF439" s="7">
        <v>197</v>
      </c>
      <c r="BG439" s="7">
        <v>235</v>
      </c>
      <c r="BH439" s="7">
        <v>218</v>
      </c>
      <c r="BI439" s="7">
        <v>248</v>
      </c>
      <c r="BJ439" s="7">
        <v>146891</v>
      </c>
      <c r="BK439" s="7">
        <v>216</v>
      </c>
      <c r="BL439" s="7">
        <v>209</v>
      </c>
      <c r="BM439" s="7">
        <v>2878</v>
      </c>
      <c r="BN439" s="7">
        <v>218</v>
      </c>
      <c r="BO439" s="7">
        <v>219</v>
      </c>
      <c r="BP439" s="7">
        <v>192</v>
      </c>
      <c r="BQ439" s="6">
        <v>190</v>
      </c>
      <c r="BR439" s="7">
        <v>234</v>
      </c>
      <c r="BS439" s="7">
        <v>50</v>
      </c>
    </row>
    <row r="440" spans="1:71" x14ac:dyDescent="0.2">
      <c r="A440" s="13">
        <v>171564</v>
      </c>
      <c r="B440" s="11">
        <v>664278</v>
      </c>
      <c r="C440" s="11">
        <v>319</v>
      </c>
      <c r="D440" s="11">
        <v>171564</v>
      </c>
      <c r="E440" s="3" t="s">
        <v>2020</v>
      </c>
      <c r="F440" s="4" t="s">
        <v>0</v>
      </c>
      <c r="G440" s="4" t="s">
        <v>0</v>
      </c>
      <c r="H440" s="4" t="s">
        <v>0</v>
      </c>
      <c r="I440" s="4" t="s">
        <v>0</v>
      </c>
      <c r="J440" s="9" t="s">
        <v>0</v>
      </c>
      <c r="K440" s="11">
        <v>18</v>
      </c>
      <c r="L440" s="20">
        <v>3237.88888888888</v>
      </c>
      <c r="M440" s="20">
        <v>20540.897435897401</v>
      </c>
      <c r="N440" s="19">
        <v>6.3439167126411897</v>
      </c>
      <c r="O440" s="6">
        <v>16322</v>
      </c>
      <c r="P440" s="6">
        <v>2492</v>
      </c>
      <c r="Q440" s="6">
        <v>4563</v>
      </c>
      <c r="R440" s="7">
        <v>7014</v>
      </c>
      <c r="S440" s="6">
        <v>710</v>
      </c>
      <c r="T440" s="7">
        <v>750</v>
      </c>
      <c r="U440" s="7">
        <v>6115</v>
      </c>
      <c r="V440" s="6">
        <v>2288</v>
      </c>
      <c r="W440" s="6">
        <v>4756</v>
      </c>
      <c r="X440" s="6">
        <v>2635</v>
      </c>
      <c r="Y440" s="7">
        <v>1249</v>
      </c>
      <c r="Z440" s="7">
        <v>6570</v>
      </c>
      <c r="AA440" s="6">
        <v>8785</v>
      </c>
      <c r="AB440" s="7">
        <v>2905</v>
      </c>
      <c r="AC440" s="7">
        <v>3783</v>
      </c>
      <c r="AD440" s="7">
        <v>2897</v>
      </c>
      <c r="AE440" s="6">
        <v>564</v>
      </c>
      <c r="AF440" s="6">
        <v>2586</v>
      </c>
      <c r="AG440" s="6">
        <v>2333</v>
      </c>
      <c r="AH440" s="6">
        <v>2738</v>
      </c>
      <c r="AI440" s="7">
        <v>7209</v>
      </c>
      <c r="AJ440" s="6">
        <v>5379</v>
      </c>
      <c r="AK440" s="7">
        <v>556</v>
      </c>
      <c r="AL440" s="7">
        <v>790</v>
      </c>
      <c r="AM440" s="7">
        <v>583</v>
      </c>
      <c r="AN440" s="7">
        <v>820</v>
      </c>
      <c r="AO440" s="7">
        <v>780</v>
      </c>
      <c r="AP440" s="7">
        <v>613</v>
      </c>
      <c r="AQ440" s="7">
        <v>383</v>
      </c>
      <c r="AR440" s="7">
        <v>501</v>
      </c>
      <c r="AS440" s="7">
        <v>533</v>
      </c>
      <c r="AT440" s="7">
        <v>451</v>
      </c>
      <c r="AU440" s="7">
        <v>358</v>
      </c>
      <c r="AV440" s="7">
        <v>316</v>
      </c>
      <c r="AW440" s="7">
        <v>339</v>
      </c>
      <c r="AX440" s="7">
        <v>330</v>
      </c>
      <c r="AY440" s="7">
        <v>276</v>
      </c>
      <c r="AZ440" s="7">
        <v>581</v>
      </c>
      <c r="BA440" s="7">
        <v>442</v>
      </c>
      <c r="BB440" s="7">
        <v>309</v>
      </c>
      <c r="BC440" s="5">
        <v>628</v>
      </c>
      <c r="BD440" s="5">
        <v>300</v>
      </c>
      <c r="BE440" s="5">
        <v>430</v>
      </c>
      <c r="BF440" s="6">
        <v>613</v>
      </c>
      <c r="BG440" s="7">
        <v>1028</v>
      </c>
      <c r="BH440" s="7">
        <v>887</v>
      </c>
      <c r="BI440" s="7">
        <v>875</v>
      </c>
      <c r="BJ440" s="7">
        <v>1222</v>
      </c>
      <c r="BK440" s="6">
        <v>160</v>
      </c>
      <c r="BL440" s="7">
        <v>24785</v>
      </c>
      <c r="BM440" s="7">
        <v>27872</v>
      </c>
      <c r="BN440" s="7">
        <v>13918</v>
      </c>
      <c r="BO440" s="7">
        <v>494</v>
      </c>
      <c r="BP440" s="7">
        <v>1223</v>
      </c>
      <c r="BQ440" s="7">
        <v>12400</v>
      </c>
      <c r="BR440" s="7">
        <v>454</v>
      </c>
      <c r="BS440" s="7">
        <v>668484</v>
      </c>
    </row>
    <row r="441" spans="1:71" x14ac:dyDescent="0.2">
      <c r="A441" s="13">
        <v>171545</v>
      </c>
      <c r="B441" s="11">
        <v>954004</v>
      </c>
      <c r="C441" s="11">
        <v>103</v>
      </c>
      <c r="D441" s="11">
        <v>171545</v>
      </c>
      <c r="E441" s="3" t="s">
        <v>2021</v>
      </c>
      <c r="F441" s="4" t="s">
        <v>0</v>
      </c>
      <c r="G441" s="4" t="s">
        <v>0</v>
      </c>
      <c r="H441" s="4" t="s">
        <v>0</v>
      </c>
      <c r="I441" s="4" t="s">
        <v>0</v>
      </c>
      <c r="J441" s="9" t="s">
        <v>0</v>
      </c>
      <c r="K441" s="11">
        <v>2</v>
      </c>
      <c r="L441" s="20">
        <v>7413.5</v>
      </c>
      <c r="M441" s="20">
        <v>68051.181818181794</v>
      </c>
      <c r="N441" s="19">
        <v>9.1793595222474895</v>
      </c>
      <c r="O441" s="7">
        <v>11728</v>
      </c>
      <c r="P441" s="7">
        <v>222664</v>
      </c>
      <c r="Q441" s="7">
        <v>39072</v>
      </c>
      <c r="R441" s="7">
        <v>484976</v>
      </c>
      <c r="S441" s="7">
        <v>183632</v>
      </c>
      <c r="T441" s="7">
        <v>40503</v>
      </c>
      <c r="U441" s="7">
        <v>259248</v>
      </c>
      <c r="V441" s="7">
        <v>300696</v>
      </c>
      <c r="W441" s="7">
        <v>109192</v>
      </c>
      <c r="X441" s="6">
        <v>9732</v>
      </c>
      <c r="Y441" s="7">
        <v>28809</v>
      </c>
      <c r="Z441" s="7">
        <v>343464</v>
      </c>
      <c r="AA441" s="7">
        <v>247504</v>
      </c>
      <c r="AB441" s="7">
        <v>463160</v>
      </c>
      <c r="AC441" s="7">
        <v>269896</v>
      </c>
      <c r="AD441" s="7">
        <v>34750</v>
      </c>
      <c r="AE441" s="7">
        <v>25596</v>
      </c>
      <c r="AF441" s="7">
        <v>40434</v>
      </c>
      <c r="AG441" s="7">
        <v>42749</v>
      </c>
      <c r="AH441" s="7">
        <v>26523</v>
      </c>
      <c r="AI441" s="7">
        <v>8872</v>
      </c>
      <c r="AJ441" s="7">
        <v>293968</v>
      </c>
      <c r="AK441" s="7">
        <v>3414</v>
      </c>
      <c r="AL441" s="7">
        <v>3270</v>
      </c>
      <c r="AM441" s="7">
        <v>15037</v>
      </c>
      <c r="AN441" s="7">
        <v>14880</v>
      </c>
      <c r="AO441" s="7">
        <v>2250</v>
      </c>
      <c r="AP441" s="7">
        <v>16944</v>
      </c>
      <c r="AQ441" s="7">
        <v>2959</v>
      </c>
      <c r="AR441" s="7">
        <v>2746</v>
      </c>
      <c r="AS441" s="7">
        <v>2399</v>
      </c>
      <c r="AT441" s="7">
        <v>2529</v>
      </c>
      <c r="AU441" s="7">
        <v>2685</v>
      </c>
      <c r="AV441" s="7">
        <v>3023</v>
      </c>
      <c r="AW441" s="7">
        <v>3066</v>
      </c>
      <c r="AX441" s="7">
        <v>3067</v>
      </c>
      <c r="AY441" s="7">
        <v>2840</v>
      </c>
      <c r="AZ441" s="7">
        <v>15473</v>
      </c>
      <c r="BA441" s="7">
        <v>16707</v>
      </c>
      <c r="BB441" s="7">
        <v>15694</v>
      </c>
      <c r="BC441" s="7">
        <v>2811</v>
      </c>
      <c r="BD441" s="7">
        <v>2677</v>
      </c>
      <c r="BE441" s="7">
        <v>3236</v>
      </c>
      <c r="BF441" s="7">
        <v>16677</v>
      </c>
      <c r="BG441" s="7">
        <v>2410</v>
      </c>
      <c r="BH441" s="7">
        <v>2045</v>
      </c>
      <c r="BI441" s="7">
        <v>2154</v>
      </c>
      <c r="BJ441" s="7">
        <v>2486</v>
      </c>
      <c r="BK441" s="7">
        <v>15182</v>
      </c>
      <c r="BL441" s="7">
        <v>22107</v>
      </c>
      <c r="BM441" s="6">
        <v>5095</v>
      </c>
      <c r="BN441" s="7">
        <v>4248</v>
      </c>
      <c r="BO441" s="7">
        <v>1000</v>
      </c>
      <c r="BP441" s="7">
        <v>6849</v>
      </c>
      <c r="BQ441" s="7">
        <v>6950</v>
      </c>
      <c r="BR441" s="7">
        <v>9910</v>
      </c>
      <c r="BS441" s="7">
        <v>35654</v>
      </c>
    </row>
    <row r="442" spans="1:71" x14ac:dyDescent="0.2">
      <c r="A442" s="13">
        <v>171303</v>
      </c>
      <c r="B442" s="11">
        <v>471069</v>
      </c>
      <c r="C442" s="11">
        <v>85</v>
      </c>
      <c r="D442" s="11">
        <v>171303</v>
      </c>
      <c r="E442" s="3" t="s">
        <v>2022</v>
      </c>
      <c r="F442" s="4" t="s">
        <v>0</v>
      </c>
      <c r="G442" s="4" t="s">
        <v>0</v>
      </c>
      <c r="H442" s="4" t="s">
        <v>0</v>
      </c>
      <c r="I442" s="4" t="s">
        <v>0</v>
      </c>
      <c r="J442" s="9" t="s">
        <v>0</v>
      </c>
      <c r="K442" s="11">
        <v>20</v>
      </c>
      <c r="L442" s="20">
        <v>2129.1999999999998</v>
      </c>
      <c r="M442" s="20">
        <v>2837.5135135135101</v>
      </c>
      <c r="N442" s="19">
        <v>1.33266650080476</v>
      </c>
      <c r="O442" s="7">
        <v>3525</v>
      </c>
      <c r="P442" s="6">
        <v>1980</v>
      </c>
      <c r="Q442" s="7">
        <v>2053</v>
      </c>
      <c r="R442" s="6">
        <v>1894</v>
      </c>
      <c r="S442" s="6">
        <v>1454</v>
      </c>
      <c r="T442" s="7">
        <v>2376</v>
      </c>
      <c r="U442" s="7">
        <v>2949</v>
      </c>
      <c r="V442" s="7">
        <v>2911</v>
      </c>
      <c r="W442" s="7">
        <v>2906</v>
      </c>
      <c r="X442" s="6">
        <v>2693</v>
      </c>
      <c r="Y442" s="7">
        <v>2082</v>
      </c>
      <c r="Z442" s="7">
        <v>2974</v>
      </c>
      <c r="AA442" s="6">
        <v>2393</v>
      </c>
      <c r="AB442" s="7">
        <v>3070</v>
      </c>
      <c r="AC442" s="7">
        <v>2600</v>
      </c>
      <c r="AD442" s="7">
        <v>2383</v>
      </c>
      <c r="AE442" s="7">
        <v>2144</v>
      </c>
      <c r="AF442" s="7">
        <v>2959</v>
      </c>
      <c r="AG442" s="7">
        <v>2457</v>
      </c>
      <c r="AH442" s="7">
        <v>2343</v>
      </c>
      <c r="AI442" s="7">
        <v>2306</v>
      </c>
      <c r="AJ442" s="7">
        <v>2557</v>
      </c>
      <c r="AK442" s="7">
        <v>2967</v>
      </c>
      <c r="AL442" s="6">
        <v>2775</v>
      </c>
      <c r="AM442" s="6">
        <v>1539</v>
      </c>
      <c r="AN442" s="6">
        <v>1894</v>
      </c>
      <c r="AO442" s="7">
        <v>2500</v>
      </c>
      <c r="AP442" s="6">
        <v>2413</v>
      </c>
      <c r="AQ442" s="6">
        <v>1911</v>
      </c>
      <c r="AR442" s="7">
        <v>2582</v>
      </c>
      <c r="AS442" s="6">
        <v>2180</v>
      </c>
      <c r="AT442" s="7">
        <v>2877</v>
      </c>
      <c r="AU442" s="7">
        <v>2610</v>
      </c>
      <c r="AV442" s="6">
        <v>2149</v>
      </c>
      <c r="AW442" s="6">
        <v>1542</v>
      </c>
      <c r="AX442" s="7">
        <v>3559</v>
      </c>
      <c r="AY442" s="6">
        <v>1890</v>
      </c>
      <c r="AZ442" s="7">
        <v>2727</v>
      </c>
      <c r="BA442" s="7">
        <v>2091</v>
      </c>
      <c r="BB442" s="6">
        <v>1815</v>
      </c>
      <c r="BC442" s="7">
        <v>3566</v>
      </c>
      <c r="BD442" s="7">
        <v>2857</v>
      </c>
      <c r="BE442" s="6">
        <v>3131</v>
      </c>
      <c r="BF442" s="6">
        <v>1610</v>
      </c>
      <c r="BG442" s="6">
        <v>3059</v>
      </c>
      <c r="BH442" s="7">
        <v>3088</v>
      </c>
      <c r="BI442" s="7">
        <v>3246</v>
      </c>
      <c r="BJ442" s="7">
        <v>3721</v>
      </c>
      <c r="BK442" s="7">
        <v>2469</v>
      </c>
      <c r="BL442" s="7">
        <v>2837</v>
      </c>
      <c r="BM442" s="7">
        <v>3769</v>
      </c>
      <c r="BN442" s="7">
        <v>2454</v>
      </c>
      <c r="BO442" s="7">
        <v>2953</v>
      </c>
      <c r="BP442" s="6">
        <v>2212</v>
      </c>
      <c r="BQ442" s="7">
        <v>4003</v>
      </c>
      <c r="BR442" s="6">
        <v>2050</v>
      </c>
      <c r="BS442" s="7">
        <v>3517</v>
      </c>
    </row>
    <row r="443" spans="1:71" x14ac:dyDescent="0.2">
      <c r="A443" s="13">
        <v>171002</v>
      </c>
      <c r="B443" s="11">
        <v>435752</v>
      </c>
      <c r="C443" s="11">
        <v>201</v>
      </c>
      <c r="D443" s="11">
        <v>171002</v>
      </c>
      <c r="E443" s="3" t="s">
        <v>2025</v>
      </c>
      <c r="F443" s="4" t="s">
        <v>0</v>
      </c>
      <c r="G443" s="4" t="s">
        <v>0</v>
      </c>
      <c r="H443" s="4" t="s">
        <v>0</v>
      </c>
      <c r="I443" s="4" t="s">
        <v>0</v>
      </c>
      <c r="J443" s="9" t="s">
        <v>0</v>
      </c>
      <c r="K443" s="11">
        <v>5</v>
      </c>
      <c r="L443" s="20">
        <v>730.8</v>
      </c>
      <c r="M443" s="20">
        <v>284.5</v>
      </c>
      <c r="N443" s="19">
        <v>0.389299397920087</v>
      </c>
      <c r="O443" s="6">
        <v>960</v>
      </c>
      <c r="P443" s="7">
        <v>429</v>
      </c>
      <c r="Q443" s="6">
        <v>688</v>
      </c>
      <c r="R443" s="7">
        <v>401</v>
      </c>
      <c r="S443" s="7">
        <v>279</v>
      </c>
      <c r="T443" s="7">
        <v>318</v>
      </c>
      <c r="U443" s="7">
        <v>275</v>
      </c>
      <c r="V443" s="7">
        <v>448</v>
      </c>
      <c r="W443" s="7">
        <v>302</v>
      </c>
      <c r="X443" s="7">
        <v>314</v>
      </c>
      <c r="Y443" s="7">
        <v>556</v>
      </c>
      <c r="Z443" s="7">
        <v>259</v>
      </c>
      <c r="AA443" s="7">
        <v>730</v>
      </c>
      <c r="AB443" s="7">
        <v>395</v>
      </c>
      <c r="AC443" s="7">
        <v>423</v>
      </c>
      <c r="AD443" s="7">
        <v>881</v>
      </c>
      <c r="AE443" s="7">
        <v>606</v>
      </c>
      <c r="AF443" s="6">
        <v>878</v>
      </c>
      <c r="AG443" s="7">
        <v>500</v>
      </c>
      <c r="AH443" s="6">
        <v>602</v>
      </c>
      <c r="AI443" s="6">
        <v>526</v>
      </c>
      <c r="AJ443" s="7">
        <v>354</v>
      </c>
      <c r="AK443" s="7">
        <v>186</v>
      </c>
      <c r="AL443" s="7">
        <v>172</v>
      </c>
      <c r="AM443" s="7">
        <v>169</v>
      </c>
      <c r="AN443" s="7">
        <v>165</v>
      </c>
      <c r="AO443" s="7">
        <v>236</v>
      </c>
      <c r="AP443" s="7">
        <v>211</v>
      </c>
      <c r="AQ443" s="7">
        <v>204</v>
      </c>
      <c r="AR443" s="7">
        <v>190</v>
      </c>
      <c r="AS443" s="7">
        <v>212</v>
      </c>
      <c r="AT443" s="7">
        <v>245</v>
      </c>
      <c r="AU443" s="7">
        <v>210</v>
      </c>
      <c r="AV443" s="7">
        <v>195</v>
      </c>
      <c r="AW443" s="7">
        <v>210</v>
      </c>
      <c r="AX443" s="7">
        <v>176</v>
      </c>
      <c r="AY443" s="7">
        <v>216</v>
      </c>
      <c r="AZ443" s="7">
        <v>158</v>
      </c>
      <c r="BA443" s="7">
        <v>215</v>
      </c>
      <c r="BB443" s="7">
        <v>185</v>
      </c>
      <c r="BC443" s="7">
        <v>221</v>
      </c>
      <c r="BD443" s="7">
        <v>197</v>
      </c>
      <c r="BE443" s="7">
        <v>223</v>
      </c>
      <c r="BF443" s="7">
        <v>260</v>
      </c>
      <c r="BG443" s="7">
        <v>214</v>
      </c>
      <c r="BH443" s="7">
        <v>255</v>
      </c>
      <c r="BI443" s="7">
        <v>203</v>
      </c>
      <c r="BJ443" s="7">
        <v>307</v>
      </c>
      <c r="BK443" s="7">
        <v>209</v>
      </c>
      <c r="BL443" s="7">
        <v>198</v>
      </c>
      <c r="BM443" s="7">
        <v>235</v>
      </c>
      <c r="BN443" s="7">
        <v>209</v>
      </c>
      <c r="BO443" s="7">
        <v>199</v>
      </c>
      <c r="BP443" s="7">
        <v>181</v>
      </c>
      <c r="BQ443" s="7">
        <v>256</v>
      </c>
      <c r="BR443" s="7">
        <v>206</v>
      </c>
      <c r="BS443" s="7">
        <v>196</v>
      </c>
    </row>
    <row r="444" spans="1:71" x14ac:dyDescent="0.2">
      <c r="A444" s="13">
        <v>170999</v>
      </c>
      <c r="B444" s="11">
        <v>506168</v>
      </c>
      <c r="C444" s="11">
        <v>244</v>
      </c>
      <c r="D444" s="11">
        <v>170999</v>
      </c>
      <c r="E444" s="3" t="s">
        <v>2027</v>
      </c>
      <c r="F444" s="4" t="s">
        <v>0</v>
      </c>
      <c r="G444" s="4" t="s">
        <v>0</v>
      </c>
      <c r="H444" s="4" t="s">
        <v>0</v>
      </c>
      <c r="I444" s="4" t="s">
        <v>0</v>
      </c>
      <c r="J444" s="9" t="s">
        <v>0</v>
      </c>
      <c r="K444" s="11">
        <v>2</v>
      </c>
      <c r="L444" s="20">
        <v>1872</v>
      </c>
      <c r="M444" s="20">
        <v>612.38181818181795</v>
      </c>
      <c r="N444" s="19">
        <v>0.32712703962703898</v>
      </c>
      <c r="O444" s="7">
        <v>363</v>
      </c>
      <c r="P444" s="7">
        <v>325</v>
      </c>
      <c r="Q444" s="7">
        <v>284</v>
      </c>
      <c r="R444" s="7">
        <v>383</v>
      </c>
      <c r="S444" s="7">
        <v>173</v>
      </c>
      <c r="T444" s="7">
        <v>275</v>
      </c>
      <c r="U444" s="7">
        <v>365</v>
      </c>
      <c r="V444" s="7">
        <v>288</v>
      </c>
      <c r="W444" s="7">
        <v>349</v>
      </c>
      <c r="X444" s="7">
        <v>262</v>
      </c>
      <c r="Y444" s="7">
        <v>412</v>
      </c>
      <c r="Z444" s="7">
        <v>291</v>
      </c>
      <c r="AA444" s="7">
        <v>276</v>
      </c>
      <c r="AB444" s="7">
        <v>313</v>
      </c>
      <c r="AC444" s="7">
        <v>251</v>
      </c>
      <c r="AD444" s="7">
        <v>286</v>
      </c>
      <c r="AE444" s="7">
        <v>391</v>
      </c>
      <c r="AF444" s="7">
        <v>267</v>
      </c>
      <c r="AG444" s="7">
        <v>291</v>
      </c>
      <c r="AH444" s="7">
        <v>228</v>
      </c>
      <c r="AI444" s="7">
        <v>250</v>
      </c>
      <c r="AJ444" s="7">
        <v>500</v>
      </c>
      <c r="AK444" s="7">
        <v>1027</v>
      </c>
      <c r="AL444" s="7">
        <v>948</v>
      </c>
      <c r="AM444" s="7">
        <v>289</v>
      </c>
      <c r="AN444" s="7">
        <v>374</v>
      </c>
      <c r="AO444" s="7">
        <v>831</v>
      </c>
      <c r="AP444" s="7">
        <v>329</v>
      </c>
      <c r="AQ444" s="7">
        <v>1021</v>
      </c>
      <c r="AR444" s="7">
        <v>773</v>
      </c>
      <c r="AS444" s="7">
        <v>892</v>
      </c>
      <c r="AT444" s="7">
        <v>897</v>
      </c>
      <c r="AU444" s="7">
        <v>887</v>
      </c>
      <c r="AV444" s="7">
        <v>1094</v>
      </c>
      <c r="AW444" s="7">
        <v>1211</v>
      </c>
      <c r="AX444" s="7">
        <v>998</v>
      </c>
      <c r="AY444" s="7">
        <v>1087</v>
      </c>
      <c r="AZ444" s="7">
        <v>444</v>
      </c>
      <c r="BA444" s="7">
        <v>381</v>
      </c>
      <c r="BB444" s="7">
        <v>378</v>
      </c>
      <c r="BC444" s="7">
        <v>1034</v>
      </c>
      <c r="BD444" s="7">
        <v>766</v>
      </c>
      <c r="BE444" s="7">
        <v>1299</v>
      </c>
      <c r="BF444" s="7">
        <v>350</v>
      </c>
      <c r="BG444" s="7">
        <v>1053</v>
      </c>
      <c r="BH444" s="7">
        <v>862</v>
      </c>
      <c r="BI444" s="7">
        <v>1112</v>
      </c>
      <c r="BJ444" s="7">
        <v>1287</v>
      </c>
      <c r="BK444" s="6">
        <v>229</v>
      </c>
      <c r="BL444" s="7">
        <v>446</v>
      </c>
      <c r="BM444" s="7">
        <v>2095</v>
      </c>
      <c r="BN444" s="7">
        <v>1625</v>
      </c>
      <c r="BO444" s="7">
        <v>292</v>
      </c>
      <c r="BP444" s="7">
        <v>329</v>
      </c>
      <c r="BQ444" s="7">
        <v>157</v>
      </c>
      <c r="BR444" s="7">
        <v>290</v>
      </c>
      <c r="BS444" s="6">
        <v>3515</v>
      </c>
    </row>
    <row r="445" spans="1:71" x14ac:dyDescent="0.2">
      <c r="A445" s="13">
        <v>170993</v>
      </c>
      <c r="B445" s="11">
        <v>680870</v>
      </c>
      <c r="C445" s="11">
        <v>154</v>
      </c>
      <c r="D445" s="11">
        <v>170993</v>
      </c>
      <c r="E445" s="3" t="s">
        <v>2028</v>
      </c>
      <c r="F445" s="4" t="s">
        <v>0</v>
      </c>
      <c r="G445" s="4" t="s">
        <v>0</v>
      </c>
      <c r="H445" s="4" t="s">
        <v>0</v>
      </c>
      <c r="I445" s="4" t="s">
        <v>0</v>
      </c>
      <c r="J445" s="9" t="s">
        <v>0</v>
      </c>
      <c r="K445" s="11">
        <v>11</v>
      </c>
      <c r="L445" s="20">
        <v>2334.8181818181802</v>
      </c>
      <c r="M445" s="20">
        <v>1462.6521739130401</v>
      </c>
      <c r="N445" s="19">
        <v>0.626452280225965</v>
      </c>
      <c r="O445" s="7">
        <v>2917</v>
      </c>
      <c r="P445" s="7">
        <v>787</v>
      </c>
      <c r="Q445" s="7">
        <v>656</v>
      </c>
      <c r="R445" s="7">
        <v>1413</v>
      </c>
      <c r="S445" s="7">
        <v>625</v>
      </c>
      <c r="T445" s="7">
        <v>333</v>
      </c>
      <c r="U445" s="7">
        <v>1188</v>
      </c>
      <c r="V445" s="7">
        <v>1109</v>
      </c>
      <c r="W445" s="7">
        <v>2195</v>
      </c>
      <c r="X445" s="7">
        <v>821</v>
      </c>
      <c r="Y445" s="7">
        <v>599</v>
      </c>
      <c r="Z445" s="7">
        <v>887</v>
      </c>
      <c r="AA445" s="7">
        <v>819</v>
      </c>
      <c r="AB445" s="7">
        <v>698</v>
      </c>
      <c r="AC445" s="7">
        <v>690</v>
      </c>
      <c r="AD445" s="7">
        <v>867</v>
      </c>
      <c r="AE445" s="7">
        <v>1101</v>
      </c>
      <c r="AF445" s="7">
        <v>685</v>
      </c>
      <c r="AG445" s="7">
        <v>641</v>
      </c>
      <c r="AH445" s="7">
        <v>670</v>
      </c>
      <c r="AI445" s="7">
        <v>1831</v>
      </c>
      <c r="AJ445" s="7">
        <v>3812</v>
      </c>
      <c r="AK445" s="7">
        <v>1873</v>
      </c>
      <c r="AL445" s="7">
        <v>2698</v>
      </c>
      <c r="AM445" s="5">
        <v>1514</v>
      </c>
      <c r="AN445" s="6">
        <v>2130</v>
      </c>
      <c r="AO445" s="7">
        <v>2455</v>
      </c>
      <c r="AP445" s="6">
        <v>1663</v>
      </c>
      <c r="AQ445" s="6">
        <v>2140</v>
      </c>
      <c r="AR445" s="7">
        <v>2136</v>
      </c>
      <c r="AS445" s="7">
        <v>2781</v>
      </c>
      <c r="AT445" s="7">
        <v>695</v>
      </c>
      <c r="AU445" s="7">
        <v>737</v>
      </c>
      <c r="AV445" s="6">
        <v>778</v>
      </c>
      <c r="AW445" s="7">
        <v>1190</v>
      </c>
      <c r="AX445" s="7">
        <v>753</v>
      </c>
      <c r="AY445" s="7">
        <v>857</v>
      </c>
      <c r="AZ445" s="7">
        <v>602</v>
      </c>
      <c r="BA445" s="5">
        <v>611</v>
      </c>
      <c r="BB445" s="7">
        <v>850</v>
      </c>
      <c r="BC445" s="7">
        <v>2684</v>
      </c>
      <c r="BD445" s="5">
        <v>2549</v>
      </c>
      <c r="BE445" s="5">
        <v>2242</v>
      </c>
      <c r="BF445" s="7">
        <v>5062</v>
      </c>
      <c r="BG445" s="7">
        <v>5487</v>
      </c>
      <c r="BH445" s="6">
        <v>4604</v>
      </c>
      <c r="BI445" s="7">
        <v>4166</v>
      </c>
      <c r="BJ445" s="6">
        <v>3985</v>
      </c>
      <c r="BK445" s="6">
        <v>3467</v>
      </c>
      <c r="BL445" s="7">
        <v>796</v>
      </c>
      <c r="BM445" s="7">
        <v>1859</v>
      </c>
      <c r="BN445" s="7">
        <v>1037</v>
      </c>
      <c r="BO445" s="7">
        <v>397</v>
      </c>
      <c r="BP445" s="7">
        <v>427</v>
      </c>
      <c r="BQ445" s="7">
        <v>235</v>
      </c>
      <c r="BR445" s="7">
        <v>203</v>
      </c>
      <c r="BS445" s="7">
        <v>1958</v>
      </c>
    </row>
    <row r="446" spans="1:71" x14ac:dyDescent="0.2">
      <c r="A446" s="13">
        <v>170990</v>
      </c>
      <c r="B446" s="11">
        <v>945184</v>
      </c>
      <c r="C446" s="11">
        <v>179</v>
      </c>
      <c r="D446" s="11">
        <v>170990</v>
      </c>
      <c r="E446" s="3" t="s">
        <v>2029</v>
      </c>
      <c r="F446" s="4" t="s">
        <v>0</v>
      </c>
      <c r="G446" s="4" t="s">
        <v>0</v>
      </c>
      <c r="H446" s="4" t="s">
        <v>0</v>
      </c>
      <c r="I446" s="4" t="s">
        <v>0</v>
      </c>
      <c r="J446" s="9" t="s">
        <v>0</v>
      </c>
      <c r="K446" s="11">
        <v>1</v>
      </c>
      <c r="L446" s="20">
        <v>1925</v>
      </c>
      <c r="M446" s="20">
        <v>1324.17857142857</v>
      </c>
      <c r="N446" s="19">
        <v>0.687884972170686</v>
      </c>
      <c r="O446" s="7">
        <v>3343</v>
      </c>
      <c r="P446" s="7">
        <v>2246</v>
      </c>
      <c r="Q446" s="7">
        <v>1098</v>
      </c>
      <c r="R446" s="7">
        <v>1792</v>
      </c>
      <c r="S446" s="7">
        <v>1512</v>
      </c>
      <c r="T446" s="7">
        <v>732</v>
      </c>
      <c r="U446" s="7">
        <v>1619</v>
      </c>
      <c r="V446" s="7">
        <v>2714</v>
      </c>
      <c r="W446" s="7">
        <v>1327</v>
      </c>
      <c r="X446" s="7">
        <v>1495</v>
      </c>
      <c r="Y446" s="7">
        <v>567</v>
      </c>
      <c r="Z446" s="7">
        <v>1384</v>
      </c>
      <c r="AA446" s="7">
        <v>3087</v>
      </c>
      <c r="AB446" s="7">
        <v>1359</v>
      </c>
      <c r="AC446" s="7">
        <v>1699</v>
      </c>
      <c r="AD446" s="7">
        <v>863</v>
      </c>
      <c r="AE446" s="7">
        <v>554</v>
      </c>
      <c r="AF446" s="7">
        <v>2635</v>
      </c>
      <c r="AG446" s="7">
        <v>354</v>
      </c>
      <c r="AH446" s="7">
        <v>2119</v>
      </c>
      <c r="AI446" s="7">
        <v>1440</v>
      </c>
      <c r="AJ446" s="7">
        <v>990</v>
      </c>
      <c r="AK446" s="7">
        <v>1124</v>
      </c>
      <c r="AL446" s="7">
        <v>7975</v>
      </c>
      <c r="AM446" s="7">
        <v>871</v>
      </c>
      <c r="AN446" s="7">
        <v>456</v>
      </c>
      <c r="AO446" s="7">
        <v>519</v>
      </c>
      <c r="AP446" s="7">
        <v>918</v>
      </c>
      <c r="AQ446" s="7">
        <v>667</v>
      </c>
      <c r="AR446" s="7">
        <v>453</v>
      </c>
      <c r="AS446" s="7">
        <v>386</v>
      </c>
      <c r="AT446" s="7">
        <v>447</v>
      </c>
      <c r="AU446" s="7">
        <v>526</v>
      </c>
      <c r="AV446" s="7">
        <v>1180</v>
      </c>
      <c r="AW446" s="7">
        <v>859</v>
      </c>
      <c r="AX446" s="7">
        <v>534</v>
      </c>
      <c r="AY446" s="7">
        <v>683</v>
      </c>
      <c r="AZ446" s="7">
        <v>396</v>
      </c>
      <c r="BA446" s="7">
        <v>682</v>
      </c>
      <c r="BB446" s="7">
        <v>547</v>
      </c>
      <c r="BC446" s="7">
        <v>415</v>
      </c>
      <c r="BD446" s="7">
        <v>514</v>
      </c>
      <c r="BE446" s="7">
        <v>628</v>
      </c>
      <c r="BF446" s="7">
        <v>494</v>
      </c>
      <c r="BG446" s="7">
        <v>319</v>
      </c>
      <c r="BH446" s="7">
        <v>376</v>
      </c>
      <c r="BI446" s="7">
        <v>596</v>
      </c>
      <c r="BJ446" s="7">
        <v>13095</v>
      </c>
      <c r="BK446" s="7">
        <v>618</v>
      </c>
      <c r="BL446" s="7">
        <v>513</v>
      </c>
      <c r="BM446" s="7">
        <v>601</v>
      </c>
      <c r="BN446" s="7">
        <v>553</v>
      </c>
      <c r="BO446" s="7">
        <v>344</v>
      </c>
      <c r="BP446" s="7">
        <v>365</v>
      </c>
      <c r="BQ446" s="7">
        <v>300</v>
      </c>
      <c r="BR446" s="7">
        <v>271</v>
      </c>
      <c r="BS446" s="6">
        <v>1925</v>
      </c>
    </row>
    <row r="447" spans="1:71" x14ac:dyDescent="0.2">
      <c r="A447" s="13">
        <v>170986</v>
      </c>
      <c r="B447" s="11">
        <v>541131</v>
      </c>
      <c r="C447" s="11">
        <v>257</v>
      </c>
      <c r="D447" s="11">
        <v>170986</v>
      </c>
      <c r="E447" s="3" t="s">
        <v>2030</v>
      </c>
      <c r="F447" s="4" t="s">
        <v>0</v>
      </c>
      <c r="G447" s="4" t="s">
        <v>0</v>
      </c>
      <c r="H447" s="4" t="s">
        <v>0</v>
      </c>
      <c r="I447" s="4" t="s">
        <v>0</v>
      </c>
      <c r="J447" s="9" t="s">
        <v>0</v>
      </c>
      <c r="K447" s="11">
        <v>7</v>
      </c>
      <c r="L447" s="20">
        <v>266.42857142857099</v>
      </c>
      <c r="M447" s="20">
        <v>1326.96</v>
      </c>
      <c r="N447" s="19">
        <v>4.9805469168900798</v>
      </c>
      <c r="O447" s="7">
        <v>2041</v>
      </c>
      <c r="P447" s="7">
        <v>9565</v>
      </c>
      <c r="Q447" s="7">
        <v>2748</v>
      </c>
      <c r="R447" s="7">
        <v>1541</v>
      </c>
      <c r="S447" s="7">
        <v>425</v>
      </c>
      <c r="T447" s="7">
        <v>278</v>
      </c>
      <c r="U447" s="7">
        <v>770</v>
      </c>
      <c r="V447" s="7">
        <v>862</v>
      </c>
      <c r="W447" s="7">
        <v>2365</v>
      </c>
      <c r="X447" s="7">
        <v>6638</v>
      </c>
      <c r="Y447" s="7">
        <v>2429</v>
      </c>
      <c r="Z447" s="7">
        <v>1092</v>
      </c>
      <c r="AA447" s="7">
        <v>2301</v>
      </c>
      <c r="AB447" s="7">
        <v>1473</v>
      </c>
      <c r="AC447" s="7">
        <v>1144</v>
      </c>
      <c r="AD447" s="7">
        <v>1820</v>
      </c>
      <c r="AE447" s="7">
        <v>2031</v>
      </c>
      <c r="AF447" s="7">
        <v>3407</v>
      </c>
      <c r="AG447" s="7">
        <v>6207</v>
      </c>
      <c r="AH447" s="7">
        <v>1617</v>
      </c>
      <c r="AI447" s="7">
        <v>3528</v>
      </c>
      <c r="AJ447" s="7">
        <v>646</v>
      </c>
      <c r="AK447" s="7">
        <v>263</v>
      </c>
      <c r="AL447" s="7">
        <v>275</v>
      </c>
      <c r="AM447" s="7">
        <v>335</v>
      </c>
      <c r="AN447" s="7">
        <v>471</v>
      </c>
      <c r="AO447" s="6">
        <v>257</v>
      </c>
      <c r="AP447" s="6">
        <v>300</v>
      </c>
      <c r="AQ447" s="6">
        <v>437</v>
      </c>
      <c r="AR447" s="6">
        <v>147</v>
      </c>
      <c r="AS447" s="6">
        <v>391</v>
      </c>
      <c r="AT447" s="7">
        <v>361</v>
      </c>
      <c r="AU447" s="7">
        <v>353</v>
      </c>
      <c r="AV447" s="7">
        <v>273</v>
      </c>
      <c r="AW447" s="7">
        <v>407</v>
      </c>
      <c r="AX447" s="7">
        <v>497</v>
      </c>
      <c r="AY447" s="6">
        <v>187</v>
      </c>
      <c r="AZ447" s="7">
        <v>601</v>
      </c>
      <c r="BA447" s="7">
        <v>334</v>
      </c>
      <c r="BB447" s="6">
        <v>146</v>
      </c>
      <c r="BC447" s="7">
        <v>322</v>
      </c>
      <c r="BD447" s="7">
        <v>433</v>
      </c>
      <c r="BE447" s="7">
        <v>258</v>
      </c>
      <c r="BF447" s="7">
        <v>300</v>
      </c>
      <c r="BG447" s="7">
        <v>330</v>
      </c>
      <c r="BH447" s="7">
        <v>292</v>
      </c>
      <c r="BI447" s="7">
        <v>318</v>
      </c>
      <c r="BJ447" s="7">
        <v>356</v>
      </c>
      <c r="BK447" s="7">
        <v>279</v>
      </c>
      <c r="BL447" s="7">
        <v>405</v>
      </c>
      <c r="BM447" s="7">
        <v>328</v>
      </c>
      <c r="BN447" s="7">
        <v>210</v>
      </c>
      <c r="BO447" s="7">
        <v>227</v>
      </c>
      <c r="BP447" s="7">
        <v>216</v>
      </c>
      <c r="BQ447" s="7">
        <v>236</v>
      </c>
      <c r="BR447" s="7">
        <v>177</v>
      </c>
      <c r="BS447" s="7">
        <v>2563</v>
      </c>
    </row>
    <row r="448" spans="1:71" x14ac:dyDescent="0.2">
      <c r="A448" s="13">
        <v>170984</v>
      </c>
      <c r="B448" s="11">
        <v>756776</v>
      </c>
      <c r="C448" s="11">
        <v>179</v>
      </c>
      <c r="D448" s="11">
        <v>170984</v>
      </c>
      <c r="E448" s="3" t="s">
        <v>2031</v>
      </c>
      <c r="F448" s="4" t="s">
        <v>0</v>
      </c>
      <c r="G448" s="4" t="s">
        <v>0</v>
      </c>
      <c r="H448" s="4" t="s">
        <v>0</v>
      </c>
      <c r="I448" s="4" t="s">
        <v>0</v>
      </c>
      <c r="J448" s="9" t="s">
        <v>0</v>
      </c>
      <c r="K448" s="11">
        <v>2</v>
      </c>
      <c r="L448" s="20">
        <v>1105.5</v>
      </c>
      <c r="M448" s="20">
        <v>782.94545454545403</v>
      </c>
      <c r="N448" s="19">
        <v>0.70822745775255902</v>
      </c>
      <c r="O448" s="7">
        <v>497</v>
      </c>
      <c r="P448" s="7">
        <v>378</v>
      </c>
      <c r="Q448" s="7">
        <v>357</v>
      </c>
      <c r="R448" s="7">
        <v>1959</v>
      </c>
      <c r="S448" s="7">
        <v>876</v>
      </c>
      <c r="T448" s="7">
        <v>398</v>
      </c>
      <c r="U448" s="7">
        <v>843</v>
      </c>
      <c r="V448" s="7">
        <v>550</v>
      </c>
      <c r="W448" s="7">
        <v>1190</v>
      </c>
      <c r="X448" s="7">
        <v>434</v>
      </c>
      <c r="Y448" s="7">
        <v>372</v>
      </c>
      <c r="Z448" s="7">
        <v>530</v>
      </c>
      <c r="AA448" s="7">
        <v>781</v>
      </c>
      <c r="AB448" s="7">
        <v>1536</v>
      </c>
      <c r="AC448" s="7">
        <v>3975</v>
      </c>
      <c r="AD448" s="7">
        <v>305</v>
      </c>
      <c r="AE448" s="7">
        <v>610</v>
      </c>
      <c r="AF448" s="7">
        <v>400</v>
      </c>
      <c r="AG448" s="7">
        <v>425</v>
      </c>
      <c r="AH448" s="7">
        <v>3418</v>
      </c>
      <c r="AI448" s="7">
        <v>2633</v>
      </c>
      <c r="AJ448" s="7">
        <v>908</v>
      </c>
      <c r="AK448" s="7">
        <v>414</v>
      </c>
      <c r="AL448" s="7">
        <v>825</v>
      </c>
      <c r="AM448" s="7">
        <v>452</v>
      </c>
      <c r="AN448" s="7">
        <v>586</v>
      </c>
      <c r="AO448" s="7">
        <v>606</v>
      </c>
      <c r="AP448" s="7">
        <v>416</v>
      </c>
      <c r="AQ448" s="7">
        <v>510</v>
      </c>
      <c r="AR448" s="7">
        <v>585</v>
      </c>
      <c r="AS448" s="7">
        <v>580</v>
      </c>
      <c r="AT448" s="7">
        <v>705</v>
      </c>
      <c r="AU448" s="7">
        <v>545</v>
      </c>
      <c r="AV448" s="7">
        <v>709</v>
      </c>
      <c r="AW448" s="7">
        <v>559</v>
      </c>
      <c r="AX448" s="7">
        <v>712</v>
      </c>
      <c r="AY448" s="7">
        <v>768</v>
      </c>
      <c r="AZ448" s="7">
        <v>702</v>
      </c>
      <c r="BA448" s="7">
        <v>527</v>
      </c>
      <c r="BB448" s="7">
        <v>629</v>
      </c>
      <c r="BC448" s="7">
        <v>703</v>
      </c>
      <c r="BD448" s="7">
        <v>705</v>
      </c>
      <c r="BE448" s="6">
        <v>1029</v>
      </c>
      <c r="BF448" s="7">
        <v>768</v>
      </c>
      <c r="BG448" s="7">
        <v>732</v>
      </c>
      <c r="BH448" s="7">
        <v>628</v>
      </c>
      <c r="BI448" s="7">
        <v>673</v>
      </c>
      <c r="BJ448" s="7">
        <v>896</v>
      </c>
      <c r="BK448" s="7">
        <v>710</v>
      </c>
      <c r="BL448" s="7">
        <v>1039</v>
      </c>
      <c r="BM448" s="6">
        <v>1182</v>
      </c>
      <c r="BN448" s="7">
        <v>947</v>
      </c>
      <c r="BO448" s="7">
        <v>255</v>
      </c>
      <c r="BP448" s="7">
        <v>242</v>
      </c>
      <c r="BQ448" s="7">
        <v>286</v>
      </c>
      <c r="BR448" s="7">
        <v>185</v>
      </c>
      <c r="BS448" s="7">
        <v>88</v>
      </c>
    </row>
    <row r="449" spans="1:71" x14ac:dyDescent="0.2">
      <c r="A449" s="13">
        <v>170978</v>
      </c>
      <c r="B449" s="11">
        <v>497885</v>
      </c>
      <c r="C449" s="11">
        <v>257</v>
      </c>
      <c r="D449" s="11">
        <v>170978</v>
      </c>
      <c r="E449" s="3" t="s">
        <v>2032</v>
      </c>
      <c r="F449" s="4" t="s">
        <v>0</v>
      </c>
      <c r="G449" s="4" t="s">
        <v>0</v>
      </c>
      <c r="H449" s="4" t="s">
        <v>0</v>
      </c>
      <c r="I449" s="4" t="s">
        <v>0</v>
      </c>
      <c r="J449" s="9" t="s">
        <v>0</v>
      </c>
      <c r="K449" s="11">
        <v>2</v>
      </c>
      <c r="L449" s="20">
        <v>439</v>
      </c>
      <c r="M449" s="20">
        <v>287.50909090908999</v>
      </c>
      <c r="N449" s="19">
        <v>0.65491820252640298</v>
      </c>
      <c r="O449" s="7">
        <v>308</v>
      </c>
      <c r="P449" s="7">
        <v>188</v>
      </c>
      <c r="Q449" s="7">
        <v>248</v>
      </c>
      <c r="R449" s="7">
        <v>186</v>
      </c>
      <c r="S449" s="7">
        <v>161</v>
      </c>
      <c r="T449" s="7">
        <v>180</v>
      </c>
      <c r="U449" s="7">
        <v>200</v>
      </c>
      <c r="V449" s="7">
        <v>196</v>
      </c>
      <c r="W449" s="7">
        <v>310</v>
      </c>
      <c r="X449" s="7">
        <v>201</v>
      </c>
      <c r="Y449" s="7">
        <v>250</v>
      </c>
      <c r="Z449" s="7">
        <v>164</v>
      </c>
      <c r="AA449" s="7">
        <v>249</v>
      </c>
      <c r="AB449" s="7">
        <v>190</v>
      </c>
      <c r="AC449" s="7">
        <v>181</v>
      </c>
      <c r="AD449" s="7">
        <v>220</v>
      </c>
      <c r="AE449" s="7">
        <v>255</v>
      </c>
      <c r="AF449" s="7">
        <v>271</v>
      </c>
      <c r="AG449" s="7">
        <v>195</v>
      </c>
      <c r="AH449" s="7">
        <v>189</v>
      </c>
      <c r="AI449" s="7">
        <v>289</v>
      </c>
      <c r="AJ449" s="7">
        <v>485</v>
      </c>
      <c r="AK449" s="7">
        <v>190</v>
      </c>
      <c r="AL449" s="7">
        <v>244</v>
      </c>
      <c r="AM449" s="7">
        <v>321</v>
      </c>
      <c r="AN449" s="7">
        <v>239</v>
      </c>
      <c r="AO449" s="7">
        <v>314</v>
      </c>
      <c r="AP449" s="7">
        <v>360</v>
      </c>
      <c r="AQ449" s="7">
        <v>286</v>
      </c>
      <c r="AR449" s="7">
        <v>317</v>
      </c>
      <c r="AS449" s="7">
        <v>297</v>
      </c>
      <c r="AT449" s="7">
        <v>365</v>
      </c>
      <c r="AU449" s="7">
        <v>360</v>
      </c>
      <c r="AV449" s="7">
        <v>195</v>
      </c>
      <c r="AW449" s="7">
        <v>321</v>
      </c>
      <c r="AX449" s="7">
        <v>318</v>
      </c>
      <c r="AY449" s="7">
        <v>337</v>
      </c>
      <c r="AZ449" s="7">
        <v>347</v>
      </c>
      <c r="BA449" s="7">
        <v>206</v>
      </c>
      <c r="BB449" s="7">
        <v>239</v>
      </c>
      <c r="BC449" s="7">
        <v>446</v>
      </c>
      <c r="BD449" s="7">
        <v>457</v>
      </c>
      <c r="BE449" s="7">
        <v>408</v>
      </c>
      <c r="BF449" s="7">
        <v>364</v>
      </c>
      <c r="BG449" s="7">
        <v>459</v>
      </c>
      <c r="BH449" s="7">
        <v>402</v>
      </c>
      <c r="BI449" s="7">
        <v>345</v>
      </c>
      <c r="BJ449" s="7">
        <v>361</v>
      </c>
      <c r="BK449" s="7">
        <v>327</v>
      </c>
      <c r="BL449" s="6">
        <v>220</v>
      </c>
      <c r="BM449" s="7">
        <v>522</v>
      </c>
      <c r="BN449" s="7">
        <v>461</v>
      </c>
      <c r="BO449" s="7">
        <v>307</v>
      </c>
      <c r="BP449" s="7">
        <v>223</v>
      </c>
      <c r="BQ449" s="7">
        <v>185</v>
      </c>
      <c r="BR449" s="7">
        <v>174</v>
      </c>
      <c r="BS449" s="6">
        <v>658</v>
      </c>
    </row>
    <row r="450" spans="1:71" x14ac:dyDescent="0.2">
      <c r="A450" s="13">
        <v>170971</v>
      </c>
      <c r="B450" s="11">
        <v>646887</v>
      </c>
      <c r="C450" s="11">
        <v>124</v>
      </c>
      <c r="D450" s="11">
        <v>170971</v>
      </c>
      <c r="E450" s="3" t="s">
        <v>2033</v>
      </c>
      <c r="F450" s="4" t="s">
        <v>0</v>
      </c>
      <c r="G450" s="4" t="s">
        <v>0</v>
      </c>
      <c r="H450" s="4" t="s">
        <v>0</v>
      </c>
      <c r="I450" s="4" t="s">
        <v>0</v>
      </c>
      <c r="J450" s="9" t="s">
        <v>0</v>
      </c>
      <c r="K450" s="11">
        <v>4</v>
      </c>
      <c r="L450" s="20">
        <v>407</v>
      </c>
      <c r="M450" s="20">
        <v>499.33962264150898</v>
      </c>
      <c r="N450" s="19">
        <v>1.22687867970886</v>
      </c>
      <c r="O450" s="7">
        <v>376</v>
      </c>
      <c r="P450" s="7">
        <v>605</v>
      </c>
      <c r="Q450" s="7">
        <v>248</v>
      </c>
      <c r="R450" s="7">
        <v>483</v>
      </c>
      <c r="S450" s="7">
        <v>256</v>
      </c>
      <c r="T450" s="7">
        <v>424</v>
      </c>
      <c r="U450" s="7">
        <v>422</v>
      </c>
      <c r="V450" s="7">
        <v>487</v>
      </c>
      <c r="W450" s="7">
        <v>836</v>
      </c>
      <c r="X450" s="7">
        <v>638</v>
      </c>
      <c r="Y450" s="7">
        <v>377</v>
      </c>
      <c r="Z450" s="7">
        <v>922</v>
      </c>
      <c r="AA450" s="7">
        <v>376</v>
      </c>
      <c r="AB450" s="7">
        <v>561</v>
      </c>
      <c r="AC450" s="7">
        <v>323</v>
      </c>
      <c r="AD450" s="7">
        <v>3849</v>
      </c>
      <c r="AE450" s="7">
        <v>330</v>
      </c>
      <c r="AF450" s="7">
        <v>307</v>
      </c>
      <c r="AG450" s="7">
        <v>371</v>
      </c>
      <c r="AH450" s="7">
        <v>314</v>
      </c>
      <c r="AI450" s="7">
        <v>364</v>
      </c>
      <c r="AJ450" s="7">
        <v>747</v>
      </c>
      <c r="AK450" s="7">
        <v>333</v>
      </c>
      <c r="AL450" s="7">
        <v>380</v>
      </c>
      <c r="AM450" s="7">
        <v>358</v>
      </c>
      <c r="AN450" s="7">
        <v>440</v>
      </c>
      <c r="AO450" s="7">
        <v>534</v>
      </c>
      <c r="AP450" s="7">
        <v>353</v>
      </c>
      <c r="AQ450" s="7">
        <v>336</v>
      </c>
      <c r="AR450" s="7">
        <v>407</v>
      </c>
      <c r="AS450" s="7">
        <v>464</v>
      </c>
      <c r="AT450" s="7">
        <v>428</v>
      </c>
      <c r="AU450" s="7">
        <v>333</v>
      </c>
      <c r="AV450" s="7">
        <v>283</v>
      </c>
      <c r="AW450" s="7">
        <v>363</v>
      </c>
      <c r="AX450" s="7">
        <v>437</v>
      </c>
      <c r="AY450" s="7">
        <v>406</v>
      </c>
      <c r="AZ450" s="7">
        <v>426</v>
      </c>
      <c r="BA450" s="7">
        <v>346</v>
      </c>
      <c r="BB450" s="7">
        <v>360</v>
      </c>
      <c r="BC450" s="7">
        <v>528</v>
      </c>
      <c r="BD450" s="7">
        <v>521</v>
      </c>
      <c r="BE450" s="7">
        <v>602</v>
      </c>
      <c r="BF450" s="7">
        <v>418</v>
      </c>
      <c r="BG450" s="7">
        <v>580</v>
      </c>
      <c r="BH450" s="7">
        <v>457</v>
      </c>
      <c r="BI450" s="6">
        <v>871</v>
      </c>
      <c r="BJ450" s="7">
        <v>1189</v>
      </c>
      <c r="BK450" s="6">
        <v>241</v>
      </c>
      <c r="BL450" s="6">
        <v>420</v>
      </c>
      <c r="BM450" s="6">
        <v>96</v>
      </c>
      <c r="BN450" s="7">
        <v>462</v>
      </c>
      <c r="BO450" s="7">
        <v>192</v>
      </c>
      <c r="BP450" s="7">
        <v>219</v>
      </c>
      <c r="BQ450" s="7">
        <v>289</v>
      </c>
      <c r="BR450" s="7">
        <v>204</v>
      </c>
      <c r="BS450" s="7">
        <v>201</v>
      </c>
    </row>
    <row r="451" spans="1:71" x14ac:dyDescent="0.2">
      <c r="A451" s="13">
        <v>170962</v>
      </c>
      <c r="B451" s="11">
        <v>643598</v>
      </c>
      <c r="C451" s="11">
        <v>239</v>
      </c>
      <c r="D451" s="11">
        <v>170962</v>
      </c>
      <c r="E451" s="3" t="s">
        <v>2034</v>
      </c>
      <c r="F451" s="4" t="s">
        <v>0</v>
      </c>
      <c r="G451" s="4" t="s">
        <v>0</v>
      </c>
      <c r="H451" s="4" t="s">
        <v>0</v>
      </c>
      <c r="I451" s="4" t="s">
        <v>0</v>
      </c>
      <c r="J451" s="9" t="s">
        <v>0</v>
      </c>
      <c r="K451" s="11">
        <v>19</v>
      </c>
      <c r="L451" s="20">
        <v>726.89473684210498</v>
      </c>
      <c r="M451" s="20">
        <v>478</v>
      </c>
      <c r="N451" s="19">
        <v>0.65759177467236196</v>
      </c>
      <c r="O451" s="7">
        <v>318</v>
      </c>
      <c r="P451" s="7">
        <v>273</v>
      </c>
      <c r="Q451" s="7">
        <v>235</v>
      </c>
      <c r="R451" s="7">
        <v>308</v>
      </c>
      <c r="S451" s="7">
        <v>192</v>
      </c>
      <c r="T451" s="7">
        <v>156</v>
      </c>
      <c r="U451" s="7">
        <v>273</v>
      </c>
      <c r="V451" s="7">
        <v>242</v>
      </c>
      <c r="W451" s="7">
        <v>357</v>
      </c>
      <c r="X451" s="7">
        <v>232</v>
      </c>
      <c r="Y451" s="7">
        <v>193</v>
      </c>
      <c r="Z451" s="7">
        <v>286</v>
      </c>
      <c r="AA451" s="7">
        <v>254</v>
      </c>
      <c r="AB451" s="7">
        <v>295</v>
      </c>
      <c r="AC451" s="7">
        <v>234</v>
      </c>
      <c r="AD451" s="7">
        <v>213</v>
      </c>
      <c r="AE451" s="7">
        <v>320</v>
      </c>
      <c r="AF451" s="7">
        <v>232</v>
      </c>
      <c r="AG451" s="7">
        <v>229</v>
      </c>
      <c r="AH451" s="7">
        <v>226</v>
      </c>
      <c r="AI451" s="7">
        <v>383</v>
      </c>
      <c r="AJ451" s="7">
        <v>639</v>
      </c>
      <c r="AK451" s="6">
        <v>551</v>
      </c>
      <c r="AL451" s="6">
        <v>948</v>
      </c>
      <c r="AM451" s="6">
        <v>685</v>
      </c>
      <c r="AN451" s="6">
        <v>847</v>
      </c>
      <c r="AO451" s="6">
        <v>891</v>
      </c>
      <c r="AP451" s="6">
        <v>642</v>
      </c>
      <c r="AQ451" s="6">
        <v>871</v>
      </c>
      <c r="AR451" s="6">
        <v>791</v>
      </c>
      <c r="AS451" s="6">
        <v>700</v>
      </c>
      <c r="AT451" s="6">
        <v>214</v>
      </c>
      <c r="AU451" s="6">
        <v>457</v>
      </c>
      <c r="AV451" s="7">
        <v>673</v>
      </c>
      <c r="AW451" s="6">
        <v>685</v>
      </c>
      <c r="AX451" s="6">
        <v>716</v>
      </c>
      <c r="AY451" s="6">
        <v>724</v>
      </c>
      <c r="AZ451" s="7">
        <v>835</v>
      </c>
      <c r="BA451" s="6">
        <v>574</v>
      </c>
      <c r="BB451" s="7">
        <v>677</v>
      </c>
      <c r="BC451" s="7">
        <v>1074</v>
      </c>
      <c r="BD451" s="7">
        <v>1032</v>
      </c>
      <c r="BE451" s="7">
        <v>1178</v>
      </c>
      <c r="BF451" s="6">
        <v>1067</v>
      </c>
      <c r="BG451" s="6">
        <v>825</v>
      </c>
      <c r="BH451" s="7">
        <v>1024</v>
      </c>
      <c r="BI451" s="6">
        <v>511</v>
      </c>
      <c r="BJ451" s="7">
        <v>912</v>
      </c>
      <c r="BK451" s="7">
        <v>846</v>
      </c>
      <c r="BL451" s="6">
        <v>1112</v>
      </c>
      <c r="BM451" s="7">
        <v>1739</v>
      </c>
      <c r="BN451" s="7">
        <v>961</v>
      </c>
      <c r="BO451" s="7">
        <v>199</v>
      </c>
      <c r="BP451" s="7">
        <v>206</v>
      </c>
      <c r="BQ451" s="7">
        <v>170</v>
      </c>
      <c r="BR451" s="7">
        <v>156</v>
      </c>
      <c r="BS451" s="7">
        <v>392</v>
      </c>
    </row>
    <row r="452" spans="1:71" x14ac:dyDescent="0.2">
      <c r="A452" s="13">
        <v>170841</v>
      </c>
      <c r="B452" s="11">
        <v>1103957</v>
      </c>
      <c r="C452" s="11">
        <v>129</v>
      </c>
      <c r="D452" s="11">
        <v>170841</v>
      </c>
      <c r="E452" s="3" t="s">
        <v>2036</v>
      </c>
      <c r="F452" s="4" t="s">
        <v>0</v>
      </c>
      <c r="G452" s="4" t="s">
        <v>0</v>
      </c>
      <c r="H452" s="4" t="s">
        <v>0</v>
      </c>
      <c r="I452" s="4" t="s">
        <v>0</v>
      </c>
      <c r="J452" s="9" t="s">
        <v>0</v>
      </c>
      <c r="K452" s="11">
        <v>3</v>
      </c>
      <c r="L452" s="20">
        <v>16521.333333333299</v>
      </c>
      <c r="M452" s="20">
        <v>34592.370370370299</v>
      </c>
      <c r="N452" s="19">
        <v>2.0938001596140499</v>
      </c>
      <c r="O452" s="7">
        <v>45593</v>
      </c>
      <c r="P452" s="7">
        <v>135820</v>
      </c>
      <c r="Q452" s="5">
        <v>26356</v>
      </c>
      <c r="R452" s="7">
        <v>185992</v>
      </c>
      <c r="S452" s="7">
        <v>95445</v>
      </c>
      <c r="T452" s="7">
        <v>23854</v>
      </c>
      <c r="U452" s="7">
        <v>197176</v>
      </c>
      <c r="V452" s="7">
        <v>118200</v>
      </c>
      <c r="W452" s="7">
        <v>103744</v>
      </c>
      <c r="X452" s="7">
        <v>122552</v>
      </c>
      <c r="Y452" s="7">
        <v>25024</v>
      </c>
      <c r="Z452" s="7">
        <v>145312</v>
      </c>
      <c r="AA452" s="7">
        <v>99688</v>
      </c>
      <c r="AB452" s="7">
        <v>136040</v>
      </c>
      <c r="AC452" s="7">
        <v>148480</v>
      </c>
      <c r="AD452" s="5">
        <v>22412</v>
      </c>
      <c r="AE452" s="7">
        <v>37036</v>
      </c>
      <c r="AF452" s="7">
        <v>44643</v>
      </c>
      <c r="AG452" s="7">
        <v>35868</v>
      </c>
      <c r="AH452" s="7">
        <v>31299</v>
      </c>
      <c r="AI452" s="7">
        <v>59096</v>
      </c>
      <c r="AJ452" s="7">
        <v>60240</v>
      </c>
      <c r="AK452" s="7">
        <v>453</v>
      </c>
      <c r="AL452" s="7">
        <v>362</v>
      </c>
      <c r="AM452" s="7">
        <v>406</v>
      </c>
      <c r="AN452" s="7">
        <v>409</v>
      </c>
      <c r="AO452" s="7">
        <v>413</v>
      </c>
      <c r="AP452" s="7">
        <v>378</v>
      </c>
      <c r="AQ452" s="7">
        <v>457</v>
      </c>
      <c r="AR452" s="7">
        <v>311</v>
      </c>
      <c r="AS452" s="7">
        <v>409</v>
      </c>
      <c r="AT452" s="7">
        <v>419</v>
      </c>
      <c r="AU452" s="7">
        <v>492</v>
      </c>
      <c r="AV452" s="7">
        <v>390</v>
      </c>
      <c r="AW452" s="7">
        <v>442</v>
      </c>
      <c r="AX452" s="7">
        <v>401</v>
      </c>
      <c r="AY452" s="7">
        <v>397</v>
      </c>
      <c r="AZ452" s="7">
        <v>443</v>
      </c>
      <c r="BA452" s="7">
        <v>382</v>
      </c>
      <c r="BB452" s="7">
        <v>465</v>
      </c>
      <c r="BC452" s="7">
        <v>390</v>
      </c>
      <c r="BD452" s="7">
        <v>616</v>
      </c>
      <c r="BE452" s="7">
        <v>468</v>
      </c>
      <c r="BF452" s="7">
        <v>445</v>
      </c>
      <c r="BG452" s="7">
        <v>366</v>
      </c>
      <c r="BH452" s="7">
        <v>342</v>
      </c>
      <c r="BI452" s="7">
        <v>419</v>
      </c>
      <c r="BJ452" s="7">
        <v>544</v>
      </c>
      <c r="BK452" s="7">
        <v>399</v>
      </c>
      <c r="BL452" s="7">
        <v>460</v>
      </c>
      <c r="BM452" s="7">
        <v>562</v>
      </c>
      <c r="BN452" s="7">
        <v>365</v>
      </c>
      <c r="BO452" s="6">
        <v>796</v>
      </c>
      <c r="BP452" s="7">
        <v>475</v>
      </c>
      <c r="BQ452" s="7">
        <v>389</v>
      </c>
      <c r="BR452" s="7">
        <v>534</v>
      </c>
      <c r="BS452" s="7">
        <v>2683</v>
      </c>
    </row>
    <row r="453" spans="1:71" x14ac:dyDescent="0.2">
      <c r="A453" s="13">
        <v>170822</v>
      </c>
      <c r="B453" s="11">
        <v>811748</v>
      </c>
      <c r="C453" s="11">
        <v>117</v>
      </c>
      <c r="D453" s="11">
        <v>170822</v>
      </c>
      <c r="E453" s="3" t="s">
        <v>2037</v>
      </c>
      <c r="F453" s="4" t="s">
        <v>0</v>
      </c>
      <c r="G453" s="4" t="s">
        <v>0</v>
      </c>
      <c r="H453" s="4" t="s">
        <v>0</v>
      </c>
      <c r="I453" s="4" t="s">
        <v>0</v>
      </c>
      <c r="J453" s="9" t="s">
        <v>0</v>
      </c>
      <c r="K453" s="11">
        <v>3</v>
      </c>
      <c r="L453" s="20">
        <v>1769.6666666666599</v>
      </c>
      <c r="M453" s="20">
        <v>2069.7962962962902</v>
      </c>
      <c r="N453" s="19">
        <v>1.1695967016177899</v>
      </c>
      <c r="O453" s="7">
        <v>6005</v>
      </c>
      <c r="P453" s="6">
        <v>2083</v>
      </c>
      <c r="Q453" s="7">
        <v>4607</v>
      </c>
      <c r="R453" s="7">
        <v>7839</v>
      </c>
      <c r="S453" s="6">
        <v>1816</v>
      </c>
      <c r="T453" s="7">
        <v>864</v>
      </c>
      <c r="U453" s="7">
        <v>4783</v>
      </c>
      <c r="V453" s="7">
        <v>2159</v>
      </c>
      <c r="W453" s="7">
        <v>2624</v>
      </c>
      <c r="X453" s="7">
        <v>2423</v>
      </c>
      <c r="Y453" s="7">
        <v>3764</v>
      </c>
      <c r="Z453" s="7">
        <v>5355</v>
      </c>
      <c r="AA453" s="7">
        <v>5139</v>
      </c>
      <c r="AB453" s="7">
        <v>2655</v>
      </c>
      <c r="AC453" s="6">
        <v>1410</v>
      </c>
      <c r="AD453" s="7">
        <v>3146</v>
      </c>
      <c r="AE453" s="7">
        <v>2689</v>
      </c>
      <c r="AF453" s="7">
        <v>2024</v>
      </c>
      <c r="AG453" s="7">
        <v>1766</v>
      </c>
      <c r="AH453" s="7">
        <v>4655</v>
      </c>
      <c r="AI453" s="7">
        <v>4084</v>
      </c>
      <c r="AJ453" s="7">
        <v>5613</v>
      </c>
      <c r="AK453" s="7">
        <v>1035</v>
      </c>
      <c r="AL453" s="7">
        <v>1166</v>
      </c>
      <c r="AM453" s="7">
        <v>984</v>
      </c>
      <c r="AN453" s="7">
        <v>964</v>
      </c>
      <c r="AO453" s="7">
        <v>1090</v>
      </c>
      <c r="AP453" s="7">
        <v>970</v>
      </c>
      <c r="AQ453" s="7">
        <v>1147</v>
      </c>
      <c r="AR453" s="7">
        <v>1048</v>
      </c>
      <c r="AS453" s="7">
        <v>935</v>
      </c>
      <c r="AT453" s="7">
        <v>965</v>
      </c>
      <c r="AU453" s="7">
        <v>1069</v>
      </c>
      <c r="AV453" s="7">
        <v>857</v>
      </c>
      <c r="AW453" s="7">
        <v>970</v>
      </c>
      <c r="AX453" s="7">
        <v>1160</v>
      </c>
      <c r="AY453" s="7">
        <v>995</v>
      </c>
      <c r="AZ453" s="7">
        <v>867</v>
      </c>
      <c r="BA453" s="7">
        <v>901</v>
      </c>
      <c r="BB453" s="7">
        <v>893</v>
      </c>
      <c r="BC453" s="7">
        <v>1041</v>
      </c>
      <c r="BD453" s="7">
        <v>1135</v>
      </c>
      <c r="BE453" s="7">
        <v>1204</v>
      </c>
      <c r="BF453" s="7">
        <v>1613</v>
      </c>
      <c r="BG453" s="7">
        <v>1313</v>
      </c>
      <c r="BH453" s="7">
        <v>1272</v>
      </c>
      <c r="BI453" s="7">
        <v>992</v>
      </c>
      <c r="BJ453" s="7">
        <v>1305</v>
      </c>
      <c r="BK453" s="7">
        <v>1559</v>
      </c>
      <c r="BL453" s="7">
        <v>1724</v>
      </c>
      <c r="BM453" s="7">
        <v>1264</v>
      </c>
      <c r="BN453" s="7">
        <v>1263</v>
      </c>
      <c r="BO453" s="7">
        <v>715</v>
      </c>
      <c r="BP453" s="7">
        <v>761</v>
      </c>
      <c r="BQ453" s="7">
        <v>712</v>
      </c>
      <c r="BR453" s="7">
        <v>596</v>
      </c>
      <c r="BS453" s="7">
        <v>3090</v>
      </c>
    </row>
    <row r="454" spans="1:71" x14ac:dyDescent="0.2">
      <c r="A454" s="13">
        <v>170821</v>
      </c>
      <c r="B454" s="11">
        <v>440002</v>
      </c>
      <c r="C454" s="11">
        <v>158</v>
      </c>
      <c r="D454" s="11">
        <v>170821</v>
      </c>
      <c r="E454" s="3" t="s">
        <v>2038</v>
      </c>
      <c r="F454" s="4" t="s">
        <v>0</v>
      </c>
      <c r="G454" s="4" t="s">
        <v>0</v>
      </c>
      <c r="H454" s="4" t="s">
        <v>0</v>
      </c>
      <c r="I454" s="4" t="s">
        <v>0</v>
      </c>
      <c r="J454" s="9" t="s">
        <v>0</v>
      </c>
      <c r="K454" s="11">
        <v>8</v>
      </c>
      <c r="L454" s="20">
        <v>1023.875</v>
      </c>
      <c r="M454" s="20">
        <v>579.26530612244903</v>
      </c>
      <c r="N454" s="19">
        <v>0.56575783774625699</v>
      </c>
      <c r="O454" s="7">
        <v>556</v>
      </c>
      <c r="P454" s="7">
        <v>262</v>
      </c>
      <c r="Q454" s="7">
        <v>278</v>
      </c>
      <c r="R454" s="7">
        <v>339</v>
      </c>
      <c r="S454" s="7">
        <v>291</v>
      </c>
      <c r="T454" s="7">
        <v>182</v>
      </c>
      <c r="U454" s="7">
        <v>549</v>
      </c>
      <c r="V454" s="7">
        <v>426</v>
      </c>
      <c r="W454" s="6">
        <v>798</v>
      </c>
      <c r="X454" s="7">
        <v>321</v>
      </c>
      <c r="Y454" s="7">
        <v>224</v>
      </c>
      <c r="Z454" s="7">
        <v>392</v>
      </c>
      <c r="AA454" s="7">
        <v>400</v>
      </c>
      <c r="AB454" s="7">
        <v>318</v>
      </c>
      <c r="AC454" s="7">
        <v>240</v>
      </c>
      <c r="AD454" s="7">
        <v>389</v>
      </c>
      <c r="AE454" s="7">
        <v>504</v>
      </c>
      <c r="AF454" s="7">
        <v>417</v>
      </c>
      <c r="AG454" s="7">
        <v>224</v>
      </c>
      <c r="AH454" s="7">
        <v>171</v>
      </c>
      <c r="AI454" s="7">
        <v>660</v>
      </c>
      <c r="AJ454" s="6">
        <v>861</v>
      </c>
      <c r="AK454" s="6">
        <v>348</v>
      </c>
      <c r="AL454" s="7">
        <v>505</v>
      </c>
      <c r="AM454" s="7">
        <v>543</v>
      </c>
      <c r="AN454" s="7">
        <v>935</v>
      </c>
      <c r="AO454" s="7">
        <v>1022</v>
      </c>
      <c r="AP454" s="7">
        <v>859</v>
      </c>
      <c r="AQ454" s="7">
        <v>926</v>
      </c>
      <c r="AR454" s="7">
        <v>772</v>
      </c>
      <c r="AS454" s="7">
        <v>810</v>
      </c>
      <c r="AT454" s="6">
        <v>625</v>
      </c>
      <c r="AU454" s="7">
        <v>938</v>
      </c>
      <c r="AV454" s="7">
        <v>505</v>
      </c>
      <c r="AW454" s="7">
        <v>1122</v>
      </c>
      <c r="AX454" s="7">
        <v>1367</v>
      </c>
      <c r="AY454" s="7">
        <v>1011</v>
      </c>
      <c r="AZ454" s="6">
        <v>1171</v>
      </c>
      <c r="BA454" s="7">
        <v>597</v>
      </c>
      <c r="BB454" s="7">
        <v>839</v>
      </c>
      <c r="BC454" s="7">
        <v>657</v>
      </c>
      <c r="BD454" s="7">
        <v>875</v>
      </c>
      <c r="BE454" s="6">
        <v>653</v>
      </c>
      <c r="BF454" s="7">
        <v>833</v>
      </c>
      <c r="BG454" s="7">
        <v>681</v>
      </c>
      <c r="BH454" s="7">
        <v>792</v>
      </c>
      <c r="BI454" s="7">
        <v>728</v>
      </c>
      <c r="BJ454" s="7">
        <v>547</v>
      </c>
      <c r="BK454" s="7">
        <v>617</v>
      </c>
      <c r="BL454" s="7">
        <v>1074</v>
      </c>
      <c r="BM454" s="6">
        <v>618</v>
      </c>
      <c r="BN454" s="7">
        <v>650</v>
      </c>
      <c r="BO454" s="7">
        <v>266</v>
      </c>
      <c r="BP454" s="7">
        <v>356</v>
      </c>
      <c r="BQ454" s="7">
        <v>150</v>
      </c>
      <c r="BR454" s="7">
        <v>264</v>
      </c>
      <c r="BS454" s="6">
        <v>3117</v>
      </c>
    </row>
    <row r="455" spans="1:71" x14ac:dyDescent="0.2">
      <c r="A455" s="13">
        <v>170806</v>
      </c>
      <c r="B455" s="11">
        <v>504524</v>
      </c>
      <c r="C455" s="11">
        <v>99</v>
      </c>
      <c r="D455" s="11">
        <v>170806</v>
      </c>
      <c r="E455" s="3" t="s">
        <v>2039</v>
      </c>
      <c r="F455" s="4" t="s">
        <v>0</v>
      </c>
      <c r="G455" s="4" t="s">
        <v>0</v>
      </c>
      <c r="H455" s="4" t="s">
        <v>0</v>
      </c>
      <c r="I455" s="4" t="s">
        <v>0</v>
      </c>
      <c r="J455" s="9" t="s">
        <v>0</v>
      </c>
      <c r="K455" s="11">
        <v>1</v>
      </c>
      <c r="L455" s="20">
        <v>63</v>
      </c>
      <c r="M455" s="20">
        <v>771.75</v>
      </c>
      <c r="N455" s="19">
        <v>12.25</v>
      </c>
      <c r="O455" s="7">
        <v>873</v>
      </c>
      <c r="P455" s="7">
        <v>784</v>
      </c>
      <c r="Q455" s="7">
        <v>473</v>
      </c>
      <c r="R455" s="7">
        <v>549</v>
      </c>
      <c r="S455" s="7">
        <v>620</v>
      </c>
      <c r="T455" s="7">
        <v>375</v>
      </c>
      <c r="U455" s="7">
        <v>683</v>
      </c>
      <c r="V455" s="7">
        <v>569</v>
      </c>
      <c r="W455" s="7">
        <v>542</v>
      </c>
      <c r="X455" s="7">
        <v>660</v>
      </c>
      <c r="Y455" s="7">
        <v>528</v>
      </c>
      <c r="Z455" s="7">
        <v>618</v>
      </c>
      <c r="AA455" s="7">
        <v>765</v>
      </c>
      <c r="AB455" s="7">
        <v>629</v>
      </c>
      <c r="AC455" s="7">
        <v>439</v>
      </c>
      <c r="AD455" s="7">
        <v>691</v>
      </c>
      <c r="AE455" s="7">
        <v>898</v>
      </c>
      <c r="AF455" s="7">
        <v>586</v>
      </c>
      <c r="AG455" s="7">
        <v>598</v>
      </c>
      <c r="AH455" s="7">
        <v>505</v>
      </c>
      <c r="AI455" s="7">
        <v>690</v>
      </c>
      <c r="AJ455" s="7">
        <v>1259</v>
      </c>
      <c r="AK455" s="7">
        <v>558</v>
      </c>
      <c r="AL455" s="7">
        <v>603</v>
      </c>
      <c r="AM455" s="7">
        <v>461</v>
      </c>
      <c r="AN455" s="7">
        <v>501</v>
      </c>
      <c r="AO455" s="7">
        <v>402</v>
      </c>
      <c r="AP455" s="7">
        <v>492</v>
      </c>
      <c r="AQ455" s="7">
        <v>477</v>
      </c>
      <c r="AR455" s="7">
        <v>514</v>
      </c>
      <c r="AS455" s="7">
        <v>488</v>
      </c>
      <c r="AT455" s="7">
        <v>476</v>
      </c>
      <c r="AU455" s="7">
        <v>561</v>
      </c>
      <c r="AV455" s="7">
        <v>412</v>
      </c>
      <c r="AW455" s="7">
        <v>506</v>
      </c>
      <c r="AX455" s="7">
        <v>399</v>
      </c>
      <c r="AY455" s="7">
        <v>565</v>
      </c>
      <c r="AZ455" s="7">
        <v>441</v>
      </c>
      <c r="BA455" s="7">
        <v>518</v>
      </c>
      <c r="BB455" s="7">
        <v>372</v>
      </c>
      <c r="BC455" s="7">
        <v>774</v>
      </c>
      <c r="BD455" s="7">
        <v>637</v>
      </c>
      <c r="BE455" s="7">
        <v>656</v>
      </c>
      <c r="BF455" s="7">
        <v>471</v>
      </c>
      <c r="BG455" s="7">
        <v>750</v>
      </c>
      <c r="BH455" s="7">
        <v>579</v>
      </c>
      <c r="BI455" s="7">
        <v>613</v>
      </c>
      <c r="BJ455" s="7">
        <v>723</v>
      </c>
      <c r="BK455" s="7">
        <v>540</v>
      </c>
      <c r="BL455" s="7">
        <v>654</v>
      </c>
      <c r="BM455" s="7">
        <v>737</v>
      </c>
      <c r="BN455" s="7">
        <v>635</v>
      </c>
      <c r="BO455" s="7">
        <v>426</v>
      </c>
      <c r="BP455" s="7">
        <v>678</v>
      </c>
      <c r="BQ455" s="6">
        <v>63</v>
      </c>
      <c r="BR455" s="7">
        <v>444</v>
      </c>
      <c r="BS455" s="7">
        <v>10821</v>
      </c>
    </row>
    <row r="456" spans="1:71" x14ac:dyDescent="0.2">
      <c r="A456" s="13">
        <v>170791</v>
      </c>
      <c r="B456" s="11">
        <v>660725</v>
      </c>
      <c r="C456" s="11">
        <v>144</v>
      </c>
      <c r="D456" s="11">
        <v>170791</v>
      </c>
      <c r="E456" s="3" t="s">
        <v>2041</v>
      </c>
      <c r="F456" s="4" t="s">
        <v>0</v>
      </c>
      <c r="G456" s="4" t="s">
        <v>0</v>
      </c>
      <c r="H456" s="4" t="s">
        <v>0</v>
      </c>
      <c r="I456" s="4" t="s">
        <v>0</v>
      </c>
      <c r="J456" s="9" t="s">
        <v>0</v>
      </c>
      <c r="K456" s="11">
        <v>8</v>
      </c>
      <c r="L456" s="20">
        <v>6411.875</v>
      </c>
      <c r="M456" s="20">
        <v>6130.1428571428496</v>
      </c>
      <c r="N456" s="19">
        <v>0.95606088034199899</v>
      </c>
      <c r="O456" s="7">
        <v>6485</v>
      </c>
      <c r="P456" s="7">
        <v>1823</v>
      </c>
      <c r="Q456" s="7">
        <v>1488</v>
      </c>
      <c r="R456" s="7">
        <v>7759</v>
      </c>
      <c r="S456" s="7">
        <v>1297</v>
      </c>
      <c r="T456" s="7">
        <v>678</v>
      </c>
      <c r="U456" s="7">
        <v>3965</v>
      </c>
      <c r="V456" s="7">
        <v>1802</v>
      </c>
      <c r="W456" s="7">
        <v>6062</v>
      </c>
      <c r="X456" s="7">
        <v>1674</v>
      </c>
      <c r="Y456" s="7">
        <v>1574</v>
      </c>
      <c r="Z456" s="7">
        <v>8864</v>
      </c>
      <c r="AA456" s="7">
        <v>2093</v>
      </c>
      <c r="AB456" s="7">
        <v>1677</v>
      </c>
      <c r="AC456" s="7">
        <v>2277</v>
      </c>
      <c r="AD456" s="7">
        <v>2703</v>
      </c>
      <c r="AE456" s="7">
        <v>3686</v>
      </c>
      <c r="AF456" s="7">
        <v>3569</v>
      </c>
      <c r="AG456" s="7">
        <v>9322</v>
      </c>
      <c r="AH456" s="7">
        <v>1406</v>
      </c>
      <c r="AI456" s="7">
        <v>10766</v>
      </c>
      <c r="AJ456" s="6">
        <v>27220</v>
      </c>
      <c r="AK456" s="7">
        <v>452</v>
      </c>
      <c r="AL456" s="7">
        <v>838</v>
      </c>
      <c r="AM456" s="7">
        <v>528</v>
      </c>
      <c r="AN456" s="7">
        <v>1586</v>
      </c>
      <c r="AO456" s="7">
        <v>1436</v>
      </c>
      <c r="AP456" s="7">
        <v>900</v>
      </c>
      <c r="AQ456" s="7">
        <v>962</v>
      </c>
      <c r="AR456" s="7">
        <v>1201</v>
      </c>
      <c r="AS456" s="6">
        <v>1085</v>
      </c>
      <c r="AT456" s="6">
        <v>1207</v>
      </c>
      <c r="AU456" s="6">
        <v>1144</v>
      </c>
      <c r="AV456" s="7">
        <v>1154</v>
      </c>
      <c r="AW456" s="7">
        <v>1222</v>
      </c>
      <c r="AX456" s="5">
        <v>1547</v>
      </c>
      <c r="AY456" s="7">
        <v>1450</v>
      </c>
      <c r="AZ456" s="7">
        <v>2135</v>
      </c>
      <c r="BA456" s="7">
        <v>1295</v>
      </c>
      <c r="BB456" s="7">
        <v>1276</v>
      </c>
      <c r="BC456" s="6">
        <v>5886</v>
      </c>
      <c r="BD456" s="6">
        <v>5827</v>
      </c>
      <c r="BE456" s="6">
        <v>7379</v>
      </c>
      <c r="BF456" s="7">
        <v>5891</v>
      </c>
      <c r="BG456" s="7">
        <v>6627</v>
      </c>
      <c r="BH456" s="7">
        <v>5495</v>
      </c>
      <c r="BI456" s="7">
        <v>4757</v>
      </c>
      <c r="BJ456" s="7">
        <v>6072</v>
      </c>
      <c r="BK456" s="7">
        <v>5189</v>
      </c>
      <c r="BL456" s="7">
        <v>13780</v>
      </c>
      <c r="BM456" s="7">
        <v>12312</v>
      </c>
      <c r="BN456" s="7">
        <v>7198</v>
      </c>
      <c r="BO456" s="7">
        <v>360</v>
      </c>
      <c r="BP456" s="7">
        <v>53759</v>
      </c>
      <c r="BQ456" s="7">
        <v>47599</v>
      </c>
      <c r="BR456" s="7">
        <v>21477</v>
      </c>
      <c r="BS456" s="7">
        <v>12456</v>
      </c>
    </row>
    <row r="457" spans="1:71" x14ac:dyDescent="0.2">
      <c r="A457" s="13">
        <v>170783</v>
      </c>
      <c r="B457" s="11">
        <v>256343</v>
      </c>
      <c r="C457" s="11">
        <v>267</v>
      </c>
      <c r="D457" s="11">
        <v>170783</v>
      </c>
      <c r="E457" s="3" t="s">
        <v>2042</v>
      </c>
      <c r="F457" s="4" t="s">
        <v>0</v>
      </c>
      <c r="G457" s="4" t="s">
        <v>0</v>
      </c>
      <c r="H457" s="4" t="s">
        <v>0</v>
      </c>
      <c r="I457" s="4" t="s">
        <v>0</v>
      </c>
      <c r="J457" s="9" t="s">
        <v>0</v>
      </c>
      <c r="K457" s="11">
        <v>7</v>
      </c>
      <c r="L457" s="20">
        <v>1346.1428571428501</v>
      </c>
      <c r="M457" s="20">
        <v>43627.82</v>
      </c>
      <c r="N457" s="19">
        <v>32.4095022816512</v>
      </c>
      <c r="O457" s="7">
        <v>229897</v>
      </c>
      <c r="P457" s="7">
        <v>757</v>
      </c>
      <c r="Q457" s="7">
        <v>1801</v>
      </c>
      <c r="R457" s="7">
        <v>1882</v>
      </c>
      <c r="S457" s="7">
        <v>2363</v>
      </c>
      <c r="T457" s="7">
        <v>1741</v>
      </c>
      <c r="U457" s="6">
        <v>556</v>
      </c>
      <c r="V457" s="7">
        <v>38447</v>
      </c>
      <c r="W457" s="7">
        <v>2042</v>
      </c>
      <c r="X457" s="7">
        <v>916</v>
      </c>
      <c r="Y457" s="7">
        <v>1780</v>
      </c>
      <c r="Z457" s="7">
        <v>910</v>
      </c>
      <c r="AA457" s="7">
        <v>202524</v>
      </c>
      <c r="AB457" s="7">
        <v>2138</v>
      </c>
      <c r="AC457" s="7">
        <v>2122</v>
      </c>
      <c r="AD457" s="6">
        <v>1476</v>
      </c>
      <c r="AE457" s="7">
        <v>1954</v>
      </c>
      <c r="AF457" s="7">
        <v>141527</v>
      </c>
      <c r="AG457" s="6">
        <v>1003</v>
      </c>
      <c r="AH457" s="7">
        <v>987</v>
      </c>
      <c r="AI457" s="7">
        <v>2086</v>
      </c>
      <c r="AJ457" s="7">
        <v>674</v>
      </c>
      <c r="AK457" s="6">
        <v>1218</v>
      </c>
      <c r="AL457" s="7">
        <v>495641</v>
      </c>
      <c r="AM457" s="7">
        <v>770</v>
      </c>
      <c r="AN457" s="7">
        <v>1653</v>
      </c>
      <c r="AO457" s="7">
        <v>1980</v>
      </c>
      <c r="AP457" s="7">
        <v>1233</v>
      </c>
      <c r="AQ457" s="7">
        <v>1943</v>
      </c>
      <c r="AR457" s="7">
        <v>1577</v>
      </c>
      <c r="AS457" s="6">
        <v>1869</v>
      </c>
      <c r="AT457" s="7">
        <v>2053</v>
      </c>
      <c r="AU457" s="7">
        <v>2262</v>
      </c>
      <c r="AV457" s="7">
        <v>1363</v>
      </c>
      <c r="AW457" s="7">
        <v>1218</v>
      </c>
      <c r="AX457" s="7">
        <v>1068</v>
      </c>
      <c r="AY457" s="7">
        <v>1744</v>
      </c>
      <c r="AZ457" s="7">
        <v>1884</v>
      </c>
      <c r="BA457" s="7">
        <v>1880</v>
      </c>
      <c r="BB457" s="7">
        <v>1622</v>
      </c>
      <c r="BC457" s="7">
        <v>3688</v>
      </c>
      <c r="BD457" s="7">
        <v>1877</v>
      </c>
      <c r="BE457" s="7">
        <v>154224</v>
      </c>
      <c r="BF457" s="7">
        <v>1928</v>
      </c>
      <c r="BG457" s="7">
        <v>2039</v>
      </c>
      <c r="BH457" s="7">
        <v>1909</v>
      </c>
      <c r="BI457" s="7">
        <v>1219</v>
      </c>
      <c r="BJ457" s="7">
        <v>638574</v>
      </c>
      <c r="BK457" s="6">
        <v>1687</v>
      </c>
      <c r="BL457" s="7">
        <v>778</v>
      </c>
      <c r="BM457" s="7">
        <v>157255</v>
      </c>
      <c r="BN457" s="7">
        <v>2651</v>
      </c>
      <c r="BO457" s="7">
        <v>2233</v>
      </c>
      <c r="BP457" s="7">
        <v>2260</v>
      </c>
      <c r="BQ457" s="7">
        <v>52695</v>
      </c>
      <c r="BR457" s="6">
        <v>1614</v>
      </c>
      <c r="BS457" s="7">
        <v>1622</v>
      </c>
    </row>
    <row r="458" spans="1:71" x14ac:dyDescent="0.2">
      <c r="A458" s="13">
        <v>170766</v>
      </c>
      <c r="B458" s="11">
        <v>686475</v>
      </c>
      <c r="C458" s="11">
        <v>158</v>
      </c>
      <c r="D458" s="11">
        <v>170766</v>
      </c>
      <c r="E458" s="3" t="s">
        <v>2043</v>
      </c>
      <c r="F458" s="4" t="s">
        <v>0</v>
      </c>
      <c r="G458" s="4" t="s">
        <v>0</v>
      </c>
      <c r="H458" s="4" t="s">
        <v>0</v>
      </c>
      <c r="I458" s="4" t="s">
        <v>0</v>
      </c>
      <c r="J458" s="9" t="s">
        <v>0</v>
      </c>
      <c r="K458" s="11">
        <v>24</v>
      </c>
      <c r="L458" s="20">
        <v>3479.25</v>
      </c>
      <c r="M458" s="20">
        <v>1679.6363636363601</v>
      </c>
      <c r="N458" s="19">
        <v>0.48275817019080602</v>
      </c>
      <c r="O458" s="6">
        <v>2358</v>
      </c>
      <c r="P458" s="7">
        <v>1309</v>
      </c>
      <c r="Q458" s="7">
        <v>763</v>
      </c>
      <c r="R458" s="7">
        <v>1845</v>
      </c>
      <c r="S458" s="7">
        <v>453</v>
      </c>
      <c r="T458" s="7">
        <v>474</v>
      </c>
      <c r="U458" s="7">
        <v>719</v>
      </c>
      <c r="V458" s="7">
        <v>1610</v>
      </c>
      <c r="W458" s="7">
        <v>1951</v>
      </c>
      <c r="X458" s="7">
        <v>1215</v>
      </c>
      <c r="Y458" s="7">
        <v>823</v>
      </c>
      <c r="Z458" s="7">
        <v>1004</v>
      </c>
      <c r="AA458" s="7">
        <v>1418</v>
      </c>
      <c r="AB458" s="7">
        <v>1022</v>
      </c>
      <c r="AC458" s="7">
        <v>617</v>
      </c>
      <c r="AD458" s="7">
        <v>1297</v>
      </c>
      <c r="AE458" s="7">
        <v>1624</v>
      </c>
      <c r="AF458" s="6">
        <v>1814</v>
      </c>
      <c r="AG458" s="7">
        <v>1049</v>
      </c>
      <c r="AH458" s="7">
        <v>828</v>
      </c>
      <c r="AI458" s="6">
        <v>1965</v>
      </c>
      <c r="AJ458" s="6">
        <v>12183</v>
      </c>
      <c r="AK458" s="7">
        <v>539</v>
      </c>
      <c r="AL458" s="7">
        <v>556</v>
      </c>
      <c r="AM458" s="7">
        <v>452</v>
      </c>
      <c r="AN458" s="7">
        <v>972</v>
      </c>
      <c r="AO458" s="7">
        <v>858</v>
      </c>
      <c r="AP458" s="7">
        <v>2491</v>
      </c>
      <c r="AQ458" s="7">
        <v>4053</v>
      </c>
      <c r="AR458" s="7">
        <v>6836</v>
      </c>
      <c r="AS458" s="7">
        <v>923</v>
      </c>
      <c r="AT458" s="6">
        <v>1338</v>
      </c>
      <c r="AU458" s="6">
        <v>1348</v>
      </c>
      <c r="AV458" s="7">
        <v>754</v>
      </c>
      <c r="AW458" s="6">
        <v>1157</v>
      </c>
      <c r="AX458" s="6">
        <v>1983</v>
      </c>
      <c r="AY458" s="6">
        <v>1666</v>
      </c>
      <c r="AZ458" s="6">
        <v>2648</v>
      </c>
      <c r="BA458" s="6">
        <v>1092</v>
      </c>
      <c r="BB458" s="6">
        <v>1267</v>
      </c>
      <c r="BC458" s="6">
        <v>4916</v>
      </c>
      <c r="BD458" s="6">
        <v>4082</v>
      </c>
      <c r="BE458" s="6">
        <v>5710</v>
      </c>
      <c r="BF458" s="6">
        <v>2836</v>
      </c>
      <c r="BG458" s="6">
        <v>3025</v>
      </c>
      <c r="BH458" s="6">
        <v>2313</v>
      </c>
      <c r="BI458" s="6">
        <v>2999</v>
      </c>
      <c r="BJ458" s="6">
        <v>3561</v>
      </c>
      <c r="BK458" s="6">
        <v>2519</v>
      </c>
      <c r="BL458" s="6">
        <v>8667</v>
      </c>
      <c r="BM458" s="6">
        <v>5596</v>
      </c>
      <c r="BN458" s="6">
        <v>6459</v>
      </c>
      <c r="BO458" s="7">
        <v>418</v>
      </c>
      <c r="BP458" s="7">
        <v>452</v>
      </c>
      <c r="BQ458" s="7">
        <v>299</v>
      </c>
      <c r="BR458" s="7">
        <v>273</v>
      </c>
      <c r="BS458" s="7">
        <v>15531</v>
      </c>
    </row>
    <row r="459" spans="1:71" x14ac:dyDescent="0.2">
      <c r="A459" s="13">
        <v>170740</v>
      </c>
      <c r="B459" s="11">
        <v>947772</v>
      </c>
      <c r="C459" s="11">
        <v>321</v>
      </c>
      <c r="D459" s="11">
        <v>170740</v>
      </c>
      <c r="E459" s="3" t="s">
        <v>2044</v>
      </c>
      <c r="F459" s="4" t="s">
        <v>0</v>
      </c>
      <c r="G459" s="4" t="s">
        <v>0</v>
      </c>
      <c r="H459" s="4" t="s">
        <v>0</v>
      </c>
      <c r="I459" s="4" t="s">
        <v>0</v>
      </c>
      <c r="J459" s="9" t="s">
        <v>0</v>
      </c>
      <c r="K459" s="11">
        <v>1</v>
      </c>
      <c r="L459" s="20">
        <v>1437</v>
      </c>
      <c r="M459" s="20">
        <v>2440.0357142857101</v>
      </c>
      <c r="N459" s="19">
        <v>1.6980067601153099</v>
      </c>
      <c r="O459" s="7">
        <v>551</v>
      </c>
      <c r="P459" s="7">
        <v>179</v>
      </c>
      <c r="Q459" s="7">
        <v>385</v>
      </c>
      <c r="R459" s="7">
        <v>371</v>
      </c>
      <c r="S459" s="7">
        <v>233</v>
      </c>
      <c r="T459" s="7">
        <v>185</v>
      </c>
      <c r="U459" s="7">
        <v>241</v>
      </c>
      <c r="V459" s="7">
        <v>212</v>
      </c>
      <c r="W459" s="7">
        <v>6414</v>
      </c>
      <c r="X459" s="7">
        <v>524</v>
      </c>
      <c r="Y459" s="7">
        <v>230</v>
      </c>
      <c r="Z459" s="7">
        <v>527</v>
      </c>
      <c r="AA459" s="7">
        <v>344</v>
      </c>
      <c r="AB459" s="7">
        <v>303</v>
      </c>
      <c r="AC459" s="7">
        <v>343</v>
      </c>
      <c r="AD459" s="7">
        <v>185</v>
      </c>
      <c r="AE459" s="7">
        <v>180</v>
      </c>
      <c r="AF459" s="7">
        <v>226</v>
      </c>
      <c r="AG459" s="7">
        <v>430</v>
      </c>
      <c r="AH459" s="7">
        <v>208</v>
      </c>
      <c r="AI459" s="7">
        <v>528</v>
      </c>
      <c r="AJ459" s="7">
        <v>2085</v>
      </c>
      <c r="AK459" s="7">
        <v>4691</v>
      </c>
      <c r="AL459" s="7">
        <v>4188</v>
      </c>
      <c r="AM459" s="7">
        <v>3552</v>
      </c>
      <c r="AN459" s="7">
        <v>3500</v>
      </c>
      <c r="AO459" s="7">
        <v>3145</v>
      </c>
      <c r="AP459" s="7">
        <v>3783</v>
      </c>
      <c r="AQ459" s="7">
        <v>3918</v>
      </c>
      <c r="AR459" s="7">
        <v>3500</v>
      </c>
      <c r="AS459" s="7">
        <v>3413</v>
      </c>
      <c r="AT459" s="7">
        <v>3555</v>
      </c>
      <c r="AU459" s="7">
        <v>3294</v>
      </c>
      <c r="AV459" s="7">
        <v>4352</v>
      </c>
      <c r="AW459" s="7">
        <v>4501</v>
      </c>
      <c r="AX459" s="7">
        <v>3784</v>
      </c>
      <c r="AY459" s="7">
        <v>4282</v>
      </c>
      <c r="AZ459" s="7">
        <v>3965</v>
      </c>
      <c r="BA459" s="7">
        <v>4022</v>
      </c>
      <c r="BB459" s="7">
        <v>4091</v>
      </c>
      <c r="BC459" s="7">
        <v>3930</v>
      </c>
      <c r="BD459" s="7">
        <v>3758</v>
      </c>
      <c r="BE459" s="7">
        <v>4218</v>
      </c>
      <c r="BF459" s="7">
        <v>3975</v>
      </c>
      <c r="BG459" s="7">
        <v>3878</v>
      </c>
      <c r="BH459" s="7">
        <v>2763</v>
      </c>
      <c r="BI459" s="7">
        <v>3643</v>
      </c>
      <c r="BJ459" s="7">
        <v>5048</v>
      </c>
      <c r="BK459" s="7">
        <v>3379</v>
      </c>
      <c r="BL459" s="7">
        <v>5040</v>
      </c>
      <c r="BM459" s="7">
        <v>6226</v>
      </c>
      <c r="BN459" s="7">
        <v>4675</v>
      </c>
      <c r="BO459" s="7">
        <v>274</v>
      </c>
      <c r="BP459" s="7">
        <v>342</v>
      </c>
      <c r="BQ459" s="7">
        <v>426</v>
      </c>
      <c r="BR459" s="7">
        <v>647</v>
      </c>
      <c r="BS459" s="6">
        <v>1437</v>
      </c>
    </row>
    <row r="460" spans="1:71" x14ac:dyDescent="0.2">
      <c r="A460" s="13">
        <v>170737</v>
      </c>
      <c r="B460" s="11">
        <v>836313</v>
      </c>
      <c r="C460" s="11">
        <v>103</v>
      </c>
      <c r="D460" s="11">
        <v>170737</v>
      </c>
      <c r="E460" s="3" t="s">
        <v>2045</v>
      </c>
      <c r="F460" s="4" t="s">
        <v>0</v>
      </c>
      <c r="G460" s="4" t="s">
        <v>0</v>
      </c>
      <c r="H460" s="4" t="s">
        <v>0</v>
      </c>
      <c r="I460" s="4" t="s">
        <v>0</v>
      </c>
      <c r="J460" s="9" t="s">
        <v>0</v>
      </c>
      <c r="K460" s="11">
        <v>1</v>
      </c>
      <c r="L460" s="20">
        <v>57109</v>
      </c>
      <c r="M460" s="20">
        <v>6715.5714285714203</v>
      </c>
      <c r="N460" s="19">
        <v>0.117592173362717</v>
      </c>
      <c r="O460" s="7">
        <v>21128</v>
      </c>
      <c r="P460" s="7">
        <v>42071</v>
      </c>
      <c r="Q460" s="7">
        <v>16213</v>
      </c>
      <c r="R460" s="7">
        <v>15603</v>
      </c>
      <c r="S460" s="7">
        <v>2385</v>
      </c>
      <c r="T460" s="7">
        <v>1706</v>
      </c>
      <c r="U460" s="7">
        <v>5657</v>
      </c>
      <c r="V460" s="7">
        <v>4823</v>
      </c>
      <c r="W460" s="7">
        <v>15290</v>
      </c>
      <c r="X460" s="7">
        <v>15123</v>
      </c>
      <c r="Y460" s="7">
        <v>13857</v>
      </c>
      <c r="Z460" s="7">
        <v>5178</v>
      </c>
      <c r="AA460" s="7">
        <v>20163</v>
      </c>
      <c r="AB460" s="7">
        <v>8680</v>
      </c>
      <c r="AC460" s="7">
        <v>7312</v>
      </c>
      <c r="AD460" s="7">
        <v>8070</v>
      </c>
      <c r="AE460" s="7">
        <v>7449</v>
      </c>
      <c r="AF460" s="7">
        <v>10048</v>
      </c>
      <c r="AG460" s="7">
        <v>33521</v>
      </c>
      <c r="AH460" s="7">
        <v>8892</v>
      </c>
      <c r="AI460" s="7">
        <v>24111</v>
      </c>
      <c r="AJ460" s="7">
        <v>25420</v>
      </c>
      <c r="AK460" s="7">
        <v>988</v>
      </c>
      <c r="AL460" s="7">
        <v>6355</v>
      </c>
      <c r="AM460" s="7">
        <v>636</v>
      </c>
      <c r="AN460" s="7">
        <v>679</v>
      </c>
      <c r="AO460" s="7">
        <v>703</v>
      </c>
      <c r="AP460" s="7">
        <v>523</v>
      </c>
      <c r="AQ460" s="7">
        <v>771</v>
      </c>
      <c r="AR460" s="7">
        <v>811</v>
      </c>
      <c r="AS460" s="7">
        <v>995</v>
      </c>
      <c r="AT460" s="7">
        <v>860</v>
      </c>
      <c r="AU460" s="7">
        <v>928</v>
      </c>
      <c r="AV460" s="7">
        <v>836</v>
      </c>
      <c r="AW460" s="7">
        <v>745</v>
      </c>
      <c r="AX460" s="7">
        <v>864</v>
      </c>
      <c r="AY460" s="7">
        <v>770</v>
      </c>
      <c r="AZ460" s="7">
        <v>705</v>
      </c>
      <c r="BA460" s="7">
        <v>788</v>
      </c>
      <c r="BB460" s="7">
        <v>640</v>
      </c>
      <c r="BC460" s="7">
        <v>754</v>
      </c>
      <c r="BD460" s="7">
        <v>723</v>
      </c>
      <c r="BE460" s="7">
        <v>946</v>
      </c>
      <c r="BF460" s="7">
        <v>905</v>
      </c>
      <c r="BG460" s="7">
        <v>957</v>
      </c>
      <c r="BH460" s="7">
        <v>1027</v>
      </c>
      <c r="BI460" s="7">
        <v>862</v>
      </c>
      <c r="BJ460" s="7">
        <v>29644</v>
      </c>
      <c r="BK460" s="7">
        <v>892</v>
      </c>
      <c r="BL460" s="7">
        <v>720</v>
      </c>
      <c r="BM460" s="7">
        <v>1047</v>
      </c>
      <c r="BN460" s="7">
        <v>705</v>
      </c>
      <c r="BO460" s="7">
        <v>1018</v>
      </c>
      <c r="BP460" s="7">
        <v>1391</v>
      </c>
      <c r="BQ460" s="7">
        <v>1104</v>
      </c>
      <c r="BR460" s="7">
        <v>1080</v>
      </c>
      <c r="BS460" s="6">
        <v>57109</v>
      </c>
    </row>
    <row r="461" spans="1:71" x14ac:dyDescent="0.2">
      <c r="A461" s="13">
        <v>170728</v>
      </c>
      <c r="B461" s="11">
        <v>708283</v>
      </c>
      <c r="C461" s="11">
        <v>174</v>
      </c>
      <c r="D461" s="11">
        <v>170728</v>
      </c>
      <c r="E461" s="3" t="s">
        <v>2046</v>
      </c>
      <c r="F461" s="4" t="s">
        <v>0</v>
      </c>
      <c r="G461" s="4" t="s">
        <v>0</v>
      </c>
      <c r="H461" s="4" t="s">
        <v>0</v>
      </c>
      <c r="I461" s="4" t="s">
        <v>0</v>
      </c>
      <c r="J461" s="9" t="s">
        <v>0</v>
      </c>
      <c r="K461" s="11">
        <v>13</v>
      </c>
      <c r="L461" s="20">
        <v>2243.3846153846098</v>
      </c>
      <c r="M461" s="20">
        <v>1622.8636363636299</v>
      </c>
      <c r="N461" s="19">
        <v>0.72339964588970196</v>
      </c>
      <c r="O461" s="7">
        <v>5209</v>
      </c>
      <c r="P461" s="7">
        <v>943</v>
      </c>
      <c r="Q461" s="7">
        <v>419</v>
      </c>
      <c r="R461" s="7">
        <v>1814</v>
      </c>
      <c r="S461" s="7">
        <v>319</v>
      </c>
      <c r="T461" s="7">
        <v>377</v>
      </c>
      <c r="U461" s="7">
        <v>1001</v>
      </c>
      <c r="V461" s="7">
        <v>509</v>
      </c>
      <c r="W461" s="7">
        <v>1182</v>
      </c>
      <c r="X461" s="7">
        <v>580</v>
      </c>
      <c r="Y461" s="7">
        <v>567</v>
      </c>
      <c r="Z461" s="7">
        <v>673</v>
      </c>
      <c r="AA461" s="7">
        <v>667</v>
      </c>
      <c r="AB461" s="7">
        <v>1303</v>
      </c>
      <c r="AC461" s="7">
        <v>754</v>
      </c>
      <c r="AD461" s="6">
        <v>1012</v>
      </c>
      <c r="AE461" s="7">
        <v>1479</v>
      </c>
      <c r="AF461" s="7">
        <v>1509</v>
      </c>
      <c r="AG461" s="7">
        <v>913</v>
      </c>
      <c r="AH461" s="7">
        <v>1730</v>
      </c>
      <c r="AI461" s="7">
        <v>3891</v>
      </c>
      <c r="AJ461" s="7">
        <v>10701</v>
      </c>
      <c r="AK461" s="6">
        <v>1946</v>
      </c>
      <c r="AL461" s="7">
        <v>1085</v>
      </c>
      <c r="AM461" s="6">
        <v>1289</v>
      </c>
      <c r="AN461" s="6">
        <v>2756</v>
      </c>
      <c r="AO461" s="6">
        <v>2970</v>
      </c>
      <c r="AP461" s="6">
        <v>3746</v>
      </c>
      <c r="AQ461" s="6">
        <v>2324</v>
      </c>
      <c r="AR461" s="6">
        <v>1628</v>
      </c>
      <c r="AS461" s="7">
        <v>1405</v>
      </c>
      <c r="AT461" s="7">
        <v>887</v>
      </c>
      <c r="AU461" s="7">
        <v>774</v>
      </c>
      <c r="AV461" s="7">
        <v>1736</v>
      </c>
      <c r="AW461" s="6">
        <v>1017</v>
      </c>
      <c r="AX461" s="7">
        <v>867</v>
      </c>
      <c r="AY461" s="7">
        <v>917</v>
      </c>
      <c r="AZ461" s="7">
        <v>732</v>
      </c>
      <c r="BA461" s="7">
        <v>1217</v>
      </c>
      <c r="BB461" s="7">
        <v>842</v>
      </c>
      <c r="BC461" s="7">
        <v>1937</v>
      </c>
      <c r="BD461" s="6">
        <v>1493</v>
      </c>
      <c r="BE461" s="7">
        <v>2247</v>
      </c>
      <c r="BF461" s="7">
        <v>2146</v>
      </c>
      <c r="BG461" s="7">
        <v>2328</v>
      </c>
      <c r="BH461" s="6">
        <v>1645</v>
      </c>
      <c r="BI461" s="7">
        <v>1928</v>
      </c>
      <c r="BJ461" s="7">
        <v>2375</v>
      </c>
      <c r="BK461" s="7">
        <v>1888</v>
      </c>
      <c r="BL461" s="7">
        <v>2960</v>
      </c>
      <c r="BM461" s="7">
        <v>3092</v>
      </c>
      <c r="BN461" s="7">
        <v>2231</v>
      </c>
      <c r="BO461" s="7">
        <v>703</v>
      </c>
      <c r="BP461" s="6">
        <v>1321</v>
      </c>
      <c r="BQ461" s="7">
        <v>299</v>
      </c>
      <c r="BR461" s="7">
        <v>270</v>
      </c>
      <c r="BS461" s="6">
        <v>6017</v>
      </c>
    </row>
    <row r="462" spans="1:71" x14ac:dyDescent="0.2">
      <c r="A462" s="13">
        <v>170725</v>
      </c>
      <c r="B462" s="11">
        <v>632248</v>
      </c>
      <c r="C462" s="11">
        <v>144</v>
      </c>
      <c r="D462" s="11">
        <v>170725</v>
      </c>
      <c r="E462" s="3" t="s">
        <v>2047</v>
      </c>
      <c r="F462" s="4" t="s">
        <v>0</v>
      </c>
      <c r="G462" s="4" t="s">
        <v>0</v>
      </c>
      <c r="H462" s="4" t="s">
        <v>0</v>
      </c>
      <c r="I462" s="4" t="s">
        <v>0</v>
      </c>
      <c r="J462" s="9" t="s">
        <v>0</v>
      </c>
      <c r="K462" s="11">
        <v>14</v>
      </c>
      <c r="L462" s="20">
        <v>2844.7857142857101</v>
      </c>
      <c r="M462" s="20">
        <v>6398.9069767441797</v>
      </c>
      <c r="N462" s="19">
        <v>2.24934586271671</v>
      </c>
      <c r="O462" s="6">
        <v>2086</v>
      </c>
      <c r="P462" s="6">
        <v>1922</v>
      </c>
      <c r="Q462" s="6">
        <v>1272</v>
      </c>
      <c r="R462" s="6">
        <v>5843</v>
      </c>
      <c r="S462" s="7">
        <v>985</v>
      </c>
      <c r="T462" s="7">
        <v>842</v>
      </c>
      <c r="U462" s="6">
        <v>2471</v>
      </c>
      <c r="V462" s="7">
        <v>2949</v>
      </c>
      <c r="W462" s="6">
        <v>6696</v>
      </c>
      <c r="X462" s="7">
        <v>2999</v>
      </c>
      <c r="Y462" s="6">
        <v>1274</v>
      </c>
      <c r="Z462" s="7">
        <v>2732</v>
      </c>
      <c r="AA462" s="6">
        <v>2497</v>
      </c>
      <c r="AB462" s="7">
        <v>1891</v>
      </c>
      <c r="AC462" s="7">
        <v>1304</v>
      </c>
      <c r="AD462" s="6">
        <v>1651</v>
      </c>
      <c r="AE462" s="6">
        <v>2735</v>
      </c>
      <c r="AF462" s="6">
        <v>3315</v>
      </c>
      <c r="AG462" s="6">
        <v>2189</v>
      </c>
      <c r="AH462" s="6">
        <v>1180</v>
      </c>
      <c r="AI462" s="6">
        <v>4696</v>
      </c>
      <c r="AJ462" s="7">
        <v>4560</v>
      </c>
      <c r="AK462" s="7">
        <v>986</v>
      </c>
      <c r="AL462" s="7">
        <v>524</v>
      </c>
      <c r="AM462" s="7">
        <v>331</v>
      </c>
      <c r="AN462" s="7">
        <v>390</v>
      </c>
      <c r="AO462" s="7">
        <v>426</v>
      </c>
      <c r="AP462" s="7">
        <v>408</v>
      </c>
      <c r="AQ462" s="7">
        <v>445</v>
      </c>
      <c r="AR462" s="7">
        <v>390</v>
      </c>
      <c r="AS462" s="7">
        <v>409</v>
      </c>
      <c r="AT462" s="7">
        <v>437</v>
      </c>
      <c r="AU462" s="7">
        <v>434</v>
      </c>
      <c r="AV462" s="7">
        <v>420</v>
      </c>
      <c r="AW462" s="7">
        <v>500</v>
      </c>
      <c r="AX462" s="7">
        <v>523</v>
      </c>
      <c r="AY462" s="7">
        <v>534</v>
      </c>
      <c r="AZ462" s="7">
        <v>571</v>
      </c>
      <c r="BA462" s="7">
        <v>471</v>
      </c>
      <c r="BB462" s="7">
        <v>394</v>
      </c>
      <c r="BC462" s="7">
        <v>16350</v>
      </c>
      <c r="BD462" s="7">
        <v>13652</v>
      </c>
      <c r="BE462" s="7">
        <v>17425</v>
      </c>
      <c r="BF462" s="7">
        <v>15916</v>
      </c>
      <c r="BG462" s="7">
        <v>19806</v>
      </c>
      <c r="BH462" s="7">
        <v>15193</v>
      </c>
      <c r="BI462" s="7">
        <v>16218</v>
      </c>
      <c r="BJ462" s="7">
        <v>20000</v>
      </c>
      <c r="BK462" s="7">
        <v>14667</v>
      </c>
      <c r="BL462" s="7">
        <v>4836</v>
      </c>
      <c r="BM462" s="7">
        <v>5126</v>
      </c>
      <c r="BN462" s="7">
        <v>1718</v>
      </c>
      <c r="BO462" s="7">
        <v>913</v>
      </c>
      <c r="BP462" s="7">
        <v>788</v>
      </c>
      <c r="BQ462" s="7">
        <v>675</v>
      </c>
      <c r="BR462" s="7">
        <v>553</v>
      </c>
      <c r="BS462" s="7">
        <v>84462</v>
      </c>
    </row>
    <row r="463" spans="1:71" x14ac:dyDescent="0.2">
      <c r="A463" s="13">
        <v>170678</v>
      </c>
      <c r="B463" s="11">
        <v>899314</v>
      </c>
      <c r="C463" s="11">
        <v>174</v>
      </c>
      <c r="D463" s="11">
        <v>170678</v>
      </c>
      <c r="E463" s="3" t="s">
        <v>2049</v>
      </c>
      <c r="F463" s="4" t="s">
        <v>0</v>
      </c>
      <c r="G463" s="4" t="s">
        <v>0</v>
      </c>
      <c r="H463" s="4" t="s">
        <v>0</v>
      </c>
      <c r="I463" s="4" t="s">
        <v>0</v>
      </c>
      <c r="J463" s="9" t="s">
        <v>0</v>
      </c>
      <c r="K463" s="11">
        <v>2</v>
      </c>
      <c r="L463" s="20">
        <v>1197</v>
      </c>
      <c r="M463" s="20">
        <v>956.2</v>
      </c>
      <c r="N463" s="19">
        <v>0.798830409356725</v>
      </c>
      <c r="O463" s="7">
        <v>568</v>
      </c>
      <c r="P463" s="7">
        <v>739</v>
      </c>
      <c r="Q463" s="7">
        <v>637</v>
      </c>
      <c r="R463" s="7">
        <v>1366</v>
      </c>
      <c r="S463" s="7">
        <v>435</v>
      </c>
      <c r="T463" s="7">
        <v>238</v>
      </c>
      <c r="U463" s="7">
        <v>261</v>
      </c>
      <c r="V463" s="7">
        <v>814</v>
      </c>
      <c r="W463" s="7">
        <v>727</v>
      </c>
      <c r="X463" s="7">
        <v>299</v>
      </c>
      <c r="Y463" s="7">
        <v>285</v>
      </c>
      <c r="Z463" s="7">
        <v>739</v>
      </c>
      <c r="AA463" s="7">
        <v>545</v>
      </c>
      <c r="AB463" s="7">
        <v>676</v>
      </c>
      <c r="AC463" s="7">
        <v>337</v>
      </c>
      <c r="AD463" s="7">
        <v>237</v>
      </c>
      <c r="AE463" s="7">
        <v>436</v>
      </c>
      <c r="AF463" s="7">
        <v>329</v>
      </c>
      <c r="AG463" s="7">
        <v>594</v>
      </c>
      <c r="AH463" s="7">
        <v>556</v>
      </c>
      <c r="AI463" s="7">
        <v>473</v>
      </c>
      <c r="AJ463" s="7">
        <v>1412</v>
      </c>
      <c r="AK463" s="7">
        <v>535</v>
      </c>
      <c r="AL463" s="7">
        <v>770</v>
      </c>
      <c r="AM463" s="7">
        <v>5014</v>
      </c>
      <c r="AN463" s="7">
        <v>774</v>
      </c>
      <c r="AO463" s="7">
        <v>624</v>
      </c>
      <c r="AP463" s="7">
        <v>6093</v>
      </c>
      <c r="AQ463" s="7">
        <v>580</v>
      </c>
      <c r="AR463" s="7">
        <v>647</v>
      </c>
      <c r="AS463" s="7">
        <v>583</v>
      </c>
      <c r="AT463" s="7">
        <v>601</v>
      </c>
      <c r="AU463" s="7">
        <v>659</v>
      </c>
      <c r="AV463" s="7">
        <v>571</v>
      </c>
      <c r="AW463" s="7">
        <v>788</v>
      </c>
      <c r="AX463" s="7">
        <v>647</v>
      </c>
      <c r="AY463" s="7">
        <v>684</v>
      </c>
      <c r="AZ463" s="7">
        <v>853</v>
      </c>
      <c r="BA463" s="7">
        <v>622</v>
      </c>
      <c r="BB463" s="7">
        <v>645</v>
      </c>
      <c r="BC463" s="7">
        <v>1078</v>
      </c>
      <c r="BD463" s="7">
        <v>1103</v>
      </c>
      <c r="BE463" s="7">
        <v>1329</v>
      </c>
      <c r="BF463" s="6">
        <v>825</v>
      </c>
      <c r="BG463" s="7">
        <v>1044</v>
      </c>
      <c r="BH463" s="7">
        <v>1052</v>
      </c>
      <c r="BI463" s="7">
        <v>1159</v>
      </c>
      <c r="BJ463" s="7">
        <v>1102</v>
      </c>
      <c r="BK463" s="7">
        <v>1206</v>
      </c>
      <c r="BL463" s="7">
        <v>1923</v>
      </c>
      <c r="BM463" s="6">
        <v>1569</v>
      </c>
      <c r="BN463" s="7">
        <v>1103</v>
      </c>
      <c r="BO463" s="7">
        <v>236</v>
      </c>
      <c r="BP463" s="7">
        <v>412</v>
      </c>
      <c r="BQ463" s="7">
        <v>234</v>
      </c>
      <c r="BR463" s="7">
        <v>286</v>
      </c>
      <c r="BS463" s="7">
        <v>4931</v>
      </c>
    </row>
    <row r="464" spans="1:71" x14ac:dyDescent="0.2">
      <c r="A464" s="13">
        <v>170663</v>
      </c>
      <c r="B464" s="11">
        <v>652488</v>
      </c>
      <c r="C464" s="11">
        <v>156</v>
      </c>
      <c r="D464" s="11">
        <v>170663</v>
      </c>
      <c r="E464" s="3" t="s">
        <v>2050</v>
      </c>
      <c r="F464" s="4" t="s">
        <v>0</v>
      </c>
      <c r="G464" s="4" t="s">
        <v>0</v>
      </c>
      <c r="H464" s="4" t="s">
        <v>0</v>
      </c>
      <c r="I464" s="4" t="s">
        <v>0</v>
      </c>
      <c r="J464" s="9" t="s">
        <v>0</v>
      </c>
      <c r="K464" s="11">
        <v>13</v>
      </c>
      <c r="L464" s="20">
        <v>3908.0769230769201</v>
      </c>
      <c r="M464" s="20">
        <v>7763.8409090908999</v>
      </c>
      <c r="N464" s="19">
        <v>1.98661414857163</v>
      </c>
      <c r="O464" s="7">
        <v>20554</v>
      </c>
      <c r="P464" s="7">
        <v>14601</v>
      </c>
      <c r="Q464" s="7">
        <v>8622</v>
      </c>
      <c r="R464" s="7">
        <v>19739</v>
      </c>
      <c r="S464" s="7">
        <v>379</v>
      </c>
      <c r="T464" s="7">
        <v>310</v>
      </c>
      <c r="U464" s="7">
        <v>727</v>
      </c>
      <c r="V464" s="7">
        <v>1004</v>
      </c>
      <c r="W464" s="7">
        <v>17294</v>
      </c>
      <c r="X464" s="7">
        <v>877</v>
      </c>
      <c r="Y464" s="7">
        <v>17754</v>
      </c>
      <c r="Z464" s="7">
        <v>574</v>
      </c>
      <c r="AA464" s="7">
        <v>12074</v>
      </c>
      <c r="AB464" s="7">
        <v>6938</v>
      </c>
      <c r="AC464" s="7">
        <v>4766</v>
      </c>
      <c r="AD464" s="7">
        <v>13680</v>
      </c>
      <c r="AE464" s="7">
        <v>14359</v>
      </c>
      <c r="AF464" s="7">
        <v>16642</v>
      </c>
      <c r="AG464" s="7">
        <v>23903</v>
      </c>
      <c r="AH464" s="7">
        <v>18847</v>
      </c>
      <c r="AI464" s="7">
        <v>24367</v>
      </c>
      <c r="AJ464" s="7">
        <v>21939</v>
      </c>
      <c r="AK464" s="7">
        <v>1404</v>
      </c>
      <c r="AL464" s="6">
        <v>1908</v>
      </c>
      <c r="AM464" s="7">
        <v>1416</v>
      </c>
      <c r="AN464" s="7">
        <v>2659</v>
      </c>
      <c r="AO464" s="7">
        <v>3286</v>
      </c>
      <c r="AP464" s="7">
        <v>1236</v>
      </c>
      <c r="AQ464" s="7">
        <v>3107</v>
      </c>
      <c r="AR464" s="7">
        <v>2847</v>
      </c>
      <c r="AS464" s="7">
        <v>2392</v>
      </c>
      <c r="AT464" s="7">
        <v>3468</v>
      </c>
      <c r="AU464" s="7">
        <v>3580</v>
      </c>
      <c r="AV464" s="6">
        <v>1689</v>
      </c>
      <c r="AW464" s="6">
        <v>5855</v>
      </c>
      <c r="AX464" s="6">
        <v>3912</v>
      </c>
      <c r="AY464" s="6">
        <v>3486</v>
      </c>
      <c r="AZ464" s="6">
        <v>3838</v>
      </c>
      <c r="BA464" s="7">
        <v>1838</v>
      </c>
      <c r="BB464" s="7">
        <v>3526</v>
      </c>
      <c r="BC464" s="7">
        <v>2448</v>
      </c>
      <c r="BD464" s="6">
        <v>5328</v>
      </c>
      <c r="BE464" s="6">
        <v>3386</v>
      </c>
      <c r="BF464" s="6">
        <v>4233</v>
      </c>
      <c r="BG464" s="6">
        <v>2925</v>
      </c>
      <c r="BH464" s="6">
        <v>4077</v>
      </c>
      <c r="BI464" s="6">
        <v>3847</v>
      </c>
      <c r="BJ464" s="7">
        <v>4042</v>
      </c>
      <c r="BK464" s="7">
        <v>3654</v>
      </c>
      <c r="BL464" s="6">
        <v>6321</v>
      </c>
      <c r="BM464" s="7">
        <v>9017</v>
      </c>
      <c r="BN464" s="7">
        <v>3322</v>
      </c>
      <c r="BO464" s="7">
        <v>1017</v>
      </c>
      <c r="BP464" s="7">
        <v>10283</v>
      </c>
      <c r="BQ464" s="7">
        <v>254</v>
      </c>
      <c r="BR464" s="7">
        <v>442</v>
      </c>
      <c r="BS464" s="7">
        <v>16421</v>
      </c>
    </row>
    <row r="465" spans="1:71" x14ac:dyDescent="0.2">
      <c r="A465" s="13">
        <v>170646</v>
      </c>
      <c r="B465" s="11">
        <v>696917</v>
      </c>
      <c r="C465" s="11">
        <v>86</v>
      </c>
      <c r="D465" s="11">
        <v>170646</v>
      </c>
      <c r="E465" s="3" t="s">
        <v>2051</v>
      </c>
      <c r="F465" s="4" t="s">
        <v>0</v>
      </c>
      <c r="G465" s="4" t="s">
        <v>0</v>
      </c>
      <c r="H465" s="4" t="s">
        <v>0</v>
      </c>
      <c r="I465" s="4" t="s">
        <v>0</v>
      </c>
      <c r="J465" s="9" t="s">
        <v>0</v>
      </c>
      <c r="K465" s="11">
        <v>1</v>
      </c>
      <c r="L465" s="20">
        <v>22353</v>
      </c>
      <c r="M465" s="20">
        <v>66053.910714285696</v>
      </c>
      <c r="N465" s="19">
        <v>2.9550355976506801</v>
      </c>
      <c r="O465" s="7">
        <v>1116</v>
      </c>
      <c r="P465" s="7">
        <v>2668</v>
      </c>
      <c r="Q465" s="7">
        <v>1113</v>
      </c>
      <c r="R465" s="7">
        <v>1997</v>
      </c>
      <c r="S465" s="7">
        <v>724</v>
      </c>
      <c r="T465" s="7">
        <v>506</v>
      </c>
      <c r="U465" s="7">
        <v>3213</v>
      </c>
      <c r="V465" s="7">
        <v>1441</v>
      </c>
      <c r="W465" s="7">
        <v>2053</v>
      </c>
      <c r="X465" s="7">
        <v>2358</v>
      </c>
      <c r="Y465" s="7">
        <v>2469</v>
      </c>
      <c r="Z465" s="7">
        <v>695</v>
      </c>
      <c r="AA465" s="7">
        <v>6302</v>
      </c>
      <c r="AB465" s="7">
        <v>1863</v>
      </c>
      <c r="AC465" s="7">
        <v>530</v>
      </c>
      <c r="AD465" s="7">
        <v>683</v>
      </c>
      <c r="AE465" s="7">
        <v>485</v>
      </c>
      <c r="AF465" s="7">
        <v>843</v>
      </c>
      <c r="AG465" s="7">
        <v>1792</v>
      </c>
      <c r="AH465" s="7">
        <v>879</v>
      </c>
      <c r="AI465" s="7">
        <v>1050</v>
      </c>
      <c r="AJ465" s="7">
        <v>1622</v>
      </c>
      <c r="AK465" s="7">
        <v>762</v>
      </c>
      <c r="AL465" s="7">
        <v>726</v>
      </c>
      <c r="AM465" s="7">
        <v>649</v>
      </c>
      <c r="AN465" s="7">
        <v>1116</v>
      </c>
      <c r="AO465" s="7">
        <v>841</v>
      </c>
      <c r="AP465" s="7">
        <v>850</v>
      </c>
      <c r="AQ465" s="7">
        <v>936</v>
      </c>
      <c r="AR465" s="7">
        <v>1269</v>
      </c>
      <c r="AS465" s="7">
        <v>818</v>
      </c>
      <c r="AT465" s="7">
        <v>868</v>
      </c>
      <c r="AU465" s="7">
        <v>894</v>
      </c>
      <c r="AV465" s="7">
        <v>1666</v>
      </c>
      <c r="AW465" s="7">
        <v>607</v>
      </c>
      <c r="AX465" s="7">
        <v>792</v>
      </c>
      <c r="AY465" s="7">
        <v>1624</v>
      </c>
      <c r="AZ465" s="7">
        <v>1311</v>
      </c>
      <c r="BA465" s="7">
        <v>552</v>
      </c>
      <c r="BB465" s="7">
        <v>1369</v>
      </c>
      <c r="BC465" s="7">
        <v>938</v>
      </c>
      <c r="BD465" s="7">
        <v>807</v>
      </c>
      <c r="BE465" s="7">
        <v>1017</v>
      </c>
      <c r="BF465" s="7">
        <v>816</v>
      </c>
      <c r="BG465" s="7">
        <v>2262</v>
      </c>
      <c r="BH465" s="7">
        <v>2154</v>
      </c>
      <c r="BI465" s="7">
        <v>919</v>
      </c>
      <c r="BJ465" s="7">
        <v>944</v>
      </c>
      <c r="BK465" s="7">
        <v>652</v>
      </c>
      <c r="BL465" s="7">
        <v>1206</v>
      </c>
      <c r="BM465" s="7">
        <v>1232</v>
      </c>
      <c r="BN465" s="7">
        <v>860</v>
      </c>
      <c r="BO465" s="7">
        <v>1638</v>
      </c>
      <c r="BP465" s="6">
        <v>22353</v>
      </c>
      <c r="BQ465" s="7">
        <v>6024</v>
      </c>
      <c r="BR465" s="7">
        <v>2399</v>
      </c>
      <c r="BS465" s="7">
        <v>3621099</v>
      </c>
    </row>
    <row r="466" spans="1:71" x14ac:dyDescent="0.2">
      <c r="A466" s="13">
        <v>170512</v>
      </c>
      <c r="B466" s="11">
        <v>390356</v>
      </c>
      <c r="C466" s="11">
        <v>271</v>
      </c>
      <c r="D466" s="11">
        <v>170512</v>
      </c>
      <c r="E466" s="3" t="s">
        <v>2053</v>
      </c>
      <c r="F466" s="4" t="s">
        <v>0</v>
      </c>
      <c r="G466" s="4" t="s">
        <v>0</v>
      </c>
      <c r="H466" s="4" t="s">
        <v>0</v>
      </c>
      <c r="I466" s="4" t="s">
        <v>0</v>
      </c>
      <c r="J466" s="9" t="s">
        <v>0</v>
      </c>
      <c r="K466" s="11">
        <v>4</v>
      </c>
      <c r="L466" s="20">
        <v>355.5</v>
      </c>
      <c r="M466" s="20">
        <v>321.830188679245</v>
      </c>
      <c r="N466" s="19">
        <v>0.90528885704428996</v>
      </c>
      <c r="O466" s="7">
        <v>209</v>
      </c>
      <c r="P466" s="7">
        <v>299</v>
      </c>
      <c r="Q466" s="7">
        <v>272</v>
      </c>
      <c r="R466" s="7">
        <v>246</v>
      </c>
      <c r="S466" s="7">
        <v>375</v>
      </c>
      <c r="T466" s="7">
        <v>222</v>
      </c>
      <c r="U466" s="7">
        <v>366</v>
      </c>
      <c r="V466" s="7">
        <v>263</v>
      </c>
      <c r="W466" s="7">
        <v>449</v>
      </c>
      <c r="X466" s="7">
        <v>242</v>
      </c>
      <c r="Y466" s="7">
        <v>183</v>
      </c>
      <c r="Z466" s="7">
        <v>341</v>
      </c>
      <c r="AA466" s="6">
        <v>124</v>
      </c>
      <c r="AB466" s="7">
        <v>391</v>
      </c>
      <c r="AC466" s="7">
        <v>204</v>
      </c>
      <c r="AD466" s="7">
        <v>211</v>
      </c>
      <c r="AE466" s="7">
        <v>216</v>
      </c>
      <c r="AF466" s="7">
        <v>276</v>
      </c>
      <c r="AG466" s="7">
        <v>204</v>
      </c>
      <c r="AH466" s="7">
        <v>172</v>
      </c>
      <c r="AI466" s="7">
        <v>274</v>
      </c>
      <c r="AJ466" s="7">
        <v>401</v>
      </c>
      <c r="AK466" s="7">
        <v>320</v>
      </c>
      <c r="AL466" s="7">
        <v>329</v>
      </c>
      <c r="AM466" s="7">
        <v>331</v>
      </c>
      <c r="AN466" s="7">
        <v>406</v>
      </c>
      <c r="AO466" s="7">
        <v>365</v>
      </c>
      <c r="AP466" s="7">
        <v>474</v>
      </c>
      <c r="AQ466" s="7">
        <v>459</v>
      </c>
      <c r="AR466" s="6">
        <v>199</v>
      </c>
      <c r="AS466" s="7">
        <v>356</v>
      </c>
      <c r="AT466" s="7">
        <v>320</v>
      </c>
      <c r="AU466" s="7">
        <v>303</v>
      </c>
      <c r="AV466" s="7">
        <v>394</v>
      </c>
      <c r="AW466" s="7">
        <v>292</v>
      </c>
      <c r="AX466" s="7">
        <v>339</v>
      </c>
      <c r="AY466" s="7">
        <v>344</v>
      </c>
      <c r="AZ466" s="7">
        <v>390</v>
      </c>
      <c r="BA466" s="7">
        <v>252</v>
      </c>
      <c r="BB466" s="7">
        <v>305</v>
      </c>
      <c r="BC466" s="7">
        <v>369</v>
      </c>
      <c r="BD466" s="7">
        <v>490</v>
      </c>
      <c r="BE466" s="7">
        <v>481</v>
      </c>
      <c r="BF466" s="7">
        <v>477</v>
      </c>
      <c r="BG466" s="7">
        <v>408</v>
      </c>
      <c r="BH466" s="7">
        <v>344</v>
      </c>
      <c r="BI466" s="7">
        <v>287</v>
      </c>
      <c r="BJ466" s="7">
        <v>318</v>
      </c>
      <c r="BK466" s="7">
        <v>292</v>
      </c>
      <c r="BL466" s="6">
        <v>281</v>
      </c>
      <c r="BM466" s="7">
        <v>429</v>
      </c>
      <c r="BN466" s="7">
        <v>450</v>
      </c>
      <c r="BO466" s="7">
        <v>281</v>
      </c>
      <c r="BP466" s="7">
        <v>200</v>
      </c>
      <c r="BQ466" s="7">
        <v>194</v>
      </c>
      <c r="BR466" s="7">
        <v>242</v>
      </c>
      <c r="BS466" s="6">
        <v>818</v>
      </c>
    </row>
    <row r="467" spans="1:71" x14ac:dyDescent="0.2">
      <c r="A467" s="13">
        <v>170507</v>
      </c>
      <c r="B467" s="11">
        <v>578503</v>
      </c>
      <c r="C467" s="11">
        <v>97</v>
      </c>
      <c r="D467" s="11">
        <v>170507</v>
      </c>
      <c r="E467" s="3" t="s">
        <v>2054</v>
      </c>
      <c r="F467" s="4" t="s">
        <v>0</v>
      </c>
      <c r="G467" s="4" t="s">
        <v>0</v>
      </c>
      <c r="H467" s="4" t="s">
        <v>0</v>
      </c>
      <c r="I467" s="4" t="s">
        <v>0</v>
      </c>
      <c r="J467" s="9" t="s">
        <v>0</v>
      </c>
      <c r="K467" s="11">
        <v>3</v>
      </c>
      <c r="L467" s="20">
        <v>1185</v>
      </c>
      <c r="M467" s="20">
        <v>1063.07407407407</v>
      </c>
      <c r="N467" s="19">
        <v>0.89710892326925995</v>
      </c>
      <c r="O467" s="7">
        <v>579</v>
      </c>
      <c r="P467" s="7">
        <v>660</v>
      </c>
      <c r="Q467" s="7">
        <v>665</v>
      </c>
      <c r="R467" s="7">
        <v>538</v>
      </c>
      <c r="S467" s="7">
        <v>884</v>
      </c>
      <c r="T467" s="7">
        <v>349</v>
      </c>
      <c r="U467" s="7">
        <v>745</v>
      </c>
      <c r="V467" s="7">
        <v>1024</v>
      </c>
      <c r="W467" s="7">
        <v>796</v>
      </c>
      <c r="X467" s="7">
        <v>707</v>
      </c>
      <c r="Y467" s="7">
        <v>612</v>
      </c>
      <c r="Z467" s="7">
        <v>510</v>
      </c>
      <c r="AA467" s="7">
        <v>541</v>
      </c>
      <c r="AB467" s="7">
        <v>677</v>
      </c>
      <c r="AC467" s="7">
        <v>517</v>
      </c>
      <c r="AD467" s="7">
        <v>393</v>
      </c>
      <c r="AE467" s="7">
        <v>707</v>
      </c>
      <c r="AF467" s="7">
        <v>902</v>
      </c>
      <c r="AG467" s="7">
        <v>663</v>
      </c>
      <c r="AH467" s="7">
        <v>892</v>
      </c>
      <c r="AI467" s="7">
        <v>618</v>
      </c>
      <c r="AJ467" s="7">
        <v>14151</v>
      </c>
      <c r="AK467" s="7">
        <v>947</v>
      </c>
      <c r="AL467" s="7">
        <v>1099</v>
      </c>
      <c r="AM467" s="7">
        <v>871</v>
      </c>
      <c r="AN467" s="7">
        <v>865</v>
      </c>
      <c r="AO467" s="7">
        <v>1060</v>
      </c>
      <c r="AP467" s="7">
        <v>987</v>
      </c>
      <c r="AQ467" s="7">
        <v>965</v>
      </c>
      <c r="AR467" s="7">
        <v>947</v>
      </c>
      <c r="AS467" s="7">
        <v>1255</v>
      </c>
      <c r="AT467" s="7">
        <v>1156</v>
      </c>
      <c r="AU467" s="7">
        <v>738</v>
      </c>
      <c r="AV467" s="7">
        <v>804</v>
      </c>
      <c r="AW467" s="7">
        <v>1103</v>
      </c>
      <c r="AX467" s="7">
        <v>940</v>
      </c>
      <c r="AY467" s="7">
        <v>900</v>
      </c>
      <c r="AZ467" s="7">
        <v>780</v>
      </c>
      <c r="BA467" s="7">
        <v>956</v>
      </c>
      <c r="BB467" s="7">
        <v>822</v>
      </c>
      <c r="BC467" s="7">
        <v>1040</v>
      </c>
      <c r="BD467" s="7">
        <v>927</v>
      </c>
      <c r="BE467" s="7">
        <v>996</v>
      </c>
      <c r="BF467" s="7">
        <v>855</v>
      </c>
      <c r="BG467" s="7">
        <v>971</v>
      </c>
      <c r="BH467" s="7">
        <v>884</v>
      </c>
      <c r="BI467" s="6">
        <v>1179</v>
      </c>
      <c r="BJ467" s="6">
        <v>1585</v>
      </c>
      <c r="BK467" s="6">
        <v>791</v>
      </c>
      <c r="BL467" s="7">
        <v>1314</v>
      </c>
      <c r="BM467" s="7">
        <v>1381</v>
      </c>
      <c r="BN467" s="7">
        <v>870</v>
      </c>
      <c r="BO467" s="7">
        <v>532</v>
      </c>
      <c r="BP467" s="7">
        <v>1019</v>
      </c>
      <c r="BQ467" s="7">
        <v>720</v>
      </c>
      <c r="BR467" s="7">
        <v>475</v>
      </c>
      <c r="BS467" s="7">
        <v>97</v>
      </c>
    </row>
    <row r="468" spans="1:71" x14ac:dyDescent="0.2">
      <c r="A468" s="13">
        <v>170498</v>
      </c>
      <c r="B468" s="11">
        <v>529748</v>
      </c>
      <c r="C468" s="11">
        <v>257</v>
      </c>
      <c r="D468" s="11">
        <v>170498</v>
      </c>
      <c r="E468" s="3" t="s">
        <v>2056</v>
      </c>
      <c r="F468" s="4" t="s">
        <v>0</v>
      </c>
      <c r="G468" s="4" t="s">
        <v>0</v>
      </c>
      <c r="H468" s="4" t="s">
        <v>0</v>
      </c>
      <c r="I468" s="4" t="s">
        <v>0</v>
      </c>
      <c r="J468" s="9" t="s">
        <v>0</v>
      </c>
      <c r="K468" s="11">
        <v>10</v>
      </c>
      <c r="L468" s="20">
        <v>708</v>
      </c>
      <c r="M468" s="20">
        <v>563</v>
      </c>
      <c r="N468" s="19">
        <v>0.79519774011299404</v>
      </c>
      <c r="O468" s="7">
        <v>713</v>
      </c>
      <c r="P468" s="7">
        <v>236</v>
      </c>
      <c r="Q468" s="7">
        <v>437</v>
      </c>
      <c r="R468" s="7">
        <v>419</v>
      </c>
      <c r="S468" s="7">
        <v>225</v>
      </c>
      <c r="T468" s="7">
        <v>245</v>
      </c>
      <c r="U468" s="7">
        <v>674</v>
      </c>
      <c r="V468" s="7">
        <v>260</v>
      </c>
      <c r="W468" s="7">
        <v>784</v>
      </c>
      <c r="X468" s="7">
        <v>376</v>
      </c>
      <c r="Y468" s="7">
        <v>286</v>
      </c>
      <c r="Z468" s="7">
        <v>429</v>
      </c>
      <c r="AA468" s="7">
        <v>289</v>
      </c>
      <c r="AB468" s="7">
        <v>361</v>
      </c>
      <c r="AC468" s="7">
        <v>304</v>
      </c>
      <c r="AD468" s="7">
        <v>358</v>
      </c>
      <c r="AE468" s="7">
        <v>423</v>
      </c>
      <c r="AF468" s="7">
        <v>467</v>
      </c>
      <c r="AG468" s="7">
        <v>267</v>
      </c>
      <c r="AH468" s="7">
        <v>411</v>
      </c>
      <c r="AI468" s="7">
        <v>605</v>
      </c>
      <c r="AJ468" s="7">
        <v>938</v>
      </c>
      <c r="AK468" s="7">
        <v>480</v>
      </c>
      <c r="AL468" s="7">
        <v>580</v>
      </c>
      <c r="AM468" s="6">
        <v>536</v>
      </c>
      <c r="AN468" s="7">
        <v>756</v>
      </c>
      <c r="AO468" s="6">
        <v>457</v>
      </c>
      <c r="AP468" s="7">
        <v>940</v>
      </c>
      <c r="AQ468" s="6">
        <v>647</v>
      </c>
      <c r="AR468" s="7">
        <v>739</v>
      </c>
      <c r="AS468" s="6">
        <v>723</v>
      </c>
      <c r="AT468" s="7">
        <v>682</v>
      </c>
      <c r="AU468" s="6">
        <v>50</v>
      </c>
      <c r="AV468" s="7">
        <v>487</v>
      </c>
      <c r="AW468" s="7">
        <v>452</v>
      </c>
      <c r="AX468" s="7">
        <v>648</v>
      </c>
      <c r="AY468" s="7">
        <v>733</v>
      </c>
      <c r="AZ468" s="6">
        <v>570</v>
      </c>
      <c r="BA468" s="7">
        <v>493</v>
      </c>
      <c r="BB468" s="7">
        <v>554</v>
      </c>
      <c r="BC468" s="7">
        <v>852</v>
      </c>
      <c r="BD468" s="7">
        <v>786</v>
      </c>
      <c r="BE468" s="7">
        <v>970</v>
      </c>
      <c r="BF468" s="7">
        <v>1199</v>
      </c>
      <c r="BG468" s="7">
        <v>1033</v>
      </c>
      <c r="BH468" s="6">
        <v>718</v>
      </c>
      <c r="BI468" s="7">
        <v>833</v>
      </c>
      <c r="BJ468" s="7">
        <v>847</v>
      </c>
      <c r="BK468" s="7">
        <v>881</v>
      </c>
      <c r="BL468" s="6">
        <v>1033</v>
      </c>
      <c r="BM468" s="6">
        <v>1336</v>
      </c>
      <c r="BN468" s="7">
        <v>921</v>
      </c>
      <c r="BO468" s="7">
        <v>262</v>
      </c>
      <c r="BP468" s="7">
        <v>312</v>
      </c>
      <c r="BQ468" s="7">
        <v>270</v>
      </c>
      <c r="BR468" s="7">
        <v>244</v>
      </c>
      <c r="BS468" s="6">
        <v>1010</v>
      </c>
    </row>
    <row r="469" spans="1:71" x14ac:dyDescent="0.2">
      <c r="A469" s="13">
        <v>170319</v>
      </c>
      <c r="B469" s="11">
        <v>843826</v>
      </c>
      <c r="C469" s="11">
        <v>259</v>
      </c>
      <c r="D469" s="11">
        <v>170319</v>
      </c>
      <c r="E469" s="3" t="s">
        <v>2059</v>
      </c>
      <c r="F469" s="4" t="s">
        <v>0</v>
      </c>
      <c r="G469" s="4" t="s">
        <v>0</v>
      </c>
      <c r="H469" s="4" t="s">
        <v>0</v>
      </c>
      <c r="I469" s="4" t="s">
        <v>0</v>
      </c>
      <c r="J469" s="9" t="s">
        <v>0</v>
      </c>
      <c r="K469" s="11">
        <v>1</v>
      </c>
      <c r="L469" s="20">
        <v>7487</v>
      </c>
      <c r="M469" s="20">
        <v>1182.75</v>
      </c>
      <c r="N469" s="19">
        <v>0.15797382129023599</v>
      </c>
      <c r="O469" s="7">
        <v>2703</v>
      </c>
      <c r="P469" s="7">
        <v>12261</v>
      </c>
      <c r="Q469" s="7">
        <v>2059</v>
      </c>
      <c r="R469" s="7">
        <v>2309</v>
      </c>
      <c r="S469" s="7">
        <v>488</v>
      </c>
      <c r="T469" s="7">
        <v>300</v>
      </c>
      <c r="U469" s="7">
        <v>1155</v>
      </c>
      <c r="V469" s="7">
        <v>1056</v>
      </c>
      <c r="W469" s="7">
        <v>4962</v>
      </c>
      <c r="X469" s="7">
        <v>6557</v>
      </c>
      <c r="Y469" s="7">
        <v>1653</v>
      </c>
      <c r="Z469" s="7">
        <v>1179</v>
      </c>
      <c r="AA469" s="7">
        <v>2709</v>
      </c>
      <c r="AB469" s="7">
        <v>2599</v>
      </c>
      <c r="AC469" s="7">
        <v>1090</v>
      </c>
      <c r="AD469" s="7">
        <v>916</v>
      </c>
      <c r="AE469" s="7">
        <v>1012</v>
      </c>
      <c r="AF469" s="7">
        <v>1384</v>
      </c>
      <c r="AG469" s="7">
        <v>4654</v>
      </c>
      <c r="AH469" s="7">
        <v>1335</v>
      </c>
      <c r="AI469" s="7">
        <v>2924</v>
      </c>
      <c r="AJ469" s="7">
        <v>3259</v>
      </c>
      <c r="AK469" s="7">
        <v>305</v>
      </c>
      <c r="AL469" s="7">
        <v>243</v>
      </c>
      <c r="AM469" s="7">
        <v>274</v>
      </c>
      <c r="AN469" s="7">
        <v>222</v>
      </c>
      <c r="AO469" s="7">
        <v>236</v>
      </c>
      <c r="AP469" s="7">
        <v>338</v>
      </c>
      <c r="AQ469" s="7">
        <v>268</v>
      </c>
      <c r="AR469" s="7">
        <v>221</v>
      </c>
      <c r="AS469" s="7">
        <v>255</v>
      </c>
      <c r="AT469" s="7">
        <v>207</v>
      </c>
      <c r="AU469" s="7">
        <v>212</v>
      </c>
      <c r="AV469" s="7">
        <v>217</v>
      </c>
      <c r="AW469" s="7">
        <v>204</v>
      </c>
      <c r="AX469" s="7">
        <v>185</v>
      </c>
      <c r="AY469" s="7">
        <v>206</v>
      </c>
      <c r="AZ469" s="7">
        <v>178</v>
      </c>
      <c r="BA469" s="7">
        <v>198</v>
      </c>
      <c r="BB469" s="7">
        <v>197</v>
      </c>
      <c r="BC469" s="7">
        <v>232</v>
      </c>
      <c r="BD469" s="7">
        <v>219</v>
      </c>
      <c r="BE469" s="7">
        <v>255</v>
      </c>
      <c r="BF469" s="7">
        <v>230</v>
      </c>
      <c r="BG469" s="7">
        <v>182</v>
      </c>
      <c r="BH469" s="7">
        <v>207</v>
      </c>
      <c r="BI469" s="7">
        <v>189</v>
      </c>
      <c r="BJ469" s="7">
        <v>233</v>
      </c>
      <c r="BK469" s="7">
        <v>207</v>
      </c>
      <c r="BL469" s="7">
        <v>215</v>
      </c>
      <c r="BM469" s="7">
        <v>240</v>
      </c>
      <c r="BN469" s="7">
        <v>262</v>
      </c>
      <c r="BO469" s="7">
        <v>205</v>
      </c>
      <c r="BP469" s="7">
        <v>235</v>
      </c>
      <c r="BQ469" s="7">
        <v>215</v>
      </c>
      <c r="BR469" s="7">
        <v>178</v>
      </c>
      <c r="BS469" s="6">
        <v>7487</v>
      </c>
    </row>
    <row r="470" spans="1:71" x14ac:dyDescent="0.2">
      <c r="A470" s="13">
        <v>170268</v>
      </c>
      <c r="B470" s="11">
        <v>764533</v>
      </c>
      <c r="C470" s="11">
        <v>174</v>
      </c>
      <c r="D470" s="11">
        <v>170268</v>
      </c>
      <c r="E470" s="3" t="s">
        <v>2060</v>
      </c>
      <c r="F470" s="4" t="s">
        <v>0</v>
      </c>
      <c r="G470" s="4" t="s">
        <v>0</v>
      </c>
      <c r="H470" s="4" t="s">
        <v>0</v>
      </c>
      <c r="I470" s="4" t="s">
        <v>0</v>
      </c>
      <c r="J470" s="9" t="s">
        <v>0</v>
      </c>
      <c r="K470" s="11">
        <v>13</v>
      </c>
      <c r="L470" s="20">
        <v>3439.76923076923</v>
      </c>
      <c r="M470" s="20">
        <v>3088.75</v>
      </c>
      <c r="N470" s="19">
        <v>0.89795268018874197</v>
      </c>
      <c r="O470" s="6">
        <v>4299</v>
      </c>
      <c r="P470" s="7">
        <v>2061</v>
      </c>
      <c r="Q470" s="7">
        <v>621</v>
      </c>
      <c r="R470" s="7">
        <v>6662</v>
      </c>
      <c r="S470" s="7">
        <v>1215</v>
      </c>
      <c r="T470" s="7">
        <v>286</v>
      </c>
      <c r="U470" s="7">
        <v>4592</v>
      </c>
      <c r="V470" s="7">
        <v>1918</v>
      </c>
      <c r="W470" s="7">
        <v>5293</v>
      </c>
      <c r="X470" s="7">
        <v>1267</v>
      </c>
      <c r="Y470" s="7">
        <v>1225</v>
      </c>
      <c r="Z470" s="7">
        <v>4192</v>
      </c>
      <c r="AA470" s="7">
        <v>4145</v>
      </c>
      <c r="AB470" s="7">
        <v>5299</v>
      </c>
      <c r="AC470" s="7">
        <v>1523</v>
      </c>
      <c r="AD470" s="6">
        <v>1402</v>
      </c>
      <c r="AE470" s="7">
        <v>1436</v>
      </c>
      <c r="AF470" s="6">
        <v>1288</v>
      </c>
      <c r="AG470" s="7">
        <v>1768</v>
      </c>
      <c r="AH470" s="7">
        <v>1373</v>
      </c>
      <c r="AI470" s="7">
        <v>2576</v>
      </c>
      <c r="AJ470" s="7">
        <v>8983</v>
      </c>
      <c r="AK470" s="7">
        <v>1967</v>
      </c>
      <c r="AL470" s="6">
        <v>2768</v>
      </c>
      <c r="AM470" s="7">
        <v>1828</v>
      </c>
      <c r="AN470" s="6">
        <v>4547</v>
      </c>
      <c r="AO470" s="6">
        <v>2590</v>
      </c>
      <c r="AP470" s="7">
        <v>2308</v>
      </c>
      <c r="AQ470" s="7">
        <v>3346</v>
      </c>
      <c r="AR470" s="6">
        <v>3636</v>
      </c>
      <c r="AS470" s="6">
        <v>4309</v>
      </c>
      <c r="AT470" s="7">
        <v>2898</v>
      </c>
      <c r="AU470" s="7">
        <v>2856</v>
      </c>
      <c r="AV470" s="7">
        <v>2471</v>
      </c>
      <c r="AW470" s="7">
        <v>2946</v>
      </c>
      <c r="AX470" s="7">
        <v>3134</v>
      </c>
      <c r="AY470" s="7">
        <v>4060</v>
      </c>
      <c r="AZ470" s="7">
        <v>4350</v>
      </c>
      <c r="BA470" s="7">
        <v>2584</v>
      </c>
      <c r="BB470" s="7">
        <v>3180</v>
      </c>
      <c r="BC470" s="7">
        <v>3892</v>
      </c>
      <c r="BD470" s="7">
        <v>3680</v>
      </c>
      <c r="BE470" s="7">
        <v>4405</v>
      </c>
      <c r="BF470" s="6">
        <v>4026</v>
      </c>
      <c r="BG470" s="6">
        <v>6027</v>
      </c>
      <c r="BH470" s="6">
        <v>5195</v>
      </c>
      <c r="BI470" s="7">
        <v>4363</v>
      </c>
      <c r="BJ470" s="7">
        <v>4362</v>
      </c>
      <c r="BK470" s="6">
        <v>3961</v>
      </c>
      <c r="BL470" s="7">
        <v>5686</v>
      </c>
      <c r="BM470" s="7">
        <v>6856</v>
      </c>
      <c r="BN470" s="7">
        <v>4571</v>
      </c>
      <c r="BO470" s="6">
        <v>669</v>
      </c>
      <c r="BP470" s="7">
        <v>1363</v>
      </c>
      <c r="BQ470" s="7">
        <v>159</v>
      </c>
      <c r="BR470" s="7">
        <v>346</v>
      </c>
      <c r="BS470" s="7">
        <v>1859</v>
      </c>
    </row>
    <row r="471" spans="1:71" x14ac:dyDescent="0.2">
      <c r="A471" s="13">
        <v>170105</v>
      </c>
      <c r="B471" s="11">
        <v>832990</v>
      </c>
      <c r="C471" s="11">
        <v>205</v>
      </c>
      <c r="D471" s="11">
        <v>170105</v>
      </c>
      <c r="E471" s="3" t="s">
        <v>2063</v>
      </c>
      <c r="F471" s="4" t="s">
        <v>0</v>
      </c>
      <c r="G471" s="4" t="s">
        <v>0</v>
      </c>
      <c r="H471" s="4" t="s">
        <v>0</v>
      </c>
      <c r="I471" s="4" t="s">
        <v>0</v>
      </c>
      <c r="J471" s="9" t="s">
        <v>0</v>
      </c>
      <c r="K471" s="11">
        <v>3</v>
      </c>
      <c r="L471" s="20">
        <v>242.333333333333</v>
      </c>
      <c r="M471" s="20">
        <v>484.222222222222</v>
      </c>
      <c r="N471" s="19">
        <v>1.99816597890875</v>
      </c>
      <c r="O471" s="7">
        <v>1056</v>
      </c>
      <c r="P471" s="5">
        <v>146</v>
      </c>
      <c r="Q471" s="7">
        <v>892</v>
      </c>
      <c r="R471" s="7">
        <v>603</v>
      </c>
      <c r="S471" s="7">
        <v>302</v>
      </c>
      <c r="T471" s="7">
        <v>259</v>
      </c>
      <c r="U471" s="7">
        <v>658</v>
      </c>
      <c r="V471" s="7">
        <v>769</v>
      </c>
      <c r="W471" s="7">
        <v>648</v>
      </c>
      <c r="X471" s="7">
        <v>695</v>
      </c>
      <c r="Y471" s="7">
        <v>514</v>
      </c>
      <c r="Z471" s="5">
        <v>424</v>
      </c>
      <c r="AA471" s="7">
        <v>1098</v>
      </c>
      <c r="AB471" s="7">
        <v>742</v>
      </c>
      <c r="AC471" s="7">
        <v>451</v>
      </c>
      <c r="AD471" s="7">
        <v>507</v>
      </c>
      <c r="AE471" s="5">
        <v>157</v>
      </c>
      <c r="AF471" s="7">
        <v>555</v>
      </c>
      <c r="AG471" s="7">
        <v>592</v>
      </c>
      <c r="AH471" s="7">
        <v>664</v>
      </c>
      <c r="AI471" s="7">
        <v>947</v>
      </c>
      <c r="AJ471" s="7">
        <v>1507</v>
      </c>
      <c r="AK471" s="7">
        <v>267</v>
      </c>
      <c r="AL471" s="7">
        <v>262</v>
      </c>
      <c r="AM471" s="7">
        <v>217</v>
      </c>
      <c r="AN471" s="7">
        <v>261</v>
      </c>
      <c r="AO471" s="7">
        <v>242</v>
      </c>
      <c r="AP471" s="7">
        <v>257</v>
      </c>
      <c r="AQ471" s="7">
        <v>368</v>
      </c>
      <c r="AR471" s="7">
        <v>296</v>
      </c>
      <c r="AS471" s="7">
        <v>233</v>
      </c>
      <c r="AT471" s="7">
        <v>257</v>
      </c>
      <c r="AU471" s="7">
        <v>290</v>
      </c>
      <c r="AV471" s="7">
        <v>281</v>
      </c>
      <c r="AW471" s="7">
        <v>262</v>
      </c>
      <c r="AX471" s="7">
        <v>255</v>
      </c>
      <c r="AY471" s="7">
        <v>264</v>
      </c>
      <c r="AZ471" s="7">
        <v>313</v>
      </c>
      <c r="BA471" s="7">
        <v>255</v>
      </c>
      <c r="BB471" s="7">
        <v>269</v>
      </c>
      <c r="BC471" s="7">
        <v>263</v>
      </c>
      <c r="BD471" s="7">
        <v>269</v>
      </c>
      <c r="BE471" s="7">
        <v>304</v>
      </c>
      <c r="BF471" s="7">
        <v>304</v>
      </c>
      <c r="BG471" s="7">
        <v>297</v>
      </c>
      <c r="BH471" s="7">
        <v>324</v>
      </c>
      <c r="BI471" s="7">
        <v>286</v>
      </c>
      <c r="BJ471" s="7">
        <v>424</v>
      </c>
      <c r="BK471" s="7">
        <v>279</v>
      </c>
      <c r="BL471" s="7">
        <v>325</v>
      </c>
      <c r="BM471" s="7">
        <v>369</v>
      </c>
      <c r="BN471" s="7">
        <v>326</v>
      </c>
      <c r="BO471" s="7">
        <v>258</v>
      </c>
      <c r="BP471" s="7">
        <v>304</v>
      </c>
      <c r="BQ471" s="7">
        <v>237</v>
      </c>
      <c r="BR471" s="7">
        <v>268</v>
      </c>
      <c r="BS471" s="7">
        <v>3003</v>
      </c>
    </row>
    <row r="472" spans="1:71" x14ac:dyDescent="0.2">
      <c r="A472" s="13">
        <v>170069</v>
      </c>
      <c r="B472" s="11">
        <v>280835</v>
      </c>
      <c r="C472" s="11">
        <v>145</v>
      </c>
      <c r="D472" s="11">
        <v>170069</v>
      </c>
      <c r="E472" s="3" t="s">
        <v>2065</v>
      </c>
      <c r="F472" s="4" t="s">
        <v>0</v>
      </c>
      <c r="G472" s="4" t="s">
        <v>0</v>
      </c>
      <c r="H472" s="4" t="s">
        <v>0</v>
      </c>
      <c r="I472" s="4" t="s">
        <v>0</v>
      </c>
      <c r="J472" s="9" t="s">
        <v>0</v>
      </c>
      <c r="K472" s="11">
        <v>15</v>
      </c>
      <c r="L472" s="20">
        <v>17525.733333333301</v>
      </c>
      <c r="M472" s="20">
        <v>2491</v>
      </c>
      <c r="N472" s="19">
        <v>0.142133852696606</v>
      </c>
      <c r="O472" s="7">
        <v>2308</v>
      </c>
      <c r="P472" s="6">
        <v>10249</v>
      </c>
      <c r="Q472" s="7">
        <v>2185</v>
      </c>
      <c r="R472" s="6">
        <v>63143</v>
      </c>
      <c r="S472" s="7">
        <v>5125</v>
      </c>
      <c r="T472" s="7">
        <v>393</v>
      </c>
      <c r="U472" s="6">
        <v>36413</v>
      </c>
      <c r="V472" s="6">
        <v>15780</v>
      </c>
      <c r="W472" s="6">
        <v>22649</v>
      </c>
      <c r="X472" s="6">
        <v>18910</v>
      </c>
      <c r="Y472" s="7">
        <v>579</v>
      </c>
      <c r="Z472" s="6">
        <v>50324</v>
      </c>
      <c r="AA472" s="6">
        <v>15541</v>
      </c>
      <c r="AB472" s="7">
        <v>33942</v>
      </c>
      <c r="AC472" s="6">
        <v>20744</v>
      </c>
      <c r="AD472" s="7">
        <v>683</v>
      </c>
      <c r="AE472" s="7">
        <v>671</v>
      </c>
      <c r="AF472" s="7">
        <v>957</v>
      </c>
      <c r="AG472" s="7">
        <v>609</v>
      </c>
      <c r="AH472" s="7">
        <v>949</v>
      </c>
      <c r="AI472" s="7">
        <v>834</v>
      </c>
      <c r="AJ472" s="7">
        <v>2570</v>
      </c>
      <c r="AK472" s="7">
        <v>1751</v>
      </c>
      <c r="AL472" s="7">
        <v>2243</v>
      </c>
      <c r="AM472" s="7">
        <v>1882</v>
      </c>
      <c r="AN472" s="7">
        <v>2002</v>
      </c>
      <c r="AO472" s="6">
        <v>1379</v>
      </c>
      <c r="AP472" s="7">
        <v>2162</v>
      </c>
      <c r="AQ472" s="7">
        <v>2436</v>
      </c>
      <c r="AR472" s="7">
        <v>2138</v>
      </c>
      <c r="AS472" s="7">
        <v>2322</v>
      </c>
      <c r="AT472" s="7">
        <v>1630</v>
      </c>
      <c r="AU472" s="7">
        <v>1603</v>
      </c>
      <c r="AV472" s="6">
        <v>1481</v>
      </c>
      <c r="AW472" s="7">
        <v>2488</v>
      </c>
      <c r="AX472" s="6">
        <v>1532</v>
      </c>
      <c r="AY472" s="7">
        <v>1964</v>
      </c>
      <c r="AZ472" s="6">
        <v>1824</v>
      </c>
      <c r="BA472" s="7">
        <v>2024</v>
      </c>
      <c r="BB472" s="6">
        <v>1588</v>
      </c>
      <c r="BC472" s="7">
        <v>1716</v>
      </c>
      <c r="BD472" s="7">
        <v>1543</v>
      </c>
      <c r="BE472" s="7">
        <v>2015</v>
      </c>
      <c r="BF472" s="7">
        <v>1988</v>
      </c>
      <c r="BG472" s="6">
        <v>1329</v>
      </c>
      <c r="BH472" s="7">
        <v>1603</v>
      </c>
      <c r="BI472" s="7">
        <v>1777</v>
      </c>
      <c r="BJ472" s="7">
        <v>2348</v>
      </c>
      <c r="BK472" s="7">
        <v>1823</v>
      </c>
      <c r="BL472" s="7">
        <v>2030</v>
      </c>
      <c r="BM472" s="7">
        <v>2509</v>
      </c>
      <c r="BN472" s="7">
        <v>1590</v>
      </c>
      <c r="BO472" s="7">
        <v>519</v>
      </c>
      <c r="BP472" s="7">
        <v>1275</v>
      </c>
      <c r="BQ472" s="7">
        <v>461</v>
      </c>
      <c r="BR472" s="7">
        <v>508</v>
      </c>
      <c r="BS472" s="7">
        <v>2467</v>
      </c>
    </row>
    <row r="473" spans="1:71" x14ac:dyDescent="0.2">
      <c r="A473" s="13">
        <v>169221</v>
      </c>
      <c r="B473" s="11">
        <v>726249</v>
      </c>
      <c r="C473" s="11">
        <v>378</v>
      </c>
      <c r="D473" s="11">
        <v>169221</v>
      </c>
      <c r="E473" s="3" t="s">
        <v>2070</v>
      </c>
      <c r="F473" s="4" t="s">
        <v>0</v>
      </c>
      <c r="G473" s="4" t="s">
        <v>0</v>
      </c>
      <c r="H473" s="4" t="s">
        <v>0</v>
      </c>
      <c r="I473" s="4" t="s">
        <v>0</v>
      </c>
      <c r="J473" s="9" t="s">
        <v>0</v>
      </c>
      <c r="K473" s="11">
        <v>20</v>
      </c>
      <c r="L473" s="20">
        <v>5139.75</v>
      </c>
      <c r="M473" s="20">
        <v>211.83783783783699</v>
      </c>
      <c r="N473" s="19">
        <v>4.1215591777389503E-2</v>
      </c>
      <c r="O473" s="6">
        <v>2401</v>
      </c>
      <c r="P473" s="5">
        <v>6577</v>
      </c>
      <c r="Q473" s="7">
        <v>388</v>
      </c>
      <c r="R473" s="6">
        <v>4841</v>
      </c>
      <c r="S473" s="6">
        <v>6904</v>
      </c>
      <c r="T473" s="7">
        <v>418</v>
      </c>
      <c r="U473" s="6">
        <v>11683</v>
      </c>
      <c r="V473" s="6">
        <v>12793</v>
      </c>
      <c r="W473" s="6">
        <v>9496</v>
      </c>
      <c r="X473" s="6">
        <v>5222</v>
      </c>
      <c r="Y473" s="6">
        <v>1377</v>
      </c>
      <c r="Z473" s="6">
        <v>8888</v>
      </c>
      <c r="AA473" s="6">
        <v>8591</v>
      </c>
      <c r="AB473" s="6">
        <v>6610</v>
      </c>
      <c r="AC473" s="6">
        <v>3336</v>
      </c>
      <c r="AD473" s="6">
        <v>592</v>
      </c>
      <c r="AE473" s="6">
        <v>727</v>
      </c>
      <c r="AF473" s="6">
        <v>4411</v>
      </c>
      <c r="AG473" s="6">
        <v>3011</v>
      </c>
      <c r="AH473" s="6">
        <v>699</v>
      </c>
      <c r="AI473" s="6">
        <v>3892</v>
      </c>
      <c r="AJ473" s="6">
        <v>744</v>
      </c>
      <c r="AK473" s="7">
        <v>213</v>
      </c>
      <c r="AL473" s="7">
        <v>196</v>
      </c>
      <c r="AM473" s="7">
        <v>145</v>
      </c>
      <c r="AN473" s="7">
        <v>169</v>
      </c>
      <c r="AO473" s="7">
        <v>215</v>
      </c>
      <c r="AP473" s="7">
        <v>210</v>
      </c>
      <c r="AQ473" s="7">
        <v>195</v>
      </c>
      <c r="AR473" s="7">
        <v>124</v>
      </c>
      <c r="AS473" s="7">
        <v>170</v>
      </c>
      <c r="AT473" s="7">
        <v>195</v>
      </c>
      <c r="AU473" s="7">
        <v>257</v>
      </c>
      <c r="AV473" s="7">
        <v>168</v>
      </c>
      <c r="AW473" s="7">
        <v>295</v>
      </c>
      <c r="AX473" s="7">
        <v>315</v>
      </c>
      <c r="AY473" s="7">
        <v>240</v>
      </c>
      <c r="AZ473" s="7">
        <v>214</v>
      </c>
      <c r="BA473" s="7">
        <v>181</v>
      </c>
      <c r="BB473" s="7">
        <v>155</v>
      </c>
      <c r="BC473" s="7">
        <v>278</v>
      </c>
      <c r="BD473" s="7">
        <v>257</v>
      </c>
      <c r="BE473" s="7">
        <v>207</v>
      </c>
      <c r="BF473" s="7">
        <v>198</v>
      </c>
      <c r="BG473" s="7">
        <v>171</v>
      </c>
      <c r="BH473" s="7">
        <v>222</v>
      </c>
      <c r="BI473" s="7">
        <v>205</v>
      </c>
      <c r="BJ473" s="7">
        <v>158</v>
      </c>
      <c r="BK473" s="7">
        <v>153</v>
      </c>
      <c r="BL473" s="7">
        <v>191</v>
      </c>
      <c r="BM473" s="7">
        <v>207</v>
      </c>
      <c r="BN473" s="7">
        <v>164</v>
      </c>
      <c r="BO473" s="7">
        <v>221</v>
      </c>
      <c r="BP473" s="7">
        <v>243</v>
      </c>
      <c r="BQ473" s="7">
        <v>190</v>
      </c>
      <c r="BR473" s="7">
        <v>166</v>
      </c>
      <c r="BS473" s="7">
        <v>144</v>
      </c>
    </row>
    <row r="474" spans="1:71" x14ac:dyDescent="0.2">
      <c r="A474" s="13">
        <v>169219</v>
      </c>
      <c r="B474" s="11">
        <v>621790</v>
      </c>
      <c r="C474" s="11">
        <v>225</v>
      </c>
      <c r="D474" s="11">
        <v>169219</v>
      </c>
      <c r="E474" s="3" t="s">
        <v>2071</v>
      </c>
      <c r="F474" s="4" t="s">
        <v>0</v>
      </c>
      <c r="G474" s="4" t="s">
        <v>0</v>
      </c>
      <c r="H474" s="4" t="s">
        <v>0</v>
      </c>
      <c r="I474" s="4" t="s">
        <v>0</v>
      </c>
      <c r="J474" s="9" t="s">
        <v>0</v>
      </c>
      <c r="K474" s="11">
        <v>19</v>
      </c>
      <c r="L474" s="20">
        <v>1409.05263157894</v>
      </c>
      <c r="M474" s="20">
        <v>1795.55263157894</v>
      </c>
      <c r="N474" s="19">
        <v>1.2742977737935099</v>
      </c>
      <c r="O474" s="7">
        <v>30327</v>
      </c>
      <c r="P474" s="6">
        <v>1241</v>
      </c>
      <c r="Q474" s="6">
        <v>1128</v>
      </c>
      <c r="R474" s="6">
        <v>1011</v>
      </c>
      <c r="S474" s="6">
        <v>568</v>
      </c>
      <c r="T474" s="7">
        <v>344</v>
      </c>
      <c r="U474" s="6">
        <v>774</v>
      </c>
      <c r="V474" s="6">
        <v>1290</v>
      </c>
      <c r="W474" s="6">
        <v>2167</v>
      </c>
      <c r="X474" s="6">
        <v>1307</v>
      </c>
      <c r="Y474" s="6">
        <v>1637</v>
      </c>
      <c r="Z474" s="6">
        <v>1317</v>
      </c>
      <c r="AA474" s="6">
        <v>2303</v>
      </c>
      <c r="AB474" s="6">
        <v>1397</v>
      </c>
      <c r="AC474" s="6">
        <v>1365</v>
      </c>
      <c r="AD474" s="6">
        <v>579</v>
      </c>
      <c r="AE474" s="6">
        <v>1250</v>
      </c>
      <c r="AF474" s="6">
        <v>2582</v>
      </c>
      <c r="AG474" s="6">
        <v>1674</v>
      </c>
      <c r="AH474" s="6">
        <v>1409</v>
      </c>
      <c r="AI474" s="6">
        <v>1773</v>
      </c>
      <c r="AJ474" s="7">
        <v>28236</v>
      </c>
      <c r="AK474" s="7">
        <v>187</v>
      </c>
      <c r="AL474" s="7">
        <v>195</v>
      </c>
      <c r="AM474" s="7">
        <v>235</v>
      </c>
      <c r="AN474" s="7">
        <v>252</v>
      </c>
      <c r="AO474" s="7">
        <v>181</v>
      </c>
      <c r="AP474" s="7">
        <v>206</v>
      </c>
      <c r="AQ474" s="7">
        <v>205</v>
      </c>
      <c r="AR474" s="7">
        <v>248</v>
      </c>
      <c r="AS474" s="7">
        <v>156</v>
      </c>
      <c r="AT474" s="7">
        <v>224</v>
      </c>
      <c r="AU474" s="7">
        <v>187</v>
      </c>
      <c r="AV474" s="7">
        <v>162</v>
      </c>
      <c r="AW474" s="7">
        <v>288</v>
      </c>
      <c r="AX474" s="7">
        <v>181</v>
      </c>
      <c r="AY474" s="7">
        <v>214</v>
      </c>
      <c r="AZ474" s="7">
        <v>196</v>
      </c>
      <c r="BA474" s="7">
        <v>197</v>
      </c>
      <c r="BB474" s="7">
        <v>239</v>
      </c>
      <c r="BC474" s="7">
        <v>239</v>
      </c>
      <c r="BD474" s="7">
        <v>215</v>
      </c>
      <c r="BE474" s="7">
        <v>156</v>
      </c>
      <c r="BF474" s="7">
        <v>191</v>
      </c>
      <c r="BG474" s="7">
        <v>219</v>
      </c>
      <c r="BH474" s="7">
        <v>213</v>
      </c>
      <c r="BI474" s="7">
        <v>215</v>
      </c>
      <c r="BJ474" s="7">
        <v>192</v>
      </c>
      <c r="BK474" s="7">
        <v>286</v>
      </c>
      <c r="BL474" s="7">
        <v>202</v>
      </c>
      <c r="BM474" s="7">
        <v>254</v>
      </c>
      <c r="BN474" s="7">
        <v>216</v>
      </c>
      <c r="BO474" s="7">
        <v>178</v>
      </c>
      <c r="BP474" s="7">
        <v>207</v>
      </c>
      <c r="BQ474" s="7">
        <v>170</v>
      </c>
      <c r="BR474" s="7">
        <v>266</v>
      </c>
      <c r="BS474" s="7">
        <v>2152</v>
      </c>
    </row>
    <row r="475" spans="1:71" x14ac:dyDescent="0.2">
      <c r="A475" s="13">
        <v>169071</v>
      </c>
      <c r="B475" s="11">
        <v>611823</v>
      </c>
      <c r="C475" s="11">
        <v>290</v>
      </c>
      <c r="D475" s="11">
        <v>169071</v>
      </c>
      <c r="E475" s="3" t="s">
        <v>2072</v>
      </c>
      <c r="F475" s="4" t="s">
        <v>0</v>
      </c>
      <c r="G475" s="4" t="s">
        <v>0</v>
      </c>
      <c r="H475" s="4" t="s">
        <v>0</v>
      </c>
      <c r="I475" s="4" t="s">
        <v>0</v>
      </c>
      <c r="J475" s="9" t="s">
        <v>0</v>
      </c>
      <c r="K475" s="11">
        <v>26</v>
      </c>
      <c r="L475" s="20">
        <v>2014.3076923076901</v>
      </c>
      <c r="M475" s="20">
        <v>461.77419354838702</v>
      </c>
      <c r="N475" s="19">
        <v>0.22924709830172699</v>
      </c>
      <c r="O475" s="7">
        <v>451</v>
      </c>
      <c r="P475" s="7">
        <v>1049</v>
      </c>
      <c r="Q475" s="7">
        <v>287</v>
      </c>
      <c r="R475" s="6">
        <v>1606</v>
      </c>
      <c r="S475" s="7">
        <v>460</v>
      </c>
      <c r="T475" s="7">
        <v>232</v>
      </c>
      <c r="U475" s="6">
        <v>1601</v>
      </c>
      <c r="V475" s="7">
        <v>979</v>
      </c>
      <c r="W475" s="6">
        <v>1212</v>
      </c>
      <c r="X475" s="6">
        <v>255</v>
      </c>
      <c r="Y475" s="7">
        <v>393</v>
      </c>
      <c r="Z475" s="6">
        <v>1535</v>
      </c>
      <c r="AA475" s="7">
        <v>402</v>
      </c>
      <c r="AB475" s="6">
        <v>1578</v>
      </c>
      <c r="AC475" s="6">
        <v>398</v>
      </c>
      <c r="AD475" s="7">
        <v>372</v>
      </c>
      <c r="AE475" s="7">
        <v>230</v>
      </c>
      <c r="AF475" s="7">
        <v>378</v>
      </c>
      <c r="AG475" s="7">
        <v>488</v>
      </c>
      <c r="AH475" s="7">
        <v>373</v>
      </c>
      <c r="AI475" s="6">
        <v>415</v>
      </c>
      <c r="AJ475" s="7">
        <v>447</v>
      </c>
      <c r="AK475" s="6">
        <v>2982</v>
      </c>
      <c r="AL475" s="6">
        <v>3772</v>
      </c>
      <c r="AM475" s="6">
        <v>1636</v>
      </c>
      <c r="AN475" s="6">
        <v>2489</v>
      </c>
      <c r="AO475" s="6">
        <v>2165</v>
      </c>
      <c r="AP475" s="6">
        <v>2165</v>
      </c>
      <c r="AQ475" s="6">
        <v>3062</v>
      </c>
      <c r="AR475" s="6">
        <v>2384</v>
      </c>
      <c r="AS475" s="6">
        <v>2400</v>
      </c>
      <c r="AT475" s="6">
        <v>2559</v>
      </c>
      <c r="AU475" s="6">
        <v>2996</v>
      </c>
      <c r="AV475" s="6">
        <v>3370</v>
      </c>
      <c r="AW475" s="6">
        <v>2447</v>
      </c>
      <c r="AX475" s="6">
        <v>1899</v>
      </c>
      <c r="AY475" s="6">
        <v>1941</v>
      </c>
      <c r="AZ475" s="6">
        <v>1864</v>
      </c>
      <c r="BA475" s="6">
        <v>1889</v>
      </c>
      <c r="BB475" s="6">
        <v>1752</v>
      </c>
      <c r="BC475" s="7">
        <v>141</v>
      </c>
      <c r="BD475" s="7">
        <v>171</v>
      </c>
      <c r="BE475" s="7">
        <v>215</v>
      </c>
      <c r="BF475" s="7">
        <v>213</v>
      </c>
      <c r="BG475" s="7">
        <v>168</v>
      </c>
      <c r="BH475" s="7">
        <v>194</v>
      </c>
      <c r="BI475" s="7">
        <v>232</v>
      </c>
      <c r="BJ475" s="7">
        <v>237</v>
      </c>
      <c r="BK475" s="7">
        <v>158</v>
      </c>
      <c r="BL475" s="7">
        <v>177</v>
      </c>
      <c r="BM475" s="7">
        <v>246</v>
      </c>
      <c r="BN475" s="7">
        <v>177</v>
      </c>
      <c r="BO475" s="7">
        <v>177</v>
      </c>
      <c r="BP475" s="7">
        <v>195</v>
      </c>
      <c r="BQ475" s="7">
        <v>184</v>
      </c>
      <c r="BR475" s="7">
        <v>164</v>
      </c>
      <c r="BS475" s="7">
        <v>4725</v>
      </c>
    </row>
    <row r="476" spans="1:71" x14ac:dyDescent="0.2">
      <c r="A476" s="13">
        <v>169067</v>
      </c>
      <c r="B476" s="11">
        <v>753988</v>
      </c>
      <c r="C476" s="11">
        <v>308</v>
      </c>
      <c r="D476" s="11">
        <v>169067</v>
      </c>
      <c r="E476" s="3" t="s">
        <v>2073</v>
      </c>
      <c r="F476" s="4" t="s">
        <v>0</v>
      </c>
      <c r="G476" s="4" t="s">
        <v>0</v>
      </c>
      <c r="H476" s="4" t="s">
        <v>0</v>
      </c>
      <c r="I476" s="4" t="s">
        <v>0</v>
      </c>
      <c r="J476" s="9" t="s">
        <v>0</v>
      </c>
      <c r="K476" s="11">
        <v>16</v>
      </c>
      <c r="L476" s="20">
        <v>2377.1875</v>
      </c>
      <c r="M476" s="20">
        <v>205.73170731707299</v>
      </c>
      <c r="N476" s="19">
        <v>8.6544165034130899E-2</v>
      </c>
      <c r="O476" s="7">
        <v>307</v>
      </c>
      <c r="P476" s="6">
        <v>1357</v>
      </c>
      <c r="Q476" s="7">
        <v>238</v>
      </c>
      <c r="R476" s="6">
        <v>758</v>
      </c>
      <c r="S476" s="6">
        <v>4955</v>
      </c>
      <c r="T476" s="7">
        <v>281</v>
      </c>
      <c r="U476" s="6">
        <v>10512</v>
      </c>
      <c r="V476" s="5">
        <v>4336</v>
      </c>
      <c r="W476" s="6">
        <v>862</v>
      </c>
      <c r="X476" s="6">
        <v>918</v>
      </c>
      <c r="Y476" s="6">
        <v>828</v>
      </c>
      <c r="Z476" s="6">
        <v>2134</v>
      </c>
      <c r="AA476" s="6">
        <v>3479</v>
      </c>
      <c r="AB476" s="6">
        <v>2979</v>
      </c>
      <c r="AC476" s="6">
        <v>1137</v>
      </c>
      <c r="AD476" s="7">
        <v>326</v>
      </c>
      <c r="AE476" s="7">
        <v>267</v>
      </c>
      <c r="AF476" s="6">
        <v>703</v>
      </c>
      <c r="AG476" s="6">
        <v>1065</v>
      </c>
      <c r="AH476" s="6">
        <v>1270</v>
      </c>
      <c r="AI476" s="6">
        <v>742</v>
      </c>
      <c r="AJ476" s="7">
        <v>575</v>
      </c>
      <c r="AK476" s="7">
        <v>233</v>
      </c>
      <c r="AL476" s="7">
        <v>171</v>
      </c>
      <c r="AM476" s="7">
        <v>156</v>
      </c>
      <c r="AN476" s="7">
        <v>166</v>
      </c>
      <c r="AO476" s="7">
        <v>190</v>
      </c>
      <c r="AP476" s="7">
        <v>174</v>
      </c>
      <c r="AQ476" s="7">
        <v>196</v>
      </c>
      <c r="AR476" s="7">
        <v>155</v>
      </c>
      <c r="AS476" s="7">
        <v>149</v>
      </c>
      <c r="AT476" s="7">
        <v>199</v>
      </c>
      <c r="AU476" s="7">
        <v>190</v>
      </c>
      <c r="AV476" s="7">
        <v>179</v>
      </c>
      <c r="AW476" s="7">
        <v>184</v>
      </c>
      <c r="AX476" s="7">
        <v>193</v>
      </c>
      <c r="AY476" s="7">
        <v>205</v>
      </c>
      <c r="AZ476" s="7">
        <v>192</v>
      </c>
      <c r="BA476" s="7">
        <v>186</v>
      </c>
      <c r="BB476" s="7">
        <v>132</v>
      </c>
      <c r="BC476" s="7">
        <v>198</v>
      </c>
      <c r="BD476" s="7">
        <v>201</v>
      </c>
      <c r="BE476" s="7">
        <v>179</v>
      </c>
      <c r="BF476" s="7">
        <v>171</v>
      </c>
      <c r="BG476" s="7">
        <v>161</v>
      </c>
      <c r="BH476" s="7">
        <v>232</v>
      </c>
      <c r="BI476" s="7">
        <v>182</v>
      </c>
      <c r="BJ476" s="7">
        <v>232</v>
      </c>
      <c r="BK476" s="7">
        <v>163</v>
      </c>
      <c r="BL476" s="7">
        <v>161</v>
      </c>
      <c r="BM476" s="7">
        <v>178</v>
      </c>
      <c r="BN476" s="7">
        <v>205</v>
      </c>
      <c r="BO476" s="7">
        <v>209</v>
      </c>
      <c r="BP476" s="7">
        <v>229</v>
      </c>
      <c r="BQ476" s="7">
        <v>240</v>
      </c>
      <c r="BR476" s="7">
        <v>190</v>
      </c>
      <c r="BS476" s="7">
        <v>60</v>
      </c>
    </row>
    <row r="477" spans="1:71" x14ac:dyDescent="0.2">
      <c r="A477" s="13">
        <v>168885</v>
      </c>
      <c r="B477" s="11">
        <v>284184</v>
      </c>
      <c r="C477" s="11">
        <v>86</v>
      </c>
      <c r="D477" s="11">
        <v>168885</v>
      </c>
      <c r="E477" s="3" t="s">
        <v>2074</v>
      </c>
      <c r="F477" s="4" t="s">
        <v>0</v>
      </c>
      <c r="G477" s="4" t="s">
        <v>0</v>
      </c>
      <c r="H477" s="4" t="s">
        <v>0</v>
      </c>
      <c r="I477" s="4" t="s">
        <v>0</v>
      </c>
      <c r="J477" s="9" t="s">
        <v>0</v>
      </c>
      <c r="K477" s="11">
        <v>1</v>
      </c>
      <c r="L477" s="20">
        <v>39081</v>
      </c>
      <c r="M477" s="20">
        <v>158400.32142857101</v>
      </c>
      <c r="N477" s="19">
        <v>4.0531286668348097</v>
      </c>
      <c r="O477" s="7">
        <v>4407</v>
      </c>
      <c r="P477" s="7">
        <v>2512</v>
      </c>
      <c r="Q477" s="7">
        <v>2016</v>
      </c>
      <c r="R477" s="7">
        <v>218721</v>
      </c>
      <c r="S477" s="7">
        <v>3760</v>
      </c>
      <c r="T477" s="7">
        <v>8288</v>
      </c>
      <c r="U477" s="7">
        <v>347616</v>
      </c>
      <c r="V477" s="7">
        <v>3912</v>
      </c>
      <c r="W477" s="7">
        <v>4448</v>
      </c>
      <c r="X477" s="7">
        <v>139824</v>
      </c>
      <c r="Y477" s="7">
        <v>19286</v>
      </c>
      <c r="Z477" s="7">
        <v>299384</v>
      </c>
      <c r="AA477" s="7">
        <v>244676</v>
      </c>
      <c r="AB477" s="7">
        <v>3120</v>
      </c>
      <c r="AC477" s="7">
        <v>2467</v>
      </c>
      <c r="AD477" s="7">
        <v>46876</v>
      </c>
      <c r="AE477" s="7">
        <v>54310</v>
      </c>
      <c r="AF477" s="7">
        <v>1824</v>
      </c>
      <c r="AG477" s="7">
        <v>16853</v>
      </c>
      <c r="AH477" s="7">
        <v>1752</v>
      </c>
      <c r="AI477" s="7">
        <v>80000</v>
      </c>
      <c r="AJ477" s="7">
        <v>5270</v>
      </c>
      <c r="AK477" s="7">
        <v>314061</v>
      </c>
      <c r="AL477" s="7">
        <v>341808</v>
      </c>
      <c r="AM477" s="7">
        <v>178208</v>
      </c>
      <c r="AN477" s="7">
        <v>194608</v>
      </c>
      <c r="AO477" s="7">
        <v>135304</v>
      </c>
      <c r="AP477" s="7">
        <v>181016</v>
      </c>
      <c r="AQ477" s="7">
        <v>184160</v>
      </c>
      <c r="AR477" s="7">
        <v>198840</v>
      </c>
      <c r="AS477" s="7">
        <v>128096</v>
      </c>
      <c r="AT477" s="7">
        <v>112512</v>
      </c>
      <c r="AU477" s="7">
        <v>104640</v>
      </c>
      <c r="AV477" s="7">
        <v>228128</v>
      </c>
      <c r="AW477" s="7">
        <v>292864</v>
      </c>
      <c r="AX477" s="7">
        <v>130680</v>
      </c>
      <c r="AY477" s="7">
        <v>156770</v>
      </c>
      <c r="AZ477" s="7">
        <v>132491</v>
      </c>
      <c r="BA477" s="7">
        <v>166865</v>
      </c>
      <c r="BB477" s="7">
        <v>205563</v>
      </c>
      <c r="BC477" s="7">
        <v>377358</v>
      </c>
      <c r="BD477" s="7">
        <v>168358</v>
      </c>
      <c r="BE477" s="7">
        <v>615483</v>
      </c>
      <c r="BF477" s="7">
        <v>285386</v>
      </c>
      <c r="BG477" s="7">
        <v>232770</v>
      </c>
      <c r="BH477" s="7">
        <v>109816</v>
      </c>
      <c r="BI477" s="7">
        <v>259181</v>
      </c>
      <c r="BJ477" s="7">
        <v>644584</v>
      </c>
      <c r="BK477" s="7">
        <v>355287</v>
      </c>
      <c r="BL477" s="7">
        <v>2573</v>
      </c>
      <c r="BM477" s="7">
        <v>712600</v>
      </c>
      <c r="BN477" s="7">
        <v>193645</v>
      </c>
      <c r="BO477" s="7">
        <v>2193</v>
      </c>
      <c r="BP477" s="7">
        <v>3968</v>
      </c>
      <c r="BQ477" s="7">
        <v>2949</v>
      </c>
      <c r="BR477" s="7">
        <v>6331</v>
      </c>
      <c r="BS477" s="6">
        <v>39081</v>
      </c>
    </row>
    <row r="478" spans="1:71" x14ac:dyDescent="0.2">
      <c r="A478" s="13">
        <v>168874</v>
      </c>
      <c r="B478" s="11">
        <v>310642</v>
      </c>
      <c r="C478" s="11">
        <v>140</v>
      </c>
      <c r="D478" s="11">
        <v>168874</v>
      </c>
      <c r="E478" s="3" t="s">
        <v>2075</v>
      </c>
      <c r="F478" s="4" t="s">
        <v>0</v>
      </c>
      <c r="G478" s="4" t="s">
        <v>0</v>
      </c>
      <c r="H478" s="4" t="s">
        <v>0</v>
      </c>
      <c r="I478" s="4" t="s">
        <v>0</v>
      </c>
      <c r="J478" s="9" t="s">
        <v>0</v>
      </c>
      <c r="K478" s="11">
        <v>1</v>
      </c>
      <c r="L478" s="20">
        <v>2925</v>
      </c>
      <c r="M478" s="20">
        <v>565.23214285714198</v>
      </c>
      <c r="N478" s="19">
        <v>0.19324175824175799</v>
      </c>
      <c r="O478" s="7">
        <v>670</v>
      </c>
      <c r="P478" s="7">
        <v>333</v>
      </c>
      <c r="Q478" s="7">
        <v>275</v>
      </c>
      <c r="R478" s="7">
        <v>1157</v>
      </c>
      <c r="S478" s="7">
        <v>946</v>
      </c>
      <c r="T478" s="7">
        <v>278</v>
      </c>
      <c r="U478" s="7">
        <v>1405</v>
      </c>
      <c r="V478" s="7">
        <v>858</v>
      </c>
      <c r="W478" s="7">
        <v>870</v>
      </c>
      <c r="X478" s="7">
        <v>240</v>
      </c>
      <c r="Y478" s="7">
        <v>251</v>
      </c>
      <c r="Z478" s="7">
        <v>975</v>
      </c>
      <c r="AA478" s="7">
        <v>571</v>
      </c>
      <c r="AB478" s="7">
        <v>691</v>
      </c>
      <c r="AC478" s="7">
        <v>587</v>
      </c>
      <c r="AD478" s="7">
        <v>316</v>
      </c>
      <c r="AE478" s="7">
        <v>272</v>
      </c>
      <c r="AF478" s="7">
        <v>247</v>
      </c>
      <c r="AG478" s="7">
        <v>283</v>
      </c>
      <c r="AH478" s="7">
        <v>308</v>
      </c>
      <c r="AI478" s="7">
        <v>442</v>
      </c>
      <c r="AJ478" s="7">
        <v>1144</v>
      </c>
      <c r="AK478" s="7">
        <v>610</v>
      </c>
      <c r="AL478" s="7">
        <v>631</v>
      </c>
      <c r="AM478" s="7">
        <v>752</v>
      </c>
      <c r="AN478" s="7">
        <v>805</v>
      </c>
      <c r="AO478" s="7">
        <v>797</v>
      </c>
      <c r="AP478" s="7">
        <v>853</v>
      </c>
      <c r="AQ478" s="7">
        <v>896</v>
      </c>
      <c r="AR478" s="7">
        <v>749</v>
      </c>
      <c r="AS478" s="7">
        <v>797</v>
      </c>
      <c r="AT478" s="7">
        <v>482</v>
      </c>
      <c r="AU478" s="7">
        <v>444</v>
      </c>
      <c r="AV478" s="7">
        <v>405</v>
      </c>
      <c r="AW478" s="7">
        <v>438</v>
      </c>
      <c r="AX478" s="7">
        <v>448</v>
      </c>
      <c r="AY478" s="7">
        <v>350</v>
      </c>
      <c r="AZ478" s="7">
        <v>425</v>
      </c>
      <c r="BA478" s="7">
        <v>431</v>
      </c>
      <c r="BB478" s="7">
        <v>374</v>
      </c>
      <c r="BC478" s="7">
        <v>325</v>
      </c>
      <c r="BD478" s="7">
        <v>772</v>
      </c>
      <c r="BE478" s="7">
        <v>426</v>
      </c>
      <c r="BF478" s="7">
        <v>541</v>
      </c>
      <c r="BG478" s="7">
        <v>513</v>
      </c>
      <c r="BH478" s="7">
        <v>735</v>
      </c>
      <c r="BI478" s="7">
        <v>453</v>
      </c>
      <c r="BJ478" s="7">
        <v>489</v>
      </c>
      <c r="BK478" s="7">
        <v>610</v>
      </c>
      <c r="BL478" s="7">
        <v>493</v>
      </c>
      <c r="BM478" s="7">
        <v>666</v>
      </c>
      <c r="BN478" s="7">
        <v>499</v>
      </c>
      <c r="BO478" s="7">
        <v>452</v>
      </c>
      <c r="BP478" s="7">
        <v>292</v>
      </c>
      <c r="BQ478" s="7">
        <v>237</v>
      </c>
      <c r="BR478" s="7">
        <v>344</v>
      </c>
      <c r="BS478" s="6">
        <v>2925</v>
      </c>
    </row>
    <row r="479" spans="1:71" x14ac:dyDescent="0.2">
      <c r="A479" s="13">
        <v>168861</v>
      </c>
      <c r="B479" s="11">
        <v>581719</v>
      </c>
      <c r="C479" s="11">
        <v>174</v>
      </c>
      <c r="D479" s="11">
        <v>168861</v>
      </c>
      <c r="E479" s="3" t="s">
        <v>2076</v>
      </c>
      <c r="F479" s="4" t="s">
        <v>0</v>
      </c>
      <c r="G479" s="4" t="s">
        <v>0</v>
      </c>
      <c r="H479" s="4" t="s">
        <v>0</v>
      </c>
      <c r="I479" s="4" t="s">
        <v>0</v>
      </c>
      <c r="J479" s="9" t="s">
        <v>0</v>
      </c>
      <c r="K479" s="11">
        <v>7</v>
      </c>
      <c r="L479" s="20">
        <v>1626.1428571428501</v>
      </c>
      <c r="M479" s="20">
        <v>613.91999999999996</v>
      </c>
      <c r="N479" s="19">
        <v>0.37753140648335198</v>
      </c>
      <c r="O479" s="7">
        <v>1066</v>
      </c>
      <c r="P479" s="7">
        <v>620</v>
      </c>
      <c r="Q479" s="7">
        <v>745</v>
      </c>
      <c r="R479" s="6">
        <v>1410</v>
      </c>
      <c r="S479" s="7">
        <v>1354</v>
      </c>
      <c r="T479" s="7">
        <v>370</v>
      </c>
      <c r="U479" s="7">
        <v>2522</v>
      </c>
      <c r="V479" s="7">
        <v>2833</v>
      </c>
      <c r="W479" s="6">
        <v>1641</v>
      </c>
      <c r="X479" s="6">
        <v>3144</v>
      </c>
      <c r="Y479" s="7">
        <v>1043</v>
      </c>
      <c r="Z479" s="6">
        <v>1444</v>
      </c>
      <c r="AA479" s="6">
        <v>1763</v>
      </c>
      <c r="AB479" s="7">
        <v>1092</v>
      </c>
      <c r="AC479" s="7">
        <v>640</v>
      </c>
      <c r="AD479" s="7">
        <v>795</v>
      </c>
      <c r="AE479" s="7">
        <v>1339</v>
      </c>
      <c r="AF479" s="6">
        <v>959</v>
      </c>
      <c r="AG479" s="7">
        <v>705</v>
      </c>
      <c r="AH479" s="7">
        <v>937</v>
      </c>
      <c r="AI479" s="6">
        <v>1022</v>
      </c>
      <c r="AJ479" s="7">
        <v>1470</v>
      </c>
      <c r="AK479" s="7">
        <v>373</v>
      </c>
      <c r="AL479" s="7">
        <v>301</v>
      </c>
      <c r="AM479" s="7">
        <v>271</v>
      </c>
      <c r="AN479" s="7">
        <v>348</v>
      </c>
      <c r="AO479" s="7">
        <v>340</v>
      </c>
      <c r="AP479" s="7">
        <v>290</v>
      </c>
      <c r="AQ479" s="7">
        <v>292</v>
      </c>
      <c r="AR479" s="7">
        <v>333</v>
      </c>
      <c r="AS479" s="7">
        <v>321</v>
      </c>
      <c r="AT479" s="7">
        <v>257</v>
      </c>
      <c r="AU479" s="7">
        <v>263</v>
      </c>
      <c r="AV479" s="7">
        <v>274</v>
      </c>
      <c r="AW479" s="7">
        <v>282</v>
      </c>
      <c r="AX479" s="7">
        <v>280</v>
      </c>
      <c r="AY479" s="7">
        <v>295</v>
      </c>
      <c r="AZ479" s="7">
        <v>307</v>
      </c>
      <c r="BA479" s="7">
        <v>273</v>
      </c>
      <c r="BB479" s="7">
        <v>248</v>
      </c>
      <c r="BC479" s="7">
        <v>367</v>
      </c>
      <c r="BD479" s="7">
        <v>319</v>
      </c>
      <c r="BE479" s="7">
        <v>360</v>
      </c>
      <c r="BF479" s="7">
        <v>286</v>
      </c>
      <c r="BG479" s="7">
        <v>417</v>
      </c>
      <c r="BH479" s="7">
        <v>436</v>
      </c>
      <c r="BI479" s="7">
        <v>384</v>
      </c>
      <c r="BJ479" s="7">
        <v>515</v>
      </c>
      <c r="BK479" s="7">
        <v>419</v>
      </c>
      <c r="BL479" s="7">
        <v>601</v>
      </c>
      <c r="BM479" s="7">
        <v>707</v>
      </c>
      <c r="BN479" s="7">
        <v>361</v>
      </c>
      <c r="BO479" s="7">
        <v>165</v>
      </c>
      <c r="BP479" s="7">
        <v>300</v>
      </c>
      <c r="BQ479" s="7">
        <v>203</v>
      </c>
      <c r="BR479" s="7">
        <v>226</v>
      </c>
      <c r="BS479" s="7">
        <v>1751</v>
      </c>
    </row>
    <row r="480" spans="1:71" x14ac:dyDescent="0.2">
      <c r="A480" s="13">
        <v>168835</v>
      </c>
      <c r="B480" s="11">
        <v>764621</v>
      </c>
      <c r="C480" s="11">
        <v>174</v>
      </c>
      <c r="D480" s="11">
        <v>168835</v>
      </c>
      <c r="E480" s="3" t="s">
        <v>2077</v>
      </c>
      <c r="F480" s="4" t="s">
        <v>0</v>
      </c>
      <c r="G480" s="4" t="s">
        <v>0</v>
      </c>
      <c r="H480" s="4" t="s">
        <v>0</v>
      </c>
      <c r="I480" s="4" t="s">
        <v>0</v>
      </c>
      <c r="J480" s="9" t="s">
        <v>0</v>
      </c>
      <c r="K480" s="11">
        <v>3</v>
      </c>
      <c r="L480" s="20">
        <v>3484</v>
      </c>
      <c r="M480" s="20">
        <v>3211.25925925925</v>
      </c>
      <c r="N480" s="19">
        <v>0.92171620529829401</v>
      </c>
      <c r="O480" s="7">
        <v>4099</v>
      </c>
      <c r="P480" s="7">
        <v>2061</v>
      </c>
      <c r="Q480" s="7">
        <v>621</v>
      </c>
      <c r="R480" s="7">
        <v>6662</v>
      </c>
      <c r="S480" s="7">
        <v>1215</v>
      </c>
      <c r="T480" s="7">
        <v>286</v>
      </c>
      <c r="U480" s="7">
        <v>4592</v>
      </c>
      <c r="V480" s="7">
        <v>1918</v>
      </c>
      <c r="W480" s="7">
        <v>5293</v>
      </c>
      <c r="X480" s="7">
        <v>1267</v>
      </c>
      <c r="Y480" s="7">
        <v>1225</v>
      </c>
      <c r="Z480" s="7">
        <v>4192</v>
      </c>
      <c r="AA480" s="7">
        <v>4145</v>
      </c>
      <c r="AB480" s="7">
        <v>5299</v>
      </c>
      <c r="AC480" s="7">
        <v>1523</v>
      </c>
      <c r="AD480" s="7">
        <v>1530</v>
      </c>
      <c r="AE480" s="7">
        <v>1436</v>
      </c>
      <c r="AF480" s="7">
        <v>1410</v>
      </c>
      <c r="AG480" s="7">
        <v>1768</v>
      </c>
      <c r="AH480" s="7">
        <v>1373</v>
      </c>
      <c r="AI480" s="7">
        <v>2576</v>
      </c>
      <c r="AJ480" s="7">
        <v>8983</v>
      </c>
      <c r="AK480" s="7">
        <v>1967</v>
      </c>
      <c r="AL480" s="7">
        <v>3030</v>
      </c>
      <c r="AM480" s="7">
        <v>1828</v>
      </c>
      <c r="AN480" s="7">
        <v>5041</v>
      </c>
      <c r="AO480" s="7">
        <v>4005</v>
      </c>
      <c r="AP480" s="7">
        <v>2308</v>
      </c>
      <c r="AQ480" s="7">
        <v>3346</v>
      </c>
      <c r="AR480" s="7">
        <v>3977</v>
      </c>
      <c r="AS480" s="7">
        <v>5052</v>
      </c>
      <c r="AT480" s="7">
        <v>2898</v>
      </c>
      <c r="AU480" s="7">
        <v>2856</v>
      </c>
      <c r="AV480" s="7">
        <v>2471</v>
      </c>
      <c r="AW480" s="7">
        <v>2946</v>
      </c>
      <c r="AX480" s="7">
        <v>3134</v>
      </c>
      <c r="AY480" s="7">
        <v>4060</v>
      </c>
      <c r="AZ480" s="7">
        <v>4350</v>
      </c>
      <c r="BA480" s="7">
        <v>2584</v>
      </c>
      <c r="BB480" s="7">
        <v>3180</v>
      </c>
      <c r="BC480" s="6">
        <v>3642</v>
      </c>
      <c r="BD480" s="7">
        <v>3680</v>
      </c>
      <c r="BE480" s="7">
        <v>4405</v>
      </c>
      <c r="BF480" s="7">
        <v>5908</v>
      </c>
      <c r="BG480" s="7">
        <v>6737</v>
      </c>
      <c r="BH480" s="7">
        <v>5497</v>
      </c>
      <c r="BI480" s="6">
        <v>3957</v>
      </c>
      <c r="BJ480" s="7">
        <v>4362</v>
      </c>
      <c r="BK480" s="7">
        <v>4426</v>
      </c>
      <c r="BL480" s="6">
        <v>2853</v>
      </c>
      <c r="BM480" s="7">
        <v>6856</v>
      </c>
      <c r="BN480" s="7">
        <v>4571</v>
      </c>
      <c r="BO480" s="7">
        <v>732</v>
      </c>
      <c r="BP480" s="7">
        <v>1363</v>
      </c>
      <c r="BQ480" s="7">
        <v>159</v>
      </c>
      <c r="BR480" s="7">
        <v>346</v>
      </c>
      <c r="BS480" s="7">
        <v>1859</v>
      </c>
    </row>
    <row r="481" spans="1:71" x14ac:dyDescent="0.2">
      <c r="A481" s="13">
        <v>168777</v>
      </c>
      <c r="B481" s="11">
        <v>465447</v>
      </c>
      <c r="C481" s="11">
        <v>188</v>
      </c>
      <c r="D481" s="11">
        <v>168777</v>
      </c>
      <c r="E481" s="3" t="s">
        <v>2078</v>
      </c>
      <c r="F481" s="4" t="s">
        <v>0</v>
      </c>
      <c r="G481" s="4" t="s">
        <v>0</v>
      </c>
      <c r="H481" s="4" t="s">
        <v>0</v>
      </c>
      <c r="I481" s="4" t="s">
        <v>0</v>
      </c>
      <c r="J481" s="9" t="s">
        <v>0</v>
      </c>
      <c r="K481" s="11">
        <v>1</v>
      </c>
      <c r="L481" s="20">
        <v>2167</v>
      </c>
      <c r="M481" s="20">
        <v>209.25</v>
      </c>
      <c r="N481" s="19">
        <v>9.6562067374250105E-2</v>
      </c>
      <c r="O481" s="7">
        <v>220</v>
      </c>
      <c r="P481" s="7">
        <v>192</v>
      </c>
      <c r="Q481" s="7">
        <v>238</v>
      </c>
      <c r="R481" s="7">
        <v>192</v>
      </c>
      <c r="S481" s="7">
        <v>220</v>
      </c>
      <c r="T481" s="7">
        <v>155</v>
      </c>
      <c r="U481" s="7">
        <v>211</v>
      </c>
      <c r="V481" s="7">
        <v>234</v>
      </c>
      <c r="W481" s="7">
        <v>258</v>
      </c>
      <c r="X481" s="7">
        <v>196</v>
      </c>
      <c r="Y481" s="7">
        <v>227</v>
      </c>
      <c r="Z481" s="7">
        <v>189</v>
      </c>
      <c r="AA481" s="7">
        <v>238</v>
      </c>
      <c r="AB481" s="7">
        <v>245</v>
      </c>
      <c r="AC481" s="7">
        <v>180</v>
      </c>
      <c r="AD481" s="7">
        <v>172</v>
      </c>
      <c r="AE481" s="7">
        <v>175</v>
      </c>
      <c r="AF481" s="7">
        <v>212</v>
      </c>
      <c r="AG481" s="7">
        <v>165</v>
      </c>
      <c r="AH481" s="7">
        <v>182</v>
      </c>
      <c r="AI481" s="7">
        <v>234</v>
      </c>
      <c r="AJ481" s="7">
        <v>248</v>
      </c>
      <c r="AK481" s="7">
        <v>186</v>
      </c>
      <c r="AL481" s="7">
        <v>237</v>
      </c>
      <c r="AM481" s="7">
        <v>236</v>
      </c>
      <c r="AN481" s="7">
        <v>192</v>
      </c>
      <c r="AO481" s="7">
        <v>149</v>
      </c>
      <c r="AP481" s="7">
        <v>286</v>
      </c>
      <c r="AQ481" s="7">
        <v>178</v>
      </c>
      <c r="AR481" s="7">
        <v>188</v>
      </c>
      <c r="AS481" s="7">
        <v>188</v>
      </c>
      <c r="AT481" s="7">
        <v>204</v>
      </c>
      <c r="AU481" s="7">
        <v>202</v>
      </c>
      <c r="AV481" s="7">
        <v>185</v>
      </c>
      <c r="AW481" s="7">
        <v>210</v>
      </c>
      <c r="AX481" s="7">
        <v>215</v>
      </c>
      <c r="AY481" s="7">
        <v>187</v>
      </c>
      <c r="AZ481" s="7">
        <v>150</v>
      </c>
      <c r="BA481" s="7">
        <v>251</v>
      </c>
      <c r="BB481" s="7">
        <v>200</v>
      </c>
      <c r="BC481" s="7">
        <v>278</v>
      </c>
      <c r="BD481" s="7">
        <v>264</v>
      </c>
      <c r="BE481" s="7">
        <v>225</v>
      </c>
      <c r="BF481" s="7">
        <v>255</v>
      </c>
      <c r="BG481" s="7">
        <v>178</v>
      </c>
      <c r="BH481" s="7">
        <v>204</v>
      </c>
      <c r="BI481" s="7">
        <v>169</v>
      </c>
      <c r="BJ481" s="7">
        <v>192</v>
      </c>
      <c r="BK481" s="7">
        <v>222</v>
      </c>
      <c r="BL481" s="7">
        <v>226</v>
      </c>
      <c r="BM481" s="7">
        <v>224</v>
      </c>
      <c r="BN481" s="7">
        <v>194</v>
      </c>
      <c r="BO481" s="7">
        <v>235</v>
      </c>
      <c r="BP481" s="7">
        <v>202</v>
      </c>
      <c r="BQ481" s="7">
        <v>169</v>
      </c>
      <c r="BR481" s="7">
        <v>254</v>
      </c>
      <c r="BS481" s="6">
        <v>2167</v>
      </c>
    </row>
    <row r="482" spans="1:71" x14ac:dyDescent="0.2">
      <c r="A482" s="13">
        <v>168775</v>
      </c>
      <c r="B482" s="11">
        <v>796902</v>
      </c>
      <c r="C482" s="11">
        <v>91</v>
      </c>
      <c r="D482" s="11">
        <v>168775</v>
      </c>
      <c r="E482" s="3" t="s">
        <v>2079</v>
      </c>
      <c r="F482" s="4" t="s">
        <v>0</v>
      </c>
      <c r="G482" s="4" t="s">
        <v>0</v>
      </c>
      <c r="H482" s="4" t="s">
        <v>0</v>
      </c>
      <c r="I482" s="4" t="s">
        <v>0</v>
      </c>
      <c r="J482" s="9" t="s">
        <v>0</v>
      </c>
      <c r="K482" s="11">
        <v>3</v>
      </c>
      <c r="L482" s="20">
        <v>2238</v>
      </c>
      <c r="M482" s="20">
        <v>3432.4074074074001</v>
      </c>
      <c r="N482" s="19">
        <v>1.5336941051865001</v>
      </c>
      <c r="O482" s="7">
        <v>11716</v>
      </c>
      <c r="P482" s="7">
        <v>24296</v>
      </c>
      <c r="Q482" s="7">
        <v>1826</v>
      </c>
      <c r="R482" s="7">
        <v>6104</v>
      </c>
      <c r="S482" s="7">
        <v>9682</v>
      </c>
      <c r="T482" s="7">
        <v>921</v>
      </c>
      <c r="U482" s="7">
        <v>43504</v>
      </c>
      <c r="V482" s="7">
        <v>3654</v>
      </c>
      <c r="W482" s="7">
        <v>4907</v>
      </c>
      <c r="X482" s="6">
        <v>4327</v>
      </c>
      <c r="Y482" s="7">
        <v>807</v>
      </c>
      <c r="Z482" s="7">
        <v>5374</v>
      </c>
      <c r="AA482" s="6">
        <v>1315</v>
      </c>
      <c r="AB482" s="7">
        <v>19120</v>
      </c>
      <c r="AC482" s="7">
        <v>2095</v>
      </c>
      <c r="AD482" s="6">
        <v>1072</v>
      </c>
      <c r="AE482" s="7">
        <v>1073</v>
      </c>
      <c r="AF482" s="7">
        <v>1404</v>
      </c>
      <c r="AG482" s="7">
        <v>896</v>
      </c>
      <c r="AH482" s="7">
        <v>722</v>
      </c>
      <c r="AI482" s="7">
        <v>8600</v>
      </c>
      <c r="AJ482" s="7">
        <v>5795</v>
      </c>
      <c r="AK482" s="7">
        <v>458</v>
      </c>
      <c r="AL482" s="7">
        <v>1312</v>
      </c>
      <c r="AM482" s="7">
        <v>460</v>
      </c>
      <c r="AN482" s="7">
        <v>694</v>
      </c>
      <c r="AO482" s="7">
        <v>696</v>
      </c>
      <c r="AP482" s="7">
        <v>583</v>
      </c>
      <c r="AQ482" s="7">
        <v>612</v>
      </c>
      <c r="AR482" s="7">
        <v>685</v>
      </c>
      <c r="AS482" s="7">
        <v>662</v>
      </c>
      <c r="AT482" s="7">
        <v>905</v>
      </c>
      <c r="AU482" s="7">
        <v>706</v>
      </c>
      <c r="AV482" s="7">
        <v>586</v>
      </c>
      <c r="AW482" s="7">
        <v>705</v>
      </c>
      <c r="AX482" s="7">
        <v>629</v>
      </c>
      <c r="AY482" s="7">
        <v>587</v>
      </c>
      <c r="AZ482" s="7">
        <v>467</v>
      </c>
      <c r="BA482" s="7">
        <v>464</v>
      </c>
      <c r="BB482" s="7">
        <v>456</v>
      </c>
      <c r="BC482" s="7">
        <v>621</v>
      </c>
      <c r="BD482" s="7">
        <v>841</v>
      </c>
      <c r="BE482" s="7">
        <v>691</v>
      </c>
      <c r="BF482" s="7">
        <v>725</v>
      </c>
      <c r="BG482" s="7">
        <v>1973</v>
      </c>
      <c r="BH482" s="7">
        <v>656</v>
      </c>
      <c r="BI482" s="7">
        <v>503</v>
      </c>
      <c r="BJ482" s="7">
        <v>893</v>
      </c>
      <c r="BK482" s="7">
        <v>551</v>
      </c>
      <c r="BL482" s="7">
        <v>905</v>
      </c>
      <c r="BM482" s="7">
        <v>730</v>
      </c>
      <c r="BN482" s="7">
        <v>532</v>
      </c>
      <c r="BO482" s="7">
        <v>728</v>
      </c>
      <c r="BP482" s="7">
        <v>931</v>
      </c>
      <c r="BQ482" s="7">
        <v>647</v>
      </c>
      <c r="BR482" s="7">
        <v>761</v>
      </c>
      <c r="BS482" s="7">
        <v>8499</v>
      </c>
    </row>
    <row r="483" spans="1:71" x14ac:dyDescent="0.2">
      <c r="A483" s="13">
        <v>168768</v>
      </c>
      <c r="B483" s="11">
        <v>829948</v>
      </c>
      <c r="C483" s="11">
        <v>91</v>
      </c>
      <c r="D483" s="11">
        <v>168768</v>
      </c>
      <c r="E483" s="3" t="s">
        <v>2080</v>
      </c>
      <c r="F483" s="4" t="s">
        <v>0</v>
      </c>
      <c r="G483" s="4" t="s">
        <v>0</v>
      </c>
      <c r="H483" s="4" t="s">
        <v>0</v>
      </c>
      <c r="I483" s="4" t="s">
        <v>0</v>
      </c>
      <c r="J483" s="9" t="s">
        <v>0</v>
      </c>
      <c r="K483" s="11">
        <v>3</v>
      </c>
      <c r="L483" s="20">
        <v>1777</v>
      </c>
      <c r="M483" s="20">
        <v>1234.9074074073999</v>
      </c>
      <c r="N483" s="19">
        <v>0.69493945267721202</v>
      </c>
      <c r="O483" s="7">
        <v>1878</v>
      </c>
      <c r="P483" s="7">
        <v>2592</v>
      </c>
      <c r="Q483" s="7">
        <v>2290</v>
      </c>
      <c r="R483" s="6">
        <v>3147</v>
      </c>
      <c r="S483" s="7">
        <v>2418</v>
      </c>
      <c r="T483" s="7">
        <v>892</v>
      </c>
      <c r="U483" s="7">
        <v>2781</v>
      </c>
      <c r="V483" s="7">
        <v>3600</v>
      </c>
      <c r="W483" s="7">
        <v>2924</v>
      </c>
      <c r="X483" s="7">
        <v>2331</v>
      </c>
      <c r="Y483" s="7">
        <v>1262</v>
      </c>
      <c r="Z483" s="7">
        <v>3166</v>
      </c>
      <c r="AA483" s="6">
        <v>1691</v>
      </c>
      <c r="AB483" s="7">
        <v>2222</v>
      </c>
      <c r="AC483" s="6">
        <v>493</v>
      </c>
      <c r="AD483" s="7">
        <v>1269</v>
      </c>
      <c r="AE483" s="7">
        <v>1282</v>
      </c>
      <c r="AF483" s="7">
        <v>1501</v>
      </c>
      <c r="AG483" s="7">
        <v>953</v>
      </c>
      <c r="AH483" s="7">
        <v>1072</v>
      </c>
      <c r="AI483" s="7">
        <v>1903</v>
      </c>
      <c r="AJ483" s="7">
        <v>3782</v>
      </c>
      <c r="AK483" s="7">
        <v>574</v>
      </c>
      <c r="AL483" s="7">
        <v>783</v>
      </c>
      <c r="AM483" s="7">
        <v>494</v>
      </c>
      <c r="AN483" s="7">
        <v>672</v>
      </c>
      <c r="AO483" s="7">
        <v>802</v>
      </c>
      <c r="AP483" s="7">
        <v>778</v>
      </c>
      <c r="AQ483" s="7">
        <v>652</v>
      </c>
      <c r="AR483" s="7">
        <v>627</v>
      </c>
      <c r="AS483" s="7">
        <v>696</v>
      </c>
      <c r="AT483" s="7">
        <v>714</v>
      </c>
      <c r="AU483" s="7">
        <v>893</v>
      </c>
      <c r="AV483" s="7">
        <v>591</v>
      </c>
      <c r="AW483" s="7">
        <v>824</v>
      </c>
      <c r="AX483" s="7">
        <v>653</v>
      </c>
      <c r="AY483" s="7">
        <v>593</v>
      </c>
      <c r="AZ483" s="7">
        <v>588</v>
      </c>
      <c r="BA483" s="7">
        <v>687</v>
      </c>
      <c r="BB483" s="7">
        <v>609</v>
      </c>
      <c r="BC483" s="7">
        <v>721</v>
      </c>
      <c r="BD483" s="7">
        <v>989</v>
      </c>
      <c r="BE483" s="7">
        <v>824</v>
      </c>
      <c r="BF483" s="7">
        <v>594</v>
      </c>
      <c r="BG483" s="7">
        <v>688</v>
      </c>
      <c r="BH483" s="7">
        <v>853</v>
      </c>
      <c r="BI483" s="7">
        <v>597</v>
      </c>
      <c r="BJ483" s="7">
        <v>694</v>
      </c>
      <c r="BK483" s="7">
        <v>852</v>
      </c>
      <c r="BL483" s="7">
        <v>948</v>
      </c>
      <c r="BM483" s="7">
        <v>809</v>
      </c>
      <c r="BN483" s="7">
        <v>713</v>
      </c>
      <c r="BO483" s="7">
        <v>1276</v>
      </c>
      <c r="BP483" s="7">
        <v>742</v>
      </c>
      <c r="BQ483" s="7">
        <v>764</v>
      </c>
      <c r="BR483" s="7">
        <v>729</v>
      </c>
      <c r="BS483" s="7">
        <v>1544</v>
      </c>
    </row>
    <row r="484" spans="1:71" x14ac:dyDescent="0.2">
      <c r="A484" s="13">
        <v>168764</v>
      </c>
      <c r="B484" s="11">
        <v>598688</v>
      </c>
      <c r="C484" s="11">
        <v>174</v>
      </c>
      <c r="D484" s="11">
        <v>168764</v>
      </c>
      <c r="E484" s="3" t="s">
        <v>2081</v>
      </c>
      <c r="F484" s="4" t="s">
        <v>0</v>
      </c>
      <c r="G484" s="4" t="s">
        <v>0</v>
      </c>
      <c r="H484" s="4" t="s">
        <v>0</v>
      </c>
      <c r="I484" s="4" t="s">
        <v>0</v>
      </c>
      <c r="J484" s="9" t="s">
        <v>0</v>
      </c>
      <c r="K484" s="11">
        <v>8</v>
      </c>
      <c r="L484" s="20">
        <v>1712.125</v>
      </c>
      <c r="M484" s="20">
        <v>1397.8571428571399</v>
      </c>
      <c r="N484" s="19">
        <v>0.81644572847025898</v>
      </c>
      <c r="O484" s="7">
        <v>1019</v>
      </c>
      <c r="P484" s="7">
        <v>1076</v>
      </c>
      <c r="Q484" s="7">
        <v>520</v>
      </c>
      <c r="R484" s="6">
        <v>2580</v>
      </c>
      <c r="S484" s="7">
        <v>739</v>
      </c>
      <c r="T484" s="7">
        <v>443</v>
      </c>
      <c r="U484" s="6">
        <v>3089</v>
      </c>
      <c r="V484" s="7">
        <v>1288</v>
      </c>
      <c r="W484" s="6">
        <v>2439</v>
      </c>
      <c r="X484" s="7">
        <v>1164</v>
      </c>
      <c r="Y484" s="7">
        <v>445</v>
      </c>
      <c r="Z484" s="6">
        <v>2528</v>
      </c>
      <c r="AA484" s="7">
        <v>1054</v>
      </c>
      <c r="AB484" s="6">
        <v>1650</v>
      </c>
      <c r="AC484" s="6">
        <v>564</v>
      </c>
      <c r="AD484" s="7">
        <v>630</v>
      </c>
      <c r="AE484" s="5">
        <v>507</v>
      </c>
      <c r="AF484" s="7">
        <v>466</v>
      </c>
      <c r="AG484" s="7">
        <v>426</v>
      </c>
      <c r="AH484" s="7">
        <v>458</v>
      </c>
      <c r="AI484" s="7">
        <v>1050</v>
      </c>
      <c r="AJ484" s="7">
        <v>639</v>
      </c>
      <c r="AK484" s="7">
        <v>588</v>
      </c>
      <c r="AL484" s="7">
        <v>574</v>
      </c>
      <c r="AM484" s="7">
        <v>488</v>
      </c>
      <c r="AN484" s="6">
        <v>340</v>
      </c>
      <c r="AO484" s="7">
        <v>720</v>
      </c>
      <c r="AP484" s="7">
        <v>564</v>
      </c>
      <c r="AQ484" s="7">
        <v>617</v>
      </c>
      <c r="AR484" s="7">
        <v>592</v>
      </c>
      <c r="AS484" s="7">
        <v>585</v>
      </c>
      <c r="AT484" s="7">
        <v>428</v>
      </c>
      <c r="AU484" s="7">
        <v>296</v>
      </c>
      <c r="AV484" s="7">
        <v>352</v>
      </c>
      <c r="AW484" s="7">
        <v>556</v>
      </c>
      <c r="AX484" s="7">
        <v>567</v>
      </c>
      <c r="AY484" s="7">
        <v>532</v>
      </c>
      <c r="AZ484" s="7">
        <v>448</v>
      </c>
      <c r="BA484" s="7">
        <v>385</v>
      </c>
      <c r="BB484" s="7">
        <v>286</v>
      </c>
      <c r="BC484" s="7">
        <v>341</v>
      </c>
      <c r="BD484" s="7">
        <v>311</v>
      </c>
      <c r="BE484" s="7">
        <v>265</v>
      </c>
      <c r="BF484" s="7">
        <v>438</v>
      </c>
      <c r="BG484" s="7">
        <v>398</v>
      </c>
      <c r="BH484" s="7">
        <v>385</v>
      </c>
      <c r="BI484" s="7">
        <v>412</v>
      </c>
      <c r="BJ484" s="7">
        <v>512</v>
      </c>
      <c r="BK484" s="7">
        <v>384</v>
      </c>
      <c r="BL484" s="7">
        <v>392</v>
      </c>
      <c r="BM484" s="7">
        <v>392</v>
      </c>
      <c r="BN484" s="7">
        <v>300</v>
      </c>
      <c r="BO484" s="7">
        <v>1360</v>
      </c>
      <c r="BP484" s="7">
        <v>8585</v>
      </c>
      <c r="BQ484" s="7">
        <v>32771</v>
      </c>
      <c r="BR484" s="7">
        <v>297</v>
      </c>
      <c r="BS484" s="7">
        <v>957</v>
      </c>
    </row>
    <row r="485" spans="1:71" x14ac:dyDescent="0.2">
      <c r="A485" s="13">
        <v>168756</v>
      </c>
      <c r="B485" s="11">
        <v>697354</v>
      </c>
      <c r="C485" s="11">
        <v>313</v>
      </c>
      <c r="D485" s="11">
        <v>168756</v>
      </c>
      <c r="E485" s="3" t="s">
        <v>2082</v>
      </c>
      <c r="F485" s="4" t="s">
        <v>0</v>
      </c>
      <c r="G485" s="4" t="s">
        <v>0</v>
      </c>
      <c r="H485" s="4" t="s">
        <v>0</v>
      </c>
      <c r="I485" s="4" t="s">
        <v>0</v>
      </c>
      <c r="J485" s="9" t="s">
        <v>0</v>
      </c>
      <c r="K485" s="11">
        <v>3</v>
      </c>
      <c r="L485" s="20">
        <v>485.33333333333297</v>
      </c>
      <c r="M485" s="20">
        <v>306.87037037036998</v>
      </c>
      <c r="N485" s="19">
        <v>0.63228785103785101</v>
      </c>
      <c r="O485" s="7">
        <v>501</v>
      </c>
      <c r="P485" s="7">
        <v>922</v>
      </c>
      <c r="Q485" s="7">
        <v>342</v>
      </c>
      <c r="R485" s="6">
        <v>849</v>
      </c>
      <c r="S485" s="7">
        <v>790</v>
      </c>
      <c r="T485" s="7">
        <v>353</v>
      </c>
      <c r="U485" s="7">
        <v>697</v>
      </c>
      <c r="V485" s="7">
        <v>749</v>
      </c>
      <c r="W485" s="7">
        <v>546</v>
      </c>
      <c r="X485" s="7">
        <v>573</v>
      </c>
      <c r="Y485" s="6">
        <v>94</v>
      </c>
      <c r="Z485" s="7">
        <v>665</v>
      </c>
      <c r="AA485" s="7">
        <v>596</v>
      </c>
      <c r="AB485" s="7">
        <v>479</v>
      </c>
      <c r="AC485" s="6">
        <v>513</v>
      </c>
      <c r="AD485" s="7">
        <v>351</v>
      </c>
      <c r="AE485" s="7">
        <v>261</v>
      </c>
      <c r="AF485" s="7">
        <v>242</v>
      </c>
      <c r="AG485" s="7">
        <v>216</v>
      </c>
      <c r="AH485" s="7">
        <v>359</v>
      </c>
      <c r="AI485" s="7">
        <v>630</v>
      </c>
      <c r="AJ485" s="7">
        <v>405</v>
      </c>
      <c r="AK485" s="7">
        <v>212</v>
      </c>
      <c r="AL485" s="7">
        <v>217</v>
      </c>
      <c r="AM485" s="7">
        <v>173</v>
      </c>
      <c r="AN485" s="7">
        <v>212</v>
      </c>
      <c r="AO485" s="7">
        <v>169</v>
      </c>
      <c r="AP485" s="7">
        <v>230</v>
      </c>
      <c r="AQ485" s="7">
        <v>269</v>
      </c>
      <c r="AR485" s="7">
        <v>179</v>
      </c>
      <c r="AS485" s="7">
        <v>168</v>
      </c>
      <c r="AT485" s="7">
        <v>202</v>
      </c>
      <c r="AU485" s="7">
        <v>184</v>
      </c>
      <c r="AV485" s="7">
        <v>196</v>
      </c>
      <c r="AW485" s="7">
        <v>224</v>
      </c>
      <c r="AX485" s="7">
        <v>177</v>
      </c>
      <c r="AY485" s="7">
        <v>191</v>
      </c>
      <c r="AZ485" s="7">
        <v>154</v>
      </c>
      <c r="BA485" s="7">
        <v>211</v>
      </c>
      <c r="BB485" s="7">
        <v>216</v>
      </c>
      <c r="BC485" s="7">
        <v>175</v>
      </c>
      <c r="BD485" s="7">
        <v>184</v>
      </c>
      <c r="BE485" s="7">
        <v>228</v>
      </c>
      <c r="BF485" s="7">
        <v>201</v>
      </c>
      <c r="BG485" s="7">
        <v>181</v>
      </c>
      <c r="BH485" s="7">
        <v>197</v>
      </c>
      <c r="BI485" s="7">
        <v>228</v>
      </c>
      <c r="BJ485" s="7">
        <v>236</v>
      </c>
      <c r="BK485" s="7">
        <v>213</v>
      </c>
      <c r="BL485" s="7">
        <v>222</v>
      </c>
      <c r="BM485" s="7">
        <v>205</v>
      </c>
      <c r="BN485" s="7">
        <v>168</v>
      </c>
      <c r="BO485" s="7">
        <v>217</v>
      </c>
      <c r="BP485" s="7">
        <v>213</v>
      </c>
      <c r="BQ485" s="7">
        <v>196</v>
      </c>
      <c r="BR485" s="7">
        <v>196</v>
      </c>
      <c r="BS485" s="7">
        <v>50</v>
      </c>
    </row>
    <row r="486" spans="1:71" x14ac:dyDescent="0.2">
      <c r="A486" s="13">
        <v>167348</v>
      </c>
      <c r="B486" s="11">
        <v>659520</v>
      </c>
      <c r="C486" s="11">
        <v>204</v>
      </c>
      <c r="D486" s="11">
        <v>167348</v>
      </c>
      <c r="E486" s="3" t="s">
        <v>2091</v>
      </c>
      <c r="F486" s="4" t="s">
        <v>0</v>
      </c>
      <c r="G486" s="4" t="s">
        <v>0</v>
      </c>
      <c r="H486" s="4" t="s">
        <v>0</v>
      </c>
      <c r="I486" s="4" t="s">
        <v>0</v>
      </c>
      <c r="J486" s="9" t="s">
        <v>0</v>
      </c>
      <c r="K486" s="11">
        <v>3</v>
      </c>
      <c r="L486" s="20">
        <v>243</v>
      </c>
      <c r="M486" s="20">
        <v>22546.0925925925</v>
      </c>
      <c r="N486" s="19">
        <v>92.782274043590903</v>
      </c>
      <c r="O486" s="7">
        <v>68698</v>
      </c>
      <c r="P486" s="7">
        <v>40309</v>
      </c>
      <c r="Q486" s="7">
        <v>23436</v>
      </c>
      <c r="R486" s="7">
        <v>65441</v>
      </c>
      <c r="S486" s="7">
        <v>2965</v>
      </c>
      <c r="T486" s="7">
        <v>3021</v>
      </c>
      <c r="U486" s="7">
        <v>3685</v>
      </c>
      <c r="V486" s="7">
        <v>8436</v>
      </c>
      <c r="W486" s="7">
        <v>46436</v>
      </c>
      <c r="X486" s="7">
        <v>29149</v>
      </c>
      <c r="Y486" s="7">
        <v>51902</v>
      </c>
      <c r="Z486" s="7">
        <v>9062</v>
      </c>
      <c r="AA486" s="7">
        <v>35832</v>
      </c>
      <c r="AB486" s="7">
        <v>16255</v>
      </c>
      <c r="AC486" s="7">
        <v>15209</v>
      </c>
      <c r="AD486" s="7">
        <v>40742</v>
      </c>
      <c r="AE486" s="7">
        <v>39378</v>
      </c>
      <c r="AF486" s="7">
        <v>57733</v>
      </c>
      <c r="AG486" s="7">
        <v>95018</v>
      </c>
      <c r="AH486" s="7">
        <v>53435</v>
      </c>
      <c r="AI486" s="7">
        <v>104548</v>
      </c>
      <c r="AJ486" s="7">
        <v>49564</v>
      </c>
      <c r="AK486" s="6">
        <v>355</v>
      </c>
      <c r="AL486" s="7">
        <v>624</v>
      </c>
      <c r="AM486" s="7">
        <v>513</v>
      </c>
      <c r="AN486" s="7">
        <v>807</v>
      </c>
      <c r="AO486" s="7">
        <v>538</v>
      </c>
      <c r="AP486" s="7">
        <v>398</v>
      </c>
      <c r="AQ486" s="7">
        <v>369</v>
      </c>
      <c r="AR486" s="7">
        <v>404</v>
      </c>
      <c r="AS486" s="7">
        <v>312</v>
      </c>
      <c r="AT486" s="7">
        <v>391</v>
      </c>
      <c r="AU486" s="6">
        <v>231</v>
      </c>
      <c r="AV486" s="6">
        <v>143</v>
      </c>
      <c r="AW486" s="7">
        <v>547</v>
      </c>
      <c r="AX486" s="7">
        <v>485</v>
      </c>
      <c r="AY486" s="7">
        <v>458</v>
      </c>
      <c r="AZ486" s="7">
        <v>603</v>
      </c>
      <c r="BA486" s="7">
        <v>674</v>
      </c>
      <c r="BB486" s="7">
        <v>667</v>
      </c>
      <c r="BC486" s="7">
        <v>25699</v>
      </c>
      <c r="BD486" s="7">
        <v>22736</v>
      </c>
      <c r="BE486" s="7">
        <v>27664</v>
      </c>
      <c r="BF486" s="7">
        <v>20636</v>
      </c>
      <c r="BG486" s="7">
        <v>26645</v>
      </c>
      <c r="BH486" s="7">
        <v>19898</v>
      </c>
      <c r="BI486" s="7">
        <v>21782</v>
      </c>
      <c r="BJ486" s="7">
        <v>22976</v>
      </c>
      <c r="BK486" s="7">
        <v>17115</v>
      </c>
      <c r="BL486" s="7">
        <v>35701</v>
      </c>
      <c r="BM486" s="7">
        <v>35762</v>
      </c>
      <c r="BN486" s="7">
        <v>32218</v>
      </c>
      <c r="BO486" s="7">
        <v>5279</v>
      </c>
      <c r="BP486" s="7">
        <v>24055</v>
      </c>
      <c r="BQ486" s="7">
        <v>1021</v>
      </c>
      <c r="BR486" s="7">
        <v>6152</v>
      </c>
      <c r="BS486" s="7">
        <v>4106</v>
      </c>
    </row>
    <row r="487" spans="1:71" x14ac:dyDescent="0.2">
      <c r="A487" s="13">
        <v>163829</v>
      </c>
      <c r="B487" s="11">
        <v>631661</v>
      </c>
      <c r="C487" s="11">
        <v>245</v>
      </c>
      <c r="D487" s="11">
        <v>163829</v>
      </c>
      <c r="E487" s="3" t="s">
        <v>2099</v>
      </c>
      <c r="F487" s="4" t="s">
        <v>0</v>
      </c>
      <c r="G487" s="4" t="s">
        <v>0</v>
      </c>
      <c r="H487" s="4" t="s">
        <v>0</v>
      </c>
      <c r="I487" s="4" t="s">
        <v>0</v>
      </c>
      <c r="J487" s="9" t="s">
        <v>0</v>
      </c>
      <c r="K487" s="11">
        <v>4</v>
      </c>
      <c r="L487" s="20">
        <v>12650.25</v>
      </c>
      <c r="M487" s="20">
        <v>9853.2075471698099</v>
      </c>
      <c r="N487" s="19">
        <v>0.778894294355432</v>
      </c>
      <c r="O487" s="7">
        <v>1257</v>
      </c>
      <c r="P487" s="6">
        <v>1558</v>
      </c>
      <c r="Q487" s="7">
        <v>1604</v>
      </c>
      <c r="R487" s="7">
        <v>1038</v>
      </c>
      <c r="S487" s="7">
        <v>344</v>
      </c>
      <c r="T487" s="7">
        <v>337</v>
      </c>
      <c r="U487" s="7">
        <v>3658</v>
      </c>
      <c r="V487" s="7">
        <v>855</v>
      </c>
      <c r="W487" s="7">
        <v>1083</v>
      </c>
      <c r="X487" s="7">
        <v>1687</v>
      </c>
      <c r="Y487" s="7">
        <v>574</v>
      </c>
      <c r="Z487" s="7">
        <v>3313</v>
      </c>
      <c r="AA487" s="7">
        <v>551</v>
      </c>
      <c r="AB487" s="7">
        <v>1101</v>
      </c>
      <c r="AC487" s="7">
        <v>853</v>
      </c>
      <c r="AD487" s="7">
        <v>486</v>
      </c>
      <c r="AE487" s="7">
        <v>449</v>
      </c>
      <c r="AF487" s="7">
        <v>617</v>
      </c>
      <c r="AG487" s="7">
        <v>508</v>
      </c>
      <c r="AH487" s="7">
        <v>492</v>
      </c>
      <c r="AI487" s="7">
        <v>579</v>
      </c>
      <c r="AJ487" s="7">
        <v>1531</v>
      </c>
      <c r="AK487" s="6">
        <v>16958</v>
      </c>
      <c r="AL487" s="7">
        <v>18696</v>
      </c>
      <c r="AM487" s="7">
        <v>16866</v>
      </c>
      <c r="AN487" s="7">
        <v>16705</v>
      </c>
      <c r="AO487" s="7">
        <v>16062</v>
      </c>
      <c r="AP487" s="6">
        <v>16323</v>
      </c>
      <c r="AQ487" s="7">
        <v>17660</v>
      </c>
      <c r="AR487" s="7">
        <v>15328</v>
      </c>
      <c r="AS487" s="7">
        <v>17158</v>
      </c>
      <c r="AT487" s="7">
        <v>15512</v>
      </c>
      <c r="AU487" s="7">
        <v>15025</v>
      </c>
      <c r="AV487" s="7">
        <v>17722</v>
      </c>
      <c r="AW487" s="7">
        <v>18760</v>
      </c>
      <c r="AX487" s="7">
        <v>18537</v>
      </c>
      <c r="AY487" s="7">
        <v>18694</v>
      </c>
      <c r="AZ487" s="7">
        <v>16471</v>
      </c>
      <c r="BA487" s="7">
        <v>17724</v>
      </c>
      <c r="BB487" s="7">
        <v>16216</v>
      </c>
      <c r="BC487" s="7">
        <v>16316</v>
      </c>
      <c r="BD487" s="7">
        <v>15046</v>
      </c>
      <c r="BE487" s="7">
        <v>18546</v>
      </c>
      <c r="BF487" s="7">
        <v>17859</v>
      </c>
      <c r="BG487" s="7">
        <v>20280</v>
      </c>
      <c r="BH487" s="7">
        <v>15796</v>
      </c>
      <c r="BI487" s="7">
        <v>16860</v>
      </c>
      <c r="BJ487" s="7">
        <v>22243</v>
      </c>
      <c r="BK487" s="6">
        <v>15762</v>
      </c>
      <c r="BL487" s="7">
        <v>26998</v>
      </c>
      <c r="BM487" s="7">
        <v>32178</v>
      </c>
      <c r="BN487" s="7">
        <v>20112</v>
      </c>
      <c r="BO487" s="7">
        <v>677</v>
      </c>
      <c r="BP487" s="7">
        <v>1017</v>
      </c>
      <c r="BQ487" s="7">
        <v>829</v>
      </c>
      <c r="BR487" s="7">
        <v>975</v>
      </c>
      <c r="BS487" s="7">
        <v>435</v>
      </c>
    </row>
    <row r="488" spans="1:71" x14ac:dyDescent="0.2">
      <c r="A488" s="13">
        <v>163410</v>
      </c>
      <c r="B488" s="11">
        <v>527915</v>
      </c>
      <c r="C488" s="11">
        <v>241</v>
      </c>
      <c r="D488" s="11">
        <v>163410</v>
      </c>
      <c r="E488" s="3" t="s">
        <v>2100</v>
      </c>
      <c r="F488" s="4" t="s">
        <v>0</v>
      </c>
      <c r="G488" s="4" t="s">
        <v>0</v>
      </c>
      <c r="H488" s="4" t="s">
        <v>0</v>
      </c>
      <c r="I488" s="4" t="s">
        <v>0</v>
      </c>
      <c r="J488" s="9" t="s">
        <v>0</v>
      </c>
      <c r="K488" s="11">
        <v>1</v>
      </c>
      <c r="L488" s="20">
        <v>504</v>
      </c>
      <c r="M488" s="20">
        <v>486.21428571428498</v>
      </c>
      <c r="N488" s="19">
        <v>0.96471088435374097</v>
      </c>
      <c r="O488" s="7">
        <v>668</v>
      </c>
      <c r="P488" s="7">
        <v>292</v>
      </c>
      <c r="Q488" s="7">
        <v>316</v>
      </c>
      <c r="R488" s="7">
        <v>419</v>
      </c>
      <c r="S488" s="7">
        <v>219</v>
      </c>
      <c r="T488" s="7">
        <v>185</v>
      </c>
      <c r="U488" s="7">
        <v>548</v>
      </c>
      <c r="V488" s="7">
        <v>386</v>
      </c>
      <c r="W488" s="7">
        <v>619</v>
      </c>
      <c r="X488" s="7">
        <v>373</v>
      </c>
      <c r="Y488" s="7">
        <v>319</v>
      </c>
      <c r="Z488" s="7">
        <v>355</v>
      </c>
      <c r="AA488" s="7">
        <v>324</v>
      </c>
      <c r="AB488" s="7">
        <v>342</v>
      </c>
      <c r="AC488" s="7">
        <v>269</v>
      </c>
      <c r="AD488" s="7">
        <v>390</v>
      </c>
      <c r="AE488" s="7">
        <v>449</v>
      </c>
      <c r="AF488" s="7">
        <v>435</v>
      </c>
      <c r="AG488" s="7">
        <v>322</v>
      </c>
      <c r="AH488" s="7">
        <v>318</v>
      </c>
      <c r="AI488" s="7">
        <v>701</v>
      </c>
      <c r="AJ488" s="7">
        <v>1162</v>
      </c>
      <c r="AK488" s="7">
        <v>367</v>
      </c>
      <c r="AL488" s="7">
        <v>445</v>
      </c>
      <c r="AM488" s="7">
        <v>469</v>
      </c>
      <c r="AN488" s="7">
        <v>495</v>
      </c>
      <c r="AO488" s="7">
        <v>672</v>
      </c>
      <c r="AP488" s="7">
        <v>584</v>
      </c>
      <c r="AQ488" s="7">
        <v>554</v>
      </c>
      <c r="AR488" s="7">
        <v>453</v>
      </c>
      <c r="AS488" s="7">
        <v>592</v>
      </c>
      <c r="AT488" s="7">
        <v>426</v>
      </c>
      <c r="AU488" s="7">
        <v>505</v>
      </c>
      <c r="AV488" s="7">
        <v>379</v>
      </c>
      <c r="AW488" s="7">
        <v>355</v>
      </c>
      <c r="AX488" s="7">
        <v>402</v>
      </c>
      <c r="AY488" s="7">
        <v>431</v>
      </c>
      <c r="AZ488" s="7">
        <v>606</v>
      </c>
      <c r="BA488" s="7">
        <v>308</v>
      </c>
      <c r="BB488" s="7">
        <v>354</v>
      </c>
      <c r="BC488" s="7">
        <v>502</v>
      </c>
      <c r="BD488" s="7">
        <v>555</v>
      </c>
      <c r="BE488" s="7">
        <v>545</v>
      </c>
      <c r="BF488" s="7">
        <v>675</v>
      </c>
      <c r="BG488" s="7">
        <v>433</v>
      </c>
      <c r="BH488" s="7">
        <v>531</v>
      </c>
      <c r="BI488" s="7">
        <v>519</v>
      </c>
      <c r="BJ488" s="7">
        <v>548</v>
      </c>
      <c r="BK488" s="7">
        <v>535</v>
      </c>
      <c r="BL488" s="7">
        <v>1063</v>
      </c>
      <c r="BM488" s="7">
        <v>938</v>
      </c>
      <c r="BN488" s="7">
        <v>694</v>
      </c>
      <c r="BO488" s="6">
        <v>504</v>
      </c>
      <c r="BP488" s="7">
        <v>920</v>
      </c>
      <c r="BQ488" s="7">
        <v>266</v>
      </c>
      <c r="BR488" s="7">
        <v>637</v>
      </c>
      <c r="BS488" s="7">
        <v>59</v>
      </c>
    </row>
    <row r="489" spans="1:71" x14ac:dyDescent="0.2">
      <c r="A489" s="13">
        <v>161878</v>
      </c>
      <c r="B489" s="11">
        <v>361182</v>
      </c>
      <c r="C489" s="11">
        <v>341</v>
      </c>
      <c r="D489" s="11">
        <v>161878</v>
      </c>
      <c r="E489" s="3" t="s">
        <v>2101</v>
      </c>
      <c r="F489" s="4" t="s">
        <v>0</v>
      </c>
      <c r="G489" s="4" t="s">
        <v>0</v>
      </c>
      <c r="H489" s="4" t="s">
        <v>0</v>
      </c>
      <c r="I489" s="4" t="s">
        <v>0</v>
      </c>
      <c r="J489" s="9" t="s">
        <v>0</v>
      </c>
      <c r="K489" s="11">
        <v>46</v>
      </c>
      <c r="L489" s="20">
        <v>49650.978260869502</v>
      </c>
      <c r="M489" s="20">
        <v>24587</v>
      </c>
      <c r="N489" s="19">
        <v>0.49519668818644902</v>
      </c>
      <c r="O489" s="6">
        <v>216721</v>
      </c>
      <c r="P489" s="6">
        <v>857</v>
      </c>
      <c r="Q489" s="7">
        <v>929</v>
      </c>
      <c r="R489" s="6">
        <v>878</v>
      </c>
      <c r="S489" s="6">
        <v>1836</v>
      </c>
      <c r="T489" s="7">
        <v>835</v>
      </c>
      <c r="U489" s="7">
        <v>1160</v>
      </c>
      <c r="V489" s="6">
        <v>3512</v>
      </c>
      <c r="W489" s="7">
        <v>1696</v>
      </c>
      <c r="X489" s="6">
        <v>912</v>
      </c>
      <c r="Y489" s="6">
        <v>1493</v>
      </c>
      <c r="Z489" s="6">
        <v>629</v>
      </c>
      <c r="AA489" s="7">
        <v>127200</v>
      </c>
      <c r="AB489" s="6">
        <v>1654</v>
      </c>
      <c r="AC489" s="6">
        <v>1158</v>
      </c>
      <c r="AD489" s="6">
        <v>1433</v>
      </c>
      <c r="AE489" s="6">
        <v>938</v>
      </c>
      <c r="AF489" s="7">
        <v>132919</v>
      </c>
      <c r="AG489" s="6">
        <v>745</v>
      </c>
      <c r="AH489" s="6">
        <v>1604</v>
      </c>
      <c r="AI489" s="6">
        <v>1047</v>
      </c>
      <c r="AJ489" s="6">
        <v>560</v>
      </c>
      <c r="AK489" s="7">
        <v>1133</v>
      </c>
      <c r="AL489" s="6">
        <v>659969</v>
      </c>
      <c r="AM489" s="6">
        <v>750</v>
      </c>
      <c r="AN489" s="6">
        <v>574</v>
      </c>
      <c r="AO489" s="6">
        <v>1637</v>
      </c>
      <c r="AP489" s="6">
        <v>1743</v>
      </c>
      <c r="AQ489" s="6">
        <v>722</v>
      </c>
      <c r="AR489" s="7">
        <v>865</v>
      </c>
      <c r="AS489" s="6">
        <v>1665</v>
      </c>
      <c r="AT489" s="7">
        <v>1855</v>
      </c>
      <c r="AU489" s="6">
        <v>1186</v>
      </c>
      <c r="AV489" s="6">
        <v>991</v>
      </c>
      <c r="AW489" s="6">
        <v>1162</v>
      </c>
      <c r="AX489" s="6">
        <v>843</v>
      </c>
      <c r="AY489" s="6">
        <v>556</v>
      </c>
      <c r="AZ489" s="6">
        <v>951</v>
      </c>
      <c r="BA489" s="6">
        <v>1982</v>
      </c>
      <c r="BB489" s="6">
        <v>624</v>
      </c>
      <c r="BC489" s="6">
        <v>1355</v>
      </c>
      <c r="BD489" s="7">
        <v>1081</v>
      </c>
      <c r="BE489" s="6">
        <v>29030</v>
      </c>
      <c r="BF489" s="6">
        <v>1113</v>
      </c>
      <c r="BG489" s="6">
        <v>1575</v>
      </c>
      <c r="BH489" s="6">
        <v>1543</v>
      </c>
      <c r="BI489" s="6">
        <v>1562</v>
      </c>
      <c r="BJ489" s="6">
        <v>1250657</v>
      </c>
      <c r="BK489" s="6">
        <v>866</v>
      </c>
      <c r="BL489" s="7">
        <v>784</v>
      </c>
      <c r="BM489" s="6">
        <v>39885</v>
      </c>
      <c r="BN489" s="6">
        <v>1633</v>
      </c>
      <c r="BO489" s="6">
        <v>1167</v>
      </c>
      <c r="BP489" s="6">
        <v>2025</v>
      </c>
      <c r="BQ489" s="6">
        <v>7147</v>
      </c>
      <c r="BR489" s="6">
        <v>728</v>
      </c>
      <c r="BS489" s="6">
        <v>32327</v>
      </c>
    </row>
    <row r="490" spans="1:71" x14ac:dyDescent="0.2">
      <c r="A490" s="13">
        <v>161875</v>
      </c>
      <c r="B490" s="11">
        <v>386583</v>
      </c>
      <c r="C490" s="11">
        <v>217</v>
      </c>
      <c r="D490" s="11">
        <v>161875</v>
      </c>
      <c r="E490" s="3" t="s">
        <v>2102</v>
      </c>
      <c r="F490" s="4" t="s">
        <v>0</v>
      </c>
      <c r="G490" s="4" t="s">
        <v>0</v>
      </c>
      <c r="H490" s="4" t="s">
        <v>0</v>
      </c>
      <c r="I490" s="4" t="s">
        <v>0</v>
      </c>
      <c r="J490" s="9" t="s">
        <v>0</v>
      </c>
      <c r="K490" s="11">
        <v>1</v>
      </c>
      <c r="L490" s="20">
        <v>2060</v>
      </c>
      <c r="M490" s="20">
        <v>264.80357142857099</v>
      </c>
      <c r="N490" s="19">
        <v>0.12854542302357799</v>
      </c>
      <c r="O490" s="7">
        <v>414</v>
      </c>
      <c r="P490" s="7">
        <v>391</v>
      </c>
      <c r="Q490" s="7">
        <v>282</v>
      </c>
      <c r="R490" s="7">
        <v>351</v>
      </c>
      <c r="S490" s="7">
        <v>288</v>
      </c>
      <c r="T490" s="7">
        <v>189</v>
      </c>
      <c r="U490" s="7">
        <v>394</v>
      </c>
      <c r="V490" s="7">
        <v>640</v>
      </c>
      <c r="W490" s="7">
        <v>359</v>
      </c>
      <c r="X490" s="7">
        <v>502</v>
      </c>
      <c r="Y490" s="7">
        <v>229</v>
      </c>
      <c r="Z490" s="7">
        <v>498</v>
      </c>
      <c r="AA490" s="7">
        <v>392</v>
      </c>
      <c r="AB490" s="7">
        <v>234</v>
      </c>
      <c r="AC490" s="7">
        <v>349</v>
      </c>
      <c r="AD490" s="7">
        <v>265</v>
      </c>
      <c r="AE490" s="7">
        <v>236</v>
      </c>
      <c r="AF490" s="7">
        <v>359</v>
      </c>
      <c r="AG490" s="7">
        <v>274</v>
      </c>
      <c r="AH490" s="7">
        <v>234</v>
      </c>
      <c r="AI490" s="7">
        <v>296</v>
      </c>
      <c r="AJ490" s="7">
        <v>258</v>
      </c>
      <c r="AK490" s="7">
        <v>207</v>
      </c>
      <c r="AL490" s="7">
        <v>314</v>
      </c>
      <c r="AM490" s="7">
        <v>247</v>
      </c>
      <c r="AN490" s="7">
        <v>188</v>
      </c>
      <c r="AO490" s="7">
        <v>248</v>
      </c>
      <c r="AP490" s="7">
        <v>154</v>
      </c>
      <c r="AQ490" s="7">
        <v>196</v>
      </c>
      <c r="AR490" s="7">
        <v>201</v>
      </c>
      <c r="AS490" s="7">
        <v>168</v>
      </c>
      <c r="AT490" s="7">
        <v>192</v>
      </c>
      <c r="AU490" s="7">
        <v>203</v>
      </c>
      <c r="AV490" s="7">
        <v>206</v>
      </c>
      <c r="AW490" s="7">
        <v>208</v>
      </c>
      <c r="AX490" s="7">
        <v>194</v>
      </c>
      <c r="AY490" s="7">
        <v>185</v>
      </c>
      <c r="AZ490" s="7">
        <v>176</v>
      </c>
      <c r="BA490" s="7">
        <v>172</v>
      </c>
      <c r="BB490" s="7">
        <v>189</v>
      </c>
      <c r="BC490" s="7">
        <v>216</v>
      </c>
      <c r="BD490" s="7">
        <v>248</v>
      </c>
      <c r="BE490" s="7">
        <v>246</v>
      </c>
      <c r="BF490" s="7">
        <v>192</v>
      </c>
      <c r="BG490" s="7">
        <v>194</v>
      </c>
      <c r="BH490" s="7">
        <v>209</v>
      </c>
      <c r="BI490" s="7">
        <v>181</v>
      </c>
      <c r="BJ490" s="7">
        <v>338</v>
      </c>
      <c r="BK490" s="7">
        <v>191</v>
      </c>
      <c r="BL490" s="7">
        <v>252</v>
      </c>
      <c r="BM490" s="7">
        <v>238</v>
      </c>
      <c r="BN490" s="7">
        <v>208</v>
      </c>
      <c r="BO490" s="7">
        <v>279</v>
      </c>
      <c r="BP490" s="7">
        <v>216</v>
      </c>
      <c r="BQ490" s="7">
        <v>299</v>
      </c>
      <c r="BR490" s="7">
        <v>240</v>
      </c>
      <c r="BS490" s="6">
        <v>2060</v>
      </c>
    </row>
    <row r="491" spans="1:71" x14ac:dyDescent="0.2">
      <c r="A491" s="13">
        <v>161843</v>
      </c>
      <c r="B491" s="11">
        <v>674080</v>
      </c>
      <c r="C491" s="11">
        <v>129</v>
      </c>
      <c r="D491" s="11">
        <v>161843</v>
      </c>
      <c r="E491" s="3" t="s">
        <v>2103</v>
      </c>
      <c r="F491" s="4" t="s">
        <v>0</v>
      </c>
      <c r="G491" s="4" t="s">
        <v>0</v>
      </c>
      <c r="H491" s="4" t="s">
        <v>0</v>
      </c>
      <c r="I491" s="4" t="s">
        <v>0</v>
      </c>
      <c r="J491" s="9" t="s">
        <v>0</v>
      </c>
      <c r="K491" s="11">
        <v>6</v>
      </c>
      <c r="L491" s="20">
        <v>2232.3333333333298</v>
      </c>
      <c r="M491" s="20">
        <v>14607.862745098</v>
      </c>
      <c r="N491" s="19">
        <v>6.54376410859998</v>
      </c>
      <c r="O491" s="7">
        <v>17434</v>
      </c>
      <c r="P491" s="7">
        <v>30334</v>
      </c>
      <c r="Q491" s="7">
        <v>12079</v>
      </c>
      <c r="R491" s="7">
        <v>30013</v>
      </c>
      <c r="S491" s="7">
        <v>20101</v>
      </c>
      <c r="T491" s="7">
        <v>8525</v>
      </c>
      <c r="U491" s="7">
        <v>17966</v>
      </c>
      <c r="V491" s="7">
        <v>24286</v>
      </c>
      <c r="W491" s="7">
        <v>23353</v>
      </c>
      <c r="X491" s="7">
        <v>17001</v>
      </c>
      <c r="Y491" s="7">
        <v>11087</v>
      </c>
      <c r="Z491" s="7">
        <v>14246</v>
      </c>
      <c r="AA491" s="7">
        <v>26756</v>
      </c>
      <c r="AB491" s="7">
        <v>22375</v>
      </c>
      <c r="AC491" s="7">
        <v>21307</v>
      </c>
      <c r="AD491" s="7">
        <v>11279</v>
      </c>
      <c r="AE491" s="7">
        <v>13646</v>
      </c>
      <c r="AF491" s="7">
        <v>17586</v>
      </c>
      <c r="AG491" s="7">
        <v>13700</v>
      </c>
      <c r="AH491" s="7">
        <v>13888</v>
      </c>
      <c r="AI491" s="7">
        <v>26405</v>
      </c>
      <c r="AJ491" s="7">
        <v>24238</v>
      </c>
      <c r="AK491" s="7">
        <v>1613</v>
      </c>
      <c r="AL491" s="7">
        <v>1538</v>
      </c>
      <c r="AM491" s="7">
        <v>1427</v>
      </c>
      <c r="AN491" s="7">
        <v>1741</v>
      </c>
      <c r="AO491" s="7">
        <v>1708</v>
      </c>
      <c r="AP491" s="7">
        <v>1462</v>
      </c>
      <c r="AQ491" s="7">
        <v>1412</v>
      </c>
      <c r="AR491" s="7">
        <v>1489</v>
      </c>
      <c r="AS491" s="7">
        <v>1611</v>
      </c>
      <c r="AT491" s="7">
        <v>1520</v>
      </c>
      <c r="AU491" s="7">
        <v>1816</v>
      </c>
      <c r="AV491" s="7">
        <v>1823</v>
      </c>
      <c r="AW491" s="7">
        <v>1667</v>
      </c>
      <c r="AX491" s="6">
        <v>1117</v>
      </c>
      <c r="AY491" s="7">
        <v>1369</v>
      </c>
      <c r="AZ491" s="7">
        <v>1539</v>
      </c>
      <c r="BA491" s="7">
        <v>1458</v>
      </c>
      <c r="BB491" s="7">
        <v>1818</v>
      </c>
      <c r="BC491" s="6">
        <v>3963</v>
      </c>
      <c r="BD491" s="6">
        <v>4912</v>
      </c>
      <c r="BE491" s="6">
        <v>1816</v>
      </c>
      <c r="BF491" s="7">
        <v>5399</v>
      </c>
      <c r="BG491" s="6">
        <v>1166</v>
      </c>
      <c r="BH491" s="7">
        <v>4971</v>
      </c>
      <c r="BI491" s="6">
        <v>420</v>
      </c>
      <c r="BJ491" s="7">
        <v>5377</v>
      </c>
      <c r="BK491" s="7">
        <v>4874</v>
      </c>
      <c r="BL491" s="7">
        <v>8993</v>
      </c>
      <c r="BM491" s="7">
        <v>8016</v>
      </c>
      <c r="BN491" s="7">
        <v>7177</v>
      </c>
      <c r="BO491" s="7">
        <v>2669</v>
      </c>
      <c r="BP491" s="7">
        <v>6159</v>
      </c>
      <c r="BQ491" s="7">
        <v>1784</v>
      </c>
      <c r="BR491" s="7">
        <v>2125</v>
      </c>
      <c r="BS491" s="7">
        <v>242841</v>
      </c>
    </row>
    <row r="492" spans="1:71" x14ac:dyDescent="0.2">
      <c r="A492" s="13">
        <v>161497</v>
      </c>
      <c r="B492" s="11">
        <v>896217</v>
      </c>
      <c r="C492" s="11">
        <v>361</v>
      </c>
      <c r="D492" s="11">
        <v>161497</v>
      </c>
      <c r="E492" s="3" t="s">
        <v>2104</v>
      </c>
      <c r="F492" s="4" t="s">
        <v>0</v>
      </c>
      <c r="G492" s="4" t="s">
        <v>0</v>
      </c>
      <c r="H492" s="4" t="s">
        <v>0</v>
      </c>
      <c r="I492" s="4" t="s">
        <v>0</v>
      </c>
      <c r="J492" s="9" t="s">
        <v>0</v>
      </c>
      <c r="K492" s="11">
        <v>3</v>
      </c>
      <c r="L492" s="20">
        <v>1320.3333333333301</v>
      </c>
      <c r="M492" s="20">
        <v>268.888888888888</v>
      </c>
      <c r="N492" s="19">
        <v>0.20365227636118799</v>
      </c>
      <c r="O492" s="6">
        <v>1473</v>
      </c>
      <c r="P492" s="7">
        <v>341</v>
      </c>
      <c r="Q492" s="7">
        <v>475</v>
      </c>
      <c r="R492" s="7">
        <v>534</v>
      </c>
      <c r="S492" s="7">
        <v>250</v>
      </c>
      <c r="T492" s="7">
        <v>250</v>
      </c>
      <c r="U492" s="7">
        <v>184</v>
      </c>
      <c r="V492" s="7">
        <v>261</v>
      </c>
      <c r="W492" s="7">
        <v>418</v>
      </c>
      <c r="X492" s="7">
        <v>346</v>
      </c>
      <c r="Y492" s="7">
        <v>484</v>
      </c>
      <c r="Z492" s="7">
        <v>229</v>
      </c>
      <c r="AA492" s="7">
        <v>498</v>
      </c>
      <c r="AB492" s="7">
        <v>229</v>
      </c>
      <c r="AC492" s="7">
        <v>186</v>
      </c>
      <c r="AD492" s="7">
        <v>433</v>
      </c>
      <c r="AE492" s="7">
        <v>605</v>
      </c>
      <c r="AF492" s="7">
        <v>662</v>
      </c>
      <c r="AG492" s="7">
        <v>830</v>
      </c>
      <c r="AH492" s="7">
        <v>312</v>
      </c>
      <c r="AI492" s="6">
        <v>987</v>
      </c>
      <c r="AJ492" s="6">
        <v>1501</v>
      </c>
      <c r="AK492" s="7">
        <v>175</v>
      </c>
      <c r="AL492" s="7">
        <v>316</v>
      </c>
      <c r="AM492" s="7">
        <v>181</v>
      </c>
      <c r="AN492" s="7">
        <v>152</v>
      </c>
      <c r="AO492" s="7">
        <v>203</v>
      </c>
      <c r="AP492" s="7">
        <v>212</v>
      </c>
      <c r="AQ492" s="7">
        <v>180</v>
      </c>
      <c r="AR492" s="7">
        <v>179</v>
      </c>
      <c r="AS492" s="7">
        <v>152</v>
      </c>
      <c r="AT492" s="7">
        <v>219</v>
      </c>
      <c r="AU492" s="7">
        <v>185</v>
      </c>
      <c r="AV492" s="7">
        <v>176</v>
      </c>
      <c r="AW492" s="7">
        <v>226</v>
      </c>
      <c r="AX492" s="7">
        <v>188</v>
      </c>
      <c r="AY492" s="7">
        <v>167</v>
      </c>
      <c r="AZ492" s="7">
        <v>339</v>
      </c>
      <c r="BA492" s="7">
        <v>328</v>
      </c>
      <c r="BB492" s="7">
        <v>168</v>
      </c>
      <c r="BC492" s="7">
        <v>182</v>
      </c>
      <c r="BD492" s="7">
        <v>223</v>
      </c>
      <c r="BE492" s="7">
        <v>201</v>
      </c>
      <c r="BF492" s="7">
        <v>191</v>
      </c>
      <c r="BG492" s="7">
        <v>195</v>
      </c>
      <c r="BH492" s="7">
        <v>186</v>
      </c>
      <c r="BI492" s="7">
        <v>175</v>
      </c>
      <c r="BJ492" s="7">
        <v>298</v>
      </c>
      <c r="BK492" s="7">
        <v>219</v>
      </c>
      <c r="BL492" s="7">
        <v>197</v>
      </c>
      <c r="BM492" s="7">
        <v>221</v>
      </c>
      <c r="BN492" s="7">
        <v>185</v>
      </c>
      <c r="BO492" s="7">
        <v>225</v>
      </c>
      <c r="BP492" s="7">
        <v>231</v>
      </c>
      <c r="BQ492" s="7">
        <v>173</v>
      </c>
      <c r="BR492" s="7">
        <v>136</v>
      </c>
      <c r="BS492" s="7">
        <v>9</v>
      </c>
    </row>
    <row r="493" spans="1:71" x14ac:dyDescent="0.2">
      <c r="A493" s="13">
        <v>161398</v>
      </c>
      <c r="B493" s="11">
        <v>844072</v>
      </c>
      <c r="C493" s="11">
        <v>93</v>
      </c>
      <c r="D493" s="11">
        <v>161398</v>
      </c>
      <c r="E493" s="3" t="s">
        <v>2105</v>
      </c>
      <c r="F493" s="4" t="s">
        <v>0</v>
      </c>
      <c r="G493" s="4" t="s">
        <v>0</v>
      </c>
      <c r="H493" s="4" t="s">
        <v>0</v>
      </c>
      <c r="I493" s="4" t="s">
        <v>0</v>
      </c>
      <c r="J493" s="9" t="s">
        <v>0</v>
      </c>
      <c r="K493" s="11">
        <v>3</v>
      </c>
      <c r="L493" s="20">
        <v>2653.6666666666601</v>
      </c>
      <c r="M493" s="20">
        <v>2661.5555555555502</v>
      </c>
      <c r="N493" s="19">
        <v>1.00297282585939</v>
      </c>
      <c r="O493" s="7">
        <v>1298</v>
      </c>
      <c r="P493" s="7">
        <v>7265</v>
      </c>
      <c r="Q493" s="7">
        <v>1687</v>
      </c>
      <c r="R493" s="7">
        <v>14146</v>
      </c>
      <c r="S493" s="7">
        <v>10408</v>
      </c>
      <c r="T493" s="7">
        <v>1389</v>
      </c>
      <c r="U493" s="6">
        <v>1476</v>
      </c>
      <c r="V493" s="6">
        <v>5758</v>
      </c>
      <c r="W493" s="7">
        <v>2449</v>
      </c>
      <c r="X493" s="7">
        <v>4211</v>
      </c>
      <c r="Y493" s="7">
        <v>761</v>
      </c>
      <c r="Z493" s="7">
        <v>24632</v>
      </c>
      <c r="AA493" s="7">
        <v>3012</v>
      </c>
      <c r="AB493" s="6">
        <v>727</v>
      </c>
      <c r="AC493" s="7">
        <v>5152</v>
      </c>
      <c r="AD493" s="7">
        <v>1054</v>
      </c>
      <c r="AE493" s="7">
        <v>1013</v>
      </c>
      <c r="AF493" s="7">
        <v>729</v>
      </c>
      <c r="AG493" s="7">
        <v>898</v>
      </c>
      <c r="AH493" s="7">
        <v>720</v>
      </c>
      <c r="AI493" s="7">
        <v>2815</v>
      </c>
      <c r="AJ493" s="7">
        <v>2072</v>
      </c>
      <c r="AK493" s="7">
        <v>381</v>
      </c>
      <c r="AL493" s="7">
        <v>482</v>
      </c>
      <c r="AM493" s="7">
        <v>440</v>
      </c>
      <c r="AN493" s="7">
        <v>669</v>
      </c>
      <c r="AO493" s="7">
        <v>557</v>
      </c>
      <c r="AP493" s="7">
        <v>438</v>
      </c>
      <c r="AQ493" s="7">
        <v>624</v>
      </c>
      <c r="AR493" s="7">
        <v>541</v>
      </c>
      <c r="AS493" s="7">
        <v>545</v>
      </c>
      <c r="AT493" s="7">
        <v>644</v>
      </c>
      <c r="AU493" s="7">
        <v>544</v>
      </c>
      <c r="AV493" s="7">
        <v>395</v>
      </c>
      <c r="AW493" s="7">
        <v>463</v>
      </c>
      <c r="AX493" s="7">
        <v>654</v>
      </c>
      <c r="AY493" s="7">
        <v>495</v>
      </c>
      <c r="AZ493" s="7">
        <v>499</v>
      </c>
      <c r="BA493" s="7">
        <v>502</v>
      </c>
      <c r="BB493" s="7">
        <v>501</v>
      </c>
      <c r="BC493" s="7">
        <v>383</v>
      </c>
      <c r="BD493" s="7">
        <v>857</v>
      </c>
      <c r="BE493" s="7">
        <v>589</v>
      </c>
      <c r="BF493" s="7">
        <v>531</v>
      </c>
      <c r="BG493" s="7">
        <v>530</v>
      </c>
      <c r="BH493" s="7">
        <v>698</v>
      </c>
      <c r="BI493" s="7">
        <v>481</v>
      </c>
      <c r="BJ493" s="7">
        <v>10960</v>
      </c>
      <c r="BK493" s="7">
        <v>441</v>
      </c>
      <c r="BL493" s="7">
        <v>525</v>
      </c>
      <c r="BM493" s="7">
        <v>539</v>
      </c>
      <c r="BN493" s="7">
        <v>634</v>
      </c>
      <c r="BO493" s="7">
        <v>1053</v>
      </c>
      <c r="BP493" s="7">
        <v>1185</v>
      </c>
      <c r="BQ493" s="7">
        <v>516</v>
      </c>
      <c r="BR493" s="7">
        <v>454</v>
      </c>
      <c r="BS493" s="7">
        <v>28263</v>
      </c>
    </row>
    <row r="494" spans="1:71" x14ac:dyDescent="0.2">
      <c r="A494" s="13">
        <v>161397</v>
      </c>
      <c r="B494" s="11">
        <v>335593</v>
      </c>
      <c r="C494" s="11">
        <v>100</v>
      </c>
      <c r="D494" s="11">
        <v>161397</v>
      </c>
      <c r="E494" s="3" t="s">
        <v>2106</v>
      </c>
      <c r="F494" s="4" t="s">
        <v>0</v>
      </c>
      <c r="G494" s="4" t="s">
        <v>0</v>
      </c>
      <c r="H494" s="4" t="s">
        <v>0</v>
      </c>
      <c r="I494" s="4" t="s">
        <v>0</v>
      </c>
      <c r="J494" s="9" t="s">
        <v>0</v>
      </c>
      <c r="K494" s="11">
        <v>1</v>
      </c>
      <c r="L494" s="20">
        <v>12408</v>
      </c>
      <c r="M494" s="20">
        <v>4043.1607142857101</v>
      </c>
      <c r="N494" s="19">
        <v>0.32585112139633399</v>
      </c>
      <c r="O494" s="7">
        <v>13711</v>
      </c>
      <c r="P494" s="7">
        <v>1522</v>
      </c>
      <c r="Q494" s="7">
        <v>2880</v>
      </c>
      <c r="R494" s="7">
        <v>3284</v>
      </c>
      <c r="S494" s="7">
        <v>1629</v>
      </c>
      <c r="T494" s="7">
        <v>1274</v>
      </c>
      <c r="U494" s="7">
        <v>2618</v>
      </c>
      <c r="V494" s="7">
        <v>2305</v>
      </c>
      <c r="W494" s="7">
        <v>1377</v>
      </c>
      <c r="X494" s="7">
        <v>2170</v>
      </c>
      <c r="Y494" s="7">
        <v>3324</v>
      </c>
      <c r="Z494" s="7">
        <v>2139</v>
      </c>
      <c r="AA494" s="7">
        <v>1795</v>
      </c>
      <c r="AB494" s="7">
        <v>2384</v>
      </c>
      <c r="AC494" s="7">
        <v>3461</v>
      </c>
      <c r="AD494" s="7">
        <v>4645</v>
      </c>
      <c r="AE494" s="7">
        <v>4985</v>
      </c>
      <c r="AF494" s="7">
        <v>2975</v>
      </c>
      <c r="AG494" s="7">
        <v>2158</v>
      </c>
      <c r="AH494" s="7">
        <v>3918</v>
      </c>
      <c r="AI494" s="7">
        <v>6940</v>
      </c>
      <c r="AJ494" s="7">
        <v>10063</v>
      </c>
      <c r="AK494" s="7">
        <v>2712</v>
      </c>
      <c r="AL494" s="7">
        <v>2702</v>
      </c>
      <c r="AM494" s="7">
        <v>1730</v>
      </c>
      <c r="AN494" s="7">
        <v>794</v>
      </c>
      <c r="AO494" s="7">
        <v>10720</v>
      </c>
      <c r="AP494" s="7">
        <v>1592</v>
      </c>
      <c r="AQ494" s="7">
        <v>884</v>
      </c>
      <c r="AR494" s="7">
        <v>961</v>
      </c>
      <c r="AS494" s="7">
        <v>1422</v>
      </c>
      <c r="AT494" s="7">
        <v>9532</v>
      </c>
      <c r="AU494" s="7">
        <v>1823</v>
      </c>
      <c r="AV494" s="7">
        <v>1095</v>
      </c>
      <c r="AW494" s="7">
        <v>1026</v>
      </c>
      <c r="AX494" s="7">
        <v>1139</v>
      </c>
      <c r="AY494" s="7">
        <v>870</v>
      </c>
      <c r="AZ494" s="7">
        <v>633</v>
      </c>
      <c r="BA494" s="7">
        <v>7602</v>
      </c>
      <c r="BB494" s="7">
        <v>737</v>
      </c>
      <c r="BC494" s="7">
        <v>3667</v>
      </c>
      <c r="BD494" s="7">
        <v>3146</v>
      </c>
      <c r="BE494" s="7">
        <v>13426</v>
      </c>
      <c r="BF494" s="7">
        <v>6253</v>
      </c>
      <c r="BG494" s="7">
        <v>5049</v>
      </c>
      <c r="BH494" s="7">
        <v>5648</v>
      </c>
      <c r="BI494" s="7">
        <v>5979</v>
      </c>
      <c r="BJ494" s="7">
        <v>7762</v>
      </c>
      <c r="BK494" s="7">
        <v>6760</v>
      </c>
      <c r="BL494" s="7">
        <v>6846</v>
      </c>
      <c r="BM494" s="7">
        <v>15448</v>
      </c>
      <c r="BN494" s="7">
        <v>5567</v>
      </c>
      <c r="BO494" s="7">
        <v>2262</v>
      </c>
      <c r="BP494" s="7">
        <v>4760</v>
      </c>
      <c r="BQ494" s="7">
        <v>2404</v>
      </c>
      <c r="BR494" s="7">
        <v>1909</v>
      </c>
      <c r="BS494" s="6">
        <v>12408</v>
      </c>
    </row>
    <row r="495" spans="1:71" x14ac:dyDescent="0.2">
      <c r="A495" s="13">
        <v>161389</v>
      </c>
      <c r="B495" s="11">
        <v>947560</v>
      </c>
      <c r="C495" s="11">
        <v>243</v>
      </c>
      <c r="D495" s="11">
        <v>161389</v>
      </c>
      <c r="E495" s="3" t="s">
        <v>2107</v>
      </c>
      <c r="F495" s="4" t="s">
        <v>0</v>
      </c>
      <c r="G495" s="4" t="s">
        <v>0</v>
      </c>
      <c r="H495" s="4" t="s">
        <v>0</v>
      </c>
      <c r="I495" s="4" t="s">
        <v>0</v>
      </c>
      <c r="J495" s="9" t="s">
        <v>0</v>
      </c>
      <c r="K495" s="11">
        <v>3</v>
      </c>
      <c r="L495" s="20">
        <v>1149.3333333333301</v>
      </c>
      <c r="M495" s="20">
        <v>44451.481481481402</v>
      </c>
      <c r="N495" s="19">
        <v>38.675882959525602</v>
      </c>
      <c r="O495" s="7">
        <v>2920</v>
      </c>
      <c r="P495" s="7">
        <v>364</v>
      </c>
      <c r="Q495" s="6">
        <v>1425</v>
      </c>
      <c r="R495" s="7">
        <v>1530</v>
      </c>
      <c r="S495" s="7">
        <v>311</v>
      </c>
      <c r="T495" s="7">
        <v>228</v>
      </c>
      <c r="U495" s="7">
        <v>859</v>
      </c>
      <c r="V495" s="7">
        <v>461</v>
      </c>
      <c r="W495" s="7">
        <v>49403</v>
      </c>
      <c r="X495" s="7">
        <v>3332</v>
      </c>
      <c r="Y495" s="7">
        <v>1215</v>
      </c>
      <c r="Z495" s="7">
        <v>3335</v>
      </c>
      <c r="AA495" s="7">
        <v>1871</v>
      </c>
      <c r="AB495" s="5">
        <v>331</v>
      </c>
      <c r="AC495" s="7">
        <v>1449</v>
      </c>
      <c r="AD495" s="7">
        <v>585</v>
      </c>
      <c r="AE495" s="7">
        <v>590</v>
      </c>
      <c r="AF495" s="7">
        <v>712</v>
      </c>
      <c r="AG495" s="7">
        <v>2269</v>
      </c>
      <c r="AH495" s="7">
        <v>590</v>
      </c>
      <c r="AI495" s="7">
        <v>2572</v>
      </c>
      <c r="AJ495" s="7">
        <v>14458</v>
      </c>
      <c r="AK495" s="7">
        <v>89754</v>
      </c>
      <c r="AL495" s="7">
        <v>80947</v>
      </c>
      <c r="AM495" s="7">
        <v>70504</v>
      </c>
      <c r="AN495" s="7">
        <v>66982</v>
      </c>
      <c r="AO495" s="7">
        <v>63098</v>
      </c>
      <c r="AP495" s="7">
        <v>75576</v>
      </c>
      <c r="AQ495" s="7">
        <v>81421</v>
      </c>
      <c r="AR495" s="7">
        <v>66248</v>
      </c>
      <c r="AS495" s="7">
        <v>66149</v>
      </c>
      <c r="AT495" s="7">
        <v>65987</v>
      </c>
      <c r="AU495" s="7">
        <v>63990</v>
      </c>
      <c r="AV495" s="7">
        <v>85665</v>
      </c>
      <c r="AW495" s="7">
        <v>86251</v>
      </c>
      <c r="AX495" s="7">
        <v>74640</v>
      </c>
      <c r="AY495" s="7">
        <v>85448</v>
      </c>
      <c r="AZ495" s="7">
        <v>75291</v>
      </c>
      <c r="BA495" s="7">
        <v>75894</v>
      </c>
      <c r="BB495" s="7">
        <v>74465</v>
      </c>
      <c r="BC495" s="7">
        <v>75543</v>
      </c>
      <c r="BD495" s="7">
        <v>70560</v>
      </c>
      <c r="BE495" s="7">
        <v>81119</v>
      </c>
      <c r="BF495" s="7">
        <v>74843</v>
      </c>
      <c r="BG495" s="7">
        <v>76944</v>
      </c>
      <c r="BH495" s="7">
        <v>58194</v>
      </c>
      <c r="BI495" s="7">
        <v>72708</v>
      </c>
      <c r="BJ495" s="7">
        <v>87931</v>
      </c>
      <c r="BK495" s="7">
        <v>65644</v>
      </c>
      <c r="BL495" s="7">
        <v>92289</v>
      </c>
      <c r="BM495" s="7">
        <v>107531</v>
      </c>
      <c r="BN495" s="7">
        <v>91455</v>
      </c>
      <c r="BO495" s="7">
        <v>1332</v>
      </c>
      <c r="BP495" s="6">
        <v>1692</v>
      </c>
      <c r="BQ495" s="7">
        <v>2577</v>
      </c>
      <c r="BR495" s="7">
        <v>4262</v>
      </c>
      <c r="BS495" s="7">
        <v>84</v>
      </c>
    </row>
    <row r="496" spans="1:71" x14ac:dyDescent="0.2">
      <c r="A496" s="13">
        <v>161368</v>
      </c>
      <c r="B496" s="11">
        <v>546010</v>
      </c>
      <c r="C496" s="11">
        <v>115</v>
      </c>
      <c r="D496" s="11">
        <v>161368</v>
      </c>
      <c r="E496" s="3" t="s">
        <v>2108</v>
      </c>
      <c r="F496" s="4" t="s">
        <v>0</v>
      </c>
      <c r="G496" s="4" t="s">
        <v>0</v>
      </c>
      <c r="H496" s="4" t="s">
        <v>0</v>
      </c>
      <c r="I496" s="9" t="s">
        <v>0</v>
      </c>
      <c r="J496" s="9" t="s">
        <v>0</v>
      </c>
      <c r="K496" s="11">
        <v>2</v>
      </c>
      <c r="L496" s="20">
        <v>10221.5</v>
      </c>
      <c r="M496" s="20">
        <v>3487.0727272727199</v>
      </c>
      <c r="N496" s="19">
        <v>0.34115078288633999</v>
      </c>
      <c r="O496" s="7">
        <v>12582</v>
      </c>
      <c r="P496" s="7">
        <v>14268</v>
      </c>
      <c r="Q496" s="7">
        <v>8831</v>
      </c>
      <c r="R496" s="7">
        <v>5841</v>
      </c>
      <c r="S496" s="7">
        <v>3351</v>
      </c>
      <c r="T496" s="7">
        <v>881</v>
      </c>
      <c r="U496" s="7">
        <v>1384</v>
      </c>
      <c r="V496" s="7">
        <v>2386</v>
      </c>
      <c r="W496" s="7">
        <v>5604</v>
      </c>
      <c r="X496" s="7">
        <v>13217</v>
      </c>
      <c r="Y496" s="7">
        <v>12403</v>
      </c>
      <c r="Z496" s="7">
        <v>1772</v>
      </c>
      <c r="AA496" s="7">
        <v>5789</v>
      </c>
      <c r="AB496" s="7">
        <v>7666</v>
      </c>
      <c r="AC496" s="7">
        <v>4198</v>
      </c>
      <c r="AD496" s="7">
        <v>7885</v>
      </c>
      <c r="AE496" s="7">
        <v>7838</v>
      </c>
      <c r="AF496" s="7">
        <v>10320</v>
      </c>
      <c r="AG496" s="7">
        <v>26296</v>
      </c>
      <c r="AH496" s="7">
        <v>7292</v>
      </c>
      <c r="AI496" s="7">
        <v>12498</v>
      </c>
      <c r="AJ496" s="6">
        <v>10155</v>
      </c>
      <c r="AK496" s="7">
        <v>433</v>
      </c>
      <c r="AL496" s="7">
        <v>623</v>
      </c>
      <c r="AM496" s="7">
        <v>638</v>
      </c>
      <c r="AN496" s="7">
        <v>494</v>
      </c>
      <c r="AO496" s="7">
        <v>513</v>
      </c>
      <c r="AP496" s="7">
        <v>615</v>
      </c>
      <c r="AQ496" s="7">
        <v>541</v>
      </c>
      <c r="AR496" s="7">
        <v>657</v>
      </c>
      <c r="AS496" s="7">
        <v>719</v>
      </c>
      <c r="AT496" s="7">
        <v>657</v>
      </c>
      <c r="AU496" s="7">
        <v>684</v>
      </c>
      <c r="AV496" s="7">
        <v>470</v>
      </c>
      <c r="AW496" s="7">
        <v>547</v>
      </c>
      <c r="AX496" s="7">
        <v>573</v>
      </c>
      <c r="AY496" s="7">
        <v>476</v>
      </c>
      <c r="AZ496" s="7">
        <v>484</v>
      </c>
      <c r="BA496" s="7">
        <v>802</v>
      </c>
      <c r="BB496" s="7">
        <v>545</v>
      </c>
      <c r="BC496" s="7">
        <v>526</v>
      </c>
      <c r="BD496" s="7">
        <v>711</v>
      </c>
      <c r="BE496" s="7">
        <v>492</v>
      </c>
      <c r="BF496" s="7">
        <v>429</v>
      </c>
      <c r="BG496" s="7">
        <v>592</v>
      </c>
      <c r="BH496" s="7">
        <v>768</v>
      </c>
      <c r="BI496" s="7">
        <v>494</v>
      </c>
      <c r="BJ496" s="7">
        <v>745</v>
      </c>
      <c r="BK496" s="7">
        <v>603</v>
      </c>
      <c r="BL496" s="7">
        <v>602</v>
      </c>
      <c r="BM496" s="7">
        <v>569</v>
      </c>
      <c r="BN496" s="7">
        <v>452</v>
      </c>
      <c r="BO496" s="7">
        <v>496</v>
      </c>
      <c r="BP496" s="7">
        <v>687</v>
      </c>
      <c r="BQ496" s="7">
        <v>403</v>
      </c>
      <c r="BR496" s="7">
        <v>447</v>
      </c>
      <c r="BS496" s="6">
        <v>10288</v>
      </c>
    </row>
    <row r="497" spans="1:71" x14ac:dyDescent="0.2">
      <c r="A497" s="13">
        <v>160961</v>
      </c>
      <c r="B497" s="11">
        <v>355396</v>
      </c>
      <c r="C497" s="11">
        <v>120</v>
      </c>
      <c r="D497" s="11">
        <v>160961</v>
      </c>
      <c r="E497" s="3" t="s">
        <v>2109</v>
      </c>
      <c r="F497" s="4" t="s">
        <v>0</v>
      </c>
      <c r="G497" s="4" t="s">
        <v>0</v>
      </c>
      <c r="H497" s="4" t="s">
        <v>0</v>
      </c>
      <c r="I497" s="9" t="s">
        <v>0</v>
      </c>
      <c r="J497" s="9" t="s">
        <v>0</v>
      </c>
      <c r="K497" s="11">
        <v>1</v>
      </c>
      <c r="L497" s="20">
        <v>3432</v>
      </c>
      <c r="M497" s="20">
        <v>2989.0714285714198</v>
      </c>
      <c r="N497" s="19">
        <v>0.87094155844155796</v>
      </c>
      <c r="O497" s="7">
        <v>894</v>
      </c>
      <c r="P497" s="7">
        <v>418</v>
      </c>
      <c r="Q497" s="7">
        <v>327</v>
      </c>
      <c r="R497" s="7">
        <v>321</v>
      </c>
      <c r="S497" s="7">
        <v>415</v>
      </c>
      <c r="T497" s="7">
        <v>344</v>
      </c>
      <c r="U497" s="7">
        <v>639</v>
      </c>
      <c r="V497" s="7">
        <v>379</v>
      </c>
      <c r="W497" s="7">
        <v>385</v>
      </c>
      <c r="X497" s="7">
        <v>441</v>
      </c>
      <c r="Y497" s="7">
        <v>305</v>
      </c>
      <c r="Z497" s="7">
        <v>785</v>
      </c>
      <c r="AA497" s="7">
        <v>469</v>
      </c>
      <c r="AB497" s="7">
        <v>464</v>
      </c>
      <c r="AC497" s="7">
        <v>283</v>
      </c>
      <c r="AD497" s="7">
        <v>331</v>
      </c>
      <c r="AE497" s="7">
        <v>344</v>
      </c>
      <c r="AF497" s="7">
        <v>324</v>
      </c>
      <c r="AG497" s="7">
        <v>297</v>
      </c>
      <c r="AH497" s="7">
        <v>245</v>
      </c>
      <c r="AI497" s="7">
        <v>279</v>
      </c>
      <c r="AJ497" s="7">
        <v>1451</v>
      </c>
      <c r="AK497" s="7">
        <v>237</v>
      </c>
      <c r="AL497" s="7">
        <v>355</v>
      </c>
      <c r="AM497" s="7">
        <v>954</v>
      </c>
      <c r="AN497" s="7">
        <v>1183</v>
      </c>
      <c r="AO497" s="7">
        <v>335</v>
      </c>
      <c r="AP497" s="7">
        <v>1241</v>
      </c>
      <c r="AQ497" s="7">
        <v>1229</v>
      </c>
      <c r="AR497" s="7">
        <v>341</v>
      </c>
      <c r="AS497" s="7">
        <v>444</v>
      </c>
      <c r="AT497" s="7">
        <v>763</v>
      </c>
      <c r="AU497" s="7">
        <v>768</v>
      </c>
      <c r="AV497" s="7">
        <v>447</v>
      </c>
      <c r="AW497" s="7">
        <v>330</v>
      </c>
      <c r="AX497" s="7">
        <v>435</v>
      </c>
      <c r="AY497" s="7">
        <v>335</v>
      </c>
      <c r="AZ497" s="7">
        <v>686</v>
      </c>
      <c r="BA497" s="7">
        <v>732</v>
      </c>
      <c r="BB497" s="7">
        <v>276</v>
      </c>
      <c r="BC497" s="7">
        <v>587</v>
      </c>
      <c r="BD497" s="7">
        <v>592</v>
      </c>
      <c r="BE497" s="7">
        <v>782</v>
      </c>
      <c r="BF497" s="7">
        <v>350</v>
      </c>
      <c r="BG497" s="7">
        <v>512</v>
      </c>
      <c r="BH497" s="7">
        <v>527</v>
      </c>
      <c r="BI497" s="7">
        <v>67097</v>
      </c>
      <c r="BJ497" s="7">
        <v>72668</v>
      </c>
      <c r="BK497" s="7">
        <v>373</v>
      </c>
      <c r="BL497" s="7">
        <v>408</v>
      </c>
      <c r="BM497" s="7">
        <v>400</v>
      </c>
      <c r="BN497" s="7">
        <v>352</v>
      </c>
      <c r="BO497" s="7">
        <v>337</v>
      </c>
      <c r="BP497" s="7">
        <v>525</v>
      </c>
      <c r="BQ497" s="7">
        <v>265</v>
      </c>
      <c r="BR497" s="7">
        <v>382</v>
      </c>
      <c r="BS497" s="6">
        <v>3432</v>
      </c>
    </row>
    <row r="498" spans="1:71" x14ac:dyDescent="0.2">
      <c r="A498" s="13">
        <v>160946</v>
      </c>
      <c r="B498" s="11">
        <v>1029430</v>
      </c>
      <c r="C498" s="11">
        <v>117</v>
      </c>
      <c r="D498" s="11">
        <v>160946</v>
      </c>
      <c r="E498" s="3" t="s">
        <v>2110</v>
      </c>
      <c r="F498" s="4" t="s">
        <v>0</v>
      </c>
      <c r="G498" s="4" t="s">
        <v>0</v>
      </c>
      <c r="H498" s="4" t="s">
        <v>0</v>
      </c>
      <c r="I498" s="9" t="s">
        <v>0</v>
      </c>
      <c r="J498" s="9" t="s">
        <v>0</v>
      </c>
      <c r="K498" s="11">
        <v>16</v>
      </c>
      <c r="L498" s="20">
        <v>17839.5</v>
      </c>
      <c r="M498" s="20">
        <v>1680.0487804878001</v>
      </c>
      <c r="N498" s="19">
        <v>9.4175777375363895E-2</v>
      </c>
      <c r="O498" s="6">
        <v>6647</v>
      </c>
      <c r="P498" s="6">
        <v>18609</v>
      </c>
      <c r="Q498" s="6">
        <v>7088</v>
      </c>
      <c r="R498" s="7">
        <v>3917</v>
      </c>
      <c r="S498" s="6">
        <v>7216</v>
      </c>
      <c r="T498" s="7">
        <v>1485</v>
      </c>
      <c r="U498" s="6">
        <v>12854</v>
      </c>
      <c r="V498" s="6">
        <v>8991</v>
      </c>
      <c r="W498" s="6">
        <v>5086</v>
      </c>
      <c r="X498" s="6">
        <v>12908</v>
      </c>
      <c r="Y498" s="7">
        <v>3211</v>
      </c>
      <c r="Z498" s="6">
        <v>3550</v>
      </c>
      <c r="AA498" s="6">
        <v>51909</v>
      </c>
      <c r="AB498" s="6">
        <v>11976</v>
      </c>
      <c r="AC498" s="6">
        <v>35106</v>
      </c>
      <c r="AD498" s="7">
        <v>1933</v>
      </c>
      <c r="AE498" s="7">
        <v>6140</v>
      </c>
      <c r="AF498" s="6">
        <v>7188</v>
      </c>
      <c r="AG498" s="7">
        <v>10435</v>
      </c>
      <c r="AH498" s="6">
        <v>1989</v>
      </c>
      <c r="AI498" s="6">
        <v>50836</v>
      </c>
      <c r="AJ498" s="6">
        <v>43479</v>
      </c>
      <c r="AK498" s="7">
        <v>712</v>
      </c>
      <c r="AL498" s="7">
        <v>3766</v>
      </c>
      <c r="AM498" s="7">
        <v>1019</v>
      </c>
      <c r="AN498" s="7">
        <v>648</v>
      </c>
      <c r="AO498" s="7">
        <v>675</v>
      </c>
      <c r="AP498" s="7">
        <v>1045</v>
      </c>
      <c r="AQ498" s="7">
        <v>600</v>
      </c>
      <c r="AR498" s="7">
        <v>575</v>
      </c>
      <c r="AS498" s="7">
        <v>699</v>
      </c>
      <c r="AT498" s="7">
        <v>854</v>
      </c>
      <c r="AU498" s="7">
        <v>745</v>
      </c>
      <c r="AV498" s="7">
        <v>822</v>
      </c>
      <c r="AW498" s="7">
        <v>812</v>
      </c>
      <c r="AX498" s="7">
        <v>2207</v>
      </c>
      <c r="AY498" s="7">
        <v>2123</v>
      </c>
      <c r="AZ498" s="7">
        <v>607</v>
      </c>
      <c r="BA498" s="7">
        <v>585</v>
      </c>
      <c r="BB498" s="7">
        <v>720</v>
      </c>
      <c r="BC498" s="7">
        <v>595</v>
      </c>
      <c r="BD498" s="7">
        <v>839</v>
      </c>
      <c r="BE498" s="7">
        <v>776</v>
      </c>
      <c r="BF498" s="7">
        <v>720</v>
      </c>
      <c r="BG498" s="7">
        <v>685</v>
      </c>
      <c r="BH498" s="7">
        <v>851</v>
      </c>
      <c r="BI498" s="7">
        <v>681</v>
      </c>
      <c r="BJ498" s="7">
        <v>11039</v>
      </c>
      <c r="BK498" s="7">
        <v>644</v>
      </c>
      <c r="BL498" s="7">
        <v>521</v>
      </c>
      <c r="BM498" s="7">
        <v>806</v>
      </c>
      <c r="BN498" s="7">
        <v>542</v>
      </c>
      <c r="BO498" s="7">
        <v>879</v>
      </c>
      <c r="BP498" s="7">
        <v>1025</v>
      </c>
      <c r="BQ498" s="7">
        <v>822</v>
      </c>
      <c r="BR498" s="7">
        <v>587</v>
      </c>
      <c r="BS498" s="7">
        <v>535</v>
      </c>
    </row>
    <row r="499" spans="1:71" x14ac:dyDescent="0.2">
      <c r="A499" s="13">
        <v>160935</v>
      </c>
      <c r="B499" s="11">
        <v>1126102</v>
      </c>
      <c r="C499" s="11">
        <v>345</v>
      </c>
      <c r="D499" s="11">
        <v>160935</v>
      </c>
      <c r="E499" s="3" t="s">
        <v>2111</v>
      </c>
      <c r="F499" s="4" t="s">
        <v>0</v>
      </c>
      <c r="G499" s="4" t="s">
        <v>0</v>
      </c>
      <c r="H499" s="4" t="s">
        <v>0</v>
      </c>
      <c r="I499" s="9" t="s">
        <v>0</v>
      </c>
      <c r="J499" s="9" t="s">
        <v>0</v>
      </c>
      <c r="K499" s="11">
        <v>18</v>
      </c>
      <c r="L499" s="20">
        <v>3223</v>
      </c>
      <c r="M499" s="20">
        <v>306.28205128205099</v>
      </c>
      <c r="N499" s="19">
        <v>9.5030112094958499E-2</v>
      </c>
      <c r="O499" s="6">
        <v>1314</v>
      </c>
      <c r="P499" s="6">
        <v>2826</v>
      </c>
      <c r="Q499" s="6">
        <v>6132</v>
      </c>
      <c r="R499" s="7">
        <v>592</v>
      </c>
      <c r="S499" s="6">
        <v>8080</v>
      </c>
      <c r="T499" s="7">
        <v>1177</v>
      </c>
      <c r="U499" s="6">
        <v>1710</v>
      </c>
      <c r="V499" s="6">
        <v>3728</v>
      </c>
      <c r="W499" s="6">
        <v>1375</v>
      </c>
      <c r="X499" s="6">
        <v>1990</v>
      </c>
      <c r="Y499" s="6">
        <v>1012</v>
      </c>
      <c r="Z499" s="7">
        <v>1403</v>
      </c>
      <c r="AA499" s="6">
        <v>8397</v>
      </c>
      <c r="AB499" s="6">
        <v>2040</v>
      </c>
      <c r="AC499" s="6">
        <v>5368</v>
      </c>
      <c r="AD499" s="6">
        <v>1407</v>
      </c>
      <c r="AE499" s="6">
        <v>2198</v>
      </c>
      <c r="AF499" s="6">
        <v>1856</v>
      </c>
      <c r="AG499" s="6">
        <v>1017</v>
      </c>
      <c r="AH499" s="7">
        <v>1685</v>
      </c>
      <c r="AI499" s="6">
        <v>4719</v>
      </c>
      <c r="AJ499" s="6">
        <v>2845</v>
      </c>
      <c r="AK499" s="7">
        <v>203</v>
      </c>
      <c r="AL499" s="7">
        <v>209</v>
      </c>
      <c r="AM499" s="7">
        <v>213</v>
      </c>
      <c r="AN499" s="7">
        <v>182</v>
      </c>
      <c r="AO499" s="7">
        <v>186</v>
      </c>
      <c r="AP499" s="7">
        <v>223</v>
      </c>
      <c r="AQ499" s="7">
        <v>190</v>
      </c>
      <c r="AR499" s="7">
        <v>183</v>
      </c>
      <c r="AS499" s="7">
        <v>203</v>
      </c>
      <c r="AT499" s="7">
        <v>243</v>
      </c>
      <c r="AU499" s="7">
        <v>181</v>
      </c>
      <c r="AV499" s="7">
        <v>195</v>
      </c>
      <c r="AW499" s="7">
        <v>176</v>
      </c>
      <c r="AX499" s="7">
        <v>241</v>
      </c>
      <c r="AY499" s="7">
        <v>232</v>
      </c>
      <c r="AZ499" s="7">
        <v>194</v>
      </c>
      <c r="BA499" s="7">
        <v>236</v>
      </c>
      <c r="BB499" s="7">
        <v>193</v>
      </c>
      <c r="BC499" s="7">
        <v>174</v>
      </c>
      <c r="BD499" s="7">
        <v>200</v>
      </c>
      <c r="BE499" s="7">
        <v>202</v>
      </c>
      <c r="BF499" s="7">
        <v>216</v>
      </c>
      <c r="BG499" s="7">
        <v>173</v>
      </c>
      <c r="BH499" s="7">
        <v>203</v>
      </c>
      <c r="BI499" s="7">
        <v>200</v>
      </c>
      <c r="BJ499" s="7">
        <v>298</v>
      </c>
      <c r="BK499" s="7">
        <v>166</v>
      </c>
      <c r="BL499" s="7">
        <v>170</v>
      </c>
      <c r="BM499" s="7">
        <v>198</v>
      </c>
      <c r="BN499" s="7">
        <v>189</v>
      </c>
      <c r="BO499" s="7">
        <v>398</v>
      </c>
      <c r="BP499" s="7">
        <v>197</v>
      </c>
      <c r="BQ499" s="7">
        <v>187</v>
      </c>
      <c r="BR499" s="7">
        <v>184</v>
      </c>
      <c r="BS499" s="7">
        <v>50</v>
      </c>
    </row>
    <row r="500" spans="1:71" x14ac:dyDescent="0.2">
      <c r="A500" s="13">
        <v>160925</v>
      </c>
      <c r="B500" s="11">
        <v>627590</v>
      </c>
      <c r="C500" s="11">
        <v>178</v>
      </c>
      <c r="D500" s="11">
        <v>160925</v>
      </c>
      <c r="E500" s="3" t="s">
        <v>2112</v>
      </c>
      <c r="F500" s="4" t="s">
        <v>0</v>
      </c>
      <c r="G500" s="4" t="s">
        <v>0</v>
      </c>
      <c r="H500" s="4" t="s">
        <v>0</v>
      </c>
      <c r="I500" s="9" t="s">
        <v>0</v>
      </c>
      <c r="J500" s="9" t="s">
        <v>0</v>
      </c>
      <c r="K500" s="11">
        <v>19</v>
      </c>
      <c r="L500" s="20">
        <v>9314.78947368421</v>
      </c>
      <c r="M500" s="20">
        <v>1346.78947368421</v>
      </c>
      <c r="N500" s="19">
        <v>0.144586142015244</v>
      </c>
      <c r="O500" s="6">
        <v>5984</v>
      </c>
      <c r="P500" s="6">
        <v>1497</v>
      </c>
      <c r="Q500" s="6">
        <v>17302</v>
      </c>
      <c r="R500" s="6">
        <v>2620</v>
      </c>
      <c r="S500" s="6">
        <v>3814</v>
      </c>
      <c r="T500" s="6">
        <v>8409</v>
      </c>
      <c r="U500" s="6">
        <v>4433</v>
      </c>
      <c r="V500" s="6">
        <v>7035</v>
      </c>
      <c r="W500" s="7">
        <v>7352</v>
      </c>
      <c r="X500" s="6">
        <v>5487</v>
      </c>
      <c r="Y500" s="6">
        <v>5003</v>
      </c>
      <c r="Z500" s="7">
        <v>1435</v>
      </c>
      <c r="AA500" s="6">
        <v>50592</v>
      </c>
      <c r="AB500" s="6">
        <v>4094</v>
      </c>
      <c r="AC500" s="6">
        <v>6431</v>
      </c>
      <c r="AD500" s="6">
        <v>7698</v>
      </c>
      <c r="AE500" s="6">
        <v>16820</v>
      </c>
      <c r="AF500" s="6">
        <v>10606</v>
      </c>
      <c r="AG500" s="6">
        <v>2855</v>
      </c>
      <c r="AH500" s="6">
        <v>4941</v>
      </c>
      <c r="AI500" s="6">
        <v>11360</v>
      </c>
      <c r="AJ500" s="7">
        <v>6318</v>
      </c>
      <c r="AK500" s="7">
        <v>171</v>
      </c>
      <c r="AL500" s="7">
        <v>465</v>
      </c>
      <c r="AM500" s="7">
        <v>174</v>
      </c>
      <c r="AN500" s="7">
        <v>184</v>
      </c>
      <c r="AO500" s="7">
        <v>444</v>
      </c>
      <c r="AP500" s="7">
        <v>173</v>
      </c>
      <c r="AQ500" s="7">
        <v>203</v>
      </c>
      <c r="AR500" s="7">
        <v>255</v>
      </c>
      <c r="AS500" s="7">
        <v>215</v>
      </c>
      <c r="AT500" s="7">
        <v>240</v>
      </c>
      <c r="AU500" s="7">
        <v>240</v>
      </c>
      <c r="AV500" s="7">
        <v>197</v>
      </c>
      <c r="AW500" s="7">
        <v>215</v>
      </c>
      <c r="AX500" s="7">
        <v>198</v>
      </c>
      <c r="AY500" s="7">
        <v>175</v>
      </c>
      <c r="AZ500" s="7">
        <v>312</v>
      </c>
      <c r="BA500" s="7">
        <v>221</v>
      </c>
      <c r="BB500" s="7">
        <v>192</v>
      </c>
      <c r="BC500" s="7">
        <v>189</v>
      </c>
      <c r="BD500" s="7">
        <v>2711</v>
      </c>
      <c r="BE500" s="7">
        <v>182</v>
      </c>
      <c r="BF500" s="7">
        <v>172</v>
      </c>
      <c r="BG500" s="7">
        <v>192</v>
      </c>
      <c r="BH500" s="7">
        <v>184</v>
      </c>
      <c r="BI500" s="7">
        <v>190</v>
      </c>
      <c r="BJ500" s="7">
        <v>773</v>
      </c>
      <c r="BK500" s="7">
        <v>213</v>
      </c>
      <c r="BL500" s="7">
        <v>207</v>
      </c>
      <c r="BM500" s="7">
        <v>263</v>
      </c>
      <c r="BN500" s="7">
        <v>263</v>
      </c>
      <c r="BO500" s="7">
        <v>214</v>
      </c>
      <c r="BP500" s="7">
        <v>443</v>
      </c>
      <c r="BQ500" s="7">
        <v>231</v>
      </c>
      <c r="BR500" s="7">
        <v>230</v>
      </c>
      <c r="BS500" s="7">
        <v>25142</v>
      </c>
    </row>
    <row r="501" spans="1:71" x14ac:dyDescent="0.2">
      <c r="A501" s="13">
        <v>160913</v>
      </c>
      <c r="B501" s="11">
        <v>998125</v>
      </c>
      <c r="C501" s="11">
        <v>117</v>
      </c>
      <c r="D501" s="11">
        <v>160913</v>
      </c>
      <c r="E501" s="3" t="s">
        <v>2113</v>
      </c>
      <c r="F501" s="4" t="s">
        <v>0</v>
      </c>
      <c r="G501" s="4" t="s">
        <v>0</v>
      </c>
      <c r="H501" s="4" t="s">
        <v>0</v>
      </c>
      <c r="I501" s="9" t="s">
        <v>0</v>
      </c>
      <c r="J501" s="9" t="s">
        <v>0</v>
      </c>
      <c r="K501" s="11">
        <v>18</v>
      </c>
      <c r="L501" s="20">
        <v>44887</v>
      </c>
      <c r="M501" s="20">
        <v>2060.7179487179401</v>
      </c>
      <c r="N501" s="19">
        <v>4.5909014830974398E-2</v>
      </c>
      <c r="O501" s="6">
        <v>26797</v>
      </c>
      <c r="P501" s="6">
        <v>81630</v>
      </c>
      <c r="Q501" s="6">
        <v>61117</v>
      </c>
      <c r="R501" s="7">
        <v>15975</v>
      </c>
      <c r="S501" s="6">
        <v>64353</v>
      </c>
      <c r="T501" s="7">
        <v>2716</v>
      </c>
      <c r="U501" s="6">
        <v>73527</v>
      </c>
      <c r="V501" s="6">
        <v>132697</v>
      </c>
      <c r="W501" s="6">
        <v>45685</v>
      </c>
      <c r="X501" s="6">
        <v>78578</v>
      </c>
      <c r="Y501" s="6">
        <v>5636</v>
      </c>
      <c r="Z501" s="7">
        <v>11890</v>
      </c>
      <c r="AA501" s="6">
        <v>64408</v>
      </c>
      <c r="AB501" s="6">
        <v>20697</v>
      </c>
      <c r="AC501" s="6">
        <v>29907</v>
      </c>
      <c r="AD501" s="6">
        <v>1694</v>
      </c>
      <c r="AE501" s="6">
        <v>27687</v>
      </c>
      <c r="AF501" s="6">
        <v>13447</v>
      </c>
      <c r="AG501" s="6">
        <v>5074</v>
      </c>
      <c r="AH501" s="7">
        <v>4708</v>
      </c>
      <c r="AI501" s="6">
        <v>66178</v>
      </c>
      <c r="AJ501" s="6">
        <v>8854</v>
      </c>
      <c r="AK501" s="7">
        <v>1042</v>
      </c>
      <c r="AL501" s="7">
        <v>4039</v>
      </c>
      <c r="AM501" s="7">
        <v>669</v>
      </c>
      <c r="AN501" s="7">
        <v>996</v>
      </c>
      <c r="AO501" s="7">
        <v>812</v>
      </c>
      <c r="AP501" s="7">
        <v>844</v>
      </c>
      <c r="AQ501" s="7">
        <v>623</v>
      </c>
      <c r="AR501" s="7">
        <v>664</v>
      </c>
      <c r="AS501" s="7">
        <v>839</v>
      </c>
      <c r="AT501" s="7">
        <v>610</v>
      </c>
      <c r="AU501" s="7">
        <v>916</v>
      </c>
      <c r="AV501" s="7">
        <v>761</v>
      </c>
      <c r="AW501" s="7">
        <v>1168</v>
      </c>
      <c r="AX501" s="7">
        <v>910</v>
      </c>
      <c r="AY501" s="7">
        <v>1025</v>
      </c>
      <c r="AZ501" s="7">
        <v>826</v>
      </c>
      <c r="BA501" s="7">
        <v>580</v>
      </c>
      <c r="BB501" s="7">
        <v>706</v>
      </c>
      <c r="BC501" s="7">
        <v>865</v>
      </c>
      <c r="BD501" s="7">
        <v>979</v>
      </c>
      <c r="BE501" s="7">
        <v>863</v>
      </c>
      <c r="BF501" s="7">
        <v>929</v>
      </c>
      <c r="BG501" s="7">
        <v>1099</v>
      </c>
      <c r="BH501" s="7">
        <v>870</v>
      </c>
      <c r="BI501" s="7">
        <v>732</v>
      </c>
      <c r="BJ501" s="7">
        <v>13852</v>
      </c>
      <c r="BK501" s="7">
        <v>942</v>
      </c>
      <c r="BL501" s="7">
        <v>846</v>
      </c>
      <c r="BM501" s="7">
        <v>1035</v>
      </c>
      <c r="BN501" s="7">
        <v>822</v>
      </c>
      <c r="BO501" s="7">
        <v>663</v>
      </c>
      <c r="BP501" s="7">
        <v>683</v>
      </c>
      <c r="BQ501" s="7">
        <v>594</v>
      </c>
      <c r="BR501" s="7">
        <v>596</v>
      </c>
      <c r="BS501" s="7">
        <v>679</v>
      </c>
    </row>
    <row r="502" spans="1:71" x14ac:dyDescent="0.2">
      <c r="A502" s="13">
        <v>160907</v>
      </c>
      <c r="B502" s="11">
        <v>717797</v>
      </c>
      <c r="C502" s="11">
        <v>268</v>
      </c>
      <c r="D502" s="11">
        <v>160907</v>
      </c>
      <c r="E502" s="3" t="s">
        <v>2114</v>
      </c>
      <c r="F502" s="4" t="s">
        <v>0</v>
      </c>
      <c r="G502" s="4" t="s">
        <v>0</v>
      </c>
      <c r="H502" s="4" t="s">
        <v>0</v>
      </c>
      <c r="I502" s="9" t="s">
        <v>0</v>
      </c>
      <c r="J502" s="9" t="s">
        <v>0</v>
      </c>
      <c r="K502" s="11">
        <v>20</v>
      </c>
      <c r="L502" s="20">
        <v>10478.950000000001</v>
      </c>
      <c r="M502" s="20">
        <v>834.75675675675598</v>
      </c>
      <c r="N502" s="19">
        <v>7.9660343522657898E-2</v>
      </c>
      <c r="O502" s="6">
        <v>4382</v>
      </c>
      <c r="P502" s="6">
        <v>26957</v>
      </c>
      <c r="Q502" s="6">
        <v>8741</v>
      </c>
      <c r="R502" s="6">
        <v>22053</v>
      </c>
      <c r="S502" s="6">
        <v>9804</v>
      </c>
      <c r="T502" s="7">
        <v>1351</v>
      </c>
      <c r="U502" s="6">
        <v>15129</v>
      </c>
      <c r="V502" s="6">
        <v>17282</v>
      </c>
      <c r="W502" s="6">
        <v>15040</v>
      </c>
      <c r="X502" s="6">
        <v>12241</v>
      </c>
      <c r="Y502" s="6">
        <v>96</v>
      </c>
      <c r="Z502" s="6">
        <v>15753</v>
      </c>
      <c r="AA502" s="5">
        <v>16644</v>
      </c>
      <c r="AB502" s="6">
        <v>16772</v>
      </c>
      <c r="AC502" s="6">
        <v>8475</v>
      </c>
      <c r="AD502" s="6">
        <v>2354</v>
      </c>
      <c r="AE502" s="6">
        <v>3006</v>
      </c>
      <c r="AF502" s="6">
        <v>2840</v>
      </c>
      <c r="AG502" s="6">
        <v>2850</v>
      </c>
      <c r="AH502" s="7">
        <v>665</v>
      </c>
      <c r="AI502" s="6">
        <v>7702</v>
      </c>
      <c r="AJ502" s="6">
        <v>1458</v>
      </c>
      <c r="AK502" s="7">
        <v>195</v>
      </c>
      <c r="AL502" s="7">
        <v>7336</v>
      </c>
      <c r="AM502" s="7">
        <v>177</v>
      </c>
      <c r="AN502" s="7">
        <v>286</v>
      </c>
      <c r="AO502" s="7">
        <v>262</v>
      </c>
      <c r="AP502" s="7">
        <v>219</v>
      </c>
      <c r="AQ502" s="7">
        <v>181</v>
      </c>
      <c r="AR502" s="7">
        <v>265</v>
      </c>
      <c r="AS502" s="7">
        <v>244</v>
      </c>
      <c r="AT502" s="7">
        <v>234</v>
      </c>
      <c r="AU502" s="7">
        <v>259</v>
      </c>
      <c r="AV502" s="7">
        <v>239</v>
      </c>
      <c r="AW502" s="7">
        <v>186</v>
      </c>
      <c r="AX502" s="7">
        <v>307</v>
      </c>
      <c r="AY502" s="7">
        <v>227</v>
      </c>
      <c r="AZ502" s="7">
        <v>172</v>
      </c>
      <c r="BA502" s="7">
        <v>210</v>
      </c>
      <c r="BB502" s="7">
        <v>193</v>
      </c>
      <c r="BC502" s="7">
        <v>257</v>
      </c>
      <c r="BD502" s="7">
        <v>244</v>
      </c>
      <c r="BE502" s="7">
        <v>231</v>
      </c>
      <c r="BF502" s="7">
        <v>204</v>
      </c>
      <c r="BG502" s="7">
        <v>238</v>
      </c>
      <c r="BH502" s="7">
        <v>258</v>
      </c>
      <c r="BI502" s="7">
        <v>231</v>
      </c>
      <c r="BJ502" s="7">
        <v>13980</v>
      </c>
      <c r="BK502" s="7">
        <v>234</v>
      </c>
      <c r="BL502" s="7">
        <v>303</v>
      </c>
      <c r="BM502" s="7">
        <v>231</v>
      </c>
      <c r="BN502" s="7">
        <v>208</v>
      </c>
      <c r="BO502" s="7">
        <v>207</v>
      </c>
      <c r="BP502" s="7">
        <v>237</v>
      </c>
      <c r="BQ502" s="7">
        <v>185</v>
      </c>
      <c r="BR502" s="7">
        <v>191</v>
      </c>
      <c r="BS502" s="7">
        <v>239</v>
      </c>
    </row>
    <row r="503" spans="1:71" x14ac:dyDescent="0.2">
      <c r="A503" s="13">
        <v>160905</v>
      </c>
      <c r="B503" s="11">
        <v>961827</v>
      </c>
      <c r="C503" s="11">
        <v>100</v>
      </c>
      <c r="D503" s="11">
        <v>160905</v>
      </c>
      <c r="E503" s="3" t="s">
        <v>2115</v>
      </c>
      <c r="F503" s="4" t="s">
        <v>0</v>
      </c>
      <c r="G503" s="4" t="s">
        <v>0</v>
      </c>
      <c r="H503" s="4" t="s">
        <v>0</v>
      </c>
      <c r="I503" s="4" t="s">
        <v>0</v>
      </c>
      <c r="J503" s="9" t="s">
        <v>0</v>
      </c>
      <c r="K503" s="11">
        <v>20</v>
      </c>
      <c r="L503" s="20">
        <v>22942.6</v>
      </c>
      <c r="M503" s="20">
        <v>1524.1891891891801</v>
      </c>
      <c r="N503" s="19">
        <v>6.6434893568697001E-2</v>
      </c>
      <c r="O503" s="7">
        <v>15327</v>
      </c>
      <c r="P503" s="5">
        <v>18572</v>
      </c>
      <c r="Q503" s="5">
        <v>35133</v>
      </c>
      <c r="R503" s="5">
        <v>6473</v>
      </c>
      <c r="S503" s="5">
        <v>48433</v>
      </c>
      <c r="T503" s="5">
        <v>2145</v>
      </c>
      <c r="U503" s="5">
        <v>17600</v>
      </c>
      <c r="V503" s="5">
        <v>54796</v>
      </c>
      <c r="W503" s="5">
        <v>15930</v>
      </c>
      <c r="X503" s="5">
        <v>45361</v>
      </c>
      <c r="Y503" s="5">
        <v>2116</v>
      </c>
      <c r="Z503" s="5">
        <v>12776</v>
      </c>
      <c r="AA503" s="5">
        <v>94427</v>
      </c>
      <c r="AB503" s="5">
        <v>7918</v>
      </c>
      <c r="AC503" s="5">
        <v>23021</v>
      </c>
      <c r="AD503" s="5">
        <v>11568</v>
      </c>
      <c r="AE503" s="5">
        <v>11705</v>
      </c>
      <c r="AF503" s="7">
        <v>13030</v>
      </c>
      <c r="AG503" s="5">
        <v>8887</v>
      </c>
      <c r="AH503" s="5">
        <v>3823</v>
      </c>
      <c r="AI503" s="5">
        <v>23711</v>
      </c>
      <c r="AJ503" s="5">
        <v>14457</v>
      </c>
      <c r="AK503" s="7">
        <v>468</v>
      </c>
      <c r="AL503" s="7">
        <v>649</v>
      </c>
      <c r="AM503" s="7">
        <v>518</v>
      </c>
      <c r="AN503" s="7">
        <v>745</v>
      </c>
      <c r="AO503" s="7">
        <v>726</v>
      </c>
      <c r="AP503" s="7">
        <v>955</v>
      </c>
      <c r="AQ503" s="7">
        <v>610</v>
      </c>
      <c r="AR503" s="7">
        <v>667</v>
      </c>
      <c r="AS503" s="7">
        <v>795</v>
      </c>
      <c r="AT503" s="7">
        <v>755</v>
      </c>
      <c r="AU503" s="7">
        <v>552</v>
      </c>
      <c r="AV503" s="7">
        <v>610</v>
      </c>
      <c r="AW503" s="7">
        <v>593</v>
      </c>
      <c r="AX503" s="7">
        <v>596</v>
      </c>
      <c r="AY503" s="7">
        <v>770</v>
      </c>
      <c r="AZ503" s="7">
        <v>686</v>
      </c>
      <c r="BA503" s="7">
        <v>605</v>
      </c>
      <c r="BB503" s="7">
        <v>637</v>
      </c>
      <c r="BC503" s="7">
        <v>562</v>
      </c>
      <c r="BD503" s="7">
        <v>472</v>
      </c>
      <c r="BE503" s="7">
        <v>548</v>
      </c>
      <c r="BF503" s="7">
        <v>3325</v>
      </c>
      <c r="BG503" s="7">
        <v>620</v>
      </c>
      <c r="BH503" s="7">
        <v>1415</v>
      </c>
      <c r="BI503" s="7">
        <v>577</v>
      </c>
      <c r="BJ503" s="7">
        <v>943</v>
      </c>
      <c r="BK503" s="7">
        <v>3317</v>
      </c>
      <c r="BL503" s="7">
        <v>590</v>
      </c>
      <c r="BM503" s="7">
        <v>620</v>
      </c>
      <c r="BN503" s="7">
        <v>681</v>
      </c>
      <c r="BO503" s="7">
        <v>482</v>
      </c>
      <c r="BP503" s="7">
        <v>646</v>
      </c>
      <c r="BQ503" s="7">
        <v>261</v>
      </c>
      <c r="BR503" s="7">
        <v>379</v>
      </c>
      <c r="BS503" s="7">
        <v>663</v>
      </c>
    </row>
    <row r="504" spans="1:71" x14ac:dyDescent="0.2">
      <c r="A504" s="13">
        <v>160904</v>
      </c>
      <c r="B504" s="11">
        <v>617304</v>
      </c>
      <c r="C504" s="11">
        <v>292</v>
      </c>
      <c r="D504" s="11">
        <v>160904</v>
      </c>
      <c r="E504" s="3" t="s">
        <v>2116</v>
      </c>
      <c r="F504" s="4" t="s">
        <v>0</v>
      </c>
      <c r="G504" s="4" t="s">
        <v>0</v>
      </c>
      <c r="H504" s="4" t="s">
        <v>0</v>
      </c>
      <c r="I504" s="4" t="s">
        <v>0</v>
      </c>
      <c r="J504" s="9" t="s">
        <v>0</v>
      </c>
      <c r="K504" s="11">
        <v>19</v>
      </c>
      <c r="L504" s="20">
        <v>8992.2631578947294</v>
      </c>
      <c r="M504" s="20">
        <v>2305.7368421052602</v>
      </c>
      <c r="N504" s="19">
        <v>0.25641340801741802</v>
      </c>
      <c r="O504" s="6">
        <v>14716</v>
      </c>
      <c r="P504" s="6">
        <v>4466</v>
      </c>
      <c r="Q504" s="6">
        <v>38490</v>
      </c>
      <c r="R504" s="6">
        <v>4127</v>
      </c>
      <c r="S504" s="6">
        <v>607</v>
      </c>
      <c r="T504" s="6">
        <v>1892</v>
      </c>
      <c r="U504" s="6">
        <v>6344</v>
      </c>
      <c r="V504" s="6">
        <v>14369</v>
      </c>
      <c r="W504" s="6">
        <v>11782</v>
      </c>
      <c r="X504" s="6">
        <v>18589</v>
      </c>
      <c r="Y504" s="6">
        <v>1236</v>
      </c>
      <c r="Z504" s="6">
        <v>3041</v>
      </c>
      <c r="AA504" s="6">
        <v>13667</v>
      </c>
      <c r="AB504" s="6">
        <v>5962</v>
      </c>
      <c r="AC504" s="6">
        <v>12647</v>
      </c>
      <c r="AD504" s="5">
        <v>3443</v>
      </c>
      <c r="AE504" s="6">
        <v>2424</v>
      </c>
      <c r="AF504" s="6">
        <v>7625</v>
      </c>
      <c r="AG504" s="7">
        <v>489</v>
      </c>
      <c r="AH504" s="7">
        <v>495</v>
      </c>
      <c r="AI504" s="7">
        <v>2048</v>
      </c>
      <c r="AJ504" s="6">
        <v>5426</v>
      </c>
      <c r="AK504" s="7">
        <v>216</v>
      </c>
      <c r="AL504" s="7">
        <v>170</v>
      </c>
      <c r="AM504" s="7">
        <v>162</v>
      </c>
      <c r="AN504" s="7">
        <v>191</v>
      </c>
      <c r="AO504" s="7">
        <v>170</v>
      </c>
      <c r="AP504" s="7">
        <v>191</v>
      </c>
      <c r="AQ504" s="7">
        <v>185</v>
      </c>
      <c r="AR504" s="7">
        <v>206</v>
      </c>
      <c r="AS504" s="7">
        <v>144</v>
      </c>
      <c r="AT504" s="7">
        <v>192</v>
      </c>
      <c r="AU504" s="7">
        <v>180</v>
      </c>
      <c r="AV504" s="7">
        <v>155</v>
      </c>
      <c r="AW504" s="7">
        <v>168</v>
      </c>
      <c r="AX504" s="7">
        <v>181</v>
      </c>
      <c r="AY504" s="7">
        <v>194</v>
      </c>
      <c r="AZ504" s="7">
        <v>204</v>
      </c>
      <c r="BA504" s="7">
        <v>253</v>
      </c>
      <c r="BB504" s="7">
        <v>191</v>
      </c>
      <c r="BC504" s="7">
        <v>558</v>
      </c>
      <c r="BD504" s="7">
        <v>468</v>
      </c>
      <c r="BE504" s="7">
        <v>711</v>
      </c>
      <c r="BF504" s="7">
        <v>293</v>
      </c>
      <c r="BG504" s="7">
        <v>300</v>
      </c>
      <c r="BH504" s="7">
        <v>321</v>
      </c>
      <c r="BI504" s="7">
        <v>317</v>
      </c>
      <c r="BJ504" s="7">
        <v>645</v>
      </c>
      <c r="BK504" s="7">
        <v>283</v>
      </c>
      <c r="BL504" s="7">
        <v>1312</v>
      </c>
      <c r="BM504" s="7">
        <v>2907</v>
      </c>
      <c r="BN504" s="7">
        <v>914</v>
      </c>
      <c r="BO504" s="7">
        <v>210</v>
      </c>
      <c r="BP504" s="7">
        <v>226</v>
      </c>
      <c r="BQ504" s="7">
        <v>207</v>
      </c>
      <c r="BR504" s="7">
        <v>199</v>
      </c>
      <c r="BS504" s="7">
        <v>71362</v>
      </c>
    </row>
    <row r="505" spans="1:71" x14ac:dyDescent="0.2">
      <c r="A505" s="13">
        <v>160903</v>
      </c>
      <c r="B505" s="11">
        <v>1017125</v>
      </c>
      <c r="C505" s="11">
        <v>117</v>
      </c>
      <c r="D505" s="11">
        <v>160903</v>
      </c>
      <c r="E505" s="3" t="s">
        <v>2117</v>
      </c>
      <c r="F505" s="4" t="s">
        <v>0</v>
      </c>
      <c r="G505" s="4" t="s">
        <v>0</v>
      </c>
      <c r="H505" s="4" t="s">
        <v>0</v>
      </c>
      <c r="I505" s="4" t="s">
        <v>0</v>
      </c>
      <c r="J505" s="9" t="s">
        <v>0</v>
      </c>
      <c r="K505" s="11">
        <v>22</v>
      </c>
      <c r="L505" s="20">
        <v>104627.68181818099</v>
      </c>
      <c r="M505" s="20">
        <v>905.65714285714205</v>
      </c>
      <c r="N505" s="19">
        <v>8.6559993217756696E-3</v>
      </c>
      <c r="O505" s="6">
        <v>58253</v>
      </c>
      <c r="P505" s="6">
        <v>50095</v>
      </c>
      <c r="Q505" s="6">
        <v>131284</v>
      </c>
      <c r="R505" s="6">
        <v>12322</v>
      </c>
      <c r="S505" s="6">
        <v>226985</v>
      </c>
      <c r="T505" s="6">
        <v>1316</v>
      </c>
      <c r="U505" s="6">
        <v>87461</v>
      </c>
      <c r="V505" s="6">
        <v>262975</v>
      </c>
      <c r="W505" s="6">
        <v>152170</v>
      </c>
      <c r="X505" s="6">
        <v>120570</v>
      </c>
      <c r="Y505" s="6">
        <v>60345</v>
      </c>
      <c r="Z505" s="6">
        <v>89555</v>
      </c>
      <c r="AA505" s="6">
        <v>413976</v>
      </c>
      <c r="AB505" s="6">
        <v>63937</v>
      </c>
      <c r="AC505" s="6">
        <v>53435</v>
      </c>
      <c r="AD505" s="6">
        <v>38951</v>
      </c>
      <c r="AE505" s="6">
        <v>112668</v>
      </c>
      <c r="AF505" s="6">
        <v>65645</v>
      </c>
      <c r="AG505" s="6">
        <v>75252</v>
      </c>
      <c r="AH505" s="6">
        <v>35994</v>
      </c>
      <c r="AI505" s="6">
        <v>133502</v>
      </c>
      <c r="AJ505" s="6">
        <v>55118</v>
      </c>
      <c r="AK505" s="7">
        <v>730</v>
      </c>
      <c r="AL505" s="7">
        <v>1075</v>
      </c>
      <c r="AM505" s="7">
        <v>739</v>
      </c>
      <c r="AN505" s="7">
        <v>1049</v>
      </c>
      <c r="AO505" s="7">
        <v>1139</v>
      </c>
      <c r="AP505" s="7">
        <v>773</v>
      </c>
      <c r="AQ505" s="7">
        <v>1076</v>
      </c>
      <c r="AR505" s="7">
        <v>895</v>
      </c>
      <c r="AS505" s="7">
        <v>891</v>
      </c>
      <c r="AT505" s="7">
        <v>931</v>
      </c>
      <c r="AU505" s="7">
        <v>1048</v>
      </c>
      <c r="AV505" s="7">
        <v>916</v>
      </c>
      <c r="AW505" s="7">
        <v>1105</v>
      </c>
      <c r="AX505" s="7">
        <v>1035</v>
      </c>
      <c r="AY505" s="7">
        <v>797</v>
      </c>
      <c r="AZ505" s="7">
        <v>740</v>
      </c>
      <c r="BA505" s="7">
        <v>790</v>
      </c>
      <c r="BB505" s="7">
        <v>917</v>
      </c>
      <c r="BC505" s="7">
        <v>759</v>
      </c>
      <c r="BD505" s="7">
        <v>822</v>
      </c>
      <c r="BE505" s="7">
        <v>1120</v>
      </c>
      <c r="BF505" s="7">
        <v>1002</v>
      </c>
      <c r="BG505" s="7">
        <v>877</v>
      </c>
      <c r="BH505" s="7">
        <v>872</v>
      </c>
      <c r="BI505" s="7">
        <v>785</v>
      </c>
      <c r="BJ505" s="7">
        <v>1379</v>
      </c>
      <c r="BK505" s="7">
        <v>757</v>
      </c>
      <c r="BL505" s="7">
        <v>1187</v>
      </c>
      <c r="BM505" s="7">
        <v>1233</v>
      </c>
      <c r="BN505" s="7">
        <v>967</v>
      </c>
      <c r="BO505" s="7">
        <v>795</v>
      </c>
      <c r="BP505" s="7">
        <v>1061</v>
      </c>
      <c r="BQ505" s="7">
        <v>473</v>
      </c>
      <c r="BR505" s="7">
        <v>626</v>
      </c>
      <c r="BS505" s="7">
        <v>337</v>
      </c>
    </row>
    <row r="506" spans="1:71" x14ac:dyDescent="0.2">
      <c r="A506" s="13">
        <v>160902</v>
      </c>
      <c r="B506" s="11">
        <v>623246</v>
      </c>
      <c r="C506" s="11">
        <v>202</v>
      </c>
      <c r="D506" s="11">
        <v>160902</v>
      </c>
      <c r="E506" s="3" t="s">
        <v>2118</v>
      </c>
      <c r="F506" s="4" t="s">
        <v>0</v>
      </c>
      <c r="G506" s="4" t="s">
        <v>0</v>
      </c>
      <c r="H506" s="4" t="s">
        <v>0</v>
      </c>
      <c r="I506" s="9" t="s">
        <v>0</v>
      </c>
      <c r="J506" s="9" t="s">
        <v>0</v>
      </c>
      <c r="K506" s="11">
        <v>20</v>
      </c>
      <c r="L506" s="20">
        <v>99692.45</v>
      </c>
      <c r="M506" s="20">
        <v>5352.0540540540496</v>
      </c>
      <c r="N506" s="19">
        <v>5.3685650759451198E-2</v>
      </c>
      <c r="O506" s="7">
        <v>163549</v>
      </c>
      <c r="P506" s="6">
        <v>202959</v>
      </c>
      <c r="Q506" s="5">
        <v>68528</v>
      </c>
      <c r="R506" s="5">
        <v>211635</v>
      </c>
      <c r="S506" s="6">
        <v>46945</v>
      </c>
      <c r="T506" s="6">
        <v>7030</v>
      </c>
      <c r="U506" s="6">
        <v>200854</v>
      </c>
      <c r="V506" s="6">
        <v>281208</v>
      </c>
      <c r="W506" s="6">
        <v>155447</v>
      </c>
      <c r="X506" s="5">
        <v>186264</v>
      </c>
      <c r="Y506" s="6">
        <v>19897</v>
      </c>
      <c r="Z506" s="6">
        <v>157054</v>
      </c>
      <c r="AA506" s="6">
        <v>82921</v>
      </c>
      <c r="AB506" s="6">
        <v>110471</v>
      </c>
      <c r="AC506" s="6">
        <v>95962</v>
      </c>
      <c r="AD506" s="6">
        <v>37327</v>
      </c>
      <c r="AE506" s="6">
        <v>12885</v>
      </c>
      <c r="AF506" s="6">
        <v>63325</v>
      </c>
      <c r="AG506" s="6">
        <v>15737</v>
      </c>
      <c r="AH506" s="6">
        <v>14790</v>
      </c>
      <c r="AI506" s="6">
        <v>22610</v>
      </c>
      <c r="AJ506" s="7">
        <v>6551</v>
      </c>
      <c r="AK506" s="7">
        <v>222</v>
      </c>
      <c r="AL506" s="7">
        <v>177</v>
      </c>
      <c r="AM506" s="7">
        <v>227</v>
      </c>
      <c r="AN506" s="7">
        <v>226</v>
      </c>
      <c r="AO506" s="7">
        <v>261</v>
      </c>
      <c r="AP506" s="7">
        <v>206</v>
      </c>
      <c r="AQ506" s="7">
        <v>326</v>
      </c>
      <c r="AR506" s="7">
        <v>321</v>
      </c>
      <c r="AS506" s="7">
        <v>228</v>
      </c>
      <c r="AT506" s="7">
        <v>222</v>
      </c>
      <c r="AU506" s="7">
        <v>231</v>
      </c>
      <c r="AV506" s="7">
        <v>195</v>
      </c>
      <c r="AW506" s="7">
        <v>371</v>
      </c>
      <c r="AX506" s="7">
        <v>281</v>
      </c>
      <c r="AY506" s="7">
        <v>241</v>
      </c>
      <c r="AZ506" s="7">
        <v>218</v>
      </c>
      <c r="BA506" s="7">
        <v>218</v>
      </c>
      <c r="BB506" s="7">
        <v>281</v>
      </c>
      <c r="BC506" s="7">
        <v>238</v>
      </c>
      <c r="BD506" s="7">
        <v>728</v>
      </c>
      <c r="BE506" s="7">
        <v>287</v>
      </c>
      <c r="BF506" s="7">
        <v>346</v>
      </c>
      <c r="BG506" s="7">
        <v>247</v>
      </c>
      <c r="BH506" s="7">
        <v>240</v>
      </c>
      <c r="BI506" s="7">
        <v>332</v>
      </c>
      <c r="BJ506" s="7">
        <v>354</v>
      </c>
      <c r="BK506" s="7">
        <v>340</v>
      </c>
      <c r="BL506" s="7">
        <v>408</v>
      </c>
      <c r="BM506" s="7">
        <v>284</v>
      </c>
      <c r="BN506" s="7">
        <v>244</v>
      </c>
      <c r="BO506" s="7">
        <v>276</v>
      </c>
      <c r="BP506" s="7">
        <v>325</v>
      </c>
      <c r="BQ506" s="7">
        <v>205</v>
      </c>
      <c r="BR506" s="7">
        <v>242</v>
      </c>
      <c r="BS506" s="7">
        <v>18378</v>
      </c>
    </row>
    <row r="507" spans="1:71" x14ac:dyDescent="0.2">
      <c r="A507" s="13">
        <v>160901</v>
      </c>
      <c r="B507" s="11">
        <v>731372</v>
      </c>
      <c r="C507" s="11">
        <v>290</v>
      </c>
      <c r="D507" s="11">
        <v>160901</v>
      </c>
      <c r="E507" s="3" t="s">
        <v>2119</v>
      </c>
      <c r="F507" s="4" t="s">
        <v>0</v>
      </c>
      <c r="G507" s="4" t="s">
        <v>0</v>
      </c>
      <c r="H507" s="4" t="s">
        <v>0</v>
      </c>
      <c r="I507" s="9" t="s">
        <v>0</v>
      </c>
      <c r="J507" s="9" t="s">
        <v>0</v>
      </c>
      <c r="K507" s="11">
        <v>22</v>
      </c>
      <c r="L507" s="20">
        <v>98064.045454545398</v>
      </c>
      <c r="M507" s="20">
        <v>240.42857142857099</v>
      </c>
      <c r="N507" s="19">
        <v>2.4517504893270402E-3</v>
      </c>
      <c r="O507" s="6">
        <v>44356</v>
      </c>
      <c r="P507" s="6">
        <v>409785</v>
      </c>
      <c r="Q507" s="6">
        <v>22977</v>
      </c>
      <c r="R507" s="6">
        <v>466086</v>
      </c>
      <c r="S507" s="6">
        <v>3142</v>
      </c>
      <c r="T507" s="6">
        <v>48823</v>
      </c>
      <c r="U507" s="6">
        <v>38912</v>
      </c>
      <c r="V507" s="6">
        <v>210283</v>
      </c>
      <c r="W507" s="6">
        <v>112767</v>
      </c>
      <c r="X507" s="6">
        <v>165456</v>
      </c>
      <c r="Y507" s="6">
        <v>13983</v>
      </c>
      <c r="Z507" s="6">
        <v>105839</v>
      </c>
      <c r="AA507" s="6">
        <v>50159</v>
      </c>
      <c r="AB507" s="6">
        <v>63446</v>
      </c>
      <c r="AC507" s="6">
        <v>132016</v>
      </c>
      <c r="AD507" s="6">
        <v>40235</v>
      </c>
      <c r="AE507" s="6">
        <v>42523</v>
      </c>
      <c r="AF507" s="6">
        <v>49216</v>
      </c>
      <c r="AG507" s="6">
        <v>6417</v>
      </c>
      <c r="AH507" s="6">
        <v>1697</v>
      </c>
      <c r="AI507" s="6">
        <v>80061</v>
      </c>
      <c r="AJ507" s="6">
        <v>49230</v>
      </c>
      <c r="AK507" s="7">
        <v>226</v>
      </c>
      <c r="AL507" s="7">
        <v>185</v>
      </c>
      <c r="AM507" s="7">
        <v>246</v>
      </c>
      <c r="AN507" s="7">
        <v>157</v>
      </c>
      <c r="AO507" s="7">
        <v>269</v>
      </c>
      <c r="AP507" s="7">
        <v>228</v>
      </c>
      <c r="AQ507" s="7">
        <v>214</v>
      </c>
      <c r="AR507" s="7">
        <v>272</v>
      </c>
      <c r="AS507" s="7">
        <v>236</v>
      </c>
      <c r="AT507" s="7">
        <v>178</v>
      </c>
      <c r="AU507" s="7">
        <v>231</v>
      </c>
      <c r="AV507" s="7">
        <v>182</v>
      </c>
      <c r="AW507" s="7">
        <v>185</v>
      </c>
      <c r="AX507" s="7">
        <v>247</v>
      </c>
      <c r="AY507" s="7">
        <v>215</v>
      </c>
      <c r="AZ507" s="7">
        <v>174</v>
      </c>
      <c r="BA507" s="7">
        <v>201</v>
      </c>
      <c r="BB507" s="7">
        <v>205</v>
      </c>
      <c r="BC507" s="7">
        <v>237</v>
      </c>
      <c r="BD507" s="7">
        <v>546</v>
      </c>
      <c r="BE507" s="7">
        <v>291</v>
      </c>
      <c r="BF507" s="7">
        <v>242</v>
      </c>
      <c r="BG507" s="7">
        <v>217</v>
      </c>
      <c r="BH507" s="7">
        <v>248</v>
      </c>
      <c r="BI507" s="7">
        <v>249</v>
      </c>
      <c r="BJ507" s="7">
        <v>220</v>
      </c>
      <c r="BK507" s="7">
        <v>202</v>
      </c>
      <c r="BL507" s="7">
        <v>366</v>
      </c>
      <c r="BM507" s="7">
        <v>236</v>
      </c>
      <c r="BN507" s="7">
        <v>171</v>
      </c>
      <c r="BO507" s="7">
        <v>227</v>
      </c>
      <c r="BP507" s="7">
        <v>406</v>
      </c>
      <c r="BQ507" s="7">
        <v>350</v>
      </c>
      <c r="BR507" s="7">
        <v>274</v>
      </c>
      <c r="BS507" s="7">
        <v>82</v>
      </c>
    </row>
    <row r="508" spans="1:71" x14ac:dyDescent="0.2">
      <c r="A508" s="13">
        <v>160881</v>
      </c>
      <c r="B508" s="11">
        <v>621364</v>
      </c>
      <c r="C508" s="11">
        <v>285</v>
      </c>
      <c r="D508" s="11">
        <v>160881</v>
      </c>
      <c r="E508" s="3" t="s">
        <v>2120</v>
      </c>
      <c r="F508" s="4" t="s">
        <v>0</v>
      </c>
      <c r="G508" s="4" t="s">
        <v>0</v>
      </c>
      <c r="H508" s="4" t="s">
        <v>0</v>
      </c>
      <c r="I508" s="9" t="s">
        <v>0</v>
      </c>
      <c r="J508" s="9" t="s">
        <v>0</v>
      </c>
      <c r="K508" s="11">
        <v>8</v>
      </c>
      <c r="L508" s="20">
        <v>536491.125</v>
      </c>
      <c r="M508" s="20">
        <v>484.22448979591798</v>
      </c>
      <c r="N508" s="19">
        <v>9.0257688754109095E-4</v>
      </c>
      <c r="O508" s="8">
        <v>2097597</v>
      </c>
      <c r="P508" s="7">
        <v>556</v>
      </c>
      <c r="Q508" s="7">
        <v>179</v>
      </c>
      <c r="R508" s="7">
        <v>326</v>
      </c>
      <c r="S508" s="7">
        <v>266</v>
      </c>
      <c r="T508" s="7">
        <v>201</v>
      </c>
      <c r="U508" s="7">
        <v>222</v>
      </c>
      <c r="V508" s="7">
        <v>308</v>
      </c>
      <c r="W508" s="7">
        <v>266</v>
      </c>
      <c r="X508" s="7">
        <v>232</v>
      </c>
      <c r="Y508" s="6">
        <v>3880</v>
      </c>
      <c r="Z508" s="7">
        <v>195</v>
      </c>
      <c r="AA508" s="7">
        <v>242</v>
      </c>
      <c r="AB508" s="7">
        <v>263</v>
      </c>
      <c r="AC508" s="7">
        <v>527</v>
      </c>
      <c r="AD508" s="6">
        <v>2031</v>
      </c>
      <c r="AE508" s="6">
        <v>875</v>
      </c>
      <c r="AF508" s="6">
        <v>6303</v>
      </c>
      <c r="AG508" s="6">
        <v>3796</v>
      </c>
      <c r="AH508" s="7">
        <v>695</v>
      </c>
      <c r="AI508" s="6">
        <v>6457</v>
      </c>
      <c r="AJ508" s="8">
        <v>2170990</v>
      </c>
      <c r="AK508" s="7">
        <v>210</v>
      </c>
      <c r="AL508" s="7">
        <v>199</v>
      </c>
      <c r="AM508" s="7">
        <v>342</v>
      </c>
      <c r="AN508" s="7">
        <v>442</v>
      </c>
      <c r="AO508" s="7">
        <v>164</v>
      </c>
      <c r="AP508" s="7">
        <v>193</v>
      </c>
      <c r="AQ508" s="7">
        <v>151</v>
      </c>
      <c r="AR508" s="7">
        <v>467</v>
      </c>
      <c r="AS508" s="7">
        <v>175</v>
      </c>
      <c r="AT508" s="7">
        <v>186</v>
      </c>
      <c r="AU508" s="7">
        <v>397</v>
      </c>
      <c r="AV508" s="7">
        <v>204</v>
      </c>
      <c r="AW508" s="7">
        <v>468</v>
      </c>
      <c r="AX508" s="7">
        <v>141</v>
      </c>
      <c r="AY508" s="7">
        <v>446</v>
      </c>
      <c r="AZ508" s="7">
        <v>158</v>
      </c>
      <c r="BA508" s="7">
        <v>193</v>
      </c>
      <c r="BB508" s="7">
        <v>222</v>
      </c>
      <c r="BC508" s="7">
        <v>459</v>
      </c>
      <c r="BD508" s="7">
        <v>7742</v>
      </c>
      <c r="BE508" s="7">
        <v>236</v>
      </c>
      <c r="BF508" s="7">
        <v>196</v>
      </c>
      <c r="BG508" s="7">
        <v>226</v>
      </c>
      <c r="BH508" s="7">
        <v>351</v>
      </c>
      <c r="BI508" s="7">
        <v>241</v>
      </c>
      <c r="BJ508" s="7">
        <v>908</v>
      </c>
      <c r="BK508" s="7">
        <v>484</v>
      </c>
      <c r="BL508" s="7">
        <v>449</v>
      </c>
      <c r="BM508" s="7">
        <v>733</v>
      </c>
      <c r="BN508" s="7">
        <v>553</v>
      </c>
      <c r="BO508" s="7">
        <v>190</v>
      </c>
      <c r="BP508" s="7">
        <v>743</v>
      </c>
      <c r="BQ508" s="7">
        <v>205</v>
      </c>
      <c r="BR508" s="7">
        <v>160</v>
      </c>
      <c r="BS508" s="7">
        <v>615</v>
      </c>
    </row>
    <row r="509" spans="1:71" x14ac:dyDescent="0.2">
      <c r="A509" s="13">
        <v>160854</v>
      </c>
      <c r="B509" s="11">
        <v>828873</v>
      </c>
      <c r="C509" s="11">
        <v>204</v>
      </c>
      <c r="D509" s="11">
        <v>160854</v>
      </c>
      <c r="E509" s="3" t="s">
        <v>2121</v>
      </c>
      <c r="F509" s="4" t="s">
        <v>0</v>
      </c>
      <c r="G509" s="4" t="s">
        <v>0</v>
      </c>
      <c r="H509" s="4" t="s">
        <v>0</v>
      </c>
      <c r="I509" s="9" t="s">
        <v>0</v>
      </c>
      <c r="J509" s="9" t="s">
        <v>0</v>
      </c>
      <c r="K509" s="11">
        <v>15</v>
      </c>
      <c r="L509" s="20">
        <v>2524.86666666666</v>
      </c>
      <c r="M509" s="20">
        <v>885.38095238095195</v>
      </c>
      <c r="N509" s="19">
        <v>0.35066443866908498</v>
      </c>
      <c r="O509" s="7">
        <v>2516</v>
      </c>
      <c r="P509" s="7">
        <v>858</v>
      </c>
      <c r="Q509" s="7">
        <v>699</v>
      </c>
      <c r="R509" s="7">
        <v>722</v>
      </c>
      <c r="S509" s="7">
        <v>425</v>
      </c>
      <c r="T509" s="7">
        <v>280</v>
      </c>
      <c r="U509" s="7">
        <v>802</v>
      </c>
      <c r="V509" s="7">
        <v>667</v>
      </c>
      <c r="W509" s="7">
        <v>836</v>
      </c>
      <c r="X509" s="7">
        <v>647</v>
      </c>
      <c r="Y509" s="7">
        <v>651</v>
      </c>
      <c r="Z509" s="7">
        <v>834</v>
      </c>
      <c r="AA509" s="7">
        <v>638</v>
      </c>
      <c r="AB509" s="7">
        <v>855</v>
      </c>
      <c r="AC509" s="7">
        <v>715</v>
      </c>
      <c r="AD509" s="7">
        <v>847</v>
      </c>
      <c r="AE509" s="7">
        <v>842</v>
      </c>
      <c r="AF509" s="7">
        <v>918</v>
      </c>
      <c r="AG509" s="7">
        <v>736</v>
      </c>
      <c r="AH509" s="7">
        <v>730</v>
      </c>
      <c r="AI509" s="7">
        <v>1301</v>
      </c>
      <c r="AJ509" s="6">
        <v>6687</v>
      </c>
      <c r="AK509" s="7">
        <v>956</v>
      </c>
      <c r="AL509" s="7">
        <v>1080</v>
      </c>
      <c r="AM509" s="7">
        <v>886</v>
      </c>
      <c r="AN509" s="6">
        <v>1648</v>
      </c>
      <c r="AO509" s="7">
        <v>1498</v>
      </c>
      <c r="AP509" s="6">
        <v>841</v>
      </c>
      <c r="AQ509" s="6">
        <v>1033</v>
      </c>
      <c r="AR509" s="7">
        <v>1363</v>
      </c>
      <c r="AS509" s="6">
        <v>875</v>
      </c>
      <c r="AT509" s="7">
        <v>686</v>
      </c>
      <c r="AU509" s="7">
        <v>721</v>
      </c>
      <c r="AV509" s="7">
        <v>671</v>
      </c>
      <c r="AW509" s="7">
        <v>562</v>
      </c>
      <c r="AX509" s="7">
        <v>656</v>
      </c>
      <c r="AY509" s="7">
        <v>692</v>
      </c>
      <c r="AZ509" s="7">
        <v>859</v>
      </c>
      <c r="BA509" s="7">
        <v>892</v>
      </c>
      <c r="BB509" s="7">
        <v>764</v>
      </c>
      <c r="BC509" s="6">
        <v>2362</v>
      </c>
      <c r="BD509" s="6">
        <v>1690</v>
      </c>
      <c r="BE509" s="6">
        <v>2464</v>
      </c>
      <c r="BF509" s="6">
        <v>1705</v>
      </c>
      <c r="BG509" s="7">
        <v>1858</v>
      </c>
      <c r="BH509" s="6">
        <v>851</v>
      </c>
      <c r="BI509" s="6">
        <v>1580</v>
      </c>
      <c r="BJ509" s="6">
        <v>2776</v>
      </c>
      <c r="BK509" s="7">
        <v>2310</v>
      </c>
      <c r="BL509" s="6">
        <v>4382</v>
      </c>
      <c r="BM509" s="6">
        <v>5754</v>
      </c>
      <c r="BN509" s="6">
        <v>3225</v>
      </c>
      <c r="BO509" s="7">
        <v>241</v>
      </c>
      <c r="BP509" s="7">
        <v>294</v>
      </c>
      <c r="BQ509" s="7">
        <v>253</v>
      </c>
      <c r="BR509" s="7">
        <v>212</v>
      </c>
      <c r="BS509" s="7">
        <v>2213</v>
      </c>
    </row>
    <row r="510" spans="1:71" x14ac:dyDescent="0.2">
      <c r="A510" s="13">
        <v>160777</v>
      </c>
      <c r="B510" s="11">
        <v>1155581</v>
      </c>
      <c r="C510" s="11">
        <v>268</v>
      </c>
      <c r="D510" s="11">
        <v>160777</v>
      </c>
      <c r="E510" s="3" t="s">
        <v>2122</v>
      </c>
      <c r="F510" s="4" t="s">
        <v>0</v>
      </c>
      <c r="G510" s="4" t="s">
        <v>0</v>
      </c>
      <c r="H510" s="4" t="s">
        <v>0</v>
      </c>
      <c r="I510" s="4" t="s">
        <v>0</v>
      </c>
      <c r="J510" s="9" t="s">
        <v>0</v>
      </c>
      <c r="K510" s="11">
        <v>11</v>
      </c>
      <c r="L510" s="20">
        <v>3290.45454545454</v>
      </c>
      <c r="M510" s="20">
        <v>501.934782608695</v>
      </c>
      <c r="N510" s="19">
        <v>0.15254268845684901</v>
      </c>
      <c r="O510" s="7">
        <v>2017</v>
      </c>
      <c r="P510" s="6">
        <v>1666</v>
      </c>
      <c r="Q510" s="7">
        <v>855</v>
      </c>
      <c r="R510" s="6">
        <v>2028</v>
      </c>
      <c r="S510" s="6">
        <v>2322</v>
      </c>
      <c r="T510" s="7">
        <v>512</v>
      </c>
      <c r="U510" s="6">
        <v>9228</v>
      </c>
      <c r="V510" s="6">
        <v>2539</v>
      </c>
      <c r="W510" s="6">
        <v>2675</v>
      </c>
      <c r="X510" s="6">
        <v>1992</v>
      </c>
      <c r="Y510" s="7">
        <v>663</v>
      </c>
      <c r="Z510" s="7">
        <v>3050</v>
      </c>
      <c r="AA510" s="6">
        <v>4721</v>
      </c>
      <c r="AB510" s="6">
        <v>1742</v>
      </c>
      <c r="AC510" s="6">
        <v>6129</v>
      </c>
      <c r="AD510" s="7">
        <v>1041</v>
      </c>
      <c r="AE510" s="7">
        <v>1169</v>
      </c>
      <c r="AF510" s="7">
        <v>836</v>
      </c>
      <c r="AG510" s="7">
        <v>970</v>
      </c>
      <c r="AH510" s="7">
        <v>558</v>
      </c>
      <c r="AI510" s="6">
        <v>1153</v>
      </c>
      <c r="AJ510" s="7">
        <v>1003</v>
      </c>
      <c r="AK510" s="7">
        <v>338</v>
      </c>
      <c r="AL510" s="7">
        <v>316</v>
      </c>
      <c r="AM510" s="7">
        <v>321</v>
      </c>
      <c r="AN510" s="7">
        <v>279</v>
      </c>
      <c r="AO510" s="7">
        <v>305</v>
      </c>
      <c r="AP510" s="7">
        <v>400</v>
      </c>
      <c r="AQ510" s="7">
        <v>297</v>
      </c>
      <c r="AR510" s="7">
        <v>365</v>
      </c>
      <c r="AS510" s="7">
        <v>334</v>
      </c>
      <c r="AT510" s="7">
        <v>290</v>
      </c>
      <c r="AU510" s="7">
        <v>368</v>
      </c>
      <c r="AV510" s="7">
        <v>300</v>
      </c>
      <c r="AW510" s="7">
        <v>290</v>
      </c>
      <c r="AX510" s="7">
        <v>301</v>
      </c>
      <c r="AY510" s="7">
        <v>272</v>
      </c>
      <c r="AZ510" s="7">
        <v>245</v>
      </c>
      <c r="BA510" s="7">
        <v>282</v>
      </c>
      <c r="BB510" s="7">
        <v>300</v>
      </c>
      <c r="BC510" s="7">
        <v>303</v>
      </c>
      <c r="BD510" s="7">
        <v>291</v>
      </c>
      <c r="BE510" s="7">
        <v>286</v>
      </c>
      <c r="BF510" s="7">
        <v>281</v>
      </c>
      <c r="BG510" s="7">
        <v>315</v>
      </c>
      <c r="BH510" s="7">
        <v>279</v>
      </c>
      <c r="BI510" s="7">
        <v>261</v>
      </c>
      <c r="BJ510" s="7">
        <v>297</v>
      </c>
      <c r="BK510" s="7">
        <v>266</v>
      </c>
      <c r="BL510" s="7">
        <v>309</v>
      </c>
      <c r="BM510" s="7">
        <v>345</v>
      </c>
      <c r="BN510" s="7">
        <v>257</v>
      </c>
      <c r="BO510" s="7">
        <v>384</v>
      </c>
      <c r="BP510" s="7">
        <v>270</v>
      </c>
      <c r="BQ510" s="7">
        <v>328</v>
      </c>
      <c r="BR510" s="7">
        <v>275</v>
      </c>
      <c r="BS510" s="7">
        <v>65</v>
      </c>
    </row>
    <row r="511" spans="1:71" x14ac:dyDescent="0.2">
      <c r="A511" s="13">
        <v>160776</v>
      </c>
      <c r="B511" s="11">
        <v>1106387</v>
      </c>
      <c r="C511" s="11">
        <v>215</v>
      </c>
      <c r="D511" s="11">
        <v>160776</v>
      </c>
      <c r="E511" s="3" t="s">
        <v>2123</v>
      </c>
      <c r="F511" s="4" t="s">
        <v>0</v>
      </c>
      <c r="G511" s="4" t="s">
        <v>0</v>
      </c>
      <c r="H511" s="4" t="s">
        <v>0</v>
      </c>
      <c r="I511" s="4" t="s">
        <v>0</v>
      </c>
      <c r="J511" s="9" t="s">
        <v>0</v>
      </c>
      <c r="K511" s="11">
        <v>10</v>
      </c>
      <c r="L511" s="20">
        <v>22630.3</v>
      </c>
      <c r="M511" s="20">
        <v>23552.595744680799</v>
      </c>
      <c r="N511" s="19">
        <v>1.0407549057980101</v>
      </c>
      <c r="O511" s="6">
        <v>1315</v>
      </c>
      <c r="P511" s="7">
        <v>291085</v>
      </c>
      <c r="Q511" s="7">
        <v>18571</v>
      </c>
      <c r="R511" s="7">
        <v>82601</v>
      </c>
      <c r="S511" s="7">
        <v>152870</v>
      </c>
      <c r="T511" s="7">
        <v>46608</v>
      </c>
      <c r="U511" s="6">
        <v>86249</v>
      </c>
      <c r="V511" s="6">
        <v>45142</v>
      </c>
      <c r="W511" s="6">
        <v>21030</v>
      </c>
      <c r="X511" s="6">
        <v>43056</v>
      </c>
      <c r="Y511" s="7">
        <v>36005</v>
      </c>
      <c r="Z511" s="6">
        <v>6150</v>
      </c>
      <c r="AA511" s="7">
        <v>84294</v>
      </c>
      <c r="AB511" s="7">
        <v>82466</v>
      </c>
      <c r="AC511" s="7">
        <v>197707</v>
      </c>
      <c r="AD511" s="7">
        <v>59444</v>
      </c>
      <c r="AE511" s="6">
        <v>3733</v>
      </c>
      <c r="AF511" s="6">
        <v>5429</v>
      </c>
      <c r="AG511" s="7">
        <v>12176</v>
      </c>
      <c r="AH511" s="6">
        <v>7218</v>
      </c>
      <c r="AI511" s="6">
        <v>6981</v>
      </c>
      <c r="AJ511" s="7">
        <v>33764</v>
      </c>
      <c r="AK511" s="7">
        <v>274</v>
      </c>
      <c r="AL511" s="7">
        <v>338</v>
      </c>
      <c r="AM511" s="7">
        <v>221</v>
      </c>
      <c r="AN511" s="7">
        <v>263</v>
      </c>
      <c r="AO511" s="7">
        <v>267</v>
      </c>
      <c r="AP511" s="7">
        <v>207</v>
      </c>
      <c r="AQ511" s="7">
        <v>177</v>
      </c>
      <c r="AR511" s="7">
        <v>275</v>
      </c>
      <c r="AS511" s="7">
        <v>209</v>
      </c>
      <c r="AT511" s="7">
        <v>196</v>
      </c>
      <c r="AU511" s="7">
        <v>260</v>
      </c>
      <c r="AV511" s="7">
        <v>211</v>
      </c>
      <c r="AW511" s="7">
        <v>278</v>
      </c>
      <c r="AX511" s="7">
        <v>176</v>
      </c>
      <c r="AY511" s="7">
        <v>218</v>
      </c>
      <c r="AZ511" s="7">
        <v>152</v>
      </c>
      <c r="BA511" s="7">
        <v>228</v>
      </c>
      <c r="BB511" s="7">
        <v>222</v>
      </c>
      <c r="BC511" s="7">
        <v>162</v>
      </c>
      <c r="BD511" s="7">
        <v>270</v>
      </c>
      <c r="BE511" s="7">
        <v>239</v>
      </c>
      <c r="BF511" s="7">
        <v>208</v>
      </c>
      <c r="BG511" s="7">
        <v>214</v>
      </c>
      <c r="BH511" s="7">
        <v>234</v>
      </c>
      <c r="BI511" s="7">
        <v>226</v>
      </c>
      <c r="BJ511" s="7">
        <v>447</v>
      </c>
      <c r="BK511" s="7">
        <v>195</v>
      </c>
      <c r="BL511" s="7">
        <v>202</v>
      </c>
      <c r="BM511" s="7">
        <v>193</v>
      </c>
      <c r="BN511" s="7">
        <v>236</v>
      </c>
      <c r="BO511" s="7">
        <v>1548</v>
      </c>
      <c r="BP511" s="7">
        <v>196</v>
      </c>
      <c r="BQ511" s="7">
        <v>165</v>
      </c>
      <c r="BR511" s="7">
        <v>172</v>
      </c>
      <c r="BS511" s="7">
        <v>302</v>
      </c>
    </row>
    <row r="512" spans="1:71" x14ac:dyDescent="0.2">
      <c r="A512" s="13">
        <v>160746</v>
      </c>
      <c r="B512" s="11">
        <v>848063</v>
      </c>
      <c r="C512" s="11">
        <v>87</v>
      </c>
      <c r="D512" s="11">
        <v>160746</v>
      </c>
      <c r="E512" s="3" t="s">
        <v>2124</v>
      </c>
      <c r="F512" s="4" t="s">
        <v>0</v>
      </c>
      <c r="G512" s="4" t="s">
        <v>0</v>
      </c>
      <c r="H512" s="4" t="s">
        <v>0</v>
      </c>
      <c r="I512" s="4" t="s">
        <v>0</v>
      </c>
      <c r="J512" s="9" t="s">
        <v>0</v>
      </c>
      <c r="K512" s="11">
        <v>9</v>
      </c>
      <c r="L512" s="20">
        <v>56633.444444444402</v>
      </c>
      <c r="M512" s="20">
        <v>3527.2291666666601</v>
      </c>
      <c r="N512" s="19">
        <v>6.22817347817642E-2</v>
      </c>
      <c r="O512" s="7">
        <v>5041</v>
      </c>
      <c r="P512" s="6">
        <v>50872</v>
      </c>
      <c r="Q512" s="7">
        <v>11850</v>
      </c>
      <c r="R512" s="6">
        <v>89318</v>
      </c>
      <c r="S512" s="7">
        <v>25125</v>
      </c>
      <c r="T512" s="7">
        <v>9895</v>
      </c>
      <c r="U512" s="6">
        <v>203403</v>
      </c>
      <c r="V512" s="6">
        <v>19723</v>
      </c>
      <c r="W512" s="6">
        <v>19091</v>
      </c>
      <c r="X512" s="7">
        <v>23517</v>
      </c>
      <c r="Y512" s="7">
        <v>3847</v>
      </c>
      <c r="Z512" s="6">
        <v>66806</v>
      </c>
      <c r="AA512" s="6">
        <v>11807</v>
      </c>
      <c r="AB512" s="6">
        <v>44579</v>
      </c>
      <c r="AC512" s="7">
        <v>36048</v>
      </c>
      <c r="AD512" s="7">
        <v>5191</v>
      </c>
      <c r="AE512" s="6">
        <v>4102</v>
      </c>
      <c r="AF512" s="7">
        <v>3324</v>
      </c>
      <c r="AG512" s="7">
        <v>1647</v>
      </c>
      <c r="AH512" s="7">
        <v>5035</v>
      </c>
      <c r="AI512" s="7">
        <v>3367</v>
      </c>
      <c r="AJ512" s="7">
        <v>7860</v>
      </c>
      <c r="AK512" s="7">
        <v>985</v>
      </c>
      <c r="AL512" s="7">
        <v>647</v>
      </c>
      <c r="AM512" s="7">
        <v>546</v>
      </c>
      <c r="AN512" s="7">
        <v>654</v>
      </c>
      <c r="AO512" s="7">
        <v>1071</v>
      </c>
      <c r="AP512" s="7">
        <v>638</v>
      </c>
      <c r="AQ512" s="7">
        <v>773</v>
      </c>
      <c r="AR512" s="7">
        <v>760</v>
      </c>
      <c r="AS512" s="7">
        <v>963</v>
      </c>
      <c r="AT512" s="7">
        <v>1051</v>
      </c>
      <c r="AU512" s="7">
        <v>1126</v>
      </c>
      <c r="AV512" s="7">
        <v>823</v>
      </c>
      <c r="AW512" s="7">
        <v>821</v>
      </c>
      <c r="AX512" s="7">
        <v>993</v>
      </c>
      <c r="AY512" s="7">
        <v>755</v>
      </c>
      <c r="AZ512" s="7">
        <v>641</v>
      </c>
      <c r="BA512" s="7">
        <v>748</v>
      </c>
      <c r="BB512" s="7">
        <v>585</v>
      </c>
      <c r="BC512" s="7">
        <v>1000</v>
      </c>
      <c r="BD512" s="7">
        <v>712</v>
      </c>
      <c r="BE512" s="7">
        <v>411</v>
      </c>
      <c r="BF512" s="7">
        <v>496</v>
      </c>
      <c r="BG512" s="7">
        <v>813</v>
      </c>
      <c r="BH512" s="7">
        <v>901</v>
      </c>
      <c r="BI512" s="7">
        <v>578</v>
      </c>
      <c r="BJ512" s="7">
        <v>622</v>
      </c>
      <c r="BK512" s="7">
        <v>994</v>
      </c>
      <c r="BL512" s="7">
        <v>797</v>
      </c>
      <c r="BM512" s="7">
        <v>794</v>
      </c>
      <c r="BN512" s="7">
        <v>636</v>
      </c>
      <c r="BO512" s="7">
        <v>704</v>
      </c>
      <c r="BP512" s="7">
        <v>902</v>
      </c>
      <c r="BQ512" s="7">
        <v>658</v>
      </c>
      <c r="BR512" s="7">
        <v>654</v>
      </c>
      <c r="BS512" s="7">
        <v>1308</v>
      </c>
    </row>
    <row r="513" spans="1:71" x14ac:dyDescent="0.2">
      <c r="A513" s="13">
        <v>160744</v>
      </c>
      <c r="B513" s="11">
        <v>790573</v>
      </c>
      <c r="C513" s="11">
        <v>247</v>
      </c>
      <c r="D513" s="11">
        <v>160744</v>
      </c>
      <c r="E513" s="3" t="s">
        <v>2125</v>
      </c>
      <c r="F513" s="4" t="s">
        <v>0</v>
      </c>
      <c r="G513" s="4" t="s">
        <v>0</v>
      </c>
      <c r="H513" s="4" t="s">
        <v>0</v>
      </c>
      <c r="I513" s="4" t="s">
        <v>0</v>
      </c>
      <c r="J513" s="9" t="s">
        <v>0</v>
      </c>
      <c r="K513" s="11">
        <v>14</v>
      </c>
      <c r="L513" s="20">
        <v>1412.2142857142801</v>
      </c>
      <c r="M513" s="20">
        <v>429.90697674418601</v>
      </c>
      <c r="N513" s="19">
        <v>0.30442049842793001</v>
      </c>
      <c r="O513" s="6">
        <v>1305</v>
      </c>
      <c r="P513" s="7">
        <v>981</v>
      </c>
      <c r="Q513" s="6">
        <v>1498</v>
      </c>
      <c r="R513" s="7">
        <v>1240</v>
      </c>
      <c r="S513" s="6">
        <v>1232</v>
      </c>
      <c r="T513" s="6">
        <v>160</v>
      </c>
      <c r="U513" s="7">
        <v>874</v>
      </c>
      <c r="V513" s="6">
        <v>2149</v>
      </c>
      <c r="W513" s="7">
        <v>1091</v>
      </c>
      <c r="X513" s="6">
        <v>1505</v>
      </c>
      <c r="Y513" s="7">
        <v>637</v>
      </c>
      <c r="Z513" s="7">
        <v>859</v>
      </c>
      <c r="AA513" s="6">
        <v>2740</v>
      </c>
      <c r="AB513" s="7">
        <v>517</v>
      </c>
      <c r="AC513" s="6">
        <v>2401</v>
      </c>
      <c r="AD513" s="5">
        <v>880</v>
      </c>
      <c r="AE513" s="6">
        <v>730</v>
      </c>
      <c r="AF513" s="7">
        <v>1189</v>
      </c>
      <c r="AG513" s="6">
        <v>845</v>
      </c>
      <c r="AH513" s="5">
        <v>922</v>
      </c>
      <c r="AI513" s="5">
        <v>2259</v>
      </c>
      <c r="AJ513" s="6">
        <v>1145</v>
      </c>
      <c r="AK513" s="7">
        <v>505</v>
      </c>
      <c r="AL513" s="7">
        <v>430</v>
      </c>
      <c r="AM513" s="7">
        <v>375</v>
      </c>
      <c r="AN513" s="7">
        <v>374</v>
      </c>
      <c r="AO513" s="7">
        <v>407</v>
      </c>
      <c r="AP513" s="7">
        <v>372</v>
      </c>
      <c r="AQ513" s="7">
        <v>429</v>
      </c>
      <c r="AR513" s="7">
        <v>339</v>
      </c>
      <c r="AS513" s="7">
        <v>411</v>
      </c>
      <c r="AT513" s="7">
        <v>310</v>
      </c>
      <c r="AU513" s="7">
        <v>239</v>
      </c>
      <c r="AV513" s="7">
        <v>306</v>
      </c>
      <c r="AW513" s="7">
        <v>277</v>
      </c>
      <c r="AX513" s="7">
        <v>334</v>
      </c>
      <c r="AY513" s="7">
        <v>227</v>
      </c>
      <c r="AZ513" s="7">
        <v>218</v>
      </c>
      <c r="BA513" s="7">
        <v>294</v>
      </c>
      <c r="BB513" s="7">
        <v>239</v>
      </c>
      <c r="BC513" s="7">
        <v>147</v>
      </c>
      <c r="BD513" s="7">
        <v>230</v>
      </c>
      <c r="BE513" s="7">
        <v>199</v>
      </c>
      <c r="BF513" s="7">
        <v>215</v>
      </c>
      <c r="BG513" s="7">
        <v>199</v>
      </c>
      <c r="BH513" s="7">
        <v>163</v>
      </c>
      <c r="BI513" s="7">
        <v>206</v>
      </c>
      <c r="BJ513" s="7">
        <v>1253</v>
      </c>
      <c r="BK513" s="7">
        <v>210</v>
      </c>
      <c r="BL513" s="7">
        <v>240</v>
      </c>
      <c r="BM513" s="7">
        <v>182</v>
      </c>
      <c r="BN513" s="7">
        <v>215</v>
      </c>
      <c r="BO513" s="7">
        <v>213</v>
      </c>
      <c r="BP513" s="7">
        <v>186</v>
      </c>
      <c r="BQ513" s="7">
        <v>185</v>
      </c>
      <c r="BR513" s="7">
        <v>230</v>
      </c>
      <c r="BS513" s="7">
        <v>739</v>
      </c>
    </row>
    <row r="514" spans="1:71" x14ac:dyDescent="0.2">
      <c r="A514" s="13">
        <v>160728</v>
      </c>
      <c r="B514" s="11">
        <v>986748</v>
      </c>
      <c r="C514" s="11">
        <v>179</v>
      </c>
      <c r="D514" s="11">
        <v>160728</v>
      </c>
      <c r="E514" s="3" t="s">
        <v>2126</v>
      </c>
      <c r="F514" s="4" t="s">
        <v>0</v>
      </c>
      <c r="G514" s="4" t="s">
        <v>0</v>
      </c>
      <c r="H514" s="4" t="s">
        <v>0</v>
      </c>
      <c r="I514" s="4" t="s">
        <v>0</v>
      </c>
      <c r="J514" s="9" t="s">
        <v>0</v>
      </c>
      <c r="K514" s="11">
        <v>23</v>
      </c>
      <c r="L514" s="20">
        <v>7764.0869565217299</v>
      </c>
      <c r="M514" s="20">
        <v>535.82352941176396</v>
      </c>
      <c r="N514" s="19">
        <v>6.9013076799929296E-2</v>
      </c>
      <c r="O514" s="6">
        <v>1590</v>
      </c>
      <c r="P514" s="6">
        <v>19709</v>
      </c>
      <c r="Q514" s="6">
        <v>5062</v>
      </c>
      <c r="R514" s="6">
        <v>14145</v>
      </c>
      <c r="S514" s="6">
        <v>12308</v>
      </c>
      <c r="T514" s="6">
        <v>5600</v>
      </c>
      <c r="U514" s="6">
        <v>15971</v>
      </c>
      <c r="V514" s="6">
        <v>14802</v>
      </c>
      <c r="W514" s="6">
        <v>7177</v>
      </c>
      <c r="X514" s="6">
        <v>13568</v>
      </c>
      <c r="Y514" s="6">
        <v>2304</v>
      </c>
      <c r="Z514" s="6">
        <v>10965</v>
      </c>
      <c r="AA514" s="6">
        <v>16076</v>
      </c>
      <c r="AB514" s="6">
        <v>6173</v>
      </c>
      <c r="AC514" s="6">
        <v>3867</v>
      </c>
      <c r="AD514" s="6">
        <v>3992</v>
      </c>
      <c r="AE514" s="6">
        <v>3643</v>
      </c>
      <c r="AF514" s="6">
        <v>2599</v>
      </c>
      <c r="AG514" s="6">
        <v>1713</v>
      </c>
      <c r="AH514" s="6">
        <v>2820</v>
      </c>
      <c r="AI514" s="6">
        <v>9114</v>
      </c>
      <c r="AJ514" s="6">
        <v>4441</v>
      </c>
      <c r="AK514" s="7">
        <v>392</v>
      </c>
      <c r="AL514" s="7">
        <v>608</v>
      </c>
      <c r="AM514" s="7">
        <v>387</v>
      </c>
      <c r="AN514" s="7">
        <v>482</v>
      </c>
      <c r="AO514" s="7">
        <v>362</v>
      </c>
      <c r="AP514" s="7">
        <v>441</v>
      </c>
      <c r="AQ514" s="7">
        <v>524</v>
      </c>
      <c r="AR514" s="7">
        <v>478</v>
      </c>
      <c r="AS514" s="7">
        <v>422</v>
      </c>
      <c r="AT514" s="7">
        <v>448</v>
      </c>
      <c r="AU514" s="7">
        <v>434</v>
      </c>
      <c r="AV514" s="7">
        <v>569</v>
      </c>
      <c r="AW514" s="7">
        <v>800</v>
      </c>
      <c r="AX514" s="7">
        <v>550</v>
      </c>
      <c r="AY514" s="7">
        <v>584</v>
      </c>
      <c r="AZ514" s="7">
        <v>456</v>
      </c>
      <c r="BA514" s="7">
        <v>441</v>
      </c>
      <c r="BB514" s="7">
        <v>497</v>
      </c>
      <c r="BC514" s="7">
        <v>592</v>
      </c>
      <c r="BD514" s="7">
        <v>1068</v>
      </c>
      <c r="BE514" s="7">
        <v>680</v>
      </c>
      <c r="BF514" s="7">
        <v>839</v>
      </c>
      <c r="BG514" s="7">
        <v>438</v>
      </c>
      <c r="BH514" s="7">
        <v>649</v>
      </c>
      <c r="BI514" s="7">
        <v>464</v>
      </c>
      <c r="BJ514" s="7">
        <v>533</v>
      </c>
      <c r="BK514" s="7">
        <v>720</v>
      </c>
      <c r="BL514" s="7">
        <v>762</v>
      </c>
      <c r="BM514" s="7">
        <v>714</v>
      </c>
      <c r="BN514" s="7">
        <v>624</v>
      </c>
      <c r="BO514" s="6">
        <v>935</v>
      </c>
      <c r="BP514" s="7">
        <v>410</v>
      </c>
      <c r="BQ514" s="7">
        <v>341</v>
      </c>
      <c r="BR514" s="7">
        <v>361</v>
      </c>
      <c r="BS514" s="7">
        <v>148</v>
      </c>
    </row>
    <row r="515" spans="1:71" x14ac:dyDescent="0.2">
      <c r="A515" s="13">
        <v>160722</v>
      </c>
      <c r="B515" s="11">
        <v>968340</v>
      </c>
      <c r="C515" s="11">
        <v>180</v>
      </c>
      <c r="D515" s="11">
        <v>160722</v>
      </c>
      <c r="E515" s="3" t="s">
        <v>2127</v>
      </c>
      <c r="F515" s="4" t="s">
        <v>0</v>
      </c>
      <c r="G515" s="4" t="s">
        <v>0</v>
      </c>
      <c r="H515" s="4" t="s">
        <v>0</v>
      </c>
      <c r="I515" s="9" t="s">
        <v>0</v>
      </c>
      <c r="J515" s="9" t="s">
        <v>0</v>
      </c>
      <c r="K515" s="11">
        <v>18</v>
      </c>
      <c r="L515" s="20">
        <v>3361.7777777777701</v>
      </c>
      <c r="M515" s="20">
        <v>357.02564102564099</v>
      </c>
      <c r="N515" s="19">
        <v>0.106201440019525</v>
      </c>
      <c r="O515" s="7">
        <v>1193</v>
      </c>
      <c r="P515" s="6">
        <v>5989</v>
      </c>
      <c r="Q515" s="6">
        <v>2336</v>
      </c>
      <c r="R515" s="6">
        <v>4602</v>
      </c>
      <c r="S515" s="6">
        <v>3193</v>
      </c>
      <c r="T515" s="6">
        <v>1756</v>
      </c>
      <c r="U515" s="6">
        <v>5103</v>
      </c>
      <c r="V515" s="6">
        <v>6169</v>
      </c>
      <c r="W515" s="6">
        <v>3224</v>
      </c>
      <c r="X515" s="6">
        <v>4501</v>
      </c>
      <c r="Y515" s="7">
        <v>1017</v>
      </c>
      <c r="Z515" s="6">
        <v>3960</v>
      </c>
      <c r="AA515" s="6">
        <v>4428</v>
      </c>
      <c r="AB515" s="6">
        <v>3416</v>
      </c>
      <c r="AC515" s="6">
        <v>4275</v>
      </c>
      <c r="AD515" s="6">
        <v>974</v>
      </c>
      <c r="AE515" s="6">
        <v>1160</v>
      </c>
      <c r="AF515" s="6">
        <v>1128</v>
      </c>
      <c r="AG515" s="7">
        <v>814</v>
      </c>
      <c r="AH515" s="7">
        <v>1186</v>
      </c>
      <c r="AI515" s="6">
        <v>2736</v>
      </c>
      <c r="AJ515" s="6">
        <v>1562</v>
      </c>
      <c r="AK515" s="7">
        <v>266</v>
      </c>
      <c r="AL515" s="7">
        <v>284</v>
      </c>
      <c r="AM515" s="7">
        <v>212</v>
      </c>
      <c r="AN515" s="7">
        <v>264</v>
      </c>
      <c r="AO515" s="7">
        <v>258</v>
      </c>
      <c r="AP515" s="7">
        <v>289</v>
      </c>
      <c r="AQ515" s="7">
        <v>278</v>
      </c>
      <c r="AR515" s="7">
        <v>227</v>
      </c>
      <c r="AS515" s="7">
        <v>297</v>
      </c>
      <c r="AT515" s="7">
        <v>266</v>
      </c>
      <c r="AU515" s="7">
        <v>296</v>
      </c>
      <c r="AV515" s="7">
        <v>255</v>
      </c>
      <c r="AW515" s="7">
        <v>262</v>
      </c>
      <c r="AX515" s="7">
        <v>261</v>
      </c>
      <c r="AY515" s="7">
        <v>258</v>
      </c>
      <c r="AZ515" s="7">
        <v>287</v>
      </c>
      <c r="BA515" s="7">
        <v>227</v>
      </c>
      <c r="BB515" s="7">
        <v>279</v>
      </c>
      <c r="BC515" s="7">
        <v>323</v>
      </c>
      <c r="BD515" s="7">
        <v>284</v>
      </c>
      <c r="BE515" s="7">
        <v>316</v>
      </c>
      <c r="BF515" s="7">
        <v>281</v>
      </c>
      <c r="BG515" s="7">
        <v>222</v>
      </c>
      <c r="BH515" s="7">
        <v>321</v>
      </c>
      <c r="BI515" s="7">
        <v>317</v>
      </c>
      <c r="BJ515" s="7">
        <v>284</v>
      </c>
      <c r="BK515" s="7">
        <v>303</v>
      </c>
      <c r="BL515" s="7">
        <v>390</v>
      </c>
      <c r="BM515" s="7">
        <v>270</v>
      </c>
      <c r="BN515" s="7">
        <v>244</v>
      </c>
      <c r="BO515" s="7">
        <v>226</v>
      </c>
      <c r="BP515" s="7">
        <v>249</v>
      </c>
      <c r="BQ515" s="7">
        <v>267</v>
      </c>
      <c r="BR515" s="7">
        <v>229</v>
      </c>
      <c r="BS515" s="7">
        <v>422</v>
      </c>
    </row>
    <row r="516" spans="1:71" x14ac:dyDescent="0.2">
      <c r="A516" s="13">
        <v>146435</v>
      </c>
      <c r="B516" s="11">
        <v>1152163</v>
      </c>
      <c r="C516" s="11">
        <v>343</v>
      </c>
      <c r="D516" s="11">
        <v>146435</v>
      </c>
      <c r="E516" s="3" t="s">
        <v>2137</v>
      </c>
      <c r="F516" s="4" t="s">
        <v>0</v>
      </c>
      <c r="G516" s="4" t="s">
        <v>0</v>
      </c>
      <c r="H516" s="4" t="s">
        <v>0</v>
      </c>
      <c r="I516" s="4" t="s">
        <v>0</v>
      </c>
      <c r="J516" s="9" t="s">
        <v>0</v>
      </c>
      <c r="K516" s="11">
        <v>17</v>
      </c>
      <c r="L516" s="20">
        <v>2107.0588235294099</v>
      </c>
      <c r="M516" s="20">
        <v>368.1</v>
      </c>
      <c r="N516" s="19">
        <v>0.17469849246231101</v>
      </c>
      <c r="O516" s="6">
        <v>979</v>
      </c>
      <c r="P516" s="6">
        <v>4653</v>
      </c>
      <c r="Q516" s="6">
        <v>99</v>
      </c>
      <c r="R516" s="6">
        <v>4130</v>
      </c>
      <c r="S516" s="6">
        <v>1199</v>
      </c>
      <c r="T516" s="6">
        <v>272</v>
      </c>
      <c r="U516" s="6">
        <v>5520</v>
      </c>
      <c r="V516" s="6">
        <v>2667</v>
      </c>
      <c r="W516" s="6">
        <v>2264</v>
      </c>
      <c r="X516" s="6">
        <v>2556</v>
      </c>
      <c r="Y516" s="7">
        <v>864</v>
      </c>
      <c r="Z516" s="6">
        <v>2965</v>
      </c>
      <c r="AA516" s="6">
        <v>1712</v>
      </c>
      <c r="AB516" s="6">
        <v>2030</v>
      </c>
      <c r="AC516" s="6">
        <v>2898</v>
      </c>
      <c r="AD516" s="7">
        <v>1095</v>
      </c>
      <c r="AE516" s="7">
        <v>1215</v>
      </c>
      <c r="AF516" s="6">
        <v>437</v>
      </c>
      <c r="AG516" s="7">
        <v>880</v>
      </c>
      <c r="AH516" s="6">
        <v>587</v>
      </c>
      <c r="AI516" s="6">
        <v>852</v>
      </c>
      <c r="AJ516" s="7">
        <v>1307</v>
      </c>
      <c r="AK516" s="7">
        <v>263</v>
      </c>
      <c r="AL516" s="7">
        <v>213</v>
      </c>
      <c r="AM516" s="7">
        <v>283</v>
      </c>
      <c r="AN516" s="7">
        <v>253</v>
      </c>
      <c r="AO516" s="7">
        <v>369</v>
      </c>
      <c r="AP516" s="7">
        <v>255</v>
      </c>
      <c r="AQ516" s="7">
        <v>308</v>
      </c>
      <c r="AR516" s="7">
        <v>255</v>
      </c>
      <c r="AS516" s="7">
        <v>275</v>
      </c>
      <c r="AT516" s="7">
        <v>285</v>
      </c>
      <c r="AU516" s="7">
        <v>363</v>
      </c>
      <c r="AV516" s="7">
        <v>211</v>
      </c>
      <c r="AW516" s="7">
        <v>238</v>
      </c>
      <c r="AX516" s="7">
        <v>308</v>
      </c>
      <c r="AY516" s="7">
        <v>268</v>
      </c>
      <c r="AZ516" s="7">
        <v>218</v>
      </c>
      <c r="BA516" s="7">
        <v>275</v>
      </c>
      <c r="BB516" s="7">
        <v>304</v>
      </c>
      <c r="BC516" s="7">
        <v>336</v>
      </c>
      <c r="BD516" s="7">
        <v>318</v>
      </c>
      <c r="BE516" s="7">
        <v>218</v>
      </c>
      <c r="BF516" s="7">
        <v>339</v>
      </c>
      <c r="BG516" s="7">
        <v>256</v>
      </c>
      <c r="BH516" s="7">
        <v>294</v>
      </c>
      <c r="BI516" s="7">
        <v>200</v>
      </c>
      <c r="BJ516" s="7">
        <v>257</v>
      </c>
      <c r="BK516" s="7">
        <v>230</v>
      </c>
      <c r="BL516" s="7">
        <v>401</v>
      </c>
      <c r="BM516" s="7">
        <v>278</v>
      </c>
      <c r="BN516" s="7">
        <v>290</v>
      </c>
      <c r="BO516" s="7">
        <v>276</v>
      </c>
      <c r="BP516" s="7">
        <v>223</v>
      </c>
      <c r="BQ516" s="7">
        <v>250</v>
      </c>
      <c r="BR516" s="7">
        <v>202</v>
      </c>
      <c r="BS516" s="7">
        <v>51</v>
      </c>
    </row>
    <row r="517" spans="1:71" x14ac:dyDescent="0.2">
      <c r="A517" s="13">
        <v>146430</v>
      </c>
      <c r="B517" s="11">
        <v>975336</v>
      </c>
      <c r="C517" s="11">
        <v>204</v>
      </c>
      <c r="D517" s="11">
        <v>146430</v>
      </c>
      <c r="E517" s="3" t="s">
        <v>2138</v>
      </c>
      <c r="F517" s="4" t="s">
        <v>0</v>
      </c>
      <c r="G517" s="4" t="s">
        <v>0</v>
      </c>
      <c r="H517" s="4" t="s">
        <v>0</v>
      </c>
      <c r="I517" s="4" t="s">
        <v>0</v>
      </c>
      <c r="J517" s="9" t="s">
        <v>0</v>
      </c>
      <c r="K517" s="11">
        <v>30</v>
      </c>
      <c r="L517" s="20">
        <v>27912.2</v>
      </c>
      <c r="M517" s="20">
        <v>1964.44444444444</v>
      </c>
      <c r="N517" s="19">
        <v>7.0379419911165794E-2</v>
      </c>
      <c r="O517" s="7">
        <v>1547</v>
      </c>
      <c r="P517" s="7">
        <v>3552</v>
      </c>
      <c r="Q517" s="7">
        <v>1396</v>
      </c>
      <c r="R517" s="7">
        <v>2507</v>
      </c>
      <c r="S517" s="7">
        <v>1616</v>
      </c>
      <c r="T517" s="7">
        <v>663</v>
      </c>
      <c r="U517" s="7">
        <v>2902</v>
      </c>
      <c r="V517" s="7">
        <v>2446</v>
      </c>
      <c r="W517" s="7">
        <v>3264</v>
      </c>
      <c r="X517" s="7">
        <v>2871</v>
      </c>
      <c r="Y517" s="7">
        <v>1115</v>
      </c>
      <c r="Z517" s="7">
        <v>2314</v>
      </c>
      <c r="AA517" s="7">
        <v>2274</v>
      </c>
      <c r="AB517" s="7">
        <v>2103</v>
      </c>
      <c r="AC517" s="7">
        <v>973</v>
      </c>
      <c r="AD517" s="7">
        <v>988</v>
      </c>
      <c r="AE517" s="7">
        <v>839</v>
      </c>
      <c r="AF517" s="7">
        <v>1134</v>
      </c>
      <c r="AG517" s="7">
        <v>1565</v>
      </c>
      <c r="AH517" s="7">
        <v>1089</v>
      </c>
      <c r="AI517" s="7">
        <v>1827</v>
      </c>
      <c r="AJ517" s="7">
        <v>2128</v>
      </c>
      <c r="AK517" s="6">
        <v>30200</v>
      </c>
      <c r="AL517" s="6">
        <v>29276</v>
      </c>
      <c r="AM517" s="6">
        <v>26872</v>
      </c>
      <c r="AN517" s="6">
        <v>25417</v>
      </c>
      <c r="AO517" s="6">
        <v>22683</v>
      </c>
      <c r="AP517" s="6">
        <v>28039</v>
      </c>
      <c r="AQ517" s="6">
        <v>27867</v>
      </c>
      <c r="AR517" s="6">
        <v>21388</v>
      </c>
      <c r="AS517" s="6">
        <v>23027</v>
      </c>
      <c r="AT517" s="6">
        <v>24418</v>
      </c>
      <c r="AU517" s="6">
        <v>22803</v>
      </c>
      <c r="AV517" s="6">
        <v>30014</v>
      </c>
      <c r="AW517" s="6">
        <v>30718</v>
      </c>
      <c r="AX517" s="6">
        <v>28583</v>
      </c>
      <c r="AY517" s="6">
        <v>29564</v>
      </c>
      <c r="AZ517" s="6">
        <v>27811</v>
      </c>
      <c r="BA517" s="6">
        <v>27899</v>
      </c>
      <c r="BB517" s="6">
        <v>23824</v>
      </c>
      <c r="BC517" s="6">
        <v>28230</v>
      </c>
      <c r="BD517" s="6">
        <v>26637</v>
      </c>
      <c r="BE517" s="6">
        <v>28718</v>
      </c>
      <c r="BF517" s="6">
        <v>28886</v>
      </c>
      <c r="BG517" s="6">
        <v>28342</v>
      </c>
      <c r="BH517" s="6">
        <v>20996</v>
      </c>
      <c r="BI517" s="6">
        <v>24905</v>
      </c>
      <c r="BJ517" s="6">
        <v>31223</v>
      </c>
      <c r="BK517" s="6">
        <v>26120</v>
      </c>
      <c r="BL517" s="6">
        <v>38326</v>
      </c>
      <c r="BM517" s="6">
        <v>42353</v>
      </c>
      <c r="BN517" s="6">
        <v>32227</v>
      </c>
      <c r="BO517" s="7">
        <v>270</v>
      </c>
      <c r="BP517" s="7">
        <v>286</v>
      </c>
      <c r="BQ517" s="7">
        <v>313</v>
      </c>
      <c r="BR517" s="7">
        <v>255</v>
      </c>
      <c r="BS517" s="7">
        <v>10803</v>
      </c>
    </row>
    <row r="518" spans="1:71" x14ac:dyDescent="0.2">
      <c r="A518" s="13">
        <v>146337</v>
      </c>
      <c r="B518" s="11">
        <v>716652</v>
      </c>
      <c r="C518" s="11">
        <v>225</v>
      </c>
      <c r="D518" s="11">
        <v>146337</v>
      </c>
      <c r="E518" s="3" t="s">
        <v>2139</v>
      </c>
      <c r="F518" s="4" t="s">
        <v>0</v>
      </c>
      <c r="G518" s="4" t="s">
        <v>0</v>
      </c>
      <c r="H518" s="4" t="s">
        <v>0</v>
      </c>
      <c r="I518" s="4" t="s">
        <v>0</v>
      </c>
      <c r="J518" s="9" t="s">
        <v>0</v>
      </c>
      <c r="K518" s="11">
        <v>22</v>
      </c>
      <c r="L518" s="20">
        <v>9580.3636363636306</v>
      </c>
      <c r="M518" s="20">
        <v>227.457142857142</v>
      </c>
      <c r="N518" s="19">
        <v>2.3742015594668701E-2</v>
      </c>
      <c r="O518" s="6">
        <v>4313</v>
      </c>
      <c r="P518" s="6">
        <v>18181</v>
      </c>
      <c r="Q518" s="6">
        <v>9795</v>
      </c>
      <c r="R518" s="6">
        <v>12092</v>
      </c>
      <c r="S518" s="6">
        <v>9289</v>
      </c>
      <c r="T518" s="6">
        <v>4100</v>
      </c>
      <c r="U518" s="6">
        <v>19506</v>
      </c>
      <c r="V518" s="6">
        <v>27423</v>
      </c>
      <c r="W518" s="6">
        <v>11738</v>
      </c>
      <c r="X518" s="6">
        <v>17627</v>
      </c>
      <c r="Y518" s="6">
        <v>2160</v>
      </c>
      <c r="Z518" s="6">
        <v>16100</v>
      </c>
      <c r="AA518" s="5">
        <v>16006</v>
      </c>
      <c r="AB518" s="6">
        <v>10899</v>
      </c>
      <c r="AC518" s="6">
        <v>10943</v>
      </c>
      <c r="AD518" s="6">
        <v>3441</v>
      </c>
      <c r="AE518" s="6">
        <v>3987</v>
      </c>
      <c r="AF518" s="6">
        <v>735</v>
      </c>
      <c r="AG518" s="6">
        <v>2196</v>
      </c>
      <c r="AH518" s="6">
        <v>2097</v>
      </c>
      <c r="AI518" s="6">
        <v>4531</v>
      </c>
      <c r="AJ518" s="6">
        <v>3609</v>
      </c>
      <c r="AK518" s="7">
        <v>187</v>
      </c>
      <c r="AL518" s="7">
        <v>231</v>
      </c>
      <c r="AM518" s="7">
        <v>178</v>
      </c>
      <c r="AN518" s="7">
        <v>257</v>
      </c>
      <c r="AO518" s="7">
        <v>211</v>
      </c>
      <c r="AP518" s="7">
        <v>204</v>
      </c>
      <c r="AQ518" s="7">
        <v>221</v>
      </c>
      <c r="AR518" s="7">
        <v>183</v>
      </c>
      <c r="AS518" s="7">
        <v>202</v>
      </c>
      <c r="AT518" s="7">
        <v>256</v>
      </c>
      <c r="AU518" s="7">
        <v>239</v>
      </c>
      <c r="AV518" s="7">
        <v>210</v>
      </c>
      <c r="AW518" s="7">
        <v>192</v>
      </c>
      <c r="AX518" s="7">
        <v>267</v>
      </c>
      <c r="AY518" s="7">
        <v>208</v>
      </c>
      <c r="AZ518" s="7">
        <v>255</v>
      </c>
      <c r="BA518" s="7">
        <v>162</v>
      </c>
      <c r="BB518" s="7">
        <v>221</v>
      </c>
      <c r="BC518" s="7">
        <v>285</v>
      </c>
      <c r="BD518" s="7">
        <v>233</v>
      </c>
      <c r="BE518" s="7">
        <v>213</v>
      </c>
      <c r="BF518" s="7">
        <v>232</v>
      </c>
      <c r="BG518" s="7">
        <v>227</v>
      </c>
      <c r="BH518" s="7">
        <v>268</v>
      </c>
      <c r="BI518" s="7">
        <v>258</v>
      </c>
      <c r="BJ518" s="7">
        <v>241</v>
      </c>
      <c r="BK518" s="7">
        <v>207</v>
      </c>
      <c r="BL518" s="7">
        <v>239</v>
      </c>
      <c r="BM518" s="7">
        <v>375</v>
      </c>
      <c r="BN518" s="7">
        <v>244</v>
      </c>
      <c r="BO518" s="7">
        <v>218</v>
      </c>
      <c r="BP518" s="7">
        <v>208</v>
      </c>
      <c r="BQ518" s="7">
        <v>185</v>
      </c>
      <c r="BR518" s="7">
        <v>203</v>
      </c>
      <c r="BS518" s="7">
        <v>241</v>
      </c>
    </row>
    <row r="519" spans="1:71" x14ac:dyDescent="0.2">
      <c r="A519" s="13">
        <v>146254</v>
      </c>
      <c r="B519" s="11">
        <v>686515</v>
      </c>
      <c r="C519" s="11">
        <v>318</v>
      </c>
      <c r="D519" s="11">
        <v>146254</v>
      </c>
      <c r="E519" s="3" t="s">
        <v>2140</v>
      </c>
      <c r="F519" s="4" t="s">
        <v>0</v>
      </c>
      <c r="G519" s="4" t="s">
        <v>0</v>
      </c>
      <c r="H519" s="4" t="s">
        <v>0</v>
      </c>
      <c r="I519" s="4" t="s">
        <v>0</v>
      </c>
      <c r="J519" s="9" t="s">
        <v>0</v>
      </c>
      <c r="K519" s="11">
        <v>6</v>
      </c>
      <c r="L519" s="20">
        <v>1154</v>
      </c>
      <c r="M519" s="20">
        <v>346.62745098039198</v>
      </c>
      <c r="N519" s="19">
        <v>0.30037040812858901</v>
      </c>
      <c r="O519" s="7">
        <v>1646</v>
      </c>
      <c r="P519" s="6">
        <v>530</v>
      </c>
      <c r="Q519" s="7">
        <v>357</v>
      </c>
      <c r="R519" s="7">
        <v>1288</v>
      </c>
      <c r="S519" s="7">
        <v>521</v>
      </c>
      <c r="T519" s="7">
        <v>438</v>
      </c>
      <c r="U519" s="6">
        <v>1778</v>
      </c>
      <c r="V519" s="6">
        <v>1097</v>
      </c>
      <c r="W519" s="7">
        <v>936</v>
      </c>
      <c r="X519" s="6">
        <v>1142</v>
      </c>
      <c r="Y519" s="7">
        <v>177</v>
      </c>
      <c r="Z519" s="6">
        <v>675</v>
      </c>
      <c r="AA519" s="6">
        <v>1702</v>
      </c>
      <c r="AB519" s="7">
        <v>600</v>
      </c>
      <c r="AC519" s="7">
        <v>523</v>
      </c>
      <c r="AD519" s="7">
        <v>757</v>
      </c>
      <c r="AE519" s="7">
        <v>902</v>
      </c>
      <c r="AF519" s="7">
        <v>374</v>
      </c>
      <c r="AG519" s="7">
        <v>276</v>
      </c>
      <c r="AH519" s="7">
        <v>197</v>
      </c>
      <c r="AI519" s="7">
        <v>433</v>
      </c>
      <c r="AJ519" s="7">
        <v>1039</v>
      </c>
      <c r="AK519" s="7">
        <v>184</v>
      </c>
      <c r="AL519" s="7">
        <v>177</v>
      </c>
      <c r="AM519" s="7">
        <v>192</v>
      </c>
      <c r="AN519" s="7">
        <v>226</v>
      </c>
      <c r="AO519" s="7">
        <v>187</v>
      </c>
      <c r="AP519" s="7">
        <v>162</v>
      </c>
      <c r="AQ519" s="7">
        <v>393</v>
      </c>
      <c r="AR519" s="7">
        <v>178</v>
      </c>
      <c r="AS519" s="7">
        <v>162</v>
      </c>
      <c r="AT519" s="7">
        <v>188</v>
      </c>
      <c r="AU519" s="7">
        <v>197</v>
      </c>
      <c r="AV519" s="7">
        <v>177</v>
      </c>
      <c r="AW519" s="7">
        <v>146</v>
      </c>
      <c r="AX519" s="7">
        <v>192</v>
      </c>
      <c r="AY519" s="7">
        <v>191</v>
      </c>
      <c r="AZ519" s="7">
        <v>382</v>
      </c>
      <c r="BA519" s="7">
        <v>324</v>
      </c>
      <c r="BB519" s="7">
        <v>351</v>
      </c>
      <c r="BC519" s="7">
        <v>191</v>
      </c>
      <c r="BD519" s="7">
        <v>166</v>
      </c>
      <c r="BE519" s="7">
        <v>240</v>
      </c>
      <c r="BF519" s="7">
        <v>139</v>
      </c>
      <c r="BG519" s="7">
        <v>208</v>
      </c>
      <c r="BH519" s="7">
        <v>171</v>
      </c>
      <c r="BI519" s="7">
        <v>229</v>
      </c>
      <c r="BJ519" s="7">
        <v>195</v>
      </c>
      <c r="BK519" s="7">
        <v>143</v>
      </c>
      <c r="BL519" s="7">
        <v>199</v>
      </c>
      <c r="BM519" s="7">
        <v>199</v>
      </c>
      <c r="BN519" s="7">
        <v>153</v>
      </c>
      <c r="BO519" s="7">
        <v>315</v>
      </c>
      <c r="BP519" s="7">
        <v>136</v>
      </c>
      <c r="BQ519" s="7">
        <v>193</v>
      </c>
      <c r="BR519" s="7">
        <v>238</v>
      </c>
      <c r="BS519" s="7">
        <v>90</v>
      </c>
    </row>
    <row r="520" spans="1:71" x14ac:dyDescent="0.2">
      <c r="A520" s="13">
        <v>146233</v>
      </c>
      <c r="B520" s="11">
        <v>1161202</v>
      </c>
      <c r="C520" s="11">
        <v>121</v>
      </c>
      <c r="D520" s="11">
        <v>146233</v>
      </c>
      <c r="E520" s="3" t="s">
        <v>2141</v>
      </c>
      <c r="F520" s="4" t="s">
        <v>0</v>
      </c>
      <c r="G520" s="4" t="s">
        <v>0</v>
      </c>
      <c r="H520" s="4" t="s">
        <v>0</v>
      </c>
      <c r="I520" s="4" t="s">
        <v>0</v>
      </c>
      <c r="J520" s="9" t="s">
        <v>0</v>
      </c>
      <c r="K520" s="11">
        <v>8</v>
      </c>
      <c r="L520" s="20">
        <v>1523.875</v>
      </c>
      <c r="M520" s="20">
        <v>761.775510204081</v>
      </c>
      <c r="N520" s="19">
        <v>0.49989369876405898</v>
      </c>
      <c r="O520" s="7">
        <v>960</v>
      </c>
      <c r="P520" s="7">
        <v>2860</v>
      </c>
      <c r="Q520" s="7">
        <v>1591</v>
      </c>
      <c r="R520" s="6">
        <v>1956</v>
      </c>
      <c r="S520" s="6">
        <v>2626</v>
      </c>
      <c r="T520" s="7">
        <v>955</v>
      </c>
      <c r="U520" s="6">
        <v>1169</v>
      </c>
      <c r="V520" s="7">
        <v>3179</v>
      </c>
      <c r="W520" s="6">
        <v>171</v>
      </c>
      <c r="X520" s="6">
        <v>1224</v>
      </c>
      <c r="Y520" s="7">
        <v>1481</v>
      </c>
      <c r="Z520" s="7">
        <v>2535</v>
      </c>
      <c r="AA520" s="6">
        <v>3444</v>
      </c>
      <c r="AB520" s="7">
        <v>2169</v>
      </c>
      <c r="AC520" s="6">
        <v>832</v>
      </c>
      <c r="AD520" s="7">
        <v>1084</v>
      </c>
      <c r="AE520" s="7">
        <v>1280</v>
      </c>
      <c r="AF520" s="7">
        <v>1234</v>
      </c>
      <c r="AG520" s="7">
        <v>1492</v>
      </c>
      <c r="AH520" s="7">
        <v>1064</v>
      </c>
      <c r="AI520" s="6">
        <v>769</v>
      </c>
      <c r="AJ520" s="7">
        <v>963</v>
      </c>
      <c r="AK520" s="7">
        <v>466</v>
      </c>
      <c r="AL520" s="7">
        <v>449</v>
      </c>
      <c r="AM520" s="7">
        <v>386</v>
      </c>
      <c r="AN520" s="7">
        <v>358</v>
      </c>
      <c r="AO520" s="7">
        <v>434</v>
      </c>
      <c r="AP520" s="7">
        <v>376</v>
      </c>
      <c r="AQ520" s="7">
        <v>360</v>
      </c>
      <c r="AR520" s="7">
        <v>384</v>
      </c>
      <c r="AS520" s="7">
        <v>517</v>
      </c>
      <c r="AT520" s="7">
        <v>360</v>
      </c>
      <c r="AU520" s="7">
        <v>482</v>
      </c>
      <c r="AV520" s="7">
        <v>449</v>
      </c>
      <c r="AW520" s="7">
        <v>402</v>
      </c>
      <c r="AX520" s="7">
        <v>491</v>
      </c>
      <c r="AY520" s="7">
        <v>361</v>
      </c>
      <c r="AZ520" s="7">
        <v>392</v>
      </c>
      <c r="BA520" s="7">
        <v>392</v>
      </c>
      <c r="BB520" s="7">
        <v>471</v>
      </c>
      <c r="BC520" s="7">
        <v>353</v>
      </c>
      <c r="BD520" s="7">
        <v>483</v>
      </c>
      <c r="BE520" s="7">
        <v>412</v>
      </c>
      <c r="BF520" s="7">
        <v>488</v>
      </c>
      <c r="BG520" s="7">
        <v>489</v>
      </c>
      <c r="BH520" s="7">
        <v>379</v>
      </c>
      <c r="BI520" s="7">
        <v>387</v>
      </c>
      <c r="BJ520" s="7">
        <v>436</v>
      </c>
      <c r="BK520" s="7">
        <v>474</v>
      </c>
      <c r="BL520" s="7">
        <v>444</v>
      </c>
      <c r="BM520" s="7">
        <v>415</v>
      </c>
      <c r="BN520" s="7">
        <v>468</v>
      </c>
      <c r="BO520" s="7">
        <v>389</v>
      </c>
      <c r="BP520" s="7">
        <v>446</v>
      </c>
      <c r="BQ520" s="7">
        <v>465</v>
      </c>
      <c r="BR520" s="7">
        <v>410</v>
      </c>
      <c r="BS520" s="7">
        <v>12</v>
      </c>
    </row>
    <row r="521" spans="1:71" x14ac:dyDescent="0.2">
      <c r="A521" s="13">
        <v>146227</v>
      </c>
      <c r="B521" s="11">
        <v>784605</v>
      </c>
      <c r="C521" s="11">
        <v>125</v>
      </c>
      <c r="D521" s="11">
        <v>146227</v>
      </c>
      <c r="E521" s="3" t="s">
        <v>2142</v>
      </c>
      <c r="F521" s="4" t="s">
        <v>0</v>
      </c>
      <c r="G521" s="4" t="s">
        <v>0</v>
      </c>
      <c r="H521" s="4" t="s">
        <v>0</v>
      </c>
      <c r="I521" s="4" t="s">
        <v>0</v>
      </c>
      <c r="J521" s="9" t="s">
        <v>0</v>
      </c>
      <c r="K521" s="11">
        <v>6</v>
      </c>
      <c r="L521" s="20">
        <v>8602.5</v>
      </c>
      <c r="M521" s="20">
        <v>3929.7843137254899</v>
      </c>
      <c r="N521" s="19">
        <v>0.45681886820406697</v>
      </c>
      <c r="O521" s="7">
        <v>1581</v>
      </c>
      <c r="P521" s="7">
        <v>47186</v>
      </c>
      <c r="Q521" s="6">
        <v>2428</v>
      </c>
      <c r="R521" s="6">
        <v>13728</v>
      </c>
      <c r="S521" s="7">
        <v>7952</v>
      </c>
      <c r="T521" s="7">
        <v>5825</v>
      </c>
      <c r="U521" s="7">
        <v>17989</v>
      </c>
      <c r="V521" s="7">
        <v>19496</v>
      </c>
      <c r="W521" s="5">
        <v>9168</v>
      </c>
      <c r="X521" s="6">
        <v>13501</v>
      </c>
      <c r="Y521" s="7">
        <v>1741</v>
      </c>
      <c r="Z521" s="6">
        <v>10419</v>
      </c>
      <c r="AA521" s="7">
        <v>10456</v>
      </c>
      <c r="AB521" s="7">
        <v>13201</v>
      </c>
      <c r="AC521" s="7">
        <v>11777</v>
      </c>
      <c r="AD521" s="7">
        <v>1470</v>
      </c>
      <c r="AE521" s="7">
        <v>3449</v>
      </c>
      <c r="AF521" s="7">
        <v>5026</v>
      </c>
      <c r="AG521" s="6">
        <v>2371</v>
      </c>
      <c r="AH521" s="7">
        <v>2081</v>
      </c>
      <c r="AI521" s="7">
        <v>3108</v>
      </c>
      <c r="AJ521" s="7">
        <v>4286</v>
      </c>
      <c r="AK521" s="7">
        <v>1148</v>
      </c>
      <c r="AL521" s="7">
        <v>1084</v>
      </c>
      <c r="AM521" s="7">
        <v>282</v>
      </c>
      <c r="AN521" s="7">
        <v>977</v>
      </c>
      <c r="AO521" s="7">
        <v>1312</v>
      </c>
      <c r="AP521" s="7">
        <v>1162</v>
      </c>
      <c r="AQ521" s="7">
        <v>1287</v>
      </c>
      <c r="AR521" s="7">
        <v>1099</v>
      </c>
      <c r="AS521" s="7">
        <v>1049</v>
      </c>
      <c r="AT521" s="7">
        <v>321</v>
      </c>
      <c r="AU521" s="7">
        <v>1364</v>
      </c>
      <c r="AV521" s="7">
        <v>1245</v>
      </c>
      <c r="AW521" s="7">
        <v>1018</v>
      </c>
      <c r="AX521" s="7">
        <v>818</v>
      </c>
      <c r="AY521" s="7">
        <v>941</v>
      </c>
      <c r="AZ521" s="7">
        <v>780</v>
      </c>
      <c r="BA521" s="7">
        <v>1075</v>
      </c>
      <c r="BB521" s="7">
        <v>239</v>
      </c>
      <c r="BC521" s="7">
        <v>1179</v>
      </c>
      <c r="BD521" s="7">
        <v>1182</v>
      </c>
      <c r="BE521" s="7">
        <v>1544</v>
      </c>
      <c r="BF521" s="7">
        <v>287</v>
      </c>
      <c r="BG521" s="7">
        <v>1159</v>
      </c>
      <c r="BH521" s="7">
        <v>1208</v>
      </c>
      <c r="BI521" s="7">
        <v>1318</v>
      </c>
      <c r="BJ521" s="7">
        <v>1296</v>
      </c>
      <c r="BK521" s="7">
        <v>1234</v>
      </c>
      <c r="BL521" s="7">
        <v>1391</v>
      </c>
      <c r="BM521" s="7">
        <v>1371</v>
      </c>
      <c r="BN521" s="7">
        <v>1122</v>
      </c>
      <c r="BO521" s="7">
        <v>260</v>
      </c>
      <c r="BP521" s="7">
        <v>1623</v>
      </c>
      <c r="BQ521" s="7">
        <v>1489</v>
      </c>
      <c r="BR521" s="7">
        <v>1123</v>
      </c>
      <c r="BS521" s="7">
        <v>7808</v>
      </c>
    </row>
    <row r="522" spans="1:71" x14ac:dyDescent="0.2">
      <c r="A522" s="13">
        <v>146225</v>
      </c>
      <c r="B522" s="11">
        <v>755179</v>
      </c>
      <c r="C522" s="11">
        <v>306</v>
      </c>
      <c r="D522" s="11">
        <v>146225</v>
      </c>
      <c r="E522" s="3" t="s">
        <v>2143</v>
      </c>
      <c r="F522" s="4" t="s">
        <v>0</v>
      </c>
      <c r="G522" s="4" t="s">
        <v>0</v>
      </c>
      <c r="H522" s="4" t="s">
        <v>0</v>
      </c>
      <c r="I522" s="4" t="s">
        <v>0</v>
      </c>
      <c r="J522" s="9" t="s">
        <v>0</v>
      </c>
      <c r="K522" s="11">
        <v>19</v>
      </c>
      <c r="L522" s="20">
        <v>17642.1578947368</v>
      </c>
      <c r="M522" s="20">
        <v>449.47368421052602</v>
      </c>
      <c r="N522" s="19">
        <v>2.5477250962855101E-2</v>
      </c>
      <c r="O522" s="7">
        <v>1882</v>
      </c>
      <c r="P522" s="6">
        <v>16513</v>
      </c>
      <c r="Q522" s="6">
        <v>11160</v>
      </c>
      <c r="R522" s="6">
        <v>18444</v>
      </c>
      <c r="S522" s="6">
        <v>68988</v>
      </c>
      <c r="T522" s="6">
        <v>27571</v>
      </c>
      <c r="U522" s="6">
        <v>58506</v>
      </c>
      <c r="V522" s="6">
        <v>12518</v>
      </c>
      <c r="W522" s="6">
        <v>6734</v>
      </c>
      <c r="X522" s="6">
        <v>6529</v>
      </c>
      <c r="Y522" s="6">
        <v>7247</v>
      </c>
      <c r="Z522" s="6">
        <v>5672</v>
      </c>
      <c r="AA522" s="6">
        <v>57430</v>
      </c>
      <c r="AB522" s="6">
        <v>10442</v>
      </c>
      <c r="AC522" s="6">
        <v>9427</v>
      </c>
      <c r="AD522" s="6">
        <v>2038</v>
      </c>
      <c r="AE522" s="6">
        <v>2684</v>
      </c>
      <c r="AF522" s="7">
        <v>3359</v>
      </c>
      <c r="AG522" s="6">
        <v>1665</v>
      </c>
      <c r="AH522" s="6">
        <v>6765</v>
      </c>
      <c r="AI522" s="6">
        <v>4868</v>
      </c>
      <c r="AJ522" s="7">
        <v>4842</v>
      </c>
      <c r="AK522" s="7">
        <v>149</v>
      </c>
      <c r="AL522" s="7">
        <v>174</v>
      </c>
      <c r="AM522" s="7">
        <v>167</v>
      </c>
      <c r="AN522" s="7">
        <v>171</v>
      </c>
      <c r="AO522" s="7">
        <v>239</v>
      </c>
      <c r="AP522" s="7">
        <v>178</v>
      </c>
      <c r="AQ522" s="7">
        <v>195</v>
      </c>
      <c r="AR522" s="7">
        <v>170</v>
      </c>
      <c r="AS522" s="7">
        <v>193</v>
      </c>
      <c r="AT522" s="7">
        <v>175</v>
      </c>
      <c r="AU522" s="7">
        <v>231</v>
      </c>
      <c r="AV522" s="7">
        <v>196</v>
      </c>
      <c r="AW522" s="7">
        <v>272</v>
      </c>
      <c r="AX522" s="7">
        <v>228</v>
      </c>
      <c r="AY522" s="7">
        <v>213</v>
      </c>
      <c r="AZ522" s="7">
        <v>147</v>
      </c>
      <c r="BA522" s="7">
        <v>188</v>
      </c>
      <c r="BB522" s="7">
        <v>219</v>
      </c>
      <c r="BC522" s="7">
        <v>174</v>
      </c>
      <c r="BD522" s="7">
        <v>191</v>
      </c>
      <c r="BE522" s="7">
        <v>217</v>
      </c>
      <c r="BF522" s="7">
        <v>292</v>
      </c>
      <c r="BG522" s="7">
        <v>180</v>
      </c>
      <c r="BH522" s="7">
        <v>165</v>
      </c>
      <c r="BI522" s="7">
        <v>204</v>
      </c>
      <c r="BJ522" s="7">
        <v>159</v>
      </c>
      <c r="BK522" s="7">
        <v>208</v>
      </c>
      <c r="BL522" s="7">
        <v>231</v>
      </c>
      <c r="BM522" s="7">
        <v>186</v>
      </c>
      <c r="BN522" s="7">
        <v>192</v>
      </c>
      <c r="BO522" s="7">
        <v>441</v>
      </c>
      <c r="BP522" s="7">
        <v>228</v>
      </c>
      <c r="BQ522" s="7">
        <v>196</v>
      </c>
      <c r="BR522" s="7">
        <v>180</v>
      </c>
      <c r="BS522" s="7">
        <v>48</v>
      </c>
    </row>
    <row r="523" spans="1:71" x14ac:dyDescent="0.2">
      <c r="A523" s="13">
        <v>146068</v>
      </c>
      <c r="B523" s="11">
        <v>516401</v>
      </c>
      <c r="C523" s="11">
        <v>143</v>
      </c>
      <c r="D523" s="11">
        <v>146068</v>
      </c>
      <c r="E523" s="3" t="s">
        <v>2144</v>
      </c>
      <c r="F523" s="4" t="s">
        <v>0</v>
      </c>
      <c r="G523" s="4" t="s">
        <v>0</v>
      </c>
      <c r="H523" s="4" t="s">
        <v>0</v>
      </c>
      <c r="I523" s="4" t="s">
        <v>0</v>
      </c>
      <c r="J523" s="9" t="s">
        <v>0</v>
      </c>
      <c r="K523" s="11">
        <v>11</v>
      </c>
      <c r="L523" s="20">
        <v>22378.181818181802</v>
      </c>
      <c r="M523" s="20">
        <v>544.45652173913004</v>
      </c>
      <c r="N523" s="19">
        <v>2.4329792570403099E-2</v>
      </c>
      <c r="O523" s="6">
        <v>1684</v>
      </c>
      <c r="P523" s="7">
        <v>1307</v>
      </c>
      <c r="Q523" s="6">
        <v>11112</v>
      </c>
      <c r="R523" s="6">
        <v>48450</v>
      </c>
      <c r="S523" s="6">
        <v>14277</v>
      </c>
      <c r="T523" s="6">
        <v>6977</v>
      </c>
      <c r="U523" s="6">
        <v>22307</v>
      </c>
      <c r="V523" s="6">
        <v>23698</v>
      </c>
      <c r="W523" s="7">
        <v>6139</v>
      </c>
      <c r="X523" s="6">
        <v>7856</v>
      </c>
      <c r="Y523" s="7">
        <v>395</v>
      </c>
      <c r="Z523" s="6">
        <v>6754</v>
      </c>
      <c r="AA523" s="6">
        <v>76170</v>
      </c>
      <c r="AB523" s="7">
        <v>487</v>
      </c>
      <c r="AC523" s="6">
        <v>26875</v>
      </c>
      <c r="AD523" s="7">
        <v>382</v>
      </c>
      <c r="AE523" s="7">
        <v>481</v>
      </c>
      <c r="AF523" s="7">
        <v>444</v>
      </c>
      <c r="AG523" s="7">
        <v>431</v>
      </c>
      <c r="AH523" s="7">
        <v>455</v>
      </c>
      <c r="AI523" s="7">
        <v>574</v>
      </c>
      <c r="AJ523" s="7">
        <v>656</v>
      </c>
      <c r="AK523" s="7">
        <v>284</v>
      </c>
      <c r="AL523" s="7">
        <v>418</v>
      </c>
      <c r="AM523" s="7">
        <v>281</v>
      </c>
      <c r="AN523" s="7">
        <v>328</v>
      </c>
      <c r="AO523" s="7">
        <v>466</v>
      </c>
      <c r="AP523" s="7">
        <v>322</v>
      </c>
      <c r="AQ523" s="7">
        <v>341</v>
      </c>
      <c r="AR523" s="7">
        <v>322</v>
      </c>
      <c r="AS523" s="7">
        <v>501</v>
      </c>
      <c r="AT523" s="7">
        <v>510</v>
      </c>
      <c r="AU523" s="7">
        <v>457</v>
      </c>
      <c r="AV523" s="7">
        <v>310</v>
      </c>
      <c r="AW523" s="7">
        <v>299</v>
      </c>
      <c r="AX523" s="7">
        <v>312</v>
      </c>
      <c r="AY523" s="7">
        <v>338</v>
      </c>
      <c r="AZ523" s="7">
        <v>223</v>
      </c>
      <c r="BA523" s="7">
        <v>306</v>
      </c>
      <c r="BB523" s="7">
        <v>281</v>
      </c>
      <c r="BC523" s="7">
        <v>257</v>
      </c>
      <c r="BD523" s="7">
        <v>268</v>
      </c>
      <c r="BE523" s="7">
        <v>307</v>
      </c>
      <c r="BF523" s="7">
        <v>314</v>
      </c>
      <c r="BG523" s="7">
        <v>322</v>
      </c>
      <c r="BH523" s="7">
        <v>556</v>
      </c>
      <c r="BI523" s="7">
        <v>331</v>
      </c>
      <c r="BJ523" s="7">
        <v>485</v>
      </c>
      <c r="BK523" s="7">
        <v>323</v>
      </c>
      <c r="BL523" s="7">
        <v>296</v>
      </c>
      <c r="BM523" s="7">
        <v>662</v>
      </c>
      <c r="BN523" s="7">
        <v>281</v>
      </c>
      <c r="BO523" s="7">
        <v>232</v>
      </c>
      <c r="BP523" s="7">
        <v>450</v>
      </c>
      <c r="BQ523" s="7">
        <v>247</v>
      </c>
      <c r="BR523" s="7">
        <v>286</v>
      </c>
      <c r="BS523" s="7">
        <v>1378</v>
      </c>
    </row>
    <row r="524" spans="1:71" x14ac:dyDescent="0.2">
      <c r="A524" s="13">
        <v>145881</v>
      </c>
      <c r="B524" s="11">
        <v>653579</v>
      </c>
      <c r="C524" s="11">
        <v>102</v>
      </c>
      <c r="D524" s="11">
        <v>145881</v>
      </c>
      <c r="E524" s="3" t="s">
        <v>2145</v>
      </c>
      <c r="F524" s="4" t="s">
        <v>0</v>
      </c>
      <c r="G524" s="4" t="s">
        <v>0</v>
      </c>
      <c r="H524" s="4" t="s">
        <v>0</v>
      </c>
      <c r="I524" s="4" t="s">
        <v>0</v>
      </c>
      <c r="J524" s="9" t="s">
        <v>0</v>
      </c>
      <c r="K524" s="11">
        <v>3</v>
      </c>
      <c r="L524" s="20">
        <v>3634.3333333333298</v>
      </c>
      <c r="M524" s="20">
        <v>9902.7222222222208</v>
      </c>
      <c r="N524" s="19">
        <v>2.7247699409948298</v>
      </c>
      <c r="O524" s="7">
        <v>3581</v>
      </c>
      <c r="P524" s="7">
        <v>2647</v>
      </c>
      <c r="Q524" s="6">
        <v>6428</v>
      </c>
      <c r="R524" s="7">
        <v>7140</v>
      </c>
      <c r="S524" s="7">
        <v>2566</v>
      </c>
      <c r="T524" s="6">
        <v>1176</v>
      </c>
      <c r="U524" s="7">
        <v>3598</v>
      </c>
      <c r="V524" s="7">
        <v>1717</v>
      </c>
      <c r="W524" s="7">
        <v>5975</v>
      </c>
      <c r="X524" s="7">
        <v>2697</v>
      </c>
      <c r="Y524" s="7">
        <v>3598</v>
      </c>
      <c r="Z524" s="7">
        <v>1754</v>
      </c>
      <c r="AA524" s="7">
        <v>8568</v>
      </c>
      <c r="AB524" s="7">
        <v>2638</v>
      </c>
      <c r="AC524" s="7">
        <v>2673</v>
      </c>
      <c r="AD524" s="6">
        <v>3299</v>
      </c>
      <c r="AE524" s="7">
        <v>3075</v>
      </c>
      <c r="AF524" s="7">
        <v>3369</v>
      </c>
      <c r="AG524" s="7">
        <v>4414</v>
      </c>
      <c r="AH524" s="7">
        <v>2740</v>
      </c>
      <c r="AI524" s="7">
        <v>8122</v>
      </c>
      <c r="AJ524" s="7">
        <v>161337</v>
      </c>
      <c r="AK524" s="7">
        <v>587</v>
      </c>
      <c r="AL524" s="7">
        <v>1006</v>
      </c>
      <c r="AM524" s="7">
        <v>816</v>
      </c>
      <c r="AN524" s="7">
        <v>985</v>
      </c>
      <c r="AO524" s="7">
        <v>1029</v>
      </c>
      <c r="AP524" s="7">
        <v>791</v>
      </c>
      <c r="AQ524" s="7">
        <v>931</v>
      </c>
      <c r="AR524" s="7">
        <v>830</v>
      </c>
      <c r="AS524" s="7">
        <v>1152</v>
      </c>
      <c r="AT524" s="7">
        <v>809</v>
      </c>
      <c r="AU524" s="7">
        <v>1052</v>
      </c>
      <c r="AV524" s="7">
        <v>790</v>
      </c>
      <c r="AW524" s="7">
        <v>958</v>
      </c>
      <c r="AX524" s="7">
        <v>1057</v>
      </c>
      <c r="AY524" s="7">
        <v>1003</v>
      </c>
      <c r="AZ524" s="7">
        <v>899</v>
      </c>
      <c r="BA524" s="7">
        <v>822</v>
      </c>
      <c r="BB524" s="7">
        <v>684</v>
      </c>
      <c r="BC524" s="7">
        <v>2099</v>
      </c>
      <c r="BD524" s="7">
        <v>2098</v>
      </c>
      <c r="BE524" s="7">
        <v>2458</v>
      </c>
      <c r="BF524" s="7">
        <v>2433</v>
      </c>
      <c r="BG524" s="7">
        <v>2535</v>
      </c>
      <c r="BH524" s="7">
        <v>1676</v>
      </c>
      <c r="BI524" s="7">
        <v>1628</v>
      </c>
      <c r="BJ524" s="7">
        <v>1766</v>
      </c>
      <c r="BK524" s="7">
        <v>1429</v>
      </c>
      <c r="BL524" s="7">
        <v>2616</v>
      </c>
      <c r="BM524" s="7">
        <v>2861</v>
      </c>
      <c r="BN524" s="7">
        <v>117554</v>
      </c>
      <c r="BO524" s="7">
        <v>19274</v>
      </c>
      <c r="BP524" s="7">
        <v>91356</v>
      </c>
      <c r="BQ524" s="7">
        <v>3800</v>
      </c>
      <c r="BR524" s="7">
        <v>22321</v>
      </c>
      <c r="BS524" s="7">
        <v>8433</v>
      </c>
    </row>
    <row r="525" spans="1:71" x14ac:dyDescent="0.2">
      <c r="A525" s="13">
        <v>145862</v>
      </c>
      <c r="B525" s="11">
        <v>947374</v>
      </c>
      <c r="C525" s="11">
        <v>218</v>
      </c>
      <c r="D525" s="11">
        <v>145862</v>
      </c>
      <c r="E525" s="3" t="s">
        <v>2146</v>
      </c>
      <c r="F525" s="4" t="s">
        <v>0</v>
      </c>
      <c r="G525" s="4" t="s">
        <v>0</v>
      </c>
      <c r="H525" s="4" t="s">
        <v>0</v>
      </c>
      <c r="I525" s="4" t="s">
        <v>0</v>
      </c>
      <c r="J525" s="9" t="s">
        <v>0</v>
      </c>
      <c r="K525" s="11">
        <v>2</v>
      </c>
      <c r="L525" s="20">
        <v>2962.5</v>
      </c>
      <c r="M525" s="20">
        <v>31083.709090909</v>
      </c>
      <c r="N525" s="19">
        <v>10.492391254315301</v>
      </c>
      <c r="O525" s="7">
        <v>2793</v>
      </c>
      <c r="P525" s="7">
        <v>28230</v>
      </c>
      <c r="Q525" s="7">
        <v>1765</v>
      </c>
      <c r="R525" s="7">
        <v>1668</v>
      </c>
      <c r="S525" s="7">
        <v>554</v>
      </c>
      <c r="T525" s="7">
        <v>290</v>
      </c>
      <c r="U525" s="7">
        <v>788</v>
      </c>
      <c r="V525" s="7">
        <v>900</v>
      </c>
      <c r="W525" s="7">
        <v>48551</v>
      </c>
      <c r="X525" s="7">
        <v>3272</v>
      </c>
      <c r="Y525" s="7">
        <v>1168</v>
      </c>
      <c r="Z525" s="7">
        <v>3239</v>
      </c>
      <c r="AA525" s="7">
        <v>2002</v>
      </c>
      <c r="AB525" s="6">
        <v>532</v>
      </c>
      <c r="AC525" s="7">
        <v>1357</v>
      </c>
      <c r="AD525" s="7">
        <v>717</v>
      </c>
      <c r="AE525" s="7">
        <v>620</v>
      </c>
      <c r="AF525" s="7">
        <v>843</v>
      </c>
      <c r="AG525" s="7">
        <v>2244</v>
      </c>
      <c r="AH525" s="7">
        <v>515</v>
      </c>
      <c r="AI525" s="7">
        <v>2499</v>
      </c>
      <c r="AJ525" s="7">
        <v>14225</v>
      </c>
      <c r="AK525" s="7">
        <v>61802</v>
      </c>
      <c r="AL525" s="7">
        <v>54404</v>
      </c>
      <c r="AM525" s="7">
        <v>48217</v>
      </c>
      <c r="AN525" s="7">
        <v>46533</v>
      </c>
      <c r="AO525" s="7">
        <v>42983</v>
      </c>
      <c r="AP525" s="7">
        <v>52355</v>
      </c>
      <c r="AQ525" s="7">
        <v>55809</v>
      </c>
      <c r="AR525" s="7">
        <v>45917</v>
      </c>
      <c r="AS525" s="7">
        <v>44615</v>
      </c>
      <c r="AT525" s="7">
        <v>44402</v>
      </c>
      <c r="AU525" s="7">
        <v>43409</v>
      </c>
      <c r="AV525" s="7">
        <v>58869</v>
      </c>
      <c r="AW525" s="7">
        <v>56788</v>
      </c>
      <c r="AX525" s="7">
        <v>51039</v>
      </c>
      <c r="AY525" s="7">
        <v>58241</v>
      </c>
      <c r="AZ525" s="7">
        <v>51971</v>
      </c>
      <c r="BA525" s="7">
        <v>52686</v>
      </c>
      <c r="BB525" s="7">
        <v>51617</v>
      </c>
      <c r="BC525" s="7">
        <v>53968</v>
      </c>
      <c r="BD525" s="7">
        <v>48848</v>
      </c>
      <c r="BE525" s="7">
        <v>56151</v>
      </c>
      <c r="BF525" s="7">
        <v>51608</v>
      </c>
      <c r="BG525" s="7">
        <v>52889</v>
      </c>
      <c r="BH525" s="7">
        <v>39327</v>
      </c>
      <c r="BI525" s="7">
        <v>48455</v>
      </c>
      <c r="BJ525" s="7">
        <v>61576</v>
      </c>
      <c r="BK525" s="7">
        <v>45028</v>
      </c>
      <c r="BL525" s="7">
        <v>62770</v>
      </c>
      <c r="BM525" s="7">
        <v>76323</v>
      </c>
      <c r="BN525" s="7">
        <v>62451</v>
      </c>
      <c r="BO525" s="7">
        <v>1251</v>
      </c>
      <c r="BP525" s="7">
        <v>2269</v>
      </c>
      <c r="BQ525" s="7">
        <v>2458</v>
      </c>
      <c r="BR525" s="7">
        <v>4335</v>
      </c>
      <c r="BS525" s="6">
        <v>5393</v>
      </c>
    </row>
    <row r="526" spans="1:71" x14ac:dyDescent="0.2">
      <c r="A526" s="13">
        <v>135619</v>
      </c>
      <c r="B526" s="11">
        <v>917812</v>
      </c>
      <c r="C526" s="11">
        <v>132</v>
      </c>
      <c r="D526" s="11">
        <v>135619</v>
      </c>
      <c r="E526" s="3" t="s">
        <v>2152</v>
      </c>
      <c r="F526" s="4" t="s">
        <v>0</v>
      </c>
      <c r="G526" s="4" t="s">
        <v>0</v>
      </c>
      <c r="H526" s="4" t="s">
        <v>0</v>
      </c>
      <c r="I526" s="4" t="s">
        <v>0</v>
      </c>
      <c r="J526" s="9" t="s">
        <v>0</v>
      </c>
      <c r="K526" s="11">
        <v>4</v>
      </c>
      <c r="L526" s="20">
        <v>1058.25</v>
      </c>
      <c r="M526" s="20">
        <v>3268.2075471698099</v>
      </c>
      <c r="N526" s="19">
        <v>3.0883132975854499</v>
      </c>
      <c r="O526" s="6">
        <v>1784</v>
      </c>
      <c r="P526" s="7">
        <v>24721</v>
      </c>
      <c r="Q526" s="7">
        <v>1735</v>
      </c>
      <c r="R526" s="7">
        <v>9040</v>
      </c>
      <c r="S526" s="7">
        <v>4738</v>
      </c>
      <c r="T526" s="7">
        <v>1616</v>
      </c>
      <c r="U526" s="7">
        <v>9152</v>
      </c>
      <c r="V526" s="7">
        <v>5004</v>
      </c>
      <c r="W526" s="7">
        <v>10083</v>
      </c>
      <c r="X526" s="7">
        <v>8682</v>
      </c>
      <c r="Y526" s="6">
        <v>327</v>
      </c>
      <c r="Z526" s="7">
        <v>11642</v>
      </c>
      <c r="AA526" s="6">
        <v>1506</v>
      </c>
      <c r="AB526" s="7">
        <v>14978</v>
      </c>
      <c r="AC526" s="7">
        <v>5932</v>
      </c>
      <c r="AD526" s="7">
        <v>2210</v>
      </c>
      <c r="AE526" s="7">
        <v>2819</v>
      </c>
      <c r="AF526" s="7">
        <v>4795</v>
      </c>
      <c r="AG526" s="7">
        <v>1624</v>
      </c>
      <c r="AH526" s="7">
        <v>2797</v>
      </c>
      <c r="AI526" s="7">
        <v>2039</v>
      </c>
      <c r="AJ526" s="7">
        <v>6255</v>
      </c>
      <c r="AK526" s="7">
        <v>559</v>
      </c>
      <c r="AL526" s="7">
        <v>494</v>
      </c>
      <c r="AM526" s="7">
        <v>499</v>
      </c>
      <c r="AN526" s="7">
        <v>460</v>
      </c>
      <c r="AO526" s="7">
        <v>663</v>
      </c>
      <c r="AP526" s="7">
        <v>545</v>
      </c>
      <c r="AQ526" s="7">
        <v>534</v>
      </c>
      <c r="AR526" s="7">
        <v>582</v>
      </c>
      <c r="AS526" s="7">
        <v>664</v>
      </c>
      <c r="AT526" s="7">
        <v>738</v>
      </c>
      <c r="AU526" s="7">
        <v>867</v>
      </c>
      <c r="AV526" s="7">
        <v>803</v>
      </c>
      <c r="AW526" s="7">
        <v>586</v>
      </c>
      <c r="AX526" s="7">
        <v>675</v>
      </c>
      <c r="AY526" s="7">
        <v>679</v>
      </c>
      <c r="AZ526" s="7">
        <v>539</v>
      </c>
      <c r="BA526" s="7">
        <v>708</v>
      </c>
      <c r="BB526" s="7">
        <v>765</v>
      </c>
      <c r="BC526" s="7">
        <v>982</v>
      </c>
      <c r="BD526" s="7">
        <v>817</v>
      </c>
      <c r="BE526" s="7">
        <v>1009</v>
      </c>
      <c r="BF526" s="7">
        <v>954</v>
      </c>
      <c r="BG526" s="6">
        <v>616</v>
      </c>
      <c r="BH526" s="7">
        <v>909</v>
      </c>
      <c r="BI526" s="7">
        <v>850</v>
      </c>
      <c r="BJ526" s="7">
        <v>875</v>
      </c>
      <c r="BK526" s="7">
        <v>932</v>
      </c>
      <c r="BL526" s="7">
        <v>1507</v>
      </c>
      <c r="BM526" s="7">
        <v>1224</v>
      </c>
      <c r="BN526" s="7">
        <v>892</v>
      </c>
      <c r="BO526" s="7">
        <v>634</v>
      </c>
      <c r="BP526" s="7">
        <v>667</v>
      </c>
      <c r="BQ526" s="7">
        <v>447</v>
      </c>
      <c r="BR526" s="7">
        <v>407</v>
      </c>
      <c r="BS526" s="7">
        <v>18887</v>
      </c>
    </row>
    <row r="527" spans="1:71" x14ac:dyDescent="0.2">
      <c r="A527" s="13">
        <v>135613</v>
      </c>
      <c r="B527" s="11">
        <v>747570</v>
      </c>
      <c r="C527" s="11">
        <v>105</v>
      </c>
      <c r="D527" s="11">
        <v>135613</v>
      </c>
      <c r="E527" s="3" t="s">
        <v>2153</v>
      </c>
      <c r="F527" s="4" t="s">
        <v>0</v>
      </c>
      <c r="G527" s="4" t="s">
        <v>0</v>
      </c>
      <c r="H527" s="4" t="s">
        <v>0</v>
      </c>
      <c r="I527" s="4" t="s">
        <v>0</v>
      </c>
      <c r="J527" s="9" t="s">
        <v>0</v>
      </c>
      <c r="K527" s="11">
        <v>3</v>
      </c>
      <c r="L527" s="20">
        <v>4636.3333333333303</v>
      </c>
      <c r="M527" s="20">
        <v>1786.38888888888</v>
      </c>
      <c r="N527" s="19">
        <v>0.385302082584417</v>
      </c>
      <c r="O527" s="7">
        <v>3474</v>
      </c>
      <c r="P527" s="7">
        <v>1895</v>
      </c>
      <c r="Q527" s="7">
        <v>3609</v>
      </c>
      <c r="R527" s="7">
        <v>1531</v>
      </c>
      <c r="S527" s="7">
        <v>1215</v>
      </c>
      <c r="T527" s="7">
        <v>946</v>
      </c>
      <c r="U527" s="7">
        <v>1737</v>
      </c>
      <c r="V527" s="7">
        <v>1647</v>
      </c>
      <c r="W527" s="7">
        <v>1673</v>
      </c>
      <c r="X527" s="7">
        <v>1716</v>
      </c>
      <c r="Y527" s="7">
        <v>2594</v>
      </c>
      <c r="Z527" s="7">
        <v>1674</v>
      </c>
      <c r="AA527" s="7">
        <v>3840</v>
      </c>
      <c r="AB527" s="7">
        <v>1630</v>
      </c>
      <c r="AC527" s="7">
        <v>1310</v>
      </c>
      <c r="AD527" s="7">
        <v>1965</v>
      </c>
      <c r="AE527" s="7">
        <v>2556</v>
      </c>
      <c r="AF527" s="7">
        <v>3726</v>
      </c>
      <c r="AG527" s="7">
        <v>3167</v>
      </c>
      <c r="AH527" s="7">
        <v>2103</v>
      </c>
      <c r="AI527" s="7">
        <v>2761</v>
      </c>
      <c r="AJ527" s="7">
        <v>2558</v>
      </c>
      <c r="AK527" s="7">
        <v>836</v>
      </c>
      <c r="AL527" s="7">
        <v>825</v>
      </c>
      <c r="AM527" s="7">
        <v>758</v>
      </c>
      <c r="AN527" s="7">
        <v>818</v>
      </c>
      <c r="AO527" s="7">
        <v>862</v>
      </c>
      <c r="AP527" s="7">
        <v>792</v>
      </c>
      <c r="AQ527" s="7">
        <v>1005</v>
      </c>
      <c r="AR527" s="7">
        <v>947</v>
      </c>
      <c r="AS527" s="7">
        <v>1166</v>
      </c>
      <c r="AT527" s="7">
        <v>1450</v>
      </c>
      <c r="AU527" s="7">
        <v>816</v>
      </c>
      <c r="AV527" s="7">
        <v>644</v>
      </c>
      <c r="AW527" s="7">
        <v>880</v>
      </c>
      <c r="AX527" s="7">
        <v>713</v>
      </c>
      <c r="AY527" s="7">
        <v>751</v>
      </c>
      <c r="AZ527" s="7">
        <v>538</v>
      </c>
      <c r="BA527" s="7">
        <v>689</v>
      </c>
      <c r="BB527" s="7">
        <v>832</v>
      </c>
      <c r="BC527" s="6">
        <v>1854</v>
      </c>
      <c r="BD527" s="6">
        <v>7927</v>
      </c>
      <c r="BE527" s="6">
        <v>4128</v>
      </c>
      <c r="BF527" s="7">
        <v>1414</v>
      </c>
      <c r="BG527" s="7">
        <v>1176</v>
      </c>
      <c r="BH527" s="7">
        <v>1402</v>
      </c>
      <c r="BI527" s="7">
        <v>750</v>
      </c>
      <c r="BJ527" s="7">
        <v>814</v>
      </c>
      <c r="BK527" s="7">
        <v>1218</v>
      </c>
      <c r="BL527" s="7">
        <v>838</v>
      </c>
      <c r="BM527" s="7">
        <v>943</v>
      </c>
      <c r="BN527" s="7">
        <v>763</v>
      </c>
      <c r="BO527" s="7">
        <v>640</v>
      </c>
      <c r="BP527" s="7">
        <v>1089</v>
      </c>
      <c r="BQ527" s="7">
        <v>653</v>
      </c>
      <c r="BR527" s="7">
        <v>696</v>
      </c>
      <c r="BS527" s="7">
        <v>19420</v>
      </c>
    </row>
    <row r="528" spans="1:71" x14ac:dyDescent="0.2">
      <c r="A528" s="13">
        <v>135609</v>
      </c>
      <c r="B528" s="11">
        <v>389454</v>
      </c>
      <c r="C528" s="11">
        <v>106</v>
      </c>
      <c r="D528" s="11">
        <v>135609</v>
      </c>
      <c r="E528" s="3" t="s">
        <v>2154</v>
      </c>
      <c r="F528" s="4" t="s">
        <v>0</v>
      </c>
      <c r="G528" s="4" t="s">
        <v>0</v>
      </c>
      <c r="H528" s="4" t="s">
        <v>0</v>
      </c>
      <c r="I528" s="4" t="s">
        <v>0</v>
      </c>
      <c r="J528" s="9" t="s">
        <v>0</v>
      </c>
      <c r="K528" s="11">
        <v>3</v>
      </c>
      <c r="L528" s="20">
        <v>14767.333333333299</v>
      </c>
      <c r="M528" s="20">
        <v>852.61111111111097</v>
      </c>
      <c r="N528" s="19">
        <v>5.7736294824913797E-2</v>
      </c>
      <c r="O528" s="7">
        <v>588</v>
      </c>
      <c r="P528" s="7">
        <v>623</v>
      </c>
      <c r="Q528" s="7">
        <v>820</v>
      </c>
      <c r="R528" s="7">
        <v>670</v>
      </c>
      <c r="S528" s="7">
        <v>832</v>
      </c>
      <c r="T528" s="7">
        <v>580</v>
      </c>
      <c r="U528" s="7">
        <v>686</v>
      </c>
      <c r="V528" s="7">
        <v>885</v>
      </c>
      <c r="W528" s="7">
        <v>757</v>
      </c>
      <c r="X528" s="7">
        <v>842</v>
      </c>
      <c r="Y528" s="7">
        <v>606</v>
      </c>
      <c r="Z528" s="7">
        <v>795</v>
      </c>
      <c r="AA528" s="7">
        <v>668</v>
      </c>
      <c r="AB528" s="7">
        <v>988</v>
      </c>
      <c r="AC528" s="7">
        <v>855</v>
      </c>
      <c r="AD528" s="7">
        <v>825</v>
      </c>
      <c r="AE528" s="7">
        <v>639</v>
      </c>
      <c r="AF528" s="7">
        <v>857</v>
      </c>
      <c r="AG528" s="7">
        <v>767</v>
      </c>
      <c r="AH528" s="7">
        <v>753</v>
      </c>
      <c r="AI528" s="7">
        <v>696</v>
      </c>
      <c r="AJ528" s="7">
        <v>635</v>
      </c>
      <c r="AK528" s="7">
        <v>828</v>
      </c>
      <c r="AL528" s="7">
        <v>843</v>
      </c>
      <c r="AM528" s="7">
        <v>961</v>
      </c>
      <c r="AN528" s="7">
        <v>882</v>
      </c>
      <c r="AO528" s="7">
        <v>852</v>
      </c>
      <c r="AP528" s="7">
        <v>811</v>
      </c>
      <c r="AQ528" s="7">
        <v>1164</v>
      </c>
      <c r="AR528" s="7">
        <v>1041</v>
      </c>
      <c r="AS528" s="7">
        <v>1557</v>
      </c>
      <c r="AT528" s="7">
        <v>1840</v>
      </c>
      <c r="AU528" s="7">
        <v>931</v>
      </c>
      <c r="AV528" s="7">
        <v>952</v>
      </c>
      <c r="AW528" s="7">
        <v>847</v>
      </c>
      <c r="AX528" s="7">
        <v>947</v>
      </c>
      <c r="AY528" s="7">
        <v>706</v>
      </c>
      <c r="AZ528" s="7">
        <v>644</v>
      </c>
      <c r="BA528" s="7">
        <v>696</v>
      </c>
      <c r="BB528" s="7">
        <v>690</v>
      </c>
      <c r="BC528" s="6">
        <v>9450</v>
      </c>
      <c r="BD528" s="6">
        <v>18816</v>
      </c>
      <c r="BE528" s="6">
        <v>16036</v>
      </c>
      <c r="BF528" s="7">
        <v>1143</v>
      </c>
      <c r="BG528" s="7">
        <v>1047</v>
      </c>
      <c r="BH528" s="7">
        <v>1492</v>
      </c>
      <c r="BI528" s="7">
        <v>885</v>
      </c>
      <c r="BJ528" s="7">
        <v>903</v>
      </c>
      <c r="BK528" s="7">
        <v>734</v>
      </c>
      <c r="BL528" s="7">
        <v>923</v>
      </c>
      <c r="BM528" s="7">
        <v>977</v>
      </c>
      <c r="BN528" s="7">
        <v>568</v>
      </c>
      <c r="BO528" s="7">
        <v>662</v>
      </c>
      <c r="BP528" s="7">
        <v>1244</v>
      </c>
      <c r="BQ528" s="7">
        <v>897</v>
      </c>
      <c r="BR528" s="7">
        <v>662</v>
      </c>
      <c r="BS528" s="7">
        <v>345</v>
      </c>
    </row>
    <row r="529" spans="1:71" x14ac:dyDescent="0.2">
      <c r="A529" s="13">
        <v>135572</v>
      </c>
      <c r="B529" s="11">
        <v>967164</v>
      </c>
      <c r="C529" s="11">
        <v>129</v>
      </c>
      <c r="D529" s="11">
        <v>135572</v>
      </c>
      <c r="E529" s="3" t="s">
        <v>2155</v>
      </c>
      <c r="F529" s="4" t="s">
        <v>0</v>
      </c>
      <c r="G529" s="4" t="s">
        <v>0</v>
      </c>
      <c r="H529" s="4" t="s">
        <v>0</v>
      </c>
      <c r="I529" s="4" t="s">
        <v>0</v>
      </c>
      <c r="J529" s="9" t="s">
        <v>0</v>
      </c>
      <c r="K529" s="11">
        <v>3</v>
      </c>
      <c r="L529" s="20">
        <v>2116.3333333333298</v>
      </c>
      <c r="M529" s="20">
        <v>1605.37037037037</v>
      </c>
      <c r="N529" s="19">
        <v>0.758562153269981</v>
      </c>
      <c r="O529" s="7">
        <v>2245</v>
      </c>
      <c r="P529" s="6">
        <v>2545</v>
      </c>
      <c r="Q529" s="7">
        <v>1532</v>
      </c>
      <c r="R529" s="7">
        <v>2527</v>
      </c>
      <c r="S529" s="6">
        <v>1244</v>
      </c>
      <c r="T529" s="7">
        <v>645</v>
      </c>
      <c r="U529" s="7">
        <v>1679</v>
      </c>
      <c r="V529" s="7">
        <v>2133</v>
      </c>
      <c r="W529" s="7">
        <v>2893</v>
      </c>
      <c r="X529" s="6">
        <v>2560</v>
      </c>
      <c r="Y529" s="7">
        <v>2406</v>
      </c>
      <c r="Z529" s="7">
        <v>1744</v>
      </c>
      <c r="AA529" s="7">
        <v>3301</v>
      </c>
      <c r="AB529" s="7">
        <v>2174</v>
      </c>
      <c r="AC529" s="7">
        <v>2484</v>
      </c>
      <c r="AD529" s="7">
        <v>1452</v>
      </c>
      <c r="AE529" s="7">
        <v>1287</v>
      </c>
      <c r="AF529" s="7">
        <v>1895</v>
      </c>
      <c r="AG529" s="7">
        <v>2812</v>
      </c>
      <c r="AH529" s="7">
        <v>1978</v>
      </c>
      <c r="AI529" s="7">
        <v>2892</v>
      </c>
      <c r="AJ529" s="7">
        <v>1544</v>
      </c>
      <c r="AK529" s="7">
        <v>610</v>
      </c>
      <c r="AL529" s="7">
        <v>470</v>
      </c>
      <c r="AM529" s="7">
        <v>485</v>
      </c>
      <c r="AN529" s="7">
        <v>643</v>
      </c>
      <c r="AO529" s="7">
        <v>761</v>
      </c>
      <c r="AP529" s="7">
        <v>582</v>
      </c>
      <c r="AQ529" s="7">
        <v>771</v>
      </c>
      <c r="AR529" s="7">
        <v>693</v>
      </c>
      <c r="AS529" s="7">
        <v>698</v>
      </c>
      <c r="AT529" s="7">
        <v>576</v>
      </c>
      <c r="AU529" s="7">
        <v>770</v>
      </c>
      <c r="AV529" s="7">
        <v>895</v>
      </c>
      <c r="AW529" s="7">
        <v>1114</v>
      </c>
      <c r="AX529" s="7">
        <v>702</v>
      </c>
      <c r="AY529" s="7">
        <v>546</v>
      </c>
      <c r="AZ529" s="7">
        <v>620</v>
      </c>
      <c r="BA529" s="7">
        <v>493</v>
      </c>
      <c r="BB529" s="7">
        <v>683</v>
      </c>
      <c r="BC529" s="7">
        <v>888</v>
      </c>
      <c r="BD529" s="7">
        <v>952</v>
      </c>
      <c r="BE529" s="7">
        <v>912</v>
      </c>
      <c r="BF529" s="7">
        <v>2467</v>
      </c>
      <c r="BG529" s="7">
        <v>1548</v>
      </c>
      <c r="BH529" s="7">
        <v>1103</v>
      </c>
      <c r="BI529" s="7">
        <v>1249</v>
      </c>
      <c r="BJ529" s="7">
        <v>1739</v>
      </c>
      <c r="BK529" s="7">
        <v>2497</v>
      </c>
      <c r="BL529" s="7">
        <v>1081</v>
      </c>
      <c r="BM529" s="7">
        <v>2721</v>
      </c>
      <c r="BN529" s="7">
        <v>652</v>
      </c>
      <c r="BO529" s="7">
        <v>552</v>
      </c>
      <c r="BP529" s="7">
        <v>452</v>
      </c>
      <c r="BQ529" s="7">
        <v>442</v>
      </c>
      <c r="BR529" s="7">
        <v>501</v>
      </c>
      <c r="BS529" s="7">
        <v>15199</v>
      </c>
    </row>
    <row r="530" spans="1:71" x14ac:dyDescent="0.2">
      <c r="A530" s="13">
        <v>135517</v>
      </c>
      <c r="B530" s="11">
        <v>847120</v>
      </c>
      <c r="C530" s="11">
        <v>192</v>
      </c>
      <c r="D530" s="11">
        <v>135517</v>
      </c>
      <c r="E530" s="3" t="s">
        <v>2156</v>
      </c>
      <c r="F530" s="4" t="s">
        <v>0</v>
      </c>
      <c r="G530" s="4" t="s">
        <v>0</v>
      </c>
      <c r="H530" s="4" t="s">
        <v>0</v>
      </c>
      <c r="I530" s="4" t="s">
        <v>0</v>
      </c>
      <c r="J530" s="9" t="s">
        <v>0</v>
      </c>
      <c r="K530" s="11">
        <v>3</v>
      </c>
      <c r="L530" s="20">
        <v>954.33333333333303</v>
      </c>
      <c r="M530" s="20">
        <v>542.05555555555497</v>
      </c>
      <c r="N530" s="19">
        <v>0.56799394574455697</v>
      </c>
      <c r="O530" s="7">
        <v>452</v>
      </c>
      <c r="P530" s="7">
        <v>1621</v>
      </c>
      <c r="Q530" s="7">
        <v>568</v>
      </c>
      <c r="R530" s="7">
        <v>1048</v>
      </c>
      <c r="S530" s="7">
        <v>798</v>
      </c>
      <c r="T530" s="7">
        <v>464</v>
      </c>
      <c r="U530" s="7">
        <v>1749</v>
      </c>
      <c r="V530" s="7">
        <v>837</v>
      </c>
      <c r="W530" s="7">
        <v>697</v>
      </c>
      <c r="X530" s="7">
        <v>767</v>
      </c>
      <c r="Y530" s="7">
        <v>386</v>
      </c>
      <c r="Z530" s="7">
        <v>1389</v>
      </c>
      <c r="AA530" s="7">
        <v>783</v>
      </c>
      <c r="AB530" s="7">
        <v>877</v>
      </c>
      <c r="AC530" s="7">
        <v>872</v>
      </c>
      <c r="AD530" s="7">
        <v>319</v>
      </c>
      <c r="AE530" s="7">
        <v>362</v>
      </c>
      <c r="AF530" s="7">
        <v>482</v>
      </c>
      <c r="AG530" s="7">
        <v>333</v>
      </c>
      <c r="AH530" s="7">
        <v>495</v>
      </c>
      <c r="AI530" s="7">
        <v>382</v>
      </c>
      <c r="AJ530" s="7">
        <v>590</v>
      </c>
      <c r="AK530" s="7">
        <v>273</v>
      </c>
      <c r="AL530" s="7">
        <v>339</v>
      </c>
      <c r="AM530" s="7">
        <v>264</v>
      </c>
      <c r="AN530" s="7">
        <v>250</v>
      </c>
      <c r="AO530" s="7">
        <v>295</v>
      </c>
      <c r="AP530" s="7">
        <v>235</v>
      </c>
      <c r="AQ530" s="7">
        <v>320</v>
      </c>
      <c r="AR530" s="7">
        <v>252</v>
      </c>
      <c r="AS530" s="7">
        <v>299</v>
      </c>
      <c r="AT530" s="7">
        <v>766</v>
      </c>
      <c r="AU530" s="7">
        <v>751</v>
      </c>
      <c r="AV530" s="7">
        <v>566</v>
      </c>
      <c r="AW530" s="7">
        <v>878</v>
      </c>
      <c r="AX530" s="6">
        <v>605</v>
      </c>
      <c r="AY530" s="6">
        <v>1087</v>
      </c>
      <c r="AZ530" s="6">
        <v>1171</v>
      </c>
      <c r="BA530" s="7">
        <v>603</v>
      </c>
      <c r="BB530" s="7">
        <v>777</v>
      </c>
      <c r="BC530" s="7">
        <v>330</v>
      </c>
      <c r="BD530" s="7">
        <v>381</v>
      </c>
      <c r="BE530" s="7">
        <v>385</v>
      </c>
      <c r="BF530" s="7">
        <v>450</v>
      </c>
      <c r="BG530" s="7">
        <v>402</v>
      </c>
      <c r="BH530" s="7">
        <v>405</v>
      </c>
      <c r="BI530" s="7">
        <v>433</v>
      </c>
      <c r="BJ530" s="7">
        <v>433</v>
      </c>
      <c r="BK530" s="7">
        <v>385</v>
      </c>
      <c r="BL530" s="7">
        <v>382</v>
      </c>
      <c r="BM530" s="7">
        <v>477</v>
      </c>
      <c r="BN530" s="7">
        <v>362</v>
      </c>
      <c r="BO530" s="7">
        <v>270</v>
      </c>
      <c r="BP530" s="7">
        <v>413</v>
      </c>
      <c r="BQ530" s="7">
        <v>262</v>
      </c>
      <c r="BR530" s="7">
        <v>296</v>
      </c>
      <c r="BS530" s="7">
        <v>66</v>
      </c>
    </row>
    <row r="531" spans="1:71" x14ac:dyDescent="0.2">
      <c r="A531" s="13">
        <v>135260</v>
      </c>
      <c r="B531" s="11">
        <v>564758</v>
      </c>
      <c r="C531" s="11">
        <v>275</v>
      </c>
      <c r="D531" s="11">
        <v>135260</v>
      </c>
      <c r="E531" s="3" t="s">
        <v>2157</v>
      </c>
      <c r="F531" s="4" t="s">
        <v>0</v>
      </c>
      <c r="G531" s="4" t="s">
        <v>0</v>
      </c>
      <c r="H531" s="4" t="s">
        <v>0</v>
      </c>
      <c r="I531" s="4" t="s">
        <v>0</v>
      </c>
      <c r="J531" s="9" t="s">
        <v>0</v>
      </c>
      <c r="K531" s="11">
        <v>4</v>
      </c>
      <c r="L531" s="20">
        <v>362.5</v>
      </c>
      <c r="M531" s="20">
        <v>292.905660377358</v>
      </c>
      <c r="N531" s="19">
        <v>0.80801561483409201</v>
      </c>
      <c r="O531" s="6">
        <v>298</v>
      </c>
      <c r="P531" s="7">
        <v>201</v>
      </c>
      <c r="Q531" s="7">
        <v>189</v>
      </c>
      <c r="R531" s="7">
        <v>261</v>
      </c>
      <c r="S531" s="7">
        <v>205</v>
      </c>
      <c r="T531" s="7">
        <v>181</v>
      </c>
      <c r="U531" s="7">
        <v>433</v>
      </c>
      <c r="V531" s="7">
        <v>237</v>
      </c>
      <c r="W531" s="7">
        <v>246</v>
      </c>
      <c r="X531" s="7">
        <v>247</v>
      </c>
      <c r="Y531" s="7">
        <v>209</v>
      </c>
      <c r="Z531" s="7">
        <v>338</v>
      </c>
      <c r="AA531" s="7">
        <v>194</v>
      </c>
      <c r="AB531" s="7">
        <v>165</v>
      </c>
      <c r="AC531" s="7">
        <v>321</v>
      </c>
      <c r="AD531" s="7">
        <v>222</v>
      </c>
      <c r="AE531" s="7">
        <v>216</v>
      </c>
      <c r="AF531" s="7">
        <v>223</v>
      </c>
      <c r="AG531" s="7">
        <v>170</v>
      </c>
      <c r="AH531" s="7">
        <v>198</v>
      </c>
      <c r="AI531" s="7">
        <v>190</v>
      </c>
      <c r="AJ531" s="7">
        <v>912</v>
      </c>
      <c r="AK531" s="7">
        <v>185</v>
      </c>
      <c r="AL531" s="7">
        <v>240</v>
      </c>
      <c r="AM531" s="7">
        <v>219</v>
      </c>
      <c r="AN531" s="7">
        <v>186</v>
      </c>
      <c r="AO531" s="7">
        <v>177</v>
      </c>
      <c r="AP531" s="7">
        <v>192</v>
      </c>
      <c r="AQ531" s="7">
        <v>194</v>
      </c>
      <c r="AR531" s="7">
        <v>196</v>
      </c>
      <c r="AS531" s="7">
        <v>181</v>
      </c>
      <c r="AT531" s="7">
        <v>216</v>
      </c>
      <c r="AU531" s="7">
        <v>204</v>
      </c>
      <c r="AV531" s="7">
        <v>193</v>
      </c>
      <c r="AW531" s="7">
        <v>196</v>
      </c>
      <c r="AX531" s="7">
        <v>188</v>
      </c>
      <c r="AY531" s="7">
        <v>192</v>
      </c>
      <c r="AZ531" s="7">
        <v>203</v>
      </c>
      <c r="BA531" s="7">
        <v>230</v>
      </c>
      <c r="BB531" s="7">
        <v>200</v>
      </c>
      <c r="BC531" s="7">
        <v>438</v>
      </c>
      <c r="BD531" s="7">
        <v>501</v>
      </c>
      <c r="BE531" s="6">
        <v>357</v>
      </c>
      <c r="BF531" s="7">
        <v>655</v>
      </c>
      <c r="BG531" s="7">
        <v>694</v>
      </c>
      <c r="BH531" s="7">
        <v>536</v>
      </c>
      <c r="BI531" s="7">
        <v>516</v>
      </c>
      <c r="BJ531" s="7">
        <v>584</v>
      </c>
      <c r="BK531" s="6">
        <v>446</v>
      </c>
      <c r="BL531" s="7">
        <v>595</v>
      </c>
      <c r="BM531" s="6">
        <v>349</v>
      </c>
      <c r="BN531" s="7">
        <v>401</v>
      </c>
      <c r="BO531" s="7">
        <v>373</v>
      </c>
      <c r="BP531" s="7">
        <v>466</v>
      </c>
      <c r="BQ531" s="7">
        <v>251</v>
      </c>
      <c r="BR531" s="7">
        <v>218</v>
      </c>
      <c r="BS531" s="7">
        <v>146</v>
      </c>
    </row>
    <row r="532" spans="1:71" x14ac:dyDescent="0.2">
      <c r="A532" s="13">
        <v>135118</v>
      </c>
      <c r="B532" s="11">
        <v>738632</v>
      </c>
      <c r="C532" s="11">
        <v>204</v>
      </c>
      <c r="D532" s="11">
        <v>135118</v>
      </c>
      <c r="E532" s="3" t="s">
        <v>2158</v>
      </c>
      <c r="F532" s="4" t="s">
        <v>0</v>
      </c>
      <c r="G532" s="4" t="s">
        <v>0</v>
      </c>
      <c r="H532" s="4" t="s">
        <v>0</v>
      </c>
      <c r="I532" s="4" t="s">
        <v>0</v>
      </c>
      <c r="J532" s="9" t="s">
        <v>0</v>
      </c>
      <c r="K532" s="11">
        <v>1</v>
      </c>
      <c r="L532" s="20">
        <v>4630</v>
      </c>
      <c r="M532" s="20">
        <v>1142.25</v>
      </c>
      <c r="N532" s="19">
        <v>0.24670626349892</v>
      </c>
      <c r="O532" s="7">
        <v>8190</v>
      </c>
      <c r="P532" s="7">
        <v>601</v>
      </c>
      <c r="Q532" s="7">
        <v>692</v>
      </c>
      <c r="R532" s="7">
        <v>412</v>
      </c>
      <c r="S532" s="7">
        <v>345</v>
      </c>
      <c r="T532" s="7">
        <v>234</v>
      </c>
      <c r="U532" s="7">
        <v>360</v>
      </c>
      <c r="V532" s="7">
        <v>462</v>
      </c>
      <c r="W532" s="7">
        <v>647</v>
      </c>
      <c r="X532" s="7">
        <v>514</v>
      </c>
      <c r="Y532" s="7">
        <v>501</v>
      </c>
      <c r="Z532" s="7">
        <v>642</v>
      </c>
      <c r="AA532" s="7">
        <v>742</v>
      </c>
      <c r="AB532" s="7">
        <v>877</v>
      </c>
      <c r="AC532" s="7">
        <v>440</v>
      </c>
      <c r="AD532" s="7">
        <v>341</v>
      </c>
      <c r="AE532" s="7">
        <v>336</v>
      </c>
      <c r="AF532" s="7">
        <v>518</v>
      </c>
      <c r="AG532" s="7">
        <v>326</v>
      </c>
      <c r="AH532" s="7">
        <v>455</v>
      </c>
      <c r="AI532" s="7">
        <v>709</v>
      </c>
      <c r="AJ532" s="7">
        <v>21554</v>
      </c>
      <c r="AK532" s="7">
        <v>333</v>
      </c>
      <c r="AL532" s="7">
        <v>273</v>
      </c>
      <c r="AM532" s="7">
        <v>272</v>
      </c>
      <c r="AN532" s="7">
        <v>231</v>
      </c>
      <c r="AO532" s="7">
        <v>238</v>
      </c>
      <c r="AP532" s="7">
        <v>292</v>
      </c>
      <c r="AQ532" s="7">
        <v>201</v>
      </c>
      <c r="AR532" s="7">
        <v>218</v>
      </c>
      <c r="AS532" s="7">
        <v>267</v>
      </c>
      <c r="AT532" s="7">
        <v>262</v>
      </c>
      <c r="AU532" s="7">
        <v>176</v>
      </c>
      <c r="AV532" s="7">
        <v>211</v>
      </c>
      <c r="AW532" s="7">
        <v>233</v>
      </c>
      <c r="AX532" s="7">
        <v>180</v>
      </c>
      <c r="AY532" s="7">
        <v>1151</v>
      </c>
      <c r="AZ532" s="7">
        <v>228</v>
      </c>
      <c r="BA532" s="7">
        <v>202</v>
      </c>
      <c r="BB532" s="7">
        <v>213</v>
      </c>
      <c r="BC532" s="7">
        <v>297</v>
      </c>
      <c r="BD532" s="7">
        <v>2560</v>
      </c>
      <c r="BE532" s="7">
        <v>255</v>
      </c>
      <c r="BF532" s="7">
        <v>3233</v>
      </c>
      <c r="BG532" s="7">
        <v>196</v>
      </c>
      <c r="BH532" s="7">
        <v>2597</v>
      </c>
      <c r="BI532" s="7">
        <v>2780</v>
      </c>
      <c r="BJ532" s="7">
        <v>3120</v>
      </c>
      <c r="BK532" s="7">
        <v>269</v>
      </c>
      <c r="BL532" s="7">
        <v>258</v>
      </c>
      <c r="BM532" s="7">
        <v>285</v>
      </c>
      <c r="BN532" s="7">
        <v>2191</v>
      </c>
      <c r="BO532" s="7">
        <v>207</v>
      </c>
      <c r="BP532" s="7">
        <v>219</v>
      </c>
      <c r="BQ532" s="7">
        <v>244</v>
      </c>
      <c r="BR532" s="7">
        <v>176</v>
      </c>
      <c r="BS532" s="6">
        <v>4630</v>
      </c>
    </row>
    <row r="533" spans="1:71" x14ac:dyDescent="0.2">
      <c r="A533" s="13">
        <v>134798</v>
      </c>
      <c r="B533" s="11">
        <v>1156628</v>
      </c>
      <c r="C533" s="11">
        <v>218</v>
      </c>
      <c r="D533" s="11">
        <v>134798</v>
      </c>
      <c r="E533" s="3" t="s">
        <v>2159</v>
      </c>
      <c r="F533" s="4" t="s">
        <v>0</v>
      </c>
      <c r="G533" s="4" t="s">
        <v>0</v>
      </c>
      <c r="H533" s="4" t="s">
        <v>0</v>
      </c>
      <c r="I533" s="4" t="s">
        <v>0</v>
      </c>
      <c r="J533" s="9" t="s">
        <v>0</v>
      </c>
      <c r="K533" s="11">
        <v>5</v>
      </c>
      <c r="L533" s="20">
        <v>1175.2</v>
      </c>
      <c r="M533" s="20">
        <v>381.30769230769198</v>
      </c>
      <c r="N533" s="19">
        <v>0.32446195737550398</v>
      </c>
      <c r="O533" s="7">
        <v>424</v>
      </c>
      <c r="P533" s="6">
        <v>1337</v>
      </c>
      <c r="Q533" s="7">
        <v>501</v>
      </c>
      <c r="R533" s="6">
        <v>1088</v>
      </c>
      <c r="S533" s="7">
        <v>915</v>
      </c>
      <c r="T533" s="7">
        <v>559</v>
      </c>
      <c r="U533" s="6">
        <v>1542</v>
      </c>
      <c r="V533" s="6">
        <v>983</v>
      </c>
      <c r="W533" s="7">
        <v>962</v>
      </c>
      <c r="X533" s="7">
        <v>1052</v>
      </c>
      <c r="Y533" s="7">
        <v>420</v>
      </c>
      <c r="Z533" s="7">
        <v>1506</v>
      </c>
      <c r="AA533" s="7">
        <v>1018</v>
      </c>
      <c r="AB533" s="7">
        <v>1487</v>
      </c>
      <c r="AC533" s="6">
        <v>926</v>
      </c>
      <c r="AD533" s="7">
        <v>446</v>
      </c>
      <c r="AE533" s="7">
        <v>544</v>
      </c>
      <c r="AF533" s="7">
        <v>533</v>
      </c>
      <c r="AG533" s="7">
        <v>431</v>
      </c>
      <c r="AH533" s="7">
        <v>385</v>
      </c>
      <c r="AI533" s="7">
        <v>768</v>
      </c>
      <c r="AJ533" s="7">
        <v>479</v>
      </c>
      <c r="AK533" s="7">
        <v>190</v>
      </c>
      <c r="AL533" s="7">
        <v>239</v>
      </c>
      <c r="AM533" s="7">
        <v>222</v>
      </c>
      <c r="AN533" s="7">
        <v>241</v>
      </c>
      <c r="AO533" s="7">
        <v>193</v>
      </c>
      <c r="AP533" s="7">
        <v>171</v>
      </c>
      <c r="AQ533" s="7">
        <v>192</v>
      </c>
      <c r="AR533" s="7">
        <v>285</v>
      </c>
      <c r="AS533" s="7">
        <v>229</v>
      </c>
      <c r="AT533" s="7">
        <v>192</v>
      </c>
      <c r="AU533" s="7">
        <v>239</v>
      </c>
      <c r="AV533" s="7">
        <v>184</v>
      </c>
      <c r="AW533" s="7">
        <v>202</v>
      </c>
      <c r="AX533" s="7">
        <v>189</v>
      </c>
      <c r="AY533" s="7">
        <v>227</v>
      </c>
      <c r="AZ533" s="7">
        <v>222</v>
      </c>
      <c r="BA533" s="7">
        <v>209</v>
      </c>
      <c r="BB533" s="7">
        <v>248</v>
      </c>
      <c r="BC533" s="7">
        <v>213</v>
      </c>
      <c r="BD533" s="7">
        <v>203</v>
      </c>
      <c r="BE533" s="7">
        <v>236</v>
      </c>
      <c r="BF533" s="7">
        <v>234</v>
      </c>
      <c r="BG533" s="7">
        <v>217</v>
      </c>
      <c r="BH533" s="7">
        <v>188</v>
      </c>
      <c r="BI533" s="7">
        <v>209</v>
      </c>
      <c r="BJ533" s="7">
        <v>221</v>
      </c>
      <c r="BK533" s="7">
        <v>239</v>
      </c>
      <c r="BL533" s="7">
        <v>190</v>
      </c>
      <c r="BM533" s="7">
        <v>220</v>
      </c>
      <c r="BN533" s="7">
        <v>243</v>
      </c>
      <c r="BO533" s="7">
        <v>192</v>
      </c>
      <c r="BP533" s="7">
        <v>215</v>
      </c>
      <c r="BQ533" s="7">
        <v>222</v>
      </c>
      <c r="BR533" s="7">
        <v>235</v>
      </c>
      <c r="BS533" s="7">
        <v>47</v>
      </c>
    </row>
    <row r="534" spans="1:71" x14ac:dyDescent="0.2">
      <c r="A534" s="13">
        <v>134760</v>
      </c>
      <c r="B534" s="11">
        <v>570863</v>
      </c>
      <c r="C534" s="11">
        <v>117</v>
      </c>
      <c r="D534" s="11">
        <v>134760</v>
      </c>
      <c r="E534" s="3" t="s">
        <v>2160</v>
      </c>
      <c r="F534" s="4" t="s">
        <v>0</v>
      </c>
      <c r="G534" s="4" t="s">
        <v>0</v>
      </c>
      <c r="H534" s="4" t="s">
        <v>0</v>
      </c>
      <c r="I534" s="4" t="s">
        <v>0</v>
      </c>
      <c r="J534" s="9" t="s">
        <v>0</v>
      </c>
      <c r="K534" s="11">
        <v>4</v>
      </c>
      <c r="L534" s="20">
        <v>3652.75</v>
      </c>
      <c r="M534" s="20">
        <v>8009.71698113207</v>
      </c>
      <c r="N534" s="19">
        <v>2.1927909057920898</v>
      </c>
      <c r="O534" s="7">
        <v>2283</v>
      </c>
      <c r="P534" s="7">
        <v>31648</v>
      </c>
      <c r="Q534" s="7">
        <v>34584</v>
      </c>
      <c r="R534" s="7">
        <v>1923</v>
      </c>
      <c r="S534" s="7">
        <v>3593</v>
      </c>
      <c r="T534" s="7">
        <v>5522</v>
      </c>
      <c r="U534" s="7">
        <v>3696</v>
      </c>
      <c r="V534" s="7">
        <v>1506</v>
      </c>
      <c r="W534" s="7">
        <v>7945</v>
      </c>
      <c r="X534" s="7">
        <v>6396</v>
      </c>
      <c r="Y534" s="7">
        <v>11404</v>
      </c>
      <c r="Z534" s="7">
        <v>5364</v>
      </c>
      <c r="AA534" s="7">
        <v>19946</v>
      </c>
      <c r="AB534" s="6">
        <v>5269</v>
      </c>
      <c r="AC534" s="7">
        <v>17886</v>
      </c>
      <c r="AD534" s="7">
        <v>1742</v>
      </c>
      <c r="AE534" s="7">
        <v>1597</v>
      </c>
      <c r="AF534" s="7">
        <v>1963</v>
      </c>
      <c r="AG534" s="7">
        <v>3578</v>
      </c>
      <c r="AH534" s="7">
        <v>14328</v>
      </c>
      <c r="AI534" s="7">
        <v>3178</v>
      </c>
      <c r="AJ534" s="7">
        <v>2029</v>
      </c>
      <c r="AK534" s="7">
        <v>2610</v>
      </c>
      <c r="AL534" s="7">
        <v>446</v>
      </c>
      <c r="AM534" s="7">
        <v>526</v>
      </c>
      <c r="AN534" s="7">
        <v>556</v>
      </c>
      <c r="AO534" s="7">
        <v>702</v>
      </c>
      <c r="AP534" s="7">
        <v>554</v>
      </c>
      <c r="AQ534" s="6">
        <v>2873</v>
      </c>
      <c r="AR534" s="6">
        <v>2836</v>
      </c>
      <c r="AS534" s="6">
        <v>3633</v>
      </c>
      <c r="AT534" s="7">
        <v>802</v>
      </c>
      <c r="AU534" s="7">
        <v>1053</v>
      </c>
      <c r="AV534" s="7">
        <v>514</v>
      </c>
      <c r="AW534" s="7">
        <v>2104</v>
      </c>
      <c r="AX534" s="7">
        <v>735</v>
      </c>
      <c r="AY534" s="7">
        <v>1905</v>
      </c>
      <c r="AZ534" s="7">
        <v>66711</v>
      </c>
      <c r="BA534" s="7">
        <v>69533</v>
      </c>
      <c r="BB534" s="7">
        <v>64695</v>
      </c>
      <c r="BC534" s="7">
        <v>728</v>
      </c>
      <c r="BD534" s="7">
        <v>704</v>
      </c>
      <c r="BE534" s="7">
        <v>1045</v>
      </c>
      <c r="BF534" s="7">
        <v>892</v>
      </c>
      <c r="BG534" s="7">
        <v>783</v>
      </c>
      <c r="BH534" s="7">
        <v>885</v>
      </c>
      <c r="BI534" s="7">
        <v>665</v>
      </c>
      <c r="BJ534" s="7">
        <v>877</v>
      </c>
      <c r="BK534" s="7">
        <v>557</v>
      </c>
      <c r="BL534" s="7">
        <v>1697</v>
      </c>
      <c r="BM534" s="7">
        <v>2519</v>
      </c>
      <c r="BN534" s="7">
        <v>966</v>
      </c>
      <c r="BO534" s="7">
        <v>2418</v>
      </c>
      <c r="BP534" s="7">
        <v>1356</v>
      </c>
      <c r="BQ534" s="7">
        <v>463</v>
      </c>
      <c r="BR534" s="7">
        <v>662</v>
      </c>
      <c r="BS534" s="7">
        <v>11741</v>
      </c>
    </row>
    <row r="535" spans="1:71" x14ac:dyDescent="0.2">
      <c r="A535" s="13">
        <v>134461</v>
      </c>
      <c r="B535" s="11">
        <v>652561</v>
      </c>
      <c r="C535" s="11">
        <v>194</v>
      </c>
      <c r="D535" s="11">
        <v>134461</v>
      </c>
      <c r="E535" s="3" t="s">
        <v>2161</v>
      </c>
      <c r="F535" s="4" t="s">
        <v>0</v>
      </c>
      <c r="G535" s="4" t="s">
        <v>0</v>
      </c>
      <c r="H535" s="4" t="s">
        <v>0</v>
      </c>
      <c r="I535" s="4" t="s">
        <v>0</v>
      </c>
      <c r="J535" s="9" t="s">
        <v>0</v>
      </c>
      <c r="K535" s="11">
        <v>1</v>
      </c>
      <c r="L535" s="20">
        <v>1171</v>
      </c>
      <c r="M535" s="20">
        <v>1727.8571428571399</v>
      </c>
      <c r="N535" s="19">
        <v>1.47553983164572</v>
      </c>
      <c r="O535" s="7">
        <v>4929</v>
      </c>
      <c r="P535" s="7">
        <v>4309</v>
      </c>
      <c r="Q535" s="7">
        <v>257</v>
      </c>
      <c r="R535" s="7">
        <v>4626</v>
      </c>
      <c r="S535" s="7">
        <v>456</v>
      </c>
      <c r="T535" s="7">
        <v>255</v>
      </c>
      <c r="U535" s="7">
        <v>594</v>
      </c>
      <c r="V535" s="7">
        <v>965</v>
      </c>
      <c r="W535" s="7">
        <v>3796</v>
      </c>
      <c r="X535" s="7">
        <v>2342</v>
      </c>
      <c r="Y535" s="7">
        <v>333</v>
      </c>
      <c r="Z535" s="7">
        <v>864</v>
      </c>
      <c r="AA535" s="7">
        <v>2811</v>
      </c>
      <c r="AB535" s="7">
        <v>1915</v>
      </c>
      <c r="AC535" s="7">
        <v>1465</v>
      </c>
      <c r="AD535" s="7">
        <v>3283</v>
      </c>
      <c r="AE535" s="7">
        <v>3561</v>
      </c>
      <c r="AF535" s="7">
        <v>4344</v>
      </c>
      <c r="AG535" s="7">
        <v>5775</v>
      </c>
      <c r="AH535" s="7">
        <v>4294</v>
      </c>
      <c r="AI535" s="7">
        <v>5955</v>
      </c>
      <c r="AJ535" s="7">
        <v>4945</v>
      </c>
      <c r="AK535" s="7">
        <v>304</v>
      </c>
      <c r="AL535" s="7">
        <v>313</v>
      </c>
      <c r="AM535" s="7">
        <v>213</v>
      </c>
      <c r="AN535" s="7">
        <v>243</v>
      </c>
      <c r="AO535" s="7">
        <v>211</v>
      </c>
      <c r="AP535" s="7">
        <v>269</v>
      </c>
      <c r="AQ535" s="7">
        <v>242</v>
      </c>
      <c r="AR535" s="7">
        <v>248</v>
      </c>
      <c r="AS535" s="7">
        <v>208</v>
      </c>
      <c r="AT535" s="7">
        <v>269</v>
      </c>
      <c r="AU535" s="7">
        <v>240</v>
      </c>
      <c r="AV535" s="7">
        <v>211</v>
      </c>
      <c r="AW535" s="7">
        <v>277</v>
      </c>
      <c r="AX535" s="7">
        <v>230</v>
      </c>
      <c r="AY535" s="7">
        <v>293</v>
      </c>
      <c r="AZ535" s="7">
        <v>253</v>
      </c>
      <c r="BA535" s="7">
        <v>226</v>
      </c>
      <c r="BB535" s="7">
        <v>215</v>
      </c>
      <c r="BC535" s="7">
        <v>2479</v>
      </c>
      <c r="BD535" s="7">
        <v>2427</v>
      </c>
      <c r="BE535" s="7">
        <v>2482</v>
      </c>
      <c r="BF535" s="7">
        <v>297</v>
      </c>
      <c r="BG535" s="7">
        <v>2647</v>
      </c>
      <c r="BH535" s="7">
        <v>2099</v>
      </c>
      <c r="BI535" s="7">
        <v>2147</v>
      </c>
      <c r="BJ535" s="7">
        <v>2015</v>
      </c>
      <c r="BK535" s="7">
        <v>267</v>
      </c>
      <c r="BL535" s="7">
        <v>3428</v>
      </c>
      <c r="BM535" s="7">
        <v>3185</v>
      </c>
      <c r="BN535" s="7">
        <v>3182</v>
      </c>
      <c r="BO535" s="7">
        <v>281</v>
      </c>
      <c r="BP535" s="7">
        <v>2486</v>
      </c>
      <c r="BQ535" s="6">
        <v>1171</v>
      </c>
      <c r="BR535" s="7">
        <v>619</v>
      </c>
      <c r="BS535" s="7">
        <v>180</v>
      </c>
    </row>
    <row r="536" spans="1:71" x14ac:dyDescent="0.2">
      <c r="A536" s="13">
        <v>134405</v>
      </c>
      <c r="B536" s="11">
        <v>682866</v>
      </c>
      <c r="C536" s="11">
        <v>132</v>
      </c>
      <c r="D536" s="11">
        <v>134405</v>
      </c>
      <c r="E536" s="3" t="s">
        <v>2162</v>
      </c>
      <c r="F536" s="4" t="s">
        <v>0</v>
      </c>
      <c r="G536" s="4" t="s">
        <v>0</v>
      </c>
      <c r="H536" s="4" t="s">
        <v>0</v>
      </c>
      <c r="I536" s="4" t="s">
        <v>0</v>
      </c>
      <c r="J536" s="9" t="s">
        <v>0</v>
      </c>
      <c r="K536" s="11">
        <v>1</v>
      </c>
      <c r="L536" s="20">
        <v>1053</v>
      </c>
      <c r="M536" s="20">
        <v>5074.5357142857101</v>
      </c>
      <c r="N536" s="19">
        <v>4.8191222357888996</v>
      </c>
      <c r="O536" s="7">
        <v>3699</v>
      </c>
      <c r="P536" s="7">
        <v>626</v>
      </c>
      <c r="Q536" s="7">
        <v>926</v>
      </c>
      <c r="R536" s="7">
        <v>1107</v>
      </c>
      <c r="S536" s="7">
        <v>930</v>
      </c>
      <c r="T536" s="7">
        <v>376</v>
      </c>
      <c r="U536" s="7">
        <v>1146</v>
      </c>
      <c r="V536" s="7">
        <v>948</v>
      </c>
      <c r="W536" s="7">
        <v>750</v>
      </c>
      <c r="X536" s="7">
        <v>563</v>
      </c>
      <c r="Y536" s="7">
        <v>1243</v>
      </c>
      <c r="Z536" s="7">
        <v>902</v>
      </c>
      <c r="AA536" s="7">
        <v>770</v>
      </c>
      <c r="AB536" s="7">
        <v>1018</v>
      </c>
      <c r="AC536" s="7">
        <v>690</v>
      </c>
      <c r="AD536" s="7">
        <v>826</v>
      </c>
      <c r="AE536" s="7">
        <v>880</v>
      </c>
      <c r="AF536" s="7">
        <v>901</v>
      </c>
      <c r="AG536" s="7">
        <v>1324</v>
      </c>
      <c r="AH536" s="7">
        <v>1378</v>
      </c>
      <c r="AI536" s="7">
        <v>902</v>
      </c>
      <c r="AJ536" s="7">
        <v>2409</v>
      </c>
      <c r="AK536" s="7">
        <v>680</v>
      </c>
      <c r="AL536" s="7">
        <v>499</v>
      </c>
      <c r="AM536" s="7">
        <v>726</v>
      </c>
      <c r="AN536" s="7">
        <v>526</v>
      </c>
      <c r="AO536" s="7">
        <v>756</v>
      </c>
      <c r="AP536" s="7">
        <v>1308</v>
      </c>
      <c r="AQ536" s="7">
        <v>757</v>
      </c>
      <c r="AR536" s="7">
        <v>718</v>
      </c>
      <c r="AS536" s="7">
        <v>690</v>
      </c>
      <c r="AT536" s="7">
        <v>633</v>
      </c>
      <c r="AU536" s="7">
        <v>581</v>
      </c>
      <c r="AV536" s="7">
        <v>549</v>
      </c>
      <c r="AW536" s="7">
        <v>531</v>
      </c>
      <c r="AX536" s="7">
        <v>553</v>
      </c>
      <c r="AY536" s="7">
        <v>535</v>
      </c>
      <c r="AZ536" s="7">
        <v>477</v>
      </c>
      <c r="BA536" s="7">
        <v>510</v>
      </c>
      <c r="BB536" s="7">
        <v>510</v>
      </c>
      <c r="BC536" s="7">
        <v>990</v>
      </c>
      <c r="BD536" s="7">
        <v>998</v>
      </c>
      <c r="BE536" s="7">
        <v>1041</v>
      </c>
      <c r="BF536" s="7">
        <v>791</v>
      </c>
      <c r="BG536" s="7">
        <v>1079</v>
      </c>
      <c r="BH536" s="7">
        <v>874</v>
      </c>
      <c r="BI536" s="7">
        <v>897</v>
      </c>
      <c r="BJ536" s="7">
        <v>2593</v>
      </c>
      <c r="BK536" s="7">
        <v>808</v>
      </c>
      <c r="BL536" s="7">
        <v>4106</v>
      </c>
      <c r="BM536" s="7">
        <v>13428</v>
      </c>
      <c r="BN536" s="7">
        <v>2058</v>
      </c>
      <c r="BO536" s="6">
        <v>1053</v>
      </c>
      <c r="BP536" s="7">
        <v>1931</v>
      </c>
      <c r="BQ536" s="7">
        <v>4598</v>
      </c>
      <c r="BR536" s="7">
        <v>1191</v>
      </c>
      <c r="BS536" s="7">
        <v>210938</v>
      </c>
    </row>
    <row r="537" spans="1:71" x14ac:dyDescent="0.2">
      <c r="A537" s="13">
        <v>134401</v>
      </c>
      <c r="B537" s="11">
        <v>993894</v>
      </c>
      <c r="C537" s="11">
        <v>100</v>
      </c>
      <c r="D537" s="11">
        <v>134401</v>
      </c>
      <c r="E537" s="3" t="s">
        <v>2163</v>
      </c>
      <c r="F537" s="4" t="s">
        <v>0</v>
      </c>
      <c r="G537" s="4" t="s">
        <v>0</v>
      </c>
      <c r="H537" s="4" t="s">
        <v>0</v>
      </c>
      <c r="I537" s="4" t="s">
        <v>0</v>
      </c>
      <c r="J537" s="9" t="s">
        <v>0</v>
      </c>
      <c r="K537" s="11">
        <v>17</v>
      </c>
      <c r="L537" s="20">
        <v>4238.1764705882297</v>
      </c>
      <c r="M537" s="20">
        <v>747.1</v>
      </c>
      <c r="N537" s="19">
        <v>0.176278643700814</v>
      </c>
      <c r="O537" s="6">
        <v>2136</v>
      </c>
      <c r="P537" s="6">
        <v>3473</v>
      </c>
      <c r="Q537" s="6">
        <v>1369</v>
      </c>
      <c r="R537" s="6">
        <v>1605</v>
      </c>
      <c r="S537" s="6">
        <v>8933</v>
      </c>
      <c r="T537" s="7">
        <v>790</v>
      </c>
      <c r="U537" s="6">
        <v>3525</v>
      </c>
      <c r="V537" s="6">
        <v>9433</v>
      </c>
      <c r="W537" s="6">
        <v>2446</v>
      </c>
      <c r="X537" s="6">
        <v>4006</v>
      </c>
      <c r="Y537" s="6">
        <v>2010</v>
      </c>
      <c r="Z537" s="6">
        <v>2367</v>
      </c>
      <c r="AA537" s="6">
        <v>14701</v>
      </c>
      <c r="AB537" s="7">
        <v>2782</v>
      </c>
      <c r="AC537" s="6">
        <v>5236</v>
      </c>
      <c r="AD537" s="6">
        <v>1216</v>
      </c>
      <c r="AE537" s="6">
        <v>2235</v>
      </c>
      <c r="AF537" s="6">
        <v>1716</v>
      </c>
      <c r="AG537" s="7">
        <v>1727</v>
      </c>
      <c r="AH537" s="7">
        <v>1614</v>
      </c>
      <c r="AI537" s="6">
        <v>5642</v>
      </c>
      <c r="AJ537" s="7">
        <v>2295</v>
      </c>
      <c r="AK537" s="7">
        <v>628</v>
      </c>
      <c r="AL537" s="7">
        <v>448</v>
      </c>
      <c r="AM537" s="7">
        <v>586</v>
      </c>
      <c r="AN537" s="7">
        <v>406</v>
      </c>
      <c r="AO537" s="7">
        <v>563</v>
      </c>
      <c r="AP537" s="7">
        <v>619</v>
      </c>
      <c r="AQ537" s="7">
        <v>648</v>
      </c>
      <c r="AR537" s="7">
        <v>497</v>
      </c>
      <c r="AS537" s="7">
        <v>586</v>
      </c>
      <c r="AT537" s="7">
        <v>633</v>
      </c>
      <c r="AU537" s="7">
        <v>526</v>
      </c>
      <c r="AV537" s="7">
        <v>469</v>
      </c>
      <c r="AW537" s="7">
        <v>567</v>
      </c>
      <c r="AX537" s="7">
        <v>505</v>
      </c>
      <c r="AY537" s="7">
        <v>776</v>
      </c>
      <c r="AZ537" s="7">
        <v>855</v>
      </c>
      <c r="BA537" s="7">
        <v>521</v>
      </c>
      <c r="BB537" s="7">
        <v>568</v>
      </c>
      <c r="BC537" s="7">
        <v>594</v>
      </c>
      <c r="BD537" s="7">
        <v>522</v>
      </c>
      <c r="BE537" s="7">
        <v>515</v>
      </c>
      <c r="BF537" s="7">
        <v>666</v>
      </c>
      <c r="BG537" s="7">
        <v>900</v>
      </c>
      <c r="BH537" s="7">
        <v>910</v>
      </c>
      <c r="BI537" s="7">
        <v>744</v>
      </c>
      <c r="BJ537" s="7">
        <v>692</v>
      </c>
      <c r="BK537" s="7">
        <v>672</v>
      </c>
      <c r="BL537" s="7">
        <v>624</v>
      </c>
      <c r="BM537" s="7">
        <v>1036</v>
      </c>
      <c r="BN537" s="7">
        <v>675</v>
      </c>
      <c r="BO537" s="7">
        <v>414</v>
      </c>
      <c r="BP537" s="7">
        <v>449</v>
      </c>
      <c r="BQ537" s="7">
        <v>357</v>
      </c>
      <c r="BR537" s="7">
        <v>435</v>
      </c>
      <c r="BS537" s="7">
        <v>70</v>
      </c>
    </row>
    <row r="538" spans="1:71" x14ac:dyDescent="0.2">
      <c r="A538" s="13">
        <v>134336</v>
      </c>
      <c r="B538" s="11">
        <v>493891</v>
      </c>
      <c r="C538" s="11">
        <v>85</v>
      </c>
      <c r="D538" s="11">
        <v>134336</v>
      </c>
      <c r="E538" s="3" t="s">
        <v>2164</v>
      </c>
      <c r="F538" s="4" t="s">
        <v>0</v>
      </c>
      <c r="G538" s="4" t="s">
        <v>0</v>
      </c>
      <c r="H538" s="4" t="s">
        <v>0</v>
      </c>
      <c r="I538" s="4" t="s">
        <v>0</v>
      </c>
      <c r="J538" s="9" t="s">
        <v>0</v>
      </c>
      <c r="K538" s="11">
        <v>14</v>
      </c>
      <c r="L538" s="20">
        <v>2183.7857142857101</v>
      </c>
      <c r="M538" s="20">
        <v>3226.5348837209299</v>
      </c>
      <c r="N538" s="19">
        <v>1.4774961034930501</v>
      </c>
      <c r="O538" s="7">
        <v>3188</v>
      </c>
      <c r="P538" s="6">
        <v>1639</v>
      </c>
      <c r="Q538" s="7">
        <v>1649</v>
      </c>
      <c r="R538" s="6">
        <v>1654</v>
      </c>
      <c r="S538" s="7">
        <v>2345</v>
      </c>
      <c r="T538" s="7">
        <v>2061</v>
      </c>
      <c r="U538" s="7">
        <v>2878</v>
      </c>
      <c r="V538" s="7">
        <v>2807</v>
      </c>
      <c r="W538" s="7">
        <v>2498</v>
      </c>
      <c r="X538" s="7">
        <v>3018</v>
      </c>
      <c r="Y538" s="7">
        <v>2179</v>
      </c>
      <c r="Z538" s="7">
        <v>3136</v>
      </c>
      <c r="AA538" s="7">
        <v>2602</v>
      </c>
      <c r="AB538" s="7">
        <v>2988</v>
      </c>
      <c r="AC538" s="6">
        <v>2074</v>
      </c>
      <c r="AD538" s="7">
        <v>2176</v>
      </c>
      <c r="AE538" s="7">
        <v>1572</v>
      </c>
      <c r="AF538" s="7">
        <v>2925</v>
      </c>
      <c r="AG538" s="7">
        <v>2189</v>
      </c>
      <c r="AH538" s="7">
        <v>1658</v>
      </c>
      <c r="AI538" s="7">
        <v>2549</v>
      </c>
      <c r="AJ538" s="7">
        <v>2168</v>
      </c>
      <c r="AK538" s="7">
        <v>3198</v>
      </c>
      <c r="AL538" s="7">
        <v>3678</v>
      </c>
      <c r="AM538" s="7">
        <v>2324</v>
      </c>
      <c r="AN538" s="6">
        <v>2097</v>
      </c>
      <c r="AO538" s="7">
        <v>2504</v>
      </c>
      <c r="AP538" s="6">
        <v>2524</v>
      </c>
      <c r="AQ538" s="6">
        <v>1786</v>
      </c>
      <c r="AR538" s="6">
        <v>1950</v>
      </c>
      <c r="AS538" s="7">
        <v>3029</v>
      </c>
      <c r="AT538" s="7">
        <v>2647</v>
      </c>
      <c r="AU538" s="7">
        <v>2471</v>
      </c>
      <c r="AV538" s="7">
        <v>2905</v>
      </c>
      <c r="AW538" s="6">
        <v>2019</v>
      </c>
      <c r="AX538" s="7">
        <v>3199</v>
      </c>
      <c r="AY538" s="7">
        <v>2377</v>
      </c>
      <c r="AZ538" s="7">
        <v>2505</v>
      </c>
      <c r="BA538" s="7">
        <v>2272</v>
      </c>
      <c r="BB538" s="7">
        <v>2155</v>
      </c>
      <c r="BC538" s="6">
        <v>2746</v>
      </c>
      <c r="BD538" s="7">
        <v>3032</v>
      </c>
      <c r="BE538" s="7">
        <v>4048</v>
      </c>
      <c r="BF538" s="7">
        <v>2281</v>
      </c>
      <c r="BG538" s="7">
        <v>3978</v>
      </c>
      <c r="BH538" s="6">
        <v>2003</v>
      </c>
      <c r="BI538" s="6">
        <v>1926</v>
      </c>
      <c r="BJ538" s="7">
        <v>3522</v>
      </c>
      <c r="BK538" s="6">
        <v>1672</v>
      </c>
      <c r="BL538" s="6">
        <v>2463</v>
      </c>
      <c r="BM538" s="6">
        <v>4020</v>
      </c>
      <c r="BN538" s="7">
        <v>2598</v>
      </c>
      <c r="BO538" s="7">
        <v>2911</v>
      </c>
      <c r="BP538" s="7">
        <v>2948</v>
      </c>
      <c r="BQ538" s="7">
        <v>3795</v>
      </c>
      <c r="BR538" s="7">
        <v>2580</v>
      </c>
      <c r="BS538" s="7">
        <v>25198</v>
      </c>
    </row>
    <row r="539" spans="1:71" x14ac:dyDescent="0.2">
      <c r="A539" s="13">
        <v>134177</v>
      </c>
      <c r="B539" s="11">
        <v>843097</v>
      </c>
      <c r="C539" s="11">
        <v>142</v>
      </c>
      <c r="D539" s="11">
        <v>134177</v>
      </c>
      <c r="E539" s="3" t="s">
        <v>2165</v>
      </c>
      <c r="F539" s="4" t="s">
        <v>0</v>
      </c>
      <c r="G539" s="4" t="s">
        <v>0</v>
      </c>
      <c r="H539" s="4" t="s">
        <v>0</v>
      </c>
      <c r="I539" s="4" t="s">
        <v>0</v>
      </c>
      <c r="J539" s="9" t="s">
        <v>0</v>
      </c>
      <c r="K539" s="11">
        <v>8</v>
      </c>
      <c r="L539" s="20">
        <v>1377</v>
      </c>
      <c r="M539" s="20">
        <v>787.22448979591798</v>
      </c>
      <c r="N539" s="19">
        <v>0.57169534480458795</v>
      </c>
      <c r="O539" s="7">
        <v>1563</v>
      </c>
      <c r="P539" s="7">
        <v>955</v>
      </c>
      <c r="Q539" s="7">
        <v>541</v>
      </c>
      <c r="R539" s="7">
        <v>1268</v>
      </c>
      <c r="S539" s="7">
        <v>888</v>
      </c>
      <c r="T539" s="7">
        <v>342</v>
      </c>
      <c r="U539" s="7">
        <v>1905</v>
      </c>
      <c r="V539" s="7">
        <v>1028</v>
      </c>
      <c r="W539" s="7">
        <v>866</v>
      </c>
      <c r="X539" s="7">
        <v>963</v>
      </c>
      <c r="Y539" s="7">
        <v>628</v>
      </c>
      <c r="Z539" s="7">
        <v>1726</v>
      </c>
      <c r="AA539" s="7">
        <v>547</v>
      </c>
      <c r="AB539" s="7">
        <v>690</v>
      </c>
      <c r="AC539" s="7">
        <v>516</v>
      </c>
      <c r="AD539" s="7">
        <v>533</v>
      </c>
      <c r="AE539" s="7">
        <v>519</v>
      </c>
      <c r="AF539" s="7">
        <v>508</v>
      </c>
      <c r="AG539" s="7">
        <v>476</v>
      </c>
      <c r="AH539" s="7">
        <v>577</v>
      </c>
      <c r="AI539" s="7">
        <v>702</v>
      </c>
      <c r="AJ539" s="7">
        <v>993</v>
      </c>
      <c r="AK539" s="7">
        <v>517</v>
      </c>
      <c r="AL539" s="7">
        <v>494</v>
      </c>
      <c r="AM539" s="7">
        <v>529</v>
      </c>
      <c r="AN539" s="7">
        <v>1654</v>
      </c>
      <c r="AO539" s="7">
        <v>1567</v>
      </c>
      <c r="AP539" s="6">
        <v>1244</v>
      </c>
      <c r="AQ539" s="6">
        <v>1152</v>
      </c>
      <c r="AR539" s="6">
        <v>1026</v>
      </c>
      <c r="AS539" s="7">
        <v>1711</v>
      </c>
      <c r="AT539" s="7">
        <v>592</v>
      </c>
      <c r="AU539" s="7">
        <v>618</v>
      </c>
      <c r="AV539" s="7">
        <v>502</v>
      </c>
      <c r="AW539" s="7">
        <v>465</v>
      </c>
      <c r="AX539" s="7">
        <v>567</v>
      </c>
      <c r="AY539" s="7">
        <v>706</v>
      </c>
      <c r="AZ539" s="7">
        <v>698</v>
      </c>
      <c r="BA539" s="7">
        <v>547</v>
      </c>
      <c r="BB539" s="7">
        <v>540</v>
      </c>
      <c r="BC539" s="7">
        <v>1000</v>
      </c>
      <c r="BD539" s="7">
        <v>727</v>
      </c>
      <c r="BE539" s="7">
        <v>939</v>
      </c>
      <c r="BF539" s="6">
        <v>1213</v>
      </c>
      <c r="BG539" s="6">
        <v>1512</v>
      </c>
      <c r="BH539" s="7">
        <v>1247</v>
      </c>
      <c r="BI539" s="6">
        <v>1398</v>
      </c>
      <c r="BJ539" s="6">
        <v>1635</v>
      </c>
      <c r="BK539" s="6">
        <v>1836</v>
      </c>
      <c r="BL539" s="7">
        <v>992</v>
      </c>
      <c r="BM539" s="7">
        <v>1043</v>
      </c>
      <c r="BN539" s="7">
        <v>703</v>
      </c>
      <c r="BO539" s="7">
        <v>263</v>
      </c>
      <c r="BP539" s="7">
        <v>342</v>
      </c>
      <c r="BQ539" s="7">
        <v>260</v>
      </c>
      <c r="BR539" s="7">
        <v>275</v>
      </c>
      <c r="BS539" s="7">
        <v>342</v>
      </c>
    </row>
    <row r="540" spans="1:71" x14ac:dyDescent="0.2">
      <c r="A540" s="13">
        <v>134162</v>
      </c>
      <c r="B540" s="11">
        <v>761214</v>
      </c>
      <c r="C540" s="11">
        <v>142</v>
      </c>
      <c r="D540" s="11">
        <v>134162</v>
      </c>
      <c r="E540" s="3" t="s">
        <v>2166</v>
      </c>
      <c r="F540" s="4" t="s">
        <v>0</v>
      </c>
      <c r="G540" s="4" t="s">
        <v>0</v>
      </c>
      <c r="H540" s="4" t="s">
        <v>0</v>
      </c>
      <c r="I540" s="4" t="s">
        <v>0</v>
      </c>
      <c r="J540" s="9" t="s">
        <v>0</v>
      </c>
      <c r="K540" s="11">
        <v>7</v>
      </c>
      <c r="L540" s="20">
        <v>1266.8571428571399</v>
      </c>
      <c r="M540" s="20">
        <v>917.42</v>
      </c>
      <c r="N540" s="19">
        <v>0.72417004961659803</v>
      </c>
      <c r="O540" s="7">
        <v>1606</v>
      </c>
      <c r="P540" s="7">
        <v>565</v>
      </c>
      <c r="Q540" s="7">
        <v>863</v>
      </c>
      <c r="R540" s="7">
        <v>658</v>
      </c>
      <c r="S540" s="7">
        <v>413</v>
      </c>
      <c r="T540" s="7">
        <v>306</v>
      </c>
      <c r="U540" s="7">
        <v>423</v>
      </c>
      <c r="V540" s="7">
        <v>582</v>
      </c>
      <c r="W540" s="7">
        <v>1106</v>
      </c>
      <c r="X540" s="7">
        <v>506</v>
      </c>
      <c r="Y540" s="7">
        <v>880</v>
      </c>
      <c r="Z540" s="7">
        <v>403</v>
      </c>
      <c r="AA540" s="7">
        <v>642</v>
      </c>
      <c r="AB540" s="7">
        <v>674</v>
      </c>
      <c r="AC540" s="7">
        <v>472</v>
      </c>
      <c r="AD540" s="7">
        <v>790</v>
      </c>
      <c r="AE540" s="7">
        <v>653</v>
      </c>
      <c r="AF540" s="7">
        <v>673</v>
      </c>
      <c r="AG540" s="7">
        <v>440</v>
      </c>
      <c r="AH540" s="7">
        <v>1341</v>
      </c>
      <c r="AI540" s="7">
        <v>971</v>
      </c>
      <c r="AJ540" s="7">
        <v>1047</v>
      </c>
      <c r="AK540" s="7">
        <v>844</v>
      </c>
      <c r="AL540" s="6">
        <v>1136</v>
      </c>
      <c r="AM540" s="7">
        <v>835</v>
      </c>
      <c r="AN540" s="7">
        <v>1416</v>
      </c>
      <c r="AO540" s="7">
        <v>1261</v>
      </c>
      <c r="AP540" s="7">
        <v>872</v>
      </c>
      <c r="AQ540" s="7">
        <v>1147</v>
      </c>
      <c r="AR540" s="6">
        <v>1085</v>
      </c>
      <c r="AS540" s="6">
        <v>1281</v>
      </c>
      <c r="AT540" s="7">
        <v>1174</v>
      </c>
      <c r="AU540" s="7">
        <v>868</v>
      </c>
      <c r="AV540" s="7">
        <v>720</v>
      </c>
      <c r="AW540" s="7">
        <v>903</v>
      </c>
      <c r="AX540" s="7">
        <v>1111</v>
      </c>
      <c r="AY540" s="7">
        <v>1132</v>
      </c>
      <c r="AZ540" s="6">
        <v>1054</v>
      </c>
      <c r="BA540" s="7">
        <v>877</v>
      </c>
      <c r="BB540" s="7">
        <v>1118</v>
      </c>
      <c r="BC540" s="7">
        <v>1034</v>
      </c>
      <c r="BD540" s="7">
        <v>812</v>
      </c>
      <c r="BE540" s="7">
        <v>1121</v>
      </c>
      <c r="BF540" s="7">
        <v>1406</v>
      </c>
      <c r="BG540" s="7">
        <v>1217</v>
      </c>
      <c r="BH540" s="7">
        <v>969</v>
      </c>
      <c r="BI540" s="7">
        <v>1602</v>
      </c>
      <c r="BJ540" s="6">
        <v>1447</v>
      </c>
      <c r="BK540" s="6">
        <v>1382</v>
      </c>
      <c r="BL540" s="7">
        <v>1839</v>
      </c>
      <c r="BM540" s="7">
        <v>2401</v>
      </c>
      <c r="BN540" s="6">
        <v>1483</v>
      </c>
      <c r="BO540" s="7">
        <v>316</v>
      </c>
      <c r="BP540" s="7">
        <v>317</v>
      </c>
      <c r="BQ540" s="7">
        <v>315</v>
      </c>
      <c r="BR540" s="7">
        <v>257</v>
      </c>
      <c r="BS540" s="7">
        <v>1973</v>
      </c>
    </row>
    <row r="541" spans="1:71" x14ac:dyDescent="0.2">
      <c r="A541" s="13">
        <v>133969</v>
      </c>
      <c r="B541" s="11">
        <v>544525</v>
      </c>
      <c r="C541" s="11">
        <v>233</v>
      </c>
      <c r="D541" s="11">
        <v>133969</v>
      </c>
      <c r="E541" s="3" t="s">
        <v>2168</v>
      </c>
      <c r="F541" s="4" t="s">
        <v>0</v>
      </c>
      <c r="G541" s="4" t="s">
        <v>0</v>
      </c>
      <c r="H541" s="4" t="s">
        <v>0</v>
      </c>
      <c r="I541" s="4" t="s">
        <v>0</v>
      </c>
      <c r="J541" s="9" t="s">
        <v>0</v>
      </c>
      <c r="K541" s="11">
        <v>5</v>
      </c>
      <c r="L541" s="20">
        <v>199.8</v>
      </c>
      <c r="M541" s="20">
        <v>5165.6730769230699</v>
      </c>
      <c r="N541" s="19">
        <v>25.854219604219601</v>
      </c>
      <c r="O541" s="7">
        <v>9122</v>
      </c>
      <c r="P541" s="7">
        <v>50051</v>
      </c>
      <c r="Q541" s="7">
        <v>12696</v>
      </c>
      <c r="R541" s="7">
        <v>6279</v>
      </c>
      <c r="S541" s="7">
        <v>1496</v>
      </c>
      <c r="T541" s="7">
        <v>686</v>
      </c>
      <c r="U541" s="7">
        <v>2937</v>
      </c>
      <c r="V541" s="7">
        <v>4178</v>
      </c>
      <c r="W541" s="7">
        <v>10893</v>
      </c>
      <c r="X541" s="7">
        <v>31180</v>
      </c>
      <c r="Y541" s="7">
        <v>11444</v>
      </c>
      <c r="Z541" s="7">
        <v>4680</v>
      </c>
      <c r="AA541" s="7">
        <v>10361</v>
      </c>
      <c r="AB541" s="7">
        <v>6675</v>
      </c>
      <c r="AC541" s="7">
        <v>5252</v>
      </c>
      <c r="AD541" s="7">
        <v>7959</v>
      </c>
      <c r="AE541" s="7">
        <v>9420</v>
      </c>
      <c r="AF541" s="7">
        <v>16114</v>
      </c>
      <c r="AG541" s="7">
        <v>31195</v>
      </c>
      <c r="AH541" s="7">
        <v>7241</v>
      </c>
      <c r="AI541" s="7">
        <v>17112</v>
      </c>
      <c r="AJ541" s="7">
        <v>1751</v>
      </c>
      <c r="AK541" s="7">
        <v>319</v>
      </c>
      <c r="AL541" s="6">
        <v>220</v>
      </c>
      <c r="AM541" s="7">
        <v>375</v>
      </c>
      <c r="AN541" s="5">
        <v>166</v>
      </c>
      <c r="AO541" s="7">
        <v>353</v>
      </c>
      <c r="AP541" s="6">
        <v>183</v>
      </c>
      <c r="AQ541" s="7">
        <v>450</v>
      </c>
      <c r="AR541" s="7">
        <v>358</v>
      </c>
      <c r="AS541" s="7">
        <v>481</v>
      </c>
      <c r="AT541" s="7">
        <v>318</v>
      </c>
      <c r="AU541" s="7">
        <v>326</v>
      </c>
      <c r="AV541" s="7">
        <v>374</v>
      </c>
      <c r="AW541" s="6">
        <v>217</v>
      </c>
      <c r="AX541" s="7">
        <v>453</v>
      </c>
      <c r="AY541" s="7">
        <v>373</v>
      </c>
      <c r="AZ541" s="7">
        <v>359</v>
      </c>
      <c r="BA541" s="7">
        <v>335</v>
      </c>
      <c r="BB541" s="7">
        <v>288</v>
      </c>
      <c r="BC541" s="7">
        <v>239</v>
      </c>
      <c r="BD541" s="7">
        <v>182</v>
      </c>
      <c r="BE541" s="7">
        <v>190</v>
      </c>
      <c r="BF541" s="7">
        <v>231</v>
      </c>
      <c r="BG541" s="7">
        <v>226</v>
      </c>
      <c r="BH541" s="7">
        <v>226</v>
      </c>
      <c r="BI541" s="7">
        <v>413</v>
      </c>
      <c r="BJ541" s="7">
        <v>376</v>
      </c>
      <c r="BK541" s="7">
        <v>419</v>
      </c>
      <c r="BL541" s="6">
        <v>213</v>
      </c>
      <c r="BM541" s="7">
        <v>418</v>
      </c>
      <c r="BN541" s="7">
        <v>333</v>
      </c>
      <c r="BO541" s="7">
        <v>163</v>
      </c>
      <c r="BP541" s="7">
        <v>216</v>
      </c>
      <c r="BQ541" s="7">
        <v>202</v>
      </c>
      <c r="BR541" s="7">
        <v>173</v>
      </c>
      <c r="BS541" s="7">
        <v>724</v>
      </c>
    </row>
    <row r="542" spans="1:71" x14ac:dyDescent="0.2">
      <c r="A542" s="13">
        <v>133943</v>
      </c>
      <c r="B542" s="11">
        <v>377177</v>
      </c>
      <c r="C542" s="11">
        <v>227</v>
      </c>
      <c r="D542" s="11">
        <v>133943</v>
      </c>
      <c r="E542" s="3" t="s">
        <v>2169</v>
      </c>
      <c r="F542" s="4" t="s">
        <v>0</v>
      </c>
      <c r="G542" s="4" t="s">
        <v>0</v>
      </c>
      <c r="H542" s="4" t="s">
        <v>0</v>
      </c>
      <c r="I542" s="4" t="s">
        <v>0</v>
      </c>
      <c r="J542" s="9" t="s">
        <v>0</v>
      </c>
      <c r="K542" s="11">
        <v>11</v>
      </c>
      <c r="L542" s="20">
        <v>1434.1818181818101</v>
      </c>
      <c r="M542" s="20">
        <v>267.91304347826002</v>
      </c>
      <c r="N542" s="19">
        <v>0.18680549431166699</v>
      </c>
      <c r="O542" s="7">
        <v>559</v>
      </c>
      <c r="P542" s="6">
        <v>1795</v>
      </c>
      <c r="Q542" s="7">
        <v>464</v>
      </c>
      <c r="R542" s="6">
        <v>1320</v>
      </c>
      <c r="S542" s="7">
        <v>815</v>
      </c>
      <c r="T542" s="7">
        <v>534</v>
      </c>
      <c r="U542" s="6">
        <v>1794</v>
      </c>
      <c r="V542" s="6">
        <v>2329</v>
      </c>
      <c r="W542" s="6">
        <v>839</v>
      </c>
      <c r="X542" s="6">
        <v>1714</v>
      </c>
      <c r="Y542" s="7">
        <v>417</v>
      </c>
      <c r="Z542" s="6">
        <v>1683</v>
      </c>
      <c r="AA542" s="6">
        <v>1474</v>
      </c>
      <c r="AB542" s="6">
        <v>778</v>
      </c>
      <c r="AC542" s="6">
        <v>1059</v>
      </c>
      <c r="AD542" s="7">
        <v>547</v>
      </c>
      <c r="AE542" s="7">
        <v>596</v>
      </c>
      <c r="AF542" s="7">
        <v>587</v>
      </c>
      <c r="AG542" s="7">
        <v>374</v>
      </c>
      <c r="AH542" s="7">
        <v>317</v>
      </c>
      <c r="AI542" s="6">
        <v>991</v>
      </c>
      <c r="AJ542" s="7">
        <v>289</v>
      </c>
      <c r="AK542" s="7">
        <v>183</v>
      </c>
      <c r="AL542" s="7">
        <v>196</v>
      </c>
      <c r="AM542" s="7">
        <v>206</v>
      </c>
      <c r="AN542" s="7">
        <v>192</v>
      </c>
      <c r="AO542" s="7">
        <v>179</v>
      </c>
      <c r="AP542" s="7">
        <v>211</v>
      </c>
      <c r="AQ542" s="7">
        <v>195</v>
      </c>
      <c r="AR542" s="7">
        <v>193</v>
      </c>
      <c r="AS542" s="7">
        <v>146</v>
      </c>
      <c r="AT542" s="7">
        <v>231</v>
      </c>
      <c r="AU542" s="7">
        <v>165</v>
      </c>
      <c r="AV542" s="7">
        <v>185</v>
      </c>
      <c r="AW542" s="7">
        <v>239</v>
      </c>
      <c r="AX542" s="7">
        <v>232</v>
      </c>
      <c r="AY542" s="7">
        <v>231</v>
      </c>
      <c r="AZ542" s="7">
        <v>155</v>
      </c>
      <c r="BA542" s="7">
        <v>209</v>
      </c>
      <c r="BB542" s="7">
        <v>162</v>
      </c>
      <c r="BC542" s="7">
        <v>215</v>
      </c>
      <c r="BD542" s="7">
        <v>250</v>
      </c>
      <c r="BE542" s="7">
        <v>242</v>
      </c>
      <c r="BF542" s="7">
        <v>159</v>
      </c>
      <c r="BG542" s="7">
        <v>241</v>
      </c>
      <c r="BH542" s="7">
        <v>180</v>
      </c>
      <c r="BI542" s="7">
        <v>227</v>
      </c>
      <c r="BJ542" s="7">
        <v>192</v>
      </c>
      <c r="BK542" s="7">
        <v>210</v>
      </c>
      <c r="BL542" s="7">
        <v>214</v>
      </c>
      <c r="BM542" s="7">
        <v>174</v>
      </c>
      <c r="BN542" s="7">
        <v>204</v>
      </c>
      <c r="BO542" s="7">
        <v>173</v>
      </c>
      <c r="BP542" s="7">
        <v>180</v>
      </c>
      <c r="BQ542" s="7">
        <v>196</v>
      </c>
      <c r="BR542" s="7">
        <v>144</v>
      </c>
      <c r="BS542" s="7">
        <v>114</v>
      </c>
    </row>
    <row r="543" spans="1:71" x14ac:dyDescent="0.2">
      <c r="A543" s="13">
        <v>133808</v>
      </c>
      <c r="B543" s="11">
        <v>880510</v>
      </c>
      <c r="C543" s="11">
        <v>174</v>
      </c>
      <c r="D543" s="11">
        <v>133808</v>
      </c>
      <c r="E543" s="3" t="s">
        <v>2170</v>
      </c>
      <c r="F543" s="4" t="s">
        <v>0</v>
      </c>
      <c r="G543" s="4" t="s">
        <v>0</v>
      </c>
      <c r="H543" s="4" t="s">
        <v>0</v>
      </c>
      <c r="I543" s="4" t="s">
        <v>0</v>
      </c>
      <c r="J543" s="9" t="s">
        <v>0</v>
      </c>
      <c r="K543" s="11">
        <v>3</v>
      </c>
      <c r="L543" s="20">
        <v>850.33333333333303</v>
      </c>
      <c r="M543" s="20">
        <v>663.55555555555497</v>
      </c>
      <c r="N543" s="19">
        <v>0.78034757611394201</v>
      </c>
      <c r="O543" s="7">
        <v>1317</v>
      </c>
      <c r="P543" s="7">
        <v>626</v>
      </c>
      <c r="Q543" s="7">
        <v>502</v>
      </c>
      <c r="R543" s="7">
        <v>742</v>
      </c>
      <c r="S543" s="7">
        <v>300</v>
      </c>
      <c r="T543" s="7">
        <v>335</v>
      </c>
      <c r="U543" s="7">
        <v>565</v>
      </c>
      <c r="V543" s="7">
        <v>366</v>
      </c>
      <c r="W543" s="7">
        <v>1565</v>
      </c>
      <c r="X543" s="7">
        <v>884</v>
      </c>
      <c r="Y543" s="7">
        <v>364</v>
      </c>
      <c r="Z543" s="7">
        <v>417</v>
      </c>
      <c r="AA543" s="7">
        <v>967</v>
      </c>
      <c r="AB543" s="7">
        <v>655</v>
      </c>
      <c r="AC543" s="7">
        <v>358</v>
      </c>
      <c r="AD543" s="7">
        <v>639</v>
      </c>
      <c r="AE543" s="7">
        <v>599</v>
      </c>
      <c r="AF543" s="7">
        <v>648</v>
      </c>
      <c r="AG543" s="7">
        <v>2142</v>
      </c>
      <c r="AH543" s="7">
        <v>282</v>
      </c>
      <c r="AI543" s="7">
        <v>1372</v>
      </c>
      <c r="AJ543" s="7">
        <v>2571</v>
      </c>
      <c r="AK543" s="7">
        <v>297</v>
      </c>
      <c r="AL543" s="7">
        <v>632</v>
      </c>
      <c r="AM543" s="7">
        <v>205</v>
      </c>
      <c r="AN543" s="7">
        <v>290</v>
      </c>
      <c r="AO543" s="7">
        <v>1301</v>
      </c>
      <c r="AP543" s="7">
        <v>222</v>
      </c>
      <c r="AQ543" s="7">
        <v>1293</v>
      </c>
      <c r="AR543" s="7">
        <v>1034</v>
      </c>
      <c r="AS543" s="7">
        <v>970</v>
      </c>
      <c r="AT543" s="7">
        <v>334</v>
      </c>
      <c r="AU543" s="7">
        <v>243</v>
      </c>
      <c r="AV543" s="7">
        <v>322</v>
      </c>
      <c r="AW543" s="7">
        <v>322</v>
      </c>
      <c r="AX543" s="7">
        <v>381</v>
      </c>
      <c r="AY543" s="7">
        <v>318</v>
      </c>
      <c r="AZ543" s="7">
        <v>288</v>
      </c>
      <c r="BA543" s="7">
        <v>315</v>
      </c>
      <c r="BB543" s="7">
        <v>267</v>
      </c>
      <c r="BC543" s="6">
        <v>672</v>
      </c>
      <c r="BD543" s="7">
        <v>727</v>
      </c>
      <c r="BE543" s="6">
        <v>604</v>
      </c>
      <c r="BF543" s="7">
        <v>695</v>
      </c>
      <c r="BG543" s="7">
        <v>622</v>
      </c>
      <c r="BH543" s="7">
        <v>535</v>
      </c>
      <c r="BI543" s="7">
        <v>604</v>
      </c>
      <c r="BJ543" s="7">
        <v>715</v>
      </c>
      <c r="BK543" s="7">
        <v>584</v>
      </c>
      <c r="BL543" s="7">
        <v>1398</v>
      </c>
      <c r="BM543" s="6">
        <v>1275</v>
      </c>
      <c r="BN543" s="7">
        <v>949</v>
      </c>
      <c r="BO543" s="7">
        <v>308</v>
      </c>
      <c r="BP543" s="7">
        <v>348</v>
      </c>
      <c r="BQ543" s="7">
        <v>251</v>
      </c>
      <c r="BR543" s="7">
        <v>207</v>
      </c>
      <c r="BS543" s="7">
        <v>639</v>
      </c>
    </row>
    <row r="544" spans="1:71" x14ac:dyDescent="0.2">
      <c r="A544" s="13">
        <v>133605</v>
      </c>
      <c r="B544" s="11">
        <v>655025</v>
      </c>
      <c r="C544" s="11">
        <v>273</v>
      </c>
      <c r="D544" s="11">
        <v>133605</v>
      </c>
      <c r="E544" s="3" t="s">
        <v>2171</v>
      </c>
      <c r="F544" s="4" t="s">
        <v>0</v>
      </c>
      <c r="G544" s="4" t="s">
        <v>0</v>
      </c>
      <c r="H544" s="4" t="s">
        <v>0</v>
      </c>
      <c r="I544" s="4" t="s">
        <v>0</v>
      </c>
      <c r="J544" s="9" t="s">
        <v>0</v>
      </c>
      <c r="K544" s="11">
        <v>3</v>
      </c>
      <c r="L544" s="20">
        <v>507.666666666666</v>
      </c>
      <c r="M544" s="20">
        <v>408.35185185185099</v>
      </c>
      <c r="N544" s="19">
        <v>0.80437002991172302</v>
      </c>
      <c r="O544" s="7">
        <v>686</v>
      </c>
      <c r="P544" s="7">
        <v>483</v>
      </c>
      <c r="Q544" s="7">
        <v>1053</v>
      </c>
      <c r="R544" s="7">
        <v>796</v>
      </c>
      <c r="S544" s="7">
        <v>184</v>
      </c>
      <c r="T544" s="7">
        <v>361</v>
      </c>
      <c r="U544" s="7">
        <v>285</v>
      </c>
      <c r="V544" s="7">
        <v>299</v>
      </c>
      <c r="W544" s="7">
        <v>668</v>
      </c>
      <c r="X544" s="7">
        <v>477</v>
      </c>
      <c r="Y544" s="7">
        <v>550</v>
      </c>
      <c r="Z544" s="7">
        <v>291</v>
      </c>
      <c r="AA544" s="7">
        <v>837</v>
      </c>
      <c r="AB544" s="7">
        <v>395</v>
      </c>
      <c r="AC544" s="7">
        <v>378</v>
      </c>
      <c r="AD544" s="7">
        <v>560</v>
      </c>
      <c r="AE544" s="7">
        <v>571</v>
      </c>
      <c r="AF544" s="7">
        <v>874</v>
      </c>
      <c r="AG544" s="7">
        <v>603</v>
      </c>
      <c r="AH544" s="7">
        <v>567</v>
      </c>
      <c r="AI544" s="7">
        <v>884</v>
      </c>
      <c r="AJ544" s="7">
        <v>439</v>
      </c>
      <c r="AK544" s="7">
        <v>241</v>
      </c>
      <c r="AL544" s="7">
        <v>215</v>
      </c>
      <c r="AM544" s="7">
        <v>182</v>
      </c>
      <c r="AN544" s="7">
        <v>190</v>
      </c>
      <c r="AO544" s="7">
        <v>186</v>
      </c>
      <c r="AP544" s="7">
        <v>199</v>
      </c>
      <c r="AQ544" s="7">
        <v>152</v>
      </c>
      <c r="AR544" s="7">
        <v>176</v>
      </c>
      <c r="AS544" s="7">
        <v>200</v>
      </c>
      <c r="AT544" s="7">
        <v>227</v>
      </c>
      <c r="AU544" s="7">
        <v>225</v>
      </c>
      <c r="AV544" s="7">
        <v>199</v>
      </c>
      <c r="AW544" s="7">
        <v>176</v>
      </c>
      <c r="AX544" s="7">
        <v>188</v>
      </c>
      <c r="AY544" s="7">
        <v>223</v>
      </c>
      <c r="AZ544" s="7">
        <v>175</v>
      </c>
      <c r="BA544" s="7">
        <v>183</v>
      </c>
      <c r="BB544" s="7">
        <v>171</v>
      </c>
      <c r="BC544" s="7">
        <v>944</v>
      </c>
      <c r="BD544" s="6">
        <v>457</v>
      </c>
      <c r="BE544" s="6">
        <v>580</v>
      </c>
      <c r="BF544" s="7">
        <v>645</v>
      </c>
      <c r="BG544" s="6">
        <v>486</v>
      </c>
      <c r="BH544" s="7">
        <v>671</v>
      </c>
      <c r="BI544" s="7">
        <v>501</v>
      </c>
      <c r="BJ544" s="7">
        <v>639</v>
      </c>
      <c r="BK544" s="7">
        <v>432</v>
      </c>
      <c r="BL544" s="7">
        <v>527</v>
      </c>
      <c r="BM544" s="7">
        <v>552</v>
      </c>
      <c r="BN544" s="7">
        <v>495</v>
      </c>
      <c r="BO544" s="7">
        <v>179</v>
      </c>
      <c r="BP544" s="7">
        <v>184</v>
      </c>
      <c r="BQ544" s="7">
        <v>218</v>
      </c>
      <c r="BR544" s="7">
        <v>211</v>
      </c>
      <c r="BS544" s="7">
        <v>104</v>
      </c>
    </row>
    <row r="545" spans="1:71" x14ac:dyDescent="0.2">
      <c r="A545" s="13">
        <v>133590</v>
      </c>
      <c r="B545" s="11">
        <v>679679</v>
      </c>
      <c r="C545" s="11">
        <v>292</v>
      </c>
      <c r="D545" s="11">
        <v>133590</v>
      </c>
      <c r="E545" s="3" t="s">
        <v>2172</v>
      </c>
      <c r="F545" s="4" t="s">
        <v>0</v>
      </c>
      <c r="G545" s="4" t="s">
        <v>0</v>
      </c>
      <c r="H545" s="4" t="s">
        <v>0</v>
      </c>
      <c r="I545" s="4" t="s">
        <v>0</v>
      </c>
      <c r="J545" s="9" t="s">
        <v>0</v>
      </c>
      <c r="K545" s="11">
        <v>3</v>
      </c>
      <c r="L545" s="20">
        <v>443.666666666666</v>
      </c>
      <c r="M545" s="20">
        <v>614.79629629629596</v>
      </c>
      <c r="N545" s="19">
        <v>1.3857166708406301</v>
      </c>
      <c r="O545" s="7">
        <v>260</v>
      </c>
      <c r="P545" s="7">
        <v>314</v>
      </c>
      <c r="Q545" s="7">
        <v>251</v>
      </c>
      <c r="R545" s="7">
        <v>496</v>
      </c>
      <c r="S545" s="7">
        <v>255</v>
      </c>
      <c r="T545" s="7">
        <v>218</v>
      </c>
      <c r="U545" s="7">
        <v>349</v>
      </c>
      <c r="V545" s="7">
        <v>312</v>
      </c>
      <c r="W545" s="7">
        <v>348</v>
      </c>
      <c r="X545" s="7">
        <v>273</v>
      </c>
      <c r="Y545" s="7">
        <v>270</v>
      </c>
      <c r="Z545" s="7">
        <v>452</v>
      </c>
      <c r="AA545" s="7">
        <v>251</v>
      </c>
      <c r="AB545" s="7">
        <v>377</v>
      </c>
      <c r="AC545" s="7">
        <v>294</v>
      </c>
      <c r="AD545" s="7">
        <v>251</v>
      </c>
      <c r="AE545" s="7">
        <v>388</v>
      </c>
      <c r="AF545" s="7">
        <v>278</v>
      </c>
      <c r="AG545" s="7">
        <v>380</v>
      </c>
      <c r="AH545" s="7">
        <v>206</v>
      </c>
      <c r="AI545" s="7">
        <v>1227</v>
      </c>
      <c r="AJ545" s="7">
        <v>916</v>
      </c>
      <c r="AK545" s="7">
        <v>592</v>
      </c>
      <c r="AL545" s="7">
        <v>638</v>
      </c>
      <c r="AM545" s="6">
        <v>462</v>
      </c>
      <c r="AN545" s="7">
        <v>485</v>
      </c>
      <c r="AO545" s="7">
        <v>534</v>
      </c>
      <c r="AP545" s="7">
        <v>655</v>
      </c>
      <c r="AQ545" s="7">
        <v>604</v>
      </c>
      <c r="AR545" s="7">
        <v>597</v>
      </c>
      <c r="AS545" s="7">
        <v>504</v>
      </c>
      <c r="AT545" s="7">
        <v>741</v>
      </c>
      <c r="AU545" s="7">
        <v>635</v>
      </c>
      <c r="AV545" s="7">
        <v>835</v>
      </c>
      <c r="AW545" s="7">
        <v>637</v>
      </c>
      <c r="AX545" s="7">
        <v>688</v>
      </c>
      <c r="AY545" s="6">
        <v>460</v>
      </c>
      <c r="AZ545" s="7">
        <v>577</v>
      </c>
      <c r="BA545" s="6">
        <v>409</v>
      </c>
      <c r="BB545" s="7">
        <v>549</v>
      </c>
      <c r="BC545" s="7">
        <v>387</v>
      </c>
      <c r="BD545" s="7">
        <v>503</v>
      </c>
      <c r="BE545" s="7">
        <v>595</v>
      </c>
      <c r="BF545" s="7">
        <v>441</v>
      </c>
      <c r="BG545" s="7">
        <v>556</v>
      </c>
      <c r="BH545" s="7">
        <v>851</v>
      </c>
      <c r="BI545" s="7">
        <v>577</v>
      </c>
      <c r="BJ545" s="7">
        <v>1693</v>
      </c>
      <c r="BK545" s="7">
        <v>465</v>
      </c>
      <c r="BL545" s="7">
        <v>1688</v>
      </c>
      <c r="BM545" s="7">
        <v>4598</v>
      </c>
      <c r="BN545" s="7">
        <v>832</v>
      </c>
      <c r="BO545" s="7">
        <v>260</v>
      </c>
      <c r="BP545" s="7">
        <v>436</v>
      </c>
      <c r="BQ545" s="7">
        <v>231</v>
      </c>
      <c r="BR545" s="7">
        <v>216</v>
      </c>
      <c r="BS545" s="7">
        <v>1233</v>
      </c>
    </row>
    <row r="546" spans="1:71" x14ac:dyDescent="0.2">
      <c r="A546" s="13">
        <v>133514</v>
      </c>
      <c r="B546" s="11">
        <v>565918</v>
      </c>
      <c r="C546" s="11">
        <v>241</v>
      </c>
      <c r="D546" s="11">
        <v>133514</v>
      </c>
      <c r="E546" s="3" t="s">
        <v>2173</v>
      </c>
      <c r="F546" s="4" t="s">
        <v>0</v>
      </c>
      <c r="G546" s="4" t="s">
        <v>0</v>
      </c>
      <c r="H546" s="4" t="s">
        <v>0</v>
      </c>
      <c r="I546" s="4" t="s">
        <v>0</v>
      </c>
      <c r="J546" s="9" t="s">
        <v>0</v>
      </c>
      <c r="K546" s="11">
        <v>1</v>
      </c>
      <c r="L546" s="20">
        <v>209</v>
      </c>
      <c r="M546" s="20">
        <v>235.142857142857</v>
      </c>
      <c r="N546" s="19">
        <v>1.12508544087491</v>
      </c>
      <c r="O546" s="7">
        <v>257</v>
      </c>
      <c r="P546" s="7">
        <v>212</v>
      </c>
      <c r="Q546" s="7">
        <v>202</v>
      </c>
      <c r="R546" s="7">
        <v>204</v>
      </c>
      <c r="S546" s="7">
        <v>165</v>
      </c>
      <c r="T546" s="7">
        <v>190</v>
      </c>
      <c r="U546" s="7">
        <v>184</v>
      </c>
      <c r="V546" s="7">
        <v>233</v>
      </c>
      <c r="W546" s="7">
        <v>237</v>
      </c>
      <c r="X546" s="7">
        <v>200</v>
      </c>
      <c r="Y546" s="7">
        <v>202</v>
      </c>
      <c r="Z546" s="7">
        <v>217</v>
      </c>
      <c r="AA546" s="7">
        <v>218</v>
      </c>
      <c r="AB546" s="7">
        <v>190</v>
      </c>
      <c r="AC546" s="7">
        <v>181</v>
      </c>
      <c r="AD546" s="7">
        <v>155</v>
      </c>
      <c r="AE546" s="7">
        <v>249</v>
      </c>
      <c r="AF546" s="7">
        <v>199</v>
      </c>
      <c r="AG546" s="7">
        <v>149</v>
      </c>
      <c r="AH546" s="7">
        <v>210</v>
      </c>
      <c r="AI546" s="7">
        <v>204</v>
      </c>
      <c r="AJ546" s="7">
        <v>392</v>
      </c>
      <c r="AK546" s="7">
        <v>313</v>
      </c>
      <c r="AL546" s="7">
        <v>279</v>
      </c>
      <c r="AM546" s="7">
        <v>330</v>
      </c>
      <c r="AN546" s="7">
        <v>299</v>
      </c>
      <c r="AO546" s="7">
        <v>305</v>
      </c>
      <c r="AP546" s="7">
        <v>261</v>
      </c>
      <c r="AQ546" s="7">
        <v>254</v>
      </c>
      <c r="AR546" s="7">
        <v>267</v>
      </c>
      <c r="AS546" s="7">
        <v>253</v>
      </c>
      <c r="AT546" s="7">
        <v>205</v>
      </c>
      <c r="AU546" s="7">
        <v>233</v>
      </c>
      <c r="AV546" s="7">
        <v>207</v>
      </c>
      <c r="AW546" s="7">
        <v>220</v>
      </c>
      <c r="AX546" s="7">
        <v>257</v>
      </c>
      <c r="AY546" s="7">
        <v>238</v>
      </c>
      <c r="AZ546" s="7">
        <v>292</v>
      </c>
      <c r="BA546" s="7">
        <v>248</v>
      </c>
      <c r="BB546" s="7">
        <v>239</v>
      </c>
      <c r="BC546" s="7">
        <v>270</v>
      </c>
      <c r="BD546" s="7">
        <v>221</v>
      </c>
      <c r="BE546" s="7">
        <v>255</v>
      </c>
      <c r="BF546" s="7">
        <v>248</v>
      </c>
      <c r="BG546" s="7">
        <v>230</v>
      </c>
      <c r="BH546" s="7">
        <v>276</v>
      </c>
      <c r="BI546" s="7">
        <v>297</v>
      </c>
      <c r="BJ546" s="7">
        <v>291</v>
      </c>
      <c r="BK546" s="7">
        <v>274</v>
      </c>
      <c r="BL546" s="6">
        <v>209</v>
      </c>
      <c r="BM546" s="7">
        <v>341</v>
      </c>
      <c r="BN546" s="7">
        <v>245</v>
      </c>
      <c r="BO546" s="7">
        <v>164</v>
      </c>
      <c r="BP546" s="7">
        <v>192</v>
      </c>
      <c r="BQ546" s="7">
        <v>218</v>
      </c>
      <c r="BR546" s="7">
        <v>185</v>
      </c>
      <c r="BS546" s="7">
        <v>111</v>
      </c>
    </row>
    <row r="547" spans="1:71" x14ac:dyDescent="0.2">
      <c r="A547" s="13">
        <v>133467</v>
      </c>
      <c r="B547" s="11">
        <v>735258</v>
      </c>
      <c r="C547" s="11">
        <v>174</v>
      </c>
      <c r="D547" s="11">
        <v>133467</v>
      </c>
      <c r="E547" s="3" t="s">
        <v>2174</v>
      </c>
      <c r="F547" s="4" t="s">
        <v>0</v>
      </c>
      <c r="G547" s="4" t="s">
        <v>0</v>
      </c>
      <c r="H547" s="4" t="s">
        <v>0</v>
      </c>
      <c r="I547" s="4" t="s">
        <v>0</v>
      </c>
      <c r="J547" s="9" t="s">
        <v>0</v>
      </c>
      <c r="K547" s="11">
        <v>6</v>
      </c>
      <c r="L547" s="20">
        <v>1169.3333333333301</v>
      </c>
      <c r="M547" s="20">
        <v>2444.6274509803902</v>
      </c>
      <c r="N547" s="19">
        <v>2.09061640619759</v>
      </c>
      <c r="O547" s="7">
        <v>2407</v>
      </c>
      <c r="P547" s="7">
        <v>30038</v>
      </c>
      <c r="Q547" s="7">
        <v>1743</v>
      </c>
      <c r="R547" s="7">
        <v>5320</v>
      </c>
      <c r="S547" s="7">
        <v>1287</v>
      </c>
      <c r="T547" s="7">
        <v>350</v>
      </c>
      <c r="U547" s="7">
        <v>6401</v>
      </c>
      <c r="V547" s="7">
        <v>2110</v>
      </c>
      <c r="W547" s="7">
        <v>4417</v>
      </c>
      <c r="X547" s="7">
        <v>2606</v>
      </c>
      <c r="Y547" s="7">
        <v>1357</v>
      </c>
      <c r="Z547" s="7">
        <v>2528</v>
      </c>
      <c r="AA547" s="7">
        <v>3850</v>
      </c>
      <c r="AB547" s="7">
        <v>2308</v>
      </c>
      <c r="AC547" s="7">
        <v>2035</v>
      </c>
      <c r="AD547" s="7">
        <v>585</v>
      </c>
      <c r="AE547" s="6">
        <v>1177</v>
      </c>
      <c r="AF547" s="7">
        <v>1431</v>
      </c>
      <c r="AG547" s="7">
        <v>949</v>
      </c>
      <c r="AH547" s="7">
        <v>1443</v>
      </c>
      <c r="AI547" s="7">
        <v>2357</v>
      </c>
      <c r="AJ547" s="7">
        <v>2943</v>
      </c>
      <c r="AK547" s="7">
        <v>595</v>
      </c>
      <c r="AL547" s="5">
        <v>1264</v>
      </c>
      <c r="AM547" s="7">
        <v>505</v>
      </c>
      <c r="AN547" s="5">
        <v>1958</v>
      </c>
      <c r="AO547" s="5">
        <v>1540</v>
      </c>
      <c r="AP547" s="7">
        <v>748</v>
      </c>
      <c r="AQ547" s="7">
        <v>893</v>
      </c>
      <c r="AR547" s="7">
        <v>1676</v>
      </c>
      <c r="AS547" s="7">
        <v>2289</v>
      </c>
      <c r="AT547" s="7">
        <v>618</v>
      </c>
      <c r="AU547" s="7">
        <v>453</v>
      </c>
      <c r="AV547" s="7">
        <v>558</v>
      </c>
      <c r="AW547" s="7">
        <v>674</v>
      </c>
      <c r="AX547" s="7">
        <v>859</v>
      </c>
      <c r="AY547" s="7">
        <v>876</v>
      </c>
      <c r="AZ547" s="7">
        <v>1067</v>
      </c>
      <c r="BA547" s="7">
        <v>511</v>
      </c>
      <c r="BB547" s="7">
        <v>531</v>
      </c>
      <c r="BC547" s="7">
        <v>1473</v>
      </c>
      <c r="BD547" s="7">
        <v>1737</v>
      </c>
      <c r="BE547" s="7">
        <v>1465</v>
      </c>
      <c r="BF547" s="6">
        <v>413</v>
      </c>
      <c r="BG547" s="7">
        <v>2214</v>
      </c>
      <c r="BH547" s="7">
        <v>1794</v>
      </c>
      <c r="BI547" s="7">
        <v>2067</v>
      </c>
      <c r="BJ547" s="7">
        <v>1852</v>
      </c>
      <c r="BK547" s="6">
        <v>664</v>
      </c>
      <c r="BL547" s="7">
        <v>2268</v>
      </c>
      <c r="BM547" s="7">
        <v>2207</v>
      </c>
      <c r="BN547" s="7">
        <v>1536</v>
      </c>
      <c r="BO547" s="7">
        <v>434</v>
      </c>
      <c r="BP547" s="7">
        <v>288</v>
      </c>
      <c r="BQ547" s="7">
        <v>194</v>
      </c>
      <c r="BR547" s="7">
        <v>242</v>
      </c>
      <c r="BS547" s="7">
        <v>13587</v>
      </c>
    </row>
    <row r="548" spans="1:71" x14ac:dyDescent="0.2">
      <c r="A548" s="13">
        <v>133248</v>
      </c>
      <c r="B548" s="11">
        <v>860366</v>
      </c>
      <c r="C548" s="11">
        <v>261</v>
      </c>
      <c r="D548" s="11">
        <v>133248</v>
      </c>
      <c r="E548" s="3" t="s">
        <v>2175</v>
      </c>
      <c r="F548" s="4" t="s">
        <v>0</v>
      </c>
      <c r="G548" s="4" t="s">
        <v>0</v>
      </c>
      <c r="H548" s="4" t="s">
        <v>0</v>
      </c>
      <c r="I548" s="4" t="s">
        <v>0</v>
      </c>
      <c r="J548" s="9" t="s">
        <v>0</v>
      </c>
      <c r="K548" s="11">
        <v>3</v>
      </c>
      <c r="L548" s="20">
        <v>615.33333333333303</v>
      </c>
      <c r="M548" s="20">
        <v>682.72222222222194</v>
      </c>
      <c r="N548" s="19">
        <v>1.10951607078367</v>
      </c>
      <c r="O548" s="7">
        <v>548</v>
      </c>
      <c r="P548" s="7">
        <v>729</v>
      </c>
      <c r="Q548" s="7">
        <v>519</v>
      </c>
      <c r="R548" s="7">
        <v>3241</v>
      </c>
      <c r="S548" s="6">
        <v>1146</v>
      </c>
      <c r="T548" s="7">
        <v>427</v>
      </c>
      <c r="U548" s="7">
        <v>2101</v>
      </c>
      <c r="V548" s="7">
        <v>4281</v>
      </c>
      <c r="W548" s="7">
        <v>729</v>
      </c>
      <c r="X548" s="7">
        <v>745</v>
      </c>
      <c r="Y548" s="7">
        <v>656</v>
      </c>
      <c r="Z548" s="7">
        <v>1975</v>
      </c>
      <c r="AA548" s="7">
        <v>2899</v>
      </c>
      <c r="AB548" s="7">
        <v>2086</v>
      </c>
      <c r="AC548" s="7">
        <v>1885</v>
      </c>
      <c r="AD548" s="6">
        <v>267</v>
      </c>
      <c r="AE548" s="6">
        <v>433</v>
      </c>
      <c r="AF548" s="7">
        <v>529</v>
      </c>
      <c r="AG548" s="7">
        <v>881</v>
      </c>
      <c r="AH548" s="7">
        <v>651</v>
      </c>
      <c r="AI548" s="7">
        <v>1121</v>
      </c>
      <c r="AJ548" s="7">
        <v>1954</v>
      </c>
      <c r="AK548" s="7">
        <v>168</v>
      </c>
      <c r="AL548" s="7">
        <v>760</v>
      </c>
      <c r="AM548" s="7">
        <v>143</v>
      </c>
      <c r="AN548" s="7">
        <v>168</v>
      </c>
      <c r="AO548" s="7">
        <v>228</v>
      </c>
      <c r="AP548" s="7">
        <v>231</v>
      </c>
      <c r="AQ548" s="7">
        <v>173</v>
      </c>
      <c r="AR548" s="7">
        <v>170</v>
      </c>
      <c r="AS548" s="7">
        <v>211</v>
      </c>
      <c r="AT548" s="7">
        <v>199</v>
      </c>
      <c r="AU548" s="7">
        <v>197</v>
      </c>
      <c r="AV548" s="7">
        <v>233</v>
      </c>
      <c r="AW548" s="7">
        <v>186</v>
      </c>
      <c r="AX548" s="7">
        <v>223</v>
      </c>
      <c r="AY548" s="7">
        <v>208</v>
      </c>
      <c r="AZ548" s="7">
        <v>181</v>
      </c>
      <c r="BA548" s="7">
        <v>176</v>
      </c>
      <c r="BB548" s="7">
        <v>165</v>
      </c>
      <c r="BC548" s="7">
        <v>251</v>
      </c>
      <c r="BD548" s="7">
        <v>193</v>
      </c>
      <c r="BE548" s="7">
        <v>212</v>
      </c>
      <c r="BF548" s="7">
        <v>186</v>
      </c>
      <c r="BG548" s="7">
        <v>187</v>
      </c>
      <c r="BH548" s="7">
        <v>194</v>
      </c>
      <c r="BI548" s="7">
        <v>209</v>
      </c>
      <c r="BJ548" s="7">
        <v>1230</v>
      </c>
      <c r="BK548" s="7">
        <v>182</v>
      </c>
      <c r="BL548" s="7">
        <v>188</v>
      </c>
      <c r="BM548" s="7">
        <v>193</v>
      </c>
      <c r="BN548" s="7">
        <v>160</v>
      </c>
      <c r="BO548" s="7">
        <v>220</v>
      </c>
      <c r="BP548" s="7">
        <v>208</v>
      </c>
      <c r="BQ548" s="7">
        <v>215</v>
      </c>
      <c r="BR548" s="7">
        <v>178</v>
      </c>
      <c r="BS548" s="7">
        <v>684</v>
      </c>
    </row>
    <row r="549" spans="1:71" x14ac:dyDescent="0.2">
      <c r="A549" s="13">
        <v>133244</v>
      </c>
      <c r="B549" s="11">
        <v>386206</v>
      </c>
      <c r="C549" s="11">
        <v>85</v>
      </c>
      <c r="D549" s="11">
        <v>133244</v>
      </c>
      <c r="E549" s="3" t="s">
        <v>2176</v>
      </c>
      <c r="F549" s="4" t="s">
        <v>0</v>
      </c>
      <c r="G549" s="4" t="s">
        <v>0</v>
      </c>
      <c r="H549" s="4" t="s">
        <v>0</v>
      </c>
      <c r="I549" s="4" t="s">
        <v>0</v>
      </c>
      <c r="J549" s="9" t="s">
        <v>0</v>
      </c>
      <c r="K549" s="11">
        <v>1</v>
      </c>
      <c r="L549" s="20">
        <v>1080</v>
      </c>
      <c r="M549" s="20">
        <v>8659.3035714285706</v>
      </c>
      <c r="N549" s="19">
        <v>8.0178736772486694</v>
      </c>
      <c r="O549" s="7">
        <v>27263</v>
      </c>
      <c r="P549" s="7">
        <v>13565</v>
      </c>
      <c r="Q549" s="7">
        <v>31258</v>
      </c>
      <c r="R549" s="7">
        <v>31256</v>
      </c>
      <c r="S549" s="7">
        <v>16126</v>
      </c>
      <c r="T549" s="7">
        <v>7252</v>
      </c>
      <c r="U549" s="7">
        <v>10736</v>
      </c>
      <c r="V549" s="7">
        <v>16178</v>
      </c>
      <c r="W549" s="7">
        <v>10291</v>
      </c>
      <c r="X549" s="7">
        <v>15306</v>
      </c>
      <c r="Y549" s="7">
        <v>9107</v>
      </c>
      <c r="Z549" s="7">
        <v>16668</v>
      </c>
      <c r="AA549" s="7">
        <v>37198</v>
      </c>
      <c r="AB549" s="7">
        <v>9079</v>
      </c>
      <c r="AC549" s="7">
        <v>13096</v>
      </c>
      <c r="AD549" s="7">
        <v>12917</v>
      </c>
      <c r="AE549" s="7">
        <v>11985</v>
      </c>
      <c r="AF549" s="7">
        <v>17449</v>
      </c>
      <c r="AG549" s="7">
        <v>6268</v>
      </c>
      <c r="AH549" s="7">
        <v>13505</v>
      </c>
      <c r="AI549" s="7">
        <v>18678</v>
      </c>
      <c r="AJ549" s="7">
        <v>13537</v>
      </c>
      <c r="AK549" s="7">
        <v>4152</v>
      </c>
      <c r="AL549" s="7">
        <v>6777</v>
      </c>
      <c r="AM549" s="7">
        <v>3449</v>
      </c>
      <c r="AN549" s="7">
        <v>3642</v>
      </c>
      <c r="AO549" s="7">
        <v>3928</v>
      </c>
      <c r="AP549" s="7">
        <v>3869</v>
      </c>
      <c r="AQ549" s="7">
        <v>4173</v>
      </c>
      <c r="AR549" s="7">
        <v>3991</v>
      </c>
      <c r="AS549" s="7">
        <v>3227</v>
      </c>
      <c r="AT549" s="7">
        <v>2611</v>
      </c>
      <c r="AU549" s="7">
        <v>2493</v>
      </c>
      <c r="AV549" s="7">
        <v>3853</v>
      </c>
      <c r="AW549" s="7">
        <v>4466</v>
      </c>
      <c r="AX549" s="7">
        <v>5590</v>
      </c>
      <c r="AY549" s="7">
        <v>3471</v>
      </c>
      <c r="AZ549" s="7">
        <v>3008</v>
      </c>
      <c r="BA549" s="7">
        <v>2866</v>
      </c>
      <c r="BB549" s="7">
        <v>2973</v>
      </c>
      <c r="BC549" s="7">
        <v>4245</v>
      </c>
      <c r="BD549" s="7">
        <v>3894</v>
      </c>
      <c r="BE549" s="7">
        <v>4360</v>
      </c>
      <c r="BF549" s="7">
        <v>4750</v>
      </c>
      <c r="BG549" s="7">
        <v>4292</v>
      </c>
      <c r="BH549" s="7">
        <v>3893</v>
      </c>
      <c r="BI549" s="7">
        <v>4352</v>
      </c>
      <c r="BJ549" s="7">
        <v>6391</v>
      </c>
      <c r="BK549" s="7">
        <v>4371</v>
      </c>
      <c r="BL549" s="7">
        <v>2366</v>
      </c>
      <c r="BM549" s="6">
        <v>1080</v>
      </c>
      <c r="BN549" s="7">
        <v>2391</v>
      </c>
      <c r="BO549" s="7">
        <v>2271</v>
      </c>
      <c r="BP549" s="7">
        <v>2389</v>
      </c>
      <c r="BQ549" s="7">
        <v>2602</v>
      </c>
      <c r="BR549" s="7">
        <v>2155</v>
      </c>
      <c r="BS549" s="7">
        <v>2942</v>
      </c>
    </row>
    <row r="550" spans="1:71" x14ac:dyDescent="0.2">
      <c r="A550" s="13">
        <v>133001</v>
      </c>
      <c r="B550" s="11">
        <v>875608</v>
      </c>
      <c r="C550" s="11">
        <v>361</v>
      </c>
      <c r="D550" s="11">
        <v>133001</v>
      </c>
      <c r="E550" s="3" t="s">
        <v>2177</v>
      </c>
      <c r="F550" s="4" t="s">
        <v>0</v>
      </c>
      <c r="G550" s="4" t="s">
        <v>0</v>
      </c>
      <c r="H550" s="4" t="s">
        <v>0</v>
      </c>
      <c r="I550" s="4" t="s">
        <v>0</v>
      </c>
      <c r="J550" s="9" t="s">
        <v>0</v>
      </c>
      <c r="K550" s="11">
        <v>4</v>
      </c>
      <c r="L550" s="20">
        <v>2623</v>
      </c>
      <c r="M550" s="20">
        <v>799.43396226415098</v>
      </c>
      <c r="N550" s="19">
        <v>0.304778483516641</v>
      </c>
      <c r="O550" s="6">
        <v>2977</v>
      </c>
      <c r="P550" s="7">
        <v>1124</v>
      </c>
      <c r="Q550" s="7">
        <v>3093</v>
      </c>
      <c r="R550" s="7">
        <v>847</v>
      </c>
      <c r="S550" s="7">
        <v>185</v>
      </c>
      <c r="T550" s="7">
        <v>203</v>
      </c>
      <c r="U550" s="7">
        <v>321</v>
      </c>
      <c r="V550" s="7">
        <v>220</v>
      </c>
      <c r="W550" s="7">
        <v>11517</v>
      </c>
      <c r="X550" s="6">
        <v>3684</v>
      </c>
      <c r="Y550" s="6">
        <v>2297</v>
      </c>
      <c r="Z550" s="7">
        <v>675</v>
      </c>
      <c r="AA550" s="6">
        <v>1534</v>
      </c>
      <c r="AB550" s="7">
        <v>932</v>
      </c>
      <c r="AC550" s="7">
        <v>802</v>
      </c>
      <c r="AD550" s="7">
        <v>940</v>
      </c>
      <c r="AE550" s="7">
        <v>881</v>
      </c>
      <c r="AF550" s="7">
        <v>1243</v>
      </c>
      <c r="AG550" s="7">
        <v>7114</v>
      </c>
      <c r="AH550" s="7">
        <v>629</v>
      </c>
      <c r="AI550" s="7">
        <v>3084</v>
      </c>
      <c r="AJ550" s="7">
        <v>2199</v>
      </c>
      <c r="AK550" s="7">
        <v>214</v>
      </c>
      <c r="AL550" s="7">
        <v>178</v>
      </c>
      <c r="AM550" s="7">
        <v>168</v>
      </c>
      <c r="AN550" s="7">
        <v>173</v>
      </c>
      <c r="AO550" s="7">
        <v>216</v>
      </c>
      <c r="AP550" s="7">
        <v>209</v>
      </c>
      <c r="AQ550" s="7">
        <v>206</v>
      </c>
      <c r="AR550" s="7">
        <v>208</v>
      </c>
      <c r="AS550" s="7">
        <v>143</v>
      </c>
      <c r="AT550" s="7">
        <v>170</v>
      </c>
      <c r="AU550" s="7">
        <v>174</v>
      </c>
      <c r="AV550" s="7">
        <v>202</v>
      </c>
      <c r="AW550" s="7">
        <v>159</v>
      </c>
      <c r="AX550" s="7">
        <v>164</v>
      </c>
      <c r="AY550" s="7">
        <v>178</v>
      </c>
      <c r="AZ550" s="7">
        <v>227</v>
      </c>
      <c r="BA550" s="7">
        <v>176</v>
      </c>
      <c r="BB550" s="7">
        <v>188</v>
      </c>
      <c r="BC550" s="7">
        <v>208</v>
      </c>
      <c r="BD550" s="7">
        <v>190</v>
      </c>
      <c r="BE550" s="7">
        <v>141</v>
      </c>
      <c r="BF550" s="7">
        <v>157</v>
      </c>
      <c r="BG550" s="7">
        <v>150</v>
      </c>
      <c r="BH550" s="7">
        <v>174</v>
      </c>
      <c r="BI550" s="7">
        <v>178</v>
      </c>
      <c r="BJ550" s="7">
        <v>172</v>
      </c>
      <c r="BK550" s="7">
        <v>188</v>
      </c>
      <c r="BL550" s="7">
        <v>187</v>
      </c>
      <c r="BM550" s="7">
        <v>235</v>
      </c>
      <c r="BN550" s="7">
        <v>161</v>
      </c>
      <c r="BO550" s="7">
        <v>181</v>
      </c>
      <c r="BP550" s="7">
        <v>205</v>
      </c>
      <c r="BQ550" s="7">
        <v>186</v>
      </c>
      <c r="BR550" s="7">
        <v>269</v>
      </c>
      <c r="BS550" s="7">
        <v>26</v>
      </c>
    </row>
    <row r="551" spans="1:71" x14ac:dyDescent="0.2">
      <c r="A551" s="13">
        <v>132976</v>
      </c>
      <c r="B551" s="11">
        <v>822488</v>
      </c>
      <c r="C551" s="11">
        <v>111</v>
      </c>
      <c r="D551" s="11">
        <v>132976</v>
      </c>
      <c r="E551" s="3" t="s">
        <v>2178</v>
      </c>
      <c r="F551" s="4" t="s">
        <v>0</v>
      </c>
      <c r="G551" s="4" t="s">
        <v>0</v>
      </c>
      <c r="H551" s="4" t="s">
        <v>0</v>
      </c>
      <c r="I551" s="4" t="s">
        <v>0</v>
      </c>
      <c r="J551" s="9" t="s">
        <v>0</v>
      </c>
      <c r="K551" s="11">
        <v>9</v>
      </c>
      <c r="L551" s="20">
        <v>1638.3333333333301</v>
      </c>
      <c r="M551" s="20">
        <v>1446.7083333333301</v>
      </c>
      <c r="N551" s="19">
        <v>0.88303662258392601</v>
      </c>
      <c r="O551" s="6">
        <v>2767</v>
      </c>
      <c r="P551" s="6">
        <v>1246</v>
      </c>
      <c r="Q551" s="7">
        <v>1251</v>
      </c>
      <c r="R551" s="6">
        <v>2374</v>
      </c>
      <c r="S551" s="6">
        <v>1950</v>
      </c>
      <c r="T551" s="6">
        <v>751</v>
      </c>
      <c r="U551" s="7">
        <v>916</v>
      </c>
      <c r="V551" s="7">
        <v>852</v>
      </c>
      <c r="W551" s="7">
        <v>1100</v>
      </c>
      <c r="X551" s="6">
        <v>1008</v>
      </c>
      <c r="Y551" s="7">
        <v>807</v>
      </c>
      <c r="Z551" s="7">
        <v>821</v>
      </c>
      <c r="AA551" s="7">
        <v>894</v>
      </c>
      <c r="AB551" s="7">
        <v>1011</v>
      </c>
      <c r="AC551" s="7">
        <v>685</v>
      </c>
      <c r="AD551" s="6">
        <v>789</v>
      </c>
      <c r="AE551" s="6">
        <v>1940</v>
      </c>
      <c r="AF551" s="6">
        <v>1920</v>
      </c>
      <c r="AG551" s="7">
        <v>974</v>
      </c>
      <c r="AH551" s="7">
        <v>497</v>
      </c>
      <c r="AI551" s="7">
        <v>927</v>
      </c>
      <c r="AJ551" s="7">
        <v>1457</v>
      </c>
      <c r="AK551" s="7">
        <v>4542</v>
      </c>
      <c r="AL551" s="7">
        <v>467</v>
      </c>
      <c r="AM551" s="7">
        <v>362</v>
      </c>
      <c r="AN551" s="7">
        <v>3842</v>
      </c>
      <c r="AO551" s="7">
        <v>513</v>
      </c>
      <c r="AP551" s="7">
        <v>3581</v>
      </c>
      <c r="AQ551" s="7">
        <v>329</v>
      </c>
      <c r="AR551" s="7">
        <v>382</v>
      </c>
      <c r="AS551" s="7">
        <v>416</v>
      </c>
      <c r="AT551" s="7">
        <v>450</v>
      </c>
      <c r="AU551" s="7">
        <v>428</v>
      </c>
      <c r="AV551" s="7">
        <v>389</v>
      </c>
      <c r="AW551" s="7">
        <v>4037</v>
      </c>
      <c r="AX551" s="7">
        <v>3824</v>
      </c>
      <c r="AY551" s="7">
        <v>387</v>
      </c>
      <c r="AZ551" s="7">
        <v>403</v>
      </c>
      <c r="BA551" s="7">
        <v>3926</v>
      </c>
      <c r="BB551" s="7">
        <v>346</v>
      </c>
      <c r="BC551" s="7">
        <v>4720</v>
      </c>
      <c r="BD551" s="7">
        <v>504</v>
      </c>
      <c r="BE551" s="7">
        <v>4732</v>
      </c>
      <c r="BF551" s="7">
        <v>3800</v>
      </c>
      <c r="BG551" s="7">
        <v>509</v>
      </c>
      <c r="BH551" s="7">
        <v>3728</v>
      </c>
      <c r="BI551" s="7">
        <v>593</v>
      </c>
      <c r="BJ551" s="7">
        <v>5753</v>
      </c>
      <c r="BK551" s="7">
        <v>466</v>
      </c>
      <c r="BL551" s="7">
        <v>530</v>
      </c>
      <c r="BM551" s="7">
        <v>619</v>
      </c>
      <c r="BN551" s="7">
        <v>429</v>
      </c>
      <c r="BO551" s="7">
        <v>398</v>
      </c>
      <c r="BP551" s="7">
        <v>578</v>
      </c>
      <c r="BQ551" s="7">
        <v>458</v>
      </c>
      <c r="BR551" s="7">
        <v>435</v>
      </c>
      <c r="BS551" s="7">
        <v>374</v>
      </c>
    </row>
    <row r="552" spans="1:71" x14ac:dyDescent="0.2">
      <c r="A552" s="13">
        <v>131766</v>
      </c>
      <c r="B552" s="11">
        <v>794415</v>
      </c>
      <c r="C552" s="11">
        <v>95</v>
      </c>
      <c r="D552" s="11">
        <v>131766</v>
      </c>
      <c r="E552" s="3" t="s">
        <v>2179</v>
      </c>
      <c r="F552" s="4" t="s">
        <v>0</v>
      </c>
      <c r="G552" s="4" t="s">
        <v>0</v>
      </c>
      <c r="H552" s="4" t="s">
        <v>0</v>
      </c>
      <c r="I552" s="4" t="s">
        <v>0</v>
      </c>
      <c r="J552" s="9" t="s">
        <v>0</v>
      </c>
      <c r="K552" s="11">
        <v>22</v>
      </c>
      <c r="L552" s="20">
        <v>17181.681818181802</v>
      </c>
      <c r="M552" s="20">
        <v>3560.4</v>
      </c>
      <c r="N552" s="19">
        <v>0.207220692227716</v>
      </c>
      <c r="O552" s="6">
        <v>15332</v>
      </c>
      <c r="P552" s="6">
        <v>30823</v>
      </c>
      <c r="Q552" s="6">
        <v>2007</v>
      </c>
      <c r="R552" s="6">
        <v>69278</v>
      </c>
      <c r="S552" s="6">
        <v>12617</v>
      </c>
      <c r="T552" s="6">
        <v>2873</v>
      </c>
      <c r="U552" s="6">
        <v>65622</v>
      </c>
      <c r="V552" s="6">
        <v>6934</v>
      </c>
      <c r="W552" s="6">
        <v>6514</v>
      </c>
      <c r="X552" s="6">
        <v>8784</v>
      </c>
      <c r="Y552" s="6">
        <v>6944</v>
      </c>
      <c r="Z552" s="6">
        <v>52327</v>
      </c>
      <c r="AA552" s="6">
        <v>5976</v>
      </c>
      <c r="AB552" s="6">
        <v>22604</v>
      </c>
      <c r="AC552" s="6">
        <v>4998</v>
      </c>
      <c r="AD552" s="6">
        <v>5892</v>
      </c>
      <c r="AE552" s="6">
        <v>19504</v>
      </c>
      <c r="AF552" s="6">
        <v>10540</v>
      </c>
      <c r="AG552" s="6">
        <v>905</v>
      </c>
      <c r="AH552" s="6">
        <v>7447</v>
      </c>
      <c r="AI552" s="6">
        <v>12220</v>
      </c>
      <c r="AJ552" s="6">
        <v>7856</v>
      </c>
      <c r="AK552" s="7">
        <v>498</v>
      </c>
      <c r="AL552" s="7">
        <v>662</v>
      </c>
      <c r="AM552" s="7">
        <v>536</v>
      </c>
      <c r="AN552" s="7">
        <v>447</v>
      </c>
      <c r="AO552" s="7">
        <v>452</v>
      </c>
      <c r="AP552" s="7">
        <v>532</v>
      </c>
      <c r="AQ552" s="7">
        <v>468</v>
      </c>
      <c r="AR552" s="7">
        <v>464</v>
      </c>
      <c r="AS552" s="7">
        <v>733</v>
      </c>
      <c r="AT552" s="7">
        <v>558</v>
      </c>
      <c r="AU552" s="7">
        <v>527</v>
      </c>
      <c r="AV552" s="7">
        <v>430</v>
      </c>
      <c r="AW552" s="7">
        <v>450</v>
      </c>
      <c r="AX552" s="7">
        <v>454</v>
      </c>
      <c r="AY552" s="7">
        <v>512</v>
      </c>
      <c r="AZ552" s="7">
        <v>366</v>
      </c>
      <c r="BA552" s="7">
        <v>481</v>
      </c>
      <c r="BB552" s="7">
        <v>396</v>
      </c>
      <c r="BC552" s="7">
        <v>499</v>
      </c>
      <c r="BD552" s="7">
        <v>541</v>
      </c>
      <c r="BE552" s="7">
        <v>478</v>
      </c>
      <c r="BF552" s="7">
        <v>390</v>
      </c>
      <c r="BG552" s="7">
        <v>768</v>
      </c>
      <c r="BH552" s="7">
        <v>615</v>
      </c>
      <c r="BI552" s="7">
        <v>520</v>
      </c>
      <c r="BJ552" s="7">
        <v>513</v>
      </c>
      <c r="BK552" s="7">
        <v>468</v>
      </c>
      <c r="BL552" s="7">
        <v>382</v>
      </c>
      <c r="BM552" s="7">
        <v>431</v>
      </c>
      <c r="BN552" s="7">
        <v>432</v>
      </c>
      <c r="BO552" s="7">
        <v>441</v>
      </c>
      <c r="BP552" s="7">
        <v>546</v>
      </c>
      <c r="BQ552" s="7">
        <v>423</v>
      </c>
      <c r="BR552" s="7">
        <v>364</v>
      </c>
      <c r="BS552" s="7">
        <v>107837</v>
      </c>
    </row>
    <row r="553" spans="1:71" x14ac:dyDescent="0.2">
      <c r="A553" s="13">
        <v>131620</v>
      </c>
      <c r="B553" s="11">
        <v>293525</v>
      </c>
      <c r="C553" s="11">
        <v>87</v>
      </c>
      <c r="D553" s="11">
        <v>131620</v>
      </c>
      <c r="E553" s="3" t="s">
        <v>2180</v>
      </c>
      <c r="F553" s="4" t="s">
        <v>0</v>
      </c>
      <c r="G553" s="4" t="s">
        <v>0</v>
      </c>
      <c r="H553" s="4" t="s">
        <v>0</v>
      </c>
      <c r="I553" s="4" t="s">
        <v>0</v>
      </c>
      <c r="J553" s="9" t="s">
        <v>0</v>
      </c>
      <c r="K553" s="11">
        <v>24</v>
      </c>
      <c r="L553" s="20">
        <v>9748</v>
      </c>
      <c r="M553" s="20">
        <v>19274.3636363636</v>
      </c>
      <c r="N553" s="19">
        <v>1.97726340135039</v>
      </c>
      <c r="O553" s="7">
        <v>28349</v>
      </c>
      <c r="P553" s="6">
        <v>6936</v>
      </c>
      <c r="Q553" s="6">
        <v>7150</v>
      </c>
      <c r="R553" s="7">
        <v>22165</v>
      </c>
      <c r="S553" s="7">
        <v>12856</v>
      </c>
      <c r="T553" s="6">
        <v>6832</v>
      </c>
      <c r="U553" s="7">
        <v>25440</v>
      </c>
      <c r="V553" s="6">
        <v>10612</v>
      </c>
      <c r="W553" s="6">
        <v>12434</v>
      </c>
      <c r="X553" s="6">
        <v>12577</v>
      </c>
      <c r="Y553" s="6">
        <v>7108</v>
      </c>
      <c r="Z553" s="7">
        <v>24074</v>
      </c>
      <c r="AA553" s="7">
        <v>28113</v>
      </c>
      <c r="AB553" s="6">
        <v>8120</v>
      </c>
      <c r="AC553" s="6">
        <v>12932</v>
      </c>
      <c r="AD553" s="6">
        <v>10430</v>
      </c>
      <c r="AE553" s="6">
        <v>10218</v>
      </c>
      <c r="AF553" s="7">
        <v>9120</v>
      </c>
      <c r="AG553" s="6">
        <v>6707</v>
      </c>
      <c r="AH553" s="7">
        <v>10360</v>
      </c>
      <c r="AI553" s="7">
        <v>13243</v>
      </c>
      <c r="AJ553" s="7">
        <v>16465</v>
      </c>
      <c r="AK553" s="7">
        <v>24969</v>
      </c>
      <c r="AL553" s="7">
        <v>25168</v>
      </c>
      <c r="AM553" s="7">
        <v>14880</v>
      </c>
      <c r="AN553" s="7">
        <v>18331</v>
      </c>
      <c r="AO553" s="6">
        <v>11887</v>
      </c>
      <c r="AP553" s="7">
        <v>18240</v>
      </c>
      <c r="AQ553" s="6">
        <v>17477</v>
      </c>
      <c r="AR553" s="7">
        <v>18840</v>
      </c>
      <c r="AS553" s="6">
        <v>11122</v>
      </c>
      <c r="AT553" s="7">
        <v>10648</v>
      </c>
      <c r="AU553" s="6">
        <v>9407</v>
      </c>
      <c r="AV553" s="7">
        <v>16744</v>
      </c>
      <c r="AW553" s="7">
        <v>19103</v>
      </c>
      <c r="AX553" s="6">
        <v>7620</v>
      </c>
      <c r="AY553" s="6">
        <v>11807</v>
      </c>
      <c r="AZ553" s="6">
        <v>9361</v>
      </c>
      <c r="BA553" s="6">
        <v>11519</v>
      </c>
      <c r="BB553" s="7">
        <v>13861</v>
      </c>
      <c r="BC553" s="7">
        <v>24223</v>
      </c>
      <c r="BD553" s="7">
        <v>13822</v>
      </c>
      <c r="BE553" s="7">
        <v>35846</v>
      </c>
      <c r="BF553" s="7">
        <v>19124</v>
      </c>
      <c r="BG553" s="7">
        <v>17850</v>
      </c>
      <c r="BH553" s="7">
        <v>11568</v>
      </c>
      <c r="BI553" s="7">
        <v>17526</v>
      </c>
      <c r="BJ553" s="7">
        <v>36443</v>
      </c>
      <c r="BK553" s="7">
        <v>23983</v>
      </c>
      <c r="BL553" s="7">
        <v>14218</v>
      </c>
      <c r="BM553" s="7">
        <v>33368</v>
      </c>
      <c r="BN553" s="7">
        <v>13253</v>
      </c>
      <c r="BO553" s="6">
        <v>8741</v>
      </c>
      <c r="BP553" s="6">
        <v>6075</v>
      </c>
      <c r="BQ553" s="6">
        <v>9146</v>
      </c>
      <c r="BR553" s="6">
        <v>7734</v>
      </c>
      <c r="BS553" s="7">
        <v>3861</v>
      </c>
    </row>
    <row r="554" spans="1:71" x14ac:dyDescent="0.2">
      <c r="A554" s="13">
        <v>131558</v>
      </c>
      <c r="B554" s="11">
        <v>981057</v>
      </c>
      <c r="C554" s="11">
        <v>204</v>
      </c>
      <c r="D554" s="11">
        <v>131558</v>
      </c>
      <c r="E554" s="3" t="s">
        <v>2181</v>
      </c>
      <c r="F554" s="4" t="s">
        <v>0</v>
      </c>
      <c r="G554" s="4" t="s">
        <v>0</v>
      </c>
      <c r="H554" s="4" t="s">
        <v>0</v>
      </c>
      <c r="I554" s="4" t="s">
        <v>0</v>
      </c>
      <c r="J554" s="9" t="s">
        <v>0</v>
      </c>
      <c r="K554" s="11">
        <v>9</v>
      </c>
      <c r="L554" s="20">
        <v>8941.4444444444398</v>
      </c>
      <c r="M554" s="20">
        <v>4186.5208333333303</v>
      </c>
      <c r="N554" s="19">
        <v>0.46821527096044602</v>
      </c>
      <c r="O554" s="7">
        <v>753</v>
      </c>
      <c r="P554" s="7">
        <v>508</v>
      </c>
      <c r="Q554" s="7">
        <v>1452</v>
      </c>
      <c r="R554" s="7">
        <v>521</v>
      </c>
      <c r="S554" s="7">
        <v>571</v>
      </c>
      <c r="T554" s="7">
        <v>215</v>
      </c>
      <c r="U554" s="7">
        <v>541</v>
      </c>
      <c r="V554" s="7">
        <v>603</v>
      </c>
      <c r="W554" s="7">
        <v>411</v>
      </c>
      <c r="X554" s="7">
        <v>1333</v>
      </c>
      <c r="Y554" s="7">
        <v>3160</v>
      </c>
      <c r="Z554" s="7">
        <v>525</v>
      </c>
      <c r="AA554" s="7">
        <v>2330</v>
      </c>
      <c r="AB554" s="7">
        <v>450</v>
      </c>
      <c r="AC554" s="7">
        <v>413</v>
      </c>
      <c r="AD554" s="7">
        <v>370</v>
      </c>
      <c r="AE554" s="7">
        <v>1445</v>
      </c>
      <c r="AF554" s="7">
        <v>340</v>
      </c>
      <c r="AG554" s="7">
        <v>411</v>
      </c>
      <c r="AH554" s="7">
        <v>463</v>
      </c>
      <c r="AI554" s="7">
        <v>807</v>
      </c>
      <c r="AJ554" s="7">
        <v>785</v>
      </c>
      <c r="AK554" s="7">
        <v>9500</v>
      </c>
      <c r="AL554" s="7">
        <v>9726</v>
      </c>
      <c r="AM554" s="6">
        <v>7768</v>
      </c>
      <c r="AN554" s="7">
        <v>7309</v>
      </c>
      <c r="AO554" s="7">
        <v>6402</v>
      </c>
      <c r="AP554" s="7">
        <v>6949</v>
      </c>
      <c r="AQ554" s="7">
        <v>8335</v>
      </c>
      <c r="AR554" s="6">
        <v>7314</v>
      </c>
      <c r="AS554" s="7">
        <v>7167</v>
      </c>
      <c r="AT554" s="7">
        <v>7304</v>
      </c>
      <c r="AU554" s="7">
        <v>7477</v>
      </c>
      <c r="AV554" s="7">
        <v>11407</v>
      </c>
      <c r="AW554" s="7">
        <v>10230</v>
      </c>
      <c r="AX554" s="7">
        <v>9824</v>
      </c>
      <c r="AY554" s="7">
        <v>9041</v>
      </c>
      <c r="AZ554" s="7">
        <v>8017</v>
      </c>
      <c r="BA554" s="7">
        <v>9101</v>
      </c>
      <c r="BB554" s="7">
        <v>9259</v>
      </c>
      <c r="BC554" s="6">
        <v>10427</v>
      </c>
      <c r="BD554" s="7">
        <v>9372</v>
      </c>
      <c r="BE554" s="6">
        <v>9345</v>
      </c>
      <c r="BF554" s="6">
        <v>8468</v>
      </c>
      <c r="BG554" s="6">
        <v>8832</v>
      </c>
      <c r="BH554" s="6">
        <v>6174</v>
      </c>
      <c r="BI554" s="7">
        <v>8181</v>
      </c>
      <c r="BJ554" s="7">
        <v>8941</v>
      </c>
      <c r="BK554" s="7">
        <v>6852</v>
      </c>
      <c r="BL554" s="6">
        <v>11305</v>
      </c>
      <c r="BM554" s="6">
        <v>10840</v>
      </c>
      <c r="BN554" s="7">
        <v>11317</v>
      </c>
      <c r="BO554" s="7">
        <v>196</v>
      </c>
      <c r="BP554" s="7">
        <v>217</v>
      </c>
      <c r="BQ554" s="7">
        <v>181</v>
      </c>
      <c r="BR554" s="7">
        <v>225</v>
      </c>
      <c r="BS554" s="7">
        <v>16</v>
      </c>
    </row>
    <row r="555" spans="1:71" x14ac:dyDescent="0.2">
      <c r="A555" s="13">
        <v>131424</v>
      </c>
      <c r="B555" s="11">
        <v>954172</v>
      </c>
      <c r="C555" s="11">
        <v>259</v>
      </c>
      <c r="D555" s="11">
        <v>131424</v>
      </c>
      <c r="E555" s="3" t="s">
        <v>2183</v>
      </c>
      <c r="F555" s="4" t="s">
        <v>0</v>
      </c>
      <c r="G555" s="4" t="s">
        <v>0</v>
      </c>
      <c r="H555" s="4" t="s">
        <v>0</v>
      </c>
      <c r="I555" s="4" t="s">
        <v>0</v>
      </c>
      <c r="J555" s="9" t="s">
        <v>0</v>
      </c>
      <c r="K555" s="11">
        <v>5</v>
      </c>
      <c r="L555" s="20">
        <v>1241.4000000000001</v>
      </c>
      <c r="M555" s="20">
        <v>729.44230769230705</v>
      </c>
      <c r="N555" s="19">
        <v>0.58759651014363401</v>
      </c>
      <c r="O555" s="7">
        <v>791</v>
      </c>
      <c r="P555" s="7">
        <v>1443</v>
      </c>
      <c r="Q555" s="7">
        <v>1034</v>
      </c>
      <c r="R555" s="7">
        <v>2652</v>
      </c>
      <c r="S555" s="7">
        <v>1024</v>
      </c>
      <c r="T555" s="7">
        <v>419</v>
      </c>
      <c r="U555" s="7">
        <v>1611</v>
      </c>
      <c r="V555" s="7">
        <v>1729</v>
      </c>
      <c r="W555" s="7">
        <v>1604</v>
      </c>
      <c r="X555" s="7">
        <v>1851</v>
      </c>
      <c r="Y555" s="7">
        <v>892</v>
      </c>
      <c r="Z555" s="7">
        <v>1819</v>
      </c>
      <c r="AA555" s="7">
        <v>1593</v>
      </c>
      <c r="AB555" s="7">
        <v>2558</v>
      </c>
      <c r="AC555" s="7">
        <v>1368</v>
      </c>
      <c r="AD555" s="6">
        <v>1185</v>
      </c>
      <c r="AE555" s="6">
        <v>1531</v>
      </c>
      <c r="AF555" s="6">
        <v>1916</v>
      </c>
      <c r="AG555" s="6">
        <v>803</v>
      </c>
      <c r="AH555" s="6">
        <v>772</v>
      </c>
      <c r="AI555" s="7">
        <v>850</v>
      </c>
      <c r="AJ555" s="7">
        <v>2045</v>
      </c>
      <c r="AK555" s="7">
        <v>392</v>
      </c>
      <c r="AL555" s="7">
        <v>428</v>
      </c>
      <c r="AM555" s="7">
        <v>391</v>
      </c>
      <c r="AN555" s="7">
        <v>382</v>
      </c>
      <c r="AO555" s="7">
        <v>363</v>
      </c>
      <c r="AP555" s="7">
        <v>296</v>
      </c>
      <c r="AQ555" s="7">
        <v>446</v>
      </c>
      <c r="AR555" s="7">
        <v>335</v>
      </c>
      <c r="AS555" s="7">
        <v>439</v>
      </c>
      <c r="AT555" s="7">
        <v>315</v>
      </c>
      <c r="AU555" s="7">
        <v>342</v>
      </c>
      <c r="AV555" s="7">
        <v>419</v>
      </c>
      <c r="AW555" s="7">
        <v>374</v>
      </c>
      <c r="AX555" s="7">
        <v>357</v>
      </c>
      <c r="AY555" s="7">
        <v>439</v>
      </c>
      <c r="AZ555" s="7">
        <v>363</v>
      </c>
      <c r="BA555" s="7">
        <v>427</v>
      </c>
      <c r="BB555" s="7">
        <v>225</v>
      </c>
      <c r="BC555" s="7">
        <v>391</v>
      </c>
      <c r="BD555" s="7">
        <v>392</v>
      </c>
      <c r="BE555" s="7">
        <v>333</v>
      </c>
      <c r="BF555" s="7">
        <v>247</v>
      </c>
      <c r="BG555" s="7">
        <v>284</v>
      </c>
      <c r="BH555" s="7">
        <v>360</v>
      </c>
      <c r="BI555" s="7">
        <v>303</v>
      </c>
      <c r="BJ555" s="7">
        <v>396</v>
      </c>
      <c r="BK555" s="7">
        <v>386</v>
      </c>
      <c r="BL555" s="7">
        <v>388</v>
      </c>
      <c r="BM555" s="7">
        <v>615</v>
      </c>
      <c r="BN555" s="7">
        <v>364</v>
      </c>
      <c r="BO555" s="7">
        <v>337</v>
      </c>
      <c r="BP555" s="7">
        <v>198</v>
      </c>
      <c r="BQ555" s="7">
        <v>391</v>
      </c>
      <c r="BR555" s="7">
        <v>406</v>
      </c>
      <c r="BS555" s="7">
        <v>124</v>
      </c>
    </row>
    <row r="556" spans="1:71" x14ac:dyDescent="0.2">
      <c r="A556" s="13">
        <v>131107</v>
      </c>
      <c r="B556" s="11">
        <v>849486</v>
      </c>
      <c r="C556" s="11">
        <v>178</v>
      </c>
      <c r="D556" s="11">
        <v>131107</v>
      </c>
      <c r="E556" s="3" t="s">
        <v>2184</v>
      </c>
      <c r="F556" s="4" t="s">
        <v>0</v>
      </c>
      <c r="G556" s="4" t="s">
        <v>0</v>
      </c>
      <c r="H556" s="4" t="s">
        <v>0</v>
      </c>
      <c r="I556" s="4" t="s">
        <v>0</v>
      </c>
      <c r="J556" s="9" t="s">
        <v>0</v>
      </c>
      <c r="K556" s="11">
        <v>1</v>
      </c>
      <c r="L556" s="20">
        <v>442</v>
      </c>
      <c r="M556" s="20">
        <v>394.05357142857099</v>
      </c>
      <c r="N556" s="19">
        <v>0.89152391725921099</v>
      </c>
      <c r="O556" s="7">
        <v>357</v>
      </c>
      <c r="P556" s="7">
        <v>1094</v>
      </c>
      <c r="Q556" s="7">
        <v>518</v>
      </c>
      <c r="R556" s="7">
        <v>1070</v>
      </c>
      <c r="S556" s="7">
        <v>681</v>
      </c>
      <c r="T556" s="7">
        <v>272</v>
      </c>
      <c r="U556" s="7">
        <v>1317</v>
      </c>
      <c r="V556" s="7">
        <v>650</v>
      </c>
      <c r="W556" s="7">
        <v>339</v>
      </c>
      <c r="X556" s="7">
        <v>588</v>
      </c>
      <c r="Y556" s="7">
        <v>273</v>
      </c>
      <c r="Z556" s="7">
        <v>1100</v>
      </c>
      <c r="AA556" s="7">
        <v>1198</v>
      </c>
      <c r="AB556" s="7">
        <v>937</v>
      </c>
      <c r="AC556" s="7">
        <v>590</v>
      </c>
      <c r="AD556" s="7">
        <v>293</v>
      </c>
      <c r="AE556" s="7">
        <v>285</v>
      </c>
      <c r="AF556" s="7">
        <v>363</v>
      </c>
      <c r="AG556" s="7">
        <v>307</v>
      </c>
      <c r="AH556" s="7">
        <v>267</v>
      </c>
      <c r="AI556" s="7">
        <v>456</v>
      </c>
      <c r="AJ556" s="7">
        <v>443</v>
      </c>
      <c r="AK556" s="7">
        <v>263</v>
      </c>
      <c r="AL556" s="7">
        <v>300</v>
      </c>
      <c r="AM556" s="7">
        <v>253</v>
      </c>
      <c r="AN556" s="7">
        <v>269</v>
      </c>
      <c r="AO556" s="7">
        <v>298</v>
      </c>
      <c r="AP556" s="7">
        <v>271</v>
      </c>
      <c r="AQ556" s="7">
        <v>232</v>
      </c>
      <c r="AR556" s="7">
        <v>280</v>
      </c>
      <c r="AS556" s="7">
        <v>335</v>
      </c>
      <c r="AT556" s="7">
        <v>230</v>
      </c>
      <c r="AU556" s="7">
        <v>228</v>
      </c>
      <c r="AV556" s="7">
        <v>295</v>
      </c>
      <c r="AW556" s="7">
        <v>221</v>
      </c>
      <c r="AX556" s="7">
        <v>226</v>
      </c>
      <c r="AY556" s="7">
        <v>240</v>
      </c>
      <c r="AZ556" s="7">
        <v>290</v>
      </c>
      <c r="BA556" s="7">
        <v>224</v>
      </c>
      <c r="BB556" s="7">
        <v>264</v>
      </c>
      <c r="BC556" s="7">
        <v>225</v>
      </c>
      <c r="BD556" s="7">
        <v>246</v>
      </c>
      <c r="BE556" s="7">
        <v>251</v>
      </c>
      <c r="BF556" s="7">
        <v>229</v>
      </c>
      <c r="BG556" s="7">
        <v>225</v>
      </c>
      <c r="BH556" s="7">
        <v>238</v>
      </c>
      <c r="BI556" s="7">
        <v>248</v>
      </c>
      <c r="BJ556" s="7">
        <v>258</v>
      </c>
      <c r="BK556" s="7">
        <v>252</v>
      </c>
      <c r="BL556" s="7">
        <v>272</v>
      </c>
      <c r="BM556" s="7">
        <v>234</v>
      </c>
      <c r="BN556" s="7">
        <v>194</v>
      </c>
      <c r="BO556" s="7">
        <v>302</v>
      </c>
      <c r="BP556" s="7">
        <v>286</v>
      </c>
      <c r="BQ556" s="7">
        <v>249</v>
      </c>
      <c r="BR556" s="7">
        <v>241</v>
      </c>
      <c r="BS556" s="6">
        <v>442</v>
      </c>
    </row>
    <row r="557" spans="1:71" x14ac:dyDescent="0.2">
      <c r="A557" s="13">
        <v>131101</v>
      </c>
      <c r="B557" s="11">
        <v>680261</v>
      </c>
      <c r="C557" s="11">
        <v>217</v>
      </c>
      <c r="D557" s="11">
        <v>131101</v>
      </c>
      <c r="E557" s="3" t="s">
        <v>2185</v>
      </c>
      <c r="F557" s="4" t="s">
        <v>0</v>
      </c>
      <c r="G557" s="4" t="s">
        <v>0</v>
      </c>
      <c r="H557" s="4" t="s">
        <v>0</v>
      </c>
      <c r="I557" s="4" t="s">
        <v>0</v>
      </c>
      <c r="J557" s="9" t="s">
        <v>0</v>
      </c>
      <c r="K557" s="11">
        <v>6</v>
      </c>
      <c r="L557" s="20">
        <v>1929.6666666666599</v>
      </c>
      <c r="M557" s="20">
        <v>15743.9607843137</v>
      </c>
      <c r="N557" s="19">
        <v>8.1589017711074696</v>
      </c>
      <c r="O557" s="7">
        <v>29657</v>
      </c>
      <c r="P557" s="7">
        <v>6795</v>
      </c>
      <c r="Q557" s="7">
        <v>11228</v>
      </c>
      <c r="R557" s="7">
        <v>6323</v>
      </c>
      <c r="S557" s="7">
        <v>1017</v>
      </c>
      <c r="T557" s="7">
        <v>1467</v>
      </c>
      <c r="U557" s="5">
        <v>805</v>
      </c>
      <c r="V557" s="5">
        <v>540</v>
      </c>
      <c r="W557" s="7">
        <v>11059</v>
      </c>
      <c r="X557" s="7">
        <v>6173</v>
      </c>
      <c r="Y557" s="7">
        <v>23776</v>
      </c>
      <c r="Z557" s="5">
        <v>2315</v>
      </c>
      <c r="AA557" s="7">
        <v>7181</v>
      </c>
      <c r="AB557" s="7">
        <v>4541</v>
      </c>
      <c r="AC557" s="7">
        <v>2052</v>
      </c>
      <c r="AD557" s="7">
        <v>13339</v>
      </c>
      <c r="AE557" s="7">
        <v>14507</v>
      </c>
      <c r="AF557" s="7">
        <v>22787</v>
      </c>
      <c r="AG557" s="7">
        <v>25459</v>
      </c>
      <c r="AH557" s="7">
        <v>28101</v>
      </c>
      <c r="AI557" s="7">
        <v>51643</v>
      </c>
      <c r="AJ557" s="7">
        <v>30522</v>
      </c>
      <c r="AK557" s="7">
        <v>957</v>
      </c>
      <c r="AL557" s="7">
        <v>757</v>
      </c>
      <c r="AM557" s="7">
        <v>818</v>
      </c>
      <c r="AN557" s="7">
        <v>688</v>
      </c>
      <c r="AO557" s="7">
        <v>831</v>
      </c>
      <c r="AP557" s="7">
        <v>777</v>
      </c>
      <c r="AQ557" s="7">
        <v>813</v>
      </c>
      <c r="AR557" s="7">
        <v>736</v>
      </c>
      <c r="AS557" s="7">
        <v>918</v>
      </c>
      <c r="AT557" s="7">
        <v>938</v>
      </c>
      <c r="AU557" s="7">
        <v>955</v>
      </c>
      <c r="AV557" s="7">
        <v>1072</v>
      </c>
      <c r="AW557" s="5">
        <v>477</v>
      </c>
      <c r="AX557" s="7">
        <v>821</v>
      </c>
      <c r="AY557" s="7">
        <v>810</v>
      </c>
      <c r="AZ557" s="7">
        <v>1007</v>
      </c>
      <c r="BA557" s="7">
        <v>1023</v>
      </c>
      <c r="BB557" s="7">
        <v>942</v>
      </c>
      <c r="BC557" s="7">
        <v>15454</v>
      </c>
      <c r="BD557" s="7">
        <v>13709</v>
      </c>
      <c r="BE557" s="7">
        <v>16250</v>
      </c>
      <c r="BF557" s="7">
        <v>14129</v>
      </c>
      <c r="BG557" s="7">
        <v>15386</v>
      </c>
      <c r="BH557" s="7">
        <v>26164</v>
      </c>
      <c r="BI557" s="7">
        <v>13451</v>
      </c>
      <c r="BJ557" s="7">
        <v>58142</v>
      </c>
      <c r="BK557" s="6">
        <v>4155</v>
      </c>
      <c r="BL557" s="7">
        <v>53157</v>
      </c>
      <c r="BM557" s="7">
        <v>178420</v>
      </c>
      <c r="BN557" s="7">
        <v>22872</v>
      </c>
      <c r="BO557" s="7">
        <v>4097</v>
      </c>
      <c r="BP557" s="7">
        <v>13952</v>
      </c>
      <c r="BQ557" s="7">
        <v>1121</v>
      </c>
      <c r="BR557" s="5">
        <v>3286</v>
      </c>
      <c r="BS557" s="7">
        <v>44148</v>
      </c>
    </row>
    <row r="558" spans="1:71" x14ac:dyDescent="0.2">
      <c r="A558" s="13">
        <v>130849</v>
      </c>
      <c r="B558" s="11">
        <v>889957</v>
      </c>
      <c r="C558" s="11">
        <v>142</v>
      </c>
      <c r="D558" s="11">
        <v>130849</v>
      </c>
      <c r="E558" s="3" t="s">
        <v>2186</v>
      </c>
      <c r="F558" s="4" t="s">
        <v>0</v>
      </c>
      <c r="G558" s="4" t="s">
        <v>0</v>
      </c>
      <c r="H558" s="4" t="s">
        <v>0</v>
      </c>
      <c r="I558" s="4" t="s">
        <v>0</v>
      </c>
      <c r="J558" s="9" t="s">
        <v>0</v>
      </c>
      <c r="K558" s="11">
        <v>7</v>
      </c>
      <c r="L558" s="20">
        <v>1573.2857142857099</v>
      </c>
      <c r="M558" s="20">
        <v>933.64</v>
      </c>
      <c r="N558" s="19">
        <v>0.593433215291019</v>
      </c>
      <c r="O558" s="7">
        <v>881</v>
      </c>
      <c r="P558" s="7">
        <v>452</v>
      </c>
      <c r="Q558" s="7">
        <v>438</v>
      </c>
      <c r="R558" s="7">
        <v>561</v>
      </c>
      <c r="S558" s="7">
        <v>425</v>
      </c>
      <c r="T558" s="7">
        <v>303</v>
      </c>
      <c r="U558" s="7">
        <v>446</v>
      </c>
      <c r="V558" s="7">
        <v>575</v>
      </c>
      <c r="W558" s="7">
        <v>549</v>
      </c>
      <c r="X558" s="7">
        <v>572</v>
      </c>
      <c r="Y558" s="7">
        <v>460</v>
      </c>
      <c r="Z558" s="7">
        <v>469</v>
      </c>
      <c r="AA558" s="7">
        <v>732</v>
      </c>
      <c r="AB558" s="7">
        <v>594</v>
      </c>
      <c r="AC558" s="7">
        <v>522</v>
      </c>
      <c r="AD558" s="7">
        <v>748</v>
      </c>
      <c r="AE558" s="7">
        <v>469</v>
      </c>
      <c r="AF558" s="7">
        <v>492</v>
      </c>
      <c r="AG558" s="7">
        <v>457</v>
      </c>
      <c r="AH558" s="7">
        <v>301</v>
      </c>
      <c r="AI558" s="7">
        <v>891</v>
      </c>
      <c r="AJ558" s="7">
        <v>970</v>
      </c>
      <c r="AK558" s="7">
        <v>972</v>
      </c>
      <c r="AL558" s="7">
        <v>925</v>
      </c>
      <c r="AM558" s="7">
        <v>947</v>
      </c>
      <c r="AN558" s="7">
        <v>1612</v>
      </c>
      <c r="AO558" s="7">
        <v>1330</v>
      </c>
      <c r="AP558" s="7">
        <v>1288</v>
      </c>
      <c r="AQ558" s="7">
        <v>1541</v>
      </c>
      <c r="AR558" s="7">
        <v>1431</v>
      </c>
      <c r="AS558" s="7">
        <v>1344</v>
      </c>
      <c r="AT558" s="7">
        <v>2265</v>
      </c>
      <c r="AU558" s="6">
        <v>1454</v>
      </c>
      <c r="AV558" s="7">
        <v>2184</v>
      </c>
      <c r="AW558" s="7">
        <v>1772</v>
      </c>
      <c r="AX558" s="6">
        <v>1670</v>
      </c>
      <c r="AY558" s="6">
        <v>2344</v>
      </c>
      <c r="AZ558" s="7">
        <v>2670</v>
      </c>
      <c r="BA558" s="6">
        <v>1616</v>
      </c>
      <c r="BB558" s="7">
        <v>2017</v>
      </c>
      <c r="BC558" s="5">
        <v>693</v>
      </c>
      <c r="BD558" s="7">
        <v>703</v>
      </c>
      <c r="BE558" s="7">
        <v>1504</v>
      </c>
      <c r="BF558" s="7">
        <v>1041</v>
      </c>
      <c r="BG558" s="7">
        <v>979</v>
      </c>
      <c r="BH558" s="7">
        <v>610</v>
      </c>
      <c r="BI558" s="7">
        <v>859</v>
      </c>
      <c r="BJ558" s="7">
        <v>1333</v>
      </c>
      <c r="BK558" s="6">
        <v>748</v>
      </c>
      <c r="BL558" s="7">
        <v>1130</v>
      </c>
      <c r="BM558" s="6">
        <v>2488</v>
      </c>
      <c r="BN558" s="7">
        <v>2036</v>
      </c>
      <c r="BO558" s="7">
        <v>228</v>
      </c>
      <c r="BP558" s="7">
        <v>509</v>
      </c>
      <c r="BQ558" s="7">
        <v>309</v>
      </c>
      <c r="BR558" s="7">
        <v>283</v>
      </c>
      <c r="BS558" s="7">
        <v>553</v>
      </c>
    </row>
    <row r="559" spans="1:71" x14ac:dyDescent="0.2">
      <c r="A559" s="13">
        <v>130809</v>
      </c>
      <c r="B559" s="11">
        <v>958132</v>
      </c>
      <c r="C559" s="11">
        <v>116</v>
      </c>
      <c r="D559" s="11">
        <v>130809</v>
      </c>
      <c r="E559" s="3" t="s">
        <v>2187</v>
      </c>
      <c r="F559" s="4" t="s">
        <v>0</v>
      </c>
      <c r="G559" s="4" t="s">
        <v>0</v>
      </c>
      <c r="H559" s="4" t="s">
        <v>0</v>
      </c>
      <c r="I559" s="4" t="s">
        <v>0</v>
      </c>
      <c r="J559" s="9" t="s">
        <v>0</v>
      </c>
      <c r="K559" s="11">
        <v>2</v>
      </c>
      <c r="L559" s="20">
        <v>1001</v>
      </c>
      <c r="M559" s="20">
        <v>1817.4</v>
      </c>
      <c r="N559" s="19">
        <v>1.8155844155844101</v>
      </c>
      <c r="O559" s="7">
        <v>2622</v>
      </c>
      <c r="P559" s="7">
        <v>3435</v>
      </c>
      <c r="Q559" s="7">
        <v>1068</v>
      </c>
      <c r="R559" s="7">
        <v>3618</v>
      </c>
      <c r="S559" s="7">
        <v>2599</v>
      </c>
      <c r="T559" s="7">
        <v>653</v>
      </c>
      <c r="U559" s="7">
        <v>2426</v>
      </c>
      <c r="V559" s="7">
        <v>3983</v>
      </c>
      <c r="W559" s="7">
        <v>3593</v>
      </c>
      <c r="X559" s="7">
        <v>2931</v>
      </c>
      <c r="Y559" s="7">
        <v>1935</v>
      </c>
      <c r="Z559" s="7">
        <v>1791</v>
      </c>
      <c r="AA559" s="7">
        <v>3809</v>
      </c>
      <c r="AB559" s="7">
        <v>2434</v>
      </c>
      <c r="AC559" s="7">
        <v>2920</v>
      </c>
      <c r="AD559" s="7">
        <v>1499</v>
      </c>
      <c r="AE559" s="7">
        <v>1338</v>
      </c>
      <c r="AF559" s="7">
        <v>3652</v>
      </c>
      <c r="AG559" s="7">
        <v>2496</v>
      </c>
      <c r="AH559" s="7">
        <v>1511</v>
      </c>
      <c r="AI559" s="7">
        <v>1679</v>
      </c>
      <c r="AJ559" s="7">
        <v>2676</v>
      </c>
      <c r="AK559" s="7">
        <v>1807</v>
      </c>
      <c r="AL559" s="7">
        <v>1295</v>
      </c>
      <c r="AM559" s="7">
        <v>867</v>
      </c>
      <c r="AN559" s="7">
        <v>1016</v>
      </c>
      <c r="AO559" s="7">
        <v>1168</v>
      </c>
      <c r="AP559" s="7">
        <v>912</v>
      </c>
      <c r="AQ559" s="7">
        <v>1142</v>
      </c>
      <c r="AR559" s="7">
        <v>866</v>
      </c>
      <c r="AS559" s="7">
        <v>847</v>
      </c>
      <c r="AT559" s="7">
        <v>1062</v>
      </c>
      <c r="AU559" s="7">
        <v>862</v>
      </c>
      <c r="AV559" s="7">
        <v>1387</v>
      </c>
      <c r="AW559" s="7">
        <v>1214</v>
      </c>
      <c r="AX559" s="7">
        <v>1070</v>
      </c>
      <c r="AY559" s="7">
        <v>1201</v>
      </c>
      <c r="AZ559" s="7">
        <v>1276</v>
      </c>
      <c r="BA559" s="7">
        <v>1129</v>
      </c>
      <c r="BB559" s="7">
        <v>984</v>
      </c>
      <c r="BC559" s="7">
        <v>1530</v>
      </c>
      <c r="BD559" s="7">
        <v>1098</v>
      </c>
      <c r="BE559" s="7">
        <v>1074</v>
      </c>
      <c r="BF559" s="7">
        <v>2777</v>
      </c>
      <c r="BG559" s="7">
        <v>1801</v>
      </c>
      <c r="BH559" s="7">
        <v>1169</v>
      </c>
      <c r="BI559" s="7">
        <v>1488</v>
      </c>
      <c r="BJ559" s="7">
        <v>1842</v>
      </c>
      <c r="BK559" s="7">
        <v>3102</v>
      </c>
      <c r="BL559" s="6">
        <v>649</v>
      </c>
      <c r="BM559" s="6">
        <v>1353</v>
      </c>
      <c r="BN559" s="7">
        <v>1176</v>
      </c>
      <c r="BO559" s="7">
        <v>596</v>
      </c>
      <c r="BP559" s="7">
        <v>671</v>
      </c>
      <c r="BQ559" s="7">
        <v>595</v>
      </c>
      <c r="BR559" s="7">
        <v>5120</v>
      </c>
      <c r="BS559" s="7">
        <v>1145</v>
      </c>
    </row>
    <row r="560" spans="1:71" x14ac:dyDescent="0.2">
      <c r="A560" s="13">
        <v>130799</v>
      </c>
      <c r="B560" s="11">
        <v>707365</v>
      </c>
      <c r="C560" s="11">
        <v>311</v>
      </c>
      <c r="D560" s="11">
        <v>130799</v>
      </c>
      <c r="E560" s="3" t="s">
        <v>2188</v>
      </c>
      <c r="F560" s="4" t="s">
        <v>0</v>
      </c>
      <c r="G560" s="4" t="s">
        <v>0</v>
      </c>
      <c r="H560" s="4" t="s">
        <v>0</v>
      </c>
      <c r="I560" s="4" t="s">
        <v>0</v>
      </c>
      <c r="J560" s="9" t="s">
        <v>0</v>
      </c>
      <c r="K560" s="11">
        <v>8</v>
      </c>
      <c r="L560" s="20">
        <v>318.875</v>
      </c>
      <c r="M560" s="20">
        <v>603.89795918367304</v>
      </c>
      <c r="N560" s="19">
        <v>1.8938391507132</v>
      </c>
      <c r="O560" s="7">
        <v>441</v>
      </c>
      <c r="P560" s="7">
        <v>1298</v>
      </c>
      <c r="Q560" s="7">
        <v>337</v>
      </c>
      <c r="R560" s="7">
        <v>1544</v>
      </c>
      <c r="S560" s="7">
        <v>766</v>
      </c>
      <c r="T560" s="7">
        <v>282</v>
      </c>
      <c r="U560" s="7">
        <v>1486</v>
      </c>
      <c r="V560" s="7">
        <v>1008</v>
      </c>
      <c r="W560" s="7">
        <v>736</v>
      </c>
      <c r="X560" s="7">
        <v>832</v>
      </c>
      <c r="Y560" s="7">
        <v>239</v>
      </c>
      <c r="Z560" s="7">
        <v>1524</v>
      </c>
      <c r="AA560" s="7">
        <v>976</v>
      </c>
      <c r="AB560" s="7">
        <v>977</v>
      </c>
      <c r="AC560" s="7">
        <v>823</v>
      </c>
      <c r="AD560" s="7">
        <v>402</v>
      </c>
      <c r="AE560" s="7">
        <v>366</v>
      </c>
      <c r="AF560" s="7">
        <v>335</v>
      </c>
      <c r="AG560" s="7">
        <v>218</v>
      </c>
      <c r="AH560" s="7">
        <v>393</v>
      </c>
      <c r="AI560" s="7">
        <v>442</v>
      </c>
      <c r="AJ560" s="7">
        <v>2179</v>
      </c>
      <c r="AK560" s="7">
        <v>428</v>
      </c>
      <c r="AL560" s="7">
        <v>457</v>
      </c>
      <c r="AM560" s="7">
        <v>336</v>
      </c>
      <c r="AN560" s="7">
        <v>469</v>
      </c>
      <c r="AO560" s="7">
        <v>476</v>
      </c>
      <c r="AP560" s="7">
        <v>431</v>
      </c>
      <c r="AQ560" s="7">
        <v>433</v>
      </c>
      <c r="AR560" s="7">
        <v>464</v>
      </c>
      <c r="AS560" s="6">
        <v>327</v>
      </c>
      <c r="AT560" s="7">
        <v>420</v>
      </c>
      <c r="AU560" s="7">
        <v>366</v>
      </c>
      <c r="AV560" s="7">
        <v>467</v>
      </c>
      <c r="AW560" s="7">
        <v>432</v>
      </c>
      <c r="AX560" s="7">
        <v>629</v>
      </c>
      <c r="AY560" s="6">
        <v>330</v>
      </c>
      <c r="AZ560" s="7">
        <v>411</v>
      </c>
      <c r="BA560" s="7">
        <v>476</v>
      </c>
      <c r="BB560" s="7">
        <v>518</v>
      </c>
      <c r="BC560" s="7">
        <v>600</v>
      </c>
      <c r="BD560" s="7">
        <v>545</v>
      </c>
      <c r="BE560" s="6">
        <v>407</v>
      </c>
      <c r="BF560" s="6">
        <v>182</v>
      </c>
      <c r="BG560" s="6">
        <v>148</v>
      </c>
      <c r="BH560" s="6">
        <v>312</v>
      </c>
      <c r="BI560" s="7">
        <v>551</v>
      </c>
      <c r="BJ560" s="7">
        <v>623</v>
      </c>
      <c r="BK560" s="7">
        <v>500</v>
      </c>
      <c r="BL560" s="6">
        <v>386</v>
      </c>
      <c r="BM560" s="7">
        <v>849</v>
      </c>
      <c r="BN560" s="6">
        <v>459</v>
      </c>
      <c r="BO560" s="7">
        <v>278</v>
      </c>
      <c r="BP560" s="7">
        <v>348</v>
      </c>
      <c r="BQ560" s="7">
        <v>233</v>
      </c>
      <c r="BR560" s="7">
        <v>207</v>
      </c>
      <c r="BS560" s="7">
        <v>40</v>
      </c>
    </row>
    <row r="561" spans="1:71" x14ac:dyDescent="0.2">
      <c r="A561" s="13">
        <v>130746</v>
      </c>
      <c r="B561" s="11">
        <v>934009</v>
      </c>
      <c r="C561" s="11">
        <v>156</v>
      </c>
      <c r="D561" s="11">
        <v>130746</v>
      </c>
      <c r="E561" s="3" t="s">
        <v>2189</v>
      </c>
      <c r="F561" s="4" t="s">
        <v>0</v>
      </c>
      <c r="G561" s="4" t="s">
        <v>0</v>
      </c>
      <c r="H561" s="4" t="s">
        <v>0</v>
      </c>
      <c r="I561" s="4" t="s">
        <v>0</v>
      </c>
      <c r="J561" s="9" t="s">
        <v>0</v>
      </c>
      <c r="K561" s="11">
        <v>1</v>
      </c>
      <c r="L561" s="20">
        <v>1100</v>
      </c>
      <c r="M561" s="20">
        <v>736.67857142857099</v>
      </c>
      <c r="N561" s="19">
        <v>0.66970779220779197</v>
      </c>
      <c r="O561" s="7">
        <v>1269</v>
      </c>
      <c r="P561" s="7">
        <v>705</v>
      </c>
      <c r="Q561" s="7">
        <v>655</v>
      </c>
      <c r="R561" s="7">
        <v>918</v>
      </c>
      <c r="S561" s="7">
        <v>500</v>
      </c>
      <c r="T561" s="7">
        <v>297</v>
      </c>
      <c r="U561" s="7">
        <v>472</v>
      </c>
      <c r="V561" s="7">
        <v>497</v>
      </c>
      <c r="W561" s="7">
        <v>589</v>
      </c>
      <c r="X561" s="7">
        <v>735</v>
      </c>
      <c r="Y561" s="7">
        <v>1072</v>
      </c>
      <c r="Z561" s="7">
        <v>415</v>
      </c>
      <c r="AA561" s="7">
        <v>1680</v>
      </c>
      <c r="AB561" s="7">
        <v>471</v>
      </c>
      <c r="AC561" s="7">
        <v>1144</v>
      </c>
      <c r="AD561" s="7">
        <v>1198</v>
      </c>
      <c r="AE561" s="7">
        <v>905</v>
      </c>
      <c r="AF561" s="7">
        <v>1533</v>
      </c>
      <c r="AG561" s="7">
        <v>1387</v>
      </c>
      <c r="AH561" s="7">
        <v>849</v>
      </c>
      <c r="AI561" s="7">
        <v>1703</v>
      </c>
      <c r="AJ561" s="7">
        <v>1858</v>
      </c>
      <c r="AK561" s="7">
        <v>526</v>
      </c>
      <c r="AL561" s="7">
        <v>473</v>
      </c>
      <c r="AM561" s="7">
        <v>348</v>
      </c>
      <c r="AN561" s="7">
        <v>483</v>
      </c>
      <c r="AO561" s="7">
        <v>392</v>
      </c>
      <c r="AP561" s="7">
        <v>439</v>
      </c>
      <c r="AQ561" s="7">
        <v>392</v>
      </c>
      <c r="AR561" s="7">
        <v>414</v>
      </c>
      <c r="AS561" s="7">
        <v>368</v>
      </c>
      <c r="AT561" s="7">
        <v>322</v>
      </c>
      <c r="AU561" s="7">
        <v>308</v>
      </c>
      <c r="AV561" s="7">
        <v>393</v>
      </c>
      <c r="AW561" s="7">
        <v>372</v>
      </c>
      <c r="AX561" s="7">
        <v>450</v>
      </c>
      <c r="AY561" s="7">
        <v>457</v>
      </c>
      <c r="AZ561" s="7">
        <v>551</v>
      </c>
      <c r="BA561" s="7">
        <v>381</v>
      </c>
      <c r="BB561" s="7">
        <v>390</v>
      </c>
      <c r="BC561" s="7">
        <v>963</v>
      </c>
      <c r="BD561" s="7">
        <v>756</v>
      </c>
      <c r="BE561" s="7">
        <v>1081</v>
      </c>
      <c r="BF561" s="7">
        <v>783</v>
      </c>
      <c r="BG561" s="7">
        <v>818</v>
      </c>
      <c r="BH561" s="7">
        <v>696</v>
      </c>
      <c r="BI561" s="7">
        <v>990</v>
      </c>
      <c r="BJ561" s="7">
        <v>912</v>
      </c>
      <c r="BK561" s="7">
        <v>978</v>
      </c>
      <c r="BL561" s="7">
        <v>1170</v>
      </c>
      <c r="BM561" s="7">
        <v>1591</v>
      </c>
      <c r="BN561" s="6">
        <v>1100</v>
      </c>
      <c r="BO561" s="7">
        <v>461</v>
      </c>
      <c r="BP561" s="7">
        <v>660</v>
      </c>
      <c r="BQ561" s="7">
        <v>275</v>
      </c>
      <c r="BR561" s="7">
        <v>264</v>
      </c>
      <c r="BS561" s="7">
        <v>545</v>
      </c>
    </row>
    <row r="562" spans="1:71" x14ac:dyDescent="0.2">
      <c r="A562" s="13">
        <v>130741</v>
      </c>
      <c r="B562" s="11">
        <v>545454</v>
      </c>
      <c r="C562" s="11">
        <v>200</v>
      </c>
      <c r="D562" s="11">
        <v>130741</v>
      </c>
      <c r="E562" s="3" t="s">
        <v>2190</v>
      </c>
      <c r="F562" s="4" t="s">
        <v>0</v>
      </c>
      <c r="G562" s="4" t="s">
        <v>0</v>
      </c>
      <c r="H562" s="4" t="s">
        <v>0</v>
      </c>
      <c r="I562" s="9" t="s">
        <v>0</v>
      </c>
      <c r="J562" s="9" t="s">
        <v>0</v>
      </c>
      <c r="K562" s="11">
        <v>4</v>
      </c>
      <c r="L562" s="20">
        <v>624.5</v>
      </c>
      <c r="M562" s="20">
        <v>1439.4716981132001</v>
      </c>
      <c r="N562" s="19">
        <v>2.3049987159538898</v>
      </c>
      <c r="O562" s="7">
        <v>2352</v>
      </c>
      <c r="P562" s="7">
        <v>11597</v>
      </c>
      <c r="Q562" s="7">
        <v>3134</v>
      </c>
      <c r="R562" s="7">
        <v>1745</v>
      </c>
      <c r="S562" s="7">
        <v>992</v>
      </c>
      <c r="T562" s="7">
        <v>316</v>
      </c>
      <c r="U562" s="7">
        <v>951</v>
      </c>
      <c r="V562" s="7">
        <v>1239</v>
      </c>
      <c r="W562" s="7">
        <v>2860</v>
      </c>
      <c r="X562" s="7">
        <v>7172</v>
      </c>
      <c r="Y562" s="7">
        <v>2127</v>
      </c>
      <c r="Z562" s="7">
        <v>1229</v>
      </c>
      <c r="AA562" s="7">
        <v>3204</v>
      </c>
      <c r="AB562" s="7">
        <v>1823</v>
      </c>
      <c r="AC562" s="7">
        <v>1412</v>
      </c>
      <c r="AD562" s="7">
        <v>1976</v>
      </c>
      <c r="AE562" s="7">
        <v>2276</v>
      </c>
      <c r="AF562" s="7">
        <v>3735</v>
      </c>
      <c r="AG562" s="7">
        <v>7192</v>
      </c>
      <c r="AH562" s="7">
        <v>1318</v>
      </c>
      <c r="AI562" s="7">
        <v>4355</v>
      </c>
      <c r="AJ562" s="7">
        <v>649</v>
      </c>
      <c r="AK562" s="7">
        <v>436</v>
      </c>
      <c r="AL562" s="6">
        <v>575</v>
      </c>
      <c r="AM562" s="7">
        <v>533</v>
      </c>
      <c r="AN562" s="7">
        <v>361</v>
      </c>
      <c r="AO562" s="7">
        <v>551</v>
      </c>
      <c r="AP562" s="7">
        <v>563</v>
      </c>
      <c r="AQ562" s="7">
        <v>491</v>
      </c>
      <c r="AR562" s="7">
        <v>528</v>
      </c>
      <c r="AS562" s="7">
        <v>503</v>
      </c>
      <c r="AT562" s="7">
        <v>362</v>
      </c>
      <c r="AU562" s="7">
        <v>464</v>
      </c>
      <c r="AV562" s="7">
        <v>211</v>
      </c>
      <c r="AW562" s="7">
        <v>392</v>
      </c>
      <c r="AX562" s="7">
        <v>397</v>
      </c>
      <c r="AY562" s="7">
        <v>385</v>
      </c>
      <c r="AZ562" s="7">
        <v>306</v>
      </c>
      <c r="BA562" s="7">
        <v>254</v>
      </c>
      <c r="BB562" s="7">
        <v>283</v>
      </c>
      <c r="BC562" s="7">
        <v>409</v>
      </c>
      <c r="BD562" s="7">
        <v>350</v>
      </c>
      <c r="BE562" s="7">
        <v>509</v>
      </c>
      <c r="BF562" s="7">
        <v>417</v>
      </c>
      <c r="BG562" s="7">
        <v>426</v>
      </c>
      <c r="BH562" s="7">
        <v>443</v>
      </c>
      <c r="BI562" s="7">
        <v>437</v>
      </c>
      <c r="BJ562" s="7">
        <v>713</v>
      </c>
      <c r="BK562" s="7">
        <v>339</v>
      </c>
      <c r="BL562" s="6">
        <v>566</v>
      </c>
      <c r="BM562" s="6">
        <v>955</v>
      </c>
      <c r="BN562" s="6">
        <v>402</v>
      </c>
      <c r="BO562" s="7">
        <v>195</v>
      </c>
      <c r="BP562" s="7">
        <v>229</v>
      </c>
      <c r="BQ562" s="7">
        <v>206</v>
      </c>
      <c r="BR562" s="7">
        <v>195</v>
      </c>
      <c r="BS562" s="7">
        <v>750</v>
      </c>
    </row>
    <row r="563" spans="1:71" x14ac:dyDescent="0.2">
      <c r="A563" s="13">
        <v>130738</v>
      </c>
      <c r="B563" s="11">
        <v>887975</v>
      </c>
      <c r="C563" s="11">
        <v>174</v>
      </c>
      <c r="D563" s="11">
        <v>130738</v>
      </c>
      <c r="E563" s="3" t="s">
        <v>2191</v>
      </c>
      <c r="F563" s="4" t="s">
        <v>0</v>
      </c>
      <c r="G563" s="4" t="s">
        <v>0</v>
      </c>
      <c r="H563" s="4" t="s">
        <v>0</v>
      </c>
      <c r="I563" s="9" t="s">
        <v>0</v>
      </c>
      <c r="J563" s="9" t="s">
        <v>0</v>
      </c>
      <c r="K563" s="11">
        <v>19</v>
      </c>
      <c r="L563" s="20">
        <v>12237.368421052601</v>
      </c>
      <c r="M563" s="20">
        <v>3529.21052631578</v>
      </c>
      <c r="N563" s="19">
        <v>0.28839619801298799</v>
      </c>
      <c r="O563" s="7">
        <v>3984</v>
      </c>
      <c r="P563" s="7">
        <v>1491</v>
      </c>
      <c r="Q563" s="7">
        <v>430</v>
      </c>
      <c r="R563" s="7">
        <v>2362</v>
      </c>
      <c r="S563" s="7">
        <v>437</v>
      </c>
      <c r="T563" s="7">
        <v>406</v>
      </c>
      <c r="U563" s="7">
        <v>1552</v>
      </c>
      <c r="V563" s="7">
        <v>1073</v>
      </c>
      <c r="W563" s="7">
        <v>1991</v>
      </c>
      <c r="X563" s="7">
        <v>979</v>
      </c>
      <c r="Y563" s="7">
        <v>456</v>
      </c>
      <c r="Z563" s="7">
        <v>1251</v>
      </c>
      <c r="AA563" s="7">
        <v>1145</v>
      </c>
      <c r="AB563" s="7">
        <v>1164</v>
      </c>
      <c r="AC563" s="7">
        <v>582</v>
      </c>
      <c r="AD563" s="7">
        <v>1181</v>
      </c>
      <c r="AE563" s="7">
        <v>1698</v>
      </c>
      <c r="AF563" s="7">
        <v>1088</v>
      </c>
      <c r="AG563" s="7">
        <v>1238</v>
      </c>
      <c r="AH563" s="7">
        <v>332</v>
      </c>
      <c r="AI563" s="7">
        <v>3123</v>
      </c>
      <c r="AJ563" s="7">
        <v>9076</v>
      </c>
      <c r="AK563" s="6">
        <v>13044</v>
      </c>
      <c r="AL563" s="6">
        <v>16817</v>
      </c>
      <c r="AM563" s="6">
        <v>16414</v>
      </c>
      <c r="AN563" s="6">
        <v>17806</v>
      </c>
      <c r="AO563" s="6">
        <v>14984</v>
      </c>
      <c r="AP563" s="6">
        <v>16555</v>
      </c>
      <c r="AQ563" s="6">
        <v>18348</v>
      </c>
      <c r="AR563" s="6">
        <v>14740</v>
      </c>
      <c r="AS563" s="6">
        <v>16512</v>
      </c>
      <c r="AT563" s="6">
        <v>9574</v>
      </c>
      <c r="AU563" s="7">
        <v>10114</v>
      </c>
      <c r="AV563" s="6">
        <v>7236</v>
      </c>
      <c r="AW563" s="6">
        <v>10140</v>
      </c>
      <c r="AX563" s="6">
        <v>9465</v>
      </c>
      <c r="AY563" s="6">
        <v>10357</v>
      </c>
      <c r="AZ563" s="6">
        <v>11405</v>
      </c>
      <c r="BA563" s="6">
        <v>11812</v>
      </c>
      <c r="BB563" s="6">
        <v>10332</v>
      </c>
      <c r="BC563" s="7">
        <v>7621</v>
      </c>
      <c r="BD563" s="7">
        <v>6296</v>
      </c>
      <c r="BE563" s="7">
        <v>7775</v>
      </c>
      <c r="BF563" s="7">
        <v>5439</v>
      </c>
      <c r="BG563" s="7">
        <v>4902</v>
      </c>
      <c r="BH563" s="6">
        <v>2310</v>
      </c>
      <c r="BI563" s="7">
        <v>5378</v>
      </c>
      <c r="BJ563" s="6">
        <v>4659</v>
      </c>
      <c r="BK563" s="7">
        <v>4513</v>
      </c>
      <c r="BL563" s="7">
        <v>10304</v>
      </c>
      <c r="BM563" s="7">
        <v>11202</v>
      </c>
      <c r="BN563" s="7">
        <v>10478</v>
      </c>
      <c r="BO563" s="7">
        <v>581</v>
      </c>
      <c r="BP563" s="7">
        <v>681</v>
      </c>
      <c r="BQ563" s="7">
        <v>222</v>
      </c>
      <c r="BR563" s="7">
        <v>495</v>
      </c>
      <c r="BS563" s="7">
        <v>11070</v>
      </c>
    </row>
    <row r="564" spans="1:71" x14ac:dyDescent="0.2">
      <c r="A564" s="13">
        <v>130712</v>
      </c>
      <c r="B564" s="11">
        <v>280726</v>
      </c>
      <c r="C564" s="11">
        <v>85</v>
      </c>
      <c r="D564" s="11">
        <v>130712</v>
      </c>
      <c r="E564" s="3" t="s">
        <v>2192</v>
      </c>
      <c r="F564" s="4" t="s">
        <v>0</v>
      </c>
      <c r="G564" s="4" t="s">
        <v>0</v>
      </c>
      <c r="H564" s="4" t="s">
        <v>0</v>
      </c>
      <c r="I564" s="9" t="s">
        <v>0</v>
      </c>
      <c r="J564" s="9" t="s">
        <v>0</v>
      </c>
      <c r="K564" s="11">
        <v>1</v>
      </c>
      <c r="L564" s="20">
        <v>6047</v>
      </c>
      <c r="M564" s="20">
        <v>6455.7142857142799</v>
      </c>
      <c r="N564" s="19">
        <v>1.06758959578539</v>
      </c>
      <c r="O564" s="7">
        <v>8237</v>
      </c>
      <c r="P564" s="7">
        <v>4009</v>
      </c>
      <c r="Q564" s="7">
        <v>3021</v>
      </c>
      <c r="R564" s="7">
        <v>10788</v>
      </c>
      <c r="S564" s="7">
        <v>5112</v>
      </c>
      <c r="T564" s="7">
        <v>3398</v>
      </c>
      <c r="U564" s="7">
        <v>9436</v>
      </c>
      <c r="V564" s="7">
        <v>7059</v>
      </c>
      <c r="W564" s="7">
        <v>5420</v>
      </c>
      <c r="X564" s="7">
        <v>13769</v>
      </c>
      <c r="Y564" s="7">
        <v>2660</v>
      </c>
      <c r="Z564" s="7">
        <v>10472</v>
      </c>
      <c r="AA564" s="7">
        <v>10048</v>
      </c>
      <c r="AB564" s="7">
        <v>16488</v>
      </c>
      <c r="AC564" s="7">
        <v>6177</v>
      </c>
      <c r="AD564" s="7">
        <v>4904</v>
      </c>
      <c r="AE564" s="7">
        <v>6226</v>
      </c>
      <c r="AF564" s="7">
        <v>5553</v>
      </c>
      <c r="AG564" s="7">
        <v>4631</v>
      </c>
      <c r="AH564" s="7">
        <v>3382</v>
      </c>
      <c r="AI564" s="7">
        <v>5141</v>
      </c>
      <c r="AJ564" s="7">
        <v>3304</v>
      </c>
      <c r="AK564" s="7">
        <v>9756</v>
      </c>
      <c r="AL564" s="7">
        <v>12891</v>
      </c>
      <c r="AM564" s="7">
        <v>3962</v>
      </c>
      <c r="AN564" s="7">
        <v>5496</v>
      </c>
      <c r="AO564" s="7">
        <v>4192</v>
      </c>
      <c r="AP564" s="7">
        <v>3701</v>
      </c>
      <c r="AQ564" s="7">
        <v>5610</v>
      </c>
      <c r="AR564" s="7">
        <v>6782</v>
      </c>
      <c r="AS564" s="7">
        <v>4552</v>
      </c>
      <c r="AT564" s="7">
        <v>4648</v>
      </c>
      <c r="AU564" s="7">
        <v>4928</v>
      </c>
      <c r="AV564" s="7">
        <v>7933</v>
      </c>
      <c r="AW564" s="7">
        <v>10442</v>
      </c>
      <c r="AX564" s="7">
        <v>6539</v>
      </c>
      <c r="AY564" s="7">
        <v>6157</v>
      </c>
      <c r="AZ564" s="7">
        <v>4528</v>
      </c>
      <c r="BA564" s="7">
        <v>5100</v>
      </c>
      <c r="BB564" s="7">
        <v>5722</v>
      </c>
      <c r="BC564" s="7">
        <v>5658</v>
      </c>
      <c r="BD564" s="7">
        <v>2904</v>
      </c>
      <c r="BE564" s="7">
        <v>7845</v>
      </c>
      <c r="BF564" s="7">
        <v>4606</v>
      </c>
      <c r="BG564" s="7">
        <v>4206</v>
      </c>
      <c r="BH564" s="7">
        <v>2861</v>
      </c>
      <c r="BI564" s="7">
        <v>4090</v>
      </c>
      <c r="BJ564" s="7">
        <v>9526</v>
      </c>
      <c r="BK564" s="7">
        <v>4955</v>
      </c>
      <c r="BL564" s="7">
        <v>4448</v>
      </c>
      <c r="BM564" s="7">
        <v>14517</v>
      </c>
      <c r="BN564" s="7">
        <v>5241</v>
      </c>
      <c r="BO564" s="7">
        <v>4037</v>
      </c>
      <c r="BP564" s="7">
        <v>3180</v>
      </c>
      <c r="BQ564" s="6">
        <v>6047</v>
      </c>
      <c r="BR564" s="7">
        <v>5824</v>
      </c>
      <c r="BS564" s="7">
        <v>15448</v>
      </c>
    </row>
    <row r="565" spans="1:71" x14ac:dyDescent="0.2">
      <c r="A565" s="13">
        <v>130669</v>
      </c>
      <c r="B565" s="11">
        <v>653398</v>
      </c>
      <c r="C565" s="11">
        <v>213</v>
      </c>
      <c r="D565" s="11">
        <v>130669</v>
      </c>
      <c r="E565" s="3" t="s">
        <v>2193</v>
      </c>
      <c r="F565" s="4" t="s">
        <v>0</v>
      </c>
      <c r="G565" s="4" t="s">
        <v>0</v>
      </c>
      <c r="H565" s="4" t="s">
        <v>0</v>
      </c>
      <c r="I565" s="4" t="s">
        <v>0</v>
      </c>
      <c r="J565" s="9" t="s">
        <v>0</v>
      </c>
      <c r="K565" s="11">
        <v>4</v>
      </c>
      <c r="L565" s="20">
        <v>269.25</v>
      </c>
      <c r="M565" s="20">
        <v>766.09433962264097</v>
      </c>
      <c r="N565" s="19">
        <v>2.8452900264536298</v>
      </c>
      <c r="O565" s="7">
        <v>1055</v>
      </c>
      <c r="P565" s="7">
        <v>296</v>
      </c>
      <c r="Q565" s="7">
        <v>420</v>
      </c>
      <c r="R565" s="7">
        <v>328</v>
      </c>
      <c r="S565" s="7">
        <v>237</v>
      </c>
      <c r="T565" s="7">
        <v>230</v>
      </c>
      <c r="U565" s="7">
        <v>280</v>
      </c>
      <c r="V565" s="7">
        <v>693</v>
      </c>
      <c r="W565" s="7">
        <v>457</v>
      </c>
      <c r="X565" s="7">
        <v>292</v>
      </c>
      <c r="Y565" s="7">
        <v>226</v>
      </c>
      <c r="Z565" s="7">
        <v>200</v>
      </c>
      <c r="AA565" s="7">
        <v>376</v>
      </c>
      <c r="AB565" s="7">
        <v>326</v>
      </c>
      <c r="AC565" s="7">
        <v>229</v>
      </c>
      <c r="AD565" s="7">
        <v>2817</v>
      </c>
      <c r="AE565" s="7">
        <v>258</v>
      </c>
      <c r="AF565" s="7">
        <v>3685</v>
      </c>
      <c r="AG565" s="7">
        <v>362</v>
      </c>
      <c r="AH565" s="7">
        <v>3664</v>
      </c>
      <c r="AI565" s="7">
        <v>286</v>
      </c>
      <c r="AJ565" s="7">
        <v>7963</v>
      </c>
      <c r="AK565" s="7">
        <v>345</v>
      </c>
      <c r="AL565" s="7">
        <v>479</v>
      </c>
      <c r="AM565" s="7">
        <v>430</v>
      </c>
      <c r="AN565" s="6">
        <v>157</v>
      </c>
      <c r="AO565" s="7">
        <v>468</v>
      </c>
      <c r="AP565" s="7">
        <v>352</v>
      </c>
      <c r="AQ565" s="7">
        <v>399</v>
      </c>
      <c r="AR565" s="7">
        <v>397</v>
      </c>
      <c r="AS565" s="6">
        <v>272</v>
      </c>
      <c r="AT565" s="7">
        <v>376</v>
      </c>
      <c r="AU565" s="7">
        <v>373</v>
      </c>
      <c r="AV565" s="7">
        <v>366</v>
      </c>
      <c r="AW565" s="7">
        <v>306</v>
      </c>
      <c r="AX565" s="7">
        <v>466</v>
      </c>
      <c r="AY565" s="7">
        <v>474</v>
      </c>
      <c r="AZ565" s="7">
        <v>463</v>
      </c>
      <c r="BA565" s="7">
        <v>405</v>
      </c>
      <c r="BB565" s="7">
        <v>391</v>
      </c>
      <c r="BC565" s="6">
        <v>225</v>
      </c>
      <c r="BD565" s="7">
        <v>585</v>
      </c>
      <c r="BE565" s="7">
        <v>767</v>
      </c>
      <c r="BF565" s="7">
        <v>776</v>
      </c>
      <c r="BG565" s="7">
        <v>778</v>
      </c>
      <c r="BH565" s="6">
        <v>423</v>
      </c>
      <c r="BI565" s="7">
        <v>485</v>
      </c>
      <c r="BJ565" s="7">
        <v>576</v>
      </c>
      <c r="BK565" s="7">
        <v>542</v>
      </c>
      <c r="BL565" s="7">
        <v>872</v>
      </c>
      <c r="BM565" s="7">
        <v>898</v>
      </c>
      <c r="BN565" s="7">
        <v>503</v>
      </c>
      <c r="BO565" s="7">
        <v>214</v>
      </c>
      <c r="BP565" s="7">
        <v>1762</v>
      </c>
      <c r="BQ565" s="7">
        <v>134</v>
      </c>
      <c r="BR565" s="7">
        <v>143</v>
      </c>
      <c r="BS565" s="7">
        <v>398</v>
      </c>
    </row>
    <row r="566" spans="1:71" x14ac:dyDescent="0.2">
      <c r="A566" s="13">
        <v>130655</v>
      </c>
      <c r="B566" s="11">
        <v>863348</v>
      </c>
      <c r="C566" s="11">
        <v>171</v>
      </c>
      <c r="D566" s="11">
        <v>130655</v>
      </c>
      <c r="E566" s="3" t="s">
        <v>2194</v>
      </c>
      <c r="F566" s="4" t="s">
        <v>0</v>
      </c>
      <c r="G566" s="4" t="s">
        <v>0</v>
      </c>
      <c r="H566" s="4" t="s">
        <v>0</v>
      </c>
      <c r="I566" s="9" t="s">
        <v>0</v>
      </c>
      <c r="J566" s="9" t="s">
        <v>0</v>
      </c>
      <c r="K566" s="11">
        <v>17</v>
      </c>
      <c r="L566" s="20">
        <v>1200.5294117646999</v>
      </c>
      <c r="M566" s="20">
        <v>1525.1</v>
      </c>
      <c r="N566" s="19">
        <v>1.27035621539516</v>
      </c>
      <c r="O566" s="7">
        <v>816</v>
      </c>
      <c r="P566" s="7">
        <v>1176</v>
      </c>
      <c r="Q566" s="7">
        <v>1006</v>
      </c>
      <c r="R566" s="7">
        <v>3957</v>
      </c>
      <c r="S566" s="7">
        <v>1919</v>
      </c>
      <c r="T566" s="7">
        <v>636</v>
      </c>
      <c r="U566" s="7">
        <v>2796</v>
      </c>
      <c r="V566" s="7">
        <v>5433</v>
      </c>
      <c r="W566" s="7">
        <v>866</v>
      </c>
      <c r="X566" s="7">
        <v>1030</v>
      </c>
      <c r="Y566" s="7">
        <v>941</v>
      </c>
      <c r="Z566" s="7">
        <v>2837</v>
      </c>
      <c r="AA566" s="7">
        <v>4388</v>
      </c>
      <c r="AB566" s="7">
        <v>2760</v>
      </c>
      <c r="AC566" s="7">
        <v>2432</v>
      </c>
      <c r="AD566" s="7">
        <v>800</v>
      </c>
      <c r="AE566" s="7">
        <v>1054</v>
      </c>
      <c r="AF566" s="7">
        <v>674</v>
      </c>
      <c r="AG566" s="7">
        <v>1059</v>
      </c>
      <c r="AH566" s="7">
        <v>1209</v>
      </c>
      <c r="AI566" s="7">
        <v>1742</v>
      </c>
      <c r="AJ566" s="7">
        <v>2811</v>
      </c>
      <c r="AK566" s="6">
        <v>1114</v>
      </c>
      <c r="AL566" s="7">
        <v>1961</v>
      </c>
      <c r="AM566" s="6">
        <v>1308</v>
      </c>
      <c r="AN566" s="6">
        <v>839</v>
      </c>
      <c r="AO566" s="7">
        <v>865</v>
      </c>
      <c r="AP566" s="6">
        <v>1254</v>
      </c>
      <c r="AQ566" s="6">
        <v>1107</v>
      </c>
      <c r="AR566" s="6">
        <v>770</v>
      </c>
      <c r="AS566" s="7">
        <v>921</v>
      </c>
      <c r="AT566" s="7">
        <v>1239</v>
      </c>
      <c r="AU566" s="6">
        <v>1027</v>
      </c>
      <c r="AV566" s="6">
        <v>976</v>
      </c>
      <c r="AW566" s="6">
        <v>973</v>
      </c>
      <c r="AX566" s="7">
        <v>921</v>
      </c>
      <c r="AY566" s="6">
        <v>1251</v>
      </c>
      <c r="AZ566" s="6">
        <v>971</v>
      </c>
      <c r="BA566" s="6">
        <v>1643</v>
      </c>
      <c r="BB566" s="6">
        <v>1260</v>
      </c>
      <c r="BC566" s="6">
        <v>2147</v>
      </c>
      <c r="BD566" s="7">
        <v>1592</v>
      </c>
      <c r="BE566" s="7">
        <v>2308</v>
      </c>
      <c r="BF566" s="6">
        <v>1393</v>
      </c>
      <c r="BG566" s="6">
        <v>956</v>
      </c>
      <c r="BH566" s="7">
        <v>762</v>
      </c>
      <c r="BI566" s="7">
        <v>844</v>
      </c>
      <c r="BJ566" s="7">
        <v>2051</v>
      </c>
      <c r="BK566" s="7">
        <v>735</v>
      </c>
      <c r="BL566" s="7">
        <v>1430</v>
      </c>
      <c r="BM566" s="7">
        <v>1549</v>
      </c>
      <c r="BN566" s="6">
        <v>1420</v>
      </c>
      <c r="BO566" s="7">
        <v>269</v>
      </c>
      <c r="BP566" s="7">
        <v>311</v>
      </c>
      <c r="BQ566" s="7">
        <v>179</v>
      </c>
      <c r="BR566" s="7">
        <v>220</v>
      </c>
      <c r="BS566" s="7">
        <v>505</v>
      </c>
    </row>
    <row r="567" spans="1:71" x14ac:dyDescent="0.2">
      <c r="A567" s="13">
        <v>130641</v>
      </c>
      <c r="B567" s="11">
        <v>688329</v>
      </c>
      <c r="C567" s="11">
        <v>257</v>
      </c>
      <c r="D567" s="11">
        <v>130641</v>
      </c>
      <c r="E567" s="3" t="s">
        <v>2195</v>
      </c>
      <c r="F567" s="4" t="s">
        <v>0</v>
      </c>
      <c r="G567" s="4" t="s">
        <v>0</v>
      </c>
      <c r="H567" s="4" t="s">
        <v>0</v>
      </c>
      <c r="I567" s="9" t="s">
        <v>0</v>
      </c>
      <c r="J567" s="9" t="s">
        <v>0</v>
      </c>
      <c r="K567" s="11">
        <v>3</v>
      </c>
      <c r="L567" s="20">
        <v>483</v>
      </c>
      <c r="M567" s="20">
        <v>343.25925925925901</v>
      </c>
      <c r="N567" s="19">
        <v>0.71068169618894195</v>
      </c>
      <c r="O567" s="7">
        <v>392</v>
      </c>
      <c r="P567" s="7">
        <v>204</v>
      </c>
      <c r="Q567" s="7">
        <v>296</v>
      </c>
      <c r="R567" s="7">
        <v>299</v>
      </c>
      <c r="S567" s="7">
        <v>215</v>
      </c>
      <c r="T567" s="7">
        <v>194</v>
      </c>
      <c r="U567" s="7">
        <v>208</v>
      </c>
      <c r="V567" s="7">
        <v>220</v>
      </c>
      <c r="W567" s="7">
        <v>593</v>
      </c>
      <c r="X567" s="7">
        <v>199</v>
      </c>
      <c r="Y567" s="7">
        <v>230</v>
      </c>
      <c r="Z567" s="7">
        <v>195</v>
      </c>
      <c r="AA567" s="7">
        <v>293</v>
      </c>
      <c r="AB567" s="7">
        <v>280</v>
      </c>
      <c r="AC567" s="7">
        <v>215</v>
      </c>
      <c r="AD567" s="7">
        <v>286</v>
      </c>
      <c r="AE567" s="7">
        <v>322</v>
      </c>
      <c r="AF567" s="7">
        <v>268</v>
      </c>
      <c r="AG567" s="7">
        <v>258</v>
      </c>
      <c r="AH567" s="7">
        <v>241</v>
      </c>
      <c r="AI567" s="7">
        <v>385</v>
      </c>
      <c r="AJ567" s="7">
        <v>265</v>
      </c>
      <c r="AK567" s="7">
        <v>249</v>
      </c>
      <c r="AL567" s="7">
        <v>432</v>
      </c>
      <c r="AM567" s="7">
        <v>279</v>
      </c>
      <c r="AN567" s="7">
        <v>328</v>
      </c>
      <c r="AO567" s="7">
        <v>348</v>
      </c>
      <c r="AP567" s="7">
        <v>248</v>
      </c>
      <c r="AQ567" s="7">
        <v>292</v>
      </c>
      <c r="AR567" s="7">
        <v>334</v>
      </c>
      <c r="AS567" s="7">
        <v>359</v>
      </c>
      <c r="AT567" s="7">
        <v>309</v>
      </c>
      <c r="AU567" s="7">
        <v>372</v>
      </c>
      <c r="AV567" s="7">
        <v>238</v>
      </c>
      <c r="AW567" s="7">
        <v>347</v>
      </c>
      <c r="AX567" s="7">
        <v>451</v>
      </c>
      <c r="AY567" s="7">
        <v>348</v>
      </c>
      <c r="AZ567" s="6">
        <v>275</v>
      </c>
      <c r="BA567" s="7">
        <v>306</v>
      </c>
      <c r="BB567" s="7">
        <v>385</v>
      </c>
      <c r="BC567" s="7">
        <v>573</v>
      </c>
      <c r="BD567" s="7">
        <v>550</v>
      </c>
      <c r="BE567" s="7">
        <v>618</v>
      </c>
      <c r="BF567" s="7">
        <v>594</v>
      </c>
      <c r="BG567" s="7">
        <v>524</v>
      </c>
      <c r="BH567" s="7">
        <v>544</v>
      </c>
      <c r="BI567" s="7">
        <v>476</v>
      </c>
      <c r="BJ567" s="7">
        <v>615</v>
      </c>
      <c r="BK567" s="7">
        <v>491</v>
      </c>
      <c r="BL567" s="7">
        <v>809</v>
      </c>
      <c r="BM567" s="6">
        <v>703</v>
      </c>
      <c r="BN567" s="6">
        <v>471</v>
      </c>
      <c r="BO567" s="7">
        <v>200</v>
      </c>
      <c r="BP567" s="7">
        <v>167</v>
      </c>
      <c r="BQ567" s="7">
        <v>207</v>
      </c>
      <c r="BR567" s="7">
        <v>204</v>
      </c>
      <c r="BS567" s="7">
        <v>281</v>
      </c>
    </row>
    <row r="568" spans="1:71" x14ac:dyDescent="0.2">
      <c r="A568" s="13">
        <v>130640</v>
      </c>
      <c r="B568" s="11">
        <v>837207</v>
      </c>
      <c r="C568" s="11">
        <v>290</v>
      </c>
      <c r="D568" s="11">
        <v>130640</v>
      </c>
      <c r="E568" s="3" t="s">
        <v>2196</v>
      </c>
      <c r="F568" s="4" t="s">
        <v>0</v>
      </c>
      <c r="G568" s="4" t="s">
        <v>0</v>
      </c>
      <c r="H568" s="4" t="s">
        <v>0</v>
      </c>
      <c r="I568" s="9" t="s">
        <v>0</v>
      </c>
      <c r="J568" s="9" t="s">
        <v>0</v>
      </c>
      <c r="K568" s="11">
        <v>4</v>
      </c>
      <c r="L568" s="20">
        <v>781</v>
      </c>
      <c r="M568" s="20">
        <v>406.30188679245202</v>
      </c>
      <c r="N568" s="19">
        <v>0.52023288961901704</v>
      </c>
      <c r="O568" s="7">
        <v>468</v>
      </c>
      <c r="P568" s="7">
        <v>911</v>
      </c>
      <c r="Q568" s="7">
        <v>337</v>
      </c>
      <c r="R568" s="7">
        <v>917</v>
      </c>
      <c r="S568" s="7">
        <v>206</v>
      </c>
      <c r="T568" s="7">
        <v>208</v>
      </c>
      <c r="U568" s="7">
        <v>761</v>
      </c>
      <c r="V568" s="7">
        <v>669</v>
      </c>
      <c r="W568" s="7">
        <v>872</v>
      </c>
      <c r="X568" s="7">
        <v>733</v>
      </c>
      <c r="Y568" s="7">
        <v>204</v>
      </c>
      <c r="Z568" s="7">
        <v>1035</v>
      </c>
      <c r="AA568" s="7">
        <v>626</v>
      </c>
      <c r="AB568" s="7">
        <v>621</v>
      </c>
      <c r="AC568" s="7">
        <v>542</v>
      </c>
      <c r="AD568" s="7">
        <v>236</v>
      </c>
      <c r="AE568" s="7">
        <v>262</v>
      </c>
      <c r="AF568" s="7">
        <v>287</v>
      </c>
      <c r="AG568" s="7">
        <v>351</v>
      </c>
      <c r="AH568" s="7">
        <v>191</v>
      </c>
      <c r="AI568" s="7">
        <v>356</v>
      </c>
      <c r="AJ568" s="7">
        <v>612</v>
      </c>
      <c r="AK568" s="7">
        <v>222</v>
      </c>
      <c r="AL568" s="7">
        <v>223</v>
      </c>
      <c r="AM568" s="7">
        <v>182</v>
      </c>
      <c r="AN568" s="7">
        <v>253</v>
      </c>
      <c r="AO568" s="7">
        <v>236</v>
      </c>
      <c r="AP568" s="7">
        <v>198</v>
      </c>
      <c r="AQ568" s="7">
        <v>219</v>
      </c>
      <c r="AR568" s="7">
        <v>211</v>
      </c>
      <c r="AS568" s="7">
        <v>216</v>
      </c>
      <c r="AT568" s="7">
        <v>261</v>
      </c>
      <c r="AU568" s="7">
        <v>243</v>
      </c>
      <c r="AV568" s="7">
        <v>258</v>
      </c>
      <c r="AW568" s="7">
        <v>271</v>
      </c>
      <c r="AX568" s="7">
        <v>238</v>
      </c>
      <c r="AY568" s="7">
        <v>213</v>
      </c>
      <c r="AZ568" s="7">
        <v>231</v>
      </c>
      <c r="BA568" s="7">
        <v>204</v>
      </c>
      <c r="BB568" s="7">
        <v>210</v>
      </c>
      <c r="BC568" s="7">
        <v>1185</v>
      </c>
      <c r="BD568" s="6">
        <v>1050</v>
      </c>
      <c r="BE568" s="6">
        <v>1120</v>
      </c>
      <c r="BF568" s="7">
        <v>581</v>
      </c>
      <c r="BG568" s="7">
        <v>624</v>
      </c>
      <c r="BH568" s="7">
        <v>472</v>
      </c>
      <c r="BI568" s="6">
        <v>395</v>
      </c>
      <c r="BJ568" s="7">
        <v>650</v>
      </c>
      <c r="BK568" s="7">
        <v>556</v>
      </c>
      <c r="BL568" s="7">
        <v>593</v>
      </c>
      <c r="BM568" s="6">
        <v>559</v>
      </c>
      <c r="BN568" s="7">
        <v>537</v>
      </c>
      <c r="BO568" s="7">
        <v>165</v>
      </c>
      <c r="BP568" s="7">
        <v>208</v>
      </c>
      <c r="BQ568" s="7">
        <v>202</v>
      </c>
      <c r="BR568" s="7">
        <v>228</v>
      </c>
      <c r="BS568" s="7">
        <v>39</v>
      </c>
    </row>
    <row r="569" spans="1:71" x14ac:dyDescent="0.2">
      <c r="A569" s="13">
        <v>130638</v>
      </c>
      <c r="B569" s="11">
        <v>872968</v>
      </c>
      <c r="C569" s="11">
        <v>174</v>
      </c>
      <c r="D569" s="11">
        <v>130638</v>
      </c>
      <c r="E569" s="3" t="s">
        <v>2197</v>
      </c>
      <c r="F569" s="4" t="s">
        <v>0</v>
      </c>
      <c r="G569" s="4" t="s">
        <v>0</v>
      </c>
      <c r="H569" s="4" t="s">
        <v>0</v>
      </c>
      <c r="I569" s="9" t="s">
        <v>0</v>
      </c>
      <c r="J569" s="9" t="s">
        <v>0</v>
      </c>
      <c r="K569" s="11">
        <v>20</v>
      </c>
      <c r="L569" s="20">
        <v>2072.15</v>
      </c>
      <c r="M569" s="20">
        <v>991.59459459459401</v>
      </c>
      <c r="N569" s="19">
        <v>0.47853417686682598</v>
      </c>
      <c r="O569" s="7">
        <v>1425</v>
      </c>
      <c r="P569" s="7">
        <v>478</v>
      </c>
      <c r="Q569" s="7">
        <v>386</v>
      </c>
      <c r="R569" s="6">
        <v>281</v>
      </c>
      <c r="S569" s="7">
        <v>328</v>
      </c>
      <c r="T569" s="7">
        <v>251</v>
      </c>
      <c r="U569" s="7">
        <v>1060</v>
      </c>
      <c r="V569" s="7">
        <v>515</v>
      </c>
      <c r="W569" s="6">
        <v>809</v>
      </c>
      <c r="X569" s="7">
        <v>710</v>
      </c>
      <c r="Y569" s="7">
        <v>465</v>
      </c>
      <c r="Z569" s="7">
        <v>710</v>
      </c>
      <c r="AA569" s="7">
        <v>517</v>
      </c>
      <c r="AB569" s="7">
        <v>595</v>
      </c>
      <c r="AC569" s="7">
        <v>372</v>
      </c>
      <c r="AD569" s="6">
        <v>439</v>
      </c>
      <c r="AE569" s="6">
        <v>868</v>
      </c>
      <c r="AF569" s="7">
        <v>748</v>
      </c>
      <c r="AG569" s="7">
        <v>606</v>
      </c>
      <c r="AH569" s="7">
        <v>747</v>
      </c>
      <c r="AI569" s="7">
        <v>2182</v>
      </c>
      <c r="AJ569" s="6">
        <v>3634</v>
      </c>
      <c r="AK569" s="6">
        <v>1702</v>
      </c>
      <c r="AL569" s="7">
        <v>786</v>
      </c>
      <c r="AM569" s="7">
        <v>1611</v>
      </c>
      <c r="AN569" s="7">
        <v>1820</v>
      </c>
      <c r="AO569" s="7">
        <v>1471</v>
      </c>
      <c r="AP569" s="6">
        <v>1440</v>
      </c>
      <c r="AQ569" s="6">
        <v>1009</v>
      </c>
      <c r="AR569" s="6">
        <v>1176</v>
      </c>
      <c r="AS569" s="7">
        <v>1492</v>
      </c>
      <c r="AT569" s="7">
        <v>698</v>
      </c>
      <c r="AU569" s="7">
        <v>821</v>
      </c>
      <c r="AV569" s="6">
        <v>1235</v>
      </c>
      <c r="AW569" s="7">
        <v>1034</v>
      </c>
      <c r="AX569" s="7">
        <v>804</v>
      </c>
      <c r="AY569" s="7">
        <v>869</v>
      </c>
      <c r="AZ569" s="7">
        <v>928</v>
      </c>
      <c r="BA569" s="6">
        <v>766</v>
      </c>
      <c r="BB569" s="7">
        <v>1033</v>
      </c>
      <c r="BC569" s="6">
        <v>1733</v>
      </c>
      <c r="BD569" s="6">
        <v>2343</v>
      </c>
      <c r="BE569" s="6">
        <v>2660</v>
      </c>
      <c r="BF569" s="7">
        <v>2284</v>
      </c>
      <c r="BG569" s="7">
        <v>1966</v>
      </c>
      <c r="BH569" s="7">
        <v>1680</v>
      </c>
      <c r="BI569" s="7">
        <v>1886</v>
      </c>
      <c r="BJ569" s="6">
        <v>1572</v>
      </c>
      <c r="BK569" s="6">
        <v>1614</v>
      </c>
      <c r="BL569" s="6">
        <v>2830</v>
      </c>
      <c r="BM569" s="6">
        <v>3339</v>
      </c>
      <c r="BN569" s="7">
        <v>2265</v>
      </c>
      <c r="BO569" s="7">
        <v>625</v>
      </c>
      <c r="BP569" s="6">
        <v>1028</v>
      </c>
      <c r="BQ569" s="7">
        <v>216</v>
      </c>
      <c r="BR569" s="7">
        <v>305</v>
      </c>
      <c r="BS569" s="6">
        <v>10965</v>
      </c>
    </row>
    <row r="570" spans="1:71" x14ac:dyDescent="0.2">
      <c r="A570" s="13">
        <v>130613</v>
      </c>
      <c r="B570" s="11">
        <v>729522</v>
      </c>
      <c r="C570" s="11">
        <v>144</v>
      </c>
      <c r="D570" s="11">
        <v>130613</v>
      </c>
      <c r="E570" s="3" t="s">
        <v>2198</v>
      </c>
      <c r="F570" s="4" t="s">
        <v>0</v>
      </c>
      <c r="G570" s="4" t="s">
        <v>0</v>
      </c>
      <c r="H570" s="4" t="s">
        <v>0</v>
      </c>
      <c r="I570" s="9" t="s">
        <v>0</v>
      </c>
      <c r="J570" s="9" t="s">
        <v>0</v>
      </c>
      <c r="K570" s="11">
        <v>1</v>
      </c>
      <c r="L570" s="20">
        <v>2360</v>
      </c>
      <c r="M570" s="20">
        <v>2313.2321428571399</v>
      </c>
      <c r="N570" s="19">
        <v>0.98018311138014502</v>
      </c>
      <c r="O570" s="7">
        <v>1325</v>
      </c>
      <c r="P570" s="7">
        <v>7235</v>
      </c>
      <c r="Q570" s="7">
        <v>859</v>
      </c>
      <c r="R570" s="7">
        <v>7660</v>
      </c>
      <c r="S570" s="7">
        <v>508</v>
      </c>
      <c r="T570" s="7">
        <v>952</v>
      </c>
      <c r="U570" s="7">
        <v>1275</v>
      </c>
      <c r="V570" s="7">
        <v>3506</v>
      </c>
      <c r="W570" s="7">
        <v>2961</v>
      </c>
      <c r="X570" s="7">
        <v>3220</v>
      </c>
      <c r="Y570" s="7">
        <v>2647</v>
      </c>
      <c r="Z570" s="7">
        <v>4277</v>
      </c>
      <c r="AA570" s="7">
        <v>1474</v>
      </c>
      <c r="AB570" s="7">
        <v>10797</v>
      </c>
      <c r="AC570" s="7">
        <v>2413</v>
      </c>
      <c r="AD570" s="7">
        <v>1455</v>
      </c>
      <c r="AE570" s="7">
        <v>1940</v>
      </c>
      <c r="AF570" s="7">
        <v>1347</v>
      </c>
      <c r="AG570" s="7">
        <v>1969</v>
      </c>
      <c r="AH570" s="7">
        <v>3280</v>
      </c>
      <c r="AI570" s="7">
        <v>2672</v>
      </c>
      <c r="AJ570" s="7">
        <v>4114</v>
      </c>
      <c r="AK570" s="7">
        <v>654</v>
      </c>
      <c r="AL570" s="7">
        <v>961</v>
      </c>
      <c r="AM570" s="7">
        <v>734</v>
      </c>
      <c r="AN570" s="7">
        <v>1459</v>
      </c>
      <c r="AO570" s="7">
        <v>1341</v>
      </c>
      <c r="AP570" s="7">
        <v>932</v>
      </c>
      <c r="AQ570" s="7">
        <v>1284</v>
      </c>
      <c r="AR570" s="7">
        <v>1412</v>
      </c>
      <c r="AS570" s="7">
        <v>1626</v>
      </c>
      <c r="AT570" s="7">
        <v>1846</v>
      </c>
      <c r="AU570" s="7">
        <v>1644</v>
      </c>
      <c r="AV570" s="7">
        <v>768</v>
      </c>
      <c r="AW570" s="7">
        <v>1493</v>
      </c>
      <c r="AX570" s="7">
        <v>2107</v>
      </c>
      <c r="AY570" s="7">
        <v>1872</v>
      </c>
      <c r="AZ570" s="7">
        <v>2581</v>
      </c>
      <c r="BA570" s="7">
        <v>1107</v>
      </c>
      <c r="BB570" s="7">
        <v>1874</v>
      </c>
      <c r="BC570" s="7">
        <v>1023</v>
      </c>
      <c r="BD570" s="7">
        <v>2016</v>
      </c>
      <c r="BE570" s="7">
        <v>1455</v>
      </c>
      <c r="BF570" s="7">
        <v>2254</v>
      </c>
      <c r="BG570" s="7">
        <v>1978</v>
      </c>
      <c r="BH570" s="7">
        <v>1968</v>
      </c>
      <c r="BI570" s="7">
        <v>1872</v>
      </c>
      <c r="BJ570" s="7">
        <v>1362</v>
      </c>
      <c r="BK570" s="7">
        <v>1790</v>
      </c>
      <c r="BL570" s="6">
        <v>2360</v>
      </c>
      <c r="BM570" s="7">
        <v>1912</v>
      </c>
      <c r="BN570" s="7">
        <v>1597</v>
      </c>
      <c r="BO570" s="7">
        <v>1224</v>
      </c>
      <c r="BP570" s="7">
        <v>2415</v>
      </c>
      <c r="BQ570" s="7">
        <v>1892</v>
      </c>
      <c r="BR570" s="7">
        <v>1168</v>
      </c>
      <c r="BS570" s="7">
        <v>10034</v>
      </c>
    </row>
    <row r="571" spans="1:71" x14ac:dyDescent="0.2">
      <c r="A571" s="13">
        <v>130609</v>
      </c>
      <c r="B571" s="11">
        <v>792642</v>
      </c>
      <c r="C571" s="11">
        <v>158</v>
      </c>
      <c r="D571" s="11">
        <v>130609</v>
      </c>
      <c r="E571" s="3" t="s">
        <v>2199</v>
      </c>
      <c r="F571" s="4" t="s">
        <v>0</v>
      </c>
      <c r="G571" s="4" t="s">
        <v>0</v>
      </c>
      <c r="H571" s="4" t="s">
        <v>0</v>
      </c>
      <c r="I571" s="9" t="s">
        <v>0</v>
      </c>
      <c r="J571" s="9" t="s">
        <v>0</v>
      </c>
      <c r="K571" s="11">
        <v>8</v>
      </c>
      <c r="L571" s="20">
        <v>3827.25</v>
      </c>
      <c r="M571" s="20">
        <v>1398.9591836734601</v>
      </c>
      <c r="N571" s="19">
        <v>0.36552594778848202</v>
      </c>
      <c r="O571" s="7">
        <v>815</v>
      </c>
      <c r="P571" s="7">
        <v>739</v>
      </c>
      <c r="Q571" s="7">
        <v>346</v>
      </c>
      <c r="R571" s="7">
        <v>1263</v>
      </c>
      <c r="S571" s="7">
        <v>301</v>
      </c>
      <c r="T571" s="7">
        <v>218</v>
      </c>
      <c r="U571" s="7">
        <v>1400</v>
      </c>
      <c r="V571" s="7">
        <v>635</v>
      </c>
      <c r="W571" s="7">
        <v>1255</v>
      </c>
      <c r="X571" s="7">
        <v>459</v>
      </c>
      <c r="Y571" s="7">
        <v>445</v>
      </c>
      <c r="Z571" s="7">
        <v>1029</v>
      </c>
      <c r="AA571" s="7">
        <v>519</v>
      </c>
      <c r="AB571" s="7">
        <v>653</v>
      </c>
      <c r="AC571" s="7">
        <v>389</v>
      </c>
      <c r="AD571" s="7">
        <v>585</v>
      </c>
      <c r="AE571" s="7">
        <v>649</v>
      </c>
      <c r="AF571" s="7">
        <v>637</v>
      </c>
      <c r="AG571" s="7">
        <v>289</v>
      </c>
      <c r="AH571" s="7">
        <v>395</v>
      </c>
      <c r="AI571" s="7">
        <v>920</v>
      </c>
      <c r="AJ571" s="7">
        <v>5640</v>
      </c>
      <c r="AK571" s="7">
        <v>932</v>
      </c>
      <c r="AL571" s="7">
        <v>995</v>
      </c>
      <c r="AM571" s="7">
        <v>815</v>
      </c>
      <c r="AN571" s="7">
        <v>1104</v>
      </c>
      <c r="AO571" s="7">
        <v>1045</v>
      </c>
      <c r="AP571" s="7">
        <v>1259</v>
      </c>
      <c r="AQ571" s="7">
        <v>1393</v>
      </c>
      <c r="AR571" s="7">
        <v>1252</v>
      </c>
      <c r="AS571" s="7">
        <v>1124</v>
      </c>
      <c r="AT571" s="6">
        <v>997</v>
      </c>
      <c r="AU571" s="7">
        <v>1592</v>
      </c>
      <c r="AV571" s="7">
        <v>1440</v>
      </c>
      <c r="AW571" s="7">
        <v>1015</v>
      </c>
      <c r="AX571" s="7">
        <v>1425</v>
      </c>
      <c r="AY571" s="7">
        <v>1826</v>
      </c>
      <c r="AZ571" s="6">
        <v>2022</v>
      </c>
      <c r="BA571" s="6">
        <v>1747</v>
      </c>
      <c r="BB571" s="7">
        <v>1766</v>
      </c>
      <c r="BC571" s="6">
        <v>5131</v>
      </c>
      <c r="BD571" s="7">
        <v>3669</v>
      </c>
      <c r="BE571" s="6">
        <v>5103</v>
      </c>
      <c r="BF571" s="7">
        <v>3123</v>
      </c>
      <c r="BG571" s="7">
        <v>3073</v>
      </c>
      <c r="BH571" s="7">
        <v>2162</v>
      </c>
      <c r="BI571" s="7">
        <v>2404</v>
      </c>
      <c r="BJ571" s="5">
        <v>2750</v>
      </c>
      <c r="BK571" s="7">
        <v>2471</v>
      </c>
      <c r="BL571" s="5">
        <v>4691</v>
      </c>
      <c r="BM571" s="5">
        <v>8177</v>
      </c>
      <c r="BN571" s="7">
        <v>6816</v>
      </c>
      <c r="BO571" s="7">
        <v>192</v>
      </c>
      <c r="BP571" s="7">
        <v>248</v>
      </c>
      <c r="BQ571" s="7">
        <v>184</v>
      </c>
      <c r="BR571" s="7">
        <v>207</v>
      </c>
      <c r="BS571" s="7">
        <v>5436</v>
      </c>
    </row>
    <row r="572" spans="1:71" x14ac:dyDescent="0.2">
      <c r="A572" s="13">
        <v>130599</v>
      </c>
      <c r="B572" s="11">
        <v>623643</v>
      </c>
      <c r="C572" s="11">
        <v>116</v>
      </c>
      <c r="D572" s="11">
        <v>130599</v>
      </c>
      <c r="E572" s="3" t="s">
        <v>2200</v>
      </c>
      <c r="F572" s="4" t="s">
        <v>0</v>
      </c>
      <c r="G572" s="4" t="s">
        <v>0</v>
      </c>
      <c r="H572" s="4" t="s">
        <v>0</v>
      </c>
      <c r="I572" s="9" t="s">
        <v>0</v>
      </c>
      <c r="J572" s="9" t="s">
        <v>0</v>
      </c>
      <c r="K572" s="11">
        <v>4</v>
      </c>
      <c r="L572" s="20">
        <v>4234</v>
      </c>
      <c r="M572" s="20">
        <v>12554.2830188679</v>
      </c>
      <c r="N572" s="19">
        <v>2.9651117191468801</v>
      </c>
      <c r="O572" s="7">
        <v>73042</v>
      </c>
      <c r="P572" s="7">
        <v>5538</v>
      </c>
      <c r="Q572" s="7">
        <v>2123</v>
      </c>
      <c r="R572" s="7">
        <v>7788</v>
      </c>
      <c r="S572" s="7">
        <v>1984</v>
      </c>
      <c r="T572" s="7">
        <v>2539</v>
      </c>
      <c r="U572" s="7">
        <v>5841</v>
      </c>
      <c r="V572" s="7">
        <v>8392</v>
      </c>
      <c r="W572" s="7">
        <v>7878</v>
      </c>
      <c r="X572" s="7">
        <v>5911</v>
      </c>
      <c r="Y572" s="6">
        <v>2049</v>
      </c>
      <c r="Z572" s="7">
        <v>4740</v>
      </c>
      <c r="AA572" s="7">
        <v>3539</v>
      </c>
      <c r="AB572" s="7">
        <v>3827</v>
      </c>
      <c r="AC572" s="7">
        <v>2838</v>
      </c>
      <c r="AD572" s="7">
        <v>3286</v>
      </c>
      <c r="AE572" s="6">
        <v>3054</v>
      </c>
      <c r="AF572" s="7">
        <v>5110</v>
      </c>
      <c r="AG572" s="7">
        <v>2151</v>
      </c>
      <c r="AH572" s="7">
        <v>2132</v>
      </c>
      <c r="AI572" s="6">
        <v>5834</v>
      </c>
      <c r="AJ572" s="7">
        <v>91808</v>
      </c>
      <c r="AK572" s="7">
        <v>2634</v>
      </c>
      <c r="AL572" s="7">
        <v>2740</v>
      </c>
      <c r="AM572" s="7">
        <v>2437</v>
      </c>
      <c r="AN572" s="7">
        <v>3199</v>
      </c>
      <c r="AO572" s="7">
        <v>3307</v>
      </c>
      <c r="AP572" s="7">
        <v>2722</v>
      </c>
      <c r="AQ572" s="7">
        <v>2810</v>
      </c>
      <c r="AR572" s="7">
        <v>2463</v>
      </c>
      <c r="AS572" s="7">
        <v>2742</v>
      </c>
      <c r="AT572" s="7">
        <v>3621</v>
      </c>
      <c r="AU572" s="7">
        <v>3611</v>
      </c>
      <c r="AV572" s="7">
        <v>2748</v>
      </c>
      <c r="AW572" s="7">
        <v>4060</v>
      </c>
      <c r="AX572" s="7">
        <v>4085</v>
      </c>
      <c r="AY572" s="7">
        <v>4223</v>
      </c>
      <c r="AZ572" s="7">
        <v>4251</v>
      </c>
      <c r="BA572" s="7">
        <v>2985</v>
      </c>
      <c r="BB572" s="7">
        <v>3364</v>
      </c>
      <c r="BC572" s="6">
        <v>5999</v>
      </c>
      <c r="BD572" s="7">
        <v>6524</v>
      </c>
      <c r="BE572" s="7">
        <v>7571</v>
      </c>
      <c r="BF572" s="7">
        <v>5060</v>
      </c>
      <c r="BG572" s="7">
        <v>5711</v>
      </c>
      <c r="BH572" s="7">
        <v>5663</v>
      </c>
      <c r="BI572" s="7">
        <v>4556</v>
      </c>
      <c r="BJ572" s="7">
        <v>5390</v>
      </c>
      <c r="BK572" s="7">
        <v>4250</v>
      </c>
      <c r="BL572" s="7">
        <v>15945</v>
      </c>
      <c r="BM572" s="7">
        <v>19352</v>
      </c>
      <c r="BN572" s="7">
        <v>5958</v>
      </c>
      <c r="BO572" s="7">
        <v>1257</v>
      </c>
      <c r="BP572" s="7">
        <v>1292</v>
      </c>
      <c r="BQ572" s="7">
        <v>1007</v>
      </c>
      <c r="BR572" s="7">
        <v>551</v>
      </c>
      <c r="BS572" s="7">
        <v>276821</v>
      </c>
    </row>
    <row r="573" spans="1:71" x14ac:dyDescent="0.2">
      <c r="A573" s="13">
        <v>130597</v>
      </c>
      <c r="B573" s="11">
        <v>589607</v>
      </c>
      <c r="C573" s="11">
        <v>116</v>
      </c>
      <c r="D573" s="11">
        <v>130597</v>
      </c>
      <c r="E573" s="3" t="s">
        <v>2201</v>
      </c>
      <c r="F573" s="4" t="s">
        <v>0</v>
      </c>
      <c r="G573" s="4" t="s">
        <v>0</v>
      </c>
      <c r="H573" s="4" t="s">
        <v>0</v>
      </c>
      <c r="I573" s="9" t="s">
        <v>0</v>
      </c>
      <c r="J573" s="9" t="s">
        <v>0</v>
      </c>
      <c r="K573" s="11">
        <v>23</v>
      </c>
      <c r="L573" s="20">
        <v>4638.8260869565202</v>
      </c>
      <c r="M573" s="20">
        <v>7797.6470588235297</v>
      </c>
      <c r="N573" s="19">
        <v>1.68095266187042</v>
      </c>
      <c r="O573" s="7">
        <v>8451</v>
      </c>
      <c r="P573" s="6">
        <v>1484</v>
      </c>
      <c r="Q573" s="6">
        <v>2837</v>
      </c>
      <c r="R573" s="6">
        <v>7876</v>
      </c>
      <c r="S573" s="6">
        <v>1733</v>
      </c>
      <c r="T573" s="7">
        <v>1034</v>
      </c>
      <c r="U573" s="6">
        <v>8501</v>
      </c>
      <c r="V573" s="5">
        <v>5576</v>
      </c>
      <c r="W573" s="6">
        <v>17319</v>
      </c>
      <c r="X573" s="7">
        <v>6923</v>
      </c>
      <c r="Y573" s="7">
        <v>1660</v>
      </c>
      <c r="Z573" s="5">
        <v>4503</v>
      </c>
      <c r="AA573" s="6">
        <v>3229</v>
      </c>
      <c r="AB573" s="6">
        <v>5072</v>
      </c>
      <c r="AC573" s="7">
        <v>2200</v>
      </c>
      <c r="AD573" s="6">
        <v>1853</v>
      </c>
      <c r="AE573" s="6">
        <v>2792</v>
      </c>
      <c r="AF573" s="6">
        <v>7264</v>
      </c>
      <c r="AG573" s="6">
        <v>3993</v>
      </c>
      <c r="AH573" s="7">
        <v>2859</v>
      </c>
      <c r="AI573" s="6">
        <v>3312</v>
      </c>
      <c r="AJ573" s="7">
        <v>11067</v>
      </c>
      <c r="AK573" s="7">
        <v>1717</v>
      </c>
      <c r="AL573" s="7">
        <v>1922</v>
      </c>
      <c r="AM573" s="7">
        <v>1422</v>
      </c>
      <c r="AN573" s="7">
        <v>1480</v>
      </c>
      <c r="AO573" s="7">
        <v>1653</v>
      </c>
      <c r="AP573" s="7">
        <v>1520</v>
      </c>
      <c r="AQ573" s="7">
        <v>1295</v>
      </c>
      <c r="AR573" s="7">
        <v>1277</v>
      </c>
      <c r="AS573" s="7">
        <v>1262</v>
      </c>
      <c r="AT573" s="7">
        <v>829</v>
      </c>
      <c r="AU573" s="7">
        <v>889</v>
      </c>
      <c r="AV573" s="7">
        <v>691</v>
      </c>
      <c r="AW573" s="7">
        <v>1248</v>
      </c>
      <c r="AX573" s="7">
        <v>856</v>
      </c>
      <c r="AY573" s="7">
        <v>648</v>
      </c>
      <c r="AZ573" s="7">
        <v>758</v>
      </c>
      <c r="BA573" s="7">
        <v>673</v>
      </c>
      <c r="BB573" s="7">
        <v>850</v>
      </c>
      <c r="BC573" s="7">
        <v>2438</v>
      </c>
      <c r="BD573" s="6">
        <v>1220</v>
      </c>
      <c r="BE573" s="6">
        <v>2219</v>
      </c>
      <c r="BF573" s="7">
        <v>1235</v>
      </c>
      <c r="BG573" s="6">
        <v>1094</v>
      </c>
      <c r="BH573" s="7">
        <v>1967</v>
      </c>
      <c r="BI573" s="7">
        <v>1403</v>
      </c>
      <c r="BJ573" s="6">
        <v>1409</v>
      </c>
      <c r="BK573" s="7">
        <v>1347</v>
      </c>
      <c r="BL573" s="6">
        <v>6754</v>
      </c>
      <c r="BM573" s="6">
        <v>9099</v>
      </c>
      <c r="BN573" s="6">
        <v>2163</v>
      </c>
      <c r="BO573" s="6">
        <v>5391</v>
      </c>
      <c r="BP573" s="7">
        <v>2103</v>
      </c>
      <c r="BQ573" s="7">
        <v>1498</v>
      </c>
      <c r="BR573" s="7">
        <v>1626</v>
      </c>
      <c r="BS573" s="7">
        <v>196319</v>
      </c>
    </row>
    <row r="574" spans="1:71" x14ac:dyDescent="0.2">
      <c r="A574" s="13">
        <v>130596</v>
      </c>
      <c r="B574" s="11">
        <v>677484</v>
      </c>
      <c r="C574" s="11">
        <v>103</v>
      </c>
      <c r="D574" s="11">
        <v>130596</v>
      </c>
      <c r="E574" s="3" t="s">
        <v>2202</v>
      </c>
      <c r="F574" s="4" t="s">
        <v>0</v>
      </c>
      <c r="G574" s="4" t="s">
        <v>0</v>
      </c>
      <c r="H574" s="4" t="s">
        <v>0</v>
      </c>
      <c r="I574" s="9" t="s">
        <v>0</v>
      </c>
      <c r="J574" s="9" t="s">
        <v>0</v>
      </c>
      <c r="K574" s="11">
        <v>2</v>
      </c>
      <c r="L574" s="20">
        <v>710</v>
      </c>
      <c r="M574" s="20">
        <v>20805.0363636363</v>
      </c>
      <c r="N574" s="19">
        <v>29.302868117797601</v>
      </c>
      <c r="O574" s="7">
        <v>18382</v>
      </c>
      <c r="P574" s="7">
        <v>7945</v>
      </c>
      <c r="Q574" s="7">
        <v>7648</v>
      </c>
      <c r="R574" s="7">
        <v>5845</v>
      </c>
      <c r="S574" s="7">
        <v>4308</v>
      </c>
      <c r="T574" s="7">
        <v>1367</v>
      </c>
      <c r="U574" s="7">
        <v>7237</v>
      </c>
      <c r="V574" s="7">
        <v>5315</v>
      </c>
      <c r="W574" s="7">
        <v>4824</v>
      </c>
      <c r="X574" s="7">
        <v>2959</v>
      </c>
      <c r="Y574" s="7">
        <v>15769</v>
      </c>
      <c r="Z574" s="7">
        <v>4349</v>
      </c>
      <c r="AA574" s="7">
        <v>4862</v>
      </c>
      <c r="AB574" s="7">
        <v>6656</v>
      </c>
      <c r="AC574" s="7">
        <v>7308</v>
      </c>
      <c r="AD574" s="7">
        <v>6573</v>
      </c>
      <c r="AE574" s="7">
        <v>11112</v>
      </c>
      <c r="AF574" s="7">
        <v>12223</v>
      </c>
      <c r="AG574" s="7">
        <v>17410</v>
      </c>
      <c r="AH574" s="7">
        <v>17906</v>
      </c>
      <c r="AI574" s="7">
        <v>60800</v>
      </c>
      <c r="AJ574" s="7">
        <v>35613</v>
      </c>
      <c r="AK574" s="7">
        <v>2080</v>
      </c>
      <c r="AL574" s="7">
        <v>1755</v>
      </c>
      <c r="AM574" s="7">
        <v>1175</v>
      </c>
      <c r="AN574" s="7">
        <v>1251</v>
      </c>
      <c r="AO574" s="7">
        <v>1742</v>
      </c>
      <c r="AP574" s="7">
        <v>1723</v>
      </c>
      <c r="AQ574" s="7">
        <v>1190</v>
      </c>
      <c r="AR574" s="7">
        <v>1662</v>
      </c>
      <c r="AS574" s="7">
        <v>1718</v>
      </c>
      <c r="AT574" s="7">
        <v>1381</v>
      </c>
      <c r="AU574" s="7">
        <v>1559</v>
      </c>
      <c r="AV574" s="7">
        <v>960</v>
      </c>
      <c r="AW574" s="7">
        <v>1189</v>
      </c>
      <c r="AX574" s="7">
        <v>1510</v>
      </c>
      <c r="AY574" s="7">
        <v>1328</v>
      </c>
      <c r="AZ574" s="7">
        <v>1388</v>
      </c>
      <c r="BA574" s="7">
        <v>1912</v>
      </c>
      <c r="BB574" s="7">
        <v>1966</v>
      </c>
      <c r="BC574" s="6">
        <v>349</v>
      </c>
      <c r="BD574" s="7">
        <v>10244</v>
      </c>
      <c r="BE574" s="7">
        <v>11837</v>
      </c>
      <c r="BF574" s="7">
        <v>9742</v>
      </c>
      <c r="BG574" s="7">
        <v>13325</v>
      </c>
      <c r="BH574" s="7">
        <v>32598</v>
      </c>
      <c r="BI574" s="7">
        <v>9451</v>
      </c>
      <c r="BJ574" s="7">
        <v>65860</v>
      </c>
      <c r="BK574" s="7">
        <v>8932</v>
      </c>
      <c r="BL574" s="7">
        <v>59615</v>
      </c>
      <c r="BM574" s="6">
        <v>1071</v>
      </c>
      <c r="BN574" s="7">
        <v>26437</v>
      </c>
      <c r="BO574" s="7">
        <v>4157</v>
      </c>
      <c r="BP574" s="7">
        <v>9408</v>
      </c>
      <c r="BQ574" s="7">
        <v>315918</v>
      </c>
      <c r="BR574" s="7">
        <v>3012</v>
      </c>
      <c r="BS574" s="7">
        <v>269841</v>
      </c>
    </row>
    <row r="575" spans="1:71" x14ac:dyDescent="0.2">
      <c r="A575" s="13">
        <v>130582</v>
      </c>
      <c r="B575" s="11">
        <v>687403</v>
      </c>
      <c r="C575" s="11">
        <v>156</v>
      </c>
      <c r="D575" s="11">
        <v>130582</v>
      </c>
      <c r="E575" s="3" t="s">
        <v>2203</v>
      </c>
      <c r="F575" s="4" t="s">
        <v>0</v>
      </c>
      <c r="G575" s="4" t="s">
        <v>0</v>
      </c>
      <c r="H575" s="4" t="s">
        <v>0</v>
      </c>
      <c r="I575" s="4" t="s">
        <v>0</v>
      </c>
      <c r="J575" s="9" t="s">
        <v>0</v>
      </c>
      <c r="K575" s="11">
        <v>10</v>
      </c>
      <c r="L575" s="20">
        <v>4893.3</v>
      </c>
      <c r="M575" s="20">
        <v>1784.8297872340399</v>
      </c>
      <c r="N575" s="19">
        <v>0.36474971639467002</v>
      </c>
      <c r="O575" s="7">
        <v>2494</v>
      </c>
      <c r="P575" s="7">
        <v>685</v>
      </c>
      <c r="Q575" s="7">
        <v>640</v>
      </c>
      <c r="R575" s="7">
        <v>1130</v>
      </c>
      <c r="S575" s="7">
        <v>380</v>
      </c>
      <c r="T575" s="7">
        <v>330</v>
      </c>
      <c r="U575" s="7">
        <v>1096</v>
      </c>
      <c r="V575" s="7">
        <v>937</v>
      </c>
      <c r="W575" s="7">
        <v>1510</v>
      </c>
      <c r="X575" s="7">
        <v>888</v>
      </c>
      <c r="Y575" s="7">
        <v>595</v>
      </c>
      <c r="Z575" s="7">
        <v>984</v>
      </c>
      <c r="AA575" s="7">
        <v>588</v>
      </c>
      <c r="AB575" s="7">
        <v>613</v>
      </c>
      <c r="AC575" s="7">
        <v>556</v>
      </c>
      <c r="AD575" s="7">
        <v>812</v>
      </c>
      <c r="AE575" s="7">
        <v>1431</v>
      </c>
      <c r="AF575" s="7">
        <v>1028</v>
      </c>
      <c r="AG575" s="7">
        <v>737</v>
      </c>
      <c r="AH575" s="7">
        <v>543</v>
      </c>
      <c r="AI575" s="7">
        <v>1534</v>
      </c>
      <c r="AJ575" s="7">
        <v>4417</v>
      </c>
      <c r="AK575" s="7">
        <v>1967</v>
      </c>
      <c r="AL575" s="7">
        <v>1807</v>
      </c>
      <c r="AM575" s="7">
        <v>1409</v>
      </c>
      <c r="AN575" s="7">
        <v>3988</v>
      </c>
      <c r="AO575" s="7">
        <v>3283</v>
      </c>
      <c r="AP575" s="7">
        <v>5005</v>
      </c>
      <c r="AQ575" s="7">
        <v>3447</v>
      </c>
      <c r="AR575" s="7">
        <v>3041</v>
      </c>
      <c r="AS575" s="7">
        <v>2450</v>
      </c>
      <c r="AT575" s="7">
        <v>787</v>
      </c>
      <c r="AU575" s="7">
        <v>853</v>
      </c>
      <c r="AV575" s="7">
        <v>1227</v>
      </c>
      <c r="AW575" s="7">
        <v>1227</v>
      </c>
      <c r="AX575" s="7">
        <v>1064</v>
      </c>
      <c r="AY575" s="7">
        <v>1037</v>
      </c>
      <c r="AZ575" s="7">
        <v>1450</v>
      </c>
      <c r="BA575" s="7">
        <v>1226</v>
      </c>
      <c r="BB575" s="7">
        <v>1114</v>
      </c>
      <c r="BC575" s="7">
        <v>4242</v>
      </c>
      <c r="BD575" s="7">
        <v>3904</v>
      </c>
      <c r="BE575" s="7">
        <v>4619</v>
      </c>
      <c r="BF575" s="6">
        <v>3791</v>
      </c>
      <c r="BG575" s="6">
        <v>1897</v>
      </c>
      <c r="BH575" s="6">
        <v>1837</v>
      </c>
      <c r="BI575" s="6">
        <v>4338</v>
      </c>
      <c r="BJ575" s="6">
        <v>1743</v>
      </c>
      <c r="BK575" s="6">
        <v>4623</v>
      </c>
      <c r="BL575" s="6">
        <v>4854</v>
      </c>
      <c r="BM575" s="7">
        <v>8112</v>
      </c>
      <c r="BN575" s="6">
        <v>556</v>
      </c>
      <c r="BO575" s="7">
        <v>1660</v>
      </c>
      <c r="BP575" s="6">
        <v>1423</v>
      </c>
      <c r="BQ575" s="7">
        <v>433</v>
      </c>
      <c r="BR575" s="7">
        <v>607</v>
      </c>
      <c r="BS575" s="6">
        <v>23871</v>
      </c>
    </row>
    <row r="576" spans="1:71" x14ac:dyDescent="0.2">
      <c r="A576" s="13">
        <v>130559</v>
      </c>
      <c r="B576" s="11">
        <v>740093</v>
      </c>
      <c r="C576" s="11">
        <v>158</v>
      </c>
      <c r="D576" s="11">
        <v>130559</v>
      </c>
      <c r="E576" s="3" t="s">
        <v>2204</v>
      </c>
      <c r="F576" s="4" t="s">
        <v>0</v>
      </c>
      <c r="G576" s="4" t="s">
        <v>0</v>
      </c>
      <c r="H576" s="4" t="s">
        <v>0</v>
      </c>
      <c r="I576" s="4" t="s">
        <v>0</v>
      </c>
      <c r="J576" s="9" t="s">
        <v>0</v>
      </c>
      <c r="K576" s="11">
        <v>15</v>
      </c>
      <c r="L576" s="20">
        <v>2788.13333333333</v>
      </c>
      <c r="M576" s="20">
        <v>1647.0476190476099</v>
      </c>
      <c r="N576" s="19">
        <v>0.59073488321252599</v>
      </c>
      <c r="O576" s="7">
        <v>11373</v>
      </c>
      <c r="P576" s="7">
        <v>778</v>
      </c>
      <c r="Q576" s="7">
        <v>1039</v>
      </c>
      <c r="R576" s="7">
        <v>615</v>
      </c>
      <c r="S576" s="7">
        <v>262</v>
      </c>
      <c r="T576" s="7">
        <v>416</v>
      </c>
      <c r="U576" s="7">
        <v>518</v>
      </c>
      <c r="V576" s="7">
        <v>361</v>
      </c>
      <c r="W576" s="7">
        <v>2000</v>
      </c>
      <c r="X576" s="7">
        <v>888</v>
      </c>
      <c r="Y576" s="7">
        <v>869</v>
      </c>
      <c r="Z576" s="7">
        <v>572</v>
      </c>
      <c r="AA576" s="7">
        <v>1239</v>
      </c>
      <c r="AB576" s="7">
        <v>1279</v>
      </c>
      <c r="AC576" s="7">
        <v>285</v>
      </c>
      <c r="AD576" s="7">
        <v>1325</v>
      </c>
      <c r="AE576" s="6">
        <v>1772</v>
      </c>
      <c r="AF576" s="7">
        <v>2227</v>
      </c>
      <c r="AG576" s="7">
        <v>1048</v>
      </c>
      <c r="AH576" s="7">
        <v>1155</v>
      </c>
      <c r="AI576" s="7">
        <v>2716</v>
      </c>
      <c r="AJ576" s="6">
        <v>18573</v>
      </c>
      <c r="AK576" s="7">
        <v>747</v>
      </c>
      <c r="AL576" s="7">
        <v>1512</v>
      </c>
      <c r="AM576" s="7">
        <v>652</v>
      </c>
      <c r="AN576" s="6">
        <v>1783</v>
      </c>
      <c r="AO576" s="6">
        <v>2580</v>
      </c>
      <c r="AP576" s="7">
        <v>1467</v>
      </c>
      <c r="AQ576" s="7">
        <v>2893</v>
      </c>
      <c r="AR576" s="6">
        <v>2529</v>
      </c>
      <c r="AS576" s="6">
        <v>2947</v>
      </c>
      <c r="AT576" s="6">
        <v>1321</v>
      </c>
      <c r="AU576" s="6">
        <v>1243</v>
      </c>
      <c r="AV576" s="7">
        <v>904</v>
      </c>
      <c r="AW576" s="7">
        <v>1291</v>
      </c>
      <c r="AX576" s="6">
        <v>1466</v>
      </c>
      <c r="AY576" s="7">
        <v>1756</v>
      </c>
      <c r="AZ576" s="7">
        <v>1894</v>
      </c>
      <c r="BA576" s="7">
        <v>1190</v>
      </c>
      <c r="BB576" s="7">
        <v>1328</v>
      </c>
      <c r="BC576" s="7">
        <v>1402</v>
      </c>
      <c r="BD576" s="7">
        <v>1355</v>
      </c>
      <c r="BE576" s="7">
        <v>1714</v>
      </c>
      <c r="BF576" s="6">
        <v>1371</v>
      </c>
      <c r="BG576" s="7">
        <v>1684</v>
      </c>
      <c r="BH576" s="6">
        <v>1156</v>
      </c>
      <c r="BI576" s="6">
        <v>1007</v>
      </c>
      <c r="BJ576" s="7">
        <v>1884</v>
      </c>
      <c r="BK576" s="6">
        <v>1153</v>
      </c>
      <c r="BL576" s="6">
        <v>1697</v>
      </c>
      <c r="BM576" s="7">
        <v>2093</v>
      </c>
      <c r="BN576" s="6">
        <v>1224</v>
      </c>
      <c r="BO576" s="7">
        <v>280</v>
      </c>
      <c r="BP576" s="7">
        <v>247</v>
      </c>
      <c r="BQ576" s="7">
        <v>233</v>
      </c>
      <c r="BR576" s="7">
        <v>184</v>
      </c>
      <c r="BS576" s="7">
        <v>11501</v>
      </c>
    </row>
    <row r="577" spans="1:71" x14ac:dyDescent="0.2">
      <c r="A577" s="13">
        <v>130558</v>
      </c>
      <c r="B577" s="11">
        <v>878863</v>
      </c>
      <c r="C577" s="11">
        <v>158</v>
      </c>
      <c r="D577" s="11">
        <v>130558</v>
      </c>
      <c r="E577" s="3" t="s">
        <v>2205</v>
      </c>
      <c r="F577" s="4" t="s">
        <v>0</v>
      </c>
      <c r="G577" s="4" t="s">
        <v>0</v>
      </c>
      <c r="H577" s="4" t="s">
        <v>0</v>
      </c>
      <c r="I577" s="4" t="s">
        <v>0</v>
      </c>
      <c r="J577" s="9" t="s">
        <v>0</v>
      </c>
      <c r="K577" s="11">
        <v>7</v>
      </c>
      <c r="L577" s="20">
        <v>2242.1428571428501</v>
      </c>
      <c r="M577" s="20">
        <v>718.9</v>
      </c>
      <c r="N577" s="19">
        <v>0.32063077413188901</v>
      </c>
      <c r="O577" s="7">
        <v>2048</v>
      </c>
      <c r="P577" s="7">
        <v>438</v>
      </c>
      <c r="Q577" s="7">
        <v>402</v>
      </c>
      <c r="R577" s="7">
        <v>1275</v>
      </c>
      <c r="S577" s="7">
        <v>207</v>
      </c>
      <c r="T577" s="7">
        <v>242</v>
      </c>
      <c r="U577" s="7">
        <v>872</v>
      </c>
      <c r="V577" s="7">
        <v>758</v>
      </c>
      <c r="W577" s="7">
        <v>2109</v>
      </c>
      <c r="X577" s="7">
        <v>727</v>
      </c>
      <c r="Y577" s="7">
        <v>266</v>
      </c>
      <c r="Z577" s="7">
        <v>608</v>
      </c>
      <c r="AA577" s="7">
        <v>448</v>
      </c>
      <c r="AB577" s="7">
        <v>648</v>
      </c>
      <c r="AC577" s="7">
        <v>289</v>
      </c>
      <c r="AD577" s="7">
        <v>663</v>
      </c>
      <c r="AE577" s="7">
        <v>934</v>
      </c>
      <c r="AF577" s="7">
        <v>926</v>
      </c>
      <c r="AG577" s="7">
        <v>653</v>
      </c>
      <c r="AH577" s="7">
        <v>242</v>
      </c>
      <c r="AI577" s="7">
        <v>1668</v>
      </c>
      <c r="AJ577" s="6">
        <v>4351</v>
      </c>
      <c r="AK577" s="7">
        <v>596</v>
      </c>
      <c r="AL577" s="7">
        <v>778</v>
      </c>
      <c r="AM577" s="7">
        <v>583</v>
      </c>
      <c r="AN577" s="7">
        <v>838</v>
      </c>
      <c r="AO577" s="7">
        <v>664</v>
      </c>
      <c r="AP577" s="7">
        <v>702</v>
      </c>
      <c r="AQ577" s="6">
        <v>593</v>
      </c>
      <c r="AR577" s="7">
        <v>673</v>
      </c>
      <c r="AS577" s="7">
        <v>743</v>
      </c>
      <c r="AT577" s="7">
        <v>633</v>
      </c>
      <c r="AU577" s="7">
        <v>504</v>
      </c>
      <c r="AV577" s="7">
        <v>495</v>
      </c>
      <c r="AW577" s="7">
        <v>608</v>
      </c>
      <c r="AX577" s="7">
        <v>607</v>
      </c>
      <c r="AY577" s="7">
        <v>637</v>
      </c>
      <c r="AZ577" s="7">
        <v>799</v>
      </c>
      <c r="BA577" s="7">
        <v>690</v>
      </c>
      <c r="BB577" s="7">
        <v>589</v>
      </c>
      <c r="BC577" s="7">
        <v>1578</v>
      </c>
      <c r="BD577" s="6">
        <v>1283</v>
      </c>
      <c r="BE577" s="6">
        <v>1481</v>
      </c>
      <c r="BF577" s="7">
        <v>911</v>
      </c>
      <c r="BG577" s="7">
        <v>871</v>
      </c>
      <c r="BH577" s="7">
        <v>771</v>
      </c>
      <c r="BI577" s="7">
        <v>946</v>
      </c>
      <c r="BJ577" s="7">
        <v>1180</v>
      </c>
      <c r="BK577" s="7">
        <v>974</v>
      </c>
      <c r="BL577" s="6">
        <v>2267</v>
      </c>
      <c r="BM577" s="6">
        <v>3600</v>
      </c>
      <c r="BN577" s="6">
        <v>2120</v>
      </c>
      <c r="BO577" s="7">
        <v>277</v>
      </c>
      <c r="BP577" s="7">
        <v>508</v>
      </c>
      <c r="BQ577" s="7">
        <v>182</v>
      </c>
      <c r="BR577" s="7">
        <v>185</v>
      </c>
      <c r="BS577" s="7">
        <v>0</v>
      </c>
    </row>
    <row r="578" spans="1:71" x14ac:dyDescent="0.2">
      <c r="A578" s="13">
        <v>130549</v>
      </c>
      <c r="B578" s="11">
        <v>881377</v>
      </c>
      <c r="C578" s="11">
        <v>156</v>
      </c>
      <c r="D578" s="11">
        <v>130549</v>
      </c>
      <c r="E578" s="3" t="s">
        <v>2206</v>
      </c>
      <c r="F578" s="4" t="s">
        <v>0</v>
      </c>
      <c r="G578" s="4" t="s">
        <v>0</v>
      </c>
      <c r="H578" s="4" t="s">
        <v>0</v>
      </c>
      <c r="I578" s="4" t="s">
        <v>0</v>
      </c>
      <c r="J578" s="9" t="s">
        <v>0</v>
      </c>
      <c r="K578" s="11">
        <v>15</v>
      </c>
      <c r="L578" s="20">
        <v>1778.4666666666601</v>
      </c>
      <c r="M578" s="20">
        <v>924.97619047619003</v>
      </c>
      <c r="N578" s="19">
        <v>0.52009756933473905</v>
      </c>
      <c r="O578" s="7">
        <v>1236</v>
      </c>
      <c r="P578" s="7">
        <v>971</v>
      </c>
      <c r="Q578" s="7">
        <v>626</v>
      </c>
      <c r="R578" s="7">
        <v>2091</v>
      </c>
      <c r="S578" s="7">
        <v>343</v>
      </c>
      <c r="T578" s="7">
        <v>277</v>
      </c>
      <c r="U578" s="7">
        <v>897</v>
      </c>
      <c r="V578" s="7">
        <v>809</v>
      </c>
      <c r="W578" s="5">
        <v>974</v>
      </c>
      <c r="X578" s="6">
        <v>462</v>
      </c>
      <c r="Y578" s="7">
        <v>365</v>
      </c>
      <c r="Z578" s="7">
        <v>607</v>
      </c>
      <c r="AA578" s="7">
        <v>812</v>
      </c>
      <c r="AB578" s="7">
        <v>788</v>
      </c>
      <c r="AC578" s="7">
        <v>484</v>
      </c>
      <c r="AD578" s="5">
        <v>564</v>
      </c>
      <c r="AE578" s="7">
        <v>970</v>
      </c>
      <c r="AF578" s="7">
        <v>1446</v>
      </c>
      <c r="AG578" s="7">
        <v>433</v>
      </c>
      <c r="AH578" s="7">
        <v>306</v>
      </c>
      <c r="AI578" s="7">
        <v>1024</v>
      </c>
      <c r="AJ578" s="7">
        <v>2415</v>
      </c>
      <c r="AK578" s="7">
        <v>1287</v>
      </c>
      <c r="AL578" s="7">
        <v>1095</v>
      </c>
      <c r="AM578" s="7">
        <v>1041</v>
      </c>
      <c r="AN578" s="7">
        <v>975</v>
      </c>
      <c r="AO578" s="7">
        <v>791</v>
      </c>
      <c r="AP578" s="7">
        <v>1244</v>
      </c>
      <c r="AQ578" s="7">
        <v>1024</v>
      </c>
      <c r="AR578" s="7">
        <v>914</v>
      </c>
      <c r="AS578" s="7">
        <v>874</v>
      </c>
      <c r="AT578" s="7">
        <v>1133</v>
      </c>
      <c r="AU578" s="7">
        <v>874</v>
      </c>
      <c r="AV578" s="7">
        <v>1232</v>
      </c>
      <c r="AW578" s="7">
        <v>849</v>
      </c>
      <c r="AX578" s="7">
        <v>851</v>
      </c>
      <c r="AY578" s="5">
        <v>980</v>
      </c>
      <c r="AZ578" s="7">
        <v>1413</v>
      </c>
      <c r="BA578" s="7">
        <v>1185</v>
      </c>
      <c r="BB578" s="7">
        <v>1146</v>
      </c>
      <c r="BC578" s="5">
        <v>2051</v>
      </c>
      <c r="BD578" s="5">
        <v>2033</v>
      </c>
      <c r="BE578" s="7">
        <v>2667</v>
      </c>
      <c r="BF578" s="6">
        <v>1112</v>
      </c>
      <c r="BG578" s="6">
        <v>1643</v>
      </c>
      <c r="BH578" s="6">
        <v>1155</v>
      </c>
      <c r="BI578" s="6">
        <v>1047</v>
      </c>
      <c r="BJ578" s="5">
        <v>1675</v>
      </c>
      <c r="BK578" s="5">
        <v>1311</v>
      </c>
      <c r="BL578" s="6">
        <v>3676</v>
      </c>
      <c r="BM578" s="5">
        <v>5032</v>
      </c>
      <c r="BN578" s="5">
        <v>2962</v>
      </c>
      <c r="BO578" s="7">
        <v>355</v>
      </c>
      <c r="BP578" s="7">
        <v>476</v>
      </c>
      <c r="BQ578" s="7">
        <v>214</v>
      </c>
      <c r="BR578" s="7">
        <v>285</v>
      </c>
      <c r="BS578" s="7">
        <v>24</v>
      </c>
    </row>
    <row r="579" spans="1:71" x14ac:dyDescent="0.2">
      <c r="A579" s="13">
        <v>130548</v>
      </c>
      <c r="B579" s="11">
        <v>848543</v>
      </c>
      <c r="C579" s="11">
        <v>142</v>
      </c>
      <c r="D579" s="11">
        <v>130548</v>
      </c>
      <c r="E579" s="3" t="s">
        <v>2207</v>
      </c>
      <c r="F579" s="4" t="s">
        <v>0</v>
      </c>
      <c r="G579" s="4" t="s">
        <v>0</v>
      </c>
      <c r="H579" s="4" t="s">
        <v>0</v>
      </c>
      <c r="I579" s="4" t="s">
        <v>0</v>
      </c>
      <c r="J579" s="9" t="s">
        <v>0</v>
      </c>
      <c r="K579" s="11">
        <v>14</v>
      </c>
      <c r="L579" s="20">
        <v>2866.6428571428501</v>
      </c>
      <c r="M579" s="20">
        <v>1596.44186046511</v>
      </c>
      <c r="N579" s="19">
        <v>0.55690294885783798</v>
      </c>
      <c r="O579" s="7">
        <v>1013</v>
      </c>
      <c r="P579" s="7">
        <v>3163</v>
      </c>
      <c r="Q579" s="7">
        <v>974</v>
      </c>
      <c r="R579" s="7">
        <v>4003</v>
      </c>
      <c r="S579" s="7">
        <v>1915</v>
      </c>
      <c r="T579" s="7">
        <v>620</v>
      </c>
      <c r="U579" s="7">
        <v>8553</v>
      </c>
      <c r="V579" s="7">
        <v>1671</v>
      </c>
      <c r="W579" s="7">
        <v>1215</v>
      </c>
      <c r="X579" s="7">
        <v>1874</v>
      </c>
      <c r="Y579" s="7">
        <v>475</v>
      </c>
      <c r="Z579" s="7">
        <v>3996</v>
      </c>
      <c r="AA579" s="7">
        <v>2924</v>
      </c>
      <c r="AB579" s="7">
        <v>3050</v>
      </c>
      <c r="AC579" s="7">
        <v>1789</v>
      </c>
      <c r="AD579" s="7">
        <v>486</v>
      </c>
      <c r="AE579" s="7">
        <v>446</v>
      </c>
      <c r="AF579" s="7">
        <v>738</v>
      </c>
      <c r="AG579" s="7">
        <v>371</v>
      </c>
      <c r="AH579" s="7">
        <v>490</v>
      </c>
      <c r="AI579" s="7">
        <v>1220</v>
      </c>
      <c r="AJ579" s="7">
        <v>1835</v>
      </c>
      <c r="AK579" s="7">
        <v>1412</v>
      </c>
      <c r="AL579" s="7">
        <v>1861</v>
      </c>
      <c r="AM579" s="7">
        <v>1142</v>
      </c>
      <c r="AN579" s="6">
        <v>2269</v>
      </c>
      <c r="AO579" s="7">
        <v>1867</v>
      </c>
      <c r="AP579" s="6">
        <v>1364</v>
      </c>
      <c r="AQ579" s="6">
        <v>1815</v>
      </c>
      <c r="AR579" s="6">
        <v>2234</v>
      </c>
      <c r="AS579" s="7">
        <v>2758</v>
      </c>
      <c r="AT579" s="7">
        <v>498</v>
      </c>
      <c r="AU579" s="7">
        <v>621</v>
      </c>
      <c r="AV579" s="7">
        <v>552</v>
      </c>
      <c r="AW579" s="7">
        <v>443</v>
      </c>
      <c r="AX579" s="7">
        <v>560</v>
      </c>
      <c r="AY579" s="7">
        <v>600</v>
      </c>
      <c r="AZ579" s="7">
        <v>1002</v>
      </c>
      <c r="BA579" s="7">
        <v>498</v>
      </c>
      <c r="BB579" s="7">
        <v>477</v>
      </c>
      <c r="BC579" s="6">
        <v>3255</v>
      </c>
      <c r="BD579" s="6">
        <v>2473</v>
      </c>
      <c r="BE579" s="6">
        <v>3519</v>
      </c>
      <c r="BF579" s="6">
        <v>2438</v>
      </c>
      <c r="BG579" s="6">
        <v>2698</v>
      </c>
      <c r="BH579" s="6">
        <v>1604</v>
      </c>
      <c r="BI579" s="7">
        <v>2947</v>
      </c>
      <c r="BJ579" s="6">
        <v>1460</v>
      </c>
      <c r="BK579" s="6">
        <v>2964</v>
      </c>
      <c r="BL579" s="7">
        <v>6396</v>
      </c>
      <c r="BM579" s="6">
        <v>7434</v>
      </c>
      <c r="BN579" s="6">
        <v>4606</v>
      </c>
      <c r="BO579" s="7">
        <v>285</v>
      </c>
      <c r="BP579" s="7">
        <v>339</v>
      </c>
      <c r="BQ579" s="7">
        <v>321</v>
      </c>
      <c r="BR579" s="7">
        <v>269</v>
      </c>
      <c r="BS579" s="7">
        <v>978</v>
      </c>
    </row>
    <row r="580" spans="1:71" x14ac:dyDescent="0.2">
      <c r="A580" s="13">
        <v>130534</v>
      </c>
      <c r="B580" s="11">
        <v>1029287</v>
      </c>
      <c r="C580" s="11">
        <v>144</v>
      </c>
      <c r="D580" s="11">
        <v>130534</v>
      </c>
      <c r="E580" s="3" t="s">
        <v>2208</v>
      </c>
      <c r="F580" s="4" t="s">
        <v>0</v>
      </c>
      <c r="G580" s="4" t="s">
        <v>0</v>
      </c>
      <c r="H580" s="4" t="s">
        <v>0</v>
      </c>
      <c r="I580" s="4" t="s">
        <v>0</v>
      </c>
      <c r="J580" s="9" t="s">
        <v>0</v>
      </c>
      <c r="K580" s="11">
        <v>12</v>
      </c>
      <c r="L580" s="20">
        <v>2604</v>
      </c>
      <c r="M580" s="20">
        <v>862.155555555555</v>
      </c>
      <c r="N580" s="19">
        <v>0.33108892302440601</v>
      </c>
      <c r="O580" s="7">
        <v>462</v>
      </c>
      <c r="P580" s="7">
        <v>420</v>
      </c>
      <c r="Q580" s="7">
        <v>698</v>
      </c>
      <c r="R580" s="7">
        <v>370</v>
      </c>
      <c r="S580" s="7">
        <v>617</v>
      </c>
      <c r="T580" s="7">
        <v>269</v>
      </c>
      <c r="U580" s="7">
        <v>375</v>
      </c>
      <c r="V580" s="7">
        <v>512</v>
      </c>
      <c r="W580" s="7">
        <v>595</v>
      </c>
      <c r="X580" s="7">
        <v>377</v>
      </c>
      <c r="Y580" s="7">
        <v>321</v>
      </c>
      <c r="Z580" s="7">
        <v>424</v>
      </c>
      <c r="AA580" s="7">
        <v>880</v>
      </c>
      <c r="AB580" s="7">
        <v>278</v>
      </c>
      <c r="AC580" s="7">
        <v>542</v>
      </c>
      <c r="AD580" s="7">
        <v>396</v>
      </c>
      <c r="AE580" s="7">
        <v>422</v>
      </c>
      <c r="AF580" s="7">
        <v>376</v>
      </c>
      <c r="AG580" s="7">
        <v>322</v>
      </c>
      <c r="AH580" s="7">
        <v>383</v>
      </c>
      <c r="AI580" s="7">
        <v>838</v>
      </c>
      <c r="AJ580" s="7">
        <v>747</v>
      </c>
      <c r="AK580" s="7">
        <v>295</v>
      </c>
      <c r="AL580" s="7">
        <v>310</v>
      </c>
      <c r="AM580" s="7">
        <v>288</v>
      </c>
      <c r="AN580" s="7">
        <v>382</v>
      </c>
      <c r="AO580" s="7">
        <v>301</v>
      </c>
      <c r="AP580" s="7">
        <v>393</v>
      </c>
      <c r="AQ580" s="7">
        <v>294</v>
      </c>
      <c r="AR580" s="7">
        <v>496</v>
      </c>
      <c r="AS580" s="7">
        <v>333</v>
      </c>
      <c r="AT580" s="6">
        <v>3221</v>
      </c>
      <c r="AU580" s="7">
        <v>3418</v>
      </c>
      <c r="AV580" s="6">
        <v>3155</v>
      </c>
      <c r="AW580" s="7">
        <v>3180</v>
      </c>
      <c r="AX580" s="6">
        <v>2830</v>
      </c>
      <c r="AY580" s="6">
        <v>3786</v>
      </c>
      <c r="AZ580" s="6">
        <v>3536</v>
      </c>
      <c r="BA580" s="6">
        <v>3155</v>
      </c>
      <c r="BB580" s="7">
        <v>3279</v>
      </c>
      <c r="BC580" s="7">
        <v>2526</v>
      </c>
      <c r="BD580" s="7">
        <v>1381</v>
      </c>
      <c r="BE580" s="6">
        <v>1288</v>
      </c>
      <c r="BF580" s="6">
        <v>2184</v>
      </c>
      <c r="BG580" s="7">
        <v>2084</v>
      </c>
      <c r="BH580" s="7">
        <v>1665</v>
      </c>
      <c r="BI580" s="6">
        <v>1576</v>
      </c>
      <c r="BJ580" s="6">
        <v>2856</v>
      </c>
      <c r="BK580" s="6">
        <v>2275</v>
      </c>
      <c r="BL580" s="7">
        <v>2781</v>
      </c>
      <c r="BM580" s="7">
        <v>3382</v>
      </c>
      <c r="BN580" s="6">
        <v>1386</v>
      </c>
      <c r="BO580" s="7">
        <v>246</v>
      </c>
      <c r="BP580" s="7">
        <v>308</v>
      </c>
      <c r="BQ580" s="7">
        <v>369</v>
      </c>
      <c r="BR580" s="7">
        <v>296</v>
      </c>
      <c r="BS580" s="7">
        <v>166</v>
      </c>
    </row>
    <row r="581" spans="1:71" x14ac:dyDescent="0.2">
      <c r="A581" s="13">
        <v>130533</v>
      </c>
      <c r="B581" s="11">
        <v>535448</v>
      </c>
      <c r="C581" s="11">
        <v>232</v>
      </c>
      <c r="D581" s="11">
        <v>130533</v>
      </c>
      <c r="E581" s="3" t="s">
        <v>2209</v>
      </c>
      <c r="F581" s="4" t="s">
        <v>0</v>
      </c>
      <c r="G581" s="4" t="s">
        <v>0</v>
      </c>
      <c r="H581" s="4" t="s">
        <v>0</v>
      </c>
      <c r="I581" s="9" t="s">
        <v>0</v>
      </c>
      <c r="J581" s="9" t="s">
        <v>0</v>
      </c>
      <c r="K581" s="11">
        <v>9</v>
      </c>
      <c r="L581" s="20">
        <v>965.33333333333303</v>
      </c>
      <c r="M581" s="20">
        <v>402.8125</v>
      </c>
      <c r="N581" s="19">
        <v>0.417278142265193</v>
      </c>
      <c r="O581" s="7">
        <v>225</v>
      </c>
      <c r="P581" s="7">
        <v>195</v>
      </c>
      <c r="Q581" s="7">
        <v>288</v>
      </c>
      <c r="R581" s="7">
        <v>523</v>
      </c>
      <c r="S581" s="7">
        <v>268</v>
      </c>
      <c r="T581" s="7">
        <v>192</v>
      </c>
      <c r="U581" s="7">
        <v>369</v>
      </c>
      <c r="V581" s="7">
        <v>323</v>
      </c>
      <c r="W581" s="7">
        <v>222</v>
      </c>
      <c r="X581" s="7">
        <v>261</v>
      </c>
      <c r="Y581" s="7">
        <v>207</v>
      </c>
      <c r="Z581" s="7">
        <v>800</v>
      </c>
      <c r="AA581" s="7">
        <v>280</v>
      </c>
      <c r="AB581" s="7">
        <v>511</v>
      </c>
      <c r="AC581" s="7">
        <v>332</v>
      </c>
      <c r="AD581" s="7">
        <v>237</v>
      </c>
      <c r="AE581" s="7">
        <v>185</v>
      </c>
      <c r="AF581" s="7">
        <v>204</v>
      </c>
      <c r="AG581" s="7">
        <v>184</v>
      </c>
      <c r="AH581" s="7">
        <v>243</v>
      </c>
      <c r="AI581" s="7">
        <v>294</v>
      </c>
      <c r="AJ581" s="7">
        <v>382</v>
      </c>
      <c r="AK581" s="7">
        <v>311</v>
      </c>
      <c r="AL581" s="7">
        <v>544</v>
      </c>
      <c r="AM581" s="7">
        <v>414</v>
      </c>
      <c r="AN581" s="7">
        <v>411</v>
      </c>
      <c r="AO581" s="7">
        <v>398</v>
      </c>
      <c r="AP581" s="7">
        <v>382</v>
      </c>
      <c r="AQ581" s="7">
        <v>397</v>
      </c>
      <c r="AR581" s="7">
        <v>396</v>
      </c>
      <c r="AS581" s="7">
        <v>397</v>
      </c>
      <c r="AT581" s="7">
        <v>405</v>
      </c>
      <c r="AU581" s="7">
        <v>342</v>
      </c>
      <c r="AV581" s="7">
        <v>230</v>
      </c>
      <c r="AW581" s="7">
        <v>235</v>
      </c>
      <c r="AX581" s="7">
        <v>312</v>
      </c>
      <c r="AY581" s="7">
        <v>333</v>
      </c>
      <c r="AZ581" s="7">
        <v>376</v>
      </c>
      <c r="BA581" s="7">
        <v>282</v>
      </c>
      <c r="BB581" s="7">
        <v>262</v>
      </c>
      <c r="BC581" s="6">
        <v>1090</v>
      </c>
      <c r="BD581" s="6">
        <v>747</v>
      </c>
      <c r="BE581" s="6">
        <v>859</v>
      </c>
      <c r="BF581" s="6">
        <v>1136</v>
      </c>
      <c r="BG581" s="6">
        <v>982</v>
      </c>
      <c r="BH581" s="7">
        <v>1141</v>
      </c>
      <c r="BI581" s="6">
        <v>1068</v>
      </c>
      <c r="BJ581" s="7">
        <v>2090</v>
      </c>
      <c r="BK581" s="6">
        <v>1000</v>
      </c>
      <c r="BL581" s="6">
        <v>974</v>
      </c>
      <c r="BM581" s="7">
        <v>2060</v>
      </c>
      <c r="BN581" s="6">
        <v>832</v>
      </c>
      <c r="BO581" s="7">
        <v>233</v>
      </c>
      <c r="BP581" s="7">
        <v>167</v>
      </c>
      <c r="BQ581" s="7">
        <v>231</v>
      </c>
      <c r="BR581" s="7">
        <v>181</v>
      </c>
      <c r="BS581" s="7">
        <v>80</v>
      </c>
    </row>
    <row r="582" spans="1:71" x14ac:dyDescent="0.2">
      <c r="A582" s="13">
        <v>130531</v>
      </c>
      <c r="B582" s="11">
        <v>745541</v>
      </c>
      <c r="C582" s="11">
        <v>382</v>
      </c>
      <c r="D582" s="11">
        <v>130531</v>
      </c>
      <c r="E582" s="3" t="s">
        <v>2210</v>
      </c>
      <c r="F582" s="4" t="s">
        <v>0</v>
      </c>
      <c r="G582" s="4" t="s">
        <v>0</v>
      </c>
      <c r="H582" s="4" t="s">
        <v>0</v>
      </c>
      <c r="I582" s="4" t="s">
        <v>0</v>
      </c>
      <c r="J582" s="9" t="s">
        <v>0</v>
      </c>
      <c r="K582" s="11">
        <v>1</v>
      </c>
      <c r="L582" s="20">
        <v>443</v>
      </c>
      <c r="M582" s="20">
        <v>260.58928571428498</v>
      </c>
      <c r="N582" s="19">
        <v>0.58823766526926802</v>
      </c>
      <c r="O582" s="7">
        <v>205</v>
      </c>
      <c r="P582" s="7">
        <v>173</v>
      </c>
      <c r="Q582" s="7">
        <v>189</v>
      </c>
      <c r="R582" s="7">
        <v>206</v>
      </c>
      <c r="S582" s="7">
        <v>209</v>
      </c>
      <c r="T582" s="7">
        <v>145</v>
      </c>
      <c r="U582" s="7">
        <v>240</v>
      </c>
      <c r="V582" s="7">
        <v>239</v>
      </c>
      <c r="W582" s="7">
        <v>182</v>
      </c>
      <c r="X582" s="7">
        <v>170</v>
      </c>
      <c r="Y582" s="7">
        <v>207</v>
      </c>
      <c r="Z582" s="7">
        <v>186</v>
      </c>
      <c r="AA582" s="7">
        <v>222</v>
      </c>
      <c r="AB582" s="7">
        <v>170</v>
      </c>
      <c r="AC582" s="7">
        <v>150</v>
      </c>
      <c r="AD582" s="7">
        <v>180</v>
      </c>
      <c r="AE582" s="7">
        <v>186</v>
      </c>
      <c r="AF582" s="7">
        <v>158</v>
      </c>
      <c r="AG582" s="7">
        <v>157</v>
      </c>
      <c r="AH582" s="7">
        <v>205</v>
      </c>
      <c r="AI582" s="7">
        <v>218</v>
      </c>
      <c r="AJ582" s="7">
        <v>223</v>
      </c>
      <c r="AK582" s="7">
        <v>195</v>
      </c>
      <c r="AL582" s="7">
        <v>205</v>
      </c>
      <c r="AM582" s="7">
        <v>182</v>
      </c>
      <c r="AN582" s="7">
        <v>164</v>
      </c>
      <c r="AO582" s="7">
        <v>177</v>
      </c>
      <c r="AP582" s="7">
        <v>170</v>
      </c>
      <c r="AQ582" s="7">
        <v>187</v>
      </c>
      <c r="AR582" s="7">
        <v>190</v>
      </c>
      <c r="AS582" s="7">
        <v>194</v>
      </c>
      <c r="AT582" s="7">
        <v>154</v>
      </c>
      <c r="AU582" s="7">
        <v>235</v>
      </c>
      <c r="AV582" s="7">
        <v>220</v>
      </c>
      <c r="AW582" s="7">
        <v>191</v>
      </c>
      <c r="AX582" s="7">
        <v>235</v>
      </c>
      <c r="AY582" s="7">
        <v>149</v>
      </c>
      <c r="AZ582" s="7">
        <v>305</v>
      </c>
      <c r="BA582" s="7">
        <v>176</v>
      </c>
      <c r="BB582" s="7">
        <v>225</v>
      </c>
      <c r="BC582" s="7">
        <v>356</v>
      </c>
      <c r="BD582" s="7">
        <v>376</v>
      </c>
      <c r="BE582" s="7">
        <v>363</v>
      </c>
      <c r="BF582" s="7">
        <v>374</v>
      </c>
      <c r="BG582" s="7">
        <v>409</v>
      </c>
      <c r="BH582" s="7">
        <v>424</v>
      </c>
      <c r="BI582" s="7">
        <v>287</v>
      </c>
      <c r="BJ582" s="7">
        <v>322</v>
      </c>
      <c r="BK582" s="7">
        <v>242</v>
      </c>
      <c r="BL582" s="7">
        <v>480</v>
      </c>
      <c r="BM582" s="6">
        <v>443</v>
      </c>
      <c r="BN582" s="7">
        <v>290</v>
      </c>
      <c r="BO582" s="7">
        <v>183</v>
      </c>
      <c r="BP582" s="7">
        <v>175</v>
      </c>
      <c r="BQ582" s="7">
        <v>164</v>
      </c>
      <c r="BR582" s="7">
        <v>162</v>
      </c>
      <c r="BS582" s="7">
        <v>2212</v>
      </c>
    </row>
    <row r="583" spans="1:71" x14ac:dyDescent="0.2">
      <c r="A583" s="13">
        <v>130529</v>
      </c>
      <c r="B583" s="11">
        <v>848241</v>
      </c>
      <c r="C583" s="11">
        <v>158</v>
      </c>
      <c r="D583" s="11">
        <v>130529</v>
      </c>
      <c r="E583" s="3" t="s">
        <v>2211</v>
      </c>
      <c r="F583" s="4" t="s">
        <v>0</v>
      </c>
      <c r="G583" s="4" t="s">
        <v>0</v>
      </c>
      <c r="H583" s="4" t="s">
        <v>0</v>
      </c>
      <c r="I583" s="4" t="s">
        <v>0</v>
      </c>
      <c r="J583" s="9" t="s">
        <v>0</v>
      </c>
      <c r="K583" s="11">
        <v>4</v>
      </c>
      <c r="L583" s="20">
        <v>831</v>
      </c>
      <c r="M583" s="20">
        <v>980.11320754716905</v>
      </c>
      <c r="N583" s="19">
        <v>1.1794382762300399</v>
      </c>
      <c r="O583" s="7">
        <v>775</v>
      </c>
      <c r="P583" s="7">
        <v>2790</v>
      </c>
      <c r="Q583" s="7">
        <v>837</v>
      </c>
      <c r="R583" s="7">
        <v>3092</v>
      </c>
      <c r="S583" s="7">
        <v>2018</v>
      </c>
      <c r="T583" s="7">
        <v>551</v>
      </c>
      <c r="U583" s="7">
        <v>4678</v>
      </c>
      <c r="V583" s="7">
        <v>1505</v>
      </c>
      <c r="W583" s="7">
        <v>1312</v>
      </c>
      <c r="X583" s="7">
        <v>1266</v>
      </c>
      <c r="Y583" s="7">
        <v>479</v>
      </c>
      <c r="Z583" s="7">
        <v>3367</v>
      </c>
      <c r="AA583" s="7">
        <v>1140</v>
      </c>
      <c r="AB583" s="7">
        <v>1396</v>
      </c>
      <c r="AC583" s="7">
        <v>1358</v>
      </c>
      <c r="AD583" s="7">
        <v>518</v>
      </c>
      <c r="AE583" s="7">
        <v>537</v>
      </c>
      <c r="AF583" s="7">
        <v>450</v>
      </c>
      <c r="AG583" s="7">
        <v>397</v>
      </c>
      <c r="AH583" s="7">
        <v>426</v>
      </c>
      <c r="AI583" s="7">
        <v>605</v>
      </c>
      <c r="AJ583" s="7">
        <v>1823</v>
      </c>
      <c r="AK583" s="7">
        <v>758</v>
      </c>
      <c r="AL583" s="7">
        <v>843</v>
      </c>
      <c r="AM583" s="7">
        <v>662</v>
      </c>
      <c r="AN583" s="7">
        <v>1044</v>
      </c>
      <c r="AO583" s="7">
        <v>852</v>
      </c>
      <c r="AP583" s="7">
        <v>701</v>
      </c>
      <c r="AQ583" s="7">
        <v>930</v>
      </c>
      <c r="AR583" s="7">
        <v>948</v>
      </c>
      <c r="AS583" s="6">
        <v>742</v>
      </c>
      <c r="AT583" s="7">
        <v>593</v>
      </c>
      <c r="AU583" s="7">
        <v>703</v>
      </c>
      <c r="AV583" s="7">
        <v>602</v>
      </c>
      <c r="AW583" s="7">
        <v>574</v>
      </c>
      <c r="AX583" s="7">
        <v>655</v>
      </c>
      <c r="AY583" s="7">
        <v>831</v>
      </c>
      <c r="AZ583" s="6">
        <v>729</v>
      </c>
      <c r="BA583" s="7">
        <v>790</v>
      </c>
      <c r="BB583" s="7">
        <v>697</v>
      </c>
      <c r="BC583" s="7">
        <v>815</v>
      </c>
      <c r="BD583" s="7">
        <v>656</v>
      </c>
      <c r="BE583" s="7">
        <v>794</v>
      </c>
      <c r="BF583" s="7">
        <v>631</v>
      </c>
      <c r="BG583" s="7">
        <v>587</v>
      </c>
      <c r="BH583" s="7">
        <v>523</v>
      </c>
      <c r="BI583" s="7">
        <v>625</v>
      </c>
      <c r="BJ583" s="7">
        <v>770</v>
      </c>
      <c r="BK583" s="7">
        <v>583</v>
      </c>
      <c r="BL583" s="6">
        <v>816</v>
      </c>
      <c r="BM583" s="6">
        <v>1037</v>
      </c>
      <c r="BN583" s="7">
        <v>907</v>
      </c>
      <c r="BO583" s="7">
        <v>201</v>
      </c>
      <c r="BP583" s="7">
        <v>241</v>
      </c>
      <c r="BQ583" s="7">
        <v>197</v>
      </c>
      <c r="BR583" s="7">
        <v>207</v>
      </c>
      <c r="BS583" s="7">
        <v>706</v>
      </c>
    </row>
    <row r="584" spans="1:71" x14ac:dyDescent="0.2">
      <c r="A584" s="13">
        <v>130527</v>
      </c>
      <c r="B584" s="11">
        <v>808755</v>
      </c>
      <c r="C584" s="11">
        <v>116</v>
      </c>
      <c r="D584" s="11">
        <v>130527</v>
      </c>
      <c r="E584" s="3" t="s">
        <v>2212</v>
      </c>
      <c r="F584" s="4" t="s">
        <v>0</v>
      </c>
      <c r="G584" s="4" t="s">
        <v>0</v>
      </c>
      <c r="H584" s="4" t="s">
        <v>0</v>
      </c>
      <c r="I584" s="4" t="s">
        <v>0</v>
      </c>
      <c r="J584" s="9" t="s">
        <v>0</v>
      </c>
      <c r="K584" s="11">
        <v>17</v>
      </c>
      <c r="L584" s="20">
        <v>2782.4117647058802</v>
      </c>
      <c r="M584" s="20">
        <v>1213.2750000000001</v>
      </c>
      <c r="N584" s="19">
        <v>0.43605156339189399</v>
      </c>
      <c r="O584" s="7">
        <v>904</v>
      </c>
      <c r="P584" s="7">
        <v>1052</v>
      </c>
      <c r="Q584" s="7">
        <v>1321</v>
      </c>
      <c r="R584" s="7">
        <v>1785</v>
      </c>
      <c r="S584" s="7">
        <v>564</v>
      </c>
      <c r="T584" s="7">
        <v>454</v>
      </c>
      <c r="U584" s="7">
        <v>1183</v>
      </c>
      <c r="V584" s="7">
        <v>873</v>
      </c>
      <c r="W584" s="7">
        <v>1322</v>
      </c>
      <c r="X584" s="7">
        <v>941</v>
      </c>
      <c r="Y584" s="7">
        <v>457</v>
      </c>
      <c r="Z584" s="7">
        <v>1316</v>
      </c>
      <c r="AA584" s="7">
        <v>719</v>
      </c>
      <c r="AB584" s="7">
        <v>1301</v>
      </c>
      <c r="AC584" s="7">
        <v>704</v>
      </c>
      <c r="AD584" s="7">
        <v>828</v>
      </c>
      <c r="AE584" s="7">
        <v>773</v>
      </c>
      <c r="AF584" s="7">
        <v>788</v>
      </c>
      <c r="AG584" s="7">
        <v>536</v>
      </c>
      <c r="AH584" s="7">
        <v>649</v>
      </c>
      <c r="AI584" s="7">
        <v>833</v>
      </c>
      <c r="AJ584" s="7">
        <v>1359</v>
      </c>
      <c r="AK584" s="7">
        <v>1170</v>
      </c>
      <c r="AL584" s="7">
        <v>972</v>
      </c>
      <c r="AM584" s="7">
        <v>930</v>
      </c>
      <c r="AN584" s="7">
        <v>993</v>
      </c>
      <c r="AO584" s="7">
        <v>1117</v>
      </c>
      <c r="AP584" s="7">
        <v>910</v>
      </c>
      <c r="AQ584" s="7">
        <v>1168</v>
      </c>
      <c r="AR584" s="7">
        <v>899</v>
      </c>
      <c r="AS584" s="7">
        <v>962</v>
      </c>
      <c r="AT584" s="6">
        <v>2864</v>
      </c>
      <c r="AU584" s="6">
        <v>2430</v>
      </c>
      <c r="AV584" s="7">
        <v>2571</v>
      </c>
      <c r="AW584" s="6">
        <v>2086</v>
      </c>
      <c r="AX584" s="7">
        <v>3412</v>
      </c>
      <c r="AY584" s="7">
        <v>3901</v>
      </c>
      <c r="AZ584" s="6">
        <v>3489</v>
      </c>
      <c r="BA584" s="6">
        <v>2076</v>
      </c>
      <c r="BB584" s="6">
        <v>2324</v>
      </c>
      <c r="BC584" s="6">
        <v>2531</v>
      </c>
      <c r="BD584" s="5">
        <v>2286</v>
      </c>
      <c r="BE584" s="6">
        <v>2543</v>
      </c>
      <c r="BF584" s="6">
        <v>2860</v>
      </c>
      <c r="BG584" s="6">
        <v>2161</v>
      </c>
      <c r="BH584" s="6">
        <v>2099</v>
      </c>
      <c r="BI584" s="6">
        <v>2727</v>
      </c>
      <c r="BJ584" s="7">
        <v>3815</v>
      </c>
      <c r="BK584" s="6">
        <v>2952</v>
      </c>
      <c r="BL584" s="6">
        <v>4275</v>
      </c>
      <c r="BM584" s="6">
        <v>4457</v>
      </c>
      <c r="BN584" s="6">
        <v>3141</v>
      </c>
      <c r="BO584" s="7">
        <v>702</v>
      </c>
      <c r="BP584" s="7">
        <v>595</v>
      </c>
      <c r="BQ584" s="7">
        <v>517</v>
      </c>
      <c r="BR584" s="7">
        <v>489</v>
      </c>
      <c r="BS584" s="7">
        <v>2746</v>
      </c>
    </row>
    <row r="585" spans="1:71" x14ac:dyDescent="0.2">
      <c r="A585" s="13">
        <v>130525</v>
      </c>
      <c r="B585" s="11">
        <v>659192</v>
      </c>
      <c r="C585" s="11">
        <v>218</v>
      </c>
      <c r="D585" s="11">
        <v>130525</v>
      </c>
      <c r="E585" s="3" t="s">
        <v>2213</v>
      </c>
      <c r="F585" s="4" t="s">
        <v>0</v>
      </c>
      <c r="G585" s="4" t="s">
        <v>0</v>
      </c>
      <c r="H585" s="4" t="s">
        <v>0</v>
      </c>
      <c r="I585" s="4" t="s">
        <v>0</v>
      </c>
      <c r="J585" s="9" t="s">
        <v>0</v>
      </c>
      <c r="K585" s="11">
        <v>2</v>
      </c>
      <c r="L585" s="20">
        <v>3142</v>
      </c>
      <c r="M585" s="20">
        <v>14693.8181818181</v>
      </c>
      <c r="N585" s="19">
        <v>4.6765812163647897</v>
      </c>
      <c r="O585" s="7">
        <v>45145</v>
      </c>
      <c r="P585" s="7">
        <v>26191</v>
      </c>
      <c r="Q585" s="7">
        <v>14678</v>
      </c>
      <c r="R585" s="7">
        <v>45621</v>
      </c>
      <c r="S585" s="7">
        <v>2541</v>
      </c>
      <c r="T585" s="7">
        <v>1966</v>
      </c>
      <c r="U585" s="6">
        <v>5057</v>
      </c>
      <c r="V585" s="7">
        <v>6430</v>
      </c>
      <c r="W585" s="7">
        <v>32857</v>
      </c>
      <c r="X585" s="7">
        <v>18795</v>
      </c>
      <c r="Y585" s="7">
        <v>33770</v>
      </c>
      <c r="Z585" s="7">
        <v>6893</v>
      </c>
      <c r="AA585" s="7">
        <v>23524</v>
      </c>
      <c r="AB585" s="7">
        <v>10836</v>
      </c>
      <c r="AC585" s="7">
        <v>9948</v>
      </c>
      <c r="AD585" s="7">
        <v>27296</v>
      </c>
      <c r="AE585" s="7">
        <v>26299</v>
      </c>
      <c r="AF585" s="7">
        <v>38251</v>
      </c>
      <c r="AG585" s="7">
        <v>60142</v>
      </c>
      <c r="AH585" s="7">
        <v>34720</v>
      </c>
      <c r="AI585" s="7">
        <v>65821</v>
      </c>
      <c r="AJ585" s="7">
        <v>34657</v>
      </c>
      <c r="AK585" s="7">
        <v>447</v>
      </c>
      <c r="AL585" s="7">
        <v>505</v>
      </c>
      <c r="AM585" s="7">
        <v>432</v>
      </c>
      <c r="AN585" s="7">
        <v>573</v>
      </c>
      <c r="AO585" s="7">
        <v>447</v>
      </c>
      <c r="AP585" s="7">
        <v>410</v>
      </c>
      <c r="AQ585" s="7">
        <v>447</v>
      </c>
      <c r="AR585" s="7">
        <v>327</v>
      </c>
      <c r="AS585" s="7">
        <v>343</v>
      </c>
      <c r="AT585" s="7">
        <v>571</v>
      </c>
      <c r="AU585" s="7">
        <v>598</v>
      </c>
      <c r="AV585" s="7">
        <v>494</v>
      </c>
      <c r="AW585" s="7">
        <v>493</v>
      </c>
      <c r="AX585" s="7">
        <v>665</v>
      </c>
      <c r="AY585" s="7">
        <v>458</v>
      </c>
      <c r="AZ585" s="7">
        <v>854</v>
      </c>
      <c r="BA585" s="7">
        <v>671</v>
      </c>
      <c r="BB585" s="7">
        <v>580</v>
      </c>
      <c r="BC585" s="7">
        <v>17419</v>
      </c>
      <c r="BD585" s="7">
        <v>15559</v>
      </c>
      <c r="BE585" s="7">
        <v>18939</v>
      </c>
      <c r="BF585" s="7">
        <v>14581</v>
      </c>
      <c r="BG585" s="7">
        <v>18111</v>
      </c>
      <c r="BH585" s="7">
        <v>13142</v>
      </c>
      <c r="BI585" s="7">
        <v>14379</v>
      </c>
      <c r="BJ585" s="7">
        <v>15573</v>
      </c>
      <c r="BK585" s="7">
        <v>11688</v>
      </c>
      <c r="BL585" s="7">
        <v>25450</v>
      </c>
      <c r="BM585" s="7">
        <v>24970</v>
      </c>
      <c r="BN585" s="7">
        <v>22019</v>
      </c>
      <c r="BO585" s="6">
        <v>1227</v>
      </c>
      <c r="BP585" s="7">
        <v>14925</v>
      </c>
      <c r="BQ585" s="7">
        <v>783</v>
      </c>
      <c r="BR585" s="7">
        <v>3824</v>
      </c>
      <c r="BS585" s="7">
        <v>1102</v>
      </c>
    </row>
    <row r="586" spans="1:71" x14ac:dyDescent="0.2">
      <c r="A586" s="13">
        <v>129225</v>
      </c>
      <c r="B586" s="11">
        <v>296924</v>
      </c>
      <c r="C586" s="11">
        <v>99</v>
      </c>
      <c r="D586" s="11">
        <v>129225</v>
      </c>
      <c r="E586" s="3" t="s">
        <v>2214</v>
      </c>
      <c r="F586" s="4" t="s">
        <v>0</v>
      </c>
      <c r="G586" s="4" t="s">
        <v>0</v>
      </c>
      <c r="H586" s="4" t="s">
        <v>0</v>
      </c>
      <c r="I586" s="4" t="s">
        <v>0</v>
      </c>
      <c r="J586" s="9" t="s">
        <v>0</v>
      </c>
      <c r="K586" s="11">
        <v>22</v>
      </c>
      <c r="L586" s="20">
        <v>2651.8636363636301</v>
      </c>
      <c r="M586" s="20">
        <v>3120.6571428571401</v>
      </c>
      <c r="N586" s="19">
        <v>1.1767788886521799</v>
      </c>
      <c r="O586" s="7">
        <v>4912</v>
      </c>
      <c r="P586" s="7">
        <v>4875</v>
      </c>
      <c r="Q586" s="6">
        <v>2194</v>
      </c>
      <c r="R586" s="7">
        <v>5356</v>
      </c>
      <c r="S586" s="7">
        <v>2061</v>
      </c>
      <c r="T586" s="7">
        <v>2133</v>
      </c>
      <c r="U586" s="7">
        <v>8327</v>
      </c>
      <c r="V586" s="7">
        <v>9783</v>
      </c>
      <c r="W586" s="6">
        <v>2920</v>
      </c>
      <c r="X586" s="7">
        <v>8048</v>
      </c>
      <c r="Y586" s="6">
        <v>1563</v>
      </c>
      <c r="Z586" s="7">
        <v>7362</v>
      </c>
      <c r="AA586" s="7">
        <v>7315</v>
      </c>
      <c r="AB586" s="7">
        <v>2296</v>
      </c>
      <c r="AC586" s="7">
        <v>3910</v>
      </c>
      <c r="AD586" s="6">
        <v>2493</v>
      </c>
      <c r="AE586" s="7">
        <v>4068</v>
      </c>
      <c r="AF586" s="6">
        <v>3783</v>
      </c>
      <c r="AG586" s="6">
        <v>2947</v>
      </c>
      <c r="AH586" s="7">
        <v>1417</v>
      </c>
      <c r="AI586" s="6">
        <v>4893</v>
      </c>
      <c r="AJ586" s="7">
        <v>2435</v>
      </c>
      <c r="AK586" s="6">
        <v>1709</v>
      </c>
      <c r="AL586" s="6">
        <v>2051</v>
      </c>
      <c r="AM586" s="7">
        <v>1367</v>
      </c>
      <c r="AN586" s="7">
        <v>1213</v>
      </c>
      <c r="AO586" s="7">
        <v>1151</v>
      </c>
      <c r="AP586" s="7">
        <v>1147</v>
      </c>
      <c r="AQ586" s="7">
        <v>1398</v>
      </c>
      <c r="AR586" s="7">
        <v>1434</v>
      </c>
      <c r="AS586" s="7">
        <v>1216</v>
      </c>
      <c r="AT586" s="7">
        <v>1245</v>
      </c>
      <c r="AU586" s="7">
        <v>1226</v>
      </c>
      <c r="AV586" s="7">
        <v>2146</v>
      </c>
      <c r="AW586" s="7">
        <v>2340</v>
      </c>
      <c r="AX586" s="6">
        <v>2054</v>
      </c>
      <c r="AY586" s="6">
        <v>1153</v>
      </c>
      <c r="AZ586" s="7">
        <v>998</v>
      </c>
      <c r="BA586" s="7">
        <v>1404</v>
      </c>
      <c r="BB586" s="7">
        <v>1146</v>
      </c>
      <c r="BC586" s="6">
        <v>3612</v>
      </c>
      <c r="BD586" s="6">
        <v>3061</v>
      </c>
      <c r="BE586" s="6">
        <v>5665</v>
      </c>
      <c r="BF586" s="7">
        <v>1275</v>
      </c>
      <c r="BG586" s="7">
        <v>1491</v>
      </c>
      <c r="BH586" s="6">
        <v>823</v>
      </c>
      <c r="BI586" s="6">
        <v>1572</v>
      </c>
      <c r="BJ586" s="6">
        <v>3220</v>
      </c>
      <c r="BK586" s="7">
        <v>1463</v>
      </c>
      <c r="BL586" s="7">
        <v>1466</v>
      </c>
      <c r="BM586" s="6">
        <v>3388</v>
      </c>
      <c r="BN586" s="6">
        <v>1144</v>
      </c>
      <c r="BO586" s="6">
        <v>1762</v>
      </c>
      <c r="BP586" s="6">
        <v>1721</v>
      </c>
      <c r="BQ586" s="7">
        <v>8556</v>
      </c>
      <c r="BR586" s="6">
        <v>4613</v>
      </c>
      <c r="BS586" s="7">
        <v>1243</v>
      </c>
    </row>
    <row r="587" spans="1:71" x14ac:dyDescent="0.2">
      <c r="A587" s="13">
        <v>129059</v>
      </c>
      <c r="B587" s="11">
        <v>352022</v>
      </c>
      <c r="C587" s="11">
        <v>226</v>
      </c>
      <c r="D587" s="11">
        <v>129059</v>
      </c>
      <c r="E587" s="3" t="s">
        <v>2215</v>
      </c>
      <c r="F587" s="4" t="s">
        <v>0</v>
      </c>
      <c r="G587" s="4" t="s">
        <v>0</v>
      </c>
      <c r="H587" s="4" t="s">
        <v>0</v>
      </c>
      <c r="I587" s="4" t="s">
        <v>0</v>
      </c>
      <c r="J587" s="9" t="s">
        <v>0</v>
      </c>
      <c r="K587" s="11">
        <v>12</v>
      </c>
      <c r="L587" s="20">
        <v>1135.25</v>
      </c>
      <c r="M587" s="20">
        <v>2634.9555555555498</v>
      </c>
      <c r="N587" s="19">
        <v>2.3210355036824901</v>
      </c>
      <c r="O587" s="6">
        <v>1021</v>
      </c>
      <c r="P587" s="7">
        <v>1165</v>
      </c>
      <c r="Q587" s="7">
        <v>1301</v>
      </c>
      <c r="R587" s="6">
        <v>1253</v>
      </c>
      <c r="S587" s="7">
        <v>670</v>
      </c>
      <c r="T587" s="7">
        <v>380</v>
      </c>
      <c r="U587" s="6">
        <v>1741</v>
      </c>
      <c r="V587" s="6">
        <v>1932</v>
      </c>
      <c r="W587" s="6">
        <v>843</v>
      </c>
      <c r="X587" s="6">
        <v>1073</v>
      </c>
      <c r="Y587" s="7">
        <v>786</v>
      </c>
      <c r="Z587" s="7">
        <v>1290</v>
      </c>
      <c r="AA587" s="6">
        <v>1223</v>
      </c>
      <c r="AB587" s="7">
        <v>1002</v>
      </c>
      <c r="AC587" s="6">
        <v>936</v>
      </c>
      <c r="AD587" s="7">
        <v>906</v>
      </c>
      <c r="AE587" s="7">
        <v>1066</v>
      </c>
      <c r="AF587" s="7">
        <v>1649</v>
      </c>
      <c r="AG587" s="6">
        <v>606</v>
      </c>
      <c r="AH587" s="7">
        <v>736</v>
      </c>
      <c r="AI587" s="6">
        <v>1189</v>
      </c>
      <c r="AJ587" s="6">
        <v>1385</v>
      </c>
      <c r="AK587" s="7">
        <v>273</v>
      </c>
      <c r="AL587" s="7">
        <v>291</v>
      </c>
      <c r="AM587" s="7">
        <v>234</v>
      </c>
      <c r="AN587" s="7">
        <v>333</v>
      </c>
      <c r="AO587" s="7">
        <v>270</v>
      </c>
      <c r="AP587" s="7">
        <v>264</v>
      </c>
      <c r="AQ587" s="7">
        <v>391</v>
      </c>
      <c r="AR587" s="7">
        <v>315</v>
      </c>
      <c r="AS587" s="7">
        <v>262</v>
      </c>
      <c r="AT587" s="7">
        <v>287</v>
      </c>
      <c r="AU587" s="7">
        <v>305</v>
      </c>
      <c r="AV587" s="7">
        <v>224</v>
      </c>
      <c r="AW587" s="7">
        <v>280</v>
      </c>
      <c r="AX587" s="7">
        <v>269</v>
      </c>
      <c r="AY587" s="7">
        <v>273</v>
      </c>
      <c r="AZ587" s="7">
        <v>247</v>
      </c>
      <c r="BA587" s="7">
        <v>208</v>
      </c>
      <c r="BB587" s="7">
        <v>259</v>
      </c>
      <c r="BC587" s="7">
        <v>96209</v>
      </c>
      <c r="BD587" s="7">
        <v>528</v>
      </c>
      <c r="BE587" s="7">
        <v>575</v>
      </c>
      <c r="BF587" s="7">
        <v>609</v>
      </c>
      <c r="BG587" s="7">
        <v>498</v>
      </c>
      <c r="BH587" s="7">
        <v>391</v>
      </c>
      <c r="BI587" s="7">
        <v>516</v>
      </c>
      <c r="BJ587" s="7">
        <v>487</v>
      </c>
      <c r="BK587" s="7">
        <v>371</v>
      </c>
      <c r="BL587" s="7">
        <v>421</v>
      </c>
      <c r="BM587" s="7">
        <v>433</v>
      </c>
      <c r="BN587" s="7">
        <v>254</v>
      </c>
      <c r="BO587" s="7">
        <v>443</v>
      </c>
      <c r="BP587" s="7">
        <v>278</v>
      </c>
      <c r="BQ587" s="7">
        <v>366</v>
      </c>
      <c r="BR587" s="7">
        <v>258</v>
      </c>
      <c r="BS587" s="6">
        <v>421</v>
      </c>
    </row>
    <row r="588" spans="1:71" x14ac:dyDescent="0.2">
      <c r="A588" s="13">
        <v>128096</v>
      </c>
      <c r="B588" s="11">
        <v>971543</v>
      </c>
      <c r="C588" s="11">
        <v>423</v>
      </c>
      <c r="D588" s="11">
        <v>128096</v>
      </c>
      <c r="E588" s="3" t="s">
        <v>2217</v>
      </c>
      <c r="F588" s="4" t="s">
        <v>0</v>
      </c>
      <c r="G588" s="4" t="s">
        <v>0</v>
      </c>
      <c r="H588" s="4" t="s">
        <v>0</v>
      </c>
      <c r="I588" s="4" t="s">
        <v>0</v>
      </c>
      <c r="J588" s="9" t="s">
        <v>0</v>
      </c>
      <c r="K588" s="11">
        <v>4</v>
      </c>
      <c r="L588" s="20">
        <v>319.75</v>
      </c>
      <c r="M588" s="20">
        <v>208.283018867924</v>
      </c>
      <c r="N588" s="19">
        <v>0.651393335005237</v>
      </c>
      <c r="O588" s="7">
        <v>205</v>
      </c>
      <c r="P588" s="6">
        <v>608</v>
      </c>
      <c r="Q588" s="7">
        <v>198</v>
      </c>
      <c r="R588" s="7">
        <v>268</v>
      </c>
      <c r="S588" s="7">
        <v>261</v>
      </c>
      <c r="T588" s="7">
        <v>209</v>
      </c>
      <c r="U588" s="7">
        <v>359</v>
      </c>
      <c r="V588" s="7">
        <v>348</v>
      </c>
      <c r="W588" s="7">
        <v>360</v>
      </c>
      <c r="X588" s="7">
        <v>377</v>
      </c>
      <c r="Y588" s="7">
        <v>196</v>
      </c>
      <c r="Z588" s="6">
        <v>133</v>
      </c>
      <c r="AA588" s="7">
        <v>285</v>
      </c>
      <c r="AB588" s="6">
        <v>159</v>
      </c>
      <c r="AC588" s="7">
        <v>337</v>
      </c>
      <c r="AD588" s="7">
        <v>217</v>
      </c>
      <c r="AE588" s="7">
        <v>193</v>
      </c>
      <c r="AF588" s="7">
        <v>256</v>
      </c>
      <c r="AG588" s="7">
        <v>212</v>
      </c>
      <c r="AH588" s="7">
        <v>214</v>
      </c>
      <c r="AI588" s="7">
        <v>200</v>
      </c>
      <c r="AJ588" s="7">
        <v>232</v>
      </c>
      <c r="AK588" s="7">
        <v>194</v>
      </c>
      <c r="AL588" s="7">
        <v>199</v>
      </c>
      <c r="AM588" s="7">
        <v>178</v>
      </c>
      <c r="AN588" s="7">
        <v>145</v>
      </c>
      <c r="AO588" s="7">
        <v>190</v>
      </c>
      <c r="AP588" s="7">
        <v>192</v>
      </c>
      <c r="AQ588" s="7">
        <v>196</v>
      </c>
      <c r="AR588" s="7">
        <v>220</v>
      </c>
      <c r="AS588" s="7">
        <v>174</v>
      </c>
      <c r="AT588" s="7">
        <v>201</v>
      </c>
      <c r="AU588" s="7">
        <v>160</v>
      </c>
      <c r="AV588" s="7">
        <v>140</v>
      </c>
      <c r="AW588" s="7">
        <v>197</v>
      </c>
      <c r="AX588" s="7">
        <v>204</v>
      </c>
      <c r="AY588" s="7">
        <v>182</v>
      </c>
      <c r="AZ588" s="7">
        <v>186</v>
      </c>
      <c r="BA588" s="7">
        <v>141</v>
      </c>
      <c r="BB588" s="7">
        <v>177</v>
      </c>
      <c r="BC588" s="7">
        <v>178</v>
      </c>
      <c r="BD588" s="7">
        <v>144</v>
      </c>
      <c r="BE588" s="7">
        <v>193</v>
      </c>
      <c r="BF588" s="7">
        <v>157</v>
      </c>
      <c r="BG588" s="7">
        <v>134</v>
      </c>
      <c r="BH588" s="7">
        <v>172</v>
      </c>
      <c r="BI588" s="7">
        <v>189</v>
      </c>
      <c r="BJ588" s="7">
        <v>166</v>
      </c>
      <c r="BK588" s="7">
        <v>156</v>
      </c>
      <c r="BL588" s="7">
        <v>212</v>
      </c>
      <c r="BM588" s="7">
        <v>193</v>
      </c>
      <c r="BN588" s="7">
        <v>164</v>
      </c>
      <c r="BO588" s="7">
        <v>209</v>
      </c>
      <c r="BP588" s="7">
        <v>214</v>
      </c>
      <c r="BQ588" s="7">
        <v>187</v>
      </c>
      <c r="BR588" s="7">
        <v>168</v>
      </c>
      <c r="BS588" s="6">
        <v>379</v>
      </c>
    </row>
    <row r="589" spans="1:71" x14ac:dyDescent="0.2">
      <c r="A589" s="13">
        <v>128059</v>
      </c>
      <c r="B589" s="11">
        <v>1053576</v>
      </c>
      <c r="C589" s="11">
        <v>204</v>
      </c>
      <c r="D589" s="11">
        <v>128059</v>
      </c>
      <c r="E589" s="3" t="s">
        <v>2218</v>
      </c>
      <c r="F589" s="4" t="s">
        <v>0</v>
      </c>
      <c r="G589" s="4" t="s">
        <v>0</v>
      </c>
      <c r="H589" s="4" t="s">
        <v>0</v>
      </c>
      <c r="I589" s="4" t="s">
        <v>0</v>
      </c>
      <c r="J589" s="9" t="s">
        <v>0</v>
      </c>
      <c r="K589" s="11">
        <v>27</v>
      </c>
      <c r="L589" s="20">
        <v>2235.88888888888</v>
      </c>
      <c r="M589" s="20">
        <v>1483.3</v>
      </c>
      <c r="N589" s="19">
        <v>0.66340505888783896</v>
      </c>
      <c r="O589" s="7">
        <v>235</v>
      </c>
      <c r="P589" s="7">
        <v>5686</v>
      </c>
      <c r="Q589" s="7">
        <v>1574</v>
      </c>
      <c r="R589" s="7">
        <v>1373</v>
      </c>
      <c r="S589" s="7">
        <v>1636</v>
      </c>
      <c r="T589" s="7">
        <v>774</v>
      </c>
      <c r="U589" s="7">
        <v>1550</v>
      </c>
      <c r="V589" s="7">
        <v>1351</v>
      </c>
      <c r="W589" s="7">
        <v>430</v>
      </c>
      <c r="X589" s="7">
        <v>2262</v>
      </c>
      <c r="Y589" s="7">
        <v>2392</v>
      </c>
      <c r="Z589" s="7">
        <v>1143</v>
      </c>
      <c r="AA589" s="7">
        <v>1278</v>
      </c>
      <c r="AB589" s="7">
        <v>1769</v>
      </c>
      <c r="AC589" s="7">
        <v>2606</v>
      </c>
      <c r="AD589" s="7">
        <v>738</v>
      </c>
      <c r="AE589" s="7">
        <v>684</v>
      </c>
      <c r="AF589" s="7">
        <v>1123</v>
      </c>
      <c r="AG589" s="7">
        <v>417</v>
      </c>
      <c r="AH589" s="7">
        <v>306</v>
      </c>
      <c r="AI589" s="7">
        <v>1798</v>
      </c>
      <c r="AJ589" s="7">
        <v>5314</v>
      </c>
      <c r="AK589" s="6">
        <v>1804</v>
      </c>
      <c r="AL589" s="6">
        <v>2574</v>
      </c>
      <c r="AM589" s="6">
        <v>1572</v>
      </c>
      <c r="AN589" s="7">
        <v>2307</v>
      </c>
      <c r="AO589" s="6">
        <v>1634</v>
      </c>
      <c r="AP589" s="6">
        <v>2372</v>
      </c>
      <c r="AQ589" s="6">
        <v>2063</v>
      </c>
      <c r="AR589" s="6">
        <v>1523</v>
      </c>
      <c r="AS589" s="6">
        <v>1675</v>
      </c>
      <c r="AT589" s="6">
        <v>1852</v>
      </c>
      <c r="AU589" s="6">
        <v>1546</v>
      </c>
      <c r="AV589" s="6">
        <v>1976</v>
      </c>
      <c r="AW589" s="7">
        <v>2935</v>
      </c>
      <c r="AX589" s="6">
        <v>2387</v>
      </c>
      <c r="AY589" s="6">
        <v>2313</v>
      </c>
      <c r="AZ589" s="6">
        <v>2632</v>
      </c>
      <c r="BA589" s="6">
        <v>2562</v>
      </c>
      <c r="BB589" s="6">
        <v>2477</v>
      </c>
      <c r="BC589" s="6">
        <v>2067</v>
      </c>
      <c r="BD589" s="6">
        <v>2132</v>
      </c>
      <c r="BE589" s="6">
        <v>2256</v>
      </c>
      <c r="BF589" s="6">
        <v>2220</v>
      </c>
      <c r="BG589" s="6">
        <v>2003</v>
      </c>
      <c r="BH589" s="7">
        <v>1816</v>
      </c>
      <c r="BI589" s="6">
        <v>1575</v>
      </c>
      <c r="BJ589" s="6">
        <v>4009</v>
      </c>
      <c r="BK589" s="6">
        <v>2715</v>
      </c>
      <c r="BL589" s="6">
        <v>3452</v>
      </c>
      <c r="BM589" s="6">
        <v>3589</v>
      </c>
      <c r="BN589" s="6">
        <v>1389</v>
      </c>
      <c r="BO589" s="7">
        <v>227</v>
      </c>
      <c r="BP589" s="7">
        <v>262</v>
      </c>
      <c r="BQ589" s="7">
        <v>230</v>
      </c>
      <c r="BR589" s="7">
        <v>252</v>
      </c>
      <c r="BS589" s="7">
        <v>31</v>
      </c>
    </row>
    <row r="590" spans="1:71" x14ac:dyDescent="0.2">
      <c r="A590" s="13">
        <v>128054</v>
      </c>
      <c r="B590" s="11">
        <v>896677</v>
      </c>
      <c r="C590" s="11">
        <v>158</v>
      </c>
      <c r="D590" s="11">
        <v>128054</v>
      </c>
      <c r="E590" s="3" t="s">
        <v>2219</v>
      </c>
      <c r="F590" s="4" t="s">
        <v>0</v>
      </c>
      <c r="G590" s="4" t="s">
        <v>0</v>
      </c>
      <c r="H590" s="4" t="s">
        <v>0</v>
      </c>
      <c r="I590" s="9" t="s">
        <v>0</v>
      </c>
      <c r="J590" s="9" t="s">
        <v>0</v>
      </c>
      <c r="K590" s="11">
        <v>24</v>
      </c>
      <c r="L590" s="20">
        <v>1835.3333333333301</v>
      </c>
      <c r="M590" s="20">
        <v>841.36363636363603</v>
      </c>
      <c r="N590" s="19">
        <v>0.45842551926823599</v>
      </c>
      <c r="O590" s="7">
        <v>852</v>
      </c>
      <c r="P590" s="7">
        <v>342</v>
      </c>
      <c r="Q590" s="7">
        <v>1375</v>
      </c>
      <c r="R590" s="7">
        <v>415</v>
      </c>
      <c r="S590" s="7">
        <v>303</v>
      </c>
      <c r="T590" s="7">
        <v>239</v>
      </c>
      <c r="U590" s="7">
        <v>560</v>
      </c>
      <c r="V590" s="7">
        <v>508</v>
      </c>
      <c r="W590" s="7">
        <v>671</v>
      </c>
      <c r="X590" s="7">
        <v>390</v>
      </c>
      <c r="Y590" s="7">
        <v>599</v>
      </c>
      <c r="Z590" s="7">
        <v>700</v>
      </c>
      <c r="AA590" s="7">
        <v>468</v>
      </c>
      <c r="AB590" s="7">
        <v>284</v>
      </c>
      <c r="AC590" s="7">
        <v>258</v>
      </c>
      <c r="AD590" s="7">
        <v>486</v>
      </c>
      <c r="AE590" s="7">
        <v>498</v>
      </c>
      <c r="AF590" s="7">
        <v>416</v>
      </c>
      <c r="AG590" s="7">
        <v>511</v>
      </c>
      <c r="AH590" s="7">
        <v>686</v>
      </c>
      <c r="AI590" s="7">
        <v>792</v>
      </c>
      <c r="AJ590" s="7">
        <v>2651</v>
      </c>
      <c r="AK590" s="6">
        <v>1752</v>
      </c>
      <c r="AL590" s="6">
        <v>2277</v>
      </c>
      <c r="AM590" s="6">
        <v>1250</v>
      </c>
      <c r="AN590" s="6">
        <v>2168</v>
      </c>
      <c r="AO590" s="6">
        <v>1904</v>
      </c>
      <c r="AP590" s="6">
        <v>1834</v>
      </c>
      <c r="AQ590" s="6">
        <v>2202</v>
      </c>
      <c r="AR590" s="6">
        <v>2081</v>
      </c>
      <c r="AS590" s="6">
        <v>2149</v>
      </c>
      <c r="AT590" s="7">
        <v>1859</v>
      </c>
      <c r="AU590" s="6">
        <v>1600</v>
      </c>
      <c r="AV590" s="6">
        <v>909</v>
      </c>
      <c r="AW590" s="6">
        <v>1833</v>
      </c>
      <c r="AX590" s="6">
        <v>2084</v>
      </c>
      <c r="AY590" s="6">
        <v>2230</v>
      </c>
      <c r="AZ590" s="6">
        <v>2468</v>
      </c>
      <c r="BA590" s="7">
        <v>2058</v>
      </c>
      <c r="BB590" s="6">
        <v>1916</v>
      </c>
      <c r="BC590" s="6">
        <v>1362</v>
      </c>
      <c r="BD590" s="6">
        <v>1257</v>
      </c>
      <c r="BE590" s="6">
        <v>1274</v>
      </c>
      <c r="BF590" s="7">
        <v>1892</v>
      </c>
      <c r="BG590" s="6">
        <v>1396</v>
      </c>
      <c r="BH590" s="6">
        <v>929</v>
      </c>
      <c r="BI590" s="6">
        <v>1152</v>
      </c>
      <c r="BJ590" s="7">
        <v>1651</v>
      </c>
      <c r="BK590" s="7">
        <v>1546</v>
      </c>
      <c r="BL590" s="6">
        <v>3159</v>
      </c>
      <c r="BM590" s="6">
        <v>2862</v>
      </c>
      <c r="BN590" s="7">
        <v>2307</v>
      </c>
      <c r="BO590" s="7">
        <v>415</v>
      </c>
      <c r="BP590" s="7">
        <v>540</v>
      </c>
      <c r="BQ590" s="7">
        <v>398</v>
      </c>
      <c r="BR590" s="7">
        <v>271</v>
      </c>
      <c r="BS590" s="7">
        <v>824</v>
      </c>
    </row>
    <row r="591" spans="1:71" x14ac:dyDescent="0.2">
      <c r="A591" s="13">
        <v>128051</v>
      </c>
      <c r="B591" s="11">
        <v>716108</v>
      </c>
      <c r="C591" s="11">
        <v>144</v>
      </c>
      <c r="D591" s="11">
        <v>128051</v>
      </c>
      <c r="E591" s="3" t="s">
        <v>2220</v>
      </c>
      <c r="F591" s="4" t="s">
        <v>0</v>
      </c>
      <c r="G591" s="4" t="s">
        <v>0</v>
      </c>
      <c r="H591" s="4" t="s">
        <v>0</v>
      </c>
      <c r="I591" s="4" t="s">
        <v>0</v>
      </c>
      <c r="J591" s="9" t="s">
        <v>0</v>
      </c>
      <c r="K591" s="11">
        <v>27</v>
      </c>
      <c r="L591" s="20">
        <v>3327.8518518518499</v>
      </c>
      <c r="M591" s="20">
        <v>3967.9333333333302</v>
      </c>
      <c r="N591" s="19">
        <v>1.1923407381026501</v>
      </c>
      <c r="O591" s="7">
        <v>20632</v>
      </c>
      <c r="P591" s="7">
        <v>2674</v>
      </c>
      <c r="Q591" s="7">
        <v>2278</v>
      </c>
      <c r="R591" s="7">
        <v>2433</v>
      </c>
      <c r="S591" s="7">
        <v>1295</v>
      </c>
      <c r="T591" s="7">
        <v>925</v>
      </c>
      <c r="U591" s="7">
        <v>2529</v>
      </c>
      <c r="V591" s="7">
        <v>2709</v>
      </c>
      <c r="W591" s="7">
        <v>4710</v>
      </c>
      <c r="X591" s="7">
        <v>2679</v>
      </c>
      <c r="Y591" s="7">
        <v>1949</v>
      </c>
      <c r="Z591" s="7">
        <v>2146</v>
      </c>
      <c r="AA591" s="7">
        <v>3360</v>
      </c>
      <c r="AB591" s="7">
        <v>2734</v>
      </c>
      <c r="AC591" s="7">
        <v>1308</v>
      </c>
      <c r="AD591" s="7">
        <v>2520</v>
      </c>
      <c r="AE591" s="7">
        <v>3991</v>
      </c>
      <c r="AF591" s="7">
        <v>3678</v>
      </c>
      <c r="AG591" s="7">
        <v>2186</v>
      </c>
      <c r="AH591" s="7">
        <v>2389</v>
      </c>
      <c r="AI591" s="7">
        <v>5054</v>
      </c>
      <c r="AJ591" s="7">
        <v>30814</v>
      </c>
      <c r="AK591" s="6">
        <v>1086</v>
      </c>
      <c r="AL591" s="6">
        <v>3878</v>
      </c>
      <c r="AM591" s="6">
        <v>1325</v>
      </c>
      <c r="AN591" s="6">
        <v>7824</v>
      </c>
      <c r="AO591" s="6">
        <v>6516</v>
      </c>
      <c r="AP591" s="6">
        <v>2232</v>
      </c>
      <c r="AQ591" s="6">
        <v>4360</v>
      </c>
      <c r="AR591" s="6">
        <v>6325</v>
      </c>
      <c r="AS591" s="6">
        <v>7729</v>
      </c>
      <c r="AT591" s="6">
        <v>2511</v>
      </c>
      <c r="AU591" s="6">
        <v>2401</v>
      </c>
      <c r="AV591" s="7">
        <v>1548</v>
      </c>
      <c r="AW591" s="6">
        <v>1665</v>
      </c>
      <c r="AX591" s="6">
        <v>2976</v>
      </c>
      <c r="AY591" s="6">
        <v>2545</v>
      </c>
      <c r="AZ591" s="6">
        <v>3319</v>
      </c>
      <c r="BA591" s="6">
        <v>1986</v>
      </c>
      <c r="BB591" s="6">
        <v>2169</v>
      </c>
      <c r="BC591" s="6">
        <v>2735</v>
      </c>
      <c r="BD591" s="6">
        <v>2045</v>
      </c>
      <c r="BE591" s="6">
        <v>3435</v>
      </c>
      <c r="BF591" s="6">
        <v>2965</v>
      </c>
      <c r="BG591" s="6">
        <v>2817</v>
      </c>
      <c r="BH591" s="6">
        <v>2367</v>
      </c>
      <c r="BI591" s="6">
        <v>2691</v>
      </c>
      <c r="BJ591" s="7">
        <v>3398</v>
      </c>
      <c r="BK591" s="6">
        <v>2526</v>
      </c>
      <c r="BL591" s="6">
        <v>3510</v>
      </c>
      <c r="BM591" s="6">
        <v>3914</v>
      </c>
      <c r="BN591" s="7">
        <v>3454</v>
      </c>
      <c r="BO591" s="7">
        <v>533</v>
      </c>
      <c r="BP591" s="7">
        <v>1533</v>
      </c>
      <c r="BQ591" s="7">
        <v>1663</v>
      </c>
      <c r="BR591" s="7">
        <v>418</v>
      </c>
      <c r="BS591" s="7">
        <v>1498</v>
      </c>
    </row>
    <row r="592" spans="1:71" x14ac:dyDescent="0.2">
      <c r="A592" s="13">
        <v>128049</v>
      </c>
      <c r="B592" s="11">
        <v>966444</v>
      </c>
      <c r="C592" s="11">
        <v>156</v>
      </c>
      <c r="D592" s="11">
        <v>128049</v>
      </c>
      <c r="E592" s="3" t="s">
        <v>2221</v>
      </c>
      <c r="F592" s="4" t="s">
        <v>0</v>
      </c>
      <c r="G592" s="4" t="s">
        <v>0</v>
      </c>
      <c r="H592" s="4" t="s">
        <v>0</v>
      </c>
      <c r="I592" s="4" t="s">
        <v>0</v>
      </c>
      <c r="J592" s="9" t="s">
        <v>0</v>
      </c>
      <c r="K592" s="11">
        <v>19</v>
      </c>
      <c r="L592" s="20">
        <v>2878.1578947368398</v>
      </c>
      <c r="M592" s="20">
        <v>898.97368421052602</v>
      </c>
      <c r="N592" s="19">
        <v>0.31234342141354998</v>
      </c>
      <c r="O592" s="7">
        <v>788</v>
      </c>
      <c r="P592" s="7">
        <v>697</v>
      </c>
      <c r="Q592" s="7">
        <v>591</v>
      </c>
      <c r="R592" s="7">
        <v>532</v>
      </c>
      <c r="S592" s="7">
        <v>644</v>
      </c>
      <c r="T592" s="7">
        <v>282</v>
      </c>
      <c r="U592" s="7">
        <v>533</v>
      </c>
      <c r="V592" s="7">
        <v>642</v>
      </c>
      <c r="W592" s="7">
        <v>609</v>
      </c>
      <c r="X592" s="7">
        <v>566</v>
      </c>
      <c r="Y592" s="7">
        <v>533</v>
      </c>
      <c r="Z592" s="7">
        <v>455</v>
      </c>
      <c r="AA592" s="7">
        <v>830</v>
      </c>
      <c r="AB592" s="7">
        <v>428</v>
      </c>
      <c r="AC592" s="7">
        <v>1036</v>
      </c>
      <c r="AD592" s="7">
        <v>532</v>
      </c>
      <c r="AE592" s="7">
        <v>558</v>
      </c>
      <c r="AF592" s="7">
        <v>567</v>
      </c>
      <c r="AG592" s="7">
        <v>393</v>
      </c>
      <c r="AH592" s="7">
        <v>594</v>
      </c>
      <c r="AI592" s="7">
        <v>1083</v>
      </c>
      <c r="AJ592" s="7">
        <v>1065</v>
      </c>
      <c r="AK592" s="7">
        <v>1306</v>
      </c>
      <c r="AL592" s="6">
        <v>759</v>
      </c>
      <c r="AM592" s="6">
        <v>688</v>
      </c>
      <c r="AN592" s="6">
        <v>2471</v>
      </c>
      <c r="AO592" s="6">
        <v>1616</v>
      </c>
      <c r="AP592" s="6">
        <v>1868</v>
      </c>
      <c r="AQ592" s="6">
        <v>1490</v>
      </c>
      <c r="AR592" s="6">
        <v>1555</v>
      </c>
      <c r="AS592" s="6">
        <v>2495</v>
      </c>
      <c r="AT592" s="7">
        <v>1233</v>
      </c>
      <c r="AU592" s="7">
        <v>1162</v>
      </c>
      <c r="AV592" s="7">
        <v>899</v>
      </c>
      <c r="AW592" s="7">
        <v>6648</v>
      </c>
      <c r="AX592" s="7">
        <v>916</v>
      </c>
      <c r="AY592" s="7">
        <v>1113</v>
      </c>
      <c r="AZ592" s="6">
        <v>1106</v>
      </c>
      <c r="BA592" s="7">
        <v>1193</v>
      </c>
      <c r="BB592" s="7">
        <v>1164</v>
      </c>
      <c r="BC592" s="6">
        <v>627</v>
      </c>
      <c r="BD592" s="6">
        <v>1914</v>
      </c>
      <c r="BE592" s="6">
        <v>1604</v>
      </c>
      <c r="BF592" s="6">
        <v>7305</v>
      </c>
      <c r="BG592" s="6">
        <v>6393</v>
      </c>
      <c r="BH592" s="6">
        <v>4522</v>
      </c>
      <c r="BI592" s="6">
        <v>4337</v>
      </c>
      <c r="BJ592" s="6">
        <v>5959</v>
      </c>
      <c r="BK592" s="6">
        <v>6245</v>
      </c>
      <c r="BL592" s="7">
        <v>1822</v>
      </c>
      <c r="BM592" s="6">
        <v>1731</v>
      </c>
      <c r="BN592" s="7">
        <v>1100</v>
      </c>
      <c r="BO592" s="7">
        <v>360</v>
      </c>
      <c r="BP592" s="7">
        <v>312</v>
      </c>
      <c r="BQ592" s="7">
        <v>294</v>
      </c>
      <c r="BR592" s="7">
        <v>362</v>
      </c>
      <c r="BS592" s="7">
        <v>319</v>
      </c>
    </row>
    <row r="593" spans="1:71" x14ac:dyDescent="0.2">
      <c r="A593" s="13">
        <v>128047</v>
      </c>
      <c r="B593" s="11">
        <v>690038</v>
      </c>
      <c r="C593" s="11">
        <v>158</v>
      </c>
      <c r="D593" s="11">
        <v>128047</v>
      </c>
      <c r="E593" s="3" t="s">
        <v>2222</v>
      </c>
      <c r="F593" s="4" t="s">
        <v>0</v>
      </c>
      <c r="G593" s="4" t="s">
        <v>0</v>
      </c>
      <c r="H593" s="4" t="s">
        <v>0</v>
      </c>
      <c r="I593" s="4" t="s">
        <v>0</v>
      </c>
      <c r="J593" s="9" t="s">
        <v>0</v>
      </c>
      <c r="K593" s="11">
        <v>26</v>
      </c>
      <c r="L593" s="20">
        <v>5041.9615384615299</v>
      </c>
      <c r="M593" s="20">
        <v>2885.22580645161</v>
      </c>
      <c r="N593" s="19">
        <v>0.57224272427353395</v>
      </c>
      <c r="O593" s="6">
        <v>7184</v>
      </c>
      <c r="P593" s="7">
        <v>2939</v>
      </c>
      <c r="Q593" s="7">
        <v>2185</v>
      </c>
      <c r="R593" s="7">
        <v>7019</v>
      </c>
      <c r="S593" s="7">
        <v>828</v>
      </c>
      <c r="T593" s="7">
        <v>1012</v>
      </c>
      <c r="U593" s="7">
        <v>1703</v>
      </c>
      <c r="V593" s="7">
        <v>3022</v>
      </c>
      <c r="W593" s="7">
        <v>5879</v>
      </c>
      <c r="X593" s="7">
        <v>2524</v>
      </c>
      <c r="Y593" s="6">
        <v>1692</v>
      </c>
      <c r="Z593" s="7">
        <v>2898</v>
      </c>
      <c r="AA593" s="7">
        <v>4522</v>
      </c>
      <c r="AB593" s="7">
        <v>2195</v>
      </c>
      <c r="AC593" s="7">
        <v>1506</v>
      </c>
      <c r="AD593" s="6">
        <v>3213</v>
      </c>
      <c r="AE593" s="6">
        <v>3506</v>
      </c>
      <c r="AF593" s="7">
        <v>3717</v>
      </c>
      <c r="AG593" s="7">
        <v>2323</v>
      </c>
      <c r="AH593" s="7">
        <v>2237</v>
      </c>
      <c r="AI593" s="6">
        <v>5553</v>
      </c>
      <c r="AJ593" s="6">
        <v>11706</v>
      </c>
      <c r="AK593" s="7">
        <v>539</v>
      </c>
      <c r="AL593" s="7">
        <v>980</v>
      </c>
      <c r="AM593" s="7">
        <v>452</v>
      </c>
      <c r="AN593" s="6">
        <v>10445</v>
      </c>
      <c r="AO593" s="6">
        <v>7872</v>
      </c>
      <c r="AP593" s="6">
        <v>2217</v>
      </c>
      <c r="AQ593" s="6">
        <v>3755</v>
      </c>
      <c r="AR593" s="6">
        <v>6514</v>
      </c>
      <c r="AS593" s="6">
        <v>10678</v>
      </c>
      <c r="AT593" s="6">
        <v>5133</v>
      </c>
      <c r="AU593" s="6">
        <v>4332</v>
      </c>
      <c r="AV593" s="6">
        <v>2126</v>
      </c>
      <c r="AW593" s="6">
        <v>3748</v>
      </c>
      <c r="AX593" s="6">
        <v>6204</v>
      </c>
      <c r="AY593" s="6">
        <v>5158</v>
      </c>
      <c r="AZ593" s="6">
        <v>6373</v>
      </c>
      <c r="BA593" s="6">
        <v>2986</v>
      </c>
      <c r="BB593" s="6">
        <v>3503</v>
      </c>
      <c r="BC593" s="7">
        <v>5720</v>
      </c>
      <c r="BD593" s="7">
        <v>5333</v>
      </c>
      <c r="BE593" s="7">
        <v>6593</v>
      </c>
      <c r="BF593" s="6">
        <v>3499</v>
      </c>
      <c r="BG593" s="6">
        <v>2296</v>
      </c>
      <c r="BH593" s="6">
        <v>2889</v>
      </c>
      <c r="BI593" s="7">
        <v>3643</v>
      </c>
      <c r="BJ593" s="7">
        <v>4837</v>
      </c>
      <c r="BK593" s="7">
        <v>3664</v>
      </c>
      <c r="BL593" s="7">
        <v>5720</v>
      </c>
      <c r="BM593" s="6">
        <v>4954</v>
      </c>
      <c r="BN593" s="6">
        <v>3555</v>
      </c>
      <c r="BO593" s="7">
        <v>383</v>
      </c>
      <c r="BP593" s="7">
        <v>401</v>
      </c>
      <c r="BQ593" s="7">
        <v>368</v>
      </c>
      <c r="BR593" s="7">
        <v>272</v>
      </c>
      <c r="BS593" s="7">
        <v>4028</v>
      </c>
    </row>
    <row r="594" spans="1:71" x14ac:dyDescent="0.2">
      <c r="A594" s="13">
        <v>128034</v>
      </c>
      <c r="B594" s="11">
        <v>962228</v>
      </c>
      <c r="C594" s="11">
        <v>179</v>
      </c>
      <c r="D594" s="11">
        <v>128034</v>
      </c>
      <c r="E594" s="3" t="s">
        <v>2223</v>
      </c>
      <c r="F594" s="4" t="s">
        <v>0</v>
      </c>
      <c r="G594" s="4" t="s">
        <v>0</v>
      </c>
      <c r="H594" s="4" t="s">
        <v>0</v>
      </c>
      <c r="I594" s="4" t="s">
        <v>0</v>
      </c>
      <c r="J594" s="9" t="s">
        <v>0</v>
      </c>
      <c r="K594" s="11">
        <v>18</v>
      </c>
      <c r="L594" s="20">
        <v>2653</v>
      </c>
      <c r="M594" s="20">
        <v>1802.64102564102</v>
      </c>
      <c r="N594" s="19">
        <v>0.67947268211120404</v>
      </c>
      <c r="O594" s="7">
        <v>2357</v>
      </c>
      <c r="P594" s="7">
        <v>627</v>
      </c>
      <c r="Q594" s="7">
        <v>608</v>
      </c>
      <c r="R594" s="7">
        <v>1073</v>
      </c>
      <c r="S594" s="7">
        <v>1180</v>
      </c>
      <c r="T594" s="7">
        <v>508</v>
      </c>
      <c r="U594" s="7">
        <v>770</v>
      </c>
      <c r="V594" s="7">
        <v>931</v>
      </c>
      <c r="W594" s="7">
        <v>1634</v>
      </c>
      <c r="X594" s="7">
        <v>509</v>
      </c>
      <c r="Y594" s="7">
        <v>1188</v>
      </c>
      <c r="Z594" s="7">
        <v>705</v>
      </c>
      <c r="AA594" s="7">
        <v>1528</v>
      </c>
      <c r="AB594" s="7">
        <v>690</v>
      </c>
      <c r="AC594" s="7">
        <v>1001</v>
      </c>
      <c r="AD594" s="7">
        <v>666</v>
      </c>
      <c r="AE594" s="7">
        <v>686</v>
      </c>
      <c r="AF594" s="7">
        <v>1074</v>
      </c>
      <c r="AG594" s="7">
        <v>771</v>
      </c>
      <c r="AH594" s="7">
        <v>1150</v>
      </c>
      <c r="AI594" s="7">
        <v>1312</v>
      </c>
      <c r="AJ594" s="7">
        <v>1970</v>
      </c>
      <c r="AK594" s="6">
        <v>5403</v>
      </c>
      <c r="AL594" s="7">
        <v>3091</v>
      </c>
      <c r="AM594" s="6">
        <v>4068</v>
      </c>
      <c r="AN594" s="7">
        <v>2639</v>
      </c>
      <c r="AO594" s="6">
        <v>2068</v>
      </c>
      <c r="AP594" s="6">
        <v>5476</v>
      </c>
      <c r="AQ594" s="6">
        <v>3437</v>
      </c>
      <c r="AR594" s="7">
        <v>2811</v>
      </c>
      <c r="AS594" s="6">
        <v>2128</v>
      </c>
      <c r="AT594" s="6">
        <v>1399</v>
      </c>
      <c r="AU594" s="6">
        <v>1524</v>
      </c>
      <c r="AV594" s="7">
        <v>6846</v>
      </c>
      <c r="AW594" s="6">
        <v>3540</v>
      </c>
      <c r="AX594" s="6">
        <v>1477</v>
      </c>
      <c r="AY594" s="6">
        <v>1781</v>
      </c>
      <c r="AZ594" s="6">
        <v>1091</v>
      </c>
      <c r="BA594" s="6">
        <v>3026</v>
      </c>
      <c r="BB594" s="6">
        <v>2340</v>
      </c>
      <c r="BC594" s="6">
        <v>2236</v>
      </c>
      <c r="BD594" s="6">
        <v>1985</v>
      </c>
      <c r="BE594" s="6">
        <v>2714</v>
      </c>
      <c r="BF594" s="7">
        <v>4181</v>
      </c>
      <c r="BG594" s="7">
        <v>4032</v>
      </c>
      <c r="BH594" s="7">
        <v>2620</v>
      </c>
      <c r="BI594" s="7">
        <v>3438</v>
      </c>
      <c r="BJ594" s="7">
        <v>7647</v>
      </c>
      <c r="BK594" s="7">
        <v>3889</v>
      </c>
      <c r="BL594" s="7">
        <v>1324</v>
      </c>
      <c r="BM594" s="7">
        <v>1459</v>
      </c>
      <c r="BN594" s="6">
        <v>2061</v>
      </c>
      <c r="BO594" s="7">
        <v>368</v>
      </c>
      <c r="BP594" s="7">
        <v>435</v>
      </c>
      <c r="BQ594" s="7">
        <v>392</v>
      </c>
      <c r="BR594" s="7">
        <v>257</v>
      </c>
      <c r="BS594" s="7">
        <v>1936</v>
      </c>
    </row>
    <row r="595" spans="1:71" x14ac:dyDescent="0.2">
      <c r="A595" s="13">
        <v>128027</v>
      </c>
      <c r="B595" s="11">
        <v>784295</v>
      </c>
      <c r="C595" s="11">
        <v>292</v>
      </c>
      <c r="D595" s="11">
        <v>128027</v>
      </c>
      <c r="E595" s="3" t="s">
        <v>2224</v>
      </c>
      <c r="F595" s="4" t="s">
        <v>0</v>
      </c>
      <c r="G595" s="4" t="s">
        <v>0</v>
      </c>
      <c r="H595" s="4" t="s">
        <v>0</v>
      </c>
      <c r="I595" s="4" t="s">
        <v>0</v>
      </c>
      <c r="J595" s="9" t="s">
        <v>0</v>
      </c>
      <c r="K595" s="11">
        <v>13</v>
      </c>
      <c r="L595" s="20">
        <v>1423.5384615384601</v>
      </c>
      <c r="M595" s="20">
        <v>573.59090909090901</v>
      </c>
      <c r="N595" s="19">
        <v>0.40293320102571101</v>
      </c>
      <c r="O595" s="7">
        <v>260</v>
      </c>
      <c r="P595" s="7">
        <v>1414</v>
      </c>
      <c r="Q595" s="7">
        <v>343</v>
      </c>
      <c r="R595" s="7">
        <v>1714</v>
      </c>
      <c r="S595" s="7">
        <v>321</v>
      </c>
      <c r="T595" s="7">
        <v>195</v>
      </c>
      <c r="U595" s="7">
        <v>1831</v>
      </c>
      <c r="V595" s="7">
        <v>393</v>
      </c>
      <c r="W595" s="7">
        <v>311</v>
      </c>
      <c r="X595" s="7">
        <v>315</v>
      </c>
      <c r="Y595" s="7">
        <v>160</v>
      </c>
      <c r="Z595" s="7">
        <v>494</v>
      </c>
      <c r="AA595" s="7">
        <v>293</v>
      </c>
      <c r="AB595" s="7">
        <v>362</v>
      </c>
      <c r="AC595" s="7">
        <v>249</v>
      </c>
      <c r="AD595" s="7">
        <v>204</v>
      </c>
      <c r="AE595" s="7">
        <v>211</v>
      </c>
      <c r="AF595" s="7">
        <v>197</v>
      </c>
      <c r="AG595" s="7">
        <v>222</v>
      </c>
      <c r="AH595" s="7">
        <v>253</v>
      </c>
      <c r="AI595" s="7">
        <v>245</v>
      </c>
      <c r="AJ595" s="7">
        <v>489</v>
      </c>
      <c r="AK595" s="7">
        <v>328</v>
      </c>
      <c r="AL595" s="6">
        <v>630</v>
      </c>
      <c r="AM595" s="7">
        <v>384</v>
      </c>
      <c r="AN595" s="5">
        <v>554</v>
      </c>
      <c r="AO595" s="5">
        <v>396</v>
      </c>
      <c r="AP595" s="7">
        <v>289</v>
      </c>
      <c r="AQ595" s="7">
        <v>670</v>
      </c>
      <c r="AR595" s="6">
        <v>524</v>
      </c>
      <c r="AS595" s="7">
        <v>696</v>
      </c>
      <c r="AT595" s="7">
        <v>644</v>
      </c>
      <c r="AU595" s="7">
        <v>658</v>
      </c>
      <c r="AV595" s="7">
        <v>365</v>
      </c>
      <c r="AW595" s="7">
        <v>568</v>
      </c>
      <c r="AX595" s="7">
        <v>816</v>
      </c>
      <c r="AY595" s="5">
        <v>495</v>
      </c>
      <c r="AZ595" s="7">
        <v>787</v>
      </c>
      <c r="BA595" s="7">
        <v>485</v>
      </c>
      <c r="BB595" s="7">
        <v>596</v>
      </c>
      <c r="BC595" s="6">
        <v>703</v>
      </c>
      <c r="BD595" s="7">
        <v>1506</v>
      </c>
      <c r="BE595" s="7">
        <v>1603</v>
      </c>
      <c r="BF595" s="7">
        <v>940</v>
      </c>
      <c r="BG595" s="7">
        <v>947</v>
      </c>
      <c r="BH595" s="6">
        <v>616</v>
      </c>
      <c r="BI595" s="6">
        <v>1913</v>
      </c>
      <c r="BJ595" s="6">
        <v>2232</v>
      </c>
      <c r="BK595" s="6">
        <v>2144</v>
      </c>
      <c r="BL595" s="6">
        <v>3098</v>
      </c>
      <c r="BM595" s="6">
        <v>3001</v>
      </c>
      <c r="BN595" s="6">
        <v>2200</v>
      </c>
      <c r="BO595" s="7">
        <v>168</v>
      </c>
      <c r="BP595" s="7">
        <v>172</v>
      </c>
      <c r="BQ595" s="7">
        <v>171</v>
      </c>
      <c r="BR595" s="7">
        <v>159</v>
      </c>
      <c r="BS595" s="7">
        <v>1810</v>
      </c>
    </row>
    <row r="596" spans="1:71" x14ac:dyDescent="0.2">
      <c r="A596" s="13">
        <v>127892</v>
      </c>
      <c r="B596" s="11">
        <v>371892</v>
      </c>
      <c r="C596" s="11">
        <v>169</v>
      </c>
      <c r="D596" s="11">
        <v>127892</v>
      </c>
      <c r="E596" s="3" t="s">
        <v>2225</v>
      </c>
      <c r="F596" s="4" t="s">
        <v>0</v>
      </c>
      <c r="G596" s="4" t="s">
        <v>0</v>
      </c>
      <c r="H596" s="4" t="s">
        <v>0</v>
      </c>
      <c r="I596" s="4" t="s">
        <v>0</v>
      </c>
      <c r="J596" s="9" t="s">
        <v>0</v>
      </c>
      <c r="K596" s="11">
        <v>1</v>
      </c>
      <c r="L596" s="20">
        <v>1634</v>
      </c>
      <c r="M596" s="20">
        <v>290.80357142857099</v>
      </c>
      <c r="N596" s="19">
        <v>0.17797036195138999</v>
      </c>
      <c r="O596" s="7">
        <v>368</v>
      </c>
      <c r="P596" s="7">
        <v>323</v>
      </c>
      <c r="Q596" s="7">
        <v>342</v>
      </c>
      <c r="R596" s="7">
        <v>369</v>
      </c>
      <c r="S596" s="7">
        <v>211</v>
      </c>
      <c r="T596" s="7">
        <v>287</v>
      </c>
      <c r="U596" s="7">
        <v>396</v>
      </c>
      <c r="V596" s="7">
        <v>339</v>
      </c>
      <c r="W596" s="7">
        <v>330</v>
      </c>
      <c r="X596" s="7">
        <v>322</v>
      </c>
      <c r="Y596" s="7">
        <v>247</v>
      </c>
      <c r="Z596" s="7">
        <v>323</v>
      </c>
      <c r="AA596" s="7">
        <v>320</v>
      </c>
      <c r="AB596" s="7">
        <v>305</v>
      </c>
      <c r="AC596" s="7">
        <v>288</v>
      </c>
      <c r="AD596" s="7">
        <v>258</v>
      </c>
      <c r="AE596" s="7">
        <v>331</v>
      </c>
      <c r="AF596" s="7">
        <v>337</v>
      </c>
      <c r="AG596" s="7">
        <v>195</v>
      </c>
      <c r="AH596" s="7">
        <v>224</v>
      </c>
      <c r="AI596" s="7">
        <v>338</v>
      </c>
      <c r="AJ596" s="7">
        <v>304</v>
      </c>
      <c r="AK596" s="7">
        <v>277</v>
      </c>
      <c r="AL596" s="7">
        <v>256</v>
      </c>
      <c r="AM596" s="7">
        <v>294</v>
      </c>
      <c r="AN596" s="7">
        <v>321</v>
      </c>
      <c r="AO596" s="7">
        <v>256</v>
      </c>
      <c r="AP596" s="7">
        <v>271</v>
      </c>
      <c r="AQ596" s="7">
        <v>282</v>
      </c>
      <c r="AR596" s="7">
        <v>266</v>
      </c>
      <c r="AS596" s="7">
        <v>268</v>
      </c>
      <c r="AT596" s="7">
        <v>282</v>
      </c>
      <c r="AU596" s="7">
        <v>272</v>
      </c>
      <c r="AV596" s="7">
        <v>262</v>
      </c>
      <c r="AW596" s="7">
        <v>285</v>
      </c>
      <c r="AX596" s="7">
        <v>331</v>
      </c>
      <c r="AY596" s="7">
        <v>235</v>
      </c>
      <c r="AZ596" s="7">
        <v>247</v>
      </c>
      <c r="BA596" s="7">
        <v>244</v>
      </c>
      <c r="BB596" s="7">
        <v>282</v>
      </c>
      <c r="BC596" s="7">
        <v>274</v>
      </c>
      <c r="BD596" s="7">
        <v>245</v>
      </c>
      <c r="BE596" s="7">
        <v>341</v>
      </c>
      <c r="BF596" s="7">
        <v>281</v>
      </c>
      <c r="BG596" s="7">
        <v>260</v>
      </c>
      <c r="BH596" s="7">
        <v>332</v>
      </c>
      <c r="BI596" s="7">
        <v>322</v>
      </c>
      <c r="BJ596" s="7">
        <v>338</v>
      </c>
      <c r="BK596" s="7">
        <v>249</v>
      </c>
      <c r="BL596" s="7">
        <v>273</v>
      </c>
      <c r="BM596" s="7">
        <v>311</v>
      </c>
      <c r="BN596" s="7">
        <v>261</v>
      </c>
      <c r="BO596" s="7">
        <v>310</v>
      </c>
      <c r="BP596" s="7">
        <v>293</v>
      </c>
      <c r="BQ596" s="7">
        <v>212</v>
      </c>
      <c r="BR596" s="7">
        <v>295</v>
      </c>
      <c r="BS596" s="6">
        <v>1634</v>
      </c>
    </row>
    <row r="597" spans="1:71" x14ac:dyDescent="0.2">
      <c r="A597" s="13">
        <v>127847</v>
      </c>
      <c r="B597" s="11">
        <v>1015842</v>
      </c>
      <c r="C597" s="11">
        <v>91</v>
      </c>
      <c r="D597" s="11">
        <v>127847</v>
      </c>
      <c r="E597" s="3" t="s">
        <v>2226</v>
      </c>
      <c r="F597" s="4" t="s">
        <v>0</v>
      </c>
      <c r="G597" s="4" t="s">
        <v>0</v>
      </c>
      <c r="H597" s="4" t="s">
        <v>0</v>
      </c>
      <c r="I597" s="4" t="s">
        <v>0</v>
      </c>
      <c r="J597" s="9" t="s">
        <v>0</v>
      </c>
      <c r="K597" s="11">
        <v>8</v>
      </c>
      <c r="L597" s="20">
        <v>3062.375</v>
      </c>
      <c r="M597" s="20">
        <v>2850.3061224489702</v>
      </c>
      <c r="N597" s="19">
        <v>0.930750193052444</v>
      </c>
      <c r="O597" s="7">
        <v>4647</v>
      </c>
      <c r="P597" s="6">
        <v>3703</v>
      </c>
      <c r="Q597" s="7">
        <v>9373</v>
      </c>
      <c r="R597" s="6">
        <v>5766</v>
      </c>
      <c r="S597" s="6">
        <v>1624</v>
      </c>
      <c r="T597" s="7">
        <v>1274</v>
      </c>
      <c r="U597" s="7">
        <v>6968</v>
      </c>
      <c r="V597" s="7">
        <v>19184</v>
      </c>
      <c r="W597" s="6">
        <v>2673</v>
      </c>
      <c r="X597" s="7">
        <v>8864</v>
      </c>
      <c r="Y597" s="7">
        <v>4577</v>
      </c>
      <c r="Z597" s="6">
        <v>1007</v>
      </c>
      <c r="AA597" s="7">
        <v>29120</v>
      </c>
      <c r="AB597" s="6">
        <v>4252</v>
      </c>
      <c r="AC597" s="6">
        <v>3027</v>
      </c>
      <c r="AD597" s="7">
        <v>2981</v>
      </c>
      <c r="AE597" s="7">
        <v>8377</v>
      </c>
      <c r="AF597" s="7">
        <v>4856</v>
      </c>
      <c r="AG597" s="7">
        <v>5938</v>
      </c>
      <c r="AH597" s="7">
        <v>2909</v>
      </c>
      <c r="AI597" s="6">
        <v>2447</v>
      </c>
      <c r="AJ597" s="7">
        <v>4348</v>
      </c>
      <c r="AK597" s="7">
        <v>698</v>
      </c>
      <c r="AL597" s="7">
        <v>634</v>
      </c>
      <c r="AM597" s="7">
        <v>720</v>
      </c>
      <c r="AN597" s="7">
        <v>785</v>
      </c>
      <c r="AO597" s="7">
        <v>679</v>
      </c>
      <c r="AP597" s="7">
        <v>823</v>
      </c>
      <c r="AQ597" s="7">
        <v>719</v>
      </c>
      <c r="AR597" s="7">
        <v>637</v>
      </c>
      <c r="AS597" s="7">
        <v>722</v>
      </c>
      <c r="AT597" s="7">
        <v>840</v>
      </c>
      <c r="AU597" s="7">
        <v>909</v>
      </c>
      <c r="AV597" s="7">
        <v>705</v>
      </c>
      <c r="AW597" s="7">
        <v>1004</v>
      </c>
      <c r="AX597" s="7">
        <v>620</v>
      </c>
      <c r="AY597" s="7">
        <v>715</v>
      </c>
      <c r="AZ597" s="7">
        <v>822</v>
      </c>
      <c r="BA597" s="7">
        <v>797</v>
      </c>
      <c r="BB597" s="7">
        <v>683</v>
      </c>
      <c r="BC597" s="7">
        <v>726</v>
      </c>
      <c r="BD597" s="7">
        <v>844</v>
      </c>
      <c r="BE597" s="7">
        <v>917</v>
      </c>
      <c r="BF597" s="7">
        <v>693</v>
      </c>
      <c r="BG597" s="7">
        <v>720</v>
      </c>
      <c r="BH597" s="7">
        <v>735</v>
      </c>
      <c r="BI597" s="7">
        <v>654</v>
      </c>
      <c r="BJ597" s="7">
        <v>847</v>
      </c>
      <c r="BK597" s="7">
        <v>517</v>
      </c>
      <c r="BL597" s="7">
        <v>991</v>
      </c>
      <c r="BM597" s="7">
        <v>641</v>
      </c>
      <c r="BN597" s="7">
        <v>743</v>
      </c>
      <c r="BO597" s="7">
        <v>869</v>
      </c>
      <c r="BP597" s="7">
        <v>964</v>
      </c>
      <c r="BQ597" s="7">
        <v>798</v>
      </c>
      <c r="BR597" s="7">
        <v>610</v>
      </c>
      <c r="BS597" s="7">
        <v>468</v>
      </c>
    </row>
    <row r="598" spans="1:71" x14ac:dyDescent="0.2">
      <c r="A598" s="13">
        <v>127743</v>
      </c>
      <c r="B598" s="11">
        <v>995652</v>
      </c>
      <c r="C598" s="11">
        <v>381</v>
      </c>
      <c r="D598" s="11">
        <v>127743</v>
      </c>
      <c r="E598" s="3" t="s">
        <v>2227</v>
      </c>
      <c r="F598" s="4" t="s">
        <v>0</v>
      </c>
      <c r="G598" s="4" t="s">
        <v>0</v>
      </c>
      <c r="H598" s="4" t="s">
        <v>0</v>
      </c>
      <c r="I598" s="9" t="s">
        <v>0</v>
      </c>
      <c r="J598" s="9" t="s">
        <v>0</v>
      </c>
      <c r="K598" s="11">
        <v>4</v>
      </c>
      <c r="L598" s="20">
        <v>723.25</v>
      </c>
      <c r="M598" s="20">
        <v>323.33962264150898</v>
      </c>
      <c r="N598" s="19">
        <v>0.447064808353279</v>
      </c>
      <c r="O598" s="7">
        <v>317</v>
      </c>
      <c r="P598" s="6">
        <v>1270</v>
      </c>
      <c r="Q598" s="7">
        <v>456</v>
      </c>
      <c r="R598" s="7">
        <v>937</v>
      </c>
      <c r="S598" s="7">
        <v>787</v>
      </c>
      <c r="T598" s="7">
        <v>634</v>
      </c>
      <c r="U598" s="6">
        <v>344</v>
      </c>
      <c r="V598" s="7">
        <v>962</v>
      </c>
      <c r="W598" s="7">
        <v>706</v>
      </c>
      <c r="X598" s="6">
        <v>577</v>
      </c>
      <c r="Y598" s="7">
        <v>351</v>
      </c>
      <c r="Z598" s="6">
        <v>702</v>
      </c>
      <c r="AA598" s="7">
        <v>805</v>
      </c>
      <c r="AB598" s="7">
        <v>545</v>
      </c>
      <c r="AC598" s="7">
        <v>540</v>
      </c>
      <c r="AD598" s="7">
        <v>494</v>
      </c>
      <c r="AE598" s="7">
        <v>481</v>
      </c>
      <c r="AF598" s="7">
        <v>422</v>
      </c>
      <c r="AG598" s="7">
        <v>322</v>
      </c>
      <c r="AH598" s="7">
        <v>349</v>
      </c>
      <c r="AI598" s="7">
        <v>685</v>
      </c>
      <c r="AJ598" s="7">
        <v>538</v>
      </c>
      <c r="AK598" s="7">
        <v>224</v>
      </c>
      <c r="AL598" s="7">
        <v>259</v>
      </c>
      <c r="AM598" s="7">
        <v>163</v>
      </c>
      <c r="AN598" s="7">
        <v>160</v>
      </c>
      <c r="AO598" s="7">
        <v>178</v>
      </c>
      <c r="AP598" s="7">
        <v>252</v>
      </c>
      <c r="AQ598" s="7">
        <v>185</v>
      </c>
      <c r="AR598" s="7">
        <v>208</v>
      </c>
      <c r="AS598" s="7">
        <v>230</v>
      </c>
      <c r="AT598" s="7">
        <v>195</v>
      </c>
      <c r="AU598" s="7">
        <v>171</v>
      </c>
      <c r="AV598" s="7">
        <v>224</v>
      </c>
      <c r="AW598" s="7">
        <v>191</v>
      </c>
      <c r="AX598" s="7">
        <v>188</v>
      </c>
      <c r="AY598" s="7">
        <v>184</v>
      </c>
      <c r="AZ598" s="7">
        <v>173</v>
      </c>
      <c r="BA598" s="7">
        <v>169</v>
      </c>
      <c r="BB598" s="7">
        <v>188</v>
      </c>
      <c r="BC598" s="7">
        <v>204</v>
      </c>
      <c r="BD598" s="7">
        <v>206</v>
      </c>
      <c r="BE598" s="7">
        <v>171</v>
      </c>
      <c r="BF598" s="7">
        <v>188</v>
      </c>
      <c r="BG598" s="7">
        <v>192</v>
      </c>
      <c r="BH598" s="7">
        <v>190</v>
      </c>
      <c r="BI598" s="7">
        <v>174</v>
      </c>
      <c r="BJ598" s="7">
        <v>399</v>
      </c>
      <c r="BK598" s="7">
        <v>156</v>
      </c>
      <c r="BL598" s="7">
        <v>169</v>
      </c>
      <c r="BM598" s="7">
        <v>173</v>
      </c>
      <c r="BN598" s="7">
        <v>201</v>
      </c>
      <c r="BO598" s="7">
        <v>200</v>
      </c>
      <c r="BP598" s="7">
        <v>217</v>
      </c>
      <c r="BQ598" s="7">
        <v>241</v>
      </c>
      <c r="BR598" s="7">
        <v>154</v>
      </c>
      <c r="BS598" s="7">
        <v>29</v>
      </c>
    </row>
    <row r="599" spans="1:71" x14ac:dyDescent="0.2">
      <c r="A599" s="13">
        <v>127739</v>
      </c>
      <c r="B599" s="11">
        <v>1050952</v>
      </c>
      <c r="C599" s="11">
        <v>500</v>
      </c>
      <c r="D599" s="11">
        <v>127739</v>
      </c>
      <c r="E599" s="3" t="s">
        <v>2228</v>
      </c>
      <c r="F599" s="4" t="s">
        <v>0</v>
      </c>
      <c r="G599" s="4" t="s">
        <v>0</v>
      </c>
      <c r="H599" s="4" t="s">
        <v>0</v>
      </c>
      <c r="I599" s="4" t="s">
        <v>0</v>
      </c>
      <c r="J599" s="9" t="s">
        <v>0</v>
      </c>
      <c r="K599" s="11">
        <v>10</v>
      </c>
      <c r="L599" s="20">
        <v>492.8</v>
      </c>
      <c r="M599" s="20">
        <v>264.38297872340399</v>
      </c>
      <c r="N599" s="19">
        <v>0.53649143409781697</v>
      </c>
      <c r="O599" s="7">
        <v>298</v>
      </c>
      <c r="P599" s="6">
        <v>819</v>
      </c>
      <c r="Q599" s="7">
        <v>652</v>
      </c>
      <c r="R599" s="6">
        <v>668</v>
      </c>
      <c r="S599" s="7">
        <v>1011</v>
      </c>
      <c r="T599" s="6">
        <v>152</v>
      </c>
      <c r="U599" s="6">
        <v>660</v>
      </c>
      <c r="V599" s="6">
        <v>676</v>
      </c>
      <c r="W599" s="6">
        <v>292</v>
      </c>
      <c r="X599" s="6">
        <v>540</v>
      </c>
      <c r="Y599" s="7">
        <v>352</v>
      </c>
      <c r="Z599" s="6">
        <v>260</v>
      </c>
      <c r="AA599" s="6">
        <v>683</v>
      </c>
      <c r="AB599" s="6">
        <v>178</v>
      </c>
      <c r="AC599" s="7">
        <v>292</v>
      </c>
      <c r="AD599" s="7">
        <v>481</v>
      </c>
      <c r="AE599" s="7">
        <v>445</v>
      </c>
      <c r="AF599" s="7">
        <v>458</v>
      </c>
      <c r="AG599" s="7">
        <v>224</v>
      </c>
      <c r="AH599" s="7">
        <v>343</v>
      </c>
      <c r="AI599" s="7">
        <v>593</v>
      </c>
      <c r="AJ599" s="7">
        <v>593</v>
      </c>
      <c r="AK599" s="7">
        <v>207</v>
      </c>
      <c r="AL599" s="7">
        <v>225</v>
      </c>
      <c r="AM599" s="7">
        <v>204</v>
      </c>
      <c r="AN599" s="7">
        <v>147</v>
      </c>
      <c r="AO599" s="7">
        <v>152</v>
      </c>
      <c r="AP599" s="7">
        <v>155</v>
      </c>
      <c r="AQ599" s="7">
        <v>203</v>
      </c>
      <c r="AR599" s="7">
        <v>235</v>
      </c>
      <c r="AS599" s="7">
        <v>164</v>
      </c>
      <c r="AT599" s="7">
        <v>158</v>
      </c>
      <c r="AU599" s="7">
        <v>238</v>
      </c>
      <c r="AV599" s="7">
        <v>139</v>
      </c>
      <c r="AW599" s="7">
        <v>241</v>
      </c>
      <c r="AX599" s="7">
        <v>251</v>
      </c>
      <c r="AY599" s="7">
        <v>225</v>
      </c>
      <c r="AZ599" s="7">
        <v>176</v>
      </c>
      <c r="BA599" s="7">
        <v>167</v>
      </c>
      <c r="BB599" s="7">
        <v>178</v>
      </c>
      <c r="BC599" s="7">
        <v>178</v>
      </c>
      <c r="BD599" s="7">
        <v>210</v>
      </c>
      <c r="BE599" s="7">
        <v>213</v>
      </c>
      <c r="BF599" s="7">
        <v>181</v>
      </c>
      <c r="BG599" s="7">
        <v>183</v>
      </c>
      <c r="BH599" s="7">
        <v>149</v>
      </c>
      <c r="BI599" s="7">
        <v>185</v>
      </c>
      <c r="BJ599" s="7">
        <v>198</v>
      </c>
      <c r="BK599" s="7">
        <v>162</v>
      </c>
      <c r="BL599" s="7">
        <v>232</v>
      </c>
      <c r="BM599" s="7">
        <v>200</v>
      </c>
      <c r="BN599" s="7">
        <v>206</v>
      </c>
      <c r="BO599" s="7">
        <v>324</v>
      </c>
      <c r="BP599" s="7">
        <v>187</v>
      </c>
      <c r="BQ599" s="7">
        <v>168</v>
      </c>
      <c r="BR599" s="7">
        <v>208</v>
      </c>
      <c r="BS599" s="7">
        <v>35</v>
      </c>
    </row>
    <row r="600" spans="1:71" x14ac:dyDescent="0.2">
      <c r="A600" s="13">
        <v>127730</v>
      </c>
      <c r="B600" s="11">
        <v>1092230</v>
      </c>
      <c r="C600" s="11">
        <v>255</v>
      </c>
      <c r="D600" s="11">
        <v>127730</v>
      </c>
      <c r="E600" s="3" t="s">
        <v>2229</v>
      </c>
      <c r="F600" s="4" t="s">
        <v>0</v>
      </c>
      <c r="G600" s="4" t="s">
        <v>0</v>
      </c>
      <c r="H600" s="4" t="s">
        <v>0</v>
      </c>
      <c r="I600" s="4" t="s">
        <v>0</v>
      </c>
      <c r="J600" s="9" t="s">
        <v>0</v>
      </c>
      <c r="K600" s="11">
        <v>7</v>
      </c>
      <c r="L600" s="20">
        <v>669</v>
      </c>
      <c r="M600" s="20">
        <v>2688.98</v>
      </c>
      <c r="N600" s="19">
        <v>4.0194020926756302</v>
      </c>
      <c r="O600" s="6">
        <v>440</v>
      </c>
      <c r="P600" s="7">
        <v>341</v>
      </c>
      <c r="Q600" s="7">
        <v>310</v>
      </c>
      <c r="R600" s="7">
        <v>4554</v>
      </c>
      <c r="S600" s="7">
        <v>3022</v>
      </c>
      <c r="T600" s="7">
        <v>259</v>
      </c>
      <c r="U600" s="6">
        <v>1517</v>
      </c>
      <c r="V600" s="6">
        <v>979</v>
      </c>
      <c r="W600" s="6">
        <v>919</v>
      </c>
      <c r="X600" s="6">
        <v>248</v>
      </c>
      <c r="Y600" s="7">
        <v>358</v>
      </c>
      <c r="Z600" s="7">
        <v>484</v>
      </c>
      <c r="AA600" s="7">
        <v>683</v>
      </c>
      <c r="AB600" s="7">
        <v>297</v>
      </c>
      <c r="AC600" s="7">
        <v>447</v>
      </c>
      <c r="AD600" s="7">
        <v>283</v>
      </c>
      <c r="AE600" s="7">
        <v>562</v>
      </c>
      <c r="AF600" s="6">
        <v>312</v>
      </c>
      <c r="AG600" s="7">
        <v>297</v>
      </c>
      <c r="AH600" s="6">
        <v>268</v>
      </c>
      <c r="AI600" s="7">
        <v>528</v>
      </c>
      <c r="AJ600" s="7">
        <v>272</v>
      </c>
      <c r="AK600" s="7">
        <v>286</v>
      </c>
      <c r="AL600" s="7">
        <v>295</v>
      </c>
      <c r="AM600" s="7">
        <v>192</v>
      </c>
      <c r="AN600" s="7">
        <v>215</v>
      </c>
      <c r="AO600" s="7">
        <v>274</v>
      </c>
      <c r="AP600" s="7">
        <v>265</v>
      </c>
      <c r="AQ600" s="7">
        <v>258</v>
      </c>
      <c r="AR600" s="7">
        <v>291</v>
      </c>
      <c r="AS600" s="7">
        <v>248</v>
      </c>
      <c r="AT600" s="7">
        <v>209</v>
      </c>
      <c r="AU600" s="7">
        <v>234</v>
      </c>
      <c r="AV600" s="7">
        <v>238</v>
      </c>
      <c r="AW600" s="7">
        <v>236</v>
      </c>
      <c r="AX600" s="7">
        <v>235</v>
      </c>
      <c r="AY600" s="7">
        <v>273</v>
      </c>
      <c r="AZ600" s="7">
        <v>196</v>
      </c>
      <c r="BA600" s="7">
        <v>234</v>
      </c>
      <c r="BB600" s="7">
        <v>246</v>
      </c>
      <c r="BC600" s="7">
        <v>222</v>
      </c>
      <c r="BD600" s="7">
        <v>212</v>
      </c>
      <c r="BE600" s="7">
        <v>243</v>
      </c>
      <c r="BF600" s="7">
        <v>193</v>
      </c>
      <c r="BG600" s="7">
        <v>201</v>
      </c>
      <c r="BH600" s="7">
        <v>260</v>
      </c>
      <c r="BI600" s="7">
        <v>239</v>
      </c>
      <c r="BJ600" s="7">
        <v>200</v>
      </c>
      <c r="BK600" s="7">
        <v>278</v>
      </c>
      <c r="BL600" s="7">
        <v>220</v>
      </c>
      <c r="BM600" s="7">
        <v>259</v>
      </c>
      <c r="BN600" s="7">
        <v>247</v>
      </c>
      <c r="BO600" s="7">
        <v>233</v>
      </c>
      <c r="BP600" s="7">
        <v>680</v>
      </c>
      <c r="BQ600" s="7">
        <v>217</v>
      </c>
      <c r="BR600" s="7">
        <v>198</v>
      </c>
      <c r="BS600" s="7">
        <v>113225</v>
      </c>
    </row>
    <row r="601" spans="1:71" x14ac:dyDescent="0.2">
      <c r="A601" s="13">
        <v>127716</v>
      </c>
      <c r="B601" s="11">
        <v>570432</v>
      </c>
      <c r="C601" s="11">
        <v>230</v>
      </c>
      <c r="D601" s="11">
        <v>127716</v>
      </c>
      <c r="E601" s="3" t="s">
        <v>2230</v>
      </c>
      <c r="F601" s="4" t="s">
        <v>0</v>
      </c>
      <c r="G601" s="4" t="s">
        <v>0</v>
      </c>
      <c r="H601" s="4" t="s">
        <v>0</v>
      </c>
      <c r="I601" s="4" t="s">
        <v>0</v>
      </c>
      <c r="J601" s="9" t="s">
        <v>0</v>
      </c>
      <c r="K601" s="11">
        <v>3</v>
      </c>
      <c r="L601" s="20">
        <v>1044.3333333333301</v>
      </c>
      <c r="M601" s="20">
        <v>378.74074074074002</v>
      </c>
      <c r="N601" s="19">
        <v>0.36266269461290201</v>
      </c>
      <c r="O601" s="7">
        <v>463</v>
      </c>
      <c r="P601" s="7">
        <v>909</v>
      </c>
      <c r="Q601" s="7">
        <v>640</v>
      </c>
      <c r="R601" s="7">
        <v>917</v>
      </c>
      <c r="S601" s="7">
        <v>262</v>
      </c>
      <c r="T601" s="7">
        <v>259</v>
      </c>
      <c r="U601" s="7">
        <v>1810</v>
      </c>
      <c r="V601" s="6">
        <v>1075</v>
      </c>
      <c r="W601" s="6">
        <v>880</v>
      </c>
      <c r="X601" s="6">
        <v>1178</v>
      </c>
      <c r="Y601" s="7">
        <v>253</v>
      </c>
      <c r="Z601" s="7">
        <v>983</v>
      </c>
      <c r="AA601" s="7">
        <v>693</v>
      </c>
      <c r="AB601" s="7">
        <v>742</v>
      </c>
      <c r="AC601" s="7">
        <v>957</v>
      </c>
      <c r="AD601" s="7">
        <v>347</v>
      </c>
      <c r="AE601" s="7">
        <v>275</v>
      </c>
      <c r="AF601" s="7">
        <v>407</v>
      </c>
      <c r="AG601" s="7">
        <v>360</v>
      </c>
      <c r="AH601" s="7">
        <v>227</v>
      </c>
      <c r="AI601" s="7">
        <v>453</v>
      </c>
      <c r="AJ601" s="7">
        <v>572</v>
      </c>
      <c r="AK601" s="7">
        <v>233</v>
      </c>
      <c r="AL601" s="7">
        <v>165</v>
      </c>
      <c r="AM601" s="7">
        <v>198</v>
      </c>
      <c r="AN601" s="7">
        <v>202</v>
      </c>
      <c r="AO601" s="7">
        <v>178</v>
      </c>
      <c r="AP601" s="7">
        <v>198</v>
      </c>
      <c r="AQ601" s="7">
        <v>204</v>
      </c>
      <c r="AR601" s="7">
        <v>149</v>
      </c>
      <c r="AS601" s="7">
        <v>169</v>
      </c>
      <c r="AT601" s="7">
        <v>180</v>
      </c>
      <c r="AU601" s="7">
        <v>248</v>
      </c>
      <c r="AV601" s="7">
        <v>200</v>
      </c>
      <c r="AW601" s="7">
        <v>163</v>
      </c>
      <c r="AX601" s="7">
        <v>187</v>
      </c>
      <c r="AY601" s="7">
        <v>155</v>
      </c>
      <c r="AZ601" s="7">
        <v>233</v>
      </c>
      <c r="BA601" s="7">
        <v>189</v>
      </c>
      <c r="BB601" s="7">
        <v>229</v>
      </c>
      <c r="BC601" s="7">
        <v>221</v>
      </c>
      <c r="BD601" s="7">
        <v>252</v>
      </c>
      <c r="BE601" s="7">
        <v>192</v>
      </c>
      <c r="BF601" s="7">
        <v>274</v>
      </c>
      <c r="BG601" s="7">
        <v>222</v>
      </c>
      <c r="BH601" s="7">
        <v>234</v>
      </c>
      <c r="BI601" s="7">
        <v>211</v>
      </c>
      <c r="BJ601" s="7">
        <v>261</v>
      </c>
      <c r="BK601" s="7">
        <v>204</v>
      </c>
      <c r="BL601" s="7">
        <v>247</v>
      </c>
      <c r="BM601" s="7">
        <v>371</v>
      </c>
      <c r="BN601" s="7">
        <v>218</v>
      </c>
      <c r="BO601" s="7">
        <v>604</v>
      </c>
      <c r="BP601" s="7">
        <v>1161</v>
      </c>
      <c r="BQ601" s="7">
        <v>164</v>
      </c>
      <c r="BR601" s="7">
        <v>225</v>
      </c>
      <c r="BS601" s="7">
        <v>382</v>
      </c>
    </row>
    <row r="602" spans="1:71" x14ac:dyDescent="0.2">
      <c r="A602" s="13">
        <v>127696</v>
      </c>
      <c r="B602" s="11">
        <v>618747</v>
      </c>
      <c r="C602" s="11">
        <v>117</v>
      </c>
      <c r="D602" s="11">
        <v>127696</v>
      </c>
      <c r="E602" s="3" t="s">
        <v>2231</v>
      </c>
      <c r="F602" s="4" t="s">
        <v>0</v>
      </c>
      <c r="G602" s="4" t="s">
        <v>0</v>
      </c>
      <c r="H602" s="4" t="s">
        <v>0</v>
      </c>
      <c r="I602" s="4" t="s">
        <v>0</v>
      </c>
      <c r="J602" s="9" t="s">
        <v>0</v>
      </c>
      <c r="K602" s="11">
        <v>3</v>
      </c>
      <c r="L602" s="20">
        <v>2386.6666666666601</v>
      </c>
      <c r="M602" s="20">
        <v>14356.296296296199</v>
      </c>
      <c r="N602" s="19">
        <v>6.0152079453755398</v>
      </c>
      <c r="O602" s="7">
        <v>72143</v>
      </c>
      <c r="P602" s="6">
        <v>4341</v>
      </c>
      <c r="Q602" s="7">
        <v>4199</v>
      </c>
      <c r="R602" s="7">
        <v>11653</v>
      </c>
      <c r="S602" s="7">
        <v>5001</v>
      </c>
      <c r="T602" s="7">
        <v>1599</v>
      </c>
      <c r="U602" s="7">
        <v>8417</v>
      </c>
      <c r="V602" s="7">
        <v>5142</v>
      </c>
      <c r="W602" s="7">
        <v>10018</v>
      </c>
      <c r="X602" s="7">
        <v>5851</v>
      </c>
      <c r="Y602" s="7">
        <v>1871</v>
      </c>
      <c r="Z602" s="7">
        <v>5129</v>
      </c>
      <c r="AA602" s="6">
        <v>1260</v>
      </c>
      <c r="AB602" s="7">
        <v>7502</v>
      </c>
      <c r="AC602" s="7">
        <v>5063</v>
      </c>
      <c r="AD602" s="6">
        <v>1559</v>
      </c>
      <c r="AE602" s="7">
        <v>2442</v>
      </c>
      <c r="AF602" s="7">
        <v>2834</v>
      </c>
      <c r="AG602" s="7">
        <v>1941</v>
      </c>
      <c r="AH602" s="7">
        <v>2214</v>
      </c>
      <c r="AI602" s="7">
        <v>3782</v>
      </c>
      <c r="AJ602" s="7">
        <v>87849</v>
      </c>
      <c r="AK602" s="7">
        <v>1146</v>
      </c>
      <c r="AL602" s="7">
        <v>1965</v>
      </c>
      <c r="AM602" s="7">
        <v>914</v>
      </c>
      <c r="AN602" s="7">
        <v>1143</v>
      </c>
      <c r="AO602" s="7">
        <v>1184</v>
      </c>
      <c r="AP602" s="7">
        <v>1027</v>
      </c>
      <c r="AQ602" s="7">
        <v>1223</v>
      </c>
      <c r="AR602" s="7">
        <v>1240</v>
      </c>
      <c r="AS602" s="7">
        <v>1469</v>
      </c>
      <c r="AT602" s="7">
        <v>1083</v>
      </c>
      <c r="AU602" s="7">
        <v>1079</v>
      </c>
      <c r="AV602" s="7">
        <v>1170</v>
      </c>
      <c r="AW602" s="7">
        <v>945</v>
      </c>
      <c r="AX602" s="7">
        <v>1136</v>
      </c>
      <c r="AY602" s="7">
        <v>1086</v>
      </c>
      <c r="AZ602" s="7">
        <v>1224</v>
      </c>
      <c r="BA602" s="7">
        <v>898</v>
      </c>
      <c r="BB602" s="7">
        <v>850</v>
      </c>
      <c r="BC602" s="7">
        <v>30165</v>
      </c>
      <c r="BD602" s="7">
        <v>25976</v>
      </c>
      <c r="BE602" s="7">
        <v>33442</v>
      </c>
      <c r="BF602" s="7">
        <v>10508</v>
      </c>
      <c r="BG602" s="7">
        <v>14275</v>
      </c>
      <c r="BH602" s="7">
        <v>11786</v>
      </c>
      <c r="BI602" s="7">
        <v>13672</v>
      </c>
      <c r="BJ602" s="7">
        <v>19168</v>
      </c>
      <c r="BK602" s="7">
        <v>9611</v>
      </c>
      <c r="BL602" s="7">
        <v>71890</v>
      </c>
      <c r="BM602" s="7">
        <v>86206</v>
      </c>
      <c r="BN602" s="7">
        <v>55343</v>
      </c>
      <c r="BO602" s="7">
        <v>1079</v>
      </c>
      <c r="BP602" s="7">
        <v>2588</v>
      </c>
      <c r="BQ602" s="7">
        <v>848</v>
      </c>
      <c r="BR602" s="7">
        <v>698</v>
      </c>
      <c r="BS602" s="7">
        <v>122553</v>
      </c>
    </row>
    <row r="603" spans="1:71" x14ac:dyDescent="0.2">
      <c r="A603" s="13">
        <v>127695</v>
      </c>
      <c r="B603" s="11">
        <v>659790</v>
      </c>
      <c r="C603" s="11">
        <v>117</v>
      </c>
      <c r="D603" s="11">
        <v>127695</v>
      </c>
      <c r="E603" s="3" t="s">
        <v>2232</v>
      </c>
      <c r="F603" s="4" t="s">
        <v>0</v>
      </c>
      <c r="G603" s="4" t="s">
        <v>0</v>
      </c>
      <c r="H603" s="4" t="s">
        <v>0</v>
      </c>
      <c r="I603" s="4" t="s">
        <v>0</v>
      </c>
      <c r="J603" s="9" t="s">
        <v>0</v>
      </c>
      <c r="K603" s="11">
        <v>7</v>
      </c>
      <c r="L603" s="20">
        <v>16051.857142857099</v>
      </c>
      <c r="M603" s="20">
        <v>107063.1</v>
      </c>
      <c r="N603" s="19">
        <v>6.6698263663305504</v>
      </c>
      <c r="O603" s="7">
        <v>321014</v>
      </c>
      <c r="P603" s="6">
        <v>16670</v>
      </c>
      <c r="Q603" s="7">
        <v>113754</v>
      </c>
      <c r="R603" s="7">
        <v>332676</v>
      </c>
      <c r="S603" s="6">
        <v>9610</v>
      </c>
      <c r="T603" s="7">
        <v>14463</v>
      </c>
      <c r="U603" s="6">
        <v>11006</v>
      </c>
      <c r="V603" s="6">
        <v>9716</v>
      </c>
      <c r="W603" s="7">
        <v>231116</v>
      </c>
      <c r="X603" s="6">
        <v>7955</v>
      </c>
      <c r="Y603" s="7">
        <v>247103</v>
      </c>
      <c r="Z603" s="6">
        <v>6928</v>
      </c>
      <c r="AA603" s="7">
        <v>175810</v>
      </c>
      <c r="AB603" s="6">
        <v>50478</v>
      </c>
      <c r="AC603" s="7">
        <v>77131</v>
      </c>
      <c r="AD603" s="7">
        <v>195792</v>
      </c>
      <c r="AE603" s="7">
        <v>189334</v>
      </c>
      <c r="AF603" s="7">
        <v>275388</v>
      </c>
      <c r="AG603" s="7">
        <v>451405</v>
      </c>
      <c r="AH603" s="7">
        <v>255490</v>
      </c>
      <c r="AI603" s="7">
        <v>482920</v>
      </c>
      <c r="AJ603" s="7">
        <v>233151</v>
      </c>
      <c r="AK603" s="7">
        <v>2497</v>
      </c>
      <c r="AL603" s="7">
        <v>2773</v>
      </c>
      <c r="AM603" s="7">
        <v>2496</v>
      </c>
      <c r="AN603" s="7">
        <v>2146</v>
      </c>
      <c r="AO603" s="7">
        <v>1859</v>
      </c>
      <c r="AP603" s="7">
        <v>1651</v>
      </c>
      <c r="AQ603" s="7">
        <v>1597</v>
      </c>
      <c r="AR603" s="7">
        <v>1485</v>
      </c>
      <c r="AS603" s="7">
        <v>1283</v>
      </c>
      <c r="AT603" s="7">
        <v>1727</v>
      </c>
      <c r="AU603" s="7">
        <v>1806</v>
      </c>
      <c r="AV603" s="7">
        <v>1750</v>
      </c>
      <c r="AW603" s="7">
        <v>2300</v>
      </c>
      <c r="AX603" s="7">
        <v>2394</v>
      </c>
      <c r="AY603" s="7">
        <v>1914</v>
      </c>
      <c r="AZ603" s="7">
        <v>2738</v>
      </c>
      <c r="BA603" s="7">
        <v>2920</v>
      </c>
      <c r="BB603" s="7">
        <v>1958</v>
      </c>
      <c r="BC603" s="7">
        <v>126526</v>
      </c>
      <c r="BD603" s="7">
        <v>109958</v>
      </c>
      <c r="BE603" s="7">
        <v>136013</v>
      </c>
      <c r="BF603" s="7">
        <v>105391</v>
      </c>
      <c r="BG603" s="7">
        <v>133926</v>
      </c>
      <c r="BH603" s="7">
        <v>100027</v>
      </c>
      <c r="BI603" s="7">
        <v>109719</v>
      </c>
      <c r="BJ603" s="7">
        <v>113305</v>
      </c>
      <c r="BK603" s="7">
        <v>87907</v>
      </c>
      <c r="BL603" s="7">
        <v>174899</v>
      </c>
      <c r="BM603" s="7">
        <v>170521</v>
      </c>
      <c r="BN603" s="7">
        <v>158742</v>
      </c>
      <c r="BO603" s="7">
        <v>28880</v>
      </c>
      <c r="BP603" s="7">
        <v>117444</v>
      </c>
      <c r="BQ603" s="7">
        <v>6005</v>
      </c>
      <c r="BR603" s="7">
        <v>31663</v>
      </c>
      <c r="BS603" s="7">
        <v>8388</v>
      </c>
    </row>
    <row r="604" spans="1:71" x14ac:dyDescent="0.2">
      <c r="A604" s="13">
        <v>127690</v>
      </c>
      <c r="B604" s="11">
        <v>708636</v>
      </c>
      <c r="C604" s="11">
        <v>117</v>
      </c>
      <c r="D604" s="11">
        <v>127690</v>
      </c>
      <c r="E604" s="3" t="s">
        <v>2233</v>
      </c>
      <c r="F604" s="4" t="s">
        <v>0</v>
      </c>
      <c r="G604" s="4" t="s">
        <v>0</v>
      </c>
      <c r="H604" s="4" t="s">
        <v>0</v>
      </c>
      <c r="I604" s="4" t="s">
        <v>0</v>
      </c>
      <c r="J604" s="9" t="s">
        <v>0</v>
      </c>
      <c r="K604" s="11">
        <v>12</v>
      </c>
      <c r="L604" s="20">
        <v>7660.75</v>
      </c>
      <c r="M604" s="20">
        <v>2384.0888888888799</v>
      </c>
      <c r="N604" s="19">
        <v>0.31120828755525098</v>
      </c>
      <c r="O604" s="7">
        <v>4905</v>
      </c>
      <c r="P604" s="6">
        <v>5997</v>
      </c>
      <c r="Q604" s="6">
        <v>5122</v>
      </c>
      <c r="R604" s="6">
        <v>12082</v>
      </c>
      <c r="S604" s="6">
        <v>5775</v>
      </c>
      <c r="T604" s="6">
        <v>2986</v>
      </c>
      <c r="U604" s="6">
        <v>10775</v>
      </c>
      <c r="V604" s="6">
        <v>15113</v>
      </c>
      <c r="W604" s="6">
        <v>3918</v>
      </c>
      <c r="X604" s="6">
        <v>8409</v>
      </c>
      <c r="Y604" s="7">
        <v>3001</v>
      </c>
      <c r="Z604" s="6">
        <v>6297</v>
      </c>
      <c r="AA604" s="7">
        <v>10939</v>
      </c>
      <c r="AB604" s="6">
        <v>6663</v>
      </c>
      <c r="AC604" s="6">
        <v>8792</v>
      </c>
      <c r="AD604" s="7">
        <v>4189</v>
      </c>
      <c r="AE604" s="7">
        <v>3888</v>
      </c>
      <c r="AF604" s="7">
        <v>4394</v>
      </c>
      <c r="AG604" s="7">
        <v>2618</v>
      </c>
      <c r="AH604" s="7">
        <v>2820</v>
      </c>
      <c r="AI604" s="7">
        <v>7902</v>
      </c>
      <c r="AJ604" s="7">
        <v>8701</v>
      </c>
      <c r="AK604" s="7">
        <v>724</v>
      </c>
      <c r="AL604" s="7">
        <v>1159</v>
      </c>
      <c r="AM604" s="7">
        <v>872</v>
      </c>
      <c r="AN604" s="7">
        <v>1645</v>
      </c>
      <c r="AO604" s="7">
        <v>1635</v>
      </c>
      <c r="AP604" s="7">
        <v>1147</v>
      </c>
      <c r="AQ604" s="7">
        <v>1123</v>
      </c>
      <c r="AR604" s="7">
        <v>1248</v>
      </c>
      <c r="AS604" s="7">
        <v>1450</v>
      </c>
      <c r="AT604" s="7">
        <v>1209</v>
      </c>
      <c r="AU604" s="7">
        <v>1440</v>
      </c>
      <c r="AV604" s="7">
        <v>834</v>
      </c>
      <c r="AW604" s="7">
        <v>1004</v>
      </c>
      <c r="AX604" s="7">
        <v>1073</v>
      </c>
      <c r="AY604" s="7">
        <v>919</v>
      </c>
      <c r="AZ604" s="7">
        <v>993</v>
      </c>
      <c r="BA604" s="7">
        <v>1002</v>
      </c>
      <c r="BB604" s="7">
        <v>829</v>
      </c>
      <c r="BC604" s="7">
        <v>1660</v>
      </c>
      <c r="BD604" s="7">
        <v>1500</v>
      </c>
      <c r="BE604" s="7">
        <v>2061</v>
      </c>
      <c r="BF604" s="7">
        <v>1746</v>
      </c>
      <c r="BG604" s="7">
        <v>1946</v>
      </c>
      <c r="BH604" s="7">
        <v>1651</v>
      </c>
      <c r="BI604" s="7">
        <v>1666</v>
      </c>
      <c r="BJ604" s="7">
        <v>2669</v>
      </c>
      <c r="BK604" s="7">
        <v>1869</v>
      </c>
      <c r="BL604" s="7">
        <v>2573</v>
      </c>
      <c r="BM604" s="7">
        <v>2775</v>
      </c>
      <c r="BN604" s="7">
        <v>2247</v>
      </c>
      <c r="BO604" s="7">
        <v>1042</v>
      </c>
      <c r="BP604" s="7">
        <v>4025</v>
      </c>
      <c r="BQ604" s="7">
        <v>1549</v>
      </c>
      <c r="BR604" s="7">
        <v>1008</v>
      </c>
      <c r="BS604" s="7">
        <v>1634</v>
      </c>
    </row>
    <row r="605" spans="1:71" x14ac:dyDescent="0.2">
      <c r="A605" s="13">
        <v>127685</v>
      </c>
      <c r="B605" s="11">
        <v>1085087</v>
      </c>
      <c r="C605" s="11">
        <v>215</v>
      </c>
      <c r="D605" s="11">
        <v>127685</v>
      </c>
      <c r="E605" s="3" t="s">
        <v>2234</v>
      </c>
      <c r="F605" s="4" t="s">
        <v>0</v>
      </c>
      <c r="G605" s="4" t="s">
        <v>0</v>
      </c>
      <c r="H605" s="4" t="s">
        <v>0</v>
      </c>
      <c r="I605" s="4" t="s">
        <v>0</v>
      </c>
      <c r="J605" s="9" t="s">
        <v>0</v>
      </c>
      <c r="K605" s="11">
        <v>10</v>
      </c>
      <c r="L605" s="20">
        <v>7271.6</v>
      </c>
      <c r="M605" s="20">
        <v>4784.7659574467998</v>
      </c>
      <c r="N605" s="19">
        <v>0.65800731028202897</v>
      </c>
      <c r="O605" s="6">
        <v>7157</v>
      </c>
      <c r="P605" s="7">
        <v>88219</v>
      </c>
      <c r="Q605" s="7">
        <v>653</v>
      </c>
      <c r="R605" s="7">
        <v>420</v>
      </c>
      <c r="S605" s="7">
        <v>33939</v>
      </c>
      <c r="T605" s="7">
        <v>279</v>
      </c>
      <c r="U605" s="5">
        <v>22510</v>
      </c>
      <c r="V605" s="6">
        <v>10661</v>
      </c>
      <c r="W605" s="6">
        <v>8023</v>
      </c>
      <c r="X605" s="5">
        <v>11548</v>
      </c>
      <c r="Y605" s="7">
        <v>240</v>
      </c>
      <c r="Z605" s="6">
        <v>1862</v>
      </c>
      <c r="AA605" s="7">
        <v>2813</v>
      </c>
      <c r="AB605" s="7">
        <v>21719</v>
      </c>
      <c r="AC605" s="7">
        <v>46009</v>
      </c>
      <c r="AD605" s="7">
        <v>14194</v>
      </c>
      <c r="AE605" s="6">
        <v>2456</v>
      </c>
      <c r="AF605" s="6">
        <v>2884</v>
      </c>
      <c r="AG605" s="7">
        <v>339</v>
      </c>
      <c r="AH605" s="6">
        <v>3629</v>
      </c>
      <c r="AI605" s="6">
        <v>1986</v>
      </c>
      <c r="AJ605" s="7">
        <v>8669</v>
      </c>
      <c r="AK605" s="7">
        <v>200</v>
      </c>
      <c r="AL605" s="7">
        <v>269</v>
      </c>
      <c r="AM605" s="7">
        <v>251</v>
      </c>
      <c r="AN605" s="7">
        <v>189</v>
      </c>
      <c r="AO605" s="7">
        <v>190</v>
      </c>
      <c r="AP605" s="7">
        <v>237</v>
      </c>
      <c r="AQ605" s="7">
        <v>235</v>
      </c>
      <c r="AR605" s="7">
        <v>210</v>
      </c>
      <c r="AS605" s="7">
        <v>196</v>
      </c>
      <c r="AT605" s="7">
        <v>235</v>
      </c>
      <c r="AU605" s="7">
        <v>214</v>
      </c>
      <c r="AV605" s="7">
        <v>264</v>
      </c>
      <c r="AW605" s="7">
        <v>209</v>
      </c>
      <c r="AX605" s="7">
        <v>219</v>
      </c>
      <c r="AY605" s="7">
        <v>194</v>
      </c>
      <c r="AZ605" s="7">
        <v>235</v>
      </c>
      <c r="BA605" s="7">
        <v>226</v>
      </c>
      <c r="BB605" s="7">
        <v>178</v>
      </c>
      <c r="BC605" s="7">
        <v>205</v>
      </c>
      <c r="BD605" s="7">
        <v>218</v>
      </c>
      <c r="BE605" s="7">
        <v>185</v>
      </c>
      <c r="BF605" s="7">
        <v>231</v>
      </c>
      <c r="BG605" s="7">
        <v>189</v>
      </c>
      <c r="BH605" s="7">
        <v>218</v>
      </c>
      <c r="BI605" s="7">
        <v>253</v>
      </c>
      <c r="BJ605" s="7">
        <v>250</v>
      </c>
      <c r="BK605" s="7">
        <v>209</v>
      </c>
      <c r="BL605" s="7">
        <v>231</v>
      </c>
      <c r="BM605" s="7">
        <v>206</v>
      </c>
      <c r="BN605" s="7">
        <v>249</v>
      </c>
      <c r="BO605" s="7">
        <v>187</v>
      </c>
      <c r="BP605" s="7">
        <v>214</v>
      </c>
      <c r="BQ605" s="7">
        <v>198</v>
      </c>
      <c r="BR605" s="7">
        <v>178</v>
      </c>
      <c r="BS605" s="7">
        <v>19</v>
      </c>
    </row>
    <row r="606" spans="1:71" x14ac:dyDescent="0.2">
      <c r="A606" s="13">
        <v>127682</v>
      </c>
      <c r="B606" s="11">
        <v>860074</v>
      </c>
      <c r="C606" s="11">
        <v>179</v>
      </c>
      <c r="D606" s="11">
        <v>127682</v>
      </c>
      <c r="E606" s="3" t="s">
        <v>2235</v>
      </c>
      <c r="F606" s="4" t="s">
        <v>0</v>
      </c>
      <c r="G606" s="4" t="s">
        <v>0</v>
      </c>
      <c r="H606" s="4" t="s">
        <v>0</v>
      </c>
      <c r="I606" s="4" t="s">
        <v>0</v>
      </c>
      <c r="J606" s="9" t="s">
        <v>0</v>
      </c>
      <c r="K606" s="11">
        <v>1</v>
      </c>
      <c r="L606" s="20">
        <v>1661</v>
      </c>
      <c r="M606" s="20">
        <v>498.80357142857099</v>
      </c>
      <c r="N606" s="19">
        <v>0.300303173647544</v>
      </c>
      <c r="O606" s="7">
        <v>420</v>
      </c>
      <c r="P606" s="7">
        <v>442</v>
      </c>
      <c r="Q606" s="7">
        <v>355</v>
      </c>
      <c r="R606" s="7">
        <v>472</v>
      </c>
      <c r="S606" s="7">
        <v>397</v>
      </c>
      <c r="T606" s="7">
        <v>232</v>
      </c>
      <c r="U606" s="7">
        <v>545</v>
      </c>
      <c r="V606" s="7">
        <v>913</v>
      </c>
      <c r="W606" s="7">
        <v>520</v>
      </c>
      <c r="X606" s="7">
        <v>519</v>
      </c>
      <c r="Y606" s="7">
        <v>290</v>
      </c>
      <c r="Z606" s="7">
        <v>537</v>
      </c>
      <c r="AA606" s="7">
        <v>852</v>
      </c>
      <c r="AB606" s="7">
        <v>728</v>
      </c>
      <c r="AC606" s="7">
        <v>398</v>
      </c>
      <c r="AD606" s="7">
        <v>297</v>
      </c>
      <c r="AE606" s="7">
        <v>389</v>
      </c>
      <c r="AF606" s="7">
        <v>399</v>
      </c>
      <c r="AG606" s="7">
        <v>342</v>
      </c>
      <c r="AH606" s="7">
        <v>327</v>
      </c>
      <c r="AI606" s="7">
        <v>451</v>
      </c>
      <c r="AJ606" s="7">
        <v>587</v>
      </c>
      <c r="AK606" s="7">
        <v>302</v>
      </c>
      <c r="AL606" s="7">
        <v>6840</v>
      </c>
      <c r="AM606" s="7">
        <v>247</v>
      </c>
      <c r="AN606" s="7">
        <v>251</v>
      </c>
      <c r="AO606" s="7">
        <v>282</v>
      </c>
      <c r="AP606" s="7">
        <v>308</v>
      </c>
      <c r="AQ606" s="7">
        <v>230</v>
      </c>
      <c r="AR606" s="7">
        <v>279</v>
      </c>
      <c r="AS606" s="7">
        <v>265</v>
      </c>
      <c r="AT606" s="7">
        <v>422</v>
      </c>
      <c r="AU606" s="7">
        <v>367</v>
      </c>
      <c r="AV606" s="7">
        <v>382</v>
      </c>
      <c r="AW606" s="7">
        <v>314</v>
      </c>
      <c r="AX606" s="7">
        <v>379</v>
      </c>
      <c r="AY606" s="7">
        <v>349</v>
      </c>
      <c r="AZ606" s="7">
        <v>398</v>
      </c>
      <c r="BA606" s="7">
        <v>385</v>
      </c>
      <c r="BB606" s="7">
        <v>415</v>
      </c>
      <c r="BC606" s="7">
        <v>258</v>
      </c>
      <c r="BD606" s="7">
        <v>277</v>
      </c>
      <c r="BE606" s="7">
        <v>373</v>
      </c>
      <c r="BF606" s="7">
        <v>303</v>
      </c>
      <c r="BG606" s="7">
        <v>262</v>
      </c>
      <c r="BH606" s="7">
        <v>302</v>
      </c>
      <c r="BI606" s="7">
        <v>362</v>
      </c>
      <c r="BJ606" s="7">
        <v>340</v>
      </c>
      <c r="BK606" s="7">
        <v>357</v>
      </c>
      <c r="BL606" s="7">
        <v>357</v>
      </c>
      <c r="BM606" s="7">
        <v>413</v>
      </c>
      <c r="BN606" s="7">
        <v>301</v>
      </c>
      <c r="BO606" s="7">
        <v>331</v>
      </c>
      <c r="BP606" s="7">
        <v>314</v>
      </c>
      <c r="BQ606" s="7">
        <v>281</v>
      </c>
      <c r="BR606" s="7">
        <v>275</v>
      </c>
      <c r="BS606" s="6">
        <v>1661</v>
      </c>
    </row>
    <row r="607" spans="1:71" x14ac:dyDescent="0.2">
      <c r="A607" s="13">
        <v>127669</v>
      </c>
      <c r="B607" s="11">
        <v>991383</v>
      </c>
      <c r="C607" s="11">
        <v>381</v>
      </c>
      <c r="D607" s="11">
        <v>127669</v>
      </c>
      <c r="E607" s="3" t="s">
        <v>2236</v>
      </c>
      <c r="F607" s="4" t="s">
        <v>0</v>
      </c>
      <c r="G607" s="4" t="s">
        <v>0</v>
      </c>
      <c r="H607" s="4" t="s">
        <v>0</v>
      </c>
      <c r="I607" s="4" t="s">
        <v>0</v>
      </c>
      <c r="J607" s="9" t="s">
        <v>0</v>
      </c>
      <c r="K607" s="11">
        <v>22</v>
      </c>
      <c r="L607" s="20">
        <v>4876</v>
      </c>
      <c r="M607" s="20">
        <v>282.51428571428499</v>
      </c>
      <c r="N607" s="19">
        <v>5.7939763272002801E-2</v>
      </c>
      <c r="O607" s="6">
        <v>1927</v>
      </c>
      <c r="P607" s="6">
        <v>13365</v>
      </c>
      <c r="Q607" s="6">
        <v>3409</v>
      </c>
      <c r="R607" s="6">
        <v>6553</v>
      </c>
      <c r="S607" s="6">
        <v>6819</v>
      </c>
      <c r="T607" s="6">
        <v>3144</v>
      </c>
      <c r="U607" s="6">
        <v>8828</v>
      </c>
      <c r="V607" s="6">
        <v>5859</v>
      </c>
      <c r="W607" s="6">
        <v>7669</v>
      </c>
      <c r="X607" s="6">
        <v>11182</v>
      </c>
      <c r="Y607" s="6">
        <v>1381</v>
      </c>
      <c r="Z607" s="6">
        <v>5643</v>
      </c>
      <c r="AA607" s="6">
        <v>7793</v>
      </c>
      <c r="AB607" s="6">
        <v>3853</v>
      </c>
      <c r="AC607" s="7">
        <v>1950</v>
      </c>
      <c r="AD607" s="6">
        <v>2361</v>
      </c>
      <c r="AE607" s="6">
        <v>2974</v>
      </c>
      <c r="AF607" s="6">
        <v>3034</v>
      </c>
      <c r="AG607" s="6">
        <v>411</v>
      </c>
      <c r="AH607" s="6">
        <v>2141</v>
      </c>
      <c r="AI607" s="6">
        <v>4494</v>
      </c>
      <c r="AJ607" s="6">
        <v>4183</v>
      </c>
      <c r="AK607" s="7">
        <v>161</v>
      </c>
      <c r="AL607" s="7">
        <v>211</v>
      </c>
      <c r="AM607" s="7">
        <v>230</v>
      </c>
      <c r="AN607" s="7">
        <v>195</v>
      </c>
      <c r="AO607" s="7">
        <v>191</v>
      </c>
      <c r="AP607" s="7">
        <v>237</v>
      </c>
      <c r="AQ607" s="7">
        <v>287</v>
      </c>
      <c r="AR607" s="7">
        <v>225</v>
      </c>
      <c r="AS607" s="7">
        <v>265</v>
      </c>
      <c r="AT607" s="7">
        <v>228</v>
      </c>
      <c r="AU607" s="7">
        <v>197</v>
      </c>
      <c r="AV607" s="7">
        <v>209</v>
      </c>
      <c r="AW607" s="6">
        <v>249</v>
      </c>
      <c r="AX607" s="7">
        <v>255</v>
      </c>
      <c r="AY607" s="7">
        <v>195</v>
      </c>
      <c r="AZ607" s="7">
        <v>215</v>
      </c>
      <c r="BA607" s="7">
        <v>239</v>
      </c>
      <c r="BB607" s="7">
        <v>203</v>
      </c>
      <c r="BC607" s="7">
        <v>191</v>
      </c>
      <c r="BD607" s="7">
        <v>416</v>
      </c>
      <c r="BE607" s="7">
        <v>230</v>
      </c>
      <c r="BF607" s="7">
        <v>252</v>
      </c>
      <c r="BG607" s="7">
        <v>184</v>
      </c>
      <c r="BH607" s="7">
        <v>196</v>
      </c>
      <c r="BI607" s="7">
        <v>227</v>
      </c>
      <c r="BJ607" s="7">
        <v>196</v>
      </c>
      <c r="BK607" s="7">
        <v>277</v>
      </c>
      <c r="BL607" s="7">
        <v>402</v>
      </c>
      <c r="BM607" s="7">
        <v>215</v>
      </c>
      <c r="BN607" s="7">
        <v>224</v>
      </c>
      <c r="BO607" s="7">
        <v>573</v>
      </c>
      <c r="BP607" s="7">
        <v>139</v>
      </c>
      <c r="BQ607" s="7">
        <v>241</v>
      </c>
      <c r="BR607" s="7">
        <v>164</v>
      </c>
      <c r="BS607" s="7">
        <v>68</v>
      </c>
    </row>
    <row r="608" spans="1:71" x14ac:dyDescent="0.2">
      <c r="A608" s="13">
        <v>127668</v>
      </c>
      <c r="B608" s="11">
        <v>985432</v>
      </c>
      <c r="C608" s="11">
        <v>180</v>
      </c>
      <c r="D608" s="11">
        <v>127668</v>
      </c>
      <c r="E608" s="3" t="s">
        <v>2237</v>
      </c>
      <c r="F608" s="4" t="s">
        <v>0</v>
      </c>
      <c r="G608" s="4" t="s">
        <v>0</v>
      </c>
      <c r="H608" s="4" t="s">
        <v>0</v>
      </c>
      <c r="I608" s="9" t="s">
        <v>0</v>
      </c>
      <c r="J608" s="9" t="s">
        <v>0</v>
      </c>
      <c r="K608" s="11">
        <v>22</v>
      </c>
      <c r="L608" s="20">
        <v>48003.681818181802</v>
      </c>
      <c r="M608" s="20">
        <v>272.60000000000002</v>
      </c>
      <c r="N608" s="19">
        <v>5.6787310821802498E-3</v>
      </c>
      <c r="O608" s="6">
        <v>12760</v>
      </c>
      <c r="P608" s="6">
        <v>109497</v>
      </c>
      <c r="Q608" s="6">
        <v>59285</v>
      </c>
      <c r="R608" s="6">
        <v>29323</v>
      </c>
      <c r="S608" s="6">
        <v>57173</v>
      </c>
      <c r="T608" s="6">
        <v>16297</v>
      </c>
      <c r="U608" s="6">
        <v>55834</v>
      </c>
      <c r="V608" s="6">
        <v>62679</v>
      </c>
      <c r="W608" s="6">
        <v>76183</v>
      </c>
      <c r="X608" s="6">
        <v>76604</v>
      </c>
      <c r="Y608" s="6">
        <v>21650</v>
      </c>
      <c r="Z608" s="6">
        <v>29120</v>
      </c>
      <c r="AA608" s="6">
        <v>115667</v>
      </c>
      <c r="AB608" s="6">
        <v>68095</v>
      </c>
      <c r="AC608" s="6">
        <v>77043</v>
      </c>
      <c r="AD608" s="6">
        <v>15057</v>
      </c>
      <c r="AE608" s="6">
        <v>32696</v>
      </c>
      <c r="AF608" s="6">
        <v>46906</v>
      </c>
      <c r="AG608" s="6">
        <v>13497</v>
      </c>
      <c r="AH608" s="6">
        <v>12363</v>
      </c>
      <c r="AI608" s="6">
        <v>38652</v>
      </c>
      <c r="AJ608" s="6">
        <v>29700</v>
      </c>
      <c r="AK608" s="7">
        <v>199</v>
      </c>
      <c r="AL608" s="7">
        <v>286</v>
      </c>
      <c r="AM608" s="7">
        <v>250</v>
      </c>
      <c r="AN608" s="7">
        <v>225</v>
      </c>
      <c r="AO608" s="7">
        <v>333</v>
      </c>
      <c r="AP608" s="7">
        <v>258</v>
      </c>
      <c r="AQ608" s="7">
        <v>270</v>
      </c>
      <c r="AR608" s="7">
        <v>254</v>
      </c>
      <c r="AS608" s="7">
        <v>226</v>
      </c>
      <c r="AT608" s="7">
        <v>264</v>
      </c>
      <c r="AU608" s="7">
        <v>264</v>
      </c>
      <c r="AV608" s="7">
        <v>187</v>
      </c>
      <c r="AW608" s="7">
        <v>347</v>
      </c>
      <c r="AX608" s="7">
        <v>270</v>
      </c>
      <c r="AY608" s="7">
        <v>257</v>
      </c>
      <c r="AZ608" s="7">
        <v>242</v>
      </c>
      <c r="BA608" s="7">
        <v>311</v>
      </c>
      <c r="BB608" s="7">
        <v>285</v>
      </c>
      <c r="BC608" s="7">
        <v>284</v>
      </c>
      <c r="BD608" s="7">
        <v>392</v>
      </c>
      <c r="BE608" s="7">
        <v>349</v>
      </c>
      <c r="BF608" s="7">
        <v>262</v>
      </c>
      <c r="BG608" s="7">
        <v>317</v>
      </c>
      <c r="BH608" s="7">
        <v>336</v>
      </c>
      <c r="BI608" s="7">
        <v>329</v>
      </c>
      <c r="BJ608" s="7">
        <v>450</v>
      </c>
      <c r="BK608" s="7">
        <v>276</v>
      </c>
      <c r="BL608" s="7">
        <v>289</v>
      </c>
      <c r="BM608" s="7">
        <v>303</v>
      </c>
      <c r="BN608" s="7">
        <v>266</v>
      </c>
      <c r="BO608" s="7">
        <v>286</v>
      </c>
      <c r="BP608" s="7">
        <v>238</v>
      </c>
      <c r="BQ608" s="7">
        <v>198</v>
      </c>
      <c r="BR608" s="7">
        <v>205</v>
      </c>
      <c r="BS608" s="7">
        <v>33</v>
      </c>
    </row>
    <row r="609" spans="1:71" x14ac:dyDescent="0.2">
      <c r="A609" s="13">
        <v>127666</v>
      </c>
      <c r="B609" s="11">
        <v>1004576</v>
      </c>
      <c r="C609" s="11">
        <v>179</v>
      </c>
      <c r="D609" s="11">
        <v>127666</v>
      </c>
      <c r="E609" s="3" t="s">
        <v>2238</v>
      </c>
      <c r="F609" s="4" t="s">
        <v>0</v>
      </c>
      <c r="G609" s="4" t="s">
        <v>0</v>
      </c>
      <c r="H609" s="4" t="s">
        <v>0</v>
      </c>
      <c r="I609" s="4" t="s">
        <v>0</v>
      </c>
      <c r="J609" s="9" t="s">
        <v>0</v>
      </c>
      <c r="K609" s="11">
        <v>4</v>
      </c>
      <c r="L609" s="20">
        <v>4747</v>
      </c>
      <c r="M609" s="20">
        <v>2028.01886792452</v>
      </c>
      <c r="N609" s="19">
        <v>0.427221164509064</v>
      </c>
      <c r="O609" s="7">
        <v>1163</v>
      </c>
      <c r="P609" s="7">
        <v>6069</v>
      </c>
      <c r="Q609" s="7">
        <v>3298</v>
      </c>
      <c r="R609" s="7">
        <v>2313</v>
      </c>
      <c r="S609" s="7">
        <v>3387</v>
      </c>
      <c r="T609" s="5">
        <v>2491</v>
      </c>
      <c r="U609" s="5">
        <v>7349</v>
      </c>
      <c r="V609" s="7">
        <v>8228</v>
      </c>
      <c r="W609" s="7">
        <v>4475</v>
      </c>
      <c r="X609" s="6">
        <v>7398</v>
      </c>
      <c r="Y609" s="7">
        <v>1093</v>
      </c>
      <c r="Z609" s="7">
        <v>5400</v>
      </c>
      <c r="AA609" s="7">
        <v>7203</v>
      </c>
      <c r="AB609" s="7">
        <v>4428</v>
      </c>
      <c r="AC609" s="7">
        <v>3360</v>
      </c>
      <c r="AD609" s="7">
        <v>1591</v>
      </c>
      <c r="AE609" s="7">
        <v>1652</v>
      </c>
      <c r="AF609" s="7">
        <v>2223</v>
      </c>
      <c r="AG609" s="7">
        <v>769</v>
      </c>
      <c r="AH609" s="7">
        <v>1417</v>
      </c>
      <c r="AI609" s="7">
        <v>4417</v>
      </c>
      <c r="AJ609" s="7">
        <v>2887</v>
      </c>
      <c r="AK609" s="7">
        <v>931</v>
      </c>
      <c r="AL609" s="7">
        <v>1342</v>
      </c>
      <c r="AM609" s="7">
        <v>737</v>
      </c>
      <c r="AN609" s="7">
        <v>1028</v>
      </c>
      <c r="AO609" s="7">
        <v>1032</v>
      </c>
      <c r="AP609" s="7">
        <v>878</v>
      </c>
      <c r="AQ609" s="7">
        <v>1320</v>
      </c>
      <c r="AR609" s="7">
        <v>1174</v>
      </c>
      <c r="AS609" s="7">
        <v>961</v>
      </c>
      <c r="AT609" s="7">
        <v>1192</v>
      </c>
      <c r="AU609" s="7">
        <v>1366</v>
      </c>
      <c r="AV609" s="7">
        <v>809</v>
      </c>
      <c r="AW609" s="7">
        <v>1864</v>
      </c>
      <c r="AX609" s="7">
        <v>1727</v>
      </c>
      <c r="AY609" s="7">
        <v>2016</v>
      </c>
      <c r="AZ609" s="5">
        <v>1750</v>
      </c>
      <c r="BA609" s="7">
        <v>1181</v>
      </c>
      <c r="BB609" s="7">
        <v>1587</v>
      </c>
      <c r="BC609" s="7">
        <v>1215</v>
      </c>
      <c r="BD609" s="7">
        <v>1180</v>
      </c>
      <c r="BE609" s="7">
        <v>814</v>
      </c>
      <c r="BF609" s="7">
        <v>1521</v>
      </c>
      <c r="BG609" s="7">
        <v>1237</v>
      </c>
      <c r="BH609" s="7">
        <v>1224</v>
      </c>
      <c r="BI609" s="7">
        <v>1466</v>
      </c>
      <c r="BJ609" s="7">
        <v>2011</v>
      </c>
      <c r="BK609" s="7">
        <v>1323</v>
      </c>
      <c r="BL609" s="7">
        <v>2452</v>
      </c>
      <c r="BM609" s="7">
        <v>3135</v>
      </c>
      <c r="BN609" s="7">
        <v>985</v>
      </c>
      <c r="BO609" s="7">
        <v>1175</v>
      </c>
      <c r="BP609" s="7">
        <v>395</v>
      </c>
      <c r="BQ609" s="7">
        <v>371</v>
      </c>
      <c r="BR609" s="7">
        <v>404</v>
      </c>
      <c r="BS609" s="7">
        <v>59</v>
      </c>
    </row>
    <row r="610" spans="1:71" x14ac:dyDescent="0.2">
      <c r="A610" s="13">
        <v>127664</v>
      </c>
      <c r="B610" s="11">
        <v>1056788</v>
      </c>
      <c r="C610" s="11">
        <v>215</v>
      </c>
      <c r="D610" s="11">
        <v>127664</v>
      </c>
      <c r="E610" s="3" t="s">
        <v>2239</v>
      </c>
      <c r="F610" s="4" t="s">
        <v>0</v>
      </c>
      <c r="G610" s="4" t="s">
        <v>0</v>
      </c>
      <c r="H610" s="4" t="s">
        <v>0</v>
      </c>
      <c r="I610" s="4" t="s">
        <v>0</v>
      </c>
      <c r="J610" s="9" t="s">
        <v>0</v>
      </c>
      <c r="K610" s="11">
        <v>13</v>
      </c>
      <c r="L610" s="20">
        <v>14585.7692307692</v>
      </c>
      <c r="M610" s="20">
        <v>1061.47727272727</v>
      </c>
      <c r="N610" s="19">
        <v>7.2774857186691702E-2</v>
      </c>
      <c r="O610" s="6">
        <v>17289</v>
      </c>
      <c r="P610" s="6">
        <v>3876</v>
      </c>
      <c r="Q610" s="6">
        <v>843</v>
      </c>
      <c r="R610" s="7">
        <v>416</v>
      </c>
      <c r="S610" s="7">
        <v>752</v>
      </c>
      <c r="T610" s="7">
        <v>290</v>
      </c>
      <c r="U610" s="6">
        <v>56875</v>
      </c>
      <c r="V610" s="6">
        <v>26033</v>
      </c>
      <c r="W610" s="6">
        <v>21078</v>
      </c>
      <c r="X610" s="6">
        <v>24397</v>
      </c>
      <c r="Y610" s="7">
        <v>14417</v>
      </c>
      <c r="Z610" s="6">
        <v>7800</v>
      </c>
      <c r="AA610" s="6">
        <v>6196</v>
      </c>
      <c r="AB610" s="7">
        <v>475</v>
      </c>
      <c r="AC610" s="7">
        <v>820</v>
      </c>
      <c r="AD610" s="7">
        <v>21033</v>
      </c>
      <c r="AE610" s="6">
        <v>5787</v>
      </c>
      <c r="AF610" s="5">
        <v>5778</v>
      </c>
      <c r="AG610" s="7">
        <v>630</v>
      </c>
      <c r="AH610" s="6">
        <v>9409</v>
      </c>
      <c r="AI610" s="6">
        <v>4254</v>
      </c>
      <c r="AJ610" s="7">
        <v>323</v>
      </c>
      <c r="AK610" s="7">
        <v>203</v>
      </c>
      <c r="AL610" s="7">
        <v>250</v>
      </c>
      <c r="AM610" s="7">
        <v>206</v>
      </c>
      <c r="AN610" s="7">
        <v>225</v>
      </c>
      <c r="AO610" s="7">
        <v>243</v>
      </c>
      <c r="AP610" s="7">
        <v>198</v>
      </c>
      <c r="AQ610" s="7">
        <v>207</v>
      </c>
      <c r="AR610" s="7">
        <v>235</v>
      </c>
      <c r="AS610" s="7">
        <v>204</v>
      </c>
      <c r="AT610" s="7">
        <v>209</v>
      </c>
      <c r="AU610" s="7">
        <v>215</v>
      </c>
      <c r="AV610" s="7">
        <v>184</v>
      </c>
      <c r="AW610" s="7">
        <v>177</v>
      </c>
      <c r="AX610" s="7">
        <v>286</v>
      </c>
      <c r="AY610" s="7">
        <v>243</v>
      </c>
      <c r="AZ610" s="7">
        <v>227</v>
      </c>
      <c r="BA610" s="7">
        <v>245</v>
      </c>
      <c r="BB610" s="7">
        <v>203</v>
      </c>
      <c r="BC610" s="7">
        <v>208</v>
      </c>
      <c r="BD610" s="7">
        <v>268</v>
      </c>
      <c r="BE610" s="7">
        <v>204</v>
      </c>
      <c r="BF610" s="7">
        <v>265</v>
      </c>
      <c r="BG610" s="7">
        <v>213</v>
      </c>
      <c r="BH610" s="7">
        <v>194</v>
      </c>
      <c r="BI610" s="7">
        <v>252</v>
      </c>
      <c r="BJ610" s="7">
        <v>211</v>
      </c>
      <c r="BK610" s="7">
        <v>225</v>
      </c>
      <c r="BL610" s="7">
        <v>230</v>
      </c>
      <c r="BM610" s="7">
        <v>221</v>
      </c>
      <c r="BN610" s="7">
        <v>210</v>
      </c>
      <c r="BO610" s="7">
        <v>259</v>
      </c>
      <c r="BP610" s="7">
        <v>199</v>
      </c>
      <c r="BQ610" s="7">
        <v>215</v>
      </c>
      <c r="BR610" s="7">
        <v>189</v>
      </c>
      <c r="BS610" s="7">
        <v>26</v>
      </c>
    </row>
    <row r="611" spans="1:71" x14ac:dyDescent="0.2">
      <c r="A611" s="13">
        <v>127451</v>
      </c>
      <c r="B611" s="11">
        <v>552009</v>
      </c>
      <c r="C611" s="11">
        <v>290</v>
      </c>
      <c r="D611" s="11">
        <v>127451</v>
      </c>
      <c r="E611" s="3" t="s">
        <v>2240</v>
      </c>
      <c r="F611" s="4" t="s">
        <v>0</v>
      </c>
      <c r="G611" s="4" t="s">
        <v>0</v>
      </c>
      <c r="H611" s="4" t="s">
        <v>0</v>
      </c>
      <c r="I611" s="4" t="s">
        <v>0</v>
      </c>
      <c r="J611" s="9" t="s">
        <v>0</v>
      </c>
      <c r="K611" s="11">
        <v>5</v>
      </c>
      <c r="L611" s="20">
        <v>9033.4</v>
      </c>
      <c r="M611" s="20">
        <v>339</v>
      </c>
      <c r="N611" s="19">
        <v>3.7527398321783603E-2</v>
      </c>
      <c r="O611" s="7">
        <v>904</v>
      </c>
      <c r="P611" s="7">
        <v>874</v>
      </c>
      <c r="Q611" s="7">
        <v>416</v>
      </c>
      <c r="R611" s="7">
        <v>496</v>
      </c>
      <c r="S611" s="7">
        <v>259</v>
      </c>
      <c r="T611" s="7">
        <v>200</v>
      </c>
      <c r="U611" s="7">
        <v>255</v>
      </c>
      <c r="V611" s="7">
        <v>406</v>
      </c>
      <c r="W611" s="7">
        <v>245</v>
      </c>
      <c r="X611" s="7">
        <v>588</v>
      </c>
      <c r="Y611" s="7">
        <v>431</v>
      </c>
      <c r="Z611" s="7">
        <v>332</v>
      </c>
      <c r="AA611" s="7">
        <v>680</v>
      </c>
      <c r="AB611" s="7">
        <v>385</v>
      </c>
      <c r="AC611" s="7">
        <v>359</v>
      </c>
      <c r="AD611" s="7">
        <v>418</v>
      </c>
      <c r="AE611" s="7">
        <v>656</v>
      </c>
      <c r="AF611" s="7">
        <v>891</v>
      </c>
      <c r="AG611" s="7">
        <v>546</v>
      </c>
      <c r="AH611" s="7">
        <v>414</v>
      </c>
      <c r="AI611" s="7">
        <v>1102</v>
      </c>
      <c r="AJ611" s="7">
        <v>759</v>
      </c>
      <c r="AK611" s="7">
        <v>189</v>
      </c>
      <c r="AL611" s="7">
        <v>171</v>
      </c>
      <c r="AM611" s="7">
        <v>182</v>
      </c>
      <c r="AN611" s="7">
        <v>213</v>
      </c>
      <c r="AO611" s="7">
        <v>181</v>
      </c>
      <c r="AP611" s="7">
        <v>182</v>
      </c>
      <c r="AQ611" s="7">
        <v>224</v>
      </c>
      <c r="AR611" s="7">
        <v>249</v>
      </c>
      <c r="AS611" s="7">
        <v>240</v>
      </c>
      <c r="AT611" s="7">
        <v>210</v>
      </c>
      <c r="AU611" s="7">
        <v>206</v>
      </c>
      <c r="AV611" s="7">
        <v>180</v>
      </c>
      <c r="AW611" s="7">
        <v>174</v>
      </c>
      <c r="AX611" s="7">
        <v>212</v>
      </c>
      <c r="AY611" s="7">
        <v>206</v>
      </c>
      <c r="AZ611" s="7">
        <v>190</v>
      </c>
      <c r="BA611" s="7">
        <v>227</v>
      </c>
      <c r="BB611" s="7">
        <v>215</v>
      </c>
      <c r="BC611" s="7">
        <v>180</v>
      </c>
      <c r="BD611" s="7">
        <v>147</v>
      </c>
      <c r="BE611" s="7">
        <v>217</v>
      </c>
      <c r="BF611" s="7">
        <v>208</v>
      </c>
      <c r="BG611" s="7">
        <v>245</v>
      </c>
      <c r="BH611" s="7">
        <v>212</v>
      </c>
      <c r="BI611" s="7">
        <v>188</v>
      </c>
      <c r="BJ611" s="7">
        <v>235</v>
      </c>
      <c r="BK611" s="7">
        <v>186</v>
      </c>
      <c r="BL611" s="7">
        <v>166</v>
      </c>
      <c r="BM611" s="7">
        <v>178</v>
      </c>
      <c r="BN611" s="7">
        <v>199</v>
      </c>
      <c r="BO611" s="6">
        <v>1534</v>
      </c>
      <c r="BP611" s="6">
        <v>2426</v>
      </c>
      <c r="BQ611" s="6">
        <v>1125</v>
      </c>
      <c r="BR611" s="6">
        <v>3393</v>
      </c>
      <c r="BS611" s="6">
        <v>36689</v>
      </c>
    </row>
    <row r="612" spans="1:71" x14ac:dyDescent="0.2">
      <c r="A612" s="13">
        <v>127380</v>
      </c>
      <c r="B612" s="11">
        <v>659355</v>
      </c>
      <c r="C612" s="11">
        <v>160</v>
      </c>
      <c r="D612" s="11">
        <v>127380</v>
      </c>
      <c r="E612" s="3" t="s">
        <v>2241</v>
      </c>
      <c r="F612" s="4" t="s">
        <v>0</v>
      </c>
      <c r="G612" s="4" t="s">
        <v>0</v>
      </c>
      <c r="H612" s="4" t="s">
        <v>0</v>
      </c>
      <c r="I612" s="4" t="s">
        <v>0</v>
      </c>
      <c r="J612" s="9" t="s">
        <v>0</v>
      </c>
      <c r="K612" s="11">
        <v>12</v>
      </c>
      <c r="L612" s="20">
        <v>1416.3333333333301</v>
      </c>
      <c r="M612" s="20">
        <v>132428.933333333</v>
      </c>
      <c r="N612" s="19">
        <v>93.501247352318103</v>
      </c>
      <c r="O612" s="7">
        <v>335372</v>
      </c>
      <c r="P612" s="7">
        <v>203124</v>
      </c>
      <c r="Q612" s="7">
        <v>114718</v>
      </c>
      <c r="R612" s="7">
        <v>321511</v>
      </c>
      <c r="S612" s="7">
        <v>12881</v>
      </c>
      <c r="T612" s="7">
        <v>13227</v>
      </c>
      <c r="U612" s="7">
        <v>17570</v>
      </c>
      <c r="V612" s="7">
        <v>43309</v>
      </c>
      <c r="W612" s="7">
        <v>231801</v>
      </c>
      <c r="X612" s="7">
        <v>139803</v>
      </c>
      <c r="Y612" s="7">
        <v>256516</v>
      </c>
      <c r="Z612" s="7">
        <v>44806</v>
      </c>
      <c r="AA612" s="7">
        <v>175814</v>
      </c>
      <c r="AB612" s="7">
        <v>80016</v>
      </c>
      <c r="AC612" s="7">
        <v>76002</v>
      </c>
      <c r="AD612" s="7">
        <v>199990</v>
      </c>
      <c r="AE612" s="7">
        <v>191919</v>
      </c>
      <c r="AF612" s="7">
        <v>283964</v>
      </c>
      <c r="AG612" s="7">
        <v>473102</v>
      </c>
      <c r="AH612" s="7">
        <v>263513</v>
      </c>
      <c r="AI612" s="7">
        <v>501817</v>
      </c>
      <c r="AJ612" s="7">
        <v>240950</v>
      </c>
      <c r="AK612" s="7">
        <v>2308</v>
      </c>
      <c r="AL612" s="6">
        <v>2282</v>
      </c>
      <c r="AM612" s="6">
        <v>809</v>
      </c>
      <c r="AN612" s="6">
        <v>1225</v>
      </c>
      <c r="AO612" s="6">
        <v>1472</v>
      </c>
      <c r="AP612" s="6">
        <v>1259</v>
      </c>
      <c r="AQ612" s="6">
        <v>1044</v>
      </c>
      <c r="AR612" s="7">
        <v>1183</v>
      </c>
      <c r="AS612" s="6">
        <v>862</v>
      </c>
      <c r="AT612" s="6">
        <v>1169</v>
      </c>
      <c r="AU612" s="7">
        <v>1617</v>
      </c>
      <c r="AV612" s="7">
        <v>1554</v>
      </c>
      <c r="AW612" s="6">
        <v>1325</v>
      </c>
      <c r="AX612" s="6">
        <v>1807</v>
      </c>
      <c r="AY612" s="7">
        <v>1685</v>
      </c>
      <c r="AZ612" s="7">
        <v>2383</v>
      </c>
      <c r="BA612" s="6">
        <v>2639</v>
      </c>
      <c r="BB612" s="6">
        <v>1103</v>
      </c>
      <c r="BC612" s="7">
        <v>126037</v>
      </c>
      <c r="BD612" s="7">
        <v>110345</v>
      </c>
      <c r="BE612" s="7">
        <v>138211</v>
      </c>
      <c r="BF612" s="7">
        <v>105184</v>
      </c>
      <c r="BG612" s="7">
        <v>131868</v>
      </c>
      <c r="BH612" s="7">
        <v>96848</v>
      </c>
      <c r="BI612" s="7">
        <v>107172</v>
      </c>
      <c r="BJ612" s="7">
        <v>114634</v>
      </c>
      <c r="BK612" s="7">
        <v>90837</v>
      </c>
      <c r="BL612" s="7">
        <v>180599</v>
      </c>
      <c r="BM612" s="7">
        <v>175521</v>
      </c>
      <c r="BN612" s="7">
        <v>160719</v>
      </c>
      <c r="BO612" s="7">
        <v>27388</v>
      </c>
      <c r="BP612" s="7">
        <v>117682</v>
      </c>
      <c r="BQ612" s="7">
        <v>5040</v>
      </c>
      <c r="BR612" s="7">
        <v>30050</v>
      </c>
      <c r="BS612" s="7">
        <v>8712</v>
      </c>
    </row>
    <row r="613" spans="1:71" x14ac:dyDescent="0.2">
      <c r="A613" s="13">
        <v>126909</v>
      </c>
      <c r="B613" s="11">
        <v>856715</v>
      </c>
      <c r="C613" s="11">
        <v>174</v>
      </c>
      <c r="D613" s="11">
        <v>126909</v>
      </c>
      <c r="E613" s="3" t="s">
        <v>2242</v>
      </c>
      <c r="F613" s="4" t="s">
        <v>0</v>
      </c>
      <c r="G613" s="4" t="s">
        <v>0</v>
      </c>
      <c r="H613" s="4" t="s">
        <v>0</v>
      </c>
      <c r="I613" s="9" t="s">
        <v>0</v>
      </c>
      <c r="J613" s="9" t="s">
        <v>0</v>
      </c>
      <c r="K613" s="11">
        <v>2</v>
      </c>
      <c r="L613" s="20">
        <v>213</v>
      </c>
      <c r="M613" s="20">
        <v>1509.54545454545</v>
      </c>
      <c r="N613" s="19">
        <v>7.0870678617157399</v>
      </c>
      <c r="O613" s="7">
        <v>1032</v>
      </c>
      <c r="P613" s="7">
        <v>738</v>
      </c>
      <c r="Q613" s="7">
        <v>689</v>
      </c>
      <c r="R613" s="7">
        <v>518</v>
      </c>
      <c r="S613" s="7">
        <v>376</v>
      </c>
      <c r="T613" s="7">
        <v>232</v>
      </c>
      <c r="U613" s="7">
        <v>423</v>
      </c>
      <c r="V613" s="7">
        <v>357</v>
      </c>
      <c r="W613" s="7">
        <v>687</v>
      </c>
      <c r="X613" s="7">
        <v>453</v>
      </c>
      <c r="Y613" s="7">
        <v>238</v>
      </c>
      <c r="Z613" s="7">
        <v>467</v>
      </c>
      <c r="AA613" s="7">
        <v>649</v>
      </c>
      <c r="AB613" s="7">
        <v>469</v>
      </c>
      <c r="AC613" s="7">
        <v>318</v>
      </c>
      <c r="AD613" s="7">
        <v>458</v>
      </c>
      <c r="AE613" s="7">
        <v>523</v>
      </c>
      <c r="AF613" s="7">
        <v>498</v>
      </c>
      <c r="AG613" s="7">
        <v>290</v>
      </c>
      <c r="AH613" s="7">
        <v>221</v>
      </c>
      <c r="AI613" s="7">
        <v>818</v>
      </c>
      <c r="AJ613" s="7">
        <v>2157</v>
      </c>
      <c r="AK613" s="7">
        <v>4205</v>
      </c>
      <c r="AL613" s="7">
        <v>6446</v>
      </c>
      <c r="AM613" s="7">
        <v>4600</v>
      </c>
      <c r="AN613" s="7">
        <v>7187</v>
      </c>
      <c r="AO613" s="7">
        <v>5586</v>
      </c>
      <c r="AP613" s="7">
        <v>5637</v>
      </c>
      <c r="AQ613" s="7">
        <v>7392</v>
      </c>
      <c r="AR613" s="7">
        <v>6435</v>
      </c>
      <c r="AS613" s="7">
        <v>6702</v>
      </c>
      <c r="AT613" s="7">
        <v>794</v>
      </c>
      <c r="AU613" s="7">
        <v>729</v>
      </c>
      <c r="AV613" s="7">
        <v>529</v>
      </c>
      <c r="AW613" s="7">
        <v>610</v>
      </c>
      <c r="AX613" s="7">
        <v>676</v>
      </c>
      <c r="AY613" s="7">
        <v>763</v>
      </c>
      <c r="AZ613" s="7">
        <v>747</v>
      </c>
      <c r="BA613" s="7">
        <v>711</v>
      </c>
      <c r="BB613" s="7">
        <v>841</v>
      </c>
      <c r="BC613" s="7">
        <v>769</v>
      </c>
      <c r="BD613" s="7">
        <v>764</v>
      </c>
      <c r="BE613" s="7">
        <v>803</v>
      </c>
      <c r="BF613" s="7">
        <v>710</v>
      </c>
      <c r="BG613" s="7">
        <v>683</v>
      </c>
      <c r="BH613" s="7">
        <v>504</v>
      </c>
      <c r="BI613" s="7">
        <v>491</v>
      </c>
      <c r="BJ613" s="7">
        <v>682</v>
      </c>
      <c r="BK613" s="7">
        <v>513</v>
      </c>
      <c r="BL613" s="7">
        <v>814</v>
      </c>
      <c r="BM613" s="6">
        <v>84</v>
      </c>
      <c r="BN613" s="6">
        <v>342</v>
      </c>
      <c r="BO613" s="7">
        <v>273</v>
      </c>
      <c r="BP613" s="7">
        <v>326</v>
      </c>
      <c r="BQ613" s="7">
        <v>216</v>
      </c>
      <c r="BR613" s="7">
        <v>210</v>
      </c>
      <c r="BS613" s="7">
        <v>2066</v>
      </c>
    </row>
    <row r="614" spans="1:71" x14ac:dyDescent="0.2">
      <c r="A614" s="13">
        <v>126690</v>
      </c>
      <c r="B614" s="11">
        <v>791238</v>
      </c>
      <c r="C614" s="11">
        <v>261</v>
      </c>
      <c r="D614" s="11">
        <v>126690</v>
      </c>
      <c r="E614" s="3" t="s">
        <v>2243</v>
      </c>
      <c r="F614" s="4" t="s">
        <v>0</v>
      </c>
      <c r="G614" s="4" t="s">
        <v>0</v>
      </c>
      <c r="H614" s="4" t="s">
        <v>0</v>
      </c>
      <c r="I614" s="4" t="s">
        <v>0</v>
      </c>
      <c r="J614" s="9" t="s">
        <v>0</v>
      </c>
      <c r="K614" s="11">
        <v>9</v>
      </c>
      <c r="L614" s="20">
        <v>983.55555555555497</v>
      </c>
      <c r="M614" s="20">
        <v>383.77083333333297</v>
      </c>
      <c r="N614" s="19">
        <v>0.39018724582015302</v>
      </c>
      <c r="O614" s="7">
        <v>598</v>
      </c>
      <c r="P614" s="6">
        <v>872</v>
      </c>
      <c r="Q614" s="6">
        <v>508</v>
      </c>
      <c r="R614" s="6">
        <v>2100</v>
      </c>
      <c r="S614" s="7">
        <v>1178</v>
      </c>
      <c r="T614" s="7">
        <v>309</v>
      </c>
      <c r="U614" s="6">
        <v>1461</v>
      </c>
      <c r="V614" s="7">
        <v>2128</v>
      </c>
      <c r="W614" s="7">
        <v>691</v>
      </c>
      <c r="X614" s="7">
        <v>940</v>
      </c>
      <c r="Y614" s="7">
        <v>492</v>
      </c>
      <c r="Z614" s="6">
        <v>1294</v>
      </c>
      <c r="AA614" s="7">
        <v>1211</v>
      </c>
      <c r="AB614" s="6">
        <v>947</v>
      </c>
      <c r="AC614" s="7">
        <v>1643</v>
      </c>
      <c r="AD614" s="7">
        <v>478</v>
      </c>
      <c r="AE614" s="6">
        <v>171</v>
      </c>
      <c r="AF614" s="7">
        <v>518</v>
      </c>
      <c r="AG614" s="7">
        <v>594</v>
      </c>
      <c r="AH614" s="7">
        <v>483</v>
      </c>
      <c r="AI614" s="6">
        <v>989</v>
      </c>
      <c r="AJ614" s="6">
        <v>510</v>
      </c>
      <c r="AK614" s="7">
        <v>232</v>
      </c>
      <c r="AL614" s="7">
        <v>246</v>
      </c>
      <c r="AM614" s="7">
        <v>168</v>
      </c>
      <c r="AN614" s="7">
        <v>248</v>
      </c>
      <c r="AO614" s="7">
        <v>184</v>
      </c>
      <c r="AP614" s="7">
        <v>275</v>
      </c>
      <c r="AQ614" s="7">
        <v>203</v>
      </c>
      <c r="AR614" s="7">
        <v>181</v>
      </c>
      <c r="AS614" s="7">
        <v>208</v>
      </c>
      <c r="AT614" s="7">
        <v>173</v>
      </c>
      <c r="AU614" s="7">
        <v>207</v>
      </c>
      <c r="AV614" s="7">
        <v>173</v>
      </c>
      <c r="AW614" s="7">
        <v>208</v>
      </c>
      <c r="AX614" s="7">
        <v>175</v>
      </c>
      <c r="AY614" s="7">
        <v>156</v>
      </c>
      <c r="AZ614" s="7">
        <v>165</v>
      </c>
      <c r="BA614" s="7">
        <v>204</v>
      </c>
      <c r="BB614" s="7">
        <v>189</v>
      </c>
      <c r="BC614" s="7">
        <v>192</v>
      </c>
      <c r="BD614" s="7">
        <v>202</v>
      </c>
      <c r="BE614" s="7">
        <v>198</v>
      </c>
      <c r="BF614" s="7">
        <v>224</v>
      </c>
      <c r="BG614" s="7">
        <v>195</v>
      </c>
      <c r="BH614" s="7">
        <v>173</v>
      </c>
      <c r="BI614" s="7">
        <v>209</v>
      </c>
      <c r="BJ614" s="7">
        <v>493</v>
      </c>
      <c r="BK614" s="7">
        <v>212</v>
      </c>
      <c r="BL614" s="7">
        <v>188</v>
      </c>
      <c r="BM614" s="7">
        <v>194</v>
      </c>
      <c r="BN614" s="7">
        <v>187</v>
      </c>
      <c r="BO614" s="7">
        <v>218</v>
      </c>
      <c r="BP614" s="7">
        <v>186</v>
      </c>
      <c r="BQ614" s="7">
        <v>163</v>
      </c>
      <c r="BR614" s="7">
        <v>165</v>
      </c>
      <c r="BS614" s="7">
        <v>164</v>
      </c>
    </row>
    <row r="615" spans="1:71" x14ac:dyDescent="0.2">
      <c r="A615" s="13">
        <v>126564</v>
      </c>
      <c r="B615" s="11">
        <v>815514</v>
      </c>
      <c r="C615" s="11">
        <v>186</v>
      </c>
      <c r="D615" s="11">
        <v>126564</v>
      </c>
      <c r="E615" s="3" t="s">
        <v>2244</v>
      </c>
      <c r="F615" s="4" t="s">
        <v>0</v>
      </c>
      <c r="G615" s="4" t="s">
        <v>0</v>
      </c>
      <c r="H615" s="4" t="s">
        <v>0</v>
      </c>
      <c r="I615" s="4" t="s">
        <v>0</v>
      </c>
      <c r="J615" s="9" t="s">
        <v>0</v>
      </c>
      <c r="K615" s="11">
        <v>1</v>
      </c>
      <c r="L615" s="20">
        <v>9818</v>
      </c>
      <c r="M615" s="20">
        <v>1009.69642857142</v>
      </c>
      <c r="N615" s="19">
        <v>0.10284135552774699</v>
      </c>
      <c r="O615" s="7">
        <v>765</v>
      </c>
      <c r="P615" s="7">
        <v>486</v>
      </c>
      <c r="Q615" s="7">
        <v>1265</v>
      </c>
      <c r="R615" s="7">
        <v>3813</v>
      </c>
      <c r="S615" s="7">
        <v>1782</v>
      </c>
      <c r="T615" s="7">
        <v>247</v>
      </c>
      <c r="U615" s="7">
        <v>8427</v>
      </c>
      <c r="V615" s="7">
        <v>6322</v>
      </c>
      <c r="W615" s="7">
        <v>7608</v>
      </c>
      <c r="X615" s="7">
        <v>328</v>
      </c>
      <c r="Y615" s="7">
        <v>889</v>
      </c>
      <c r="Z615" s="7">
        <v>5394</v>
      </c>
      <c r="AA615" s="7">
        <v>438</v>
      </c>
      <c r="AB615" s="7">
        <v>4330</v>
      </c>
      <c r="AC615" s="7">
        <v>281</v>
      </c>
      <c r="AD615" s="7">
        <v>649</v>
      </c>
      <c r="AE615" s="7">
        <v>464</v>
      </c>
      <c r="AF615" s="7">
        <v>820</v>
      </c>
      <c r="AG615" s="7">
        <v>578</v>
      </c>
      <c r="AH615" s="7">
        <v>834</v>
      </c>
      <c r="AI615" s="7">
        <v>540</v>
      </c>
      <c r="AJ615" s="7">
        <v>779</v>
      </c>
      <c r="AK615" s="7">
        <v>311</v>
      </c>
      <c r="AL615" s="7">
        <v>312</v>
      </c>
      <c r="AM615" s="7">
        <v>299</v>
      </c>
      <c r="AN615" s="7">
        <v>272</v>
      </c>
      <c r="AO615" s="7">
        <v>457</v>
      </c>
      <c r="AP615" s="7">
        <v>342</v>
      </c>
      <c r="AQ615" s="7">
        <v>356</v>
      </c>
      <c r="AR615" s="7">
        <v>316</v>
      </c>
      <c r="AS615" s="7">
        <v>324</v>
      </c>
      <c r="AT615" s="7">
        <v>206</v>
      </c>
      <c r="AU615" s="7">
        <v>285</v>
      </c>
      <c r="AV615" s="7">
        <v>320</v>
      </c>
      <c r="AW615" s="7">
        <v>290</v>
      </c>
      <c r="AX615" s="7">
        <v>246</v>
      </c>
      <c r="AY615" s="7">
        <v>277</v>
      </c>
      <c r="AZ615" s="7">
        <v>205</v>
      </c>
      <c r="BA615" s="7">
        <v>265</v>
      </c>
      <c r="BB615" s="7">
        <v>327</v>
      </c>
      <c r="BC615" s="7">
        <v>340</v>
      </c>
      <c r="BD615" s="7">
        <v>223</v>
      </c>
      <c r="BE615" s="7">
        <v>270</v>
      </c>
      <c r="BF615" s="7">
        <v>288</v>
      </c>
      <c r="BG615" s="7">
        <v>260</v>
      </c>
      <c r="BH615" s="7">
        <v>306</v>
      </c>
      <c r="BI615" s="7">
        <v>247</v>
      </c>
      <c r="BJ615" s="7">
        <v>219</v>
      </c>
      <c r="BK615" s="7">
        <v>153</v>
      </c>
      <c r="BL615" s="7">
        <v>306</v>
      </c>
      <c r="BM615" s="7">
        <v>296</v>
      </c>
      <c r="BN615" s="7">
        <v>290</v>
      </c>
      <c r="BO615" s="7">
        <v>263</v>
      </c>
      <c r="BP615" s="7">
        <v>282</v>
      </c>
      <c r="BQ615" s="7">
        <v>166</v>
      </c>
      <c r="BR615" s="7">
        <v>185</v>
      </c>
      <c r="BS615" s="6">
        <v>9818</v>
      </c>
    </row>
    <row r="616" spans="1:71" x14ac:dyDescent="0.2">
      <c r="A616" s="13">
        <v>126423</v>
      </c>
      <c r="B616" s="11">
        <v>511515</v>
      </c>
      <c r="C616" s="11">
        <v>110</v>
      </c>
      <c r="D616" s="11">
        <v>126423</v>
      </c>
      <c r="E616" s="3" t="s">
        <v>2245</v>
      </c>
      <c r="F616" s="4" t="s">
        <v>0</v>
      </c>
      <c r="G616" s="4" t="s">
        <v>0</v>
      </c>
      <c r="H616" s="4" t="s">
        <v>0</v>
      </c>
      <c r="I616" s="4" t="s">
        <v>0</v>
      </c>
      <c r="J616" s="9" t="s">
        <v>0</v>
      </c>
      <c r="K616" s="11">
        <v>24</v>
      </c>
      <c r="L616" s="20">
        <v>1293.6666666666599</v>
      </c>
      <c r="M616" s="20">
        <v>1997.9393939393899</v>
      </c>
      <c r="N616" s="19">
        <v>1.5444004591131599</v>
      </c>
      <c r="O616" s="7">
        <v>2184</v>
      </c>
      <c r="P616" s="7">
        <v>1961</v>
      </c>
      <c r="Q616" s="7">
        <v>1890</v>
      </c>
      <c r="R616" s="7">
        <v>1588</v>
      </c>
      <c r="S616" s="7">
        <v>1939</v>
      </c>
      <c r="T616" s="6">
        <v>1180</v>
      </c>
      <c r="U616" s="7">
        <v>1994</v>
      </c>
      <c r="V616" s="6">
        <v>1700</v>
      </c>
      <c r="W616" s="7">
        <v>2578</v>
      </c>
      <c r="X616" s="7">
        <v>2265</v>
      </c>
      <c r="Y616" s="7">
        <v>1765</v>
      </c>
      <c r="Z616" s="7">
        <v>2193</v>
      </c>
      <c r="AA616" s="6">
        <v>1800</v>
      </c>
      <c r="AB616" s="7">
        <v>2309</v>
      </c>
      <c r="AC616" s="6">
        <v>1336</v>
      </c>
      <c r="AD616" s="6">
        <v>1285</v>
      </c>
      <c r="AE616" s="7">
        <v>2017</v>
      </c>
      <c r="AF616" s="7">
        <v>2371</v>
      </c>
      <c r="AG616" s="6">
        <v>310</v>
      </c>
      <c r="AH616" s="6">
        <v>1156</v>
      </c>
      <c r="AI616" s="7">
        <v>1986</v>
      </c>
      <c r="AJ616" s="6">
        <v>1461</v>
      </c>
      <c r="AK616" s="7">
        <v>1821</v>
      </c>
      <c r="AL616" s="7">
        <v>2478</v>
      </c>
      <c r="AM616" s="7">
        <v>1804</v>
      </c>
      <c r="AN616" s="7">
        <v>2095</v>
      </c>
      <c r="AO616" s="7">
        <v>2286</v>
      </c>
      <c r="AP616" s="7">
        <v>1706</v>
      </c>
      <c r="AQ616" s="7">
        <v>1818</v>
      </c>
      <c r="AR616" s="7">
        <v>2021</v>
      </c>
      <c r="AS616" s="7">
        <v>2393</v>
      </c>
      <c r="AT616" s="7">
        <v>2151</v>
      </c>
      <c r="AU616" s="7">
        <v>2256</v>
      </c>
      <c r="AV616" s="6">
        <v>1309</v>
      </c>
      <c r="AW616" s="7">
        <v>1914</v>
      </c>
      <c r="AX616" s="7">
        <v>2119</v>
      </c>
      <c r="AY616" s="6">
        <v>1153</v>
      </c>
      <c r="AZ616" s="6">
        <v>1057</v>
      </c>
      <c r="BA616" s="6">
        <v>1282</v>
      </c>
      <c r="BB616" s="7">
        <v>1698</v>
      </c>
      <c r="BC616" s="6">
        <v>1511</v>
      </c>
      <c r="BD616" s="6">
        <v>1520</v>
      </c>
      <c r="BE616" s="6">
        <v>1759</v>
      </c>
      <c r="BF616" s="7">
        <v>1797</v>
      </c>
      <c r="BG616" s="7">
        <v>2094</v>
      </c>
      <c r="BH616" s="7">
        <v>2370</v>
      </c>
      <c r="BI616" s="6">
        <v>1231</v>
      </c>
      <c r="BJ616" s="6">
        <v>1751</v>
      </c>
      <c r="BK616" s="6">
        <v>696</v>
      </c>
      <c r="BL616" s="6">
        <v>1570</v>
      </c>
      <c r="BM616" s="6">
        <v>1704</v>
      </c>
      <c r="BN616" s="6">
        <v>1257</v>
      </c>
      <c r="BO616" s="6">
        <v>1349</v>
      </c>
      <c r="BP616" s="7">
        <v>1982</v>
      </c>
      <c r="BQ616" s="6">
        <v>709</v>
      </c>
      <c r="BR616" s="6">
        <v>962</v>
      </c>
      <c r="BS616" s="7">
        <v>89</v>
      </c>
    </row>
    <row r="617" spans="1:71" x14ac:dyDescent="0.2">
      <c r="A617" s="13">
        <v>126362</v>
      </c>
      <c r="B617" s="11">
        <v>458517</v>
      </c>
      <c r="C617" s="11">
        <v>186</v>
      </c>
      <c r="D617" s="11">
        <v>126362</v>
      </c>
      <c r="E617" s="3" t="s">
        <v>2246</v>
      </c>
      <c r="F617" s="4" t="s">
        <v>0</v>
      </c>
      <c r="G617" s="4" t="s">
        <v>0</v>
      </c>
      <c r="H617" s="4" t="s">
        <v>0</v>
      </c>
      <c r="I617" s="4" t="s">
        <v>0</v>
      </c>
      <c r="J617" s="9" t="s">
        <v>0</v>
      </c>
      <c r="K617" s="11">
        <v>1</v>
      </c>
      <c r="L617" s="20">
        <v>1231</v>
      </c>
      <c r="M617" s="20">
        <v>227.66071428571399</v>
      </c>
      <c r="N617" s="19">
        <v>0.18493965417198499</v>
      </c>
      <c r="O617" s="7">
        <v>227</v>
      </c>
      <c r="P617" s="7">
        <v>189</v>
      </c>
      <c r="Q617" s="7">
        <v>281</v>
      </c>
      <c r="R617" s="7">
        <v>244</v>
      </c>
      <c r="S617" s="7">
        <v>261</v>
      </c>
      <c r="T617" s="7">
        <v>264</v>
      </c>
      <c r="U617" s="7">
        <v>196</v>
      </c>
      <c r="V617" s="7">
        <v>276</v>
      </c>
      <c r="W617" s="7">
        <v>397</v>
      </c>
      <c r="X617" s="7">
        <v>248</v>
      </c>
      <c r="Y617" s="7">
        <v>172</v>
      </c>
      <c r="Z617" s="7">
        <v>192</v>
      </c>
      <c r="AA617" s="7">
        <v>223</v>
      </c>
      <c r="AB617" s="7">
        <v>252</v>
      </c>
      <c r="AC617" s="7">
        <v>199</v>
      </c>
      <c r="AD617" s="7">
        <v>192</v>
      </c>
      <c r="AE617" s="7">
        <v>200</v>
      </c>
      <c r="AF617" s="7">
        <v>244</v>
      </c>
      <c r="AG617" s="7">
        <v>247</v>
      </c>
      <c r="AH617" s="7">
        <v>165</v>
      </c>
      <c r="AI617" s="7">
        <v>228</v>
      </c>
      <c r="AJ617" s="7">
        <v>283</v>
      </c>
      <c r="AK617" s="7">
        <v>240</v>
      </c>
      <c r="AL617" s="7">
        <v>172</v>
      </c>
      <c r="AM617" s="7">
        <v>193</v>
      </c>
      <c r="AN617" s="7">
        <v>191</v>
      </c>
      <c r="AO617" s="7">
        <v>205</v>
      </c>
      <c r="AP617" s="7">
        <v>184</v>
      </c>
      <c r="AQ617" s="7">
        <v>254</v>
      </c>
      <c r="AR617" s="7">
        <v>201</v>
      </c>
      <c r="AS617" s="7">
        <v>199</v>
      </c>
      <c r="AT617" s="7">
        <v>228</v>
      </c>
      <c r="AU617" s="7">
        <v>254</v>
      </c>
      <c r="AV617" s="7">
        <v>213</v>
      </c>
      <c r="AW617" s="7">
        <v>191</v>
      </c>
      <c r="AX617" s="7">
        <v>225</v>
      </c>
      <c r="AY617" s="7">
        <v>170</v>
      </c>
      <c r="AZ617" s="7">
        <v>171</v>
      </c>
      <c r="BA617" s="7">
        <v>198</v>
      </c>
      <c r="BB617" s="7">
        <v>192</v>
      </c>
      <c r="BC617" s="7">
        <v>225</v>
      </c>
      <c r="BD617" s="7">
        <v>222</v>
      </c>
      <c r="BE617" s="7">
        <v>214</v>
      </c>
      <c r="BF617" s="7">
        <v>184</v>
      </c>
      <c r="BG617" s="7">
        <v>189</v>
      </c>
      <c r="BH617" s="7">
        <v>283</v>
      </c>
      <c r="BI617" s="7">
        <v>240</v>
      </c>
      <c r="BJ617" s="7">
        <v>403</v>
      </c>
      <c r="BK617" s="7">
        <v>291</v>
      </c>
      <c r="BL617" s="7">
        <v>268</v>
      </c>
      <c r="BM617" s="7">
        <v>242</v>
      </c>
      <c r="BN617" s="7">
        <v>248</v>
      </c>
      <c r="BO617" s="7">
        <v>193</v>
      </c>
      <c r="BP617" s="7">
        <v>325</v>
      </c>
      <c r="BQ617" s="7">
        <v>191</v>
      </c>
      <c r="BR617" s="7">
        <v>170</v>
      </c>
      <c r="BS617" s="6">
        <v>1231</v>
      </c>
    </row>
    <row r="618" spans="1:71" x14ac:dyDescent="0.2">
      <c r="A618" s="13">
        <v>126355</v>
      </c>
      <c r="B618" s="11">
        <v>373421</v>
      </c>
      <c r="C618" s="11">
        <v>117</v>
      </c>
      <c r="D618" s="11">
        <v>126355</v>
      </c>
      <c r="E618" s="3" t="s">
        <v>2247</v>
      </c>
      <c r="F618" s="4" t="s">
        <v>0</v>
      </c>
      <c r="G618" s="4" t="s">
        <v>0</v>
      </c>
      <c r="H618" s="4" t="s">
        <v>0</v>
      </c>
      <c r="I618" s="4" t="s">
        <v>0</v>
      </c>
      <c r="J618" s="9" t="s">
        <v>0</v>
      </c>
      <c r="K618" s="11">
        <v>1</v>
      </c>
      <c r="L618" s="20">
        <v>5586</v>
      </c>
      <c r="M618" s="20">
        <v>32254.7678571428</v>
      </c>
      <c r="N618" s="19">
        <v>5.7742155132729698</v>
      </c>
      <c r="O618" s="7">
        <v>42478</v>
      </c>
      <c r="P618" s="7">
        <v>37197</v>
      </c>
      <c r="Q618" s="7">
        <v>25931</v>
      </c>
      <c r="R618" s="7">
        <v>39016</v>
      </c>
      <c r="S618" s="7">
        <v>25677</v>
      </c>
      <c r="T618" s="7">
        <v>27049</v>
      </c>
      <c r="U618" s="7">
        <v>36559</v>
      </c>
      <c r="V618" s="7">
        <v>37234</v>
      </c>
      <c r="W618" s="7">
        <v>30049</v>
      </c>
      <c r="X618" s="7">
        <v>45257</v>
      </c>
      <c r="Y618" s="7">
        <v>27723</v>
      </c>
      <c r="Z618" s="7">
        <v>40611</v>
      </c>
      <c r="AA618" s="7">
        <v>39875</v>
      </c>
      <c r="AB618" s="7">
        <v>29038</v>
      </c>
      <c r="AC618" s="7">
        <v>34271</v>
      </c>
      <c r="AD618" s="7">
        <v>31468</v>
      </c>
      <c r="AE618" s="7">
        <v>34845</v>
      </c>
      <c r="AF618" s="7">
        <v>37162</v>
      </c>
      <c r="AG618" s="7">
        <v>26587</v>
      </c>
      <c r="AH618" s="7">
        <v>28396</v>
      </c>
      <c r="AI618" s="7">
        <v>31318</v>
      </c>
      <c r="AJ618" s="7">
        <v>32270</v>
      </c>
      <c r="AK618" s="7">
        <v>31929</v>
      </c>
      <c r="AL618" s="7">
        <v>34427</v>
      </c>
      <c r="AM618" s="7">
        <v>28889</v>
      </c>
      <c r="AN618" s="7">
        <v>29961</v>
      </c>
      <c r="AO618" s="7">
        <v>26916</v>
      </c>
      <c r="AP618" s="7">
        <v>28197</v>
      </c>
      <c r="AQ618" s="7">
        <v>29395</v>
      </c>
      <c r="AR618" s="7">
        <v>29542</v>
      </c>
      <c r="AS618" s="7">
        <v>26803</v>
      </c>
      <c r="AT618" s="7">
        <v>26156</v>
      </c>
      <c r="AU618" s="7">
        <v>26309</v>
      </c>
      <c r="AV618" s="7">
        <v>30869</v>
      </c>
      <c r="AW618" s="7">
        <v>34492</v>
      </c>
      <c r="AX618" s="7">
        <v>34741</v>
      </c>
      <c r="AY618" s="7">
        <v>28655</v>
      </c>
      <c r="AZ618" s="7">
        <v>27234</v>
      </c>
      <c r="BA618" s="7">
        <v>29164</v>
      </c>
      <c r="BB618" s="7">
        <v>28752</v>
      </c>
      <c r="BC618" s="7">
        <v>35425</v>
      </c>
      <c r="BD618" s="7">
        <v>30102</v>
      </c>
      <c r="BE618" s="7">
        <v>43149</v>
      </c>
      <c r="BF618" s="7">
        <v>30678</v>
      </c>
      <c r="BG618" s="7">
        <v>31369</v>
      </c>
      <c r="BH618" s="7">
        <v>27745</v>
      </c>
      <c r="BI618" s="7">
        <v>30263</v>
      </c>
      <c r="BJ618" s="7">
        <v>43162</v>
      </c>
      <c r="BK618" s="7">
        <v>33782</v>
      </c>
      <c r="BL618" s="7">
        <v>33165</v>
      </c>
      <c r="BM618" s="7">
        <v>40901</v>
      </c>
      <c r="BN618" s="7">
        <v>28508</v>
      </c>
      <c r="BO618" s="7">
        <v>31620</v>
      </c>
      <c r="BP618" s="7">
        <v>27469</v>
      </c>
      <c r="BQ618" s="7">
        <v>36697</v>
      </c>
      <c r="BR618" s="7">
        <v>29790</v>
      </c>
      <c r="BS618" s="6">
        <v>5586</v>
      </c>
    </row>
    <row r="619" spans="1:71" x14ac:dyDescent="0.2">
      <c r="A619" s="13">
        <v>126354</v>
      </c>
      <c r="B619" s="11">
        <v>508606</v>
      </c>
      <c r="C619" s="11">
        <v>110</v>
      </c>
      <c r="D619" s="11">
        <v>126354</v>
      </c>
      <c r="E619" s="3" t="s">
        <v>2248</v>
      </c>
      <c r="F619" s="4" t="s">
        <v>0</v>
      </c>
      <c r="G619" s="4" t="s">
        <v>0</v>
      </c>
      <c r="H619" s="4" t="s">
        <v>0</v>
      </c>
      <c r="I619" s="4" t="s">
        <v>0</v>
      </c>
      <c r="J619" s="9" t="s">
        <v>0</v>
      </c>
      <c r="K619" s="11">
        <v>1</v>
      </c>
      <c r="L619" s="20">
        <v>4624</v>
      </c>
      <c r="M619" s="20">
        <v>861.53571428571399</v>
      </c>
      <c r="N619" s="19">
        <v>0.18631827731092401</v>
      </c>
      <c r="O619" s="7">
        <v>2184</v>
      </c>
      <c r="P619" s="7">
        <v>1961</v>
      </c>
      <c r="Q619" s="7">
        <v>655</v>
      </c>
      <c r="R619" s="7">
        <v>1588</v>
      </c>
      <c r="S619" s="7">
        <v>779</v>
      </c>
      <c r="T619" s="7">
        <v>409</v>
      </c>
      <c r="U619" s="7">
        <v>1994</v>
      </c>
      <c r="V619" s="7">
        <v>590</v>
      </c>
      <c r="W619" s="7">
        <v>919</v>
      </c>
      <c r="X619" s="7">
        <v>2265</v>
      </c>
      <c r="Y619" s="7">
        <v>472</v>
      </c>
      <c r="Z619" s="7">
        <v>671</v>
      </c>
      <c r="AA619" s="7">
        <v>569</v>
      </c>
      <c r="AB619" s="7">
        <v>1180</v>
      </c>
      <c r="AC619" s="7">
        <v>441</v>
      </c>
      <c r="AD619" s="7">
        <v>380</v>
      </c>
      <c r="AE619" s="7">
        <v>654</v>
      </c>
      <c r="AF619" s="7">
        <v>1257</v>
      </c>
      <c r="AG619" s="7">
        <v>427</v>
      </c>
      <c r="AH619" s="7">
        <v>569</v>
      </c>
      <c r="AI619" s="7">
        <v>1313</v>
      </c>
      <c r="AJ619" s="7">
        <v>490</v>
      </c>
      <c r="AK619" s="7">
        <v>466</v>
      </c>
      <c r="AL619" s="7">
        <v>656</v>
      </c>
      <c r="AM619" s="7">
        <v>665</v>
      </c>
      <c r="AN619" s="7">
        <v>743</v>
      </c>
      <c r="AO619" s="7">
        <v>847</v>
      </c>
      <c r="AP619" s="7">
        <v>446</v>
      </c>
      <c r="AQ619" s="7">
        <v>537</v>
      </c>
      <c r="AR619" s="7">
        <v>910</v>
      </c>
      <c r="AS619" s="7">
        <v>1341</v>
      </c>
      <c r="AT619" s="7">
        <v>1220</v>
      </c>
      <c r="AU619" s="7">
        <v>1206</v>
      </c>
      <c r="AV619" s="7">
        <v>584</v>
      </c>
      <c r="AW619" s="7">
        <v>563</v>
      </c>
      <c r="AX619" s="7">
        <v>837</v>
      </c>
      <c r="AY619" s="7">
        <v>688</v>
      </c>
      <c r="AZ619" s="7">
        <v>340</v>
      </c>
      <c r="BA619" s="7">
        <v>375</v>
      </c>
      <c r="BB619" s="7">
        <v>397</v>
      </c>
      <c r="BC619" s="7">
        <v>2245</v>
      </c>
      <c r="BD619" s="7">
        <v>618</v>
      </c>
      <c r="BE619" s="7">
        <v>365</v>
      </c>
      <c r="BF619" s="7">
        <v>439</v>
      </c>
      <c r="BG619" s="7">
        <v>820</v>
      </c>
      <c r="BH619" s="7">
        <v>1166</v>
      </c>
      <c r="BI619" s="7">
        <v>460</v>
      </c>
      <c r="BJ619" s="7">
        <v>343</v>
      </c>
      <c r="BK619" s="7">
        <v>569</v>
      </c>
      <c r="BL619" s="7">
        <v>667</v>
      </c>
      <c r="BM619" s="7">
        <v>670</v>
      </c>
      <c r="BN619" s="7">
        <v>1764</v>
      </c>
      <c r="BO619" s="7">
        <v>1767</v>
      </c>
      <c r="BP619" s="7">
        <v>925</v>
      </c>
      <c r="BQ619" s="7">
        <v>357</v>
      </c>
      <c r="BR619" s="7">
        <v>483</v>
      </c>
      <c r="BS619" s="6">
        <v>4624</v>
      </c>
    </row>
    <row r="620" spans="1:71" x14ac:dyDescent="0.2">
      <c r="A620" s="13">
        <v>126350</v>
      </c>
      <c r="B620" s="11">
        <v>395762</v>
      </c>
      <c r="C620" s="11">
        <v>147</v>
      </c>
      <c r="D620" s="11">
        <v>126350</v>
      </c>
      <c r="E620" s="3" t="s">
        <v>2249</v>
      </c>
      <c r="F620" s="4" t="s">
        <v>0</v>
      </c>
      <c r="G620" s="4" t="s">
        <v>0</v>
      </c>
      <c r="H620" s="4" t="s">
        <v>0</v>
      </c>
      <c r="I620" s="4" t="s">
        <v>0</v>
      </c>
      <c r="J620" s="9" t="s">
        <v>0</v>
      </c>
      <c r="K620" s="11">
        <v>16</v>
      </c>
      <c r="L620" s="20">
        <v>3667.125</v>
      </c>
      <c r="M620" s="20">
        <v>32630.195121951201</v>
      </c>
      <c r="N620" s="19">
        <v>8.8980318701847398</v>
      </c>
      <c r="O620" s="7">
        <v>83208</v>
      </c>
      <c r="P620" s="7">
        <v>15104</v>
      </c>
      <c r="Q620" s="6">
        <v>997</v>
      </c>
      <c r="R620" s="6">
        <v>3980</v>
      </c>
      <c r="S620" s="7">
        <v>15744</v>
      </c>
      <c r="T620" s="6">
        <v>2910</v>
      </c>
      <c r="U620" s="7">
        <v>42976</v>
      </c>
      <c r="V620" s="7">
        <v>22144</v>
      </c>
      <c r="W620" s="7">
        <v>40192</v>
      </c>
      <c r="X620" s="6">
        <v>10465</v>
      </c>
      <c r="Y620" s="6">
        <v>2781</v>
      </c>
      <c r="Z620" s="7">
        <v>22584</v>
      </c>
      <c r="AA620" s="7">
        <v>15448</v>
      </c>
      <c r="AB620" s="7">
        <v>24000</v>
      </c>
      <c r="AC620" s="7">
        <v>23872</v>
      </c>
      <c r="AD620" s="7">
        <v>26024</v>
      </c>
      <c r="AE620" s="7">
        <v>31272</v>
      </c>
      <c r="AF620" s="7">
        <v>27520</v>
      </c>
      <c r="AG620" s="7">
        <v>16864</v>
      </c>
      <c r="AH620" s="7">
        <v>26304</v>
      </c>
      <c r="AI620" s="7">
        <v>64192</v>
      </c>
      <c r="AJ620" s="7">
        <v>183816</v>
      </c>
      <c r="AK620" s="7">
        <v>12176</v>
      </c>
      <c r="AL620" s="6">
        <v>4546</v>
      </c>
      <c r="AM620" s="7">
        <v>13952</v>
      </c>
      <c r="AN620" s="7">
        <v>18624</v>
      </c>
      <c r="AO620" s="7">
        <v>17664</v>
      </c>
      <c r="AP620" s="7">
        <v>17856</v>
      </c>
      <c r="AQ620" s="7">
        <v>15936</v>
      </c>
      <c r="AR620" s="6">
        <v>1579</v>
      </c>
      <c r="AS620" s="7">
        <v>13376</v>
      </c>
      <c r="AT620" s="6">
        <v>4767</v>
      </c>
      <c r="AU620" s="7">
        <v>8384</v>
      </c>
      <c r="AV620" s="7">
        <v>7616</v>
      </c>
      <c r="AW620" s="6">
        <v>3371</v>
      </c>
      <c r="AX620" s="6">
        <v>1851</v>
      </c>
      <c r="AY620" s="6">
        <v>1747</v>
      </c>
      <c r="AZ620" s="7">
        <v>6032</v>
      </c>
      <c r="BA620" s="5">
        <v>2650</v>
      </c>
      <c r="BB620" s="6">
        <v>1265</v>
      </c>
      <c r="BC620" s="7">
        <v>37696</v>
      </c>
      <c r="BD620" s="6">
        <v>3637</v>
      </c>
      <c r="BE620" s="7">
        <v>24496</v>
      </c>
      <c r="BF620" s="7">
        <v>54768</v>
      </c>
      <c r="BG620" s="7">
        <v>47936</v>
      </c>
      <c r="BH620" s="7">
        <v>56704</v>
      </c>
      <c r="BI620" s="7">
        <v>37328</v>
      </c>
      <c r="BJ620" s="6">
        <v>8617</v>
      </c>
      <c r="BK620" s="7">
        <v>41416</v>
      </c>
      <c r="BL620" s="7">
        <v>71456</v>
      </c>
      <c r="BM620" s="7">
        <v>49344</v>
      </c>
      <c r="BN620" s="7">
        <v>51136</v>
      </c>
      <c r="BO620" s="7">
        <v>12480</v>
      </c>
      <c r="BP620" s="7">
        <v>29696</v>
      </c>
      <c r="BQ620" s="6">
        <v>3511</v>
      </c>
      <c r="BR620" s="7">
        <v>8504</v>
      </c>
      <c r="BS620" s="7">
        <v>1998</v>
      </c>
    </row>
    <row r="621" spans="1:71" x14ac:dyDescent="0.2">
      <c r="A621" s="13">
        <v>126345</v>
      </c>
      <c r="B621" s="11">
        <v>317630</v>
      </c>
      <c r="C621" s="11">
        <v>112</v>
      </c>
      <c r="D621" s="11">
        <v>126345</v>
      </c>
      <c r="E621" s="3" t="s">
        <v>2250</v>
      </c>
      <c r="F621" s="4" t="s">
        <v>0</v>
      </c>
      <c r="G621" s="4" t="s">
        <v>0</v>
      </c>
      <c r="H621" s="4" t="s">
        <v>0</v>
      </c>
      <c r="I621" s="4" t="s">
        <v>0</v>
      </c>
      <c r="J621" s="9" t="s">
        <v>0</v>
      </c>
      <c r="K621" s="11">
        <v>1</v>
      </c>
      <c r="L621" s="20">
        <v>7460</v>
      </c>
      <c r="M621" s="20">
        <v>1489.3392857142801</v>
      </c>
      <c r="N621" s="19">
        <v>0.19964333588663299</v>
      </c>
      <c r="O621" s="7">
        <v>261</v>
      </c>
      <c r="P621" s="7">
        <v>290</v>
      </c>
      <c r="Q621" s="7">
        <v>265</v>
      </c>
      <c r="R621" s="7">
        <v>416</v>
      </c>
      <c r="S621" s="7">
        <v>260</v>
      </c>
      <c r="T621" s="7">
        <v>213</v>
      </c>
      <c r="U621" s="7">
        <v>247</v>
      </c>
      <c r="V621" s="7">
        <v>360</v>
      </c>
      <c r="W621" s="7">
        <v>310</v>
      </c>
      <c r="X621" s="7">
        <v>398</v>
      </c>
      <c r="Y621" s="7">
        <v>243</v>
      </c>
      <c r="Z621" s="7">
        <v>13713</v>
      </c>
      <c r="AA621" s="7">
        <v>6750</v>
      </c>
      <c r="AB621" s="7">
        <v>255</v>
      </c>
      <c r="AC621" s="7">
        <v>1942</v>
      </c>
      <c r="AD621" s="7">
        <v>211</v>
      </c>
      <c r="AE621" s="7">
        <v>242</v>
      </c>
      <c r="AF621" s="7">
        <v>2122</v>
      </c>
      <c r="AG621" s="7">
        <v>264</v>
      </c>
      <c r="AH621" s="7">
        <v>254</v>
      </c>
      <c r="AI621" s="7">
        <v>280</v>
      </c>
      <c r="AJ621" s="7">
        <v>252</v>
      </c>
      <c r="AK621" s="7">
        <v>8426</v>
      </c>
      <c r="AL621" s="7">
        <v>2239</v>
      </c>
      <c r="AM621" s="7">
        <v>213</v>
      </c>
      <c r="AN621" s="7">
        <v>294</v>
      </c>
      <c r="AO621" s="7">
        <v>1715</v>
      </c>
      <c r="AP621" s="7">
        <v>227</v>
      </c>
      <c r="AQ621" s="7">
        <v>252</v>
      </c>
      <c r="AR621" s="7">
        <v>226</v>
      </c>
      <c r="AS621" s="7">
        <v>297</v>
      </c>
      <c r="AT621" s="7">
        <v>254</v>
      </c>
      <c r="AU621" s="7">
        <v>5474</v>
      </c>
      <c r="AV621" s="7">
        <v>293</v>
      </c>
      <c r="AW621" s="7">
        <v>260</v>
      </c>
      <c r="AX621" s="7">
        <v>197</v>
      </c>
      <c r="AY621" s="7">
        <v>1812</v>
      </c>
      <c r="AZ621" s="7">
        <v>271</v>
      </c>
      <c r="BA621" s="7">
        <v>1981</v>
      </c>
      <c r="BB621" s="7">
        <v>319</v>
      </c>
      <c r="BC621" s="7">
        <v>2211</v>
      </c>
      <c r="BD621" s="7">
        <v>1685</v>
      </c>
      <c r="BE621" s="7">
        <v>257</v>
      </c>
      <c r="BF621" s="7">
        <v>1899</v>
      </c>
      <c r="BG621" s="7">
        <v>299</v>
      </c>
      <c r="BH621" s="7">
        <v>1621</v>
      </c>
      <c r="BI621" s="7">
        <v>287</v>
      </c>
      <c r="BJ621" s="7">
        <v>4653</v>
      </c>
      <c r="BK621" s="7">
        <v>1927</v>
      </c>
      <c r="BL621" s="7">
        <v>2052</v>
      </c>
      <c r="BM621" s="7">
        <v>7545</v>
      </c>
      <c r="BN621" s="7">
        <v>235</v>
      </c>
      <c r="BO621" s="7">
        <v>247</v>
      </c>
      <c r="BP621" s="7">
        <v>244</v>
      </c>
      <c r="BQ621" s="7">
        <v>2289</v>
      </c>
      <c r="BR621" s="7">
        <v>1654</v>
      </c>
      <c r="BS621" s="6">
        <v>7460</v>
      </c>
    </row>
    <row r="622" spans="1:71" x14ac:dyDescent="0.2">
      <c r="A622" s="13">
        <v>126342</v>
      </c>
      <c r="B622" s="11">
        <v>191304</v>
      </c>
      <c r="C622" s="11">
        <v>116</v>
      </c>
      <c r="D622" s="11">
        <v>126342</v>
      </c>
      <c r="E622" s="3" t="s">
        <v>2251</v>
      </c>
      <c r="F622" s="4" t="s">
        <v>0</v>
      </c>
      <c r="G622" s="4" t="s">
        <v>0</v>
      </c>
      <c r="H622" s="4" t="s">
        <v>0</v>
      </c>
      <c r="I622" s="4" t="s">
        <v>0</v>
      </c>
      <c r="J622" s="9" t="s">
        <v>0</v>
      </c>
      <c r="K622" s="11">
        <v>2</v>
      </c>
      <c r="L622" s="20">
        <v>2893</v>
      </c>
      <c r="M622" s="20">
        <v>558.61818181818103</v>
      </c>
      <c r="N622" s="19">
        <v>0.19309304591019</v>
      </c>
      <c r="O622" s="7">
        <v>402</v>
      </c>
      <c r="P622" s="7">
        <v>735</v>
      </c>
      <c r="Q622" s="7">
        <v>673</v>
      </c>
      <c r="R622" s="7">
        <v>359</v>
      </c>
      <c r="S622" s="7">
        <v>474</v>
      </c>
      <c r="T622" s="7">
        <v>399</v>
      </c>
      <c r="U622" s="7">
        <v>406</v>
      </c>
      <c r="V622" s="7">
        <v>644</v>
      </c>
      <c r="W622" s="7">
        <v>429</v>
      </c>
      <c r="X622" s="7">
        <v>485</v>
      </c>
      <c r="Y622" s="7">
        <v>679</v>
      </c>
      <c r="Z622" s="7">
        <v>456</v>
      </c>
      <c r="AA622" s="7">
        <v>322</v>
      </c>
      <c r="AB622" s="7">
        <v>551</v>
      </c>
      <c r="AC622" s="7">
        <v>952</v>
      </c>
      <c r="AD622" s="7">
        <v>616</v>
      </c>
      <c r="AE622" s="7">
        <v>488</v>
      </c>
      <c r="AF622" s="7">
        <v>408</v>
      </c>
      <c r="AG622" s="7">
        <v>524</v>
      </c>
      <c r="AH622" s="7">
        <v>899</v>
      </c>
      <c r="AI622" s="7">
        <v>540</v>
      </c>
      <c r="AJ622" s="7">
        <v>613</v>
      </c>
      <c r="AK622" s="7">
        <v>572</v>
      </c>
      <c r="AL622" s="7">
        <v>473</v>
      </c>
      <c r="AM622" s="7">
        <v>681</v>
      </c>
      <c r="AN622" s="7">
        <v>619</v>
      </c>
      <c r="AO622" s="7">
        <v>451</v>
      </c>
      <c r="AP622" s="7">
        <v>733</v>
      </c>
      <c r="AQ622" s="7">
        <v>540</v>
      </c>
      <c r="AR622" s="7">
        <v>421</v>
      </c>
      <c r="AS622" s="7">
        <v>588</v>
      </c>
      <c r="AT622" s="7">
        <v>1181</v>
      </c>
      <c r="AU622" s="7">
        <v>744</v>
      </c>
      <c r="AV622" s="7">
        <v>356</v>
      </c>
      <c r="AW622" s="7">
        <v>576</v>
      </c>
      <c r="AX622" s="7">
        <v>717</v>
      </c>
      <c r="AY622" s="7">
        <v>325</v>
      </c>
      <c r="AZ622" s="7">
        <v>490</v>
      </c>
      <c r="BA622" s="7">
        <v>580</v>
      </c>
      <c r="BB622" s="7">
        <v>463</v>
      </c>
      <c r="BC622" s="7">
        <v>557</v>
      </c>
      <c r="BD622" s="7">
        <v>649</v>
      </c>
      <c r="BE622" s="7">
        <v>488</v>
      </c>
      <c r="BF622" s="7">
        <v>598</v>
      </c>
      <c r="BG622" s="7">
        <v>589</v>
      </c>
      <c r="BH622" s="7">
        <v>561</v>
      </c>
      <c r="BI622" s="7">
        <v>1032</v>
      </c>
      <c r="BJ622" s="7">
        <v>340</v>
      </c>
      <c r="BK622" s="7">
        <v>699</v>
      </c>
      <c r="BL622" s="7">
        <v>487</v>
      </c>
      <c r="BM622" s="7">
        <v>783</v>
      </c>
      <c r="BN622" s="7">
        <v>519</v>
      </c>
      <c r="BO622" s="6">
        <v>2990</v>
      </c>
      <c r="BP622" s="6">
        <v>2796</v>
      </c>
      <c r="BQ622" s="7">
        <v>389</v>
      </c>
      <c r="BR622" s="7">
        <v>469</v>
      </c>
      <c r="BS622" s="7">
        <v>0</v>
      </c>
    </row>
    <row r="623" spans="1:71" x14ac:dyDescent="0.2">
      <c r="A623" s="13">
        <v>125899</v>
      </c>
      <c r="B623" s="11">
        <v>933719</v>
      </c>
      <c r="C623" s="11">
        <v>204</v>
      </c>
      <c r="D623" s="11">
        <v>125899</v>
      </c>
      <c r="E623" s="3" t="s">
        <v>2252</v>
      </c>
      <c r="F623" s="4" t="s">
        <v>0</v>
      </c>
      <c r="G623" s="4" t="s">
        <v>0</v>
      </c>
      <c r="H623" s="4" t="s">
        <v>0</v>
      </c>
      <c r="I623" s="4" t="s">
        <v>0</v>
      </c>
      <c r="J623" s="9" t="s">
        <v>0</v>
      </c>
      <c r="K623" s="11">
        <v>10</v>
      </c>
      <c r="L623" s="20">
        <v>37278.199999999997</v>
      </c>
      <c r="M623" s="20">
        <v>6608.2127659574398</v>
      </c>
      <c r="N623" s="19">
        <v>0.177267485177863</v>
      </c>
      <c r="O623" s="7">
        <v>47156</v>
      </c>
      <c r="P623" s="7">
        <v>35025</v>
      </c>
      <c r="Q623" s="6">
        <v>22505</v>
      </c>
      <c r="R623" s="6">
        <v>36991</v>
      </c>
      <c r="S623" s="7">
        <v>2592</v>
      </c>
      <c r="T623" s="6">
        <v>4890</v>
      </c>
      <c r="U623" s="7">
        <v>4930</v>
      </c>
      <c r="V623" s="7">
        <v>8143</v>
      </c>
      <c r="W623" s="7">
        <v>10520</v>
      </c>
      <c r="X623" s="6">
        <v>31068</v>
      </c>
      <c r="Y623" s="6">
        <v>50393</v>
      </c>
      <c r="Z623" s="7">
        <v>7536</v>
      </c>
      <c r="AA623" s="7">
        <v>14791</v>
      </c>
      <c r="AB623" s="6">
        <v>4272</v>
      </c>
      <c r="AC623" s="7">
        <v>10554</v>
      </c>
      <c r="AD623" s="6">
        <v>57535</v>
      </c>
      <c r="AE623" s="6">
        <v>47667</v>
      </c>
      <c r="AF623" s="6">
        <v>71957</v>
      </c>
      <c r="AG623" s="7">
        <v>76347</v>
      </c>
      <c r="AH623" s="6">
        <v>45504</v>
      </c>
      <c r="AI623" s="7">
        <v>61685</v>
      </c>
      <c r="AJ623" s="7">
        <v>13840</v>
      </c>
      <c r="AK623" s="7">
        <v>485</v>
      </c>
      <c r="AL623" s="7">
        <v>421</v>
      </c>
      <c r="AM623" s="7">
        <v>412</v>
      </c>
      <c r="AN623" s="7">
        <v>477</v>
      </c>
      <c r="AO623" s="7">
        <v>428</v>
      </c>
      <c r="AP623" s="7">
        <v>491</v>
      </c>
      <c r="AQ623" s="7">
        <v>395</v>
      </c>
      <c r="AR623" s="7">
        <v>406</v>
      </c>
      <c r="AS623" s="7">
        <v>408</v>
      </c>
      <c r="AT623" s="7">
        <v>438</v>
      </c>
      <c r="AU623" s="7">
        <v>393</v>
      </c>
      <c r="AV623" s="7">
        <v>1201</v>
      </c>
      <c r="AW623" s="7">
        <v>642</v>
      </c>
      <c r="AX623" s="7">
        <v>385</v>
      </c>
      <c r="AY623" s="7">
        <v>604</v>
      </c>
      <c r="AZ623" s="7">
        <v>541</v>
      </c>
      <c r="BA623" s="7">
        <v>443</v>
      </c>
      <c r="BB623" s="7">
        <v>596</v>
      </c>
      <c r="BC623" s="7">
        <v>450</v>
      </c>
      <c r="BD623" s="7">
        <v>404</v>
      </c>
      <c r="BE623" s="7">
        <v>519</v>
      </c>
      <c r="BF623" s="7">
        <v>608</v>
      </c>
      <c r="BG623" s="7">
        <v>428</v>
      </c>
      <c r="BH623" s="7">
        <v>440</v>
      </c>
      <c r="BI623" s="7">
        <v>434</v>
      </c>
      <c r="BJ623" s="7">
        <v>671</v>
      </c>
      <c r="BK623" s="7">
        <v>521</v>
      </c>
      <c r="BL623" s="7">
        <v>558</v>
      </c>
      <c r="BM623" s="7">
        <v>818</v>
      </c>
      <c r="BN623" s="7">
        <v>530</v>
      </c>
      <c r="BO623" s="7">
        <v>414</v>
      </c>
      <c r="BP623" s="7">
        <v>404</v>
      </c>
      <c r="BQ623" s="7">
        <v>360</v>
      </c>
      <c r="BR623" s="7">
        <v>428</v>
      </c>
      <c r="BS623" s="7">
        <v>314</v>
      </c>
    </row>
    <row r="624" spans="1:71" x14ac:dyDescent="0.2">
      <c r="A624" s="13">
        <v>125882</v>
      </c>
      <c r="B624" s="11">
        <v>943427</v>
      </c>
      <c r="C624" s="11">
        <v>217</v>
      </c>
      <c r="D624" s="11">
        <v>125882</v>
      </c>
      <c r="E624" s="3" t="s">
        <v>2253</v>
      </c>
      <c r="F624" s="4" t="s">
        <v>0</v>
      </c>
      <c r="G624" s="4" t="s">
        <v>0</v>
      </c>
      <c r="H624" s="4" t="s">
        <v>0</v>
      </c>
      <c r="I624" s="4" t="s">
        <v>0</v>
      </c>
      <c r="J624" s="9" t="s">
        <v>0</v>
      </c>
      <c r="K624" s="11">
        <v>14</v>
      </c>
      <c r="L624" s="20">
        <v>3367.7142857142799</v>
      </c>
      <c r="M624" s="20">
        <v>12919.720930232501</v>
      </c>
      <c r="N624" s="19">
        <v>3.83634709899159</v>
      </c>
      <c r="O624" s="7">
        <v>16418</v>
      </c>
      <c r="P624" s="7">
        <v>16736</v>
      </c>
      <c r="Q624" s="7">
        <v>2171</v>
      </c>
      <c r="R624" s="7">
        <v>25558</v>
      </c>
      <c r="S624" s="7">
        <v>9693</v>
      </c>
      <c r="T624" s="7">
        <v>872</v>
      </c>
      <c r="U624" s="7">
        <v>13045</v>
      </c>
      <c r="V624" s="7">
        <v>21463</v>
      </c>
      <c r="W624" s="7">
        <v>202221</v>
      </c>
      <c r="X624" s="7">
        <v>24845</v>
      </c>
      <c r="Y624" s="6">
        <v>3545</v>
      </c>
      <c r="Z624" s="7">
        <v>24226</v>
      </c>
      <c r="AA624" s="7">
        <v>11595</v>
      </c>
      <c r="AB624" s="7">
        <v>25544</v>
      </c>
      <c r="AC624" s="7">
        <v>10454</v>
      </c>
      <c r="AD624" s="7">
        <v>5391</v>
      </c>
      <c r="AE624" s="6">
        <v>4144</v>
      </c>
      <c r="AF624" s="7">
        <v>12166</v>
      </c>
      <c r="AG624" s="6">
        <v>20322</v>
      </c>
      <c r="AH624" s="6">
        <v>3971</v>
      </c>
      <c r="AI624" s="6">
        <v>4973</v>
      </c>
      <c r="AJ624" s="7">
        <v>61681</v>
      </c>
      <c r="AK624" s="7">
        <v>1201</v>
      </c>
      <c r="AL624" s="6">
        <v>1187</v>
      </c>
      <c r="AM624" s="5">
        <v>794</v>
      </c>
      <c r="AN624" s="7">
        <v>1688</v>
      </c>
      <c r="AO624" s="7">
        <v>1328</v>
      </c>
      <c r="AP624" s="7">
        <v>1420</v>
      </c>
      <c r="AQ624" s="7">
        <v>1285</v>
      </c>
      <c r="AR624" s="7">
        <v>1024</v>
      </c>
      <c r="AS624" s="7">
        <v>1261</v>
      </c>
      <c r="AT624" s="7">
        <v>1190</v>
      </c>
      <c r="AU624" s="7">
        <v>1179</v>
      </c>
      <c r="AV624" s="7">
        <v>1433</v>
      </c>
      <c r="AW624" s="7">
        <v>1572</v>
      </c>
      <c r="AX624" s="6">
        <v>1085</v>
      </c>
      <c r="AY624" s="7">
        <v>1515</v>
      </c>
      <c r="AZ624" s="6">
        <v>1117</v>
      </c>
      <c r="BA624" s="7">
        <v>1447</v>
      </c>
      <c r="BB624" s="6">
        <v>1261</v>
      </c>
      <c r="BC624" s="6">
        <v>1001</v>
      </c>
      <c r="BD624" s="7">
        <v>2275</v>
      </c>
      <c r="BE624" s="7">
        <v>1589</v>
      </c>
      <c r="BF624" s="7">
        <v>2049</v>
      </c>
      <c r="BG624" s="6">
        <v>962</v>
      </c>
      <c r="BH624" s="7">
        <v>1046</v>
      </c>
      <c r="BI624" s="7">
        <v>1205</v>
      </c>
      <c r="BJ624" s="7">
        <v>2215</v>
      </c>
      <c r="BK624" s="6">
        <v>1269</v>
      </c>
      <c r="BL624" s="7">
        <v>2608</v>
      </c>
      <c r="BM624" s="6">
        <v>1517</v>
      </c>
      <c r="BN624" s="7">
        <v>1465</v>
      </c>
      <c r="BO624" s="7">
        <v>480</v>
      </c>
      <c r="BP624" s="7">
        <v>9619</v>
      </c>
      <c r="BQ624" s="7">
        <v>10783</v>
      </c>
      <c r="BR624" s="7">
        <v>18243</v>
      </c>
      <c r="BS624" s="7">
        <v>349</v>
      </c>
    </row>
    <row r="625" spans="1:71" x14ac:dyDescent="0.2">
      <c r="A625" s="13">
        <v>125868</v>
      </c>
      <c r="B625" s="11">
        <v>1006176</v>
      </c>
      <c r="C625" s="11">
        <v>204</v>
      </c>
      <c r="D625" s="11">
        <v>125868</v>
      </c>
      <c r="E625" s="3" t="s">
        <v>2254</v>
      </c>
      <c r="F625" s="4" t="s">
        <v>0</v>
      </c>
      <c r="G625" s="4" t="s">
        <v>0</v>
      </c>
      <c r="H625" s="4" t="s">
        <v>0</v>
      </c>
      <c r="I625" s="4" t="s">
        <v>0</v>
      </c>
      <c r="J625" s="9" t="s">
        <v>0</v>
      </c>
      <c r="K625" s="11">
        <v>16</v>
      </c>
      <c r="L625" s="20">
        <v>17083.6875</v>
      </c>
      <c r="M625" s="20">
        <v>7455.4878048780402</v>
      </c>
      <c r="N625" s="19">
        <v>0.43640975081509997</v>
      </c>
      <c r="O625" s="7">
        <v>926</v>
      </c>
      <c r="P625" s="7">
        <v>774</v>
      </c>
      <c r="Q625" s="7">
        <v>505</v>
      </c>
      <c r="R625" s="7">
        <v>539</v>
      </c>
      <c r="S625" s="7">
        <v>542</v>
      </c>
      <c r="T625" s="7">
        <v>298</v>
      </c>
      <c r="U625" s="7">
        <v>1227</v>
      </c>
      <c r="V625" s="7">
        <v>595</v>
      </c>
      <c r="W625" s="7">
        <v>1267</v>
      </c>
      <c r="X625" s="7">
        <v>1796</v>
      </c>
      <c r="Y625" s="7">
        <v>945</v>
      </c>
      <c r="Z625" s="7">
        <v>709</v>
      </c>
      <c r="AA625" s="7">
        <v>852</v>
      </c>
      <c r="AB625" s="7">
        <v>1626</v>
      </c>
      <c r="AC625" s="7">
        <v>1067</v>
      </c>
      <c r="AD625" s="7">
        <v>476</v>
      </c>
      <c r="AE625" s="7">
        <v>475</v>
      </c>
      <c r="AF625" s="7">
        <v>625</v>
      </c>
      <c r="AG625" s="7">
        <v>488</v>
      </c>
      <c r="AH625" s="7">
        <v>482</v>
      </c>
      <c r="AI625" s="7">
        <v>1386</v>
      </c>
      <c r="AJ625" s="6">
        <v>1266</v>
      </c>
      <c r="AK625" s="6">
        <v>21192</v>
      </c>
      <c r="AL625" s="7">
        <v>19989</v>
      </c>
      <c r="AM625" s="7">
        <v>18690</v>
      </c>
      <c r="AN625" s="7">
        <v>17170</v>
      </c>
      <c r="AO625" s="6">
        <v>14933</v>
      </c>
      <c r="AP625" s="6">
        <v>19345</v>
      </c>
      <c r="AQ625" s="6">
        <v>18898</v>
      </c>
      <c r="AR625" s="7">
        <v>16240</v>
      </c>
      <c r="AS625" s="6">
        <v>14811</v>
      </c>
      <c r="AT625" s="7">
        <v>14823</v>
      </c>
      <c r="AU625" s="7">
        <v>16191</v>
      </c>
      <c r="AV625" s="7">
        <v>21348</v>
      </c>
      <c r="AW625" s="6">
        <v>21315</v>
      </c>
      <c r="AX625" s="7">
        <v>20326</v>
      </c>
      <c r="AY625" s="7">
        <v>20356</v>
      </c>
      <c r="AZ625" s="7">
        <v>18774</v>
      </c>
      <c r="BA625" s="7">
        <v>19669</v>
      </c>
      <c r="BB625" s="5">
        <v>17675</v>
      </c>
      <c r="BC625" s="6">
        <v>17657</v>
      </c>
      <c r="BD625" s="6">
        <v>15052</v>
      </c>
      <c r="BE625" s="6">
        <v>18929</v>
      </c>
      <c r="BF625" s="6">
        <v>17167</v>
      </c>
      <c r="BG625" s="7">
        <v>17835</v>
      </c>
      <c r="BH625" s="6">
        <v>13022</v>
      </c>
      <c r="BI625" s="6">
        <v>16240</v>
      </c>
      <c r="BJ625" s="6">
        <v>21443</v>
      </c>
      <c r="BK625" s="7">
        <v>15436</v>
      </c>
      <c r="BL625" s="6">
        <v>24394</v>
      </c>
      <c r="BM625" s="7">
        <v>28788</v>
      </c>
      <c r="BN625" s="7">
        <v>20766</v>
      </c>
      <c r="BO625" s="7">
        <v>271</v>
      </c>
      <c r="BP625" s="7">
        <v>281</v>
      </c>
      <c r="BQ625" s="7">
        <v>257</v>
      </c>
      <c r="BR625" s="7">
        <v>225</v>
      </c>
      <c r="BS625" s="7">
        <v>640</v>
      </c>
    </row>
    <row r="626" spans="1:71" x14ac:dyDescent="0.2">
      <c r="A626" s="13">
        <v>125811</v>
      </c>
      <c r="B626" s="11">
        <v>989235</v>
      </c>
      <c r="C626" s="11">
        <v>204</v>
      </c>
      <c r="D626" s="11">
        <v>125811</v>
      </c>
      <c r="E626" s="3" t="s">
        <v>2255</v>
      </c>
      <c r="F626" s="4" t="s">
        <v>0</v>
      </c>
      <c r="G626" s="4" t="s">
        <v>0</v>
      </c>
      <c r="H626" s="4" t="s">
        <v>0</v>
      </c>
      <c r="I626" s="4" t="s">
        <v>0</v>
      </c>
      <c r="J626" s="9" t="s">
        <v>0</v>
      </c>
      <c r="K626" s="11">
        <v>10</v>
      </c>
      <c r="L626" s="20">
        <v>1120.8</v>
      </c>
      <c r="M626" s="20">
        <v>1690.9361702127601</v>
      </c>
      <c r="N626" s="19">
        <v>1.5086868042583499</v>
      </c>
      <c r="O626" s="7">
        <v>531</v>
      </c>
      <c r="P626" s="7">
        <v>4072</v>
      </c>
      <c r="Q626" s="7">
        <v>2403</v>
      </c>
      <c r="R626" s="7">
        <v>2178</v>
      </c>
      <c r="S626" s="7">
        <v>1870</v>
      </c>
      <c r="T626" s="7">
        <v>815</v>
      </c>
      <c r="U626" s="7">
        <v>2165</v>
      </c>
      <c r="V626" s="7">
        <v>2298</v>
      </c>
      <c r="W626" s="7">
        <v>1469</v>
      </c>
      <c r="X626" s="7">
        <v>2758</v>
      </c>
      <c r="Y626" s="7">
        <v>1193</v>
      </c>
      <c r="Z626" s="7">
        <v>1833</v>
      </c>
      <c r="AA626" s="7">
        <v>4250</v>
      </c>
      <c r="AB626" s="7">
        <v>2902</v>
      </c>
      <c r="AC626" s="7">
        <v>2816</v>
      </c>
      <c r="AD626" s="7">
        <v>771</v>
      </c>
      <c r="AE626" s="7">
        <v>1408</v>
      </c>
      <c r="AF626" s="7">
        <v>406</v>
      </c>
      <c r="AG626" s="7">
        <v>8843</v>
      </c>
      <c r="AH626" s="7">
        <v>390</v>
      </c>
      <c r="AI626" s="7">
        <v>1862</v>
      </c>
      <c r="AJ626" s="7">
        <v>798</v>
      </c>
      <c r="AK626" s="6">
        <v>1362</v>
      </c>
      <c r="AL626" s="6">
        <v>1469</v>
      </c>
      <c r="AM626" s="6">
        <v>1117</v>
      </c>
      <c r="AN626" s="7">
        <v>1399</v>
      </c>
      <c r="AO626" s="6">
        <v>547</v>
      </c>
      <c r="AP626" s="7">
        <v>1279</v>
      </c>
      <c r="AQ626" s="7">
        <v>1436</v>
      </c>
      <c r="AR626" s="7">
        <v>1175</v>
      </c>
      <c r="AS626" s="7">
        <v>1281</v>
      </c>
      <c r="AT626" s="7">
        <v>1158</v>
      </c>
      <c r="AU626" s="6">
        <v>972</v>
      </c>
      <c r="AV626" s="7">
        <v>1627</v>
      </c>
      <c r="AW626" s="7">
        <v>1796</v>
      </c>
      <c r="AX626" s="7">
        <v>1587</v>
      </c>
      <c r="AY626" s="7">
        <v>1475</v>
      </c>
      <c r="AZ626" s="6">
        <v>722</v>
      </c>
      <c r="BA626" s="6">
        <v>1035</v>
      </c>
      <c r="BB626" s="7">
        <v>1743</v>
      </c>
      <c r="BC626" s="7">
        <v>1579</v>
      </c>
      <c r="BD626" s="7">
        <v>1589</v>
      </c>
      <c r="BE626" s="7">
        <v>1715</v>
      </c>
      <c r="BF626" s="6">
        <v>1234</v>
      </c>
      <c r="BG626" s="7">
        <v>1577</v>
      </c>
      <c r="BH626" s="7">
        <v>1156</v>
      </c>
      <c r="BI626" s="7">
        <v>1404</v>
      </c>
      <c r="BJ626" s="7">
        <v>1507</v>
      </c>
      <c r="BK626" s="6">
        <v>1099</v>
      </c>
      <c r="BL626" s="6">
        <v>1651</v>
      </c>
      <c r="BM626" s="7">
        <v>2222</v>
      </c>
      <c r="BN626" s="7">
        <v>1655</v>
      </c>
      <c r="BO626" s="7">
        <v>190</v>
      </c>
      <c r="BP626" s="7">
        <v>193</v>
      </c>
      <c r="BQ626" s="7">
        <v>257</v>
      </c>
      <c r="BR626" s="7">
        <v>170</v>
      </c>
      <c r="BS626" s="7">
        <v>273</v>
      </c>
    </row>
    <row r="627" spans="1:71" x14ac:dyDescent="0.2">
      <c r="A627" s="13">
        <v>125795</v>
      </c>
      <c r="B627" s="11">
        <v>629868</v>
      </c>
      <c r="C627" s="11">
        <v>159</v>
      </c>
      <c r="D627" s="11">
        <v>125795</v>
      </c>
      <c r="E627" s="3" t="s">
        <v>2256</v>
      </c>
      <c r="F627" s="4" t="s">
        <v>0</v>
      </c>
      <c r="G627" s="4" t="s">
        <v>0</v>
      </c>
      <c r="H627" s="4" t="s">
        <v>0</v>
      </c>
      <c r="I627" s="4" t="s">
        <v>0</v>
      </c>
      <c r="J627" s="9" t="s">
        <v>0</v>
      </c>
      <c r="K627" s="11">
        <v>2</v>
      </c>
      <c r="L627" s="20">
        <v>159.5</v>
      </c>
      <c r="M627" s="20">
        <v>3533.3454545454501</v>
      </c>
      <c r="N627" s="19">
        <v>22.152636078654801</v>
      </c>
      <c r="O627" s="7">
        <v>8162</v>
      </c>
      <c r="P627" s="7">
        <v>6826</v>
      </c>
      <c r="Q627" s="7">
        <v>2882</v>
      </c>
      <c r="R627" s="7">
        <v>944</v>
      </c>
      <c r="S627" s="7">
        <v>514</v>
      </c>
      <c r="T627" s="7">
        <v>2614</v>
      </c>
      <c r="U627" s="6">
        <v>175</v>
      </c>
      <c r="V627" s="7">
        <v>476</v>
      </c>
      <c r="W627" s="7">
        <v>770</v>
      </c>
      <c r="X627" s="7">
        <v>572</v>
      </c>
      <c r="Y627" s="7">
        <v>3646</v>
      </c>
      <c r="Z627" s="7">
        <v>605</v>
      </c>
      <c r="AA627" s="7">
        <v>10137</v>
      </c>
      <c r="AB627" s="7">
        <v>1011</v>
      </c>
      <c r="AC627" s="7">
        <v>7381</v>
      </c>
      <c r="AD627" s="7">
        <v>4664</v>
      </c>
      <c r="AE627" s="7">
        <v>433</v>
      </c>
      <c r="AF627" s="7">
        <v>468</v>
      </c>
      <c r="AG627" s="7">
        <v>506</v>
      </c>
      <c r="AH627" s="7">
        <v>2665</v>
      </c>
      <c r="AI627" s="7">
        <v>603</v>
      </c>
      <c r="AJ627" s="7">
        <v>10526</v>
      </c>
      <c r="AK627" s="7">
        <v>997</v>
      </c>
      <c r="AL627" s="7">
        <v>934</v>
      </c>
      <c r="AM627" s="7">
        <v>325</v>
      </c>
      <c r="AN627" s="7">
        <v>219</v>
      </c>
      <c r="AO627" s="7">
        <v>413</v>
      </c>
      <c r="AP627" s="7">
        <v>206</v>
      </c>
      <c r="AQ627" s="7">
        <v>310</v>
      </c>
      <c r="AR627" s="7">
        <v>482</v>
      </c>
      <c r="AS627" s="7">
        <v>331</v>
      </c>
      <c r="AT627" s="7">
        <v>241</v>
      </c>
      <c r="AU627" s="7">
        <v>222</v>
      </c>
      <c r="AV627" s="7">
        <v>237</v>
      </c>
      <c r="AW627" s="7">
        <v>271</v>
      </c>
      <c r="AX627" s="7">
        <v>372</v>
      </c>
      <c r="AY627" s="7">
        <v>176</v>
      </c>
      <c r="AZ627" s="7">
        <v>237</v>
      </c>
      <c r="BA627" s="7">
        <v>306</v>
      </c>
      <c r="BB627" s="7">
        <v>212</v>
      </c>
      <c r="BC627" s="7">
        <v>12626</v>
      </c>
      <c r="BD627" s="7">
        <v>11514</v>
      </c>
      <c r="BE627" s="7">
        <v>14141</v>
      </c>
      <c r="BF627" s="7">
        <v>12693</v>
      </c>
      <c r="BG627" s="7">
        <v>15566</v>
      </c>
      <c r="BH627" s="7">
        <v>12328</v>
      </c>
      <c r="BI627" s="7">
        <v>12455</v>
      </c>
      <c r="BJ627" s="7">
        <v>16113</v>
      </c>
      <c r="BK627" s="7">
        <v>11335</v>
      </c>
      <c r="BL627" s="7">
        <v>286</v>
      </c>
      <c r="BM627" s="7">
        <v>342</v>
      </c>
      <c r="BN627" s="7">
        <v>274</v>
      </c>
      <c r="BO627" s="6">
        <v>144</v>
      </c>
      <c r="BP627" s="7">
        <v>266</v>
      </c>
      <c r="BQ627" s="7">
        <v>277</v>
      </c>
      <c r="BR627" s="7">
        <v>196</v>
      </c>
      <c r="BS627" s="7">
        <v>1026</v>
      </c>
    </row>
    <row r="628" spans="1:71" x14ac:dyDescent="0.2">
      <c r="A628" s="13">
        <v>125788</v>
      </c>
      <c r="B628" s="11">
        <v>977394</v>
      </c>
      <c r="C628" s="11">
        <v>204</v>
      </c>
      <c r="D628" s="11">
        <v>125788</v>
      </c>
      <c r="E628" s="3" t="s">
        <v>2257</v>
      </c>
      <c r="F628" s="4" t="s">
        <v>0</v>
      </c>
      <c r="G628" s="4" t="s">
        <v>0</v>
      </c>
      <c r="H628" s="4" t="s">
        <v>0</v>
      </c>
      <c r="I628" s="4" t="s">
        <v>0</v>
      </c>
      <c r="J628" s="9" t="s">
        <v>0</v>
      </c>
      <c r="K628" s="11">
        <v>17</v>
      </c>
      <c r="L628" s="20">
        <v>5015</v>
      </c>
      <c r="M628" s="20">
        <v>2815.8</v>
      </c>
      <c r="N628" s="19">
        <v>0.56147557328015896</v>
      </c>
      <c r="O628" s="7">
        <v>753</v>
      </c>
      <c r="P628" s="7">
        <v>755</v>
      </c>
      <c r="Q628" s="7">
        <v>544</v>
      </c>
      <c r="R628" s="7">
        <v>678</v>
      </c>
      <c r="S628" s="7">
        <v>1616</v>
      </c>
      <c r="T628" s="7">
        <v>230</v>
      </c>
      <c r="U628" s="7">
        <v>786</v>
      </c>
      <c r="V628" s="7">
        <v>498</v>
      </c>
      <c r="W628" s="7">
        <v>927</v>
      </c>
      <c r="X628" s="7">
        <v>603</v>
      </c>
      <c r="Y628" s="7">
        <v>819</v>
      </c>
      <c r="Z628" s="7">
        <v>624</v>
      </c>
      <c r="AA628" s="7">
        <v>2274</v>
      </c>
      <c r="AB628" s="7">
        <v>578</v>
      </c>
      <c r="AC628" s="7">
        <v>405</v>
      </c>
      <c r="AD628" s="7">
        <v>330</v>
      </c>
      <c r="AE628" s="7">
        <v>400</v>
      </c>
      <c r="AF628" s="7">
        <v>438</v>
      </c>
      <c r="AG628" s="7">
        <v>575</v>
      </c>
      <c r="AH628" s="7">
        <v>634</v>
      </c>
      <c r="AI628" s="7">
        <v>595</v>
      </c>
      <c r="AJ628" s="7">
        <v>665</v>
      </c>
      <c r="AK628" s="7">
        <v>6915</v>
      </c>
      <c r="AL628" s="6">
        <v>5285</v>
      </c>
      <c r="AM628" s="7">
        <v>5636</v>
      </c>
      <c r="AN628" s="7">
        <v>5419</v>
      </c>
      <c r="AO628" s="6">
        <v>4560</v>
      </c>
      <c r="AP628" s="6">
        <v>4694</v>
      </c>
      <c r="AQ628" s="6">
        <v>5687</v>
      </c>
      <c r="AR628" s="7">
        <v>5246</v>
      </c>
      <c r="AS628" s="7">
        <v>5214</v>
      </c>
      <c r="AT628" s="6">
        <v>4921</v>
      </c>
      <c r="AU628" s="6">
        <v>5053</v>
      </c>
      <c r="AV628" s="6">
        <v>6503</v>
      </c>
      <c r="AW628" s="6">
        <v>4721</v>
      </c>
      <c r="AX628" s="5">
        <v>521</v>
      </c>
      <c r="AY628" s="6">
        <v>6046</v>
      </c>
      <c r="AZ628" s="5">
        <v>5985</v>
      </c>
      <c r="BA628" s="7">
        <v>6135</v>
      </c>
      <c r="BB628" s="7">
        <v>6923</v>
      </c>
      <c r="BC628" s="5">
        <v>3564</v>
      </c>
      <c r="BD628" s="5">
        <v>6284</v>
      </c>
      <c r="BE628" s="7">
        <v>6879</v>
      </c>
      <c r="BF628" s="7">
        <v>6123</v>
      </c>
      <c r="BG628" s="7">
        <v>6468</v>
      </c>
      <c r="BH628" s="6">
        <v>3237</v>
      </c>
      <c r="BI628" s="6">
        <v>4056</v>
      </c>
      <c r="BJ628" s="7">
        <v>8157</v>
      </c>
      <c r="BK628" s="6">
        <v>5234</v>
      </c>
      <c r="BL628" s="7">
        <v>8468</v>
      </c>
      <c r="BM628" s="6">
        <v>8904</v>
      </c>
      <c r="BN628" s="7">
        <v>7628</v>
      </c>
      <c r="BO628" s="7">
        <v>241</v>
      </c>
      <c r="BP628" s="7">
        <v>244</v>
      </c>
      <c r="BQ628" s="7">
        <v>181</v>
      </c>
      <c r="BR628" s="7">
        <v>225</v>
      </c>
      <c r="BS628" s="7">
        <v>10803</v>
      </c>
    </row>
    <row r="629" spans="1:71" x14ac:dyDescent="0.2">
      <c r="A629" s="13">
        <v>125784</v>
      </c>
      <c r="B629" s="11">
        <v>935579</v>
      </c>
      <c r="C629" s="11">
        <v>361</v>
      </c>
      <c r="D629" s="11">
        <v>125784</v>
      </c>
      <c r="E629" s="3" t="s">
        <v>2258</v>
      </c>
      <c r="F629" s="4" t="s">
        <v>0</v>
      </c>
      <c r="G629" s="4" t="s">
        <v>0</v>
      </c>
      <c r="H629" s="4" t="s">
        <v>0</v>
      </c>
      <c r="I629" s="4" t="s">
        <v>0</v>
      </c>
      <c r="J629" s="9" t="s">
        <v>0</v>
      </c>
      <c r="K629" s="11">
        <v>12</v>
      </c>
      <c r="L629" s="20">
        <v>4968.0833333333303</v>
      </c>
      <c r="M629" s="20">
        <v>3152.2</v>
      </c>
      <c r="N629" s="19">
        <v>0.63449016220205601</v>
      </c>
      <c r="O629" s="6">
        <v>13470</v>
      </c>
      <c r="P629" s="6">
        <v>8955</v>
      </c>
      <c r="Q629" s="7">
        <v>6354</v>
      </c>
      <c r="R629" s="7">
        <v>10710</v>
      </c>
      <c r="S629" s="6">
        <v>496</v>
      </c>
      <c r="T629" s="7">
        <v>1449</v>
      </c>
      <c r="U629" s="6">
        <v>1265</v>
      </c>
      <c r="V629" s="6">
        <v>2223</v>
      </c>
      <c r="W629" s="6">
        <v>3115</v>
      </c>
      <c r="X629" s="7">
        <v>8840</v>
      </c>
      <c r="Y629" s="7">
        <v>14821</v>
      </c>
      <c r="Z629" s="6">
        <v>1974</v>
      </c>
      <c r="AA629" s="6">
        <v>4101</v>
      </c>
      <c r="AB629" s="7">
        <v>1402</v>
      </c>
      <c r="AC629" s="6">
        <v>2165</v>
      </c>
      <c r="AD629" s="7">
        <v>17503</v>
      </c>
      <c r="AE629" s="7">
        <v>13656</v>
      </c>
      <c r="AF629" s="7">
        <v>21772</v>
      </c>
      <c r="AG629" s="6">
        <v>21665</v>
      </c>
      <c r="AH629" s="7">
        <v>13349</v>
      </c>
      <c r="AI629" s="7">
        <v>17492</v>
      </c>
      <c r="AJ629" s="7">
        <v>4092</v>
      </c>
      <c r="AK629" s="7">
        <v>540</v>
      </c>
      <c r="AL629" s="7">
        <v>483</v>
      </c>
      <c r="AM629" s="7">
        <v>225</v>
      </c>
      <c r="AN629" s="7">
        <v>193</v>
      </c>
      <c r="AO629" s="7">
        <v>253</v>
      </c>
      <c r="AP629" s="7">
        <v>286</v>
      </c>
      <c r="AQ629" s="7">
        <v>405</v>
      </c>
      <c r="AR629" s="7">
        <v>272</v>
      </c>
      <c r="AS629" s="7">
        <v>252</v>
      </c>
      <c r="AT629" s="7">
        <v>159</v>
      </c>
      <c r="AU629" s="7">
        <v>265</v>
      </c>
      <c r="AV629" s="7">
        <v>456</v>
      </c>
      <c r="AW629" s="7">
        <v>278</v>
      </c>
      <c r="AX629" s="7">
        <v>338</v>
      </c>
      <c r="AY629" s="7">
        <v>446</v>
      </c>
      <c r="AZ629" s="7">
        <v>299</v>
      </c>
      <c r="BA629" s="6">
        <v>105</v>
      </c>
      <c r="BB629" s="7">
        <v>314</v>
      </c>
      <c r="BC629" s="7">
        <v>300</v>
      </c>
      <c r="BD629" s="7">
        <v>202</v>
      </c>
      <c r="BE629" s="7">
        <v>230</v>
      </c>
      <c r="BF629" s="7">
        <v>208</v>
      </c>
      <c r="BG629" s="7">
        <v>411</v>
      </c>
      <c r="BH629" s="7">
        <v>215</v>
      </c>
      <c r="BI629" s="7">
        <v>367</v>
      </c>
      <c r="BJ629" s="7">
        <v>518</v>
      </c>
      <c r="BK629" s="7">
        <v>175</v>
      </c>
      <c r="BL629" s="7">
        <v>532</v>
      </c>
      <c r="BM629" s="7">
        <v>577</v>
      </c>
      <c r="BN629" s="7">
        <v>217</v>
      </c>
      <c r="BO629" s="7">
        <v>190</v>
      </c>
      <c r="BP629" s="7">
        <v>209</v>
      </c>
      <c r="BQ629" s="7">
        <v>219</v>
      </c>
      <c r="BR629" s="7">
        <v>375</v>
      </c>
      <c r="BS629" s="6">
        <v>83</v>
      </c>
    </row>
    <row r="630" spans="1:71" x14ac:dyDescent="0.2">
      <c r="A630" s="13">
        <v>125455</v>
      </c>
      <c r="B630" s="11">
        <v>630430</v>
      </c>
      <c r="C630" s="11">
        <v>229</v>
      </c>
      <c r="D630" s="11">
        <v>125455</v>
      </c>
      <c r="E630" s="3" t="s">
        <v>2259</v>
      </c>
      <c r="F630" s="4" t="s">
        <v>0</v>
      </c>
      <c r="G630" s="4" t="s">
        <v>0</v>
      </c>
      <c r="H630" s="4" t="s">
        <v>0</v>
      </c>
      <c r="I630" s="4" t="s">
        <v>0</v>
      </c>
      <c r="J630" s="9" t="s">
        <v>0</v>
      </c>
      <c r="K630" s="11">
        <v>1</v>
      </c>
      <c r="L630" s="20">
        <v>2209</v>
      </c>
      <c r="M630" s="20">
        <v>9430.3392857142808</v>
      </c>
      <c r="N630" s="19">
        <v>4.2690535471771298</v>
      </c>
      <c r="O630" s="7">
        <v>123637</v>
      </c>
      <c r="P630" s="7">
        <v>429</v>
      </c>
      <c r="Q630" s="7">
        <v>249</v>
      </c>
      <c r="R630" s="7">
        <v>386</v>
      </c>
      <c r="S630" s="7">
        <v>185</v>
      </c>
      <c r="T630" s="7">
        <v>188</v>
      </c>
      <c r="U630" s="7">
        <v>235</v>
      </c>
      <c r="V630" s="7">
        <v>295</v>
      </c>
      <c r="W630" s="7">
        <v>350</v>
      </c>
      <c r="X630" s="7">
        <v>280</v>
      </c>
      <c r="Y630" s="7">
        <v>208</v>
      </c>
      <c r="Z630" s="7">
        <v>475</v>
      </c>
      <c r="AA630" s="7">
        <v>191</v>
      </c>
      <c r="AB630" s="7">
        <v>372</v>
      </c>
      <c r="AC630" s="7">
        <v>300</v>
      </c>
      <c r="AD630" s="7">
        <v>278</v>
      </c>
      <c r="AE630" s="7">
        <v>222</v>
      </c>
      <c r="AF630" s="7">
        <v>288</v>
      </c>
      <c r="AG630" s="7">
        <v>365</v>
      </c>
      <c r="AH630" s="7">
        <v>191</v>
      </c>
      <c r="AI630" s="7">
        <v>436</v>
      </c>
      <c r="AJ630" s="7">
        <v>173154</v>
      </c>
      <c r="AK630" s="7">
        <v>1284</v>
      </c>
      <c r="AL630" s="7">
        <v>1478</v>
      </c>
      <c r="AM630" s="7">
        <v>985</v>
      </c>
      <c r="AN630" s="7">
        <v>611</v>
      </c>
      <c r="AO630" s="7">
        <v>593</v>
      </c>
      <c r="AP630" s="7">
        <v>530</v>
      </c>
      <c r="AQ630" s="7">
        <v>429</v>
      </c>
      <c r="AR630" s="7">
        <v>541</v>
      </c>
      <c r="AS630" s="7">
        <v>437</v>
      </c>
      <c r="AT630" s="7">
        <v>330</v>
      </c>
      <c r="AU630" s="7">
        <v>393</v>
      </c>
      <c r="AV630" s="7">
        <v>311</v>
      </c>
      <c r="AW630" s="7">
        <v>281</v>
      </c>
      <c r="AX630" s="7">
        <v>368</v>
      </c>
      <c r="AY630" s="7">
        <v>294</v>
      </c>
      <c r="AZ630" s="7">
        <v>370</v>
      </c>
      <c r="BA630" s="7">
        <v>214</v>
      </c>
      <c r="BB630" s="7">
        <v>250</v>
      </c>
      <c r="BC630" s="7">
        <v>23380</v>
      </c>
      <c r="BD630" s="7">
        <v>19982</v>
      </c>
      <c r="BE630" s="7">
        <v>24597</v>
      </c>
      <c r="BF630" s="7">
        <v>22985</v>
      </c>
      <c r="BG630" s="7">
        <v>27519</v>
      </c>
      <c r="BH630" s="7">
        <v>22734</v>
      </c>
      <c r="BI630" s="7">
        <v>23263</v>
      </c>
      <c r="BJ630" s="7">
        <v>28604</v>
      </c>
      <c r="BK630" s="7">
        <v>20715</v>
      </c>
      <c r="BL630" s="7">
        <v>268</v>
      </c>
      <c r="BM630" s="7">
        <v>403</v>
      </c>
      <c r="BN630" s="7">
        <v>318</v>
      </c>
      <c r="BO630" s="7">
        <v>189</v>
      </c>
      <c r="BP630" s="7">
        <v>342</v>
      </c>
      <c r="BQ630" s="7">
        <v>185</v>
      </c>
      <c r="BR630" s="7">
        <v>202</v>
      </c>
      <c r="BS630" s="6">
        <v>2209</v>
      </c>
    </row>
    <row r="631" spans="1:71" x14ac:dyDescent="0.2">
      <c r="A631" s="13">
        <v>124996</v>
      </c>
      <c r="B631" s="11">
        <v>505556</v>
      </c>
      <c r="C631" s="11">
        <v>166</v>
      </c>
      <c r="D631" s="11">
        <v>124996</v>
      </c>
      <c r="E631" s="3" t="s">
        <v>2260</v>
      </c>
      <c r="F631" s="4" t="s">
        <v>0</v>
      </c>
      <c r="G631" s="4" t="s">
        <v>0</v>
      </c>
      <c r="H631" s="4" t="s">
        <v>0</v>
      </c>
      <c r="I631" s="4" t="s">
        <v>0</v>
      </c>
      <c r="J631" s="9" t="s">
        <v>0</v>
      </c>
      <c r="K631" s="11">
        <v>4</v>
      </c>
      <c r="L631" s="20">
        <v>1030.75</v>
      </c>
      <c r="M631" s="20">
        <v>434.07547169811301</v>
      </c>
      <c r="N631" s="19">
        <v>0.421125851756597</v>
      </c>
      <c r="O631" s="6">
        <v>1758</v>
      </c>
      <c r="P631" s="7">
        <v>458</v>
      </c>
      <c r="Q631" s="7">
        <v>284</v>
      </c>
      <c r="R631" s="7">
        <v>513</v>
      </c>
      <c r="S631" s="7">
        <v>349</v>
      </c>
      <c r="T631" s="7">
        <v>429</v>
      </c>
      <c r="U631" s="6">
        <v>594</v>
      </c>
      <c r="V631" s="7">
        <v>430</v>
      </c>
      <c r="W631" s="7">
        <v>473</v>
      </c>
      <c r="X631" s="7">
        <v>961</v>
      </c>
      <c r="Y631" s="7">
        <v>707</v>
      </c>
      <c r="Z631" s="7">
        <v>998</v>
      </c>
      <c r="AA631" s="7">
        <v>658</v>
      </c>
      <c r="AB631" s="7">
        <v>612</v>
      </c>
      <c r="AC631" s="7">
        <v>754</v>
      </c>
      <c r="AD631" s="7">
        <v>805</v>
      </c>
      <c r="AE631" s="7">
        <v>930</v>
      </c>
      <c r="AF631" s="7">
        <v>736</v>
      </c>
      <c r="AG631" s="7">
        <v>402</v>
      </c>
      <c r="AH631" s="6">
        <v>752</v>
      </c>
      <c r="AI631" s="7">
        <v>977</v>
      </c>
      <c r="AJ631" s="6">
        <v>1019</v>
      </c>
      <c r="AK631" s="7">
        <v>234</v>
      </c>
      <c r="AL631" s="7">
        <v>259</v>
      </c>
      <c r="AM631" s="7">
        <v>222</v>
      </c>
      <c r="AN631" s="7">
        <v>215</v>
      </c>
      <c r="AO631" s="7">
        <v>241</v>
      </c>
      <c r="AP631" s="7">
        <v>278</v>
      </c>
      <c r="AQ631" s="7">
        <v>201</v>
      </c>
      <c r="AR631" s="7">
        <v>265</v>
      </c>
      <c r="AS631" s="7">
        <v>307</v>
      </c>
      <c r="AT631" s="7">
        <v>235</v>
      </c>
      <c r="AU631" s="7">
        <v>229</v>
      </c>
      <c r="AV631" s="7">
        <v>252</v>
      </c>
      <c r="AW631" s="7">
        <v>236</v>
      </c>
      <c r="AX631" s="7">
        <v>183</v>
      </c>
      <c r="AY631" s="7">
        <v>220</v>
      </c>
      <c r="AZ631" s="7">
        <v>227</v>
      </c>
      <c r="BA631" s="7">
        <v>244</v>
      </c>
      <c r="BB631" s="7">
        <v>191</v>
      </c>
      <c r="BC631" s="7">
        <v>422</v>
      </c>
      <c r="BD631" s="7">
        <v>405</v>
      </c>
      <c r="BE631" s="7">
        <v>535</v>
      </c>
      <c r="BF631" s="7">
        <v>439</v>
      </c>
      <c r="BG631" s="7">
        <v>407</v>
      </c>
      <c r="BH631" s="7">
        <v>272</v>
      </c>
      <c r="BI631" s="7">
        <v>354</v>
      </c>
      <c r="BJ631" s="7">
        <v>714</v>
      </c>
      <c r="BK631" s="7">
        <v>492</v>
      </c>
      <c r="BL631" s="7">
        <v>379</v>
      </c>
      <c r="BM631" s="7">
        <v>593</v>
      </c>
      <c r="BN631" s="7">
        <v>338</v>
      </c>
      <c r="BO631" s="7">
        <v>539</v>
      </c>
      <c r="BP631" s="7">
        <v>691</v>
      </c>
      <c r="BQ631" s="7">
        <v>242</v>
      </c>
      <c r="BR631" s="7">
        <v>319</v>
      </c>
      <c r="BS631" s="7">
        <v>150</v>
      </c>
    </row>
    <row r="632" spans="1:71" x14ac:dyDescent="0.2">
      <c r="A632" s="13">
        <v>124903</v>
      </c>
      <c r="B632" s="11">
        <v>379856</v>
      </c>
      <c r="C632" s="11">
        <v>85</v>
      </c>
      <c r="D632" s="11">
        <v>124903</v>
      </c>
      <c r="E632" s="3" t="s">
        <v>2261</v>
      </c>
      <c r="F632" s="4" t="s">
        <v>0</v>
      </c>
      <c r="G632" s="4" t="s">
        <v>0</v>
      </c>
      <c r="H632" s="4" t="s">
        <v>0</v>
      </c>
      <c r="I632" s="4" t="s">
        <v>0</v>
      </c>
      <c r="J632" s="9" t="s">
        <v>0</v>
      </c>
      <c r="K632" s="11">
        <v>1</v>
      </c>
      <c r="L632" s="20">
        <v>11361</v>
      </c>
      <c r="M632" s="20">
        <v>7439.6607142857101</v>
      </c>
      <c r="N632" s="19">
        <v>0.65484206621650498</v>
      </c>
      <c r="O632" s="7">
        <v>8863</v>
      </c>
      <c r="P632" s="7">
        <v>7403</v>
      </c>
      <c r="Q632" s="7">
        <v>6406</v>
      </c>
      <c r="R632" s="7">
        <v>8592</v>
      </c>
      <c r="S632" s="7">
        <v>6336</v>
      </c>
      <c r="T632" s="7">
        <v>6657</v>
      </c>
      <c r="U632" s="7">
        <v>8617</v>
      </c>
      <c r="V632" s="7">
        <v>9297</v>
      </c>
      <c r="W632" s="7">
        <v>6827</v>
      </c>
      <c r="X632" s="7">
        <v>10013</v>
      </c>
      <c r="Y632" s="7">
        <v>6193</v>
      </c>
      <c r="Z632" s="7">
        <v>8637</v>
      </c>
      <c r="AA632" s="7">
        <v>9065</v>
      </c>
      <c r="AB632" s="7">
        <v>7086</v>
      </c>
      <c r="AC632" s="7">
        <v>8056</v>
      </c>
      <c r="AD632" s="7">
        <v>7208</v>
      </c>
      <c r="AE632" s="7">
        <v>7150</v>
      </c>
      <c r="AF632" s="7">
        <v>9092</v>
      </c>
      <c r="AG632" s="7">
        <v>7028</v>
      </c>
      <c r="AH632" s="7">
        <v>6849</v>
      </c>
      <c r="AI632" s="7">
        <v>7283</v>
      </c>
      <c r="AJ632" s="7">
        <v>7325</v>
      </c>
      <c r="AK632" s="7">
        <v>7483</v>
      </c>
      <c r="AL632" s="7">
        <v>8039</v>
      </c>
      <c r="AM632" s="7">
        <v>6293</v>
      </c>
      <c r="AN632" s="7">
        <v>6818</v>
      </c>
      <c r="AO632" s="7">
        <v>6805</v>
      </c>
      <c r="AP632" s="7">
        <v>6662</v>
      </c>
      <c r="AQ632" s="7">
        <v>6820</v>
      </c>
      <c r="AR632" s="7">
        <v>7070</v>
      </c>
      <c r="AS632" s="7">
        <v>6536</v>
      </c>
      <c r="AT632" s="7">
        <v>6374</v>
      </c>
      <c r="AU632" s="7">
        <v>6456</v>
      </c>
      <c r="AV632" s="7">
        <v>7495</v>
      </c>
      <c r="AW632" s="7">
        <v>7682</v>
      </c>
      <c r="AX632" s="7">
        <v>8198</v>
      </c>
      <c r="AY632" s="7">
        <v>7058</v>
      </c>
      <c r="AZ632" s="7">
        <v>6466</v>
      </c>
      <c r="BA632" s="7">
        <v>6657</v>
      </c>
      <c r="BB632" s="7">
        <v>6756</v>
      </c>
      <c r="BC632" s="7">
        <v>7880</v>
      </c>
      <c r="BD632" s="7">
        <v>7448</v>
      </c>
      <c r="BE632" s="7">
        <v>9386</v>
      </c>
      <c r="BF632" s="7">
        <v>6750</v>
      </c>
      <c r="BG632" s="7">
        <v>7180</v>
      </c>
      <c r="BH632" s="7">
        <v>6344</v>
      </c>
      <c r="BI632" s="7">
        <v>7107</v>
      </c>
      <c r="BJ632" s="7">
        <v>9598</v>
      </c>
      <c r="BK632" s="7">
        <v>7058</v>
      </c>
      <c r="BL632" s="7">
        <v>7347</v>
      </c>
      <c r="BM632" s="7">
        <v>9162</v>
      </c>
      <c r="BN632" s="7">
        <v>6347</v>
      </c>
      <c r="BO632" s="7">
        <v>7215</v>
      </c>
      <c r="BP632" s="7">
        <v>6881</v>
      </c>
      <c r="BQ632" s="7">
        <v>8294</v>
      </c>
      <c r="BR632" s="7">
        <v>6973</v>
      </c>
      <c r="BS632" s="6">
        <v>11361</v>
      </c>
    </row>
    <row r="633" spans="1:71" x14ac:dyDescent="0.2">
      <c r="A633" s="13">
        <v>124570</v>
      </c>
      <c r="B633" s="11">
        <v>749301</v>
      </c>
      <c r="C633" s="11">
        <v>156</v>
      </c>
      <c r="D633" s="11">
        <v>124570</v>
      </c>
      <c r="E633" s="3" t="s">
        <v>2262</v>
      </c>
      <c r="F633" s="4" t="s">
        <v>0</v>
      </c>
      <c r="G633" s="4" t="s">
        <v>0</v>
      </c>
      <c r="H633" s="4" t="s">
        <v>0</v>
      </c>
      <c r="I633" s="4" t="s">
        <v>0</v>
      </c>
      <c r="J633" s="9" t="s">
        <v>0</v>
      </c>
      <c r="K633" s="11">
        <v>12</v>
      </c>
      <c r="L633" s="20">
        <v>1372</v>
      </c>
      <c r="M633" s="20">
        <v>460.02222222222201</v>
      </c>
      <c r="N633" s="19">
        <v>0.33529316488500099</v>
      </c>
      <c r="O633" s="7">
        <v>620</v>
      </c>
      <c r="P633" s="7">
        <v>379</v>
      </c>
      <c r="Q633" s="7">
        <v>295</v>
      </c>
      <c r="R633" s="7">
        <v>434</v>
      </c>
      <c r="S633" s="7">
        <v>292</v>
      </c>
      <c r="T633" s="7">
        <v>231</v>
      </c>
      <c r="U633" s="7">
        <v>413</v>
      </c>
      <c r="V633" s="7">
        <v>325</v>
      </c>
      <c r="W633" s="7">
        <v>756</v>
      </c>
      <c r="X633" s="7">
        <v>448</v>
      </c>
      <c r="Y633" s="7">
        <v>288</v>
      </c>
      <c r="Z633" s="7">
        <v>410</v>
      </c>
      <c r="AA633" s="7">
        <v>774</v>
      </c>
      <c r="AB633" s="7">
        <v>315</v>
      </c>
      <c r="AC633" s="7">
        <v>233</v>
      </c>
      <c r="AD633" s="7">
        <v>424</v>
      </c>
      <c r="AE633" s="7">
        <v>442</v>
      </c>
      <c r="AF633" s="7">
        <v>432</v>
      </c>
      <c r="AG633" s="7">
        <v>354</v>
      </c>
      <c r="AH633" s="7">
        <v>310</v>
      </c>
      <c r="AI633" s="7">
        <v>547</v>
      </c>
      <c r="AJ633" s="7">
        <v>920</v>
      </c>
      <c r="AK633" s="7">
        <v>190</v>
      </c>
      <c r="AL633" s="7">
        <v>738</v>
      </c>
      <c r="AM633" s="7">
        <v>287</v>
      </c>
      <c r="AN633" s="7">
        <v>863</v>
      </c>
      <c r="AO633" s="7">
        <v>737</v>
      </c>
      <c r="AP633" s="7">
        <v>281</v>
      </c>
      <c r="AQ633" s="7">
        <v>386</v>
      </c>
      <c r="AR633" s="7">
        <v>618</v>
      </c>
      <c r="AS633" s="7">
        <v>463</v>
      </c>
      <c r="AT633" s="7">
        <v>407</v>
      </c>
      <c r="AU633" s="7">
        <v>379</v>
      </c>
      <c r="AV633" s="7">
        <v>387</v>
      </c>
      <c r="AW633" s="7">
        <v>378</v>
      </c>
      <c r="AX633" s="7">
        <v>557</v>
      </c>
      <c r="AY633" s="7">
        <v>618</v>
      </c>
      <c r="AZ633" s="7">
        <v>800</v>
      </c>
      <c r="BA633" s="7">
        <v>539</v>
      </c>
      <c r="BB633" s="7">
        <v>500</v>
      </c>
      <c r="BC633" s="6">
        <v>1222</v>
      </c>
      <c r="BD633" s="6">
        <v>902</v>
      </c>
      <c r="BE633" s="6">
        <v>1077</v>
      </c>
      <c r="BF633" s="6">
        <v>1153</v>
      </c>
      <c r="BG633" s="6">
        <v>1440</v>
      </c>
      <c r="BH633" s="6">
        <v>1368</v>
      </c>
      <c r="BI633" s="6">
        <v>1011</v>
      </c>
      <c r="BJ633" s="6">
        <v>1549</v>
      </c>
      <c r="BK633" s="6">
        <v>1176</v>
      </c>
      <c r="BL633" s="6">
        <v>2120</v>
      </c>
      <c r="BM633" s="6">
        <v>2269</v>
      </c>
      <c r="BN633" s="6">
        <v>1177</v>
      </c>
      <c r="BO633" s="7">
        <v>282</v>
      </c>
      <c r="BP633" s="7">
        <v>308</v>
      </c>
      <c r="BQ633" s="7">
        <v>260</v>
      </c>
      <c r="BR633" s="7">
        <v>265</v>
      </c>
      <c r="BS633" s="7">
        <v>816</v>
      </c>
    </row>
    <row r="634" spans="1:71" x14ac:dyDescent="0.2">
      <c r="A634" s="13">
        <v>124564</v>
      </c>
      <c r="B634" s="11">
        <v>838561</v>
      </c>
      <c r="C634" s="11">
        <v>204</v>
      </c>
      <c r="D634" s="11">
        <v>124564</v>
      </c>
      <c r="E634" s="3" t="s">
        <v>2263</v>
      </c>
      <c r="F634" s="4" t="s">
        <v>0</v>
      </c>
      <c r="G634" s="4" t="s">
        <v>0</v>
      </c>
      <c r="H634" s="4" t="s">
        <v>0</v>
      </c>
      <c r="I634" s="4" t="s">
        <v>0</v>
      </c>
      <c r="J634" s="9" t="s">
        <v>0</v>
      </c>
      <c r="K634" s="11">
        <v>4</v>
      </c>
      <c r="L634" s="20">
        <v>3012.75</v>
      </c>
      <c r="M634" s="20">
        <v>3948.64150943396</v>
      </c>
      <c r="N634" s="19">
        <v>1.3106436011730001</v>
      </c>
      <c r="O634" s="7">
        <v>14744</v>
      </c>
      <c r="P634" s="7">
        <v>32603</v>
      </c>
      <c r="Q634" s="7">
        <v>11294</v>
      </c>
      <c r="R634" s="7">
        <v>11671</v>
      </c>
      <c r="S634" s="7">
        <v>1163</v>
      </c>
      <c r="T634" s="7">
        <v>1174</v>
      </c>
      <c r="U634" s="7">
        <v>4091</v>
      </c>
      <c r="V634" s="6">
        <v>3380</v>
      </c>
      <c r="W634" s="6">
        <v>5542</v>
      </c>
      <c r="X634" s="7">
        <v>10929</v>
      </c>
      <c r="Y634" s="7">
        <v>9649</v>
      </c>
      <c r="Z634" s="7">
        <v>3156</v>
      </c>
      <c r="AA634" s="7">
        <v>14258</v>
      </c>
      <c r="AB634" s="7">
        <v>5489</v>
      </c>
      <c r="AC634" s="7">
        <v>4878</v>
      </c>
      <c r="AD634" s="6">
        <v>2045</v>
      </c>
      <c r="AE634" s="7">
        <v>4958</v>
      </c>
      <c r="AF634" s="7">
        <v>6233</v>
      </c>
      <c r="AG634" s="7">
        <v>24357</v>
      </c>
      <c r="AH634" s="6">
        <v>1084</v>
      </c>
      <c r="AI634" s="7">
        <v>17411</v>
      </c>
      <c r="AJ634" s="7">
        <v>17864</v>
      </c>
      <c r="AK634" s="7">
        <v>324</v>
      </c>
      <c r="AL634" s="7">
        <v>485</v>
      </c>
      <c r="AM634" s="7">
        <v>229</v>
      </c>
      <c r="AN634" s="7">
        <v>449</v>
      </c>
      <c r="AO634" s="7">
        <v>325</v>
      </c>
      <c r="AP634" s="7">
        <v>406</v>
      </c>
      <c r="AQ634" s="7">
        <v>515</v>
      </c>
      <c r="AR634" s="7">
        <v>352</v>
      </c>
      <c r="AS634" s="7">
        <v>396</v>
      </c>
      <c r="AT634" s="7">
        <v>312</v>
      </c>
      <c r="AU634" s="7">
        <v>219</v>
      </c>
      <c r="AV634" s="7">
        <v>377</v>
      </c>
      <c r="AW634" s="7">
        <v>365</v>
      </c>
      <c r="AX634" s="7">
        <v>350</v>
      </c>
      <c r="AY634" s="7">
        <v>316</v>
      </c>
      <c r="AZ634" s="7">
        <v>343</v>
      </c>
      <c r="BA634" s="7">
        <v>317</v>
      </c>
      <c r="BB634" s="7">
        <v>335</v>
      </c>
      <c r="BC634" s="7">
        <v>306</v>
      </c>
      <c r="BD634" s="7">
        <v>291</v>
      </c>
      <c r="BE634" s="7">
        <v>350</v>
      </c>
      <c r="BF634" s="7">
        <v>330</v>
      </c>
      <c r="BG634" s="7">
        <v>285</v>
      </c>
      <c r="BH634" s="7">
        <v>244</v>
      </c>
      <c r="BI634" s="7">
        <v>458</v>
      </c>
      <c r="BJ634" s="7">
        <v>776</v>
      </c>
      <c r="BK634" s="7">
        <v>802</v>
      </c>
      <c r="BL634" s="7">
        <v>491</v>
      </c>
      <c r="BM634" s="7">
        <v>476</v>
      </c>
      <c r="BN634" s="7">
        <v>415</v>
      </c>
      <c r="BO634" s="7">
        <v>258</v>
      </c>
      <c r="BP634" s="7">
        <v>263</v>
      </c>
      <c r="BQ634" s="7">
        <v>279</v>
      </c>
      <c r="BR634" s="7">
        <v>276</v>
      </c>
      <c r="BS634" s="7">
        <v>641</v>
      </c>
    </row>
    <row r="635" spans="1:71" x14ac:dyDescent="0.2">
      <c r="A635" s="13">
        <v>124490</v>
      </c>
      <c r="B635" s="11">
        <v>804051</v>
      </c>
      <c r="C635" s="11">
        <v>290</v>
      </c>
      <c r="D635" s="11">
        <v>124490</v>
      </c>
      <c r="E635" s="3" t="s">
        <v>2264</v>
      </c>
      <c r="F635" s="4" t="s">
        <v>0</v>
      </c>
      <c r="G635" s="4" t="s">
        <v>0</v>
      </c>
      <c r="H635" s="4" t="s">
        <v>0</v>
      </c>
      <c r="I635" s="4" t="s">
        <v>0</v>
      </c>
      <c r="J635" s="9" t="s">
        <v>0</v>
      </c>
      <c r="K635" s="11">
        <v>6</v>
      </c>
      <c r="L635" s="20">
        <v>234.833333333333</v>
      </c>
      <c r="M635" s="20">
        <v>263.25490196078403</v>
      </c>
      <c r="N635" s="19">
        <v>1.12102868116728</v>
      </c>
      <c r="O635" s="7">
        <v>330</v>
      </c>
      <c r="P635" s="7">
        <v>325</v>
      </c>
      <c r="Q635" s="7">
        <v>292</v>
      </c>
      <c r="R635" s="7">
        <v>568</v>
      </c>
      <c r="S635" s="7">
        <v>266</v>
      </c>
      <c r="T635" s="7">
        <v>394</v>
      </c>
      <c r="U635" s="7">
        <v>418</v>
      </c>
      <c r="V635" s="7">
        <v>546</v>
      </c>
      <c r="W635" s="6">
        <v>62</v>
      </c>
      <c r="X635" s="7">
        <v>640</v>
      </c>
      <c r="Y635" s="6">
        <v>255</v>
      </c>
      <c r="Z635" s="6">
        <v>134</v>
      </c>
      <c r="AA635" s="6">
        <v>291</v>
      </c>
      <c r="AB635" s="7">
        <v>630</v>
      </c>
      <c r="AC635" s="7">
        <v>245</v>
      </c>
      <c r="AD635" s="7">
        <v>292</v>
      </c>
      <c r="AE635" s="7">
        <v>634</v>
      </c>
      <c r="AF635" s="7">
        <v>402</v>
      </c>
      <c r="AG635" s="6">
        <v>255</v>
      </c>
      <c r="AH635" s="6">
        <v>412</v>
      </c>
      <c r="AI635" s="7">
        <v>549</v>
      </c>
      <c r="AJ635" s="7">
        <v>300</v>
      </c>
      <c r="AK635" s="7">
        <v>189</v>
      </c>
      <c r="AL635" s="7">
        <v>200</v>
      </c>
      <c r="AM635" s="7">
        <v>139</v>
      </c>
      <c r="AN635" s="7">
        <v>178</v>
      </c>
      <c r="AO635" s="7">
        <v>217</v>
      </c>
      <c r="AP635" s="7">
        <v>194</v>
      </c>
      <c r="AQ635" s="7">
        <v>186</v>
      </c>
      <c r="AR635" s="7">
        <v>181</v>
      </c>
      <c r="AS635" s="7">
        <v>169</v>
      </c>
      <c r="AT635" s="7">
        <v>215</v>
      </c>
      <c r="AU635" s="7">
        <v>193</v>
      </c>
      <c r="AV635" s="7">
        <v>172</v>
      </c>
      <c r="AW635" s="7">
        <v>162</v>
      </c>
      <c r="AX635" s="7">
        <v>155</v>
      </c>
      <c r="AY635" s="7">
        <v>194</v>
      </c>
      <c r="AZ635" s="7">
        <v>231</v>
      </c>
      <c r="BA635" s="7">
        <v>177</v>
      </c>
      <c r="BB635" s="7">
        <v>191</v>
      </c>
      <c r="BC635" s="7">
        <v>214</v>
      </c>
      <c r="BD635" s="7">
        <v>159</v>
      </c>
      <c r="BE635" s="7">
        <v>212</v>
      </c>
      <c r="BF635" s="7">
        <v>195</v>
      </c>
      <c r="BG635" s="7">
        <v>238</v>
      </c>
      <c r="BH635" s="7">
        <v>210</v>
      </c>
      <c r="BI635" s="7">
        <v>183</v>
      </c>
      <c r="BJ635" s="7">
        <v>160</v>
      </c>
      <c r="BK635" s="7">
        <v>182</v>
      </c>
      <c r="BL635" s="7">
        <v>221</v>
      </c>
      <c r="BM635" s="7">
        <v>164</v>
      </c>
      <c r="BN635" s="7">
        <v>178</v>
      </c>
      <c r="BO635" s="7">
        <v>198</v>
      </c>
      <c r="BP635" s="7">
        <v>193</v>
      </c>
      <c r="BQ635" s="7">
        <v>190</v>
      </c>
      <c r="BR635" s="7">
        <v>118</v>
      </c>
      <c r="BS635" s="7">
        <v>237</v>
      </c>
    </row>
    <row r="636" spans="1:71" x14ac:dyDescent="0.2">
      <c r="A636" s="13">
        <v>124382</v>
      </c>
      <c r="B636" s="11">
        <v>515399</v>
      </c>
      <c r="C636" s="11">
        <v>243</v>
      </c>
      <c r="D636" s="11">
        <v>124382</v>
      </c>
      <c r="E636" s="3" t="s">
        <v>2266</v>
      </c>
      <c r="F636" s="4" t="s">
        <v>0</v>
      </c>
      <c r="G636" s="4" t="s">
        <v>0</v>
      </c>
      <c r="H636" s="4" t="s">
        <v>0</v>
      </c>
      <c r="I636" s="4" t="s">
        <v>0</v>
      </c>
      <c r="J636" s="9" t="s">
        <v>0</v>
      </c>
      <c r="K636" s="11">
        <v>12</v>
      </c>
      <c r="L636" s="20">
        <v>1272.25</v>
      </c>
      <c r="M636" s="20">
        <v>229.73333333333301</v>
      </c>
      <c r="N636" s="19">
        <v>0.18057247658348</v>
      </c>
      <c r="O636" s="7">
        <v>303</v>
      </c>
      <c r="P636" s="7">
        <v>441</v>
      </c>
      <c r="Q636" s="7">
        <v>286</v>
      </c>
      <c r="R636" s="7">
        <v>330</v>
      </c>
      <c r="S636" s="6">
        <v>864</v>
      </c>
      <c r="T636" s="7">
        <v>288</v>
      </c>
      <c r="U636" s="6">
        <v>1333</v>
      </c>
      <c r="V636" s="6">
        <v>1159</v>
      </c>
      <c r="W636" s="7">
        <v>421</v>
      </c>
      <c r="X636" s="6">
        <v>401</v>
      </c>
      <c r="Y636" s="7">
        <v>270</v>
      </c>
      <c r="Z636" s="6">
        <v>723</v>
      </c>
      <c r="AA636" s="6">
        <v>325</v>
      </c>
      <c r="AB636" s="7">
        <v>593</v>
      </c>
      <c r="AC636" s="6">
        <v>1017</v>
      </c>
      <c r="AD636" s="7">
        <v>295</v>
      </c>
      <c r="AE636" s="6">
        <v>1915</v>
      </c>
      <c r="AF636" s="7">
        <v>519</v>
      </c>
      <c r="AG636" s="6">
        <v>1620</v>
      </c>
      <c r="AH636" s="6">
        <v>1684</v>
      </c>
      <c r="AI636" s="6">
        <v>3018</v>
      </c>
      <c r="AJ636" s="6">
        <v>1208</v>
      </c>
      <c r="AK636" s="7">
        <v>166</v>
      </c>
      <c r="AL636" s="7">
        <v>146</v>
      </c>
      <c r="AM636" s="7">
        <v>161</v>
      </c>
      <c r="AN636" s="7">
        <v>195</v>
      </c>
      <c r="AO636" s="7">
        <v>185</v>
      </c>
      <c r="AP636" s="7">
        <v>169</v>
      </c>
      <c r="AQ636" s="7">
        <v>147</v>
      </c>
      <c r="AR636" s="7">
        <v>174</v>
      </c>
      <c r="AS636" s="7">
        <v>163</v>
      </c>
      <c r="AT636" s="7">
        <v>173</v>
      </c>
      <c r="AU636" s="7">
        <v>185</v>
      </c>
      <c r="AV636" s="7">
        <v>171</v>
      </c>
      <c r="AW636" s="7">
        <v>180</v>
      </c>
      <c r="AX636" s="7">
        <v>234</v>
      </c>
      <c r="AY636" s="7">
        <v>151</v>
      </c>
      <c r="AZ636" s="7">
        <v>178</v>
      </c>
      <c r="BA636" s="7">
        <v>191</v>
      </c>
      <c r="BB636" s="7">
        <v>111</v>
      </c>
      <c r="BC636" s="7">
        <v>242</v>
      </c>
      <c r="BD636" s="7">
        <v>213</v>
      </c>
      <c r="BE636" s="7">
        <v>185</v>
      </c>
      <c r="BF636" s="7">
        <v>160</v>
      </c>
      <c r="BG636" s="7">
        <v>172</v>
      </c>
      <c r="BH636" s="7">
        <v>227</v>
      </c>
      <c r="BI636" s="7">
        <v>215</v>
      </c>
      <c r="BJ636" s="7">
        <v>274</v>
      </c>
      <c r="BK636" s="7">
        <v>196</v>
      </c>
      <c r="BL636" s="7">
        <v>214</v>
      </c>
      <c r="BM636" s="7">
        <v>231</v>
      </c>
      <c r="BN636" s="7">
        <v>176</v>
      </c>
      <c r="BO636" s="7">
        <v>157</v>
      </c>
      <c r="BP636" s="7">
        <v>207</v>
      </c>
      <c r="BQ636" s="7">
        <v>189</v>
      </c>
      <c r="BR636" s="7">
        <v>151</v>
      </c>
      <c r="BS636" s="7">
        <v>303</v>
      </c>
    </row>
    <row r="637" spans="1:71" x14ac:dyDescent="0.2">
      <c r="A637" s="13">
        <v>123425</v>
      </c>
      <c r="B637" s="11">
        <v>257446</v>
      </c>
      <c r="C637" s="11">
        <v>86</v>
      </c>
      <c r="D637" s="11">
        <v>123425</v>
      </c>
      <c r="E637" s="3" t="s">
        <v>2267</v>
      </c>
      <c r="F637" s="4" t="s">
        <v>0</v>
      </c>
      <c r="G637" s="4" t="s">
        <v>0</v>
      </c>
      <c r="H637" s="4" t="s">
        <v>0</v>
      </c>
      <c r="I637" s="4" t="s">
        <v>0</v>
      </c>
      <c r="J637" s="9" t="s">
        <v>0</v>
      </c>
      <c r="K637" s="11">
        <v>1</v>
      </c>
      <c r="L637" s="20">
        <v>7200</v>
      </c>
      <c r="M637" s="20">
        <v>12921.589285714201</v>
      </c>
      <c r="N637" s="19">
        <v>1.79466517857142</v>
      </c>
      <c r="O637" s="7">
        <v>2171</v>
      </c>
      <c r="P637" s="7">
        <v>1824</v>
      </c>
      <c r="Q637" s="7">
        <v>1456</v>
      </c>
      <c r="R637" s="7">
        <v>1124</v>
      </c>
      <c r="S637" s="7">
        <v>1864</v>
      </c>
      <c r="T637" s="7">
        <v>1322</v>
      </c>
      <c r="U637" s="7">
        <v>1453</v>
      </c>
      <c r="V637" s="7">
        <v>1776</v>
      </c>
      <c r="W637" s="7">
        <v>1792</v>
      </c>
      <c r="X637" s="7">
        <v>1936</v>
      </c>
      <c r="Y637" s="7">
        <v>1369</v>
      </c>
      <c r="Z637" s="7">
        <v>1416</v>
      </c>
      <c r="AA637" s="7">
        <v>1975</v>
      </c>
      <c r="AB637" s="7">
        <v>2032</v>
      </c>
      <c r="AC637" s="7">
        <v>1576</v>
      </c>
      <c r="AD637" s="7">
        <v>1332</v>
      </c>
      <c r="AE637" s="7">
        <v>1685</v>
      </c>
      <c r="AF637" s="7">
        <v>2848</v>
      </c>
      <c r="AG637" s="7">
        <v>1330</v>
      </c>
      <c r="AH637" s="7">
        <v>1232</v>
      </c>
      <c r="AI637" s="7">
        <v>1776</v>
      </c>
      <c r="AJ637" s="7">
        <v>1383</v>
      </c>
      <c r="AK637" s="7">
        <v>1802</v>
      </c>
      <c r="AL637" s="7">
        <v>3840</v>
      </c>
      <c r="AM637" s="7">
        <v>1928</v>
      </c>
      <c r="AN637" s="7">
        <v>101712</v>
      </c>
      <c r="AO637" s="7">
        <v>2400</v>
      </c>
      <c r="AP637" s="7">
        <v>1880</v>
      </c>
      <c r="AQ637" s="7">
        <v>3008</v>
      </c>
      <c r="AR637" s="7">
        <v>1888</v>
      </c>
      <c r="AS637" s="7">
        <v>2240</v>
      </c>
      <c r="AT637" s="7">
        <v>1832</v>
      </c>
      <c r="AU637" s="7">
        <v>2696</v>
      </c>
      <c r="AV637" s="7">
        <v>2328</v>
      </c>
      <c r="AW637" s="7">
        <v>2188</v>
      </c>
      <c r="AX637" s="7">
        <v>2568</v>
      </c>
      <c r="AY637" s="7">
        <v>2062</v>
      </c>
      <c r="AZ637" s="7">
        <v>83366</v>
      </c>
      <c r="BA637" s="7">
        <v>1555</v>
      </c>
      <c r="BB637" s="7">
        <v>74893</v>
      </c>
      <c r="BC637" s="7">
        <v>93100</v>
      </c>
      <c r="BD637" s="7">
        <v>2024</v>
      </c>
      <c r="BE637" s="7">
        <v>129533</v>
      </c>
      <c r="BF637" s="7">
        <v>66929</v>
      </c>
      <c r="BG637" s="7">
        <v>1630</v>
      </c>
      <c r="BH637" s="7">
        <v>2024</v>
      </c>
      <c r="BI637" s="7">
        <v>1339</v>
      </c>
      <c r="BJ637" s="7">
        <v>3203</v>
      </c>
      <c r="BK637" s="7">
        <v>75743</v>
      </c>
      <c r="BL637" s="7">
        <v>1705</v>
      </c>
      <c r="BM637" s="7">
        <v>3096</v>
      </c>
      <c r="BN637" s="7">
        <v>1395</v>
      </c>
      <c r="BO637" s="7">
        <v>1786</v>
      </c>
      <c r="BP637" s="7">
        <v>3464</v>
      </c>
      <c r="BQ637" s="6">
        <v>7200</v>
      </c>
      <c r="BR637" s="7">
        <v>2629</v>
      </c>
      <c r="BS637" s="7">
        <v>3151</v>
      </c>
    </row>
    <row r="638" spans="1:71" x14ac:dyDescent="0.2">
      <c r="A638" s="13">
        <v>123080</v>
      </c>
      <c r="B638" s="11">
        <v>785308</v>
      </c>
      <c r="C638" s="11">
        <v>212</v>
      </c>
      <c r="D638" s="11">
        <v>123080</v>
      </c>
      <c r="E638" s="3" t="s">
        <v>2268</v>
      </c>
      <c r="F638" s="4" t="s">
        <v>0</v>
      </c>
      <c r="G638" s="4" t="s">
        <v>0</v>
      </c>
      <c r="H638" s="4" t="s">
        <v>0</v>
      </c>
      <c r="I638" s="4" t="s">
        <v>0</v>
      </c>
      <c r="J638" s="9" t="s">
        <v>0</v>
      </c>
      <c r="K638" s="11">
        <v>4</v>
      </c>
      <c r="L638" s="20">
        <v>1025.5</v>
      </c>
      <c r="M638" s="20">
        <v>1157.8867924528299</v>
      </c>
      <c r="N638" s="19">
        <v>1.12909487318657</v>
      </c>
      <c r="O638" s="7">
        <v>483</v>
      </c>
      <c r="P638" s="6">
        <v>2049</v>
      </c>
      <c r="Q638" s="6">
        <v>449</v>
      </c>
      <c r="R638" s="6">
        <v>962</v>
      </c>
      <c r="S638" s="7">
        <v>763</v>
      </c>
      <c r="T638" s="7">
        <v>579</v>
      </c>
      <c r="U638" s="7">
        <v>1588</v>
      </c>
      <c r="V638" s="7">
        <v>1213</v>
      </c>
      <c r="W638" s="7">
        <v>941</v>
      </c>
      <c r="X638" s="7">
        <v>1393</v>
      </c>
      <c r="Y638" s="7">
        <v>348</v>
      </c>
      <c r="Z638" s="6">
        <v>642</v>
      </c>
      <c r="AA638" s="7">
        <v>1103</v>
      </c>
      <c r="AB638" s="7">
        <v>1044</v>
      </c>
      <c r="AC638" s="7">
        <v>746</v>
      </c>
      <c r="AD638" s="7">
        <v>523</v>
      </c>
      <c r="AE638" s="7">
        <v>557</v>
      </c>
      <c r="AF638" s="7">
        <v>599</v>
      </c>
      <c r="AG638" s="7">
        <v>326</v>
      </c>
      <c r="AH638" s="7">
        <v>572</v>
      </c>
      <c r="AI638" s="7">
        <v>1119</v>
      </c>
      <c r="AJ638" s="7">
        <v>672</v>
      </c>
      <c r="AK638" s="7">
        <v>286</v>
      </c>
      <c r="AL638" s="7">
        <v>288</v>
      </c>
      <c r="AM638" s="7">
        <v>343</v>
      </c>
      <c r="AN638" s="7">
        <v>217</v>
      </c>
      <c r="AO638" s="7">
        <v>218</v>
      </c>
      <c r="AP638" s="7">
        <v>255</v>
      </c>
      <c r="AQ638" s="7">
        <v>256</v>
      </c>
      <c r="AR638" s="7">
        <v>274</v>
      </c>
      <c r="AS638" s="7">
        <v>217</v>
      </c>
      <c r="AT638" s="7">
        <v>276</v>
      </c>
      <c r="AU638" s="7">
        <v>252</v>
      </c>
      <c r="AV638" s="7">
        <v>284</v>
      </c>
      <c r="AW638" s="7">
        <v>265</v>
      </c>
      <c r="AX638" s="7">
        <v>243</v>
      </c>
      <c r="AY638" s="7">
        <v>305</v>
      </c>
      <c r="AZ638" s="7">
        <v>255</v>
      </c>
      <c r="BA638" s="7">
        <v>284</v>
      </c>
      <c r="BB638" s="7">
        <v>164</v>
      </c>
      <c r="BC638" s="7">
        <v>247</v>
      </c>
      <c r="BD638" s="7">
        <v>249</v>
      </c>
      <c r="BE638" s="7">
        <v>266</v>
      </c>
      <c r="BF638" s="7">
        <v>206</v>
      </c>
      <c r="BG638" s="7">
        <v>279</v>
      </c>
      <c r="BH638" s="7">
        <v>157</v>
      </c>
      <c r="BI638" s="7">
        <v>307</v>
      </c>
      <c r="BJ638" s="7">
        <v>321</v>
      </c>
      <c r="BK638" s="7">
        <v>246</v>
      </c>
      <c r="BL638" s="7">
        <v>218</v>
      </c>
      <c r="BM638" s="7">
        <v>284</v>
      </c>
      <c r="BN638" s="7">
        <v>257</v>
      </c>
      <c r="BO638" s="7">
        <v>216</v>
      </c>
      <c r="BP638" s="7">
        <v>174</v>
      </c>
      <c r="BQ638" s="7">
        <v>246</v>
      </c>
      <c r="BR638" s="7">
        <v>170</v>
      </c>
      <c r="BS638" s="7">
        <v>38274</v>
      </c>
    </row>
    <row r="639" spans="1:71" x14ac:dyDescent="0.2">
      <c r="A639" s="13">
        <v>122845</v>
      </c>
      <c r="B639" s="11">
        <v>990079</v>
      </c>
      <c r="C639" s="11">
        <v>179</v>
      </c>
      <c r="D639" s="11">
        <v>122845</v>
      </c>
      <c r="E639" s="3" t="s">
        <v>2270</v>
      </c>
      <c r="F639" s="4" t="s">
        <v>0</v>
      </c>
      <c r="G639" s="4" t="s">
        <v>0</v>
      </c>
      <c r="H639" s="4" t="s">
        <v>0</v>
      </c>
      <c r="I639" s="4" t="s">
        <v>0</v>
      </c>
      <c r="J639" s="9" t="s">
        <v>0</v>
      </c>
      <c r="K639" s="11">
        <v>20</v>
      </c>
      <c r="L639" s="20">
        <v>7554.85</v>
      </c>
      <c r="M639" s="20">
        <v>540.75675675675598</v>
      </c>
      <c r="N639" s="19">
        <v>7.1577431286757004E-2</v>
      </c>
      <c r="O639" s="6">
        <v>2443</v>
      </c>
      <c r="P639" s="6">
        <v>14922</v>
      </c>
      <c r="Q639" s="6">
        <v>6914</v>
      </c>
      <c r="R639" s="6">
        <v>9176</v>
      </c>
      <c r="S639" s="6">
        <v>5546</v>
      </c>
      <c r="T639" s="6">
        <v>5258</v>
      </c>
      <c r="U639" s="6">
        <v>12439</v>
      </c>
      <c r="V639" s="6">
        <v>15740</v>
      </c>
      <c r="W639" s="6">
        <v>9074</v>
      </c>
      <c r="X639" s="6">
        <v>13803</v>
      </c>
      <c r="Y639" s="6">
        <v>1424</v>
      </c>
      <c r="Z639" s="6">
        <v>10051</v>
      </c>
      <c r="AA639" s="6">
        <v>11883</v>
      </c>
      <c r="AB639" s="6">
        <v>6329</v>
      </c>
      <c r="AC639" s="6">
        <v>6052</v>
      </c>
      <c r="AD639" s="6">
        <v>3164</v>
      </c>
      <c r="AE639" s="6">
        <v>2822</v>
      </c>
      <c r="AF639" s="6">
        <v>3010</v>
      </c>
      <c r="AG639" s="7">
        <v>1277</v>
      </c>
      <c r="AH639" s="7">
        <v>1948</v>
      </c>
      <c r="AI639" s="6">
        <v>6865</v>
      </c>
      <c r="AJ639" s="6">
        <v>4182</v>
      </c>
      <c r="AK639" s="7">
        <v>352</v>
      </c>
      <c r="AL639" s="7">
        <v>353</v>
      </c>
      <c r="AM639" s="7">
        <v>379</v>
      </c>
      <c r="AN639" s="7">
        <v>482</v>
      </c>
      <c r="AO639" s="7">
        <v>326</v>
      </c>
      <c r="AP639" s="7">
        <v>429</v>
      </c>
      <c r="AQ639" s="7">
        <v>524</v>
      </c>
      <c r="AR639" s="7">
        <v>350</v>
      </c>
      <c r="AS639" s="7">
        <v>404</v>
      </c>
      <c r="AT639" s="7">
        <v>450</v>
      </c>
      <c r="AU639" s="7">
        <v>391</v>
      </c>
      <c r="AV639" s="7">
        <v>569</v>
      </c>
      <c r="AW639" s="7">
        <v>549</v>
      </c>
      <c r="AX639" s="7">
        <v>487</v>
      </c>
      <c r="AY639" s="7">
        <v>574</v>
      </c>
      <c r="AZ639" s="7">
        <v>384</v>
      </c>
      <c r="BA639" s="7">
        <v>563</v>
      </c>
      <c r="BB639" s="7">
        <v>400</v>
      </c>
      <c r="BC639" s="7">
        <v>452</v>
      </c>
      <c r="BD639" s="7">
        <v>580</v>
      </c>
      <c r="BE639" s="7">
        <v>386</v>
      </c>
      <c r="BF639" s="7">
        <v>839</v>
      </c>
      <c r="BG639" s="7">
        <v>333</v>
      </c>
      <c r="BH639" s="7">
        <v>389</v>
      </c>
      <c r="BI639" s="7">
        <v>464</v>
      </c>
      <c r="BJ639" s="7">
        <v>517</v>
      </c>
      <c r="BK639" s="7">
        <v>570</v>
      </c>
      <c r="BL639" s="7">
        <v>725</v>
      </c>
      <c r="BM639" s="7">
        <v>714</v>
      </c>
      <c r="BN639" s="7">
        <v>386</v>
      </c>
      <c r="BO639" s="7">
        <v>1094</v>
      </c>
      <c r="BP639" s="7">
        <v>333</v>
      </c>
      <c r="BQ639" s="7">
        <v>340</v>
      </c>
      <c r="BR639" s="7">
        <v>397</v>
      </c>
      <c r="BS639" s="7">
        <v>298</v>
      </c>
    </row>
    <row r="640" spans="1:71" x14ac:dyDescent="0.2">
      <c r="A640" s="13">
        <v>122787</v>
      </c>
      <c r="B640" s="11">
        <v>641447</v>
      </c>
      <c r="C640" s="11">
        <v>345</v>
      </c>
      <c r="D640" s="11">
        <v>122787</v>
      </c>
      <c r="E640" s="3" t="s">
        <v>2271</v>
      </c>
      <c r="F640" s="4" t="s">
        <v>0</v>
      </c>
      <c r="G640" s="4" t="s">
        <v>0</v>
      </c>
      <c r="H640" s="4" t="s">
        <v>0</v>
      </c>
      <c r="I640" s="4" t="s">
        <v>0</v>
      </c>
      <c r="J640" s="9" t="s">
        <v>0</v>
      </c>
      <c r="K640" s="11">
        <v>3</v>
      </c>
      <c r="L640" s="20">
        <v>722.33333333333303</v>
      </c>
      <c r="M640" s="20">
        <v>251.64814814814801</v>
      </c>
      <c r="N640" s="19">
        <v>0.348382300158949</v>
      </c>
      <c r="O640" s="7">
        <v>274</v>
      </c>
      <c r="P640" s="7">
        <v>228</v>
      </c>
      <c r="Q640" s="7">
        <v>180</v>
      </c>
      <c r="R640" s="6">
        <v>739</v>
      </c>
      <c r="S640" s="7">
        <v>207</v>
      </c>
      <c r="T640" s="7">
        <v>225</v>
      </c>
      <c r="U640" s="7">
        <v>676</v>
      </c>
      <c r="V640" s="7">
        <v>263</v>
      </c>
      <c r="W640" s="6">
        <v>418</v>
      </c>
      <c r="X640" s="7">
        <v>245</v>
      </c>
      <c r="Y640" s="7">
        <v>179</v>
      </c>
      <c r="Z640" s="7">
        <v>700</v>
      </c>
      <c r="AA640" s="7">
        <v>465</v>
      </c>
      <c r="AB640" s="6">
        <v>1010</v>
      </c>
      <c r="AC640" s="7">
        <v>170</v>
      </c>
      <c r="AD640" s="7">
        <v>213</v>
      </c>
      <c r="AE640" s="7">
        <v>249</v>
      </c>
      <c r="AF640" s="7">
        <v>257</v>
      </c>
      <c r="AG640" s="7">
        <v>333</v>
      </c>
      <c r="AH640" s="7">
        <v>185</v>
      </c>
      <c r="AI640" s="7">
        <v>272</v>
      </c>
      <c r="AJ640" s="7">
        <v>240</v>
      </c>
      <c r="AK640" s="7">
        <v>165</v>
      </c>
      <c r="AL640" s="7">
        <v>169</v>
      </c>
      <c r="AM640" s="7">
        <v>162</v>
      </c>
      <c r="AN640" s="7">
        <v>204</v>
      </c>
      <c r="AO640" s="7">
        <v>169</v>
      </c>
      <c r="AP640" s="7">
        <v>204</v>
      </c>
      <c r="AQ640" s="7">
        <v>247</v>
      </c>
      <c r="AR640" s="7">
        <v>135</v>
      </c>
      <c r="AS640" s="7">
        <v>187</v>
      </c>
      <c r="AT640" s="7">
        <v>173</v>
      </c>
      <c r="AU640" s="7">
        <v>177</v>
      </c>
      <c r="AV640" s="7">
        <v>168</v>
      </c>
      <c r="AW640" s="7">
        <v>194</v>
      </c>
      <c r="AX640" s="7">
        <v>181</v>
      </c>
      <c r="AY640" s="7">
        <v>188</v>
      </c>
      <c r="AZ640" s="7">
        <v>211</v>
      </c>
      <c r="BA640" s="7">
        <v>189</v>
      </c>
      <c r="BB640" s="7">
        <v>150</v>
      </c>
      <c r="BC640" s="7">
        <v>319</v>
      </c>
      <c r="BD640" s="7">
        <v>271</v>
      </c>
      <c r="BE640" s="7">
        <v>335</v>
      </c>
      <c r="BF640" s="7">
        <v>248</v>
      </c>
      <c r="BG640" s="7">
        <v>333</v>
      </c>
      <c r="BH640" s="7">
        <v>295</v>
      </c>
      <c r="BI640" s="7">
        <v>294</v>
      </c>
      <c r="BJ640" s="7">
        <v>327</v>
      </c>
      <c r="BK640" s="7">
        <v>240</v>
      </c>
      <c r="BL640" s="7">
        <v>475</v>
      </c>
      <c r="BM640" s="7">
        <v>534</v>
      </c>
      <c r="BN640" s="7">
        <v>385</v>
      </c>
      <c r="BO640" s="7">
        <v>153</v>
      </c>
      <c r="BP640" s="7">
        <v>179</v>
      </c>
      <c r="BQ640" s="7">
        <v>194</v>
      </c>
      <c r="BR640" s="7">
        <v>138</v>
      </c>
      <c r="BS640" s="7">
        <v>35</v>
      </c>
    </row>
    <row r="641" spans="1:71" x14ac:dyDescent="0.2">
      <c r="A641" s="13">
        <v>122774</v>
      </c>
      <c r="B641" s="11">
        <v>601439</v>
      </c>
      <c r="C641" s="11">
        <v>200</v>
      </c>
      <c r="D641" s="11">
        <v>122774</v>
      </c>
      <c r="E641" s="3" t="s">
        <v>2272</v>
      </c>
      <c r="F641" s="4" t="s">
        <v>0</v>
      </c>
      <c r="G641" s="4" t="s">
        <v>0</v>
      </c>
      <c r="H641" s="4" t="s">
        <v>0</v>
      </c>
      <c r="I641" s="4" t="s">
        <v>0</v>
      </c>
      <c r="J641" s="9" t="s">
        <v>0</v>
      </c>
      <c r="K641" s="11">
        <v>5</v>
      </c>
      <c r="L641" s="20">
        <v>973.8</v>
      </c>
      <c r="M641" s="20">
        <v>414.88461538461502</v>
      </c>
      <c r="N641" s="19">
        <v>0.42604704804335097</v>
      </c>
      <c r="O641" s="7">
        <v>665</v>
      </c>
      <c r="P641" s="6">
        <v>451</v>
      </c>
      <c r="Q641" s="7">
        <v>771</v>
      </c>
      <c r="R641" s="6">
        <v>893</v>
      </c>
      <c r="S641" s="7">
        <v>647</v>
      </c>
      <c r="T641" s="7">
        <v>497</v>
      </c>
      <c r="U641" s="7">
        <v>1654</v>
      </c>
      <c r="V641" s="6">
        <v>1384</v>
      </c>
      <c r="W641" s="6">
        <v>830</v>
      </c>
      <c r="X641" s="6">
        <v>1311</v>
      </c>
      <c r="Y641" s="7">
        <v>252</v>
      </c>
      <c r="Z641" s="7">
        <v>1025</v>
      </c>
      <c r="AA641" s="7">
        <v>955</v>
      </c>
      <c r="AB641" s="7">
        <v>1121</v>
      </c>
      <c r="AC641" s="7">
        <v>744</v>
      </c>
      <c r="AD641" s="7">
        <v>326</v>
      </c>
      <c r="AE641" s="7">
        <v>355</v>
      </c>
      <c r="AF641" s="7">
        <v>448</v>
      </c>
      <c r="AG641" s="7">
        <v>256</v>
      </c>
      <c r="AH641" s="7">
        <v>265</v>
      </c>
      <c r="AI641" s="7">
        <v>635</v>
      </c>
      <c r="AJ641" s="7">
        <v>789</v>
      </c>
      <c r="AK641" s="7">
        <v>369</v>
      </c>
      <c r="AL641" s="7">
        <v>536</v>
      </c>
      <c r="AM641" s="7">
        <v>192</v>
      </c>
      <c r="AN641" s="7">
        <v>174</v>
      </c>
      <c r="AO641" s="7">
        <v>263</v>
      </c>
      <c r="AP641" s="7">
        <v>194</v>
      </c>
      <c r="AQ641" s="7">
        <v>229</v>
      </c>
      <c r="AR641" s="7">
        <v>202</v>
      </c>
      <c r="AS641" s="7">
        <v>239</v>
      </c>
      <c r="AT641" s="7">
        <v>282</v>
      </c>
      <c r="AU641" s="7">
        <v>203</v>
      </c>
      <c r="AV641" s="7">
        <v>212</v>
      </c>
      <c r="AW641" s="7">
        <v>239</v>
      </c>
      <c r="AX641" s="7">
        <v>247</v>
      </c>
      <c r="AY641" s="7">
        <v>203</v>
      </c>
      <c r="AZ641" s="7">
        <v>209</v>
      </c>
      <c r="BA641" s="7">
        <v>246</v>
      </c>
      <c r="BB641" s="7">
        <v>217</v>
      </c>
      <c r="BC641" s="7">
        <v>226</v>
      </c>
      <c r="BD641" s="7">
        <v>263</v>
      </c>
      <c r="BE641" s="7">
        <v>255</v>
      </c>
      <c r="BF641" s="7">
        <v>232</v>
      </c>
      <c r="BG641" s="7">
        <v>297</v>
      </c>
      <c r="BH641" s="7">
        <v>247</v>
      </c>
      <c r="BI641" s="7">
        <v>280</v>
      </c>
      <c r="BJ641" s="7">
        <v>314</v>
      </c>
      <c r="BK641" s="7">
        <v>276</v>
      </c>
      <c r="BL641" s="7">
        <v>231</v>
      </c>
      <c r="BM641" s="7">
        <v>185</v>
      </c>
      <c r="BN641" s="7">
        <v>281</v>
      </c>
      <c r="BO641" s="7">
        <v>203</v>
      </c>
      <c r="BP641" s="7">
        <v>1001</v>
      </c>
      <c r="BQ641" s="7">
        <v>321</v>
      </c>
      <c r="BR641" s="7">
        <v>182</v>
      </c>
      <c r="BS641" s="7">
        <v>919</v>
      </c>
    </row>
    <row r="642" spans="1:71" x14ac:dyDescent="0.2">
      <c r="A642" s="13">
        <v>122227</v>
      </c>
      <c r="B642" s="11">
        <v>766751</v>
      </c>
      <c r="C642" s="11">
        <v>196</v>
      </c>
      <c r="D642" s="11">
        <v>122227</v>
      </c>
      <c r="E642" s="3" t="s">
        <v>2273</v>
      </c>
      <c r="F642" s="4" t="s">
        <v>0</v>
      </c>
      <c r="G642" s="4" t="s">
        <v>0</v>
      </c>
      <c r="H642" s="4" t="s">
        <v>0</v>
      </c>
      <c r="I642" s="4" t="s">
        <v>0</v>
      </c>
      <c r="J642" s="9" t="s">
        <v>0</v>
      </c>
      <c r="K642" s="11">
        <v>17</v>
      </c>
      <c r="L642" s="20">
        <v>1210.76470588235</v>
      </c>
      <c r="M642" s="20">
        <v>301.92500000000001</v>
      </c>
      <c r="N642" s="19">
        <v>0.249367196229898</v>
      </c>
      <c r="O642" s="7">
        <v>943</v>
      </c>
      <c r="P642" s="6">
        <v>1582</v>
      </c>
      <c r="Q642" s="6">
        <v>1349</v>
      </c>
      <c r="R642" s="6">
        <v>2579</v>
      </c>
      <c r="S642" s="6">
        <v>1381</v>
      </c>
      <c r="T642" s="6">
        <v>827</v>
      </c>
      <c r="U642" s="6">
        <v>314</v>
      </c>
      <c r="V642" s="6">
        <v>2819</v>
      </c>
      <c r="W642" s="6">
        <v>203</v>
      </c>
      <c r="X642" s="6">
        <v>2761</v>
      </c>
      <c r="Y642" s="7">
        <v>706</v>
      </c>
      <c r="Z642" s="6">
        <v>1500</v>
      </c>
      <c r="AA642" s="6">
        <v>1977</v>
      </c>
      <c r="AB642" s="6">
        <v>326</v>
      </c>
      <c r="AC642" s="6">
        <v>858</v>
      </c>
      <c r="AD642" s="6">
        <v>303</v>
      </c>
      <c r="AE642" s="6">
        <v>233</v>
      </c>
      <c r="AF642" s="6">
        <v>694</v>
      </c>
      <c r="AG642" s="7">
        <v>955</v>
      </c>
      <c r="AH642" s="7">
        <v>529</v>
      </c>
      <c r="AI642" s="6">
        <v>877</v>
      </c>
      <c r="AJ642" s="7">
        <v>1241</v>
      </c>
      <c r="AK642" s="7">
        <v>216</v>
      </c>
      <c r="AL642" s="7">
        <v>279</v>
      </c>
      <c r="AM642" s="7">
        <v>181</v>
      </c>
      <c r="AN642" s="7">
        <v>208</v>
      </c>
      <c r="AO642" s="7">
        <v>204</v>
      </c>
      <c r="AP642" s="7">
        <v>221</v>
      </c>
      <c r="AQ642" s="7">
        <v>272</v>
      </c>
      <c r="AR642" s="7">
        <v>215</v>
      </c>
      <c r="AS642" s="7">
        <v>183</v>
      </c>
      <c r="AT642" s="7">
        <v>202</v>
      </c>
      <c r="AU642" s="7">
        <v>199</v>
      </c>
      <c r="AV642" s="7">
        <v>184</v>
      </c>
      <c r="AW642" s="7">
        <v>201</v>
      </c>
      <c r="AX642" s="7">
        <v>223</v>
      </c>
      <c r="AY642" s="7">
        <v>191</v>
      </c>
      <c r="AZ642" s="7">
        <v>201</v>
      </c>
      <c r="BA642" s="7">
        <v>173</v>
      </c>
      <c r="BB642" s="7">
        <v>178</v>
      </c>
      <c r="BC642" s="7">
        <v>209</v>
      </c>
      <c r="BD642" s="7">
        <v>211</v>
      </c>
      <c r="BE642" s="7">
        <v>221</v>
      </c>
      <c r="BF642" s="7">
        <v>198</v>
      </c>
      <c r="BG642" s="7">
        <v>190</v>
      </c>
      <c r="BH642" s="7">
        <v>214</v>
      </c>
      <c r="BI642" s="7">
        <v>201</v>
      </c>
      <c r="BJ642" s="7">
        <v>609</v>
      </c>
      <c r="BK642" s="7">
        <v>182</v>
      </c>
      <c r="BL642" s="7">
        <v>243</v>
      </c>
      <c r="BM642" s="7">
        <v>263</v>
      </c>
      <c r="BN642" s="7">
        <v>257</v>
      </c>
      <c r="BO642" s="7">
        <v>263</v>
      </c>
      <c r="BP642" s="7">
        <v>189</v>
      </c>
      <c r="BQ642" s="7">
        <v>190</v>
      </c>
      <c r="BR642" s="7">
        <v>193</v>
      </c>
      <c r="BS642" s="7">
        <v>139</v>
      </c>
    </row>
    <row r="643" spans="1:71" x14ac:dyDescent="0.2">
      <c r="A643" s="13">
        <v>122223</v>
      </c>
      <c r="B643" s="11">
        <v>394068</v>
      </c>
      <c r="C643" s="11">
        <v>171</v>
      </c>
      <c r="D643" s="11">
        <v>122223</v>
      </c>
      <c r="E643" s="3" t="s">
        <v>2274</v>
      </c>
      <c r="F643" s="4" t="s">
        <v>0</v>
      </c>
      <c r="G643" s="4" t="s">
        <v>0</v>
      </c>
      <c r="H643" s="4" t="s">
        <v>0</v>
      </c>
      <c r="I643" s="4" t="s">
        <v>0</v>
      </c>
      <c r="J643" s="9" t="s">
        <v>0</v>
      </c>
      <c r="K643" s="11">
        <v>7</v>
      </c>
      <c r="L643" s="20">
        <v>1395.57142857142</v>
      </c>
      <c r="M643" s="20">
        <v>420.38</v>
      </c>
      <c r="N643" s="19">
        <v>0.30122428088852399</v>
      </c>
      <c r="O643" s="7">
        <v>471</v>
      </c>
      <c r="P643" s="7">
        <v>320</v>
      </c>
      <c r="Q643" s="7">
        <v>683</v>
      </c>
      <c r="R643" s="7">
        <v>367</v>
      </c>
      <c r="S643" s="7">
        <v>266</v>
      </c>
      <c r="T643" s="7">
        <v>1546</v>
      </c>
      <c r="U643" s="7">
        <v>460</v>
      </c>
      <c r="V643" s="7">
        <v>604</v>
      </c>
      <c r="W643" s="6">
        <v>805</v>
      </c>
      <c r="X643" s="6">
        <v>908</v>
      </c>
      <c r="Y643" s="7">
        <v>372</v>
      </c>
      <c r="Z643" s="6">
        <v>1468</v>
      </c>
      <c r="AA643" s="6">
        <v>2789</v>
      </c>
      <c r="AB643" s="7">
        <v>244</v>
      </c>
      <c r="AC643" s="6">
        <v>1709</v>
      </c>
      <c r="AD643" s="7">
        <v>1645</v>
      </c>
      <c r="AE643" s="7">
        <v>484</v>
      </c>
      <c r="AF643" s="7">
        <v>1411</v>
      </c>
      <c r="AG643" s="6">
        <v>589</v>
      </c>
      <c r="AH643" s="7">
        <v>1323</v>
      </c>
      <c r="AI643" s="6">
        <v>1501</v>
      </c>
      <c r="AJ643" s="7">
        <v>1742</v>
      </c>
      <c r="AK643" s="7">
        <v>235</v>
      </c>
      <c r="AL643" s="7">
        <v>215</v>
      </c>
      <c r="AM643" s="7">
        <v>195</v>
      </c>
      <c r="AN643" s="7">
        <v>209</v>
      </c>
      <c r="AO643" s="7">
        <v>210</v>
      </c>
      <c r="AP643" s="7">
        <v>201</v>
      </c>
      <c r="AQ643" s="7">
        <v>254</v>
      </c>
      <c r="AR643" s="7">
        <v>226</v>
      </c>
      <c r="AS643" s="7">
        <v>235</v>
      </c>
      <c r="AT643" s="7">
        <v>190</v>
      </c>
      <c r="AU643" s="7">
        <v>236</v>
      </c>
      <c r="AV643" s="7">
        <v>194</v>
      </c>
      <c r="AW643" s="7">
        <v>217</v>
      </c>
      <c r="AX643" s="7">
        <v>313</v>
      </c>
      <c r="AY643" s="7">
        <v>240</v>
      </c>
      <c r="AZ643" s="7">
        <v>304</v>
      </c>
      <c r="BA643" s="7">
        <v>247</v>
      </c>
      <c r="BB643" s="7">
        <v>186</v>
      </c>
      <c r="BC643" s="7">
        <v>315</v>
      </c>
      <c r="BD643" s="7">
        <v>314</v>
      </c>
      <c r="BE643" s="7">
        <v>281</v>
      </c>
      <c r="BF643" s="7">
        <v>257</v>
      </c>
      <c r="BG643" s="7">
        <v>278</v>
      </c>
      <c r="BH643" s="7">
        <v>351</v>
      </c>
      <c r="BI643" s="7">
        <v>304</v>
      </c>
      <c r="BJ643" s="7">
        <v>379</v>
      </c>
      <c r="BK643" s="7">
        <v>303</v>
      </c>
      <c r="BL643" s="7">
        <v>334</v>
      </c>
      <c r="BM643" s="7">
        <v>332</v>
      </c>
      <c r="BN643" s="7">
        <v>241</v>
      </c>
      <c r="BO643" s="7">
        <v>240</v>
      </c>
      <c r="BP643" s="7">
        <v>409</v>
      </c>
      <c r="BQ643" s="7">
        <v>188</v>
      </c>
      <c r="BR643" s="7">
        <v>236</v>
      </c>
      <c r="BS643" s="7">
        <v>212</v>
      </c>
    </row>
    <row r="644" spans="1:71" x14ac:dyDescent="0.2">
      <c r="A644" s="13">
        <v>122191</v>
      </c>
      <c r="B644" s="11">
        <v>286291</v>
      </c>
      <c r="C644" s="11">
        <v>187</v>
      </c>
      <c r="D644" s="11">
        <v>122191</v>
      </c>
      <c r="E644" s="3" t="s">
        <v>2275</v>
      </c>
      <c r="F644" s="4" t="s">
        <v>0</v>
      </c>
      <c r="G644" s="4" t="s">
        <v>0</v>
      </c>
      <c r="H644" s="4" t="s">
        <v>0</v>
      </c>
      <c r="I644" s="4" t="s">
        <v>0</v>
      </c>
      <c r="J644" s="9" t="s">
        <v>0</v>
      </c>
      <c r="K644" s="11">
        <v>9</v>
      </c>
      <c r="L644" s="20">
        <v>829.11111111111097</v>
      </c>
      <c r="M644" s="20">
        <v>707.52083333333303</v>
      </c>
      <c r="N644" s="19">
        <v>0.85334863307424202</v>
      </c>
      <c r="O644" s="7">
        <v>977</v>
      </c>
      <c r="P644" s="7">
        <v>781</v>
      </c>
      <c r="Q644" s="7">
        <v>539</v>
      </c>
      <c r="R644" s="7">
        <v>591</v>
      </c>
      <c r="S644" s="7">
        <v>626</v>
      </c>
      <c r="T644" s="7">
        <v>634</v>
      </c>
      <c r="U644" s="7">
        <v>676</v>
      </c>
      <c r="V644" s="7">
        <v>868</v>
      </c>
      <c r="W644" s="7">
        <v>571</v>
      </c>
      <c r="X644" s="7">
        <v>994</v>
      </c>
      <c r="Y644" s="7">
        <v>669</v>
      </c>
      <c r="Z644" s="7">
        <v>801</v>
      </c>
      <c r="AA644" s="7">
        <v>1815</v>
      </c>
      <c r="AB644" s="7">
        <v>583</v>
      </c>
      <c r="AC644" s="7">
        <v>881</v>
      </c>
      <c r="AD644" s="6">
        <v>1325</v>
      </c>
      <c r="AE644" s="7">
        <v>585</v>
      </c>
      <c r="AF644" s="7">
        <v>791</v>
      </c>
      <c r="AG644" s="7">
        <v>819</v>
      </c>
      <c r="AH644" s="7">
        <v>1203</v>
      </c>
      <c r="AI644" s="6">
        <v>2142</v>
      </c>
      <c r="AJ644" s="7">
        <v>1789</v>
      </c>
      <c r="AK644" s="7">
        <v>646</v>
      </c>
      <c r="AL644" s="6">
        <v>559</v>
      </c>
      <c r="AM644" s="7">
        <v>520</v>
      </c>
      <c r="AN644" s="7">
        <v>691</v>
      </c>
      <c r="AO644" s="7">
        <v>576</v>
      </c>
      <c r="AP644" s="7">
        <v>480</v>
      </c>
      <c r="AQ644" s="7">
        <v>588</v>
      </c>
      <c r="AR644" s="6">
        <v>340</v>
      </c>
      <c r="AS644" s="7">
        <v>568</v>
      </c>
      <c r="AT644" s="7">
        <v>677</v>
      </c>
      <c r="AU644" s="7">
        <v>481</v>
      </c>
      <c r="AV644" s="7">
        <v>453</v>
      </c>
      <c r="AW644" s="7">
        <v>607</v>
      </c>
      <c r="AX644" s="7">
        <v>762</v>
      </c>
      <c r="AY644" s="7">
        <v>449</v>
      </c>
      <c r="AZ644" s="7">
        <v>725</v>
      </c>
      <c r="BA644" s="7">
        <v>572</v>
      </c>
      <c r="BB644" s="6">
        <v>302</v>
      </c>
      <c r="BC644" s="7">
        <v>525</v>
      </c>
      <c r="BD644" s="6">
        <v>406</v>
      </c>
      <c r="BE644" s="6">
        <v>1266</v>
      </c>
      <c r="BF644" s="7">
        <v>774</v>
      </c>
      <c r="BG644" s="7">
        <v>620</v>
      </c>
      <c r="BH644" s="7">
        <v>583</v>
      </c>
      <c r="BI644" s="7">
        <v>524</v>
      </c>
      <c r="BJ644" s="7">
        <v>743</v>
      </c>
      <c r="BK644" s="7">
        <v>680</v>
      </c>
      <c r="BL644" s="7">
        <v>805</v>
      </c>
      <c r="BM644" s="6">
        <v>704</v>
      </c>
      <c r="BN644" s="7">
        <v>541</v>
      </c>
      <c r="BO644" s="7">
        <v>856</v>
      </c>
      <c r="BP644" s="7">
        <v>497</v>
      </c>
      <c r="BQ644" s="6">
        <v>418</v>
      </c>
      <c r="BR644" s="7">
        <v>579</v>
      </c>
      <c r="BS644" s="7">
        <v>246</v>
      </c>
    </row>
    <row r="645" spans="1:71" x14ac:dyDescent="0.2">
      <c r="A645" s="13">
        <v>121476</v>
      </c>
      <c r="B645" s="11">
        <v>937408</v>
      </c>
      <c r="C645" s="11">
        <v>160</v>
      </c>
      <c r="D645" s="11">
        <v>121476</v>
      </c>
      <c r="E645" s="3" t="s">
        <v>2276</v>
      </c>
      <c r="F645" s="4" t="s">
        <v>0</v>
      </c>
      <c r="G645" s="4" t="s">
        <v>0</v>
      </c>
      <c r="H645" s="4" t="s">
        <v>0</v>
      </c>
      <c r="I645" s="4" t="s">
        <v>0</v>
      </c>
      <c r="J645" s="9" t="s">
        <v>0</v>
      </c>
      <c r="K645" s="11">
        <v>3</v>
      </c>
      <c r="L645" s="20">
        <v>644</v>
      </c>
      <c r="M645" s="20">
        <v>748.11111111111097</v>
      </c>
      <c r="N645" s="19">
        <v>1.1616632160110401</v>
      </c>
      <c r="O645" s="7">
        <v>944</v>
      </c>
      <c r="P645" s="7">
        <v>3965</v>
      </c>
      <c r="Q645" s="7">
        <v>495</v>
      </c>
      <c r="R645" s="7">
        <v>466</v>
      </c>
      <c r="S645" s="7">
        <v>294</v>
      </c>
      <c r="T645" s="7">
        <v>217</v>
      </c>
      <c r="U645" s="7">
        <v>275</v>
      </c>
      <c r="V645" s="7">
        <v>298</v>
      </c>
      <c r="W645" s="7">
        <v>1494</v>
      </c>
      <c r="X645" s="6">
        <v>1394</v>
      </c>
      <c r="Y645" s="7">
        <v>731</v>
      </c>
      <c r="Z645" s="7">
        <v>404</v>
      </c>
      <c r="AA645" s="7">
        <v>465</v>
      </c>
      <c r="AB645" s="7">
        <v>797</v>
      </c>
      <c r="AC645" s="7">
        <v>422</v>
      </c>
      <c r="AD645" s="7">
        <v>9717</v>
      </c>
      <c r="AE645" s="6">
        <v>367</v>
      </c>
      <c r="AF645" s="7">
        <v>269</v>
      </c>
      <c r="AG645" s="6">
        <v>171</v>
      </c>
      <c r="AH645" s="7">
        <v>7686</v>
      </c>
      <c r="AI645" s="7">
        <v>590</v>
      </c>
      <c r="AJ645" s="7">
        <v>2193</v>
      </c>
      <c r="AK645" s="7">
        <v>245</v>
      </c>
      <c r="AL645" s="7">
        <v>235</v>
      </c>
      <c r="AM645" s="7">
        <v>239</v>
      </c>
      <c r="AN645" s="7">
        <v>216</v>
      </c>
      <c r="AO645" s="7">
        <v>341</v>
      </c>
      <c r="AP645" s="7">
        <v>262</v>
      </c>
      <c r="AQ645" s="7">
        <v>219</v>
      </c>
      <c r="AR645" s="7">
        <v>283</v>
      </c>
      <c r="AS645" s="7">
        <v>274</v>
      </c>
      <c r="AT645" s="7">
        <v>244</v>
      </c>
      <c r="AU645" s="7">
        <v>240</v>
      </c>
      <c r="AV645" s="7">
        <v>230</v>
      </c>
      <c r="AW645" s="7">
        <v>264</v>
      </c>
      <c r="AX645" s="7">
        <v>291</v>
      </c>
      <c r="AY645" s="7">
        <v>236</v>
      </c>
      <c r="AZ645" s="7">
        <v>214</v>
      </c>
      <c r="BA645" s="7">
        <v>249</v>
      </c>
      <c r="BB645" s="7">
        <v>197</v>
      </c>
      <c r="BC645" s="7">
        <v>261</v>
      </c>
      <c r="BD645" s="7">
        <v>284</v>
      </c>
      <c r="BE645" s="7">
        <v>246</v>
      </c>
      <c r="BF645" s="7">
        <v>248</v>
      </c>
      <c r="BG645" s="7">
        <v>274</v>
      </c>
      <c r="BH645" s="7">
        <v>294</v>
      </c>
      <c r="BI645" s="7">
        <v>264</v>
      </c>
      <c r="BJ645" s="7">
        <v>226</v>
      </c>
      <c r="BK645" s="7">
        <v>241</v>
      </c>
      <c r="BL645" s="7">
        <v>253</v>
      </c>
      <c r="BM645" s="7">
        <v>275</v>
      </c>
      <c r="BN645" s="7">
        <v>246</v>
      </c>
      <c r="BO645" s="7">
        <v>310</v>
      </c>
      <c r="BP645" s="7">
        <v>247</v>
      </c>
      <c r="BQ645" s="7">
        <v>196</v>
      </c>
      <c r="BR645" s="7">
        <v>230</v>
      </c>
      <c r="BS645" s="7">
        <v>102</v>
      </c>
    </row>
    <row r="646" spans="1:71" x14ac:dyDescent="0.2">
      <c r="A646" s="13">
        <v>121404</v>
      </c>
      <c r="B646" s="11">
        <v>899939</v>
      </c>
      <c r="C646" s="11">
        <v>94</v>
      </c>
      <c r="D646" s="11">
        <v>121404</v>
      </c>
      <c r="E646" s="3" t="s">
        <v>2277</v>
      </c>
      <c r="F646" s="4" t="s">
        <v>0</v>
      </c>
      <c r="G646" s="4" t="s">
        <v>0</v>
      </c>
      <c r="H646" s="4" t="s">
        <v>0</v>
      </c>
      <c r="I646" s="4" t="s">
        <v>0</v>
      </c>
      <c r="J646" s="9" t="s">
        <v>0</v>
      </c>
      <c r="K646" s="11">
        <v>6</v>
      </c>
      <c r="L646" s="20">
        <v>845.5</v>
      </c>
      <c r="M646" s="20">
        <v>492.88235294117601</v>
      </c>
      <c r="N646" s="19">
        <v>0.582947785855915</v>
      </c>
      <c r="O646" s="7">
        <v>629</v>
      </c>
      <c r="P646" s="6">
        <v>807</v>
      </c>
      <c r="Q646" s="7">
        <v>938</v>
      </c>
      <c r="R646" s="6">
        <v>1087</v>
      </c>
      <c r="S646" s="5">
        <v>331</v>
      </c>
      <c r="T646" s="7">
        <v>402</v>
      </c>
      <c r="U646" s="6">
        <v>1254</v>
      </c>
      <c r="V646" s="7">
        <v>741</v>
      </c>
      <c r="W646" s="6">
        <v>573</v>
      </c>
      <c r="X646" s="7">
        <v>751</v>
      </c>
      <c r="Y646" s="7">
        <v>404</v>
      </c>
      <c r="Z646" s="7">
        <v>1255</v>
      </c>
      <c r="AA646" s="7">
        <v>1075</v>
      </c>
      <c r="AB646" s="6">
        <v>1021</v>
      </c>
      <c r="AC646" s="7">
        <v>1003</v>
      </c>
      <c r="AD646" s="7">
        <v>436</v>
      </c>
      <c r="AE646" s="7">
        <v>490</v>
      </c>
      <c r="AF646" s="7">
        <v>402</v>
      </c>
      <c r="AG646" s="7">
        <v>528</v>
      </c>
      <c r="AH646" s="7">
        <v>476</v>
      </c>
      <c r="AI646" s="7">
        <v>596</v>
      </c>
      <c r="AJ646" s="7">
        <v>774</v>
      </c>
      <c r="AK646" s="7">
        <v>445</v>
      </c>
      <c r="AL646" s="7">
        <v>342</v>
      </c>
      <c r="AM646" s="7">
        <v>384</v>
      </c>
      <c r="AN646" s="7">
        <v>343</v>
      </c>
      <c r="AO646" s="7">
        <v>357</v>
      </c>
      <c r="AP646" s="7">
        <v>482</v>
      </c>
      <c r="AQ646" s="7">
        <v>367</v>
      </c>
      <c r="AR646" s="7">
        <v>413</v>
      </c>
      <c r="AS646" s="7">
        <v>507</v>
      </c>
      <c r="AT646" s="7">
        <v>358</v>
      </c>
      <c r="AU646" s="7">
        <v>348</v>
      </c>
      <c r="AV646" s="7">
        <v>422</v>
      </c>
      <c r="AW646" s="7">
        <v>405</v>
      </c>
      <c r="AX646" s="7">
        <v>370</v>
      </c>
      <c r="AY646" s="7">
        <v>458</v>
      </c>
      <c r="AZ646" s="7">
        <v>333</v>
      </c>
      <c r="BA646" s="7">
        <v>268</v>
      </c>
      <c r="BB646" s="7">
        <v>456</v>
      </c>
      <c r="BC646" s="7">
        <v>419</v>
      </c>
      <c r="BD646" s="7">
        <v>366</v>
      </c>
      <c r="BE646" s="7">
        <v>415</v>
      </c>
      <c r="BF646" s="7">
        <v>474</v>
      </c>
      <c r="BG646" s="7">
        <v>475</v>
      </c>
      <c r="BH646" s="7">
        <v>413</v>
      </c>
      <c r="BI646" s="7">
        <v>464</v>
      </c>
      <c r="BJ646" s="7">
        <v>463</v>
      </c>
      <c r="BK646" s="7">
        <v>345</v>
      </c>
      <c r="BL646" s="7">
        <v>369</v>
      </c>
      <c r="BM646" s="7">
        <v>510</v>
      </c>
      <c r="BN646" s="7">
        <v>470</v>
      </c>
      <c r="BO646" s="7">
        <v>573</v>
      </c>
      <c r="BP646" s="7">
        <v>428</v>
      </c>
      <c r="BQ646" s="7">
        <v>349</v>
      </c>
      <c r="BR646" s="7">
        <v>639</v>
      </c>
      <c r="BS646" s="7">
        <v>7</v>
      </c>
    </row>
    <row r="647" spans="1:71" x14ac:dyDescent="0.2">
      <c r="A647" s="13">
        <v>121402</v>
      </c>
      <c r="B647" s="11">
        <v>847493</v>
      </c>
      <c r="C647" s="11">
        <v>95</v>
      </c>
      <c r="D647" s="11">
        <v>121402</v>
      </c>
      <c r="E647" s="3" t="s">
        <v>2278</v>
      </c>
      <c r="F647" s="4" t="s">
        <v>0</v>
      </c>
      <c r="G647" s="4" t="s">
        <v>0</v>
      </c>
      <c r="H647" s="4" t="s">
        <v>0</v>
      </c>
      <c r="I647" s="4" t="s">
        <v>0</v>
      </c>
      <c r="J647" s="9" t="s">
        <v>0</v>
      </c>
      <c r="K647" s="11">
        <v>6</v>
      </c>
      <c r="L647" s="20">
        <v>5064.3333333333303</v>
      </c>
      <c r="M647" s="20">
        <v>8033.8039215686204</v>
      </c>
      <c r="N647" s="19">
        <v>1.58634975085275</v>
      </c>
      <c r="O647" s="7">
        <v>6818</v>
      </c>
      <c r="P647" s="7">
        <v>51277</v>
      </c>
      <c r="Q647" s="7">
        <v>9420</v>
      </c>
      <c r="R647" s="7">
        <v>56255</v>
      </c>
      <c r="S647" s="7">
        <v>36202</v>
      </c>
      <c r="T647" s="7">
        <v>10081</v>
      </c>
      <c r="U647" s="7">
        <v>84963</v>
      </c>
      <c r="V647" s="6">
        <v>4587</v>
      </c>
      <c r="W647" s="7">
        <v>16780</v>
      </c>
      <c r="X647" s="7">
        <v>17428</v>
      </c>
      <c r="Y647" s="6">
        <v>3905</v>
      </c>
      <c r="Z647" s="6">
        <v>12817</v>
      </c>
      <c r="AA647" s="7">
        <v>20486</v>
      </c>
      <c r="AB647" s="7">
        <v>26605</v>
      </c>
      <c r="AC647" s="7">
        <v>29184</v>
      </c>
      <c r="AD647" s="6">
        <v>1291</v>
      </c>
      <c r="AE647" s="7">
        <v>5540</v>
      </c>
      <c r="AF647" s="7">
        <v>5894</v>
      </c>
      <c r="AG647" s="7">
        <v>2214</v>
      </c>
      <c r="AH647" s="7">
        <v>4711</v>
      </c>
      <c r="AI647" s="6">
        <v>4035</v>
      </c>
      <c r="AJ647" s="7">
        <v>9347</v>
      </c>
      <c r="AK647" s="7">
        <v>637</v>
      </c>
      <c r="AL647" s="7">
        <v>363</v>
      </c>
      <c r="AM647" s="7">
        <v>336</v>
      </c>
      <c r="AN647" s="7">
        <v>532</v>
      </c>
      <c r="AO647" s="7">
        <v>459</v>
      </c>
      <c r="AP647" s="7">
        <v>528</v>
      </c>
      <c r="AQ647" s="7">
        <v>450</v>
      </c>
      <c r="AR647" s="7">
        <v>544</v>
      </c>
      <c r="AS647" s="7">
        <v>494</v>
      </c>
      <c r="AT647" s="7">
        <v>434</v>
      </c>
      <c r="AU647" s="7">
        <v>541</v>
      </c>
      <c r="AV647" s="7">
        <v>465</v>
      </c>
      <c r="AW647" s="7">
        <v>426</v>
      </c>
      <c r="AX647" s="7">
        <v>471</v>
      </c>
      <c r="AY647" s="7">
        <v>452</v>
      </c>
      <c r="AZ647" s="7">
        <v>438</v>
      </c>
      <c r="BA647" s="7">
        <v>344</v>
      </c>
      <c r="BB647" s="7">
        <v>431</v>
      </c>
      <c r="BC647" s="7">
        <v>481</v>
      </c>
      <c r="BD647" s="7">
        <v>475</v>
      </c>
      <c r="BE647" s="7">
        <v>444</v>
      </c>
      <c r="BF647" s="7">
        <v>338</v>
      </c>
      <c r="BG647" s="7">
        <v>676</v>
      </c>
      <c r="BH647" s="7">
        <v>515</v>
      </c>
      <c r="BI647" s="7">
        <v>348</v>
      </c>
      <c r="BJ647" s="7">
        <v>440</v>
      </c>
      <c r="BK647" s="7">
        <v>361</v>
      </c>
      <c r="BL647" s="7">
        <v>502</v>
      </c>
      <c r="BM647" s="7">
        <v>599</v>
      </c>
      <c r="BN647" s="7">
        <v>638</v>
      </c>
      <c r="BO647" s="7">
        <v>756</v>
      </c>
      <c r="BP647" s="7">
        <v>587</v>
      </c>
      <c r="BQ647" s="7">
        <v>537</v>
      </c>
      <c r="BR647" s="7">
        <v>477</v>
      </c>
      <c r="BS647" s="6">
        <v>3751</v>
      </c>
    </row>
    <row r="648" spans="1:71" x14ac:dyDescent="0.2">
      <c r="A648" s="13">
        <v>121384</v>
      </c>
      <c r="B648" s="11">
        <v>970174</v>
      </c>
      <c r="C648" s="11">
        <v>334</v>
      </c>
      <c r="D648" s="11">
        <v>121384</v>
      </c>
      <c r="E648" s="3" t="s">
        <v>2279</v>
      </c>
      <c r="F648" s="4" t="s">
        <v>0</v>
      </c>
      <c r="G648" s="4" t="s">
        <v>0</v>
      </c>
      <c r="H648" s="4" t="s">
        <v>0</v>
      </c>
      <c r="I648" s="4" t="s">
        <v>0</v>
      </c>
      <c r="J648" s="9" t="s">
        <v>0</v>
      </c>
      <c r="K648" s="11">
        <v>5</v>
      </c>
      <c r="L648" s="20">
        <v>575.79999999999995</v>
      </c>
      <c r="M648" s="20">
        <v>313.32692307692298</v>
      </c>
      <c r="N648" s="19">
        <v>0.54415929676436803</v>
      </c>
      <c r="O648" s="7">
        <v>465</v>
      </c>
      <c r="P648" s="7">
        <v>277</v>
      </c>
      <c r="Q648" s="7">
        <v>294</v>
      </c>
      <c r="R648" s="6">
        <v>611</v>
      </c>
      <c r="S648" s="7">
        <v>218</v>
      </c>
      <c r="T648" s="7">
        <v>213</v>
      </c>
      <c r="U648" s="7">
        <v>465</v>
      </c>
      <c r="V648" s="7">
        <v>410</v>
      </c>
      <c r="W648" s="7">
        <v>520</v>
      </c>
      <c r="X648" s="7">
        <v>971</v>
      </c>
      <c r="Y648" s="6">
        <v>880</v>
      </c>
      <c r="Z648" s="6">
        <v>116</v>
      </c>
      <c r="AA648" s="7">
        <v>356</v>
      </c>
      <c r="AB648" s="6">
        <v>901</v>
      </c>
      <c r="AC648" s="7">
        <v>364</v>
      </c>
      <c r="AD648" s="7">
        <v>369</v>
      </c>
      <c r="AE648" s="6">
        <v>371</v>
      </c>
      <c r="AF648" s="7">
        <v>752</v>
      </c>
      <c r="AG648" s="7">
        <v>598</v>
      </c>
      <c r="AH648" s="7">
        <v>1889</v>
      </c>
      <c r="AI648" s="7">
        <v>578</v>
      </c>
      <c r="AJ648" s="7">
        <v>707</v>
      </c>
      <c r="AK648" s="7">
        <v>203</v>
      </c>
      <c r="AL648" s="7">
        <v>203</v>
      </c>
      <c r="AM648" s="7">
        <v>173</v>
      </c>
      <c r="AN648" s="7">
        <v>184</v>
      </c>
      <c r="AO648" s="7">
        <v>177</v>
      </c>
      <c r="AP648" s="7">
        <v>200</v>
      </c>
      <c r="AQ648" s="7">
        <v>191</v>
      </c>
      <c r="AR648" s="7">
        <v>210</v>
      </c>
      <c r="AS648" s="7">
        <v>190</v>
      </c>
      <c r="AT648" s="7">
        <v>130</v>
      </c>
      <c r="AU648" s="7">
        <v>186</v>
      </c>
      <c r="AV648" s="7">
        <v>208</v>
      </c>
      <c r="AW648" s="7">
        <v>205</v>
      </c>
      <c r="AX648" s="7">
        <v>235</v>
      </c>
      <c r="AY648" s="7">
        <v>187</v>
      </c>
      <c r="AZ648" s="7">
        <v>211</v>
      </c>
      <c r="BA648" s="7">
        <v>208</v>
      </c>
      <c r="BB648" s="7">
        <v>192</v>
      </c>
      <c r="BC648" s="7">
        <v>210</v>
      </c>
      <c r="BD648" s="7">
        <v>187</v>
      </c>
      <c r="BE648" s="7">
        <v>221</v>
      </c>
      <c r="BF648" s="7">
        <v>167</v>
      </c>
      <c r="BG648" s="7">
        <v>191</v>
      </c>
      <c r="BH648" s="7">
        <v>212</v>
      </c>
      <c r="BI648" s="7">
        <v>266</v>
      </c>
      <c r="BJ648" s="7">
        <v>217</v>
      </c>
      <c r="BK648" s="7">
        <v>223</v>
      </c>
      <c r="BL648" s="7">
        <v>222</v>
      </c>
      <c r="BM648" s="7">
        <v>197</v>
      </c>
      <c r="BN648" s="7">
        <v>214</v>
      </c>
      <c r="BO648" s="7">
        <v>219</v>
      </c>
      <c r="BP648" s="7">
        <v>163</v>
      </c>
      <c r="BQ648" s="7">
        <v>174</v>
      </c>
      <c r="BR648" s="7">
        <v>155</v>
      </c>
      <c r="BS648" s="7">
        <v>116</v>
      </c>
    </row>
    <row r="649" spans="1:71" x14ac:dyDescent="0.2">
      <c r="A649" s="13">
        <v>121002</v>
      </c>
      <c r="B649" s="11">
        <v>596203</v>
      </c>
      <c r="C649" s="11">
        <v>197</v>
      </c>
      <c r="D649" s="11">
        <v>121002</v>
      </c>
      <c r="E649" s="3" t="s">
        <v>2280</v>
      </c>
      <c r="F649" s="4" t="s">
        <v>0</v>
      </c>
      <c r="G649" s="4" t="s">
        <v>0</v>
      </c>
      <c r="H649" s="4" t="s">
        <v>0</v>
      </c>
      <c r="I649" s="4" t="s">
        <v>0</v>
      </c>
      <c r="J649" s="9" t="s">
        <v>0</v>
      </c>
      <c r="K649" s="11">
        <v>30</v>
      </c>
      <c r="L649" s="20">
        <v>774.43333333333305</v>
      </c>
      <c r="M649" s="20">
        <v>818</v>
      </c>
      <c r="N649" s="19">
        <v>1.05625618731976</v>
      </c>
      <c r="O649" s="7">
        <v>783</v>
      </c>
      <c r="P649" s="7">
        <v>1262</v>
      </c>
      <c r="Q649" s="6">
        <v>808</v>
      </c>
      <c r="R649" s="6">
        <v>1009</v>
      </c>
      <c r="S649" s="6">
        <v>1080</v>
      </c>
      <c r="T649" s="7">
        <v>734</v>
      </c>
      <c r="U649" s="6">
        <v>1033</v>
      </c>
      <c r="V649" s="7">
        <v>811</v>
      </c>
      <c r="W649" s="6">
        <v>869</v>
      </c>
      <c r="X649" s="6">
        <v>770</v>
      </c>
      <c r="Y649" s="6">
        <v>670</v>
      </c>
      <c r="Z649" s="6">
        <v>924</v>
      </c>
      <c r="AA649" s="5">
        <v>823</v>
      </c>
      <c r="AB649" s="6">
        <v>1074</v>
      </c>
      <c r="AC649" s="7">
        <v>852</v>
      </c>
      <c r="AD649" s="6">
        <v>634</v>
      </c>
      <c r="AE649" s="7">
        <v>877</v>
      </c>
      <c r="AF649" s="6">
        <v>184</v>
      </c>
      <c r="AG649" s="7">
        <v>811</v>
      </c>
      <c r="AH649" s="6">
        <v>800</v>
      </c>
      <c r="AI649" s="6">
        <v>592</v>
      </c>
      <c r="AJ649" s="6">
        <v>1010</v>
      </c>
      <c r="AK649" s="7">
        <v>693</v>
      </c>
      <c r="AL649" s="7">
        <v>657</v>
      </c>
      <c r="AM649" s="7">
        <v>535</v>
      </c>
      <c r="AN649" s="7">
        <v>733</v>
      </c>
      <c r="AO649" s="6">
        <v>748</v>
      </c>
      <c r="AP649" s="7">
        <v>446</v>
      </c>
      <c r="AQ649" s="6">
        <v>572</v>
      </c>
      <c r="AR649" s="7">
        <v>1194</v>
      </c>
      <c r="AS649" s="6">
        <v>632</v>
      </c>
      <c r="AT649" s="7">
        <v>809</v>
      </c>
      <c r="AU649" s="7">
        <v>737</v>
      </c>
      <c r="AV649" s="6">
        <v>575</v>
      </c>
      <c r="AW649" s="6">
        <v>1000</v>
      </c>
      <c r="AX649" s="6">
        <v>774</v>
      </c>
      <c r="AY649" s="7">
        <v>679</v>
      </c>
      <c r="AZ649" s="7">
        <v>437</v>
      </c>
      <c r="BA649" s="6">
        <v>843</v>
      </c>
      <c r="BB649" s="6">
        <v>625</v>
      </c>
      <c r="BC649" s="6">
        <v>948</v>
      </c>
      <c r="BD649" s="6">
        <v>944</v>
      </c>
      <c r="BE649" s="7">
        <v>836</v>
      </c>
      <c r="BF649" s="7">
        <v>646</v>
      </c>
      <c r="BG649" s="6">
        <v>547</v>
      </c>
      <c r="BH649" s="7">
        <v>520</v>
      </c>
      <c r="BI649" s="6">
        <v>905</v>
      </c>
      <c r="BJ649" s="7">
        <v>970</v>
      </c>
      <c r="BK649" s="7">
        <v>738</v>
      </c>
      <c r="BL649" s="6">
        <v>815</v>
      </c>
      <c r="BM649" s="6">
        <v>174</v>
      </c>
      <c r="BN649" s="7">
        <v>709</v>
      </c>
      <c r="BO649" s="7">
        <v>715</v>
      </c>
      <c r="BP649" s="6">
        <v>851</v>
      </c>
      <c r="BQ649" s="7">
        <v>2755</v>
      </c>
      <c r="BR649" s="7">
        <v>625</v>
      </c>
      <c r="BS649" s="7">
        <v>522</v>
      </c>
    </row>
    <row r="650" spans="1:71" x14ac:dyDescent="0.2">
      <c r="A650" s="13">
        <v>120991</v>
      </c>
      <c r="B650" s="11">
        <v>829868</v>
      </c>
      <c r="C650" s="11">
        <v>158</v>
      </c>
      <c r="D650" s="11">
        <v>120991</v>
      </c>
      <c r="E650" s="3" t="s">
        <v>2281</v>
      </c>
      <c r="F650" s="4" t="s">
        <v>0</v>
      </c>
      <c r="G650" s="4" t="s">
        <v>0</v>
      </c>
      <c r="H650" s="4" t="s">
        <v>0</v>
      </c>
      <c r="I650" s="4" t="s">
        <v>0</v>
      </c>
      <c r="J650" s="9" t="s">
        <v>0</v>
      </c>
      <c r="K650" s="11">
        <v>13</v>
      </c>
      <c r="L650" s="20">
        <v>2717.8461538461502</v>
      </c>
      <c r="M650" s="20">
        <v>914.31818181818096</v>
      </c>
      <c r="N650" s="19">
        <v>0.33641278058520202</v>
      </c>
      <c r="O650" s="6">
        <v>1297</v>
      </c>
      <c r="P650" s="7">
        <v>589</v>
      </c>
      <c r="Q650" s="7">
        <v>434</v>
      </c>
      <c r="R650" s="7">
        <v>939</v>
      </c>
      <c r="S650" s="7">
        <v>490</v>
      </c>
      <c r="T650" s="7">
        <v>196</v>
      </c>
      <c r="U650" s="7">
        <v>522</v>
      </c>
      <c r="V650" s="7">
        <v>432</v>
      </c>
      <c r="W650" s="7">
        <v>450</v>
      </c>
      <c r="X650" s="7">
        <v>576</v>
      </c>
      <c r="Y650" s="7">
        <v>323</v>
      </c>
      <c r="Z650" s="7">
        <v>287</v>
      </c>
      <c r="AA650" s="7">
        <v>1178</v>
      </c>
      <c r="AB650" s="7">
        <v>533</v>
      </c>
      <c r="AC650" s="7">
        <v>562</v>
      </c>
      <c r="AD650" s="7">
        <v>398</v>
      </c>
      <c r="AE650" s="7">
        <v>431</v>
      </c>
      <c r="AF650" s="7">
        <v>655</v>
      </c>
      <c r="AG650" s="7">
        <v>381</v>
      </c>
      <c r="AH650" s="7">
        <v>325</v>
      </c>
      <c r="AI650" s="7">
        <v>753</v>
      </c>
      <c r="AJ650" s="7">
        <v>5426</v>
      </c>
      <c r="AK650" s="7">
        <v>316</v>
      </c>
      <c r="AL650" s="7">
        <v>291</v>
      </c>
      <c r="AM650" s="7">
        <v>292</v>
      </c>
      <c r="AN650" s="7">
        <v>332</v>
      </c>
      <c r="AO650" s="7">
        <v>246</v>
      </c>
      <c r="AP650" s="7">
        <v>313</v>
      </c>
      <c r="AQ650" s="7">
        <v>290</v>
      </c>
      <c r="AR650" s="7">
        <v>371</v>
      </c>
      <c r="AS650" s="7">
        <v>338</v>
      </c>
      <c r="AT650" s="7">
        <v>1617</v>
      </c>
      <c r="AU650" s="6">
        <v>1217</v>
      </c>
      <c r="AV650" s="6">
        <v>885</v>
      </c>
      <c r="AW650" s="7">
        <v>1108</v>
      </c>
      <c r="AX650" s="6">
        <v>1266</v>
      </c>
      <c r="AY650" s="7">
        <v>1703</v>
      </c>
      <c r="AZ650" s="7">
        <v>2295</v>
      </c>
      <c r="BA650" s="7">
        <v>1931</v>
      </c>
      <c r="BB650" s="6">
        <v>1234</v>
      </c>
      <c r="BC650" s="6">
        <v>3555</v>
      </c>
      <c r="BD650" s="7">
        <v>3437</v>
      </c>
      <c r="BE650" s="6">
        <v>3697</v>
      </c>
      <c r="BF650" s="6">
        <v>1893</v>
      </c>
      <c r="BG650" s="7">
        <v>2892</v>
      </c>
      <c r="BH650" s="7">
        <v>2067</v>
      </c>
      <c r="BI650" s="6">
        <v>1734</v>
      </c>
      <c r="BJ650" s="7">
        <v>2600</v>
      </c>
      <c r="BK650" s="6">
        <v>1491</v>
      </c>
      <c r="BL650" s="6">
        <v>5607</v>
      </c>
      <c r="BM650" s="6">
        <v>7248</v>
      </c>
      <c r="BN650" s="6">
        <v>4208</v>
      </c>
      <c r="BO650" s="7">
        <v>195</v>
      </c>
      <c r="BP650" s="7">
        <v>258</v>
      </c>
      <c r="BQ650" s="7">
        <v>180</v>
      </c>
      <c r="BR650" s="7">
        <v>193</v>
      </c>
      <c r="BS650" s="7">
        <v>1085</v>
      </c>
    </row>
    <row r="651" spans="1:71" x14ac:dyDescent="0.2">
      <c r="A651" s="13">
        <v>120987</v>
      </c>
      <c r="B651" s="11">
        <v>778681</v>
      </c>
      <c r="C651" s="11">
        <v>174</v>
      </c>
      <c r="D651" s="11">
        <v>120987</v>
      </c>
      <c r="E651" s="3" t="s">
        <v>2282</v>
      </c>
      <c r="F651" s="4" t="s">
        <v>0</v>
      </c>
      <c r="G651" s="4" t="s">
        <v>0</v>
      </c>
      <c r="H651" s="4" t="s">
        <v>0</v>
      </c>
      <c r="I651" s="4" t="s">
        <v>0</v>
      </c>
      <c r="J651" s="9" t="s">
        <v>0</v>
      </c>
      <c r="K651" s="11">
        <v>8</v>
      </c>
      <c r="L651" s="20">
        <v>1618.625</v>
      </c>
      <c r="M651" s="20">
        <v>7790.24489795918</v>
      </c>
      <c r="N651" s="19">
        <v>4.8128781514922698</v>
      </c>
      <c r="O651" s="7">
        <v>2101</v>
      </c>
      <c r="P651" s="7">
        <v>34592</v>
      </c>
      <c r="Q651" s="7">
        <v>2193</v>
      </c>
      <c r="R651" s="7">
        <v>34296</v>
      </c>
      <c r="S651" s="7">
        <v>25873</v>
      </c>
      <c r="T651" s="7">
        <v>2205</v>
      </c>
      <c r="U651" s="7">
        <v>30937</v>
      </c>
      <c r="V651" s="7">
        <v>26288</v>
      </c>
      <c r="W651" s="7">
        <v>33531</v>
      </c>
      <c r="X651" s="7">
        <v>15309</v>
      </c>
      <c r="Y651" s="7">
        <v>3721</v>
      </c>
      <c r="Z651" s="7">
        <v>25227</v>
      </c>
      <c r="AA651" s="7">
        <v>13220</v>
      </c>
      <c r="AB651" s="7">
        <v>28856</v>
      </c>
      <c r="AC651" s="7">
        <v>15540</v>
      </c>
      <c r="AD651" s="7">
        <v>3361</v>
      </c>
      <c r="AE651" s="7">
        <v>985</v>
      </c>
      <c r="AF651" s="7">
        <v>9523</v>
      </c>
      <c r="AG651" s="7">
        <v>9129</v>
      </c>
      <c r="AH651" s="7">
        <v>4477</v>
      </c>
      <c r="AI651" s="7">
        <v>8233</v>
      </c>
      <c r="AJ651" s="7">
        <v>7523</v>
      </c>
      <c r="AK651" s="7">
        <v>1558</v>
      </c>
      <c r="AL651" s="7">
        <v>1839</v>
      </c>
      <c r="AM651" s="7">
        <v>1048</v>
      </c>
      <c r="AN651" s="7">
        <v>1333</v>
      </c>
      <c r="AO651" s="7">
        <v>1497</v>
      </c>
      <c r="AP651" s="7">
        <v>1822</v>
      </c>
      <c r="AQ651" s="6">
        <v>1615</v>
      </c>
      <c r="AR651" s="6">
        <v>1262</v>
      </c>
      <c r="AS651" s="6">
        <v>1023</v>
      </c>
      <c r="AT651" s="7">
        <v>1475</v>
      </c>
      <c r="AU651" s="7">
        <v>1414</v>
      </c>
      <c r="AV651" s="7">
        <v>1662</v>
      </c>
      <c r="AW651" s="7">
        <v>1950</v>
      </c>
      <c r="AX651" s="6">
        <v>1679</v>
      </c>
      <c r="AY651" s="6">
        <v>2123</v>
      </c>
      <c r="AZ651" s="6">
        <v>1470</v>
      </c>
      <c r="BA651" s="7">
        <v>1275</v>
      </c>
      <c r="BB651" s="7">
        <v>1449</v>
      </c>
      <c r="BC651" s="7">
        <v>1663</v>
      </c>
      <c r="BD651" s="7">
        <v>1595</v>
      </c>
      <c r="BE651" s="7">
        <v>2176</v>
      </c>
      <c r="BF651" s="7">
        <v>1506</v>
      </c>
      <c r="BG651" s="7">
        <v>1480</v>
      </c>
      <c r="BH651" s="7">
        <v>1434</v>
      </c>
      <c r="BI651" s="6">
        <v>1482</v>
      </c>
      <c r="BJ651" s="7">
        <v>2555</v>
      </c>
      <c r="BK651" s="7">
        <v>1552</v>
      </c>
      <c r="BL651" s="7">
        <v>2572</v>
      </c>
      <c r="BM651" s="7">
        <v>3488</v>
      </c>
      <c r="BN651" s="6">
        <v>2295</v>
      </c>
      <c r="BO651" s="7">
        <v>670</v>
      </c>
      <c r="BP651" s="7">
        <v>627</v>
      </c>
      <c r="BQ651" s="7">
        <v>315</v>
      </c>
      <c r="BR651" s="7">
        <v>566</v>
      </c>
      <c r="BS651" s="7">
        <v>4081</v>
      </c>
    </row>
    <row r="652" spans="1:71" x14ac:dyDescent="0.2">
      <c r="A652" s="13">
        <v>120986</v>
      </c>
      <c r="B652" s="11">
        <v>901288</v>
      </c>
      <c r="C652" s="11">
        <v>156</v>
      </c>
      <c r="D652" s="11">
        <v>120986</v>
      </c>
      <c r="E652" s="3" t="s">
        <v>2283</v>
      </c>
      <c r="F652" s="4" t="s">
        <v>0</v>
      </c>
      <c r="G652" s="4" t="s">
        <v>0</v>
      </c>
      <c r="H652" s="4" t="s">
        <v>0</v>
      </c>
      <c r="I652" s="4" t="s">
        <v>0</v>
      </c>
      <c r="J652" s="9" t="s">
        <v>0</v>
      </c>
      <c r="K652" s="11">
        <v>24</v>
      </c>
      <c r="L652" s="20">
        <v>7721.5416666666597</v>
      </c>
      <c r="M652" s="20">
        <v>1403.15151515151</v>
      </c>
      <c r="N652" s="19">
        <v>0.181719088716288</v>
      </c>
      <c r="O652" s="7">
        <v>1801</v>
      </c>
      <c r="P652" s="7">
        <v>513</v>
      </c>
      <c r="Q652" s="7">
        <v>634</v>
      </c>
      <c r="R652" s="7">
        <v>830</v>
      </c>
      <c r="S652" s="7">
        <v>550</v>
      </c>
      <c r="T652" s="7">
        <v>243</v>
      </c>
      <c r="U652" s="7">
        <v>511</v>
      </c>
      <c r="V652" s="7">
        <v>882</v>
      </c>
      <c r="W652" s="7">
        <v>626</v>
      </c>
      <c r="X652" s="7">
        <v>773</v>
      </c>
      <c r="Y652" s="7">
        <v>1885</v>
      </c>
      <c r="Z652" s="7">
        <v>509</v>
      </c>
      <c r="AA652" s="7">
        <v>787</v>
      </c>
      <c r="AB652" s="7">
        <v>825</v>
      </c>
      <c r="AC652" s="7">
        <v>939</v>
      </c>
      <c r="AD652" s="7">
        <v>520</v>
      </c>
      <c r="AE652" s="7">
        <v>710</v>
      </c>
      <c r="AF652" s="7">
        <v>938</v>
      </c>
      <c r="AG652" s="7">
        <v>552</v>
      </c>
      <c r="AH652" s="7">
        <v>403</v>
      </c>
      <c r="AI652" s="7">
        <v>1110</v>
      </c>
      <c r="AJ652" s="6">
        <v>4840</v>
      </c>
      <c r="AK652" s="6">
        <v>5013</v>
      </c>
      <c r="AL652" s="7">
        <v>3764</v>
      </c>
      <c r="AM652" s="5">
        <v>3911</v>
      </c>
      <c r="AN652" s="7">
        <v>4098</v>
      </c>
      <c r="AO652" s="6">
        <v>2536</v>
      </c>
      <c r="AP652" s="7">
        <v>5122</v>
      </c>
      <c r="AQ652" s="6">
        <v>2647</v>
      </c>
      <c r="AR652" s="7">
        <v>2763</v>
      </c>
      <c r="AS652" s="6">
        <v>2492</v>
      </c>
      <c r="AT652" s="7">
        <v>3079</v>
      </c>
      <c r="AU652" s="7">
        <v>2997</v>
      </c>
      <c r="AV652" s="6">
        <v>3621</v>
      </c>
      <c r="AW652" s="6">
        <v>1862</v>
      </c>
      <c r="AX652" s="5">
        <v>1740</v>
      </c>
      <c r="AY652" s="6">
        <v>2888</v>
      </c>
      <c r="AZ652" s="7">
        <v>4961</v>
      </c>
      <c r="BA652" s="6">
        <v>3564</v>
      </c>
      <c r="BB652" s="6">
        <v>2751</v>
      </c>
      <c r="BC652" s="6">
        <v>13764</v>
      </c>
      <c r="BD652" s="6">
        <v>8930</v>
      </c>
      <c r="BE652" s="6">
        <v>13801</v>
      </c>
      <c r="BF652" s="6">
        <v>12427</v>
      </c>
      <c r="BG652" s="6">
        <v>11293</v>
      </c>
      <c r="BH652" s="6">
        <v>6744</v>
      </c>
      <c r="BI652" s="6">
        <v>9562</v>
      </c>
      <c r="BJ652" s="6">
        <v>13362</v>
      </c>
      <c r="BK652" s="6">
        <v>10658</v>
      </c>
      <c r="BL652" s="6">
        <v>13526</v>
      </c>
      <c r="BM652" s="6">
        <v>20166</v>
      </c>
      <c r="BN652" s="6">
        <v>13219</v>
      </c>
      <c r="BO652" s="7">
        <v>385</v>
      </c>
      <c r="BP652" s="7">
        <v>585</v>
      </c>
      <c r="BQ652" s="7">
        <v>241</v>
      </c>
      <c r="BR652" s="7">
        <v>271</v>
      </c>
      <c r="BS652" s="7">
        <v>1497</v>
      </c>
    </row>
    <row r="653" spans="1:71" x14ac:dyDescent="0.2">
      <c r="A653" s="13">
        <v>120980</v>
      </c>
      <c r="B653" s="11">
        <v>543140</v>
      </c>
      <c r="C653" s="11">
        <v>276</v>
      </c>
      <c r="D653" s="11">
        <v>120980</v>
      </c>
      <c r="E653" s="3" t="s">
        <v>2284</v>
      </c>
      <c r="F653" s="4" t="s">
        <v>0</v>
      </c>
      <c r="G653" s="4" t="s">
        <v>0</v>
      </c>
      <c r="H653" s="4" t="s">
        <v>0</v>
      </c>
      <c r="I653" s="4" t="s">
        <v>0</v>
      </c>
      <c r="J653" s="9" t="s">
        <v>0</v>
      </c>
      <c r="K653" s="11">
        <v>4</v>
      </c>
      <c r="L653" s="20">
        <v>206.25</v>
      </c>
      <c r="M653" s="20">
        <v>507.905660377358</v>
      </c>
      <c r="N653" s="19">
        <v>2.4625728987993099</v>
      </c>
      <c r="O653" s="7">
        <v>664</v>
      </c>
      <c r="P653" s="7">
        <v>2427</v>
      </c>
      <c r="Q653" s="7">
        <v>847</v>
      </c>
      <c r="R653" s="7">
        <v>485</v>
      </c>
      <c r="S653" s="7">
        <v>213</v>
      </c>
      <c r="T653" s="7">
        <v>179</v>
      </c>
      <c r="U653" s="7">
        <v>330</v>
      </c>
      <c r="V653" s="7">
        <v>337</v>
      </c>
      <c r="W653" s="7">
        <v>659</v>
      </c>
      <c r="X653" s="7">
        <v>1625</v>
      </c>
      <c r="Y653" s="7">
        <v>767</v>
      </c>
      <c r="Z653" s="7">
        <v>422</v>
      </c>
      <c r="AA653" s="7">
        <v>643</v>
      </c>
      <c r="AB653" s="7">
        <v>437</v>
      </c>
      <c r="AC653" s="7">
        <v>381</v>
      </c>
      <c r="AD653" s="7">
        <v>492</v>
      </c>
      <c r="AE653" s="7">
        <v>721</v>
      </c>
      <c r="AF653" s="7">
        <v>907</v>
      </c>
      <c r="AG653" s="7">
        <v>1540</v>
      </c>
      <c r="AH653" s="7">
        <v>481</v>
      </c>
      <c r="AI653" s="7">
        <v>1060</v>
      </c>
      <c r="AJ653" s="7">
        <v>315</v>
      </c>
      <c r="AK653" s="7">
        <v>361</v>
      </c>
      <c r="AL653" s="7">
        <v>352</v>
      </c>
      <c r="AM653" s="7">
        <v>286</v>
      </c>
      <c r="AN653" s="7">
        <v>377</v>
      </c>
      <c r="AO653" s="7">
        <v>316</v>
      </c>
      <c r="AP653" s="7">
        <v>425</v>
      </c>
      <c r="AQ653" s="7">
        <v>386</v>
      </c>
      <c r="AR653" s="7">
        <v>299</v>
      </c>
      <c r="AS653" s="7">
        <v>344</v>
      </c>
      <c r="AT653" s="7">
        <v>353</v>
      </c>
      <c r="AU653" s="7">
        <v>465</v>
      </c>
      <c r="AV653" s="7">
        <v>314</v>
      </c>
      <c r="AW653" s="7">
        <v>441</v>
      </c>
      <c r="AX653" s="7">
        <v>384</v>
      </c>
      <c r="AY653" s="7">
        <v>450</v>
      </c>
      <c r="AZ653" s="7">
        <v>406</v>
      </c>
      <c r="BA653" s="7">
        <v>423</v>
      </c>
      <c r="BB653" s="7">
        <v>329</v>
      </c>
      <c r="BC653" s="6">
        <v>187</v>
      </c>
      <c r="BD653" s="7">
        <v>369</v>
      </c>
      <c r="BE653" s="6">
        <v>192</v>
      </c>
      <c r="BF653" s="7">
        <v>431</v>
      </c>
      <c r="BG653" s="7">
        <v>381</v>
      </c>
      <c r="BH653" s="7">
        <v>353</v>
      </c>
      <c r="BI653" s="7">
        <v>388</v>
      </c>
      <c r="BJ653" s="7">
        <v>439</v>
      </c>
      <c r="BK653" s="6">
        <v>260</v>
      </c>
      <c r="BL653" s="7">
        <v>430</v>
      </c>
      <c r="BM653" s="6">
        <v>186</v>
      </c>
      <c r="BN653" s="7">
        <v>424</v>
      </c>
      <c r="BO653" s="7">
        <v>147</v>
      </c>
      <c r="BP653" s="7">
        <v>194</v>
      </c>
      <c r="BQ653" s="7">
        <v>158</v>
      </c>
      <c r="BR653" s="7">
        <v>193</v>
      </c>
      <c r="BS653" s="7">
        <v>369</v>
      </c>
    </row>
    <row r="654" spans="1:71" x14ac:dyDescent="0.2">
      <c r="A654" s="13">
        <v>120958</v>
      </c>
      <c r="B654" s="11">
        <v>989675</v>
      </c>
      <c r="C654" s="11">
        <v>156</v>
      </c>
      <c r="D654" s="11">
        <v>120958</v>
      </c>
      <c r="E654" s="3" t="s">
        <v>2285</v>
      </c>
      <c r="F654" s="4" t="s">
        <v>0</v>
      </c>
      <c r="G654" s="4" t="s">
        <v>0</v>
      </c>
      <c r="H654" s="4" t="s">
        <v>0</v>
      </c>
      <c r="I654" s="4" t="s">
        <v>0</v>
      </c>
      <c r="J654" s="9" t="s">
        <v>0</v>
      </c>
      <c r="K654" s="11">
        <v>8</v>
      </c>
      <c r="L654" s="20">
        <v>1035.875</v>
      </c>
      <c r="M654" s="20">
        <v>783.61224489795904</v>
      </c>
      <c r="N654" s="19">
        <v>0.75647374914729903</v>
      </c>
      <c r="O654" s="7">
        <v>746</v>
      </c>
      <c r="P654" s="7">
        <v>744</v>
      </c>
      <c r="Q654" s="7">
        <v>446</v>
      </c>
      <c r="R654" s="7">
        <v>540</v>
      </c>
      <c r="S654" s="7">
        <v>602</v>
      </c>
      <c r="T654" s="7">
        <v>311</v>
      </c>
      <c r="U654" s="7">
        <v>597</v>
      </c>
      <c r="V654" s="7">
        <v>660</v>
      </c>
      <c r="W654" s="7">
        <v>693</v>
      </c>
      <c r="X654" s="7">
        <v>609</v>
      </c>
      <c r="Y654" s="7">
        <v>336</v>
      </c>
      <c r="Z654" s="7">
        <v>597</v>
      </c>
      <c r="AA654" s="7">
        <v>693</v>
      </c>
      <c r="AB654" s="7">
        <v>532</v>
      </c>
      <c r="AC654" s="7">
        <v>502</v>
      </c>
      <c r="AD654" s="7">
        <v>448</v>
      </c>
      <c r="AE654" s="7">
        <v>350</v>
      </c>
      <c r="AF654" s="7">
        <v>510</v>
      </c>
      <c r="AG654" s="7">
        <v>458</v>
      </c>
      <c r="AH654" s="7">
        <v>402</v>
      </c>
      <c r="AI654" s="7">
        <v>580</v>
      </c>
      <c r="AJ654" s="7">
        <v>1240</v>
      </c>
      <c r="AK654" s="6">
        <v>1037</v>
      </c>
      <c r="AL654" s="7">
        <v>1177</v>
      </c>
      <c r="AM654" s="7">
        <v>1322</v>
      </c>
      <c r="AN654" s="7">
        <v>1711</v>
      </c>
      <c r="AO654" s="5">
        <v>929</v>
      </c>
      <c r="AP654" s="6">
        <v>1444</v>
      </c>
      <c r="AQ654" s="6">
        <v>1311</v>
      </c>
      <c r="AR654" s="7">
        <v>1381</v>
      </c>
      <c r="AS654" s="6">
        <v>1052</v>
      </c>
      <c r="AT654" s="7">
        <v>1019</v>
      </c>
      <c r="AU654" s="7">
        <v>946</v>
      </c>
      <c r="AV654" s="6">
        <v>874</v>
      </c>
      <c r="AW654" s="6">
        <v>705</v>
      </c>
      <c r="AX654" s="7">
        <v>773</v>
      </c>
      <c r="AY654" s="7">
        <v>1434</v>
      </c>
      <c r="AZ654" s="7">
        <v>1335</v>
      </c>
      <c r="BA654" s="7">
        <v>1204</v>
      </c>
      <c r="BB654" s="7">
        <v>1058</v>
      </c>
      <c r="BC654" s="7">
        <v>902</v>
      </c>
      <c r="BD654" s="7">
        <v>854</v>
      </c>
      <c r="BE654" s="7">
        <v>852</v>
      </c>
      <c r="BF654" s="7">
        <v>1148</v>
      </c>
      <c r="BG654" s="7">
        <v>927</v>
      </c>
      <c r="BH654" s="7">
        <v>578</v>
      </c>
      <c r="BI654" s="7">
        <v>873</v>
      </c>
      <c r="BJ654" s="7">
        <v>792</v>
      </c>
      <c r="BK654" s="7">
        <v>931</v>
      </c>
      <c r="BL654" s="6">
        <v>935</v>
      </c>
      <c r="BM654" s="7">
        <v>1796</v>
      </c>
      <c r="BN654" s="7">
        <v>1176</v>
      </c>
      <c r="BO654" s="7">
        <v>345</v>
      </c>
      <c r="BP654" s="7">
        <v>388</v>
      </c>
      <c r="BQ654" s="7">
        <v>342</v>
      </c>
      <c r="BR654" s="7">
        <v>241</v>
      </c>
      <c r="BS654" s="7">
        <v>296</v>
      </c>
    </row>
    <row r="655" spans="1:71" x14ac:dyDescent="0.2">
      <c r="A655" s="13">
        <v>120954</v>
      </c>
      <c r="B655" s="11">
        <v>603994</v>
      </c>
      <c r="C655" s="11">
        <v>158</v>
      </c>
      <c r="D655" s="11">
        <v>120954</v>
      </c>
      <c r="E655" s="3" t="s">
        <v>2286</v>
      </c>
      <c r="F655" s="4" t="s">
        <v>0</v>
      </c>
      <c r="G655" s="4" t="s">
        <v>0</v>
      </c>
      <c r="H655" s="4" t="s">
        <v>0</v>
      </c>
      <c r="I655" s="4" t="s">
        <v>0</v>
      </c>
      <c r="J655" s="9" t="s">
        <v>0</v>
      </c>
      <c r="K655" s="11">
        <v>11</v>
      </c>
      <c r="L655" s="20">
        <v>1744.3636363636299</v>
      </c>
      <c r="M655" s="20">
        <v>933.95652173913004</v>
      </c>
      <c r="N655" s="19">
        <v>0.53541389092820602</v>
      </c>
      <c r="O655" s="7">
        <v>2395</v>
      </c>
      <c r="P655" s="7">
        <v>876</v>
      </c>
      <c r="Q655" s="7">
        <v>813</v>
      </c>
      <c r="R655" s="7">
        <v>1166</v>
      </c>
      <c r="S655" s="7">
        <v>598</v>
      </c>
      <c r="T655" s="7">
        <v>463</v>
      </c>
      <c r="U655" s="7">
        <v>897</v>
      </c>
      <c r="V655" s="7">
        <v>1079</v>
      </c>
      <c r="W655" s="6">
        <v>2140</v>
      </c>
      <c r="X655" s="7">
        <v>1136</v>
      </c>
      <c r="Y655" s="7">
        <v>1123</v>
      </c>
      <c r="Z655" s="7">
        <v>927</v>
      </c>
      <c r="AA655" s="7">
        <v>1119</v>
      </c>
      <c r="AB655" s="7">
        <v>943</v>
      </c>
      <c r="AC655" s="7">
        <v>440</v>
      </c>
      <c r="AD655" s="7">
        <v>890</v>
      </c>
      <c r="AE655" s="7">
        <v>1124</v>
      </c>
      <c r="AF655" s="7">
        <v>1914</v>
      </c>
      <c r="AG655" s="7">
        <v>704</v>
      </c>
      <c r="AH655" s="7">
        <v>1847</v>
      </c>
      <c r="AI655" s="7">
        <v>1164</v>
      </c>
      <c r="AJ655" s="5">
        <v>4156</v>
      </c>
      <c r="AK655" s="7">
        <v>273</v>
      </c>
      <c r="AL655" s="7">
        <v>473</v>
      </c>
      <c r="AM655" s="7">
        <v>428</v>
      </c>
      <c r="AN655" s="7">
        <v>392</v>
      </c>
      <c r="AO655" s="7">
        <v>452</v>
      </c>
      <c r="AP655" s="7">
        <v>485</v>
      </c>
      <c r="AQ655" s="7">
        <v>470</v>
      </c>
      <c r="AR655" s="7">
        <v>393</v>
      </c>
      <c r="AS655" s="7">
        <v>358</v>
      </c>
      <c r="AT655" s="7">
        <v>729</v>
      </c>
      <c r="AU655" s="7">
        <v>612</v>
      </c>
      <c r="AV655" s="7">
        <v>522</v>
      </c>
      <c r="AW655" s="7">
        <v>553</v>
      </c>
      <c r="AX655" s="7">
        <v>745</v>
      </c>
      <c r="AY655" s="7">
        <v>747</v>
      </c>
      <c r="AZ655" s="6">
        <v>794</v>
      </c>
      <c r="BA655" s="7">
        <v>717</v>
      </c>
      <c r="BB655" s="7">
        <v>681</v>
      </c>
      <c r="BC655" s="6">
        <v>1522</v>
      </c>
      <c r="BD655" s="5">
        <v>1466</v>
      </c>
      <c r="BE655" s="7">
        <v>2223</v>
      </c>
      <c r="BF655" s="7">
        <v>1282</v>
      </c>
      <c r="BG655" s="5">
        <v>1361</v>
      </c>
      <c r="BH655" s="5">
        <v>1208</v>
      </c>
      <c r="BI655" s="6">
        <v>917</v>
      </c>
      <c r="BJ655" s="7">
        <v>2275</v>
      </c>
      <c r="BK655" s="6">
        <v>956</v>
      </c>
      <c r="BL655" s="5">
        <v>3481</v>
      </c>
      <c r="BM655" s="7">
        <v>4655</v>
      </c>
      <c r="BN655" s="5">
        <v>1187</v>
      </c>
      <c r="BO655" s="7">
        <v>397</v>
      </c>
      <c r="BP655" s="7">
        <v>308</v>
      </c>
      <c r="BQ655" s="7">
        <v>444</v>
      </c>
      <c r="BR655" s="7">
        <v>243</v>
      </c>
      <c r="BS655" s="7">
        <v>487</v>
      </c>
    </row>
    <row r="656" spans="1:71" x14ac:dyDescent="0.2">
      <c r="A656" s="13">
        <v>120932</v>
      </c>
      <c r="B656" s="11">
        <v>841166</v>
      </c>
      <c r="C656" s="11">
        <v>156</v>
      </c>
      <c r="D656" s="11">
        <v>120932</v>
      </c>
      <c r="E656" s="3" t="s">
        <v>2287</v>
      </c>
      <c r="F656" s="4" t="s">
        <v>0</v>
      </c>
      <c r="G656" s="4" t="s">
        <v>0</v>
      </c>
      <c r="H656" s="4" t="s">
        <v>0</v>
      </c>
      <c r="I656" s="4" t="s">
        <v>0</v>
      </c>
      <c r="J656" s="9" t="s">
        <v>0</v>
      </c>
      <c r="K656" s="11">
        <v>9</v>
      </c>
      <c r="L656" s="20">
        <v>2135</v>
      </c>
      <c r="M656" s="20">
        <v>3187.9166666666601</v>
      </c>
      <c r="N656" s="19">
        <v>1.4931693989071</v>
      </c>
      <c r="O656" s="7">
        <v>3176</v>
      </c>
      <c r="P656" s="7">
        <v>838</v>
      </c>
      <c r="Q656" s="7">
        <v>1103</v>
      </c>
      <c r="R656" s="7">
        <v>1584</v>
      </c>
      <c r="S656" s="7">
        <v>566</v>
      </c>
      <c r="T656" s="7">
        <v>327</v>
      </c>
      <c r="U656" s="7">
        <v>1968</v>
      </c>
      <c r="V656" s="7">
        <v>916</v>
      </c>
      <c r="W656" s="7">
        <v>1045</v>
      </c>
      <c r="X656" s="7">
        <v>1159</v>
      </c>
      <c r="Y656" s="7">
        <v>884</v>
      </c>
      <c r="Z656" s="7">
        <v>600</v>
      </c>
      <c r="AA656" s="7">
        <v>1056</v>
      </c>
      <c r="AB656" s="7">
        <v>787</v>
      </c>
      <c r="AC656" s="7">
        <v>359</v>
      </c>
      <c r="AD656" s="7">
        <v>755</v>
      </c>
      <c r="AE656" s="7">
        <v>853</v>
      </c>
      <c r="AF656" s="7">
        <v>1669</v>
      </c>
      <c r="AG656" s="7">
        <v>664</v>
      </c>
      <c r="AH656" s="7">
        <v>1006</v>
      </c>
      <c r="AI656" s="7">
        <v>1144</v>
      </c>
      <c r="AJ656" s="7">
        <v>4012</v>
      </c>
      <c r="AK656" s="7">
        <v>408</v>
      </c>
      <c r="AL656" s="6">
        <v>1133</v>
      </c>
      <c r="AM656" s="7">
        <v>325</v>
      </c>
      <c r="AN656" s="7">
        <v>1503</v>
      </c>
      <c r="AO656" s="7">
        <v>1406</v>
      </c>
      <c r="AP656" s="7">
        <v>528</v>
      </c>
      <c r="AQ656" s="7">
        <v>713</v>
      </c>
      <c r="AR656" s="7">
        <v>886</v>
      </c>
      <c r="AS656" s="6">
        <v>1292</v>
      </c>
      <c r="AT656" s="7">
        <v>446</v>
      </c>
      <c r="AU656" s="7">
        <v>444</v>
      </c>
      <c r="AV656" s="7">
        <v>16276</v>
      </c>
      <c r="AW656" s="7">
        <v>7034</v>
      </c>
      <c r="AX656" s="7">
        <v>474</v>
      </c>
      <c r="AY656" s="7">
        <v>12647</v>
      </c>
      <c r="AZ656" s="7">
        <v>1181</v>
      </c>
      <c r="BA656" s="7">
        <v>16267</v>
      </c>
      <c r="BB656" s="7">
        <v>384</v>
      </c>
      <c r="BC656" s="7">
        <v>1130</v>
      </c>
      <c r="BD656" s="7">
        <v>1016</v>
      </c>
      <c r="BE656" s="7">
        <v>28402</v>
      </c>
      <c r="BF656" s="6">
        <v>1302</v>
      </c>
      <c r="BG656" s="6">
        <v>2872</v>
      </c>
      <c r="BH656" s="6">
        <v>2136</v>
      </c>
      <c r="BI656" s="6">
        <v>1392</v>
      </c>
      <c r="BJ656" s="6">
        <v>5240</v>
      </c>
      <c r="BK656" s="7">
        <v>3323</v>
      </c>
      <c r="BL656" s="6">
        <v>1999</v>
      </c>
      <c r="BM656" s="6">
        <v>1849</v>
      </c>
      <c r="BN656" s="7">
        <v>28869</v>
      </c>
      <c r="BO656" s="7">
        <v>256</v>
      </c>
      <c r="BP656" s="7">
        <v>1881</v>
      </c>
      <c r="BQ656" s="7">
        <v>300</v>
      </c>
      <c r="BR656" s="7">
        <v>320</v>
      </c>
      <c r="BS656" s="7">
        <v>130</v>
      </c>
    </row>
    <row r="657" spans="1:71" x14ac:dyDescent="0.2">
      <c r="A657" s="13">
        <v>120929</v>
      </c>
      <c r="B657" s="11">
        <v>687725</v>
      </c>
      <c r="C657" s="11">
        <v>232</v>
      </c>
      <c r="D657" s="11">
        <v>120929</v>
      </c>
      <c r="E657" s="3" t="s">
        <v>2288</v>
      </c>
      <c r="F657" s="4" t="s">
        <v>0</v>
      </c>
      <c r="G657" s="4" t="s">
        <v>0</v>
      </c>
      <c r="H657" s="4" t="s">
        <v>0</v>
      </c>
      <c r="I657" s="4" t="s">
        <v>0</v>
      </c>
      <c r="J657" s="9" t="s">
        <v>0</v>
      </c>
      <c r="K657" s="11">
        <v>1</v>
      </c>
      <c r="L657" s="20">
        <v>1060</v>
      </c>
      <c r="M657" s="20">
        <v>597.08928571428498</v>
      </c>
      <c r="N657" s="19">
        <v>0.56329177897574101</v>
      </c>
      <c r="O657" s="7">
        <v>474</v>
      </c>
      <c r="P657" s="7">
        <v>212</v>
      </c>
      <c r="Q657" s="7">
        <v>178</v>
      </c>
      <c r="R657" s="7">
        <v>364</v>
      </c>
      <c r="S657" s="7">
        <v>207</v>
      </c>
      <c r="T657" s="7">
        <v>164</v>
      </c>
      <c r="U657" s="7">
        <v>283</v>
      </c>
      <c r="V657" s="7">
        <v>294</v>
      </c>
      <c r="W657" s="7">
        <v>311</v>
      </c>
      <c r="X657" s="7">
        <v>306</v>
      </c>
      <c r="Y657" s="7">
        <v>155</v>
      </c>
      <c r="Z657" s="7">
        <v>387</v>
      </c>
      <c r="AA657" s="7">
        <v>232</v>
      </c>
      <c r="AB657" s="7">
        <v>185</v>
      </c>
      <c r="AC657" s="7">
        <v>182</v>
      </c>
      <c r="AD657" s="7">
        <v>254</v>
      </c>
      <c r="AE657" s="7">
        <v>221</v>
      </c>
      <c r="AF657" s="7">
        <v>307</v>
      </c>
      <c r="AG657" s="7">
        <v>312</v>
      </c>
      <c r="AH657" s="7">
        <v>173</v>
      </c>
      <c r="AI657" s="7">
        <v>369</v>
      </c>
      <c r="AJ657" s="7">
        <v>599</v>
      </c>
      <c r="AK657" s="7">
        <v>239</v>
      </c>
      <c r="AL657" s="7">
        <v>230</v>
      </c>
      <c r="AM657" s="7">
        <v>253</v>
      </c>
      <c r="AN657" s="7">
        <v>318</v>
      </c>
      <c r="AO657" s="7">
        <v>282</v>
      </c>
      <c r="AP657" s="7">
        <v>194</v>
      </c>
      <c r="AQ657" s="7">
        <v>219</v>
      </c>
      <c r="AR657" s="7">
        <v>208</v>
      </c>
      <c r="AS657" s="7">
        <v>377</v>
      </c>
      <c r="AT657" s="7">
        <v>191</v>
      </c>
      <c r="AU657" s="7">
        <v>210</v>
      </c>
      <c r="AV657" s="7">
        <v>181</v>
      </c>
      <c r="AW657" s="7">
        <v>215</v>
      </c>
      <c r="AX657" s="7">
        <v>233</v>
      </c>
      <c r="AY657" s="7">
        <v>172</v>
      </c>
      <c r="AZ657" s="7">
        <v>180</v>
      </c>
      <c r="BA657" s="7">
        <v>159</v>
      </c>
      <c r="BB657" s="7">
        <v>202</v>
      </c>
      <c r="BC657" s="7">
        <v>791</v>
      </c>
      <c r="BD657" s="7">
        <v>733</v>
      </c>
      <c r="BE657" s="7">
        <v>678</v>
      </c>
      <c r="BF657" s="7">
        <v>811</v>
      </c>
      <c r="BG657" s="7">
        <v>762</v>
      </c>
      <c r="BH657" s="7">
        <v>752</v>
      </c>
      <c r="BI657" s="7">
        <v>814</v>
      </c>
      <c r="BJ657" s="7">
        <v>863</v>
      </c>
      <c r="BK657" s="7">
        <v>872</v>
      </c>
      <c r="BL657" s="7">
        <v>1231</v>
      </c>
      <c r="BM657" s="6">
        <v>1060</v>
      </c>
      <c r="BN657" s="7">
        <v>703</v>
      </c>
      <c r="BO657" s="7">
        <v>203</v>
      </c>
      <c r="BP657" s="7">
        <v>208</v>
      </c>
      <c r="BQ657" s="7">
        <v>218</v>
      </c>
      <c r="BR657" s="7">
        <v>201</v>
      </c>
      <c r="BS657" s="7">
        <v>13365</v>
      </c>
    </row>
    <row r="658" spans="1:71" x14ac:dyDescent="0.2">
      <c r="A658" s="13">
        <v>120928</v>
      </c>
      <c r="B658" s="11">
        <v>624725</v>
      </c>
      <c r="C658" s="11">
        <v>311</v>
      </c>
      <c r="D658" s="11">
        <v>120928</v>
      </c>
      <c r="E658" s="3" t="s">
        <v>2289</v>
      </c>
      <c r="F658" s="4" t="s">
        <v>0</v>
      </c>
      <c r="G658" s="4" t="s">
        <v>0</v>
      </c>
      <c r="H658" s="4" t="s">
        <v>0</v>
      </c>
      <c r="I658" s="4" t="s">
        <v>0</v>
      </c>
      <c r="J658" s="9" t="s">
        <v>0</v>
      </c>
      <c r="K658" s="11">
        <v>19</v>
      </c>
      <c r="L658" s="20">
        <v>800.36842105263099</v>
      </c>
      <c r="M658" s="20">
        <v>1052.71052631578</v>
      </c>
      <c r="N658" s="19">
        <v>1.3152824357203901</v>
      </c>
      <c r="O658" s="7">
        <v>6709</v>
      </c>
      <c r="P658" s="7">
        <v>161</v>
      </c>
      <c r="Q658" s="7">
        <v>194</v>
      </c>
      <c r="R658" s="7">
        <v>217</v>
      </c>
      <c r="S658" s="7">
        <v>235</v>
      </c>
      <c r="T658" s="7">
        <v>172</v>
      </c>
      <c r="U658" s="7">
        <v>192</v>
      </c>
      <c r="V658" s="7">
        <v>185</v>
      </c>
      <c r="W658" s="7">
        <v>199</v>
      </c>
      <c r="X658" s="7">
        <v>192</v>
      </c>
      <c r="Y658" s="7">
        <v>226</v>
      </c>
      <c r="Z658" s="7">
        <v>198</v>
      </c>
      <c r="AA658" s="7">
        <v>253</v>
      </c>
      <c r="AB658" s="7">
        <v>153</v>
      </c>
      <c r="AC658" s="7">
        <v>153</v>
      </c>
      <c r="AD658" s="7">
        <v>312</v>
      </c>
      <c r="AE658" s="7">
        <v>201</v>
      </c>
      <c r="AF658" s="7">
        <v>196</v>
      </c>
      <c r="AG658" s="7">
        <v>225</v>
      </c>
      <c r="AH658" s="7">
        <v>178</v>
      </c>
      <c r="AI658" s="7">
        <v>190</v>
      </c>
      <c r="AJ658" s="7">
        <v>18855</v>
      </c>
      <c r="AK658" s="7">
        <v>617</v>
      </c>
      <c r="AL658" s="6">
        <v>250</v>
      </c>
      <c r="AM658" s="5">
        <v>494</v>
      </c>
      <c r="AN658" s="7">
        <v>1050</v>
      </c>
      <c r="AO658" s="6">
        <v>710</v>
      </c>
      <c r="AP658" s="7">
        <v>723</v>
      </c>
      <c r="AQ658" s="7">
        <v>844</v>
      </c>
      <c r="AR658" s="7">
        <v>752</v>
      </c>
      <c r="AS658" s="6">
        <v>794</v>
      </c>
      <c r="AT658" s="6">
        <v>454</v>
      </c>
      <c r="AU658" s="7">
        <v>761</v>
      </c>
      <c r="AV658" s="7">
        <v>649</v>
      </c>
      <c r="AW658" s="7">
        <v>879</v>
      </c>
      <c r="AX658" s="5">
        <v>482</v>
      </c>
      <c r="AY658" s="5">
        <v>703</v>
      </c>
      <c r="AZ658" s="7">
        <v>974</v>
      </c>
      <c r="BA658" s="5">
        <v>634</v>
      </c>
      <c r="BB658" s="5">
        <v>119</v>
      </c>
      <c r="BC658" s="5">
        <v>1015</v>
      </c>
      <c r="BD658" s="5">
        <v>920</v>
      </c>
      <c r="BE658" s="5">
        <v>1202</v>
      </c>
      <c r="BF658" s="5">
        <v>954</v>
      </c>
      <c r="BG658" s="6">
        <v>938</v>
      </c>
      <c r="BH658" s="7">
        <v>1105</v>
      </c>
      <c r="BI658" s="6">
        <v>838</v>
      </c>
      <c r="BJ658" s="7">
        <v>1216</v>
      </c>
      <c r="BK658" s="6">
        <v>869</v>
      </c>
      <c r="BL658" s="5">
        <v>1711</v>
      </c>
      <c r="BM658" s="5">
        <v>1913</v>
      </c>
      <c r="BN658" s="6">
        <v>207</v>
      </c>
      <c r="BO658" s="7">
        <v>165</v>
      </c>
      <c r="BP658" s="7">
        <v>225</v>
      </c>
      <c r="BQ658" s="7">
        <v>189</v>
      </c>
      <c r="BR658" s="7">
        <v>202</v>
      </c>
      <c r="BS658" s="7">
        <v>56</v>
      </c>
    </row>
    <row r="659" spans="1:71" x14ac:dyDescent="0.2">
      <c r="A659" s="13">
        <v>120923</v>
      </c>
      <c r="B659" s="11">
        <v>727130</v>
      </c>
      <c r="C659" s="11">
        <v>156</v>
      </c>
      <c r="D659" s="11">
        <v>120923</v>
      </c>
      <c r="E659" s="3" t="s">
        <v>2290</v>
      </c>
      <c r="F659" s="4" t="s">
        <v>0</v>
      </c>
      <c r="G659" s="4" t="s">
        <v>0</v>
      </c>
      <c r="H659" s="4" t="s">
        <v>0</v>
      </c>
      <c r="I659" s="4" t="s">
        <v>0</v>
      </c>
      <c r="J659" s="9" t="s">
        <v>0</v>
      </c>
      <c r="K659" s="11">
        <v>18</v>
      </c>
      <c r="L659" s="20">
        <v>5573.3333333333303</v>
      </c>
      <c r="M659" s="20">
        <v>682.17948717948696</v>
      </c>
      <c r="N659" s="19">
        <v>0.122400625690099</v>
      </c>
      <c r="O659" s="7">
        <v>982</v>
      </c>
      <c r="P659" s="7">
        <v>811</v>
      </c>
      <c r="Q659" s="7">
        <v>434</v>
      </c>
      <c r="R659" s="7">
        <v>450</v>
      </c>
      <c r="S659" s="7">
        <v>1157</v>
      </c>
      <c r="T659" s="7">
        <v>726</v>
      </c>
      <c r="U659" s="7">
        <v>553</v>
      </c>
      <c r="V659" s="7">
        <v>454</v>
      </c>
      <c r="W659" s="7">
        <v>657</v>
      </c>
      <c r="X659" s="7">
        <v>498</v>
      </c>
      <c r="Y659" s="7">
        <v>278</v>
      </c>
      <c r="Z659" s="7">
        <v>401</v>
      </c>
      <c r="AA659" s="7">
        <v>507</v>
      </c>
      <c r="AB659" s="7">
        <v>350</v>
      </c>
      <c r="AC659" s="7">
        <v>343</v>
      </c>
      <c r="AD659" s="7">
        <v>340</v>
      </c>
      <c r="AE659" s="7">
        <v>516</v>
      </c>
      <c r="AF659" s="7">
        <v>439</v>
      </c>
      <c r="AG659" s="7">
        <v>470</v>
      </c>
      <c r="AH659" s="7">
        <v>4644</v>
      </c>
      <c r="AI659" s="7">
        <v>723</v>
      </c>
      <c r="AJ659" s="7">
        <v>1365</v>
      </c>
      <c r="AK659" s="7">
        <v>324</v>
      </c>
      <c r="AL659" s="6">
        <v>1420</v>
      </c>
      <c r="AM659" s="7">
        <v>294</v>
      </c>
      <c r="AN659" s="6">
        <v>1460</v>
      </c>
      <c r="AO659" s="6">
        <v>1349</v>
      </c>
      <c r="AP659" s="7">
        <v>286</v>
      </c>
      <c r="AQ659" s="7">
        <v>701</v>
      </c>
      <c r="AR659" s="7">
        <v>932</v>
      </c>
      <c r="AS659" s="7">
        <v>1057</v>
      </c>
      <c r="AT659" s="7">
        <v>637</v>
      </c>
      <c r="AU659" s="7">
        <v>569</v>
      </c>
      <c r="AV659" s="7">
        <v>318</v>
      </c>
      <c r="AW659" s="7">
        <v>487</v>
      </c>
      <c r="AX659" s="7">
        <v>1244</v>
      </c>
      <c r="AY659" s="6">
        <v>862</v>
      </c>
      <c r="AZ659" s="6">
        <v>1802</v>
      </c>
      <c r="BA659" s="7">
        <v>512</v>
      </c>
      <c r="BB659" s="7">
        <v>734</v>
      </c>
      <c r="BC659" s="6">
        <v>5236</v>
      </c>
      <c r="BD659" s="6">
        <v>4819</v>
      </c>
      <c r="BE659" s="6">
        <v>5010</v>
      </c>
      <c r="BF659" s="6">
        <v>5406</v>
      </c>
      <c r="BG659" s="6">
        <v>6142</v>
      </c>
      <c r="BH659" s="6">
        <v>5135</v>
      </c>
      <c r="BI659" s="6">
        <v>5457</v>
      </c>
      <c r="BJ659" s="6">
        <v>7258</v>
      </c>
      <c r="BK659" s="6">
        <v>5774</v>
      </c>
      <c r="BL659" s="6">
        <v>9469</v>
      </c>
      <c r="BM659" s="6">
        <v>10960</v>
      </c>
      <c r="BN659" s="6">
        <v>5243</v>
      </c>
      <c r="BO659" s="7">
        <v>489</v>
      </c>
      <c r="BP659" s="7">
        <v>341</v>
      </c>
      <c r="BQ659" s="7">
        <v>227</v>
      </c>
      <c r="BR659" s="7">
        <v>355</v>
      </c>
      <c r="BS659" s="6">
        <v>17518</v>
      </c>
    </row>
    <row r="660" spans="1:71" x14ac:dyDescent="0.2">
      <c r="A660" s="13">
        <v>120781</v>
      </c>
      <c r="B660" s="11">
        <v>351744</v>
      </c>
      <c r="C660" s="11">
        <v>113</v>
      </c>
      <c r="D660" s="11">
        <v>120781</v>
      </c>
      <c r="E660" s="3" t="s">
        <v>2291</v>
      </c>
      <c r="F660" s="4" t="s">
        <v>0</v>
      </c>
      <c r="G660" s="4" t="s">
        <v>0</v>
      </c>
      <c r="H660" s="4" t="s">
        <v>0</v>
      </c>
      <c r="I660" s="4" t="s">
        <v>0</v>
      </c>
      <c r="J660" s="9" t="s">
        <v>0</v>
      </c>
      <c r="K660" s="11">
        <v>4</v>
      </c>
      <c r="L660" s="20">
        <v>655.25</v>
      </c>
      <c r="M660" s="20">
        <v>804.49056603773499</v>
      </c>
      <c r="N660" s="19">
        <v>1.22776126064515</v>
      </c>
      <c r="O660" s="7">
        <v>852</v>
      </c>
      <c r="P660" s="7">
        <v>833</v>
      </c>
      <c r="Q660" s="7">
        <v>620</v>
      </c>
      <c r="R660" s="7">
        <v>802</v>
      </c>
      <c r="S660" s="7">
        <v>598</v>
      </c>
      <c r="T660" s="7">
        <v>576</v>
      </c>
      <c r="U660" s="7">
        <v>651</v>
      </c>
      <c r="V660" s="7">
        <v>744</v>
      </c>
      <c r="W660" s="7">
        <v>712</v>
      </c>
      <c r="X660" s="7">
        <v>731</v>
      </c>
      <c r="Y660" s="7">
        <v>755</v>
      </c>
      <c r="Z660" s="6">
        <v>307</v>
      </c>
      <c r="AA660" s="7">
        <v>729</v>
      </c>
      <c r="AB660" s="7">
        <v>833</v>
      </c>
      <c r="AC660" s="7">
        <v>828</v>
      </c>
      <c r="AD660" s="7">
        <v>695</v>
      </c>
      <c r="AE660" s="7">
        <v>528</v>
      </c>
      <c r="AF660" s="7">
        <v>990</v>
      </c>
      <c r="AG660" s="7">
        <v>654</v>
      </c>
      <c r="AH660" s="7">
        <v>653</v>
      </c>
      <c r="AI660" s="7">
        <v>722</v>
      </c>
      <c r="AJ660" s="7">
        <v>843</v>
      </c>
      <c r="AK660" s="7">
        <v>868</v>
      </c>
      <c r="AL660" s="7">
        <v>942</v>
      </c>
      <c r="AM660" s="7">
        <v>795</v>
      </c>
      <c r="AN660" s="7">
        <v>879</v>
      </c>
      <c r="AO660" s="7">
        <v>753</v>
      </c>
      <c r="AP660" s="7">
        <v>956</v>
      </c>
      <c r="AQ660" s="7">
        <v>723</v>
      </c>
      <c r="AR660" s="7">
        <v>747</v>
      </c>
      <c r="AS660" s="6">
        <v>367</v>
      </c>
      <c r="AT660" s="7">
        <v>869</v>
      </c>
      <c r="AU660" s="7">
        <v>803</v>
      </c>
      <c r="AV660" s="7">
        <v>1007</v>
      </c>
      <c r="AW660" s="7">
        <v>813</v>
      </c>
      <c r="AX660" s="7">
        <v>807</v>
      </c>
      <c r="AY660" s="7">
        <v>754</v>
      </c>
      <c r="AZ660" s="7">
        <v>833</v>
      </c>
      <c r="BA660" s="7">
        <v>568</v>
      </c>
      <c r="BB660" s="7">
        <v>659</v>
      </c>
      <c r="BC660" s="7">
        <v>1075</v>
      </c>
      <c r="BD660" s="7">
        <v>945</v>
      </c>
      <c r="BE660" s="6">
        <v>936</v>
      </c>
      <c r="BF660" s="7">
        <v>838</v>
      </c>
      <c r="BG660" s="7">
        <v>886</v>
      </c>
      <c r="BH660" s="7">
        <v>935</v>
      </c>
      <c r="BI660" s="7">
        <v>1139</v>
      </c>
      <c r="BJ660" s="6">
        <v>1011</v>
      </c>
      <c r="BK660" s="7">
        <v>869</v>
      </c>
      <c r="BL660" s="7">
        <v>818</v>
      </c>
      <c r="BM660" s="7">
        <v>1266</v>
      </c>
      <c r="BN660" s="7">
        <v>676</v>
      </c>
      <c r="BO660" s="7">
        <v>883</v>
      </c>
      <c r="BP660" s="7">
        <v>1092</v>
      </c>
      <c r="BQ660" s="7">
        <v>865</v>
      </c>
      <c r="BR660" s="7">
        <v>755</v>
      </c>
      <c r="BS660" s="7">
        <v>471</v>
      </c>
    </row>
    <row r="661" spans="1:71" x14ac:dyDescent="0.2">
      <c r="A661" s="13">
        <v>120779</v>
      </c>
      <c r="B661" s="11">
        <v>381232</v>
      </c>
      <c r="C661" s="11">
        <v>117</v>
      </c>
      <c r="D661" s="11">
        <v>120779</v>
      </c>
      <c r="E661" s="3" t="s">
        <v>2292</v>
      </c>
      <c r="F661" s="4" t="s">
        <v>0</v>
      </c>
      <c r="G661" s="4" t="s">
        <v>0</v>
      </c>
      <c r="H661" s="4" t="s">
        <v>0</v>
      </c>
      <c r="I661" s="4" t="s">
        <v>0</v>
      </c>
      <c r="J661" s="9" t="s">
        <v>0</v>
      </c>
      <c r="K661" s="11">
        <v>1</v>
      </c>
      <c r="L661" s="20">
        <v>6709</v>
      </c>
      <c r="M661" s="20">
        <v>1073.4642857142801</v>
      </c>
      <c r="N661" s="19">
        <v>0.16000361987096201</v>
      </c>
      <c r="O661" s="7">
        <v>990</v>
      </c>
      <c r="P661" s="7">
        <v>1005</v>
      </c>
      <c r="Q661" s="7">
        <v>1121</v>
      </c>
      <c r="R661" s="7">
        <v>1269</v>
      </c>
      <c r="S661" s="7">
        <v>1137</v>
      </c>
      <c r="T661" s="7">
        <v>573</v>
      </c>
      <c r="U661" s="7">
        <v>1390</v>
      </c>
      <c r="V661" s="7">
        <v>1723</v>
      </c>
      <c r="W661" s="7">
        <v>1466</v>
      </c>
      <c r="X661" s="7">
        <v>1357</v>
      </c>
      <c r="Y661" s="7">
        <v>912</v>
      </c>
      <c r="Z661" s="7">
        <v>1437</v>
      </c>
      <c r="AA661" s="7">
        <v>2288</v>
      </c>
      <c r="AB661" s="7">
        <v>1747</v>
      </c>
      <c r="AC661" s="7">
        <v>2060</v>
      </c>
      <c r="AD661" s="7">
        <v>708</v>
      </c>
      <c r="AE661" s="7">
        <v>4965</v>
      </c>
      <c r="AF661" s="7">
        <v>1972</v>
      </c>
      <c r="AG661" s="7">
        <v>865</v>
      </c>
      <c r="AH661" s="7">
        <v>1001</v>
      </c>
      <c r="AI661" s="7">
        <v>1046</v>
      </c>
      <c r="AJ661" s="7">
        <v>1029</v>
      </c>
      <c r="AK661" s="7">
        <v>648</v>
      </c>
      <c r="AL661" s="7">
        <v>1365</v>
      </c>
      <c r="AM661" s="7">
        <v>733</v>
      </c>
      <c r="AN661" s="7">
        <v>907</v>
      </c>
      <c r="AO661" s="7">
        <v>797</v>
      </c>
      <c r="AP661" s="7">
        <v>796</v>
      </c>
      <c r="AQ661" s="7">
        <v>725</v>
      </c>
      <c r="AR661" s="7">
        <v>993</v>
      </c>
      <c r="AS661" s="7">
        <v>756</v>
      </c>
      <c r="AT661" s="7">
        <v>703</v>
      </c>
      <c r="AU661" s="7">
        <v>957</v>
      </c>
      <c r="AV661" s="7">
        <v>749</v>
      </c>
      <c r="AW661" s="7">
        <v>666</v>
      </c>
      <c r="AX661" s="7">
        <v>937</v>
      </c>
      <c r="AY661" s="7">
        <v>616</v>
      </c>
      <c r="AZ661" s="7">
        <v>650</v>
      </c>
      <c r="BA661" s="7">
        <v>1732</v>
      </c>
      <c r="BB661" s="7">
        <v>494</v>
      </c>
      <c r="BC661" s="7">
        <v>638</v>
      </c>
      <c r="BD661" s="7">
        <v>806</v>
      </c>
      <c r="BE661" s="7">
        <v>810</v>
      </c>
      <c r="BF661" s="7">
        <v>816</v>
      </c>
      <c r="BG661" s="7">
        <v>674</v>
      </c>
      <c r="BH661" s="7">
        <v>870</v>
      </c>
      <c r="BI661" s="7">
        <v>779</v>
      </c>
      <c r="BJ661" s="7">
        <v>1094</v>
      </c>
      <c r="BK661" s="7">
        <v>638</v>
      </c>
      <c r="BL661" s="7">
        <v>721</v>
      </c>
      <c r="BM661" s="7">
        <v>1078</v>
      </c>
      <c r="BN661" s="7">
        <v>694</v>
      </c>
      <c r="BO661" s="7">
        <v>759</v>
      </c>
      <c r="BP661" s="7">
        <v>1083</v>
      </c>
      <c r="BQ661" s="7">
        <v>706</v>
      </c>
      <c r="BR661" s="7">
        <v>663</v>
      </c>
      <c r="BS661" s="5">
        <v>6709</v>
      </c>
    </row>
    <row r="662" spans="1:71" x14ac:dyDescent="0.2">
      <c r="A662" s="13">
        <v>120744</v>
      </c>
      <c r="B662" s="11">
        <v>291594</v>
      </c>
      <c r="C662" s="11">
        <v>132</v>
      </c>
      <c r="D662" s="11">
        <v>120744</v>
      </c>
      <c r="E662" s="3" t="s">
        <v>2293</v>
      </c>
      <c r="F662" s="4" t="s">
        <v>0</v>
      </c>
      <c r="G662" s="4" t="s">
        <v>0</v>
      </c>
      <c r="H662" s="4" t="s">
        <v>0</v>
      </c>
      <c r="I662" s="4" t="s">
        <v>0</v>
      </c>
      <c r="J662" s="9" t="s">
        <v>0</v>
      </c>
      <c r="K662" s="11">
        <v>2</v>
      </c>
      <c r="L662" s="20">
        <v>2695.5</v>
      </c>
      <c r="M662" s="20">
        <v>1313.3090909090899</v>
      </c>
      <c r="N662" s="19">
        <v>0.48722281243149301</v>
      </c>
      <c r="O662" s="7">
        <v>1242</v>
      </c>
      <c r="P662" s="7">
        <v>1079</v>
      </c>
      <c r="Q662" s="7">
        <v>894</v>
      </c>
      <c r="R662" s="7">
        <v>993</v>
      </c>
      <c r="S662" s="7">
        <v>1207</v>
      </c>
      <c r="T662" s="7">
        <v>730</v>
      </c>
      <c r="U662" s="7">
        <v>1230</v>
      </c>
      <c r="V662" s="7">
        <v>1065</v>
      </c>
      <c r="W662" s="7">
        <v>1434</v>
      </c>
      <c r="X662" s="7">
        <v>1599</v>
      </c>
      <c r="Y662" s="7">
        <v>797</v>
      </c>
      <c r="Z662" s="7">
        <v>1419</v>
      </c>
      <c r="AA662" s="6">
        <v>1216</v>
      </c>
      <c r="AB662" s="7">
        <v>1235</v>
      </c>
      <c r="AC662" s="7">
        <v>937</v>
      </c>
      <c r="AD662" s="7">
        <v>819</v>
      </c>
      <c r="AE662" s="7">
        <v>707</v>
      </c>
      <c r="AF662" s="7">
        <v>1044</v>
      </c>
      <c r="AG662" s="7">
        <v>668</v>
      </c>
      <c r="AH662" s="7">
        <v>1000</v>
      </c>
      <c r="AI662" s="7">
        <v>684</v>
      </c>
      <c r="AJ662" s="7">
        <v>845</v>
      </c>
      <c r="AK662" s="7">
        <v>1179</v>
      </c>
      <c r="AL662" s="7">
        <v>1966</v>
      </c>
      <c r="AM662" s="7">
        <v>1038</v>
      </c>
      <c r="AN662" s="7">
        <v>896</v>
      </c>
      <c r="AO662" s="7">
        <v>1432</v>
      </c>
      <c r="AP662" s="7">
        <v>1041</v>
      </c>
      <c r="AQ662" s="7">
        <v>1193</v>
      </c>
      <c r="AR662" s="7">
        <v>1292</v>
      </c>
      <c r="AS662" s="7">
        <v>1240</v>
      </c>
      <c r="AT662" s="7">
        <v>1015</v>
      </c>
      <c r="AU662" s="7">
        <v>1202</v>
      </c>
      <c r="AV662" s="7">
        <v>1228</v>
      </c>
      <c r="AW662" s="7">
        <v>1252</v>
      </c>
      <c r="AX662" s="7">
        <v>1275</v>
      </c>
      <c r="AY662" s="7">
        <v>756</v>
      </c>
      <c r="AZ662" s="7">
        <v>646</v>
      </c>
      <c r="BA662" s="7">
        <v>1655</v>
      </c>
      <c r="BB662" s="7">
        <v>884</v>
      </c>
      <c r="BC662" s="7">
        <v>5076</v>
      </c>
      <c r="BD662" s="7">
        <v>2550</v>
      </c>
      <c r="BE662" s="7">
        <v>738</v>
      </c>
      <c r="BF662" s="7">
        <v>2244</v>
      </c>
      <c r="BG662" s="7">
        <v>2329</v>
      </c>
      <c r="BH662" s="7">
        <v>1562</v>
      </c>
      <c r="BI662" s="7">
        <v>2809</v>
      </c>
      <c r="BJ662" s="7">
        <v>1119</v>
      </c>
      <c r="BK662" s="7">
        <v>3384</v>
      </c>
      <c r="BL662" s="7">
        <v>971</v>
      </c>
      <c r="BM662" s="6">
        <v>4175</v>
      </c>
      <c r="BN662" s="7">
        <v>941</v>
      </c>
      <c r="BO662" s="7">
        <v>1375</v>
      </c>
      <c r="BP662" s="7">
        <v>1206</v>
      </c>
      <c r="BQ662" s="7">
        <v>1180</v>
      </c>
      <c r="BR662" s="7">
        <v>657</v>
      </c>
      <c r="BS662" s="7">
        <v>1273</v>
      </c>
    </row>
    <row r="663" spans="1:71" x14ac:dyDescent="0.2">
      <c r="A663" s="13">
        <v>120582</v>
      </c>
      <c r="B663" s="11">
        <v>210298</v>
      </c>
      <c r="C663" s="11">
        <v>174</v>
      </c>
      <c r="D663" s="11">
        <v>120582</v>
      </c>
      <c r="E663" s="3" t="s">
        <v>2294</v>
      </c>
      <c r="F663" s="4" t="s">
        <v>0</v>
      </c>
      <c r="G663" s="4" t="s">
        <v>0</v>
      </c>
      <c r="H663" s="4" t="s">
        <v>0</v>
      </c>
      <c r="I663" s="4" t="s">
        <v>0</v>
      </c>
      <c r="J663" s="9" t="s">
        <v>0</v>
      </c>
      <c r="K663" s="11">
        <v>2</v>
      </c>
      <c r="L663" s="20">
        <v>2006</v>
      </c>
      <c r="M663" s="20">
        <v>1045.3636363636299</v>
      </c>
      <c r="N663" s="19">
        <v>0.52111846279343699</v>
      </c>
      <c r="O663" s="7">
        <v>869</v>
      </c>
      <c r="P663" s="7">
        <v>1294</v>
      </c>
      <c r="Q663" s="7">
        <v>648</v>
      </c>
      <c r="R663" s="7">
        <v>866</v>
      </c>
      <c r="S663" s="7">
        <v>590</v>
      </c>
      <c r="T663" s="7">
        <v>273</v>
      </c>
      <c r="U663" s="7">
        <v>1065</v>
      </c>
      <c r="V663" s="7">
        <v>954</v>
      </c>
      <c r="W663" s="7">
        <v>798</v>
      </c>
      <c r="X663" s="7">
        <v>934</v>
      </c>
      <c r="Y663" s="7">
        <v>699</v>
      </c>
      <c r="Z663" s="7">
        <v>953</v>
      </c>
      <c r="AA663" s="7">
        <v>694</v>
      </c>
      <c r="AB663" s="7">
        <v>644</v>
      </c>
      <c r="AC663" s="7">
        <v>802</v>
      </c>
      <c r="AD663" s="7">
        <v>879</v>
      </c>
      <c r="AE663" s="7">
        <v>511</v>
      </c>
      <c r="AF663" s="7">
        <v>388</v>
      </c>
      <c r="AG663" s="7">
        <v>398</v>
      </c>
      <c r="AH663" s="7">
        <v>596</v>
      </c>
      <c r="AI663" s="7">
        <v>926</v>
      </c>
      <c r="AJ663" s="7">
        <v>1933</v>
      </c>
      <c r="AK663" s="7">
        <v>591</v>
      </c>
      <c r="AL663" s="7">
        <v>531</v>
      </c>
      <c r="AM663" s="7">
        <v>591</v>
      </c>
      <c r="AN663" s="7">
        <v>469</v>
      </c>
      <c r="AO663" s="7">
        <v>550</v>
      </c>
      <c r="AP663" s="7">
        <v>429</v>
      </c>
      <c r="AQ663" s="7">
        <v>1587</v>
      </c>
      <c r="AR663" s="6">
        <v>865</v>
      </c>
      <c r="AS663" s="7">
        <v>1147</v>
      </c>
      <c r="AT663" s="7">
        <v>286</v>
      </c>
      <c r="AU663" s="7">
        <v>314</v>
      </c>
      <c r="AV663" s="7">
        <v>362</v>
      </c>
      <c r="AW663" s="7">
        <v>454</v>
      </c>
      <c r="AX663" s="7">
        <v>384</v>
      </c>
      <c r="AY663" s="7">
        <v>336</v>
      </c>
      <c r="AZ663" s="7">
        <v>366</v>
      </c>
      <c r="BA663" s="7">
        <v>353</v>
      </c>
      <c r="BB663" s="7">
        <v>433</v>
      </c>
      <c r="BC663" s="7">
        <v>3395</v>
      </c>
      <c r="BD663" s="7">
        <v>2137</v>
      </c>
      <c r="BE663" s="7">
        <v>3375</v>
      </c>
      <c r="BF663" s="7">
        <v>2198</v>
      </c>
      <c r="BG663" s="7">
        <v>3029</v>
      </c>
      <c r="BH663" s="7">
        <v>2252</v>
      </c>
      <c r="BI663" s="7">
        <v>3342</v>
      </c>
      <c r="BJ663" s="7">
        <v>3212</v>
      </c>
      <c r="BK663" s="7">
        <v>2370</v>
      </c>
      <c r="BL663" s="7">
        <v>264</v>
      </c>
      <c r="BM663" s="7">
        <v>483</v>
      </c>
      <c r="BN663" s="7">
        <v>276</v>
      </c>
      <c r="BO663" s="7">
        <v>2235</v>
      </c>
      <c r="BP663" s="6">
        <v>3147</v>
      </c>
      <c r="BQ663" s="7">
        <v>655</v>
      </c>
      <c r="BR663" s="7">
        <v>1375</v>
      </c>
      <c r="BS663" s="7">
        <v>0</v>
      </c>
    </row>
    <row r="664" spans="1:71" x14ac:dyDescent="0.2">
      <c r="A664" s="13">
        <v>120562</v>
      </c>
      <c r="B664" s="11">
        <v>475084</v>
      </c>
      <c r="C664" s="11">
        <v>98</v>
      </c>
      <c r="D664" s="11">
        <v>120562</v>
      </c>
      <c r="E664" s="3" t="s">
        <v>2295</v>
      </c>
      <c r="F664" s="4" t="s">
        <v>0</v>
      </c>
      <c r="G664" s="4" t="s">
        <v>0</v>
      </c>
      <c r="H664" s="4" t="s">
        <v>0</v>
      </c>
      <c r="I664" s="9" t="s">
        <v>0</v>
      </c>
      <c r="J664" s="9" t="s">
        <v>0</v>
      </c>
      <c r="K664" s="11">
        <v>17</v>
      </c>
      <c r="L664" s="20">
        <v>2579.23529411764</v>
      </c>
      <c r="M664" s="20">
        <v>1582.9</v>
      </c>
      <c r="N664" s="19">
        <v>0.61370903368531404</v>
      </c>
      <c r="O664" s="5">
        <v>6090</v>
      </c>
      <c r="P664" s="7">
        <v>1802</v>
      </c>
      <c r="Q664" s="7">
        <v>1565</v>
      </c>
      <c r="R664" s="7">
        <v>1376</v>
      </c>
      <c r="S664" s="7">
        <v>1790</v>
      </c>
      <c r="T664" s="7">
        <v>1901</v>
      </c>
      <c r="U664" s="5">
        <v>2567</v>
      </c>
      <c r="V664" s="7">
        <v>2256</v>
      </c>
      <c r="W664" s="7">
        <v>2233</v>
      </c>
      <c r="X664" s="5">
        <v>1736</v>
      </c>
      <c r="Y664" s="7">
        <v>2229</v>
      </c>
      <c r="Z664" s="6">
        <v>2382</v>
      </c>
      <c r="AA664" s="7">
        <v>1729</v>
      </c>
      <c r="AB664" s="7">
        <v>2116</v>
      </c>
      <c r="AC664" s="7">
        <v>3007</v>
      </c>
      <c r="AD664" s="6">
        <v>1733</v>
      </c>
      <c r="AE664" s="7">
        <v>4142</v>
      </c>
      <c r="AF664" s="6">
        <v>3287</v>
      </c>
      <c r="AG664" s="6">
        <v>1772</v>
      </c>
      <c r="AH664" s="6">
        <v>1355</v>
      </c>
      <c r="AI664" s="6">
        <v>2587</v>
      </c>
      <c r="AJ664" s="5">
        <v>2749</v>
      </c>
      <c r="AK664" s="7">
        <v>1116</v>
      </c>
      <c r="AL664" s="7">
        <v>1047</v>
      </c>
      <c r="AM664" s="7">
        <v>798</v>
      </c>
      <c r="AN664" s="7">
        <v>999</v>
      </c>
      <c r="AO664" s="7">
        <v>921</v>
      </c>
      <c r="AP664" s="7">
        <v>858</v>
      </c>
      <c r="AQ664" s="7">
        <v>1023</v>
      </c>
      <c r="AR664" s="7">
        <v>1221</v>
      </c>
      <c r="AS664" s="7">
        <v>1656</v>
      </c>
      <c r="AT664" s="7">
        <v>859</v>
      </c>
      <c r="AU664" s="7">
        <v>734</v>
      </c>
      <c r="AV664" s="7">
        <v>780</v>
      </c>
      <c r="AW664" s="7">
        <v>687</v>
      </c>
      <c r="AX664" s="7">
        <v>774</v>
      </c>
      <c r="AY664" s="7">
        <v>599</v>
      </c>
      <c r="AZ664" s="7">
        <v>655</v>
      </c>
      <c r="BA664" s="7">
        <v>580</v>
      </c>
      <c r="BB664" s="7">
        <v>763</v>
      </c>
      <c r="BC664" s="7">
        <v>2418</v>
      </c>
      <c r="BD664" s="7">
        <v>1568</v>
      </c>
      <c r="BE664" s="7">
        <v>2341</v>
      </c>
      <c r="BF664" s="7">
        <v>2104</v>
      </c>
      <c r="BG664" s="7">
        <v>2790</v>
      </c>
      <c r="BH664" s="6">
        <v>1665</v>
      </c>
      <c r="BI664" s="6">
        <v>1752</v>
      </c>
      <c r="BJ664" s="5">
        <v>3712</v>
      </c>
      <c r="BK664" s="7">
        <v>3646</v>
      </c>
      <c r="BL664" s="7">
        <v>1678</v>
      </c>
      <c r="BM664" s="6">
        <v>2470</v>
      </c>
      <c r="BN664" s="7">
        <v>2282</v>
      </c>
      <c r="BO664" s="6">
        <v>2578</v>
      </c>
      <c r="BP664" s="6">
        <v>2946</v>
      </c>
      <c r="BQ664" s="7">
        <v>1420</v>
      </c>
      <c r="BR664" s="5">
        <v>2466</v>
      </c>
      <c r="BS664" s="7">
        <v>853</v>
      </c>
    </row>
    <row r="665" spans="1:71" x14ac:dyDescent="0.2">
      <c r="A665" s="13">
        <v>120526</v>
      </c>
      <c r="B665" s="11">
        <v>294844</v>
      </c>
      <c r="C665" s="11">
        <v>99</v>
      </c>
      <c r="D665" s="11">
        <v>120526</v>
      </c>
      <c r="E665" s="3" t="s">
        <v>2296</v>
      </c>
      <c r="F665" s="4" t="s">
        <v>0</v>
      </c>
      <c r="G665" s="4" t="s">
        <v>0</v>
      </c>
      <c r="H665" s="4" t="s">
        <v>0</v>
      </c>
      <c r="I665" s="9" t="s">
        <v>0</v>
      </c>
      <c r="J665" s="9" t="s">
        <v>0</v>
      </c>
      <c r="K665" s="11">
        <v>1</v>
      </c>
      <c r="L665" s="20">
        <v>6255</v>
      </c>
      <c r="M665" s="20">
        <v>1810.92857142857</v>
      </c>
      <c r="N665" s="19">
        <v>0.28951695786228099</v>
      </c>
      <c r="O665" s="7">
        <v>1674</v>
      </c>
      <c r="P665" s="7">
        <v>4875</v>
      </c>
      <c r="Q665" s="7">
        <v>2599</v>
      </c>
      <c r="R665" s="7">
        <v>1313</v>
      </c>
      <c r="S665" s="7">
        <v>2061</v>
      </c>
      <c r="T665" s="7">
        <v>2133</v>
      </c>
      <c r="U665" s="7">
        <v>1570</v>
      </c>
      <c r="V665" s="7">
        <v>9783</v>
      </c>
      <c r="W665" s="7">
        <v>1000</v>
      </c>
      <c r="X665" s="7">
        <v>8048</v>
      </c>
      <c r="Y665" s="7">
        <v>2342</v>
      </c>
      <c r="Z665" s="7">
        <v>1387</v>
      </c>
      <c r="AA665" s="7">
        <v>1790</v>
      </c>
      <c r="AB665" s="7">
        <v>2296</v>
      </c>
      <c r="AC665" s="7">
        <v>3910</v>
      </c>
      <c r="AD665" s="7">
        <v>688</v>
      </c>
      <c r="AE665" s="7">
        <v>622</v>
      </c>
      <c r="AF665" s="7">
        <v>4140</v>
      </c>
      <c r="AG665" s="7">
        <v>500</v>
      </c>
      <c r="AH665" s="7">
        <v>1417</v>
      </c>
      <c r="AI665" s="7">
        <v>856</v>
      </c>
      <c r="AJ665" s="7">
        <v>2435</v>
      </c>
      <c r="AK665" s="7">
        <v>1761</v>
      </c>
      <c r="AL665" s="7">
        <v>1691</v>
      </c>
      <c r="AM665" s="7">
        <v>1367</v>
      </c>
      <c r="AN665" s="7">
        <v>1174</v>
      </c>
      <c r="AO665" s="7">
        <v>1151</v>
      </c>
      <c r="AP665" s="7">
        <v>1147</v>
      </c>
      <c r="AQ665" s="7">
        <v>1255</v>
      </c>
      <c r="AR665" s="7">
        <v>1268</v>
      </c>
      <c r="AS665" s="7">
        <v>952</v>
      </c>
      <c r="AT665" s="7">
        <v>1245</v>
      </c>
      <c r="AU665" s="7">
        <v>1226</v>
      </c>
      <c r="AV665" s="7">
        <v>941</v>
      </c>
      <c r="AW665" s="7">
        <v>1114</v>
      </c>
      <c r="AX665" s="7">
        <v>816</v>
      </c>
      <c r="AY665" s="7">
        <v>740</v>
      </c>
      <c r="AZ665" s="7">
        <v>804</v>
      </c>
      <c r="BA665" s="7">
        <v>1404</v>
      </c>
      <c r="BB665" s="7">
        <v>812</v>
      </c>
      <c r="BC665" s="7">
        <v>1521</v>
      </c>
      <c r="BD665" s="7">
        <v>889</v>
      </c>
      <c r="BE665" s="7">
        <v>2229</v>
      </c>
      <c r="BF665" s="7">
        <v>1288</v>
      </c>
      <c r="BG665" s="7">
        <v>1216</v>
      </c>
      <c r="BH665" s="7">
        <v>890</v>
      </c>
      <c r="BI665" s="7">
        <v>1241</v>
      </c>
      <c r="BJ665" s="7">
        <v>2250</v>
      </c>
      <c r="BK665" s="7">
        <v>1514</v>
      </c>
      <c r="BL665" s="7">
        <v>1466</v>
      </c>
      <c r="BM665" s="7">
        <v>2074</v>
      </c>
      <c r="BN665" s="7">
        <v>821</v>
      </c>
      <c r="BO665" s="7">
        <v>2108</v>
      </c>
      <c r="BP665" s="7">
        <v>2413</v>
      </c>
      <c r="BQ665" s="7">
        <v>517</v>
      </c>
      <c r="BR665" s="7">
        <v>668</v>
      </c>
      <c r="BS665" s="5">
        <v>6255</v>
      </c>
    </row>
    <row r="666" spans="1:71" x14ac:dyDescent="0.2">
      <c r="A666" s="13">
        <v>120503</v>
      </c>
      <c r="B666" s="11">
        <v>204671</v>
      </c>
      <c r="C666" s="11">
        <v>98</v>
      </c>
      <c r="D666" s="11">
        <v>120503</v>
      </c>
      <c r="E666" s="3" t="s">
        <v>2297</v>
      </c>
      <c r="F666" s="4" t="s">
        <v>0</v>
      </c>
      <c r="G666" s="4" t="s">
        <v>0</v>
      </c>
      <c r="H666" s="4" t="s">
        <v>0</v>
      </c>
      <c r="I666" s="9" t="s">
        <v>0</v>
      </c>
      <c r="J666" s="9" t="s">
        <v>0</v>
      </c>
      <c r="K666" s="11">
        <v>5</v>
      </c>
      <c r="L666" s="20">
        <v>2132.1999999999998</v>
      </c>
      <c r="M666" s="20">
        <v>1374.5384615384601</v>
      </c>
      <c r="N666" s="19">
        <v>0.64465737807825796</v>
      </c>
      <c r="O666" s="7">
        <v>1052</v>
      </c>
      <c r="P666" s="7">
        <v>996</v>
      </c>
      <c r="Q666" s="7">
        <v>948</v>
      </c>
      <c r="R666" s="7">
        <v>807</v>
      </c>
      <c r="S666" s="7">
        <v>1006</v>
      </c>
      <c r="T666" s="7">
        <v>486</v>
      </c>
      <c r="U666" s="7">
        <v>900</v>
      </c>
      <c r="V666" s="7">
        <v>799</v>
      </c>
      <c r="W666" s="7">
        <v>924</v>
      </c>
      <c r="X666" s="7">
        <v>1036</v>
      </c>
      <c r="Y666" s="7">
        <v>709</v>
      </c>
      <c r="Z666" s="7">
        <v>619</v>
      </c>
      <c r="AA666" s="7">
        <v>880</v>
      </c>
      <c r="AB666" s="7">
        <v>1233</v>
      </c>
      <c r="AC666" s="7">
        <v>861</v>
      </c>
      <c r="AD666" s="7">
        <v>879</v>
      </c>
      <c r="AE666" s="7">
        <v>929</v>
      </c>
      <c r="AF666" s="7">
        <v>1165</v>
      </c>
      <c r="AG666" s="7">
        <v>836</v>
      </c>
      <c r="AH666" s="7">
        <v>1271</v>
      </c>
      <c r="AI666" s="7">
        <v>720</v>
      </c>
      <c r="AJ666" s="7">
        <v>2345</v>
      </c>
      <c r="AK666" s="6">
        <v>2193</v>
      </c>
      <c r="AL666" s="7">
        <v>2681</v>
      </c>
      <c r="AM666" s="7">
        <v>1926</v>
      </c>
      <c r="AN666" s="7">
        <v>2005</v>
      </c>
      <c r="AO666" s="7">
        <v>881</v>
      </c>
      <c r="AP666" s="6">
        <v>2101</v>
      </c>
      <c r="AQ666" s="7">
        <v>2507</v>
      </c>
      <c r="AR666" s="7">
        <v>2167</v>
      </c>
      <c r="AS666" s="7">
        <v>835</v>
      </c>
      <c r="AT666" s="7">
        <v>1574</v>
      </c>
      <c r="AU666" s="7">
        <v>782</v>
      </c>
      <c r="AV666" s="6">
        <v>1746</v>
      </c>
      <c r="AW666" s="7">
        <v>2827</v>
      </c>
      <c r="AX666" s="7">
        <v>2586</v>
      </c>
      <c r="AY666" s="7">
        <v>2103</v>
      </c>
      <c r="AZ666" s="7">
        <v>1911</v>
      </c>
      <c r="BA666" s="7">
        <v>1810</v>
      </c>
      <c r="BB666" s="7">
        <v>2148</v>
      </c>
      <c r="BC666" s="7">
        <v>904</v>
      </c>
      <c r="BD666" s="7">
        <v>750</v>
      </c>
      <c r="BE666" s="7">
        <v>524</v>
      </c>
      <c r="BF666" s="7">
        <v>1837</v>
      </c>
      <c r="BG666" s="6">
        <v>1842</v>
      </c>
      <c r="BH666" s="7">
        <v>1140</v>
      </c>
      <c r="BI666" s="7">
        <v>2512</v>
      </c>
      <c r="BJ666" s="6">
        <v>2779</v>
      </c>
      <c r="BK666" s="7">
        <v>3148</v>
      </c>
      <c r="BL666" s="7">
        <v>1898</v>
      </c>
      <c r="BM666" s="7">
        <v>2939</v>
      </c>
      <c r="BN666" s="7">
        <v>2415</v>
      </c>
      <c r="BO666" s="7">
        <v>986</v>
      </c>
      <c r="BP666" s="7">
        <v>1040</v>
      </c>
      <c r="BQ666" s="7">
        <v>519</v>
      </c>
      <c r="BR666" s="7">
        <v>720</v>
      </c>
      <c r="BS666" s="7">
        <v>0</v>
      </c>
    </row>
    <row r="667" spans="1:71" x14ac:dyDescent="0.2">
      <c r="A667" s="13">
        <v>120466</v>
      </c>
      <c r="B667" s="11">
        <v>648626</v>
      </c>
      <c r="C667" s="11">
        <v>204</v>
      </c>
      <c r="D667" s="11">
        <v>120466</v>
      </c>
      <c r="E667" s="3" t="s">
        <v>2298</v>
      </c>
      <c r="F667" s="4" t="s">
        <v>0</v>
      </c>
      <c r="G667" s="4" t="s">
        <v>0</v>
      </c>
      <c r="H667" s="4" t="s">
        <v>0</v>
      </c>
      <c r="I667" s="9" t="s">
        <v>0</v>
      </c>
      <c r="J667" s="9" t="s">
        <v>0</v>
      </c>
      <c r="K667" s="11">
        <v>3</v>
      </c>
      <c r="L667" s="20">
        <v>168147</v>
      </c>
      <c r="M667" s="20">
        <v>130507.98148148099</v>
      </c>
      <c r="N667" s="19">
        <v>0.77615408827681398</v>
      </c>
      <c r="O667" s="7">
        <v>407770</v>
      </c>
      <c r="P667" s="7">
        <v>255597</v>
      </c>
      <c r="Q667" s="7">
        <v>155552</v>
      </c>
      <c r="R667" s="7">
        <v>367828</v>
      </c>
      <c r="S667" s="7">
        <v>18094</v>
      </c>
      <c r="T667" s="7">
        <v>18184</v>
      </c>
      <c r="U667" s="7">
        <v>21914</v>
      </c>
      <c r="V667" s="7">
        <v>52085</v>
      </c>
      <c r="W667" s="7">
        <v>311599</v>
      </c>
      <c r="X667" s="7">
        <v>166896</v>
      </c>
      <c r="Y667" s="7">
        <v>327997</v>
      </c>
      <c r="Z667" s="7">
        <v>55854</v>
      </c>
      <c r="AA667" s="7">
        <v>205184</v>
      </c>
      <c r="AB667" s="7">
        <v>114800</v>
      </c>
      <c r="AC667" s="7">
        <v>86032</v>
      </c>
      <c r="AD667" s="7">
        <v>255414</v>
      </c>
      <c r="AE667" s="7">
        <v>265666</v>
      </c>
      <c r="AF667" s="7">
        <v>330567</v>
      </c>
      <c r="AG667" s="7">
        <v>438813</v>
      </c>
      <c r="AH667" s="7">
        <v>346823</v>
      </c>
      <c r="AI667" s="6">
        <v>209248</v>
      </c>
      <c r="AJ667" s="7">
        <v>396747</v>
      </c>
      <c r="AK667" s="7">
        <v>3375</v>
      </c>
      <c r="AL667" s="7">
        <v>3488</v>
      </c>
      <c r="AM667" s="7">
        <v>2678</v>
      </c>
      <c r="AN667" s="7">
        <v>2674</v>
      </c>
      <c r="AO667" s="7">
        <v>2722</v>
      </c>
      <c r="AP667" s="7">
        <v>2047</v>
      </c>
      <c r="AQ667" s="7">
        <v>1732</v>
      </c>
      <c r="AR667" s="7">
        <v>1579</v>
      </c>
      <c r="AS667" s="7">
        <v>1625</v>
      </c>
      <c r="AT667" s="7">
        <v>2085</v>
      </c>
      <c r="AU667" s="7">
        <v>2444</v>
      </c>
      <c r="AV667" s="7">
        <v>2172</v>
      </c>
      <c r="AW667" s="7">
        <v>2814</v>
      </c>
      <c r="AX667" s="7">
        <v>2798</v>
      </c>
      <c r="AY667" s="7">
        <v>2434</v>
      </c>
      <c r="AZ667" s="7">
        <v>3492</v>
      </c>
      <c r="BA667" s="7">
        <v>3815</v>
      </c>
      <c r="BB667" s="7">
        <v>2595</v>
      </c>
      <c r="BC667" s="7">
        <v>184498</v>
      </c>
      <c r="BD667" s="7">
        <v>163762</v>
      </c>
      <c r="BE667" s="7">
        <v>190544</v>
      </c>
      <c r="BF667" s="7">
        <v>137881</v>
      </c>
      <c r="BG667" s="7">
        <v>206940</v>
      </c>
      <c r="BH667" s="7">
        <v>146582</v>
      </c>
      <c r="BI667" s="7">
        <v>157602</v>
      </c>
      <c r="BJ667" s="6">
        <v>115282</v>
      </c>
      <c r="BK667" s="7">
        <v>127885</v>
      </c>
      <c r="BL667" s="6">
        <v>179911</v>
      </c>
      <c r="BM667" s="7">
        <v>565979</v>
      </c>
      <c r="BN667" s="7">
        <v>237041</v>
      </c>
      <c r="BO667" s="7">
        <v>38258</v>
      </c>
      <c r="BP667" s="7">
        <v>183136</v>
      </c>
      <c r="BQ667" s="7">
        <v>7308</v>
      </c>
      <c r="BR667" s="7">
        <v>42622</v>
      </c>
      <c r="BS667" s="7">
        <v>11408</v>
      </c>
    </row>
    <row r="668" spans="1:71" x14ac:dyDescent="0.2">
      <c r="A668" s="13">
        <v>119167</v>
      </c>
      <c r="B668" s="11">
        <v>926703</v>
      </c>
      <c r="C668" s="11">
        <v>132</v>
      </c>
      <c r="D668" s="11">
        <v>119167</v>
      </c>
      <c r="E668" s="3" t="s">
        <v>2299</v>
      </c>
      <c r="F668" s="4" t="s">
        <v>0</v>
      </c>
      <c r="G668" s="4" t="s">
        <v>0</v>
      </c>
      <c r="H668" s="4" t="s">
        <v>0</v>
      </c>
      <c r="I668" s="9" t="s">
        <v>0</v>
      </c>
      <c r="J668" s="9" t="s">
        <v>0</v>
      </c>
      <c r="K668" s="11">
        <v>16</v>
      </c>
      <c r="L668" s="20">
        <v>3084.3125</v>
      </c>
      <c r="M668" s="20">
        <v>1339.1707317073101</v>
      </c>
      <c r="N668" s="19">
        <v>0.434187758765467</v>
      </c>
      <c r="O668" s="6">
        <v>5526</v>
      </c>
      <c r="P668" s="7">
        <v>799</v>
      </c>
      <c r="Q668" s="6">
        <v>3075</v>
      </c>
      <c r="R668" s="7">
        <v>5720</v>
      </c>
      <c r="S668" s="7">
        <v>1121</v>
      </c>
      <c r="T668" s="7">
        <v>510</v>
      </c>
      <c r="U668" s="7">
        <v>1087</v>
      </c>
      <c r="V668" s="7">
        <v>765</v>
      </c>
      <c r="W668" s="6">
        <v>3872</v>
      </c>
      <c r="X668" s="7">
        <v>926</v>
      </c>
      <c r="Y668" s="6">
        <v>7362</v>
      </c>
      <c r="Z668" s="7">
        <v>1188</v>
      </c>
      <c r="AA668" s="6">
        <v>3777</v>
      </c>
      <c r="AB668" s="7">
        <v>2219</v>
      </c>
      <c r="AC668" s="7">
        <v>668</v>
      </c>
      <c r="AD668" s="7">
        <v>4937</v>
      </c>
      <c r="AE668" s="7">
        <v>1362</v>
      </c>
      <c r="AF668" s="7">
        <v>910</v>
      </c>
      <c r="AG668" s="6">
        <v>1665</v>
      </c>
      <c r="AH668" s="6">
        <v>8264</v>
      </c>
      <c r="AI668" s="5">
        <v>2634</v>
      </c>
      <c r="AJ668" s="7">
        <v>5663</v>
      </c>
      <c r="AK668" s="7">
        <v>594</v>
      </c>
      <c r="AL668" s="7">
        <v>532</v>
      </c>
      <c r="AM668" s="7">
        <v>567</v>
      </c>
      <c r="AN668" s="7">
        <v>489</v>
      </c>
      <c r="AO668" s="7">
        <v>741</v>
      </c>
      <c r="AP668" s="7">
        <v>607</v>
      </c>
      <c r="AQ668" s="7">
        <v>770</v>
      </c>
      <c r="AR668" s="7">
        <v>547</v>
      </c>
      <c r="AS668" s="7">
        <v>1001</v>
      </c>
      <c r="AT668" s="7">
        <v>1111</v>
      </c>
      <c r="AU668" s="7">
        <v>1000</v>
      </c>
      <c r="AV668" s="7">
        <v>1198</v>
      </c>
      <c r="AW668" s="7">
        <v>753</v>
      </c>
      <c r="AX668" s="7">
        <v>643</v>
      </c>
      <c r="AY668" s="7">
        <v>891</v>
      </c>
      <c r="AZ668" s="7">
        <v>1012</v>
      </c>
      <c r="BA668" s="7">
        <v>1009</v>
      </c>
      <c r="BB668" s="6">
        <v>803</v>
      </c>
      <c r="BC668" s="6">
        <v>1083</v>
      </c>
      <c r="BD668" s="6">
        <v>2299</v>
      </c>
      <c r="BE668" s="6">
        <v>1838</v>
      </c>
      <c r="BF668" s="6">
        <v>3057</v>
      </c>
      <c r="BG668" s="6">
        <v>1253</v>
      </c>
      <c r="BH668" s="7">
        <v>1539</v>
      </c>
      <c r="BI668" s="6">
        <v>759</v>
      </c>
      <c r="BJ668" s="7">
        <v>835</v>
      </c>
      <c r="BK668" s="7">
        <v>2858</v>
      </c>
      <c r="BL668" s="6">
        <v>2082</v>
      </c>
      <c r="BM668" s="7">
        <v>896</v>
      </c>
      <c r="BN668" s="7">
        <v>1745</v>
      </c>
      <c r="BO668" s="7">
        <v>555</v>
      </c>
      <c r="BP668" s="7">
        <v>778</v>
      </c>
      <c r="BQ668" s="7">
        <v>377</v>
      </c>
      <c r="BR668" s="7">
        <v>538</v>
      </c>
      <c r="BS668" s="7">
        <v>3445</v>
      </c>
    </row>
    <row r="669" spans="1:71" x14ac:dyDescent="0.2">
      <c r="A669" s="13">
        <v>119092</v>
      </c>
      <c r="B669" s="11">
        <v>719346</v>
      </c>
      <c r="C669" s="11">
        <v>209</v>
      </c>
      <c r="D669" s="11">
        <v>119092</v>
      </c>
      <c r="E669" s="3" t="s">
        <v>2300</v>
      </c>
      <c r="F669" s="4" t="s">
        <v>0</v>
      </c>
      <c r="G669" s="4" t="s">
        <v>0</v>
      </c>
      <c r="H669" s="4" t="s">
        <v>0</v>
      </c>
      <c r="I669" s="4" t="s">
        <v>0</v>
      </c>
      <c r="J669" s="9" t="s">
        <v>0</v>
      </c>
      <c r="K669" s="11">
        <v>4</v>
      </c>
      <c r="L669" s="20">
        <v>2330.25</v>
      </c>
      <c r="M669" s="20">
        <v>1069.8490566037699</v>
      </c>
      <c r="N669" s="19">
        <v>0.45911342414065998</v>
      </c>
      <c r="O669" s="7">
        <v>4460</v>
      </c>
      <c r="P669" s="6">
        <v>2786</v>
      </c>
      <c r="Q669" s="7">
        <v>1216</v>
      </c>
      <c r="R669" s="7">
        <v>837</v>
      </c>
      <c r="S669" s="7">
        <v>387</v>
      </c>
      <c r="T669" s="7">
        <v>257</v>
      </c>
      <c r="U669" s="7">
        <v>743</v>
      </c>
      <c r="V669" s="7">
        <v>3205</v>
      </c>
      <c r="W669" s="7">
        <v>1030</v>
      </c>
      <c r="X669" s="5">
        <v>2547</v>
      </c>
      <c r="Y669" s="7">
        <v>456</v>
      </c>
      <c r="Z669" s="6">
        <v>2004</v>
      </c>
      <c r="AA669" s="7">
        <v>1827</v>
      </c>
      <c r="AB669" s="6">
        <v>1984</v>
      </c>
      <c r="AC669" s="7">
        <v>534</v>
      </c>
      <c r="AD669" s="7">
        <v>664</v>
      </c>
      <c r="AE669" s="7">
        <v>471</v>
      </c>
      <c r="AF669" s="7">
        <v>2507</v>
      </c>
      <c r="AG669" s="7">
        <v>335</v>
      </c>
      <c r="AH669" s="7">
        <v>532</v>
      </c>
      <c r="AI669" s="7">
        <v>822</v>
      </c>
      <c r="AJ669" s="7">
        <v>408</v>
      </c>
      <c r="AK669" s="7">
        <v>260</v>
      </c>
      <c r="AL669" s="7">
        <v>9160</v>
      </c>
      <c r="AM669" s="7">
        <v>329</v>
      </c>
      <c r="AN669" s="7">
        <v>308</v>
      </c>
      <c r="AO669" s="7">
        <v>337</v>
      </c>
      <c r="AP669" s="7">
        <v>209</v>
      </c>
      <c r="AQ669" s="7">
        <v>269</v>
      </c>
      <c r="AR669" s="7">
        <v>324</v>
      </c>
      <c r="AS669" s="7">
        <v>270</v>
      </c>
      <c r="AT669" s="7">
        <v>230</v>
      </c>
      <c r="AU669" s="7">
        <v>341</v>
      </c>
      <c r="AV669" s="7">
        <v>264</v>
      </c>
      <c r="AW669" s="7">
        <v>299</v>
      </c>
      <c r="AX669" s="7">
        <v>265</v>
      </c>
      <c r="AY669" s="7">
        <v>275</v>
      </c>
      <c r="AZ669" s="7">
        <v>222</v>
      </c>
      <c r="BA669" s="7">
        <v>248</v>
      </c>
      <c r="BB669" s="7">
        <v>268</v>
      </c>
      <c r="BC669" s="7">
        <v>320</v>
      </c>
      <c r="BD669" s="7">
        <v>304</v>
      </c>
      <c r="BE669" s="7">
        <v>297</v>
      </c>
      <c r="BF669" s="7">
        <v>340</v>
      </c>
      <c r="BG669" s="7">
        <v>328</v>
      </c>
      <c r="BH669" s="7">
        <v>286</v>
      </c>
      <c r="BI669" s="7">
        <v>234</v>
      </c>
      <c r="BJ669" s="7">
        <v>17356</v>
      </c>
      <c r="BK669" s="7">
        <v>281</v>
      </c>
      <c r="BL669" s="7">
        <v>364</v>
      </c>
      <c r="BM669" s="7">
        <v>614</v>
      </c>
      <c r="BN669" s="7">
        <v>247</v>
      </c>
      <c r="BO669" s="7">
        <v>240</v>
      </c>
      <c r="BP669" s="7">
        <v>284</v>
      </c>
      <c r="BQ669" s="7">
        <v>283</v>
      </c>
      <c r="BR669" s="7">
        <v>254</v>
      </c>
      <c r="BS669" s="7">
        <v>101</v>
      </c>
    </row>
    <row r="670" spans="1:71" x14ac:dyDescent="0.2">
      <c r="A670" s="13">
        <v>119091</v>
      </c>
      <c r="B670" s="11">
        <v>707755</v>
      </c>
      <c r="C670" s="11">
        <v>239</v>
      </c>
      <c r="D670" s="11">
        <v>119091</v>
      </c>
      <c r="E670" s="3" t="s">
        <v>2301</v>
      </c>
      <c r="F670" s="4" t="s">
        <v>0</v>
      </c>
      <c r="G670" s="4" t="s">
        <v>0</v>
      </c>
      <c r="H670" s="4" t="s">
        <v>0</v>
      </c>
      <c r="I670" s="4" t="s">
        <v>0</v>
      </c>
      <c r="J670" s="9" t="s">
        <v>0</v>
      </c>
      <c r="K670" s="11">
        <v>3</v>
      </c>
      <c r="L670" s="20">
        <v>645.33333333333303</v>
      </c>
      <c r="M670" s="20">
        <v>270.68518518518499</v>
      </c>
      <c r="N670" s="19">
        <v>0.41945018365472903</v>
      </c>
      <c r="O670" s="7">
        <v>728</v>
      </c>
      <c r="P670" s="6">
        <v>766</v>
      </c>
      <c r="Q670" s="7">
        <v>258</v>
      </c>
      <c r="R670" s="7">
        <v>400</v>
      </c>
      <c r="S670" s="7">
        <v>278</v>
      </c>
      <c r="T670" s="7">
        <v>221</v>
      </c>
      <c r="U670" s="7">
        <v>371</v>
      </c>
      <c r="V670" s="7">
        <v>294</v>
      </c>
      <c r="W670" s="7">
        <v>842</v>
      </c>
      <c r="X670" s="6">
        <v>152</v>
      </c>
      <c r="Y670" s="7">
        <v>199</v>
      </c>
      <c r="Z670" s="6">
        <v>1018</v>
      </c>
      <c r="AA670" s="7">
        <v>335</v>
      </c>
      <c r="AB670" s="7">
        <v>531</v>
      </c>
      <c r="AC670" s="7">
        <v>422</v>
      </c>
      <c r="AD670" s="7">
        <v>208</v>
      </c>
      <c r="AE670" s="7">
        <v>268</v>
      </c>
      <c r="AF670" s="7">
        <v>409</v>
      </c>
      <c r="AG670" s="7">
        <v>270</v>
      </c>
      <c r="AH670" s="7">
        <v>222</v>
      </c>
      <c r="AI670" s="7">
        <v>284</v>
      </c>
      <c r="AJ670" s="7">
        <v>527</v>
      </c>
      <c r="AK670" s="7">
        <v>197</v>
      </c>
      <c r="AL670" s="7">
        <v>170</v>
      </c>
      <c r="AM670" s="7">
        <v>206</v>
      </c>
      <c r="AN670" s="7">
        <v>254</v>
      </c>
      <c r="AO670" s="7">
        <v>182</v>
      </c>
      <c r="AP670" s="7">
        <v>209</v>
      </c>
      <c r="AQ670" s="7">
        <v>199</v>
      </c>
      <c r="AR670" s="7">
        <v>223</v>
      </c>
      <c r="AS670" s="7">
        <v>193</v>
      </c>
      <c r="AT670" s="7">
        <v>229</v>
      </c>
      <c r="AU670" s="7">
        <v>228</v>
      </c>
      <c r="AV670" s="7">
        <v>226</v>
      </c>
      <c r="AW670" s="7">
        <v>221</v>
      </c>
      <c r="AX670" s="7">
        <v>186</v>
      </c>
      <c r="AY670" s="7">
        <v>215</v>
      </c>
      <c r="AZ670" s="7">
        <v>230</v>
      </c>
      <c r="BA670" s="7">
        <v>214</v>
      </c>
      <c r="BB670" s="7">
        <v>183</v>
      </c>
      <c r="BC670" s="7">
        <v>185</v>
      </c>
      <c r="BD670" s="7">
        <v>307</v>
      </c>
      <c r="BE670" s="7">
        <v>236</v>
      </c>
      <c r="BF670" s="7">
        <v>237</v>
      </c>
      <c r="BG670" s="7">
        <v>245</v>
      </c>
      <c r="BH670" s="7">
        <v>244</v>
      </c>
      <c r="BI670" s="7">
        <v>199</v>
      </c>
      <c r="BJ670" s="7">
        <v>278</v>
      </c>
      <c r="BK670" s="7">
        <v>220</v>
      </c>
      <c r="BL670" s="7">
        <v>269</v>
      </c>
      <c r="BM670" s="7">
        <v>304</v>
      </c>
      <c r="BN670" s="7">
        <v>194</v>
      </c>
      <c r="BO670" s="7">
        <v>131</v>
      </c>
      <c r="BP670" s="7">
        <v>301</v>
      </c>
      <c r="BQ670" s="7">
        <v>194</v>
      </c>
      <c r="BR670" s="7">
        <v>241</v>
      </c>
      <c r="BS670" s="7">
        <v>0</v>
      </c>
    </row>
    <row r="671" spans="1:71" x14ac:dyDescent="0.2">
      <c r="A671" s="13">
        <v>119085</v>
      </c>
      <c r="B671" s="11">
        <v>634138</v>
      </c>
      <c r="C671" s="11">
        <v>243</v>
      </c>
      <c r="D671" s="11">
        <v>119085</v>
      </c>
      <c r="E671" s="3" t="s">
        <v>2302</v>
      </c>
      <c r="F671" s="4" t="s">
        <v>0</v>
      </c>
      <c r="G671" s="4" t="s">
        <v>0</v>
      </c>
      <c r="H671" s="4" t="s">
        <v>0</v>
      </c>
      <c r="I671" s="4" t="s">
        <v>0</v>
      </c>
      <c r="J671" s="9" t="s">
        <v>0</v>
      </c>
      <c r="K671" s="11">
        <v>3</v>
      </c>
      <c r="L671" s="20">
        <v>278</v>
      </c>
      <c r="M671" s="20">
        <v>862.27777777777703</v>
      </c>
      <c r="N671" s="19">
        <v>3.1017186250999198</v>
      </c>
      <c r="O671" s="7">
        <v>388</v>
      </c>
      <c r="P671" s="7">
        <v>398</v>
      </c>
      <c r="Q671" s="7">
        <v>330</v>
      </c>
      <c r="R671" s="7">
        <v>393</v>
      </c>
      <c r="S671" s="7">
        <v>254</v>
      </c>
      <c r="T671" s="7">
        <v>193</v>
      </c>
      <c r="U671" s="7">
        <v>495</v>
      </c>
      <c r="V671" s="7">
        <v>351</v>
      </c>
      <c r="W671" s="7">
        <v>359</v>
      </c>
      <c r="X671" s="7">
        <v>396</v>
      </c>
      <c r="Y671" s="7">
        <v>194</v>
      </c>
      <c r="Z671" s="7">
        <v>431</v>
      </c>
      <c r="AA671" s="7">
        <v>401</v>
      </c>
      <c r="AB671" s="7">
        <v>356</v>
      </c>
      <c r="AC671" s="7">
        <v>383</v>
      </c>
      <c r="AD671" s="7">
        <v>265</v>
      </c>
      <c r="AE671" s="7">
        <v>385</v>
      </c>
      <c r="AF671" s="7">
        <v>289</v>
      </c>
      <c r="AG671" s="7">
        <v>220</v>
      </c>
      <c r="AH671" s="7">
        <v>223</v>
      </c>
      <c r="AI671" s="7">
        <v>358</v>
      </c>
      <c r="AJ671" s="7">
        <v>631</v>
      </c>
      <c r="AK671" s="7">
        <v>1476</v>
      </c>
      <c r="AL671" s="7">
        <v>1276</v>
      </c>
      <c r="AM671" s="7">
        <v>1228</v>
      </c>
      <c r="AN671" s="7">
        <v>1162</v>
      </c>
      <c r="AO671" s="7">
        <v>1190</v>
      </c>
      <c r="AP671" s="7">
        <v>1444</v>
      </c>
      <c r="AQ671" s="7">
        <v>1234</v>
      </c>
      <c r="AR671" s="7">
        <v>1255</v>
      </c>
      <c r="AS671" s="7">
        <v>1241</v>
      </c>
      <c r="AT671" s="7">
        <v>1099</v>
      </c>
      <c r="AU671" s="7">
        <v>1051</v>
      </c>
      <c r="AV671" s="6">
        <v>207</v>
      </c>
      <c r="AW671" s="7">
        <v>1277</v>
      </c>
      <c r="AX671" s="7">
        <v>1404</v>
      </c>
      <c r="AY671" s="7">
        <v>1229</v>
      </c>
      <c r="AZ671" s="7">
        <v>1172</v>
      </c>
      <c r="BA671" s="7">
        <v>1228</v>
      </c>
      <c r="BB671" s="7">
        <v>1305</v>
      </c>
      <c r="BC671" s="7">
        <v>1068</v>
      </c>
      <c r="BD671" s="7">
        <v>1094</v>
      </c>
      <c r="BE671" s="7">
        <v>1526</v>
      </c>
      <c r="BF671" s="7">
        <v>1502</v>
      </c>
      <c r="BG671" s="7">
        <v>1503</v>
      </c>
      <c r="BH671" s="7">
        <v>1217</v>
      </c>
      <c r="BI671" s="7">
        <v>1266</v>
      </c>
      <c r="BJ671" s="7">
        <v>1600</v>
      </c>
      <c r="BK671" s="7">
        <v>1294</v>
      </c>
      <c r="BL671" s="7">
        <v>1966</v>
      </c>
      <c r="BM671" s="7">
        <v>2202</v>
      </c>
      <c r="BN671" s="6">
        <v>414</v>
      </c>
      <c r="BO671" s="6">
        <v>213</v>
      </c>
      <c r="BP671" s="7">
        <v>441</v>
      </c>
      <c r="BQ671" s="7">
        <v>267</v>
      </c>
      <c r="BR671" s="7">
        <v>415</v>
      </c>
      <c r="BS671" s="7">
        <v>238</v>
      </c>
    </row>
    <row r="672" spans="1:71" x14ac:dyDescent="0.2">
      <c r="A672" s="13">
        <v>119084</v>
      </c>
      <c r="B672" s="11">
        <v>841568</v>
      </c>
      <c r="C672" s="11">
        <v>378</v>
      </c>
      <c r="D672" s="11">
        <v>119084</v>
      </c>
      <c r="E672" s="3" t="s">
        <v>2303</v>
      </c>
      <c r="F672" s="4" t="s">
        <v>0</v>
      </c>
      <c r="G672" s="4" t="s">
        <v>0</v>
      </c>
      <c r="H672" s="4" t="s">
        <v>0</v>
      </c>
      <c r="I672" s="4" t="s">
        <v>0</v>
      </c>
      <c r="J672" s="9" t="s">
        <v>0</v>
      </c>
      <c r="K672" s="11">
        <v>22</v>
      </c>
      <c r="L672" s="20">
        <v>4506.7727272727197</v>
      </c>
      <c r="M672" s="20">
        <v>177.828571428571</v>
      </c>
      <c r="N672" s="19">
        <v>3.9458073923373603E-2</v>
      </c>
      <c r="O672" s="6">
        <v>1848</v>
      </c>
      <c r="P672" s="6">
        <v>9517</v>
      </c>
      <c r="Q672" s="6">
        <v>3895</v>
      </c>
      <c r="R672" s="6">
        <v>9988</v>
      </c>
      <c r="S672" s="6">
        <v>4552</v>
      </c>
      <c r="T672" s="6">
        <v>1857</v>
      </c>
      <c r="U672" s="6">
        <v>9284</v>
      </c>
      <c r="V672" s="6">
        <v>9719</v>
      </c>
      <c r="W672" s="6">
        <v>7067</v>
      </c>
      <c r="X672" s="6">
        <v>5825</v>
      </c>
      <c r="Y672" s="6">
        <v>696</v>
      </c>
      <c r="Z672" s="5">
        <v>7596</v>
      </c>
      <c r="AA672" s="6">
        <v>5793</v>
      </c>
      <c r="AB672" s="6">
        <v>4642</v>
      </c>
      <c r="AC672" s="6">
        <v>5735</v>
      </c>
      <c r="AD672" s="6">
        <v>757</v>
      </c>
      <c r="AE672" s="6">
        <v>1820</v>
      </c>
      <c r="AF672" s="6">
        <v>2177</v>
      </c>
      <c r="AG672" s="6">
        <v>1286</v>
      </c>
      <c r="AH672" s="6">
        <v>1150</v>
      </c>
      <c r="AI672" s="6">
        <v>3468</v>
      </c>
      <c r="AJ672" s="6">
        <v>477</v>
      </c>
      <c r="AK672" s="7">
        <v>175</v>
      </c>
      <c r="AL672" s="7">
        <v>207</v>
      </c>
      <c r="AM672" s="7">
        <v>176</v>
      </c>
      <c r="AN672" s="7">
        <v>158</v>
      </c>
      <c r="AO672" s="7">
        <v>213</v>
      </c>
      <c r="AP672" s="7">
        <v>172</v>
      </c>
      <c r="AQ672" s="7">
        <v>191</v>
      </c>
      <c r="AR672" s="7">
        <v>176</v>
      </c>
      <c r="AS672" s="7">
        <v>168</v>
      </c>
      <c r="AT672" s="7">
        <v>157</v>
      </c>
      <c r="AU672" s="7">
        <v>178</v>
      </c>
      <c r="AV672" s="7">
        <v>167</v>
      </c>
      <c r="AW672" s="7">
        <v>203</v>
      </c>
      <c r="AX672" s="7">
        <v>194</v>
      </c>
      <c r="AY672" s="7">
        <v>173</v>
      </c>
      <c r="AZ672" s="7">
        <v>177</v>
      </c>
      <c r="BA672" s="7">
        <v>180</v>
      </c>
      <c r="BB672" s="7">
        <v>203</v>
      </c>
      <c r="BC672" s="7">
        <v>174</v>
      </c>
      <c r="BD672" s="7">
        <v>181</v>
      </c>
      <c r="BE672" s="7">
        <v>224</v>
      </c>
      <c r="BF672" s="7">
        <v>149</v>
      </c>
      <c r="BG672" s="7">
        <v>162</v>
      </c>
      <c r="BH672" s="7">
        <v>200</v>
      </c>
      <c r="BI672" s="7">
        <v>176</v>
      </c>
      <c r="BJ672" s="7">
        <v>191</v>
      </c>
      <c r="BK672" s="7">
        <v>146</v>
      </c>
      <c r="BL672" s="7">
        <v>182</v>
      </c>
      <c r="BM672" s="7">
        <v>177</v>
      </c>
      <c r="BN672" s="7">
        <v>113</v>
      </c>
      <c r="BO672" s="7">
        <v>168</v>
      </c>
      <c r="BP672" s="7">
        <v>250</v>
      </c>
      <c r="BQ672" s="7">
        <v>193</v>
      </c>
      <c r="BR672" s="7">
        <v>230</v>
      </c>
      <c r="BS672" s="7">
        <v>40</v>
      </c>
    </row>
    <row r="673" spans="1:71" x14ac:dyDescent="0.2">
      <c r="A673" s="13">
        <v>119066</v>
      </c>
      <c r="B673" s="11">
        <v>740885</v>
      </c>
      <c r="C673" s="11">
        <v>117</v>
      </c>
      <c r="D673" s="11">
        <v>119066</v>
      </c>
      <c r="E673" s="3" t="s">
        <v>2304</v>
      </c>
      <c r="F673" s="4" t="s">
        <v>0</v>
      </c>
      <c r="G673" s="4" t="s">
        <v>0</v>
      </c>
      <c r="H673" s="4" t="s">
        <v>0</v>
      </c>
      <c r="I673" s="4" t="s">
        <v>0</v>
      </c>
      <c r="J673" s="9" t="s">
        <v>0</v>
      </c>
      <c r="K673" s="11">
        <v>7</v>
      </c>
      <c r="L673" s="20">
        <v>2373.1428571428501</v>
      </c>
      <c r="M673" s="20">
        <v>1609.94</v>
      </c>
      <c r="N673" s="19">
        <v>0.67839995184204105</v>
      </c>
      <c r="O673" s="7">
        <v>3964</v>
      </c>
      <c r="P673" s="6">
        <v>1256</v>
      </c>
      <c r="Q673" s="7">
        <v>1224</v>
      </c>
      <c r="R673" s="6">
        <v>1994</v>
      </c>
      <c r="S673" s="6">
        <v>2907</v>
      </c>
      <c r="T673" s="6">
        <v>896</v>
      </c>
      <c r="U673" s="7">
        <v>3903</v>
      </c>
      <c r="V673" s="7">
        <v>4160</v>
      </c>
      <c r="W673" s="7">
        <v>2375</v>
      </c>
      <c r="X673" s="7">
        <v>3213</v>
      </c>
      <c r="Y673" s="7">
        <v>1082</v>
      </c>
      <c r="Z673" s="7">
        <v>3509</v>
      </c>
      <c r="AA673" s="7">
        <v>2533</v>
      </c>
      <c r="AB673" s="6">
        <v>1630</v>
      </c>
      <c r="AC673" s="6">
        <v>3450</v>
      </c>
      <c r="AD673" s="7">
        <v>1446</v>
      </c>
      <c r="AE673" s="7">
        <v>1035</v>
      </c>
      <c r="AF673" s="7">
        <v>2615</v>
      </c>
      <c r="AG673" s="7">
        <v>1311</v>
      </c>
      <c r="AH673" s="7">
        <v>1338</v>
      </c>
      <c r="AI673" s="7">
        <v>1598</v>
      </c>
      <c r="AJ673" s="7">
        <v>5328</v>
      </c>
      <c r="AK673" s="7">
        <v>577</v>
      </c>
      <c r="AL673" s="7">
        <v>3616</v>
      </c>
      <c r="AM673" s="7">
        <v>744</v>
      </c>
      <c r="AN673" s="7">
        <v>578</v>
      </c>
      <c r="AO673" s="7">
        <v>949</v>
      </c>
      <c r="AP673" s="7">
        <v>835</v>
      </c>
      <c r="AQ673" s="7">
        <v>757</v>
      </c>
      <c r="AR673" s="7">
        <v>603</v>
      </c>
      <c r="AS673" s="7">
        <v>759</v>
      </c>
      <c r="AT673" s="7">
        <v>783</v>
      </c>
      <c r="AU673" s="7">
        <v>1019</v>
      </c>
      <c r="AV673" s="7">
        <v>588</v>
      </c>
      <c r="AW673" s="7">
        <v>794</v>
      </c>
      <c r="AX673" s="7">
        <v>687</v>
      </c>
      <c r="AY673" s="7">
        <v>575</v>
      </c>
      <c r="AZ673" s="7">
        <v>554</v>
      </c>
      <c r="BA673" s="7">
        <v>715</v>
      </c>
      <c r="BB673" s="7">
        <v>805</v>
      </c>
      <c r="BC673" s="7">
        <v>531</v>
      </c>
      <c r="BD673" s="7">
        <v>810</v>
      </c>
      <c r="BE673" s="7">
        <v>772</v>
      </c>
      <c r="BF673" s="7">
        <v>688</v>
      </c>
      <c r="BG673" s="7">
        <v>966</v>
      </c>
      <c r="BH673" s="7">
        <v>751</v>
      </c>
      <c r="BI673" s="7">
        <v>642</v>
      </c>
      <c r="BJ673" s="7">
        <v>11912</v>
      </c>
      <c r="BK673" s="7">
        <v>705</v>
      </c>
      <c r="BL673" s="7">
        <v>1060</v>
      </c>
      <c r="BM673" s="7">
        <v>754</v>
      </c>
      <c r="BN673" s="7">
        <v>520</v>
      </c>
      <c r="BO673" s="7">
        <v>967</v>
      </c>
      <c r="BP673" s="7">
        <v>1101</v>
      </c>
      <c r="BQ673" s="7">
        <v>900</v>
      </c>
      <c r="BR673" s="7">
        <v>846</v>
      </c>
      <c r="BS673" s="6">
        <v>4479</v>
      </c>
    </row>
    <row r="674" spans="1:71" x14ac:dyDescent="0.2">
      <c r="A674" s="13">
        <v>119054</v>
      </c>
      <c r="B674" s="11">
        <v>958948</v>
      </c>
      <c r="C674" s="11">
        <v>204</v>
      </c>
      <c r="D674" s="11">
        <v>119054</v>
      </c>
      <c r="E674" s="3" t="s">
        <v>2305</v>
      </c>
      <c r="F674" s="4" t="s">
        <v>0</v>
      </c>
      <c r="G674" s="4" t="s">
        <v>0</v>
      </c>
      <c r="H674" s="4" t="s">
        <v>0</v>
      </c>
      <c r="I674" s="4" t="s">
        <v>0</v>
      </c>
      <c r="J674" s="9" t="s">
        <v>0</v>
      </c>
      <c r="K674" s="11">
        <v>7</v>
      </c>
      <c r="L674" s="20">
        <v>8152.8571428571404</v>
      </c>
      <c r="M674" s="20">
        <v>5224.04</v>
      </c>
      <c r="N674" s="19">
        <v>0.64076187138601703</v>
      </c>
      <c r="O674" s="7">
        <v>17628</v>
      </c>
      <c r="P674" s="6">
        <v>17652</v>
      </c>
      <c r="Q674" s="7">
        <v>9835</v>
      </c>
      <c r="R674" s="7">
        <v>37493</v>
      </c>
      <c r="S674" s="6">
        <v>1008</v>
      </c>
      <c r="T674" s="7">
        <v>1980</v>
      </c>
      <c r="U674" s="7">
        <v>5834</v>
      </c>
      <c r="V674" s="7">
        <v>6834</v>
      </c>
      <c r="W674" s="7">
        <v>12218</v>
      </c>
      <c r="X674" s="7">
        <v>12345</v>
      </c>
      <c r="Y674" s="7">
        <v>20521</v>
      </c>
      <c r="Z674" s="6">
        <v>5000</v>
      </c>
      <c r="AA674" s="7">
        <v>17387</v>
      </c>
      <c r="AB674" s="7">
        <v>7930</v>
      </c>
      <c r="AC674" s="7">
        <v>10461</v>
      </c>
      <c r="AD674" s="7">
        <v>16986</v>
      </c>
      <c r="AE674" s="7">
        <v>8338</v>
      </c>
      <c r="AF674" s="7">
        <v>12025</v>
      </c>
      <c r="AG674" s="6">
        <v>31654</v>
      </c>
      <c r="AH674" s="7">
        <v>14485</v>
      </c>
      <c r="AI674" s="7">
        <v>16751</v>
      </c>
      <c r="AJ674" s="7">
        <v>3803</v>
      </c>
      <c r="AK674" s="7">
        <v>1057</v>
      </c>
      <c r="AL674" s="7">
        <v>858</v>
      </c>
      <c r="AM674" s="7">
        <v>757</v>
      </c>
      <c r="AN674" s="7">
        <v>640</v>
      </c>
      <c r="AO674" s="7">
        <v>649</v>
      </c>
      <c r="AP674" s="7">
        <v>768</v>
      </c>
      <c r="AQ674" s="7">
        <v>1013</v>
      </c>
      <c r="AR674" s="7">
        <v>913</v>
      </c>
      <c r="AS674" s="7">
        <v>803</v>
      </c>
      <c r="AT674" s="6">
        <v>540</v>
      </c>
      <c r="AU674" s="7">
        <v>695</v>
      </c>
      <c r="AV674" s="7">
        <v>848</v>
      </c>
      <c r="AW674" s="7">
        <v>994</v>
      </c>
      <c r="AX674" s="7">
        <v>837</v>
      </c>
      <c r="AY674" s="5">
        <v>970</v>
      </c>
      <c r="AZ674" s="5">
        <v>246</v>
      </c>
      <c r="BA674" s="7">
        <v>787</v>
      </c>
      <c r="BB674" s="7">
        <v>803</v>
      </c>
      <c r="BC674" s="7">
        <v>970</v>
      </c>
      <c r="BD674" s="7">
        <v>734</v>
      </c>
      <c r="BE674" s="7">
        <v>1017</v>
      </c>
      <c r="BF674" s="7">
        <v>1366</v>
      </c>
      <c r="BG674" s="7">
        <v>988</v>
      </c>
      <c r="BH674" s="7">
        <v>771</v>
      </c>
      <c r="BI674" s="7">
        <v>1093</v>
      </c>
      <c r="BJ674" s="7">
        <v>997</v>
      </c>
      <c r="BK674" s="7">
        <v>1385</v>
      </c>
      <c r="BL674" s="7">
        <v>977</v>
      </c>
      <c r="BM674" s="7">
        <v>1024</v>
      </c>
      <c r="BN674" s="7">
        <v>803</v>
      </c>
      <c r="BO674" s="7">
        <v>483</v>
      </c>
      <c r="BP674" s="7">
        <v>336</v>
      </c>
      <c r="BQ674" s="7">
        <v>870</v>
      </c>
      <c r="BR674" s="7">
        <v>1418</v>
      </c>
      <c r="BS674" s="7">
        <v>694</v>
      </c>
    </row>
    <row r="675" spans="1:71" x14ac:dyDescent="0.2">
      <c r="A675" s="13">
        <v>119027</v>
      </c>
      <c r="B675" s="11">
        <v>548377</v>
      </c>
      <c r="C675" s="11">
        <v>169</v>
      </c>
      <c r="D675" s="11">
        <v>119027</v>
      </c>
      <c r="E675" s="3" t="s">
        <v>2306</v>
      </c>
      <c r="F675" s="4" t="s">
        <v>0</v>
      </c>
      <c r="G675" s="4" t="s">
        <v>0</v>
      </c>
      <c r="H675" s="4" t="s">
        <v>0</v>
      </c>
      <c r="I675" s="4" t="s">
        <v>0</v>
      </c>
      <c r="J675" s="9" t="s">
        <v>0</v>
      </c>
      <c r="K675" s="11">
        <v>1</v>
      </c>
      <c r="L675" s="20">
        <v>36291</v>
      </c>
      <c r="M675" s="20">
        <v>584.23214285714198</v>
      </c>
      <c r="N675" s="19">
        <v>1.6098540763747001E-2</v>
      </c>
      <c r="O675" s="7">
        <v>1600</v>
      </c>
      <c r="P675" s="7">
        <v>2016</v>
      </c>
      <c r="Q675" s="7">
        <v>1267</v>
      </c>
      <c r="R675" s="7">
        <v>789</v>
      </c>
      <c r="S675" s="7">
        <v>342</v>
      </c>
      <c r="T675" s="7">
        <v>356</v>
      </c>
      <c r="U675" s="7">
        <v>497</v>
      </c>
      <c r="V675" s="7">
        <v>357</v>
      </c>
      <c r="W675" s="7">
        <v>742</v>
      </c>
      <c r="X675" s="7">
        <v>1698</v>
      </c>
      <c r="Y675" s="7">
        <v>1759</v>
      </c>
      <c r="Z675" s="7">
        <v>565</v>
      </c>
      <c r="AA675" s="7">
        <v>607</v>
      </c>
      <c r="AB675" s="7">
        <v>1033</v>
      </c>
      <c r="AC675" s="7">
        <v>631</v>
      </c>
      <c r="AD675" s="7">
        <v>1001</v>
      </c>
      <c r="AE675" s="7">
        <v>1063</v>
      </c>
      <c r="AF675" s="7">
        <v>1360</v>
      </c>
      <c r="AG675" s="7">
        <v>3388</v>
      </c>
      <c r="AH675" s="7">
        <v>969</v>
      </c>
      <c r="AI675" s="7">
        <v>1519</v>
      </c>
      <c r="AJ675" s="7">
        <v>486</v>
      </c>
      <c r="AK675" s="7">
        <v>263</v>
      </c>
      <c r="AL675" s="7">
        <v>255</v>
      </c>
      <c r="AM675" s="7">
        <v>215</v>
      </c>
      <c r="AN675" s="7">
        <v>211</v>
      </c>
      <c r="AO675" s="7">
        <v>209</v>
      </c>
      <c r="AP675" s="7">
        <v>168</v>
      </c>
      <c r="AQ675" s="7">
        <v>266</v>
      </c>
      <c r="AR675" s="7">
        <v>248</v>
      </c>
      <c r="AS675" s="7">
        <v>221</v>
      </c>
      <c r="AT675" s="7">
        <v>293</v>
      </c>
      <c r="AU675" s="7">
        <v>245</v>
      </c>
      <c r="AV675" s="7">
        <v>242</v>
      </c>
      <c r="AW675" s="7">
        <v>272</v>
      </c>
      <c r="AX675" s="7">
        <v>257</v>
      </c>
      <c r="AY675" s="7">
        <v>219</v>
      </c>
      <c r="AZ675" s="7">
        <v>235</v>
      </c>
      <c r="BA675" s="7">
        <v>259</v>
      </c>
      <c r="BB675" s="7">
        <v>356</v>
      </c>
      <c r="BC675" s="7">
        <v>289</v>
      </c>
      <c r="BD675" s="7">
        <v>226</v>
      </c>
      <c r="BE675" s="7">
        <v>275</v>
      </c>
      <c r="BF675" s="7">
        <v>273</v>
      </c>
      <c r="BG675" s="7">
        <v>290</v>
      </c>
      <c r="BH675" s="7">
        <v>239</v>
      </c>
      <c r="BI675" s="7">
        <v>269</v>
      </c>
      <c r="BJ675" s="7">
        <v>325</v>
      </c>
      <c r="BK675" s="7">
        <v>186</v>
      </c>
      <c r="BL675" s="7">
        <v>262</v>
      </c>
      <c r="BM675" s="7">
        <v>318</v>
      </c>
      <c r="BN675" s="7">
        <v>247</v>
      </c>
      <c r="BO675" s="7">
        <v>248</v>
      </c>
      <c r="BP675" s="7">
        <v>284</v>
      </c>
      <c r="BQ675" s="7">
        <v>202</v>
      </c>
      <c r="BR675" s="7">
        <v>305</v>
      </c>
      <c r="BS675" s="6">
        <v>36291</v>
      </c>
    </row>
    <row r="676" spans="1:71" x14ac:dyDescent="0.2">
      <c r="A676" s="13">
        <v>119023</v>
      </c>
      <c r="B676" s="11">
        <v>873486</v>
      </c>
      <c r="C676" s="11">
        <v>103</v>
      </c>
      <c r="D676" s="11">
        <v>119023</v>
      </c>
      <c r="E676" s="3" t="s">
        <v>2307</v>
      </c>
      <c r="F676" s="4" t="s">
        <v>0</v>
      </c>
      <c r="G676" s="4" t="s">
        <v>0</v>
      </c>
      <c r="H676" s="4" t="s">
        <v>0</v>
      </c>
      <c r="I676" s="4" t="s">
        <v>0</v>
      </c>
      <c r="J676" s="9" t="s">
        <v>0</v>
      </c>
      <c r="K676" s="11">
        <v>9</v>
      </c>
      <c r="L676" s="20">
        <v>3549.7777777777701</v>
      </c>
      <c r="M676" s="20">
        <v>2903.3958333333298</v>
      </c>
      <c r="N676" s="19">
        <v>0.81790918054338302</v>
      </c>
      <c r="O676" s="7">
        <v>9685</v>
      </c>
      <c r="P676" s="7">
        <v>3211</v>
      </c>
      <c r="Q676" s="5">
        <v>7309</v>
      </c>
      <c r="R676" s="7">
        <v>2011</v>
      </c>
      <c r="S676" s="7">
        <v>1646</v>
      </c>
      <c r="T676" s="7">
        <v>1142</v>
      </c>
      <c r="U676" s="7">
        <v>1531</v>
      </c>
      <c r="V676" s="7">
        <v>1431</v>
      </c>
      <c r="W676" s="7">
        <v>4199</v>
      </c>
      <c r="X676" s="7">
        <v>1277</v>
      </c>
      <c r="Y676" s="5">
        <v>9849</v>
      </c>
      <c r="Z676" s="7">
        <v>1303</v>
      </c>
      <c r="AA676" s="7">
        <v>3280</v>
      </c>
      <c r="AB676" s="7">
        <v>2040</v>
      </c>
      <c r="AC676" s="7">
        <v>1009</v>
      </c>
      <c r="AD676" s="7">
        <v>5047</v>
      </c>
      <c r="AE676" s="7">
        <v>2080</v>
      </c>
      <c r="AF676" s="7">
        <v>4841</v>
      </c>
      <c r="AG676" s="7">
        <v>4181</v>
      </c>
      <c r="AH676" s="7">
        <v>13613</v>
      </c>
      <c r="AI676" s="6">
        <v>3974</v>
      </c>
      <c r="AJ676" s="7">
        <v>4653</v>
      </c>
      <c r="AK676" s="7">
        <v>1832</v>
      </c>
      <c r="AL676" s="7">
        <v>1908</v>
      </c>
      <c r="AM676" s="7">
        <v>1751</v>
      </c>
      <c r="AN676" s="7">
        <v>1489</v>
      </c>
      <c r="AO676" s="7">
        <v>1744</v>
      </c>
      <c r="AP676" s="7">
        <v>1885</v>
      </c>
      <c r="AQ676" s="7">
        <v>1940</v>
      </c>
      <c r="AR676" s="7">
        <v>1760</v>
      </c>
      <c r="AS676" s="7">
        <v>1638</v>
      </c>
      <c r="AT676" s="7">
        <v>2059</v>
      </c>
      <c r="AU676" s="7">
        <v>1884</v>
      </c>
      <c r="AV676" s="5">
        <v>256</v>
      </c>
      <c r="AW676" s="7">
        <v>1752</v>
      </c>
      <c r="AX676" s="5">
        <v>1281</v>
      </c>
      <c r="AY676" s="7">
        <v>2052</v>
      </c>
      <c r="AZ676" s="7">
        <v>1691</v>
      </c>
      <c r="BA676" s="7">
        <v>2039</v>
      </c>
      <c r="BB676" s="5">
        <v>972</v>
      </c>
      <c r="BC676" s="5">
        <v>715</v>
      </c>
      <c r="BD676" s="7">
        <v>2381</v>
      </c>
      <c r="BE676" s="7">
        <v>2477</v>
      </c>
      <c r="BF676" s="5">
        <v>5256</v>
      </c>
      <c r="BG676" s="7">
        <v>3168</v>
      </c>
      <c r="BH676" s="7">
        <v>2501</v>
      </c>
      <c r="BI676" s="7">
        <v>3900</v>
      </c>
      <c r="BJ676" s="7">
        <v>4886</v>
      </c>
      <c r="BK676" s="7">
        <v>6376</v>
      </c>
      <c r="BL676" s="5">
        <v>2336</v>
      </c>
      <c r="BM676" s="7">
        <v>2699</v>
      </c>
      <c r="BN676" s="7">
        <v>2399</v>
      </c>
      <c r="BO676" s="7">
        <v>828</v>
      </c>
      <c r="BP676" s="7">
        <v>1076</v>
      </c>
      <c r="BQ676" s="7">
        <v>625</v>
      </c>
      <c r="BR676" s="7">
        <v>630</v>
      </c>
      <c r="BS676" s="7">
        <v>9813</v>
      </c>
    </row>
    <row r="677" spans="1:71" x14ac:dyDescent="0.2">
      <c r="A677" s="13">
        <v>118997</v>
      </c>
      <c r="B677" s="11">
        <v>654635</v>
      </c>
      <c r="C677" s="11">
        <v>209</v>
      </c>
      <c r="D677" s="11">
        <v>118997</v>
      </c>
      <c r="E677" s="3" t="s">
        <v>2308</v>
      </c>
      <c r="F677" s="4" t="s">
        <v>0</v>
      </c>
      <c r="G677" s="4" t="s">
        <v>0</v>
      </c>
      <c r="H677" s="4" t="s">
        <v>0</v>
      </c>
      <c r="I677" s="4" t="s">
        <v>0</v>
      </c>
      <c r="J677" s="9" t="s">
        <v>0</v>
      </c>
      <c r="K677" s="11">
        <v>13</v>
      </c>
      <c r="L677" s="20">
        <v>13954.615384615299</v>
      </c>
      <c r="M677" s="20">
        <v>933.40909090908997</v>
      </c>
      <c r="N677" s="19">
        <v>6.6888915615556904E-2</v>
      </c>
      <c r="O677" s="5">
        <v>6028</v>
      </c>
      <c r="P677" s="5">
        <v>55892</v>
      </c>
      <c r="Q677" s="7">
        <v>1108</v>
      </c>
      <c r="R677" s="7">
        <v>2223</v>
      </c>
      <c r="S677" s="7">
        <v>1820</v>
      </c>
      <c r="T677" s="7">
        <v>512</v>
      </c>
      <c r="U677" s="5">
        <v>5781</v>
      </c>
      <c r="V677" s="5">
        <v>2393</v>
      </c>
      <c r="W677" s="5">
        <v>17803</v>
      </c>
      <c r="X677" s="5">
        <v>34729</v>
      </c>
      <c r="Y677" s="5">
        <v>1097</v>
      </c>
      <c r="Z677" s="5">
        <v>19736</v>
      </c>
      <c r="AA677" s="7">
        <v>2440</v>
      </c>
      <c r="AB677" s="5">
        <v>14133</v>
      </c>
      <c r="AC677" s="6">
        <v>17642</v>
      </c>
      <c r="AD677" s="7">
        <v>651</v>
      </c>
      <c r="AE677" s="7">
        <v>851</v>
      </c>
      <c r="AF677" s="7">
        <v>1498</v>
      </c>
      <c r="AG677" s="5">
        <v>1763</v>
      </c>
      <c r="AH677" s="7">
        <v>1279</v>
      </c>
      <c r="AI677" s="6">
        <v>741</v>
      </c>
      <c r="AJ677" s="5">
        <v>3672</v>
      </c>
      <c r="AK677" s="7">
        <v>619</v>
      </c>
      <c r="AL677" s="7">
        <v>857</v>
      </c>
      <c r="AM677" s="7">
        <v>622</v>
      </c>
      <c r="AN677" s="7">
        <v>958</v>
      </c>
      <c r="AO677" s="7">
        <v>855</v>
      </c>
      <c r="AP677" s="7">
        <v>772</v>
      </c>
      <c r="AQ677" s="7">
        <v>759</v>
      </c>
      <c r="AR677" s="7">
        <v>705</v>
      </c>
      <c r="AS677" s="7">
        <v>804</v>
      </c>
      <c r="AT677" s="7">
        <v>652</v>
      </c>
      <c r="AU677" s="7">
        <v>566</v>
      </c>
      <c r="AV677" s="7">
        <v>602</v>
      </c>
      <c r="AW677" s="7">
        <v>720</v>
      </c>
      <c r="AX677" s="7">
        <v>702</v>
      </c>
      <c r="AY677" s="7">
        <v>694</v>
      </c>
      <c r="AZ677" s="7">
        <v>808</v>
      </c>
      <c r="BA677" s="7">
        <v>674</v>
      </c>
      <c r="BB677" s="7">
        <v>636</v>
      </c>
      <c r="BC677" s="7">
        <v>974</v>
      </c>
      <c r="BD677" s="7">
        <v>890</v>
      </c>
      <c r="BE677" s="7">
        <v>1067</v>
      </c>
      <c r="BF677" s="7">
        <v>1086</v>
      </c>
      <c r="BG677" s="7">
        <v>1150</v>
      </c>
      <c r="BH677" s="7">
        <v>969</v>
      </c>
      <c r="BI677" s="7">
        <v>848</v>
      </c>
      <c r="BJ677" s="7">
        <v>827</v>
      </c>
      <c r="BK677" s="7">
        <v>690</v>
      </c>
      <c r="BL677" s="7">
        <v>1273</v>
      </c>
      <c r="BM677" s="7">
        <v>1393</v>
      </c>
      <c r="BN677" s="7">
        <v>1204</v>
      </c>
      <c r="BO677" s="7">
        <v>651</v>
      </c>
      <c r="BP677" s="7">
        <v>836</v>
      </c>
      <c r="BQ677" s="7">
        <v>346</v>
      </c>
      <c r="BR677" s="7">
        <v>1389</v>
      </c>
      <c r="BS677" s="7">
        <v>90</v>
      </c>
    </row>
    <row r="678" spans="1:71" x14ac:dyDescent="0.2">
      <c r="A678" s="13">
        <v>118995</v>
      </c>
      <c r="B678" s="11">
        <v>592625</v>
      </c>
      <c r="C678" s="11">
        <v>167</v>
      </c>
      <c r="D678" s="11">
        <v>118995</v>
      </c>
      <c r="E678" s="3" t="s">
        <v>2309</v>
      </c>
      <c r="F678" s="4" t="s">
        <v>0</v>
      </c>
      <c r="G678" s="4" t="s">
        <v>0</v>
      </c>
      <c r="H678" s="4" t="s">
        <v>0</v>
      </c>
      <c r="I678" s="4" t="s">
        <v>0</v>
      </c>
      <c r="J678" s="9" t="s">
        <v>0</v>
      </c>
      <c r="K678" s="11">
        <v>8</v>
      </c>
      <c r="L678" s="20">
        <v>7192.75</v>
      </c>
      <c r="M678" s="20">
        <v>745.71428571428498</v>
      </c>
      <c r="N678" s="19">
        <v>0.103675824366797</v>
      </c>
      <c r="O678" s="6">
        <v>6023</v>
      </c>
      <c r="P678" s="7">
        <v>1913</v>
      </c>
      <c r="Q678" s="7">
        <v>4688</v>
      </c>
      <c r="R678" s="6">
        <v>8354</v>
      </c>
      <c r="S678" s="7">
        <v>3922</v>
      </c>
      <c r="T678" s="7">
        <v>466</v>
      </c>
      <c r="U678" s="6">
        <v>3578</v>
      </c>
      <c r="V678" s="6">
        <v>5911</v>
      </c>
      <c r="W678" s="6">
        <v>14553</v>
      </c>
      <c r="X678" s="7">
        <v>4019</v>
      </c>
      <c r="Y678" s="7">
        <v>316</v>
      </c>
      <c r="Z678" s="6">
        <v>3586</v>
      </c>
      <c r="AA678" s="6">
        <v>6488</v>
      </c>
      <c r="AB678" s="7">
        <v>3989</v>
      </c>
      <c r="AC678" s="7">
        <v>3086</v>
      </c>
      <c r="AD678" s="7">
        <v>567</v>
      </c>
      <c r="AE678" s="7">
        <v>475</v>
      </c>
      <c r="AF678" s="7">
        <v>514</v>
      </c>
      <c r="AG678" s="7">
        <v>534</v>
      </c>
      <c r="AH678" s="7">
        <v>500</v>
      </c>
      <c r="AI678" s="7">
        <v>935</v>
      </c>
      <c r="AJ678" s="6">
        <v>9049</v>
      </c>
      <c r="AK678" s="7">
        <v>261</v>
      </c>
      <c r="AL678" s="7">
        <v>429</v>
      </c>
      <c r="AM678" s="7">
        <v>235</v>
      </c>
      <c r="AN678" s="7">
        <v>377</v>
      </c>
      <c r="AO678" s="7">
        <v>262</v>
      </c>
      <c r="AP678" s="7">
        <v>280</v>
      </c>
      <c r="AQ678" s="7">
        <v>310</v>
      </c>
      <c r="AR678" s="7">
        <v>260</v>
      </c>
      <c r="AS678" s="7">
        <v>241</v>
      </c>
      <c r="AT678" s="7">
        <v>268</v>
      </c>
      <c r="AU678" s="7">
        <v>361</v>
      </c>
      <c r="AV678" s="7">
        <v>298</v>
      </c>
      <c r="AW678" s="7">
        <v>338</v>
      </c>
      <c r="AX678" s="7">
        <v>315</v>
      </c>
      <c r="AY678" s="7">
        <v>233</v>
      </c>
      <c r="AZ678" s="7">
        <v>186</v>
      </c>
      <c r="BA678" s="7">
        <v>324</v>
      </c>
      <c r="BB678" s="7">
        <v>329</v>
      </c>
      <c r="BC678" s="7">
        <v>325</v>
      </c>
      <c r="BD678" s="7">
        <v>322</v>
      </c>
      <c r="BE678" s="7">
        <v>389</v>
      </c>
      <c r="BF678" s="7">
        <v>282</v>
      </c>
      <c r="BG678" s="7">
        <v>271</v>
      </c>
      <c r="BH678" s="7">
        <v>287</v>
      </c>
      <c r="BI678" s="7">
        <v>342</v>
      </c>
      <c r="BJ678" s="7">
        <v>284</v>
      </c>
      <c r="BK678" s="7">
        <v>237</v>
      </c>
      <c r="BL678" s="7">
        <v>336</v>
      </c>
      <c r="BM678" s="7">
        <v>488</v>
      </c>
      <c r="BN678" s="7">
        <v>286</v>
      </c>
      <c r="BO678" s="7">
        <v>327</v>
      </c>
      <c r="BP678" s="7">
        <v>282</v>
      </c>
      <c r="BQ678" s="7">
        <v>297</v>
      </c>
      <c r="BR678" s="7">
        <v>240</v>
      </c>
      <c r="BS678" s="7">
        <v>314</v>
      </c>
    </row>
    <row r="679" spans="1:71" x14ac:dyDescent="0.2">
      <c r="A679" s="13">
        <v>118854</v>
      </c>
      <c r="B679" s="11">
        <v>299280</v>
      </c>
      <c r="C679" s="11">
        <v>104</v>
      </c>
      <c r="D679" s="11">
        <v>118854</v>
      </c>
      <c r="E679" s="3" t="s">
        <v>2310</v>
      </c>
      <c r="F679" s="4" t="s">
        <v>0</v>
      </c>
      <c r="G679" s="4" t="s">
        <v>0</v>
      </c>
      <c r="H679" s="4" t="s">
        <v>0</v>
      </c>
      <c r="I679" s="4" t="s">
        <v>0</v>
      </c>
      <c r="J679" s="9" t="s">
        <v>0</v>
      </c>
      <c r="K679" s="11">
        <v>1</v>
      </c>
      <c r="L679" s="20">
        <v>2205</v>
      </c>
      <c r="M679" s="20">
        <v>951.75</v>
      </c>
      <c r="N679" s="19">
        <v>0.431632653061224</v>
      </c>
      <c r="O679" s="7">
        <v>1674</v>
      </c>
      <c r="P679" s="7">
        <v>614</v>
      </c>
      <c r="Q679" s="7">
        <v>1669</v>
      </c>
      <c r="R679" s="7">
        <v>1071</v>
      </c>
      <c r="S679" s="7">
        <v>787</v>
      </c>
      <c r="T679" s="7">
        <v>647</v>
      </c>
      <c r="U679" s="7">
        <v>1082</v>
      </c>
      <c r="V679" s="7">
        <v>1441</v>
      </c>
      <c r="W679" s="7">
        <v>2114</v>
      </c>
      <c r="X679" s="7">
        <v>1673</v>
      </c>
      <c r="Y679" s="7">
        <v>615</v>
      </c>
      <c r="Z679" s="7">
        <v>1411</v>
      </c>
      <c r="AA679" s="7">
        <v>1266</v>
      </c>
      <c r="AB679" s="7">
        <v>1730</v>
      </c>
      <c r="AC679" s="7">
        <v>1062</v>
      </c>
      <c r="AD679" s="7">
        <v>907</v>
      </c>
      <c r="AE679" s="7">
        <v>720</v>
      </c>
      <c r="AF679" s="7">
        <v>1538</v>
      </c>
      <c r="AG679" s="7">
        <v>981</v>
      </c>
      <c r="AH679" s="7">
        <v>800</v>
      </c>
      <c r="AI679" s="7">
        <v>872</v>
      </c>
      <c r="AJ679" s="7">
        <v>3219</v>
      </c>
      <c r="AK679" s="7">
        <v>731</v>
      </c>
      <c r="AL679" s="7">
        <v>847</v>
      </c>
      <c r="AM679" s="7">
        <v>674</v>
      </c>
      <c r="AN679" s="7">
        <v>756</v>
      </c>
      <c r="AO679" s="7">
        <v>741</v>
      </c>
      <c r="AP679" s="7">
        <v>766</v>
      </c>
      <c r="AQ679" s="7">
        <v>861</v>
      </c>
      <c r="AR679" s="7">
        <v>623</v>
      </c>
      <c r="AS679" s="7">
        <v>974</v>
      </c>
      <c r="AT679" s="7">
        <v>1069</v>
      </c>
      <c r="AU679" s="7">
        <v>917</v>
      </c>
      <c r="AV679" s="7">
        <v>665</v>
      </c>
      <c r="AW679" s="7">
        <v>589</v>
      </c>
      <c r="AX679" s="7">
        <v>985</v>
      </c>
      <c r="AY679" s="7">
        <v>695</v>
      </c>
      <c r="AZ679" s="7">
        <v>590</v>
      </c>
      <c r="BA679" s="7">
        <v>605</v>
      </c>
      <c r="BB679" s="7">
        <v>546</v>
      </c>
      <c r="BC679" s="7">
        <v>746</v>
      </c>
      <c r="BD679" s="7">
        <v>595</v>
      </c>
      <c r="BE679" s="7">
        <v>793</v>
      </c>
      <c r="BF679" s="7">
        <v>545</v>
      </c>
      <c r="BG679" s="7">
        <v>706</v>
      </c>
      <c r="BH679" s="7">
        <v>1160</v>
      </c>
      <c r="BI679" s="7">
        <v>505</v>
      </c>
      <c r="BJ679" s="7">
        <v>920</v>
      </c>
      <c r="BK679" s="7">
        <v>753</v>
      </c>
      <c r="BL679" s="7">
        <v>595</v>
      </c>
      <c r="BM679" s="7">
        <v>776</v>
      </c>
      <c r="BN679" s="7">
        <v>536</v>
      </c>
      <c r="BO679" s="7">
        <v>595</v>
      </c>
      <c r="BP679" s="7">
        <v>1167</v>
      </c>
      <c r="BQ679" s="7">
        <v>703</v>
      </c>
      <c r="BR679" s="7">
        <v>676</v>
      </c>
      <c r="BS679" s="6">
        <v>2205</v>
      </c>
    </row>
    <row r="680" spans="1:71" x14ac:dyDescent="0.2">
      <c r="A680" s="13">
        <v>118815</v>
      </c>
      <c r="B680" s="11">
        <v>455948</v>
      </c>
      <c r="C680" s="11">
        <v>103</v>
      </c>
      <c r="D680" s="11">
        <v>118815</v>
      </c>
      <c r="E680" s="3" t="s">
        <v>2311</v>
      </c>
      <c r="F680" s="4" t="s">
        <v>0</v>
      </c>
      <c r="G680" s="4" t="s">
        <v>0</v>
      </c>
      <c r="H680" s="4" t="s">
        <v>0</v>
      </c>
      <c r="I680" s="4" t="s">
        <v>0</v>
      </c>
      <c r="J680" s="9" t="s">
        <v>0</v>
      </c>
      <c r="K680" s="11">
        <v>8</v>
      </c>
      <c r="L680" s="20">
        <v>1542.25</v>
      </c>
      <c r="M680" s="20">
        <v>3493.7755102040801</v>
      </c>
      <c r="N680" s="19">
        <v>2.2653755942318501</v>
      </c>
      <c r="O680" s="7">
        <v>13153</v>
      </c>
      <c r="P680" s="6">
        <v>176</v>
      </c>
      <c r="Q680" s="6">
        <v>1415</v>
      </c>
      <c r="R680" s="6">
        <v>1832</v>
      </c>
      <c r="S680" s="6">
        <v>1727</v>
      </c>
      <c r="T680" s="7">
        <v>966</v>
      </c>
      <c r="U680" s="7">
        <v>2409</v>
      </c>
      <c r="V680" s="6">
        <v>1565</v>
      </c>
      <c r="W680" s="7">
        <v>2583</v>
      </c>
      <c r="X680" s="6">
        <v>853</v>
      </c>
      <c r="Y680" s="7">
        <v>1712</v>
      </c>
      <c r="Z680" s="6">
        <v>1749</v>
      </c>
      <c r="AA680" s="6">
        <v>3021</v>
      </c>
      <c r="AB680" s="7">
        <v>2269</v>
      </c>
      <c r="AC680" s="7">
        <v>2066</v>
      </c>
      <c r="AD680" s="7">
        <v>1519</v>
      </c>
      <c r="AE680" s="7">
        <v>1426</v>
      </c>
      <c r="AF680" s="7">
        <v>8005</v>
      </c>
      <c r="AG680" s="7">
        <v>1471</v>
      </c>
      <c r="AH680" s="7">
        <v>2245</v>
      </c>
      <c r="AI680" s="7">
        <v>1827</v>
      </c>
      <c r="AJ680" s="7">
        <v>2734</v>
      </c>
      <c r="AK680" s="7">
        <v>1018</v>
      </c>
      <c r="AL680" s="7">
        <v>35631</v>
      </c>
      <c r="AM680" s="7">
        <v>1002</v>
      </c>
      <c r="AN680" s="7">
        <v>980</v>
      </c>
      <c r="AO680" s="7">
        <v>1112</v>
      </c>
      <c r="AP680" s="7">
        <v>842</v>
      </c>
      <c r="AQ680" s="7">
        <v>985</v>
      </c>
      <c r="AR680" s="7">
        <v>874</v>
      </c>
      <c r="AS680" s="7">
        <v>934</v>
      </c>
      <c r="AT680" s="7">
        <v>1055</v>
      </c>
      <c r="AU680" s="7">
        <v>1066</v>
      </c>
      <c r="AV680" s="7">
        <v>962</v>
      </c>
      <c r="AW680" s="7">
        <v>726</v>
      </c>
      <c r="AX680" s="7">
        <v>800</v>
      </c>
      <c r="AY680" s="7">
        <v>650</v>
      </c>
      <c r="AZ680" s="7">
        <v>753</v>
      </c>
      <c r="BA680" s="7">
        <v>819</v>
      </c>
      <c r="BB680" s="7">
        <v>804</v>
      </c>
      <c r="BC680" s="7">
        <v>1684</v>
      </c>
      <c r="BD680" s="7">
        <v>1398</v>
      </c>
      <c r="BE680" s="7">
        <v>1209</v>
      </c>
      <c r="BF680" s="7">
        <v>933</v>
      </c>
      <c r="BG680" s="7">
        <v>857</v>
      </c>
      <c r="BH680" s="7">
        <v>1072</v>
      </c>
      <c r="BI680" s="7">
        <v>819</v>
      </c>
      <c r="BJ680" s="7">
        <v>58987</v>
      </c>
      <c r="BK680" s="7">
        <v>752</v>
      </c>
      <c r="BL680" s="7">
        <v>930</v>
      </c>
      <c r="BM680" s="7">
        <v>1767</v>
      </c>
      <c r="BN680" s="7">
        <v>673</v>
      </c>
      <c r="BO680" s="7">
        <v>918</v>
      </c>
      <c r="BP680" s="7">
        <v>1990</v>
      </c>
      <c r="BQ680" s="7">
        <v>772</v>
      </c>
      <c r="BR680" s="7">
        <v>833</v>
      </c>
      <c r="BS680" s="7">
        <v>203</v>
      </c>
    </row>
    <row r="681" spans="1:71" x14ac:dyDescent="0.2">
      <c r="A681" s="13">
        <v>118667</v>
      </c>
      <c r="B681" s="11">
        <v>433962</v>
      </c>
      <c r="C681" s="11">
        <v>98</v>
      </c>
      <c r="D681" s="11">
        <v>118667</v>
      </c>
      <c r="E681" s="3" t="s">
        <v>2312</v>
      </c>
      <c r="F681" s="4" t="s">
        <v>0</v>
      </c>
      <c r="G681" s="4" t="s">
        <v>0</v>
      </c>
      <c r="H681" s="4" t="s">
        <v>0</v>
      </c>
      <c r="I681" s="4" t="s">
        <v>0</v>
      </c>
      <c r="J681" s="9" t="s">
        <v>0</v>
      </c>
      <c r="K681" s="11">
        <v>1</v>
      </c>
      <c r="L681" s="20">
        <v>1930</v>
      </c>
      <c r="M681" s="20">
        <v>707.69642857142799</v>
      </c>
      <c r="N681" s="19">
        <v>0.36668208734270902</v>
      </c>
      <c r="O681" s="7">
        <v>2380</v>
      </c>
      <c r="P681" s="7">
        <v>475</v>
      </c>
      <c r="Q681" s="7">
        <v>523</v>
      </c>
      <c r="R681" s="7">
        <v>564</v>
      </c>
      <c r="S681" s="7">
        <v>568</v>
      </c>
      <c r="T681" s="7">
        <v>419</v>
      </c>
      <c r="U681" s="7">
        <v>841</v>
      </c>
      <c r="V681" s="7">
        <v>648</v>
      </c>
      <c r="W681" s="7">
        <v>854</v>
      </c>
      <c r="X681" s="7">
        <v>678</v>
      </c>
      <c r="Y681" s="7">
        <v>529</v>
      </c>
      <c r="Z681" s="7">
        <v>773</v>
      </c>
      <c r="AA681" s="7">
        <v>743</v>
      </c>
      <c r="AB681" s="7">
        <v>661</v>
      </c>
      <c r="AC681" s="7">
        <v>597</v>
      </c>
      <c r="AD681" s="7">
        <v>559</v>
      </c>
      <c r="AE681" s="7">
        <v>682</v>
      </c>
      <c r="AF681" s="7">
        <v>580</v>
      </c>
      <c r="AG681" s="7">
        <v>546</v>
      </c>
      <c r="AH681" s="7">
        <v>897</v>
      </c>
      <c r="AI681" s="7">
        <v>814</v>
      </c>
      <c r="AJ681" s="7">
        <v>1108</v>
      </c>
      <c r="AK681" s="7">
        <v>735</v>
      </c>
      <c r="AL681" s="7">
        <v>622</v>
      </c>
      <c r="AM681" s="7">
        <v>465</v>
      </c>
      <c r="AN681" s="7">
        <v>494</v>
      </c>
      <c r="AO681" s="7">
        <v>750</v>
      </c>
      <c r="AP681" s="7">
        <v>599</v>
      </c>
      <c r="AQ681" s="7">
        <v>530</v>
      </c>
      <c r="AR681" s="7">
        <v>767</v>
      </c>
      <c r="AS681" s="7">
        <v>764</v>
      </c>
      <c r="AT681" s="7">
        <v>534</v>
      </c>
      <c r="AU681" s="7">
        <v>661</v>
      </c>
      <c r="AV681" s="7">
        <v>654</v>
      </c>
      <c r="AW681" s="7">
        <v>692</v>
      </c>
      <c r="AX681" s="7">
        <v>597</v>
      </c>
      <c r="AY681" s="7">
        <v>582</v>
      </c>
      <c r="AZ681" s="7">
        <v>553</v>
      </c>
      <c r="BA681" s="7">
        <v>674</v>
      </c>
      <c r="BB681" s="7">
        <v>496</v>
      </c>
      <c r="BC681" s="7">
        <v>887</v>
      </c>
      <c r="BD681" s="7">
        <v>727</v>
      </c>
      <c r="BE681" s="7">
        <v>1052</v>
      </c>
      <c r="BF681" s="7">
        <v>902</v>
      </c>
      <c r="BG681" s="7">
        <v>747</v>
      </c>
      <c r="BH681" s="7">
        <v>712</v>
      </c>
      <c r="BI681" s="7">
        <v>736</v>
      </c>
      <c r="BJ681" s="7">
        <v>1084</v>
      </c>
      <c r="BK681" s="7">
        <v>745</v>
      </c>
      <c r="BL681" s="7">
        <v>789</v>
      </c>
      <c r="BM681" s="7">
        <v>1213</v>
      </c>
      <c r="BN681" s="7">
        <v>670</v>
      </c>
      <c r="BO681" s="7">
        <v>425</v>
      </c>
      <c r="BP681" s="7">
        <v>479</v>
      </c>
      <c r="BQ681" s="7">
        <v>341</v>
      </c>
      <c r="BR681" s="7">
        <v>514</v>
      </c>
      <c r="BS681" s="6">
        <v>1930</v>
      </c>
    </row>
    <row r="682" spans="1:71" x14ac:dyDescent="0.2">
      <c r="A682" s="13">
        <v>118602</v>
      </c>
      <c r="B682" s="11">
        <v>966911</v>
      </c>
      <c r="C682" s="11">
        <v>272</v>
      </c>
      <c r="D682" s="11">
        <v>118602</v>
      </c>
      <c r="E682" s="3" t="s">
        <v>2313</v>
      </c>
      <c r="F682" s="4" t="s">
        <v>0</v>
      </c>
      <c r="G682" s="4" t="s">
        <v>0</v>
      </c>
      <c r="H682" s="4" t="s">
        <v>0</v>
      </c>
      <c r="I682" s="4" t="s">
        <v>0</v>
      </c>
      <c r="J682" s="9" t="s">
        <v>0</v>
      </c>
      <c r="K682" s="11">
        <v>3</v>
      </c>
      <c r="L682" s="20">
        <v>721.33333333333303</v>
      </c>
      <c r="M682" s="20">
        <v>309.666666666666</v>
      </c>
      <c r="N682" s="19">
        <v>0.42929759704251302</v>
      </c>
      <c r="O682" s="7">
        <v>324</v>
      </c>
      <c r="P682" s="7">
        <v>265</v>
      </c>
      <c r="Q682" s="7">
        <v>238</v>
      </c>
      <c r="R682" s="7">
        <v>318</v>
      </c>
      <c r="S682" s="7">
        <v>292</v>
      </c>
      <c r="T682" s="7">
        <v>224</v>
      </c>
      <c r="U682" s="7">
        <v>283</v>
      </c>
      <c r="V682" s="7">
        <v>290</v>
      </c>
      <c r="W682" s="7">
        <v>301</v>
      </c>
      <c r="X682" s="7">
        <v>257</v>
      </c>
      <c r="Y682" s="7">
        <v>243</v>
      </c>
      <c r="Z682" s="7">
        <v>338</v>
      </c>
      <c r="AA682" s="7">
        <v>342</v>
      </c>
      <c r="AB682" s="7">
        <v>262</v>
      </c>
      <c r="AC682" s="7">
        <v>348</v>
      </c>
      <c r="AD682" s="6">
        <v>653</v>
      </c>
      <c r="AE682" s="7">
        <v>365</v>
      </c>
      <c r="AF682" s="7">
        <v>300</v>
      </c>
      <c r="AG682" s="7">
        <v>213</v>
      </c>
      <c r="AH682" s="7">
        <v>231</v>
      </c>
      <c r="AI682" s="7">
        <v>725</v>
      </c>
      <c r="AJ682" s="7">
        <v>805</v>
      </c>
      <c r="AK682" s="7">
        <v>210</v>
      </c>
      <c r="AL682" s="7">
        <v>222</v>
      </c>
      <c r="AM682" s="7">
        <v>221</v>
      </c>
      <c r="AN682" s="7">
        <v>178</v>
      </c>
      <c r="AO682" s="7">
        <v>196</v>
      </c>
      <c r="AP682" s="7">
        <v>240</v>
      </c>
      <c r="AQ682" s="7">
        <v>196</v>
      </c>
      <c r="AR682" s="7">
        <v>224</v>
      </c>
      <c r="AS682" s="7">
        <v>218</v>
      </c>
      <c r="AT682" s="7">
        <v>311</v>
      </c>
      <c r="AU682" s="7">
        <v>307</v>
      </c>
      <c r="AV682" s="7">
        <v>166</v>
      </c>
      <c r="AW682" s="7">
        <v>366</v>
      </c>
      <c r="AX682" s="6">
        <v>206</v>
      </c>
      <c r="AY682" s="7">
        <v>346</v>
      </c>
      <c r="AZ682" s="7">
        <v>472</v>
      </c>
      <c r="BA682" s="7">
        <v>394</v>
      </c>
      <c r="BB682" s="7">
        <v>359</v>
      </c>
      <c r="BC682" s="7">
        <v>372</v>
      </c>
      <c r="BD682" s="7">
        <v>305</v>
      </c>
      <c r="BE682" s="7">
        <v>208</v>
      </c>
      <c r="BF682" s="7">
        <v>511</v>
      </c>
      <c r="BG682" s="7">
        <v>478</v>
      </c>
      <c r="BH682" s="7">
        <v>349</v>
      </c>
      <c r="BI682" s="7">
        <v>375</v>
      </c>
      <c r="BJ682" s="7">
        <v>479</v>
      </c>
      <c r="BK682" s="7">
        <v>479</v>
      </c>
      <c r="BL682" s="6">
        <v>1305</v>
      </c>
      <c r="BM682" s="7">
        <v>524</v>
      </c>
      <c r="BN682" s="7">
        <v>237</v>
      </c>
      <c r="BO682" s="7">
        <v>217</v>
      </c>
      <c r="BP682" s="7">
        <v>186</v>
      </c>
      <c r="BQ682" s="7">
        <v>203</v>
      </c>
      <c r="BR682" s="7">
        <v>144</v>
      </c>
      <c r="BS682" s="7">
        <v>65</v>
      </c>
    </row>
    <row r="683" spans="1:71" x14ac:dyDescent="0.2">
      <c r="A683" s="13">
        <v>117998</v>
      </c>
      <c r="B683" s="11">
        <v>554418</v>
      </c>
      <c r="C683" s="11">
        <v>102</v>
      </c>
      <c r="D683" s="11">
        <v>117998</v>
      </c>
      <c r="E683" s="3" t="s">
        <v>2315</v>
      </c>
      <c r="F683" s="4" t="s">
        <v>0</v>
      </c>
      <c r="G683" s="4" t="s">
        <v>0</v>
      </c>
      <c r="H683" s="4" t="s">
        <v>0</v>
      </c>
      <c r="I683" s="4" t="s">
        <v>0</v>
      </c>
      <c r="J683" s="9" t="s">
        <v>0</v>
      </c>
      <c r="K683" s="11">
        <v>6</v>
      </c>
      <c r="L683" s="20">
        <v>1726.5</v>
      </c>
      <c r="M683" s="20">
        <v>6459.1568627450897</v>
      </c>
      <c r="N683" s="19">
        <v>3.7411855561801901</v>
      </c>
      <c r="O683" s="7">
        <v>23075</v>
      </c>
      <c r="P683" s="7">
        <v>19998</v>
      </c>
      <c r="Q683" s="7">
        <v>5569</v>
      </c>
      <c r="R683" s="7">
        <v>11163</v>
      </c>
      <c r="S683" s="7">
        <v>3213</v>
      </c>
      <c r="T683" s="7">
        <v>1864</v>
      </c>
      <c r="U683" s="7">
        <v>4081</v>
      </c>
      <c r="V683" s="7">
        <v>6562</v>
      </c>
      <c r="W683" s="7">
        <v>6853</v>
      </c>
      <c r="X683" s="7">
        <v>12671</v>
      </c>
      <c r="Y683" s="7">
        <v>8515</v>
      </c>
      <c r="Z683" s="7">
        <v>4751</v>
      </c>
      <c r="AA683" s="7">
        <v>12452</v>
      </c>
      <c r="AB683" s="7">
        <v>5939</v>
      </c>
      <c r="AC683" s="7">
        <v>6005</v>
      </c>
      <c r="AD683" s="7">
        <v>9625</v>
      </c>
      <c r="AE683" s="7">
        <v>15430</v>
      </c>
      <c r="AF683" s="7">
        <v>22814</v>
      </c>
      <c r="AG683" s="7">
        <v>12140</v>
      </c>
      <c r="AH683" s="7">
        <v>9629</v>
      </c>
      <c r="AI683" s="7">
        <v>30118</v>
      </c>
      <c r="AJ683" s="7">
        <v>20816</v>
      </c>
      <c r="AK683" s="6">
        <v>1655</v>
      </c>
      <c r="AL683" s="7">
        <v>1822</v>
      </c>
      <c r="AM683" s="5">
        <v>1603</v>
      </c>
      <c r="AN683" s="6">
        <v>1145</v>
      </c>
      <c r="AO683" s="7">
        <v>1247</v>
      </c>
      <c r="AP683" s="6">
        <v>1747</v>
      </c>
      <c r="AQ683" s="7">
        <v>1614</v>
      </c>
      <c r="AR683" s="7">
        <v>1586</v>
      </c>
      <c r="AS683" s="7">
        <v>1106</v>
      </c>
      <c r="AT683" s="7">
        <v>1391</v>
      </c>
      <c r="AU683" s="7">
        <v>1375</v>
      </c>
      <c r="AV683" s="7">
        <v>1551</v>
      </c>
      <c r="AW683" s="7">
        <v>1515</v>
      </c>
      <c r="AX683" s="7">
        <v>1284</v>
      </c>
      <c r="AY683" s="7">
        <v>1172</v>
      </c>
      <c r="AZ683" s="7">
        <v>809</v>
      </c>
      <c r="BA683" s="6">
        <v>915</v>
      </c>
      <c r="BB683" s="7">
        <v>1511</v>
      </c>
      <c r="BC683" s="7">
        <v>1769</v>
      </c>
      <c r="BD683" s="7">
        <v>1471</v>
      </c>
      <c r="BE683" s="7">
        <v>2013</v>
      </c>
      <c r="BF683" s="7">
        <v>1838</v>
      </c>
      <c r="BG683" s="7">
        <v>3257</v>
      </c>
      <c r="BH683" s="7">
        <v>3508</v>
      </c>
      <c r="BI683" s="7">
        <v>2553</v>
      </c>
      <c r="BJ683" s="7">
        <v>3819</v>
      </c>
      <c r="BK683" s="7">
        <v>2028</v>
      </c>
      <c r="BL683" s="7">
        <v>2997</v>
      </c>
      <c r="BM683" s="7">
        <v>4101</v>
      </c>
      <c r="BN683" s="6">
        <v>3294</v>
      </c>
      <c r="BO683" s="7">
        <v>5942</v>
      </c>
      <c r="BP683" s="7">
        <v>10620</v>
      </c>
      <c r="BQ683" s="7">
        <v>2660</v>
      </c>
      <c r="BR683" s="7">
        <v>2572</v>
      </c>
      <c r="BS683" s="7">
        <v>7003</v>
      </c>
    </row>
    <row r="684" spans="1:71" x14ac:dyDescent="0.2">
      <c r="A684" s="13">
        <v>117482</v>
      </c>
      <c r="B684" s="11">
        <v>301299</v>
      </c>
      <c r="C684" s="11">
        <v>145</v>
      </c>
      <c r="D684" s="11">
        <v>117482</v>
      </c>
      <c r="E684" s="3" t="s">
        <v>2316</v>
      </c>
      <c r="F684" s="4" t="s">
        <v>0</v>
      </c>
      <c r="G684" s="4" t="s">
        <v>0</v>
      </c>
      <c r="H684" s="4" t="s">
        <v>0</v>
      </c>
      <c r="I684" s="4" t="s">
        <v>0</v>
      </c>
      <c r="J684" s="9" t="s">
        <v>0</v>
      </c>
      <c r="K684" s="11">
        <v>6</v>
      </c>
      <c r="L684" s="20">
        <v>2161.1666666666601</v>
      </c>
      <c r="M684" s="20">
        <v>1296.2156862745001</v>
      </c>
      <c r="N684" s="19">
        <v>0.59977590172337902</v>
      </c>
      <c r="O684" s="7">
        <v>523</v>
      </c>
      <c r="P684" s="7">
        <v>285</v>
      </c>
      <c r="Q684" s="7">
        <v>372</v>
      </c>
      <c r="R684" s="6">
        <v>2400</v>
      </c>
      <c r="S684" s="7">
        <v>496</v>
      </c>
      <c r="T684" s="7">
        <v>243</v>
      </c>
      <c r="U684" s="7">
        <v>981</v>
      </c>
      <c r="V684" s="6">
        <v>1397</v>
      </c>
      <c r="W684" s="6">
        <v>2106</v>
      </c>
      <c r="X684" s="6">
        <v>2131</v>
      </c>
      <c r="Y684" s="7">
        <v>419</v>
      </c>
      <c r="Z684" s="6">
        <v>3040</v>
      </c>
      <c r="AA684" s="6">
        <v>1893</v>
      </c>
      <c r="AB684" s="7">
        <v>1417</v>
      </c>
      <c r="AC684" s="7">
        <v>1484</v>
      </c>
      <c r="AD684" s="7">
        <v>322</v>
      </c>
      <c r="AE684" s="7">
        <v>285</v>
      </c>
      <c r="AF684" s="7">
        <v>421</v>
      </c>
      <c r="AG684" s="7">
        <v>389</v>
      </c>
      <c r="AH684" s="7">
        <v>325</v>
      </c>
      <c r="AI684" s="7">
        <v>399</v>
      </c>
      <c r="AJ684" s="7">
        <v>512</v>
      </c>
      <c r="AK684" s="7">
        <v>261</v>
      </c>
      <c r="AL684" s="7">
        <v>369</v>
      </c>
      <c r="AM684" s="7">
        <v>319</v>
      </c>
      <c r="AN684" s="7">
        <v>289</v>
      </c>
      <c r="AO684" s="7">
        <v>341</v>
      </c>
      <c r="AP684" s="7">
        <v>396</v>
      </c>
      <c r="AQ684" s="7">
        <v>355</v>
      </c>
      <c r="AR684" s="7">
        <v>319</v>
      </c>
      <c r="AS684" s="7">
        <v>446</v>
      </c>
      <c r="AT684" s="7">
        <v>10028</v>
      </c>
      <c r="AU684" s="7">
        <v>252</v>
      </c>
      <c r="AV684" s="7">
        <v>314</v>
      </c>
      <c r="AW684" s="7">
        <v>301</v>
      </c>
      <c r="AX684" s="7">
        <v>376</v>
      </c>
      <c r="AY684" s="7">
        <v>259</v>
      </c>
      <c r="AZ684" s="7">
        <v>268</v>
      </c>
      <c r="BA684" s="7">
        <v>309</v>
      </c>
      <c r="BB684" s="7">
        <v>284</v>
      </c>
      <c r="BC684" s="7">
        <v>338</v>
      </c>
      <c r="BD684" s="7">
        <v>315</v>
      </c>
      <c r="BE684" s="7">
        <v>19010</v>
      </c>
      <c r="BF684" s="7">
        <v>249</v>
      </c>
      <c r="BG684" s="7">
        <v>306</v>
      </c>
      <c r="BH684" s="7">
        <v>410</v>
      </c>
      <c r="BI684" s="7">
        <v>342</v>
      </c>
      <c r="BJ684" s="7">
        <v>18296</v>
      </c>
      <c r="BK684" s="7">
        <v>321</v>
      </c>
      <c r="BL684" s="7">
        <v>270</v>
      </c>
      <c r="BM684" s="7">
        <v>378</v>
      </c>
      <c r="BN684" s="7">
        <v>175</v>
      </c>
      <c r="BO684" s="7">
        <v>270</v>
      </c>
      <c r="BP684" s="7">
        <v>361</v>
      </c>
      <c r="BQ684" s="7">
        <v>299</v>
      </c>
      <c r="BR684" s="7">
        <v>234</v>
      </c>
      <c r="BS684" s="7">
        <v>174</v>
      </c>
    </row>
    <row r="685" spans="1:71" x14ac:dyDescent="0.2">
      <c r="A685" s="13">
        <v>117191</v>
      </c>
      <c r="B685" s="11">
        <v>944544</v>
      </c>
      <c r="C685" s="11">
        <v>289</v>
      </c>
      <c r="D685" s="11">
        <v>117191</v>
      </c>
      <c r="E685" s="3" t="s">
        <v>2319</v>
      </c>
      <c r="F685" s="4" t="s">
        <v>0</v>
      </c>
      <c r="G685" s="4" t="s">
        <v>0</v>
      </c>
      <c r="H685" s="4" t="s">
        <v>0</v>
      </c>
      <c r="I685" s="4" t="s">
        <v>0</v>
      </c>
      <c r="J685" s="9" t="s">
        <v>0</v>
      </c>
      <c r="K685" s="11">
        <v>6</v>
      </c>
      <c r="L685" s="20">
        <v>346.666666666666</v>
      </c>
      <c r="M685" s="20">
        <v>366.450980392156</v>
      </c>
      <c r="N685" s="19">
        <v>1.0570701357465999</v>
      </c>
      <c r="O685" s="7">
        <v>259</v>
      </c>
      <c r="P685" s="7">
        <v>383</v>
      </c>
      <c r="Q685" s="7">
        <v>274</v>
      </c>
      <c r="R685" s="7">
        <v>1047</v>
      </c>
      <c r="S685" s="7">
        <v>693</v>
      </c>
      <c r="T685" s="7">
        <v>363</v>
      </c>
      <c r="U685" s="7">
        <v>626</v>
      </c>
      <c r="V685" s="7">
        <v>668</v>
      </c>
      <c r="W685" s="7">
        <v>1493</v>
      </c>
      <c r="X685" s="7">
        <v>274</v>
      </c>
      <c r="Y685" s="7">
        <v>335</v>
      </c>
      <c r="Z685" s="7">
        <v>656</v>
      </c>
      <c r="AA685" s="6">
        <v>849</v>
      </c>
      <c r="AB685" s="7">
        <v>627</v>
      </c>
      <c r="AC685" s="7">
        <v>246</v>
      </c>
      <c r="AD685" s="7">
        <v>290</v>
      </c>
      <c r="AE685" s="7">
        <v>253</v>
      </c>
      <c r="AF685" s="7">
        <v>260</v>
      </c>
      <c r="AG685" s="7">
        <v>241</v>
      </c>
      <c r="AH685" s="7">
        <v>241</v>
      </c>
      <c r="AI685" s="7">
        <v>424</v>
      </c>
      <c r="AJ685" s="7">
        <v>506</v>
      </c>
      <c r="AK685" s="6">
        <v>116</v>
      </c>
      <c r="AL685" s="7">
        <v>283</v>
      </c>
      <c r="AM685" s="7">
        <v>289</v>
      </c>
      <c r="AN685" s="6">
        <v>319</v>
      </c>
      <c r="AO685" s="7">
        <v>222</v>
      </c>
      <c r="AP685" s="7">
        <v>308</v>
      </c>
      <c r="AQ685" s="7">
        <v>217</v>
      </c>
      <c r="AR685" s="7">
        <v>222</v>
      </c>
      <c r="AS685" s="6">
        <v>150</v>
      </c>
      <c r="AT685" s="7">
        <v>260</v>
      </c>
      <c r="AU685" s="7">
        <v>222</v>
      </c>
      <c r="AV685" s="7">
        <v>350</v>
      </c>
      <c r="AW685" s="7">
        <v>192</v>
      </c>
      <c r="AX685" s="7">
        <v>244</v>
      </c>
      <c r="AY685" s="7">
        <v>292</v>
      </c>
      <c r="AZ685" s="7">
        <v>370</v>
      </c>
      <c r="BA685" s="7">
        <v>334</v>
      </c>
      <c r="BB685" s="7">
        <v>390</v>
      </c>
      <c r="BC685" s="7">
        <v>313</v>
      </c>
      <c r="BD685" s="6">
        <v>464</v>
      </c>
      <c r="BE685" s="6">
        <v>182</v>
      </c>
      <c r="BF685" s="7">
        <v>590</v>
      </c>
      <c r="BG685" s="7">
        <v>261</v>
      </c>
      <c r="BH685" s="7">
        <v>199</v>
      </c>
      <c r="BI685" s="7">
        <v>240</v>
      </c>
      <c r="BJ685" s="7">
        <v>418</v>
      </c>
      <c r="BK685" s="7">
        <v>437</v>
      </c>
      <c r="BL685" s="7">
        <v>518</v>
      </c>
      <c r="BM685" s="7">
        <v>289</v>
      </c>
      <c r="BN685" s="7">
        <v>314</v>
      </c>
      <c r="BO685" s="7">
        <v>164</v>
      </c>
      <c r="BP685" s="7">
        <v>165</v>
      </c>
      <c r="BQ685" s="7">
        <v>187</v>
      </c>
      <c r="BR685" s="7">
        <v>195</v>
      </c>
      <c r="BS685" s="7">
        <v>45</v>
      </c>
    </row>
    <row r="686" spans="1:71" x14ac:dyDescent="0.2">
      <c r="A686" s="13">
        <v>117141</v>
      </c>
      <c r="B686" s="11">
        <v>266458</v>
      </c>
      <c r="C686" s="11">
        <v>97</v>
      </c>
      <c r="D686" s="11">
        <v>117141</v>
      </c>
      <c r="E686" s="3" t="s">
        <v>2320</v>
      </c>
      <c r="F686" s="4" t="s">
        <v>0</v>
      </c>
      <c r="G686" s="4" t="s">
        <v>0</v>
      </c>
      <c r="H686" s="4" t="s">
        <v>0</v>
      </c>
      <c r="I686" s="4" t="s">
        <v>0</v>
      </c>
      <c r="J686" s="9" t="s">
        <v>0</v>
      </c>
      <c r="K686" s="11">
        <v>33</v>
      </c>
      <c r="L686" s="20">
        <v>2060.7272727272698</v>
      </c>
      <c r="M686" s="20">
        <v>4176.375</v>
      </c>
      <c r="N686" s="19">
        <v>2.0266510058231799</v>
      </c>
      <c r="O686" s="7">
        <v>8940</v>
      </c>
      <c r="P686" s="6">
        <v>2694</v>
      </c>
      <c r="Q686" s="6">
        <v>2076</v>
      </c>
      <c r="R686" s="7">
        <v>2647</v>
      </c>
      <c r="S686" s="6">
        <v>656</v>
      </c>
      <c r="T686" s="6">
        <v>2684</v>
      </c>
      <c r="U686" s="7">
        <v>2926</v>
      </c>
      <c r="V686" s="7">
        <v>3702</v>
      </c>
      <c r="W686" s="7">
        <v>2663</v>
      </c>
      <c r="X686" s="7">
        <v>3534</v>
      </c>
      <c r="Y686" s="6">
        <v>1848</v>
      </c>
      <c r="Z686" s="7">
        <v>3089</v>
      </c>
      <c r="AA686" s="7">
        <v>8326</v>
      </c>
      <c r="AB686" s="6">
        <v>1436</v>
      </c>
      <c r="AC686" s="7">
        <v>3616</v>
      </c>
      <c r="AD686" s="7">
        <v>3523</v>
      </c>
      <c r="AE686" s="7">
        <v>2372</v>
      </c>
      <c r="AF686" s="6">
        <v>1133</v>
      </c>
      <c r="AG686" s="7">
        <v>2406</v>
      </c>
      <c r="AH686" s="7">
        <v>2952</v>
      </c>
      <c r="AI686" s="6">
        <v>1848</v>
      </c>
      <c r="AJ686" s="6">
        <v>3333</v>
      </c>
      <c r="AK686" s="6">
        <v>1948</v>
      </c>
      <c r="AL686" s="7">
        <v>3146</v>
      </c>
      <c r="AM686" s="6">
        <v>1516</v>
      </c>
      <c r="AN686" s="6">
        <v>2405</v>
      </c>
      <c r="AO686" s="6">
        <v>2369</v>
      </c>
      <c r="AP686" s="6">
        <v>3717</v>
      </c>
      <c r="AQ686" s="6">
        <v>3168</v>
      </c>
      <c r="AR686" s="6">
        <v>734</v>
      </c>
      <c r="AS686" s="7">
        <v>3665</v>
      </c>
      <c r="AT686" s="6">
        <v>2643</v>
      </c>
      <c r="AU686" s="6">
        <v>1722</v>
      </c>
      <c r="AV686" s="7">
        <v>3198</v>
      </c>
      <c r="AW686" s="7">
        <v>3189</v>
      </c>
      <c r="AX686" s="6">
        <v>2164</v>
      </c>
      <c r="AY686" s="6">
        <v>1678</v>
      </c>
      <c r="AZ686" s="6">
        <v>1898</v>
      </c>
      <c r="BA686" s="6">
        <v>1172</v>
      </c>
      <c r="BB686" s="6">
        <v>2913</v>
      </c>
      <c r="BC686" s="7">
        <v>3083</v>
      </c>
      <c r="BD686" s="6">
        <v>1995</v>
      </c>
      <c r="BE686" s="7">
        <v>9028</v>
      </c>
      <c r="BF686" s="6">
        <v>2651</v>
      </c>
      <c r="BG686" s="6">
        <v>1382</v>
      </c>
      <c r="BH686" s="6">
        <v>2396</v>
      </c>
      <c r="BI686" s="6">
        <v>2135</v>
      </c>
      <c r="BJ686" s="7">
        <v>8796</v>
      </c>
      <c r="BK686" s="6">
        <v>1665</v>
      </c>
      <c r="BL686" s="6">
        <v>3937</v>
      </c>
      <c r="BM686" s="7">
        <v>10060</v>
      </c>
      <c r="BN686" s="7">
        <v>2459</v>
      </c>
      <c r="BO686" s="6">
        <v>1125</v>
      </c>
      <c r="BP686" s="6">
        <v>2095</v>
      </c>
      <c r="BQ686" s="7">
        <v>2879</v>
      </c>
      <c r="BR686" s="6">
        <v>868</v>
      </c>
      <c r="BS686" s="7">
        <v>34</v>
      </c>
    </row>
    <row r="687" spans="1:71" x14ac:dyDescent="0.2">
      <c r="A687" s="13">
        <v>115903</v>
      </c>
      <c r="B687" s="11">
        <v>318575</v>
      </c>
      <c r="C687" s="11">
        <v>154</v>
      </c>
      <c r="D687" s="11">
        <v>115903</v>
      </c>
      <c r="E687" s="3" t="s">
        <v>2321</v>
      </c>
      <c r="F687" s="4" t="s">
        <v>0</v>
      </c>
      <c r="G687" s="4" t="s">
        <v>0</v>
      </c>
      <c r="H687" s="4" t="s">
        <v>0</v>
      </c>
      <c r="I687" s="4" t="s">
        <v>0</v>
      </c>
      <c r="J687" s="9" t="s">
        <v>0</v>
      </c>
      <c r="K687" s="11">
        <v>1</v>
      </c>
      <c r="L687" s="20">
        <v>804</v>
      </c>
      <c r="M687" s="20">
        <v>237.94642857142799</v>
      </c>
      <c r="N687" s="19">
        <v>0.29595326936744798</v>
      </c>
      <c r="O687" s="7">
        <v>204</v>
      </c>
      <c r="P687" s="7">
        <v>269</v>
      </c>
      <c r="Q687" s="7">
        <v>246</v>
      </c>
      <c r="R687" s="7">
        <v>184</v>
      </c>
      <c r="S687" s="7">
        <v>213</v>
      </c>
      <c r="T687" s="7">
        <v>254</v>
      </c>
      <c r="U687" s="7">
        <v>341</v>
      </c>
      <c r="V687" s="7">
        <v>262</v>
      </c>
      <c r="W687" s="7">
        <v>217</v>
      </c>
      <c r="X687" s="7">
        <v>328</v>
      </c>
      <c r="Y687" s="7">
        <v>195</v>
      </c>
      <c r="Z687" s="7">
        <v>246</v>
      </c>
      <c r="AA687" s="7">
        <v>211</v>
      </c>
      <c r="AB687" s="7">
        <v>238</v>
      </c>
      <c r="AC687" s="7">
        <v>215</v>
      </c>
      <c r="AD687" s="7">
        <v>232</v>
      </c>
      <c r="AE687" s="7">
        <v>178</v>
      </c>
      <c r="AF687" s="7">
        <v>204</v>
      </c>
      <c r="AG687" s="7">
        <v>237</v>
      </c>
      <c r="AH687" s="7">
        <v>238</v>
      </c>
      <c r="AI687" s="7">
        <v>214</v>
      </c>
      <c r="AJ687" s="7">
        <v>253</v>
      </c>
      <c r="AK687" s="7">
        <v>223</v>
      </c>
      <c r="AL687" s="7">
        <v>211</v>
      </c>
      <c r="AM687" s="7">
        <v>241</v>
      </c>
      <c r="AN687" s="7">
        <v>179</v>
      </c>
      <c r="AO687" s="7">
        <v>282</v>
      </c>
      <c r="AP687" s="7">
        <v>280</v>
      </c>
      <c r="AQ687" s="7">
        <v>232</v>
      </c>
      <c r="AR687" s="7">
        <v>199</v>
      </c>
      <c r="AS687" s="7">
        <v>188</v>
      </c>
      <c r="AT687" s="7">
        <v>230</v>
      </c>
      <c r="AU687" s="7">
        <v>215</v>
      </c>
      <c r="AV687" s="7">
        <v>216</v>
      </c>
      <c r="AW687" s="7">
        <v>233</v>
      </c>
      <c r="AX687" s="7">
        <v>223</v>
      </c>
      <c r="AY687" s="7">
        <v>169</v>
      </c>
      <c r="AZ687" s="7">
        <v>208</v>
      </c>
      <c r="BA687" s="7">
        <v>227</v>
      </c>
      <c r="BB687" s="7">
        <v>287</v>
      </c>
      <c r="BC687" s="7">
        <v>194</v>
      </c>
      <c r="BD687" s="7">
        <v>264</v>
      </c>
      <c r="BE687" s="7">
        <v>203</v>
      </c>
      <c r="BF687" s="7">
        <v>225</v>
      </c>
      <c r="BG687" s="7">
        <v>213</v>
      </c>
      <c r="BH687" s="7">
        <v>218</v>
      </c>
      <c r="BI687" s="7">
        <v>239</v>
      </c>
      <c r="BJ687" s="7">
        <v>226</v>
      </c>
      <c r="BK687" s="7">
        <v>276</v>
      </c>
      <c r="BL687" s="7">
        <v>185</v>
      </c>
      <c r="BM687" s="7">
        <v>233</v>
      </c>
      <c r="BN687" s="7">
        <v>214</v>
      </c>
      <c r="BO687" s="7">
        <v>230</v>
      </c>
      <c r="BP687" s="7">
        <v>247</v>
      </c>
      <c r="BQ687" s="7">
        <v>691</v>
      </c>
      <c r="BR687" s="7">
        <v>245</v>
      </c>
      <c r="BS687" s="6">
        <v>804</v>
      </c>
    </row>
    <row r="688" spans="1:71" x14ac:dyDescent="0.2">
      <c r="A688" s="13">
        <v>114918</v>
      </c>
      <c r="B688" s="11">
        <v>847610</v>
      </c>
      <c r="C688" s="11">
        <v>87</v>
      </c>
      <c r="D688" s="11">
        <v>114918</v>
      </c>
      <c r="E688" s="3" t="s">
        <v>2323</v>
      </c>
      <c r="F688" s="4" t="s">
        <v>0</v>
      </c>
      <c r="G688" s="4" t="s">
        <v>0</v>
      </c>
      <c r="H688" s="4" t="s">
        <v>0</v>
      </c>
      <c r="I688" s="4" t="s">
        <v>0</v>
      </c>
      <c r="J688" s="9" t="s">
        <v>0</v>
      </c>
      <c r="K688" s="11">
        <v>10</v>
      </c>
      <c r="L688" s="20">
        <v>9424.5</v>
      </c>
      <c r="M688" s="20">
        <v>12774.255319148901</v>
      </c>
      <c r="N688" s="19">
        <v>1.35543056068215</v>
      </c>
      <c r="O688" s="7">
        <v>5041</v>
      </c>
      <c r="P688" s="7">
        <v>52245</v>
      </c>
      <c r="Q688" s="6">
        <v>11238</v>
      </c>
      <c r="R688" s="7">
        <v>90680</v>
      </c>
      <c r="S688" s="7">
        <v>25125</v>
      </c>
      <c r="T688" s="6">
        <v>9130</v>
      </c>
      <c r="U688" s="7">
        <v>215421</v>
      </c>
      <c r="V688" s="7">
        <v>22111</v>
      </c>
      <c r="W688" s="7">
        <v>19538</v>
      </c>
      <c r="X688" s="6">
        <v>22351</v>
      </c>
      <c r="Y688" s="6">
        <v>2226</v>
      </c>
      <c r="Z688" s="7">
        <v>68772</v>
      </c>
      <c r="AA688" s="7">
        <v>12560</v>
      </c>
      <c r="AB688" s="7">
        <v>46920</v>
      </c>
      <c r="AC688" s="6">
        <v>35332</v>
      </c>
      <c r="AD688" s="6">
        <v>4375</v>
      </c>
      <c r="AE688" s="7">
        <v>4501</v>
      </c>
      <c r="AF688" s="6">
        <v>1370</v>
      </c>
      <c r="AG688" s="6">
        <v>941</v>
      </c>
      <c r="AH688" s="6">
        <v>4597</v>
      </c>
      <c r="AI688" s="6">
        <v>2685</v>
      </c>
      <c r="AJ688" s="7">
        <v>7860</v>
      </c>
      <c r="AK688" s="7">
        <v>985</v>
      </c>
      <c r="AL688" s="7">
        <v>1097</v>
      </c>
      <c r="AM688" s="7">
        <v>546</v>
      </c>
      <c r="AN688" s="7">
        <v>654</v>
      </c>
      <c r="AO688" s="7">
        <v>1071</v>
      </c>
      <c r="AP688" s="7">
        <v>638</v>
      </c>
      <c r="AQ688" s="7">
        <v>773</v>
      </c>
      <c r="AR688" s="7">
        <v>721</v>
      </c>
      <c r="AS688" s="7">
        <v>963</v>
      </c>
      <c r="AT688" s="7">
        <v>1051</v>
      </c>
      <c r="AU688" s="7">
        <v>1126</v>
      </c>
      <c r="AV688" s="7">
        <v>823</v>
      </c>
      <c r="AW688" s="7">
        <v>821</v>
      </c>
      <c r="AX688" s="7">
        <v>993</v>
      </c>
      <c r="AY688" s="7">
        <v>814</v>
      </c>
      <c r="AZ688" s="7">
        <v>641</v>
      </c>
      <c r="BA688" s="7">
        <v>748</v>
      </c>
      <c r="BB688" s="7">
        <v>585</v>
      </c>
      <c r="BC688" s="7">
        <v>1000</v>
      </c>
      <c r="BD688" s="7">
        <v>985</v>
      </c>
      <c r="BE688" s="7">
        <v>891</v>
      </c>
      <c r="BF688" s="7">
        <v>496</v>
      </c>
      <c r="BG688" s="7">
        <v>813</v>
      </c>
      <c r="BH688" s="7">
        <v>901</v>
      </c>
      <c r="BI688" s="7">
        <v>578</v>
      </c>
      <c r="BJ688" s="7">
        <v>1428</v>
      </c>
      <c r="BK688" s="7">
        <v>994</v>
      </c>
      <c r="BL688" s="7">
        <v>797</v>
      </c>
      <c r="BM688" s="7">
        <v>821</v>
      </c>
      <c r="BN688" s="7">
        <v>636</v>
      </c>
      <c r="BO688" s="7">
        <v>704</v>
      </c>
      <c r="BP688" s="7">
        <v>902</v>
      </c>
      <c r="BQ688" s="7">
        <v>658</v>
      </c>
      <c r="BR688" s="7">
        <v>654</v>
      </c>
      <c r="BS688" s="7">
        <v>1308</v>
      </c>
    </row>
    <row r="689" spans="1:71" x14ac:dyDescent="0.2">
      <c r="A689" s="13">
        <v>114501</v>
      </c>
      <c r="B689" s="11">
        <v>381827</v>
      </c>
      <c r="C689" s="11">
        <v>196</v>
      </c>
      <c r="D689" s="11">
        <v>114501</v>
      </c>
      <c r="E689" s="3" t="s">
        <v>2324</v>
      </c>
      <c r="F689" s="4" t="s">
        <v>0</v>
      </c>
      <c r="G689" s="4" t="s">
        <v>0</v>
      </c>
      <c r="H689" s="4" t="s">
        <v>0</v>
      </c>
      <c r="I689" s="4" t="s">
        <v>0</v>
      </c>
      <c r="J689" s="9" t="s">
        <v>0</v>
      </c>
      <c r="K689" s="11">
        <v>17</v>
      </c>
      <c r="L689" s="20">
        <v>2808.1764705882301</v>
      </c>
      <c r="M689" s="20">
        <v>441.57499999999999</v>
      </c>
      <c r="N689" s="19">
        <v>0.157246171893001</v>
      </c>
      <c r="O689" s="6">
        <v>1837</v>
      </c>
      <c r="P689" s="7">
        <v>4248</v>
      </c>
      <c r="Q689" s="6">
        <v>1633</v>
      </c>
      <c r="R689" s="6">
        <v>3679</v>
      </c>
      <c r="S689" s="6">
        <v>1970</v>
      </c>
      <c r="T689" s="6">
        <v>620</v>
      </c>
      <c r="U689" s="6">
        <v>2750</v>
      </c>
      <c r="V689" s="6">
        <v>5360</v>
      </c>
      <c r="W689" s="6">
        <v>3169</v>
      </c>
      <c r="X689" s="6">
        <v>4295</v>
      </c>
      <c r="Y689" s="7">
        <v>1091</v>
      </c>
      <c r="Z689" s="6">
        <v>5689</v>
      </c>
      <c r="AA689" s="6">
        <v>5922</v>
      </c>
      <c r="AB689" s="6">
        <v>1220</v>
      </c>
      <c r="AC689" s="6">
        <v>2526</v>
      </c>
      <c r="AD689" s="7">
        <v>799</v>
      </c>
      <c r="AE689" s="6">
        <v>1250</v>
      </c>
      <c r="AF689" s="7">
        <v>2370</v>
      </c>
      <c r="AG689" s="7">
        <v>1197</v>
      </c>
      <c r="AH689" s="6">
        <v>1528</v>
      </c>
      <c r="AI689" s="6">
        <v>2623</v>
      </c>
      <c r="AJ689" s="6">
        <v>1668</v>
      </c>
      <c r="AK689" s="7">
        <v>189</v>
      </c>
      <c r="AL689" s="7">
        <v>211</v>
      </c>
      <c r="AM689" s="7">
        <v>165</v>
      </c>
      <c r="AN689" s="7">
        <v>262</v>
      </c>
      <c r="AO689" s="7">
        <v>280</v>
      </c>
      <c r="AP689" s="7">
        <v>170</v>
      </c>
      <c r="AQ689" s="7">
        <v>250</v>
      </c>
      <c r="AR689" s="7">
        <v>205</v>
      </c>
      <c r="AS689" s="7">
        <v>301</v>
      </c>
      <c r="AT689" s="7">
        <v>233</v>
      </c>
      <c r="AU689" s="7">
        <v>247</v>
      </c>
      <c r="AV689" s="7">
        <v>181</v>
      </c>
      <c r="AW689" s="7">
        <v>294</v>
      </c>
      <c r="AX689" s="7">
        <v>243</v>
      </c>
      <c r="AY689" s="7">
        <v>247</v>
      </c>
      <c r="AZ689" s="7">
        <v>196</v>
      </c>
      <c r="BA689" s="7">
        <v>209</v>
      </c>
      <c r="BB689" s="7">
        <v>250</v>
      </c>
      <c r="BC689" s="7">
        <v>181</v>
      </c>
      <c r="BD689" s="7">
        <v>264</v>
      </c>
      <c r="BE689" s="7">
        <v>293</v>
      </c>
      <c r="BF689" s="7">
        <v>209</v>
      </c>
      <c r="BG689" s="7">
        <v>201</v>
      </c>
      <c r="BH689" s="7">
        <v>235</v>
      </c>
      <c r="BI689" s="7">
        <v>196</v>
      </c>
      <c r="BJ689" s="7">
        <v>222</v>
      </c>
      <c r="BK689" s="7">
        <v>202</v>
      </c>
      <c r="BL689" s="7">
        <v>271</v>
      </c>
      <c r="BM689" s="7">
        <v>218</v>
      </c>
      <c r="BN689" s="7">
        <v>208</v>
      </c>
      <c r="BO689" s="7">
        <v>326</v>
      </c>
      <c r="BP689" s="7">
        <v>260</v>
      </c>
      <c r="BQ689" s="7">
        <v>238</v>
      </c>
      <c r="BR689" s="7">
        <v>253</v>
      </c>
      <c r="BS689" s="7">
        <v>48</v>
      </c>
    </row>
    <row r="690" spans="1:71" x14ac:dyDescent="0.2">
      <c r="A690" s="13">
        <v>114282</v>
      </c>
      <c r="B690" s="11">
        <v>738304</v>
      </c>
      <c r="C690" s="11">
        <v>98</v>
      </c>
      <c r="D690" s="11">
        <v>114282</v>
      </c>
      <c r="E690" s="3" t="s">
        <v>2325</v>
      </c>
      <c r="F690" s="4" t="s">
        <v>0</v>
      </c>
      <c r="G690" s="4" t="s">
        <v>0</v>
      </c>
      <c r="H690" s="4" t="s">
        <v>0</v>
      </c>
      <c r="I690" s="4" t="s">
        <v>0</v>
      </c>
      <c r="J690" s="9" t="s">
        <v>0</v>
      </c>
      <c r="K690" s="11">
        <v>6</v>
      </c>
      <c r="L690" s="20">
        <v>1981.3333333333301</v>
      </c>
      <c r="M690" s="20">
        <v>794.56862745097999</v>
      </c>
      <c r="N690" s="19">
        <v>0.40102723458158501</v>
      </c>
      <c r="O690" s="6">
        <v>2215</v>
      </c>
      <c r="P690" s="7">
        <v>1448</v>
      </c>
      <c r="Q690" s="6">
        <v>1871</v>
      </c>
      <c r="R690" s="6">
        <v>2243</v>
      </c>
      <c r="S690" s="7">
        <v>1765</v>
      </c>
      <c r="T690" s="7">
        <v>548</v>
      </c>
      <c r="U690" s="7">
        <v>1802</v>
      </c>
      <c r="V690" s="7">
        <v>1206</v>
      </c>
      <c r="W690" s="7">
        <v>2960</v>
      </c>
      <c r="X690" s="7">
        <v>1447</v>
      </c>
      <c r="Y690" s="7">
        <v>1277</v>
      </c>
      <c r="Z690" s="7">
        <v>1317</v>
      </c>
      <c r="AA690" s="6">
        <v>2699</v>
      </c>
      <c r="AB690" s="7">
        <v>1444</v>
      </c>
      <c r="AC690" s="7">
        <v>1634</v>
      </c>
      <c r="AD690" s="7">
        <v>1376</v>
      </c>
      <c r="AE690" s="7">
        <v>1230</v>
      </c>
      <c r="AF690" s="7">
        <v>1006</v>
      </c>
      <c r="AG690" s="7">
        <v>1121</v>
      </c>
      <c r="AH690" s="6">
        <v>1365</v>
      </c>
      <c r="AI690" s="7">
        <v>2888</v>
      </c>
      <c r="AJ690" s="6">
        <v>1495</v>
      </c>
      <c r="AK690" s="7">
        <v>477</v>
      </c>
      <c r="AL690" s="7">
        <v>481</v>
      </c>
      <c r="AM690" s="7">
        <v>377</v>
      </c>
      <c r="AN690" s="7">
        <v>505</v>
      </c>
      <c r="AO690" s="7">
        <v>531</v>
      </c>
      <c r="AP690" s="7">
        <v>330</v>
      </c>
      <c r="AQ690" s="7">
        <v>378</v>
      </c>
      <c r="AR690" s="7">
        <v>521</v>
      </c>
      <c r="AS690" s="7">
        <v>508</v>
      </c>
      <c r="AT690" s="7">
        <v>533</v>
      </c>
      <c r="AU690" s="7">
        <v>317</v>
      </c>
      <c r="AV690" s="7">
        <v>451</v>
      </c>
      <c r="AW690" s="7">
        <v>438</v>
      </c>
      <c r="AX690" s="7">
        <v>427</v>
      </c>
      <c r="AY690" s="7">
        <v>370</v>
      </c>
      <c r="AZ690" s="7">
        <v>313</v>
      </c>
      <c r="BA690" s="7">
        <v>334</v>
      </c>
      <c r="BB690" s="7">
        <v>357</v>
      </c>
      <c r="BC690" s="7">
        <v>418</v>
      </c>
      <c r="BD690" s="7">
        <v>460</v>
      </c>
      <c r="BE690" s="7">
        <v>522</v>
      </c>
      <c r="BF690" s="7">
        <v>450</v>
      </c>
      <c r="BG690" s="7">
        <v>518</v>
      </c>
      <c r="BH690" s="7">
        <v>497</v>
      </c>
      <c r="BI690" s="7">
        <v>522</v>
      </c>
      <c r="BJ690" s="7">
        <v>369</v>
      </c>
      <c r="BK690" s="7">
        <v>323</v>
      </c>
      <c r="BL690" s="7">
        <v>338</v>
      </c>
      <c r="BM690" s="7">
        <v>591</v>
      </c>
      <c r="BN690" s="7">
        <v>391</v>
      </c>
      <c r="BO690" s="7">
        <v>416</v>
      </c>
      <c r="BP690" s="7">
        <v>579</v>
      </c>
      <c r="BQ690" s="7">
        <v>385</v>
      </c>
      <c r="BR690" s="7">
        <v>354</v>
      </c>
      <c r="BS690" s="7">
        <v>1273</v>
      </c>
    </row>
    <row r="691" spans="1:71" x14ac:dyDescent="0.2">
      <c r="A691" s="13">
        <v>114260</v>
      </c>
      <c r="B691" s="11">
        <v>462154</v>
      </c>
      <c r="C691" s="11">
        <v>116</v>
      </c>
      <c r="D691" s="11">
        <v>114260</v>
      </c>
      <c r="E691" s="3" t="s">
        <v>2326</v>
      </c>
      <c r="F691" s="4" t="s">
        <v>0</v>
      </c>
      <c r="G691" s="4" t="s">
        <v>0</v>
      </c>
      <c r="H691" s="4" t="s">
        <v>0</v>
      </c>
      <c r="I691" s="4" t="s">
        <v>0</v>
      </c>
      <c r="J691" s="9" t="s">
        <v>0</v>
      </c>
      <c r="K691" s="11">
        <v>1</v>
      </c>
      <c r="L691" s="20">
        <v>3322</v>
      </c>
      <c r="M691" s="20">
        <v>518.142857142857</v>
      </c>
      <c r="N691" s="19">
        <v>0.15597316590693999</v>
      </c>
      <c r="O691" s="7">
        <v>704</v>
      </c>
      <c r="P691" s="7">
        <v>547</v>
      </c>
      <c r="Q691" s="7">
        <v>436</v>
      </c>
      <c r="R691" s="7">
        <v>695</v>
      </c>
      <c r="S691" s="7">
        <v>507</v>
      </c>
      <c r="T691" s="7">
        <v>249</v>
      </c>
      <c r="U691" s="7">
        <v>858</v>
      </c>
      <c r="V691" s="7">
        <v>466</v>
      </c>
      <c r="W691" s="7">
        <v>576</v>
      </c>
      <c r="X691" s="7">
        <v>759</v>
      </c>
      <c r="Y691" s="7">
        <v>591</v>
      </c>
      <c r="Z691" s="7">
        <v>453</v>
      </c>
      <c r="AA691" s="7">
        <v>430</v>
      </c>
      <c r="AB691" s="7">
        <v>614</v>
      </c>
      <c r="AC691" s="7">
        <v>453</v>
      </c>
      <c r="AD691" s="7">
        <v>482</v>
      </c>
      <c r="AE691" s="7">
        <v>680</v>
      </c>
      <c r="AF691" s="7">
        <v>579</v>
      </c>
      <c r="AG691" s="7">
        <v>521</v>
      </c>
      <c r="AH691" s="7">
        <v>559</v>
      </c>
      <c r="AI691" s="7">
        <v>648</v>
      </c>
      <c r="AJ691" s="7">
        <v>1731</v>
      </c>
      <c r="AK691" s="7">
        <v>357</v>
      </c>
      <c r="AL691" s="7">
        <v>612</v>
      </c>
      <c r="AM691" s="7">
        <v>447</v>
      </c>
      <c r="AN691" s="7">
        <v>410</v>
      </c>
      <c r="AO691" s="7">
        <v>418</v>
      </c>
      <c r="AP691" s="7">
        <v>466</v>
      </c>
      <c r="AQ691" s="7">
        <v>433</v>
      </c>
      <c r="AR691" s="7">
        <v>371</v>
      </c>
      <c r="AS691" s="7">
        <v>484</v>
      </c>
      <c r="AT691" s="7">
        <v>492</v>
      </c>
      <c r="AU691" s="7">
        <v>539</v>
      </c>
      <c r="AV691" s="7">
        <v>445</v>
      </c>
      <c r="AW691" s="7">
        <v>410</v>
      </c>
      <c r="AX691" s="7">
        <v>564</v>
      </c>
      <c r="AY691" s="7">
        <v>318</v>
      </c>
      <c r="AZ691" s="7">
        <v>336</v>
      </c>
      <c r="BA691" s="7">
        <v>327</v>
      </c>
      <c r="BB691" s="7">
        <v>413</v>
      </c>
      <c r="BC691" s="7">
        <v>371</v>
      </c>
      <c r="BD691" s="7">
        <v>403</v>
      </c>
      <c r="BE691" s="7">
        <v>476</v>
      </c>
      <c r="BF691" s="7">
        <v>410</v>
      </c>
      <c r="BG691" s="7">
        <v>309</v>
      </c>
      <c r="BH691" s="7">
        <v>464</v>
      </c>
      <c r="BI691" s="7">
        <v>424</v>
      </c>
      <c r="BJ691" s="7">
        <v>424</v>
      </c>
      <c r="BK691" s="7">
        <v>460</v>
      </c>
      <c r="BL691" s="7">
        <v>751</v>
      </c>
      <c r="BM691" s="7">
        <v>984</v>
      </c>
      <c r="BN691" s="7">
        <v>629</v>
      </c>
      <c r="BO691" s="7">
        <v>447</v>
      </c>
      <c r="BP691" s="7">
        <v>417</v>
      </c>
      <c r="BQ691" s="7">
        <v>323</v>
      </c>
      <c r="BR691" s="7">
        <v>344</v>
      </c>
      <c r="BS691" s="6">
        <v>3322</v>
      </c>
    </row>
    <row r="692" spans="1:71" x14ac:dyDescent="0.2">
      <c r="A692" s="13">
        <v>114256</v>
      </c>
      <c r="B692" s="11">
        <v>381306</v>
      </c>
      <c r="C692" s="11">
        <v>147</v>
      </c>
      <c r="D692" s="11">
        <v>114256</v>
      </c>
      <c r="E692" s="3" t="s">
        <v>2327</v>
      </c>
      <c r="F692" s="4" t="s">
        <v>0</v>
      </c>
      <c r="G692" s="4" t="s">
        <v>0</v>
      </c>
      <c r="H692" s="4" t="s">
        <v>0</v>
      </c>
      <c r="I692" s="4" t="s">
        <v>0</v>
      </c>
      <c r="J692" s="9" t="s">
        <v>0</v>
      </c>
      <c r="K692" s="11">
        <v>5</v>
      </c>
      <c r="L692" s="20">
        <v>15426.4</v>
      </c>
      <c r="M692" s="20">
        <v>12990</v>
      </c>
      <c r="N692" s="19">
        <v>0.84206295700876399</v>
      </c>
      <c r="O692" s="7">
        <v>13872</v>
      </c>
      <c r="P692" s="7">
        <v>16256</v>
      </c>
      <c r="Q692" s="6">
        <v>15517</v>
      </c>
      <c r="R692" s="7">
        <v>20280</v>
      </c>
      <c r="S692" s="7">
        <v>9344</v>
      </c>
      <c r="T692" s="7">
        <v>2792</v>
      </c>
      <c r="U692" s="7">
        <v>13680</v>
      </c>
      <c r="V692" s="7">
        <v>24832</v>
      </c>
      <c r="W692" s="6">
        <v>7297</v>
      </c>
      <c r="X692" s="7">
        <v>22272</v>
      </c>
      <c r="Y692" s="7">
        <v>5640</v>
      </c>
      <c r="Z692" s="7">
        <v>22520</v>
      </c>
      <c r="AA692" s="6">
        <v>24840</v>
      </c>
      <c r="AB692" s="7">
        <v>14976</v>
      </c>
      <c r="AC692" s="6">
        <v>22668</v>
      </c>
      <c r="AD692" s="7">
        <v>5360</v>
      </c>
      <c r="AE692" s="7">
        <v>4416</v>
      </c>
      <c r="AF692" s="7">
        <v>46976</v>
      </c>
      <c r="AG692" s="7">
        <v>14344</v>
      </c>
      <c r="AH692" s="6">
        <v>6810</v>
      </c>
      <c r="AI692" s="7">
        <v>15552</v>
      </c>
      <c r="AJ692" s="7">
        <v>16304</v>
      </c>
      <c r="AK692" s="7">
        <v>5136</v>
      </c>
      <c r="AL692" s="7">
        <v>12032</v>
      </c>
      <c r="AM692" s="7">
        <v>4224</v>
      </c>
      <c r="AN692" s="7">
        <v>3648</v>
      </c>
      <c r="AO692" s="7">
        <v>7040</v>
      </c>
      <c r="AP692" s="7">
        <v>5952</v>
      </c>
      <c r="AQ692" s="7">
        <v>4672</v>
      </c>
      <c r="AR692" s="7">
        <v>5696</v>
      </c>
      <c r="AS692" s="7">
        <v>7616</v>
      </c>
      <c r="AT692" s="7">
        <v>6720</v>
      </c>
      <c r="AU692" s="7">
        <v>6528</v>
      </c>
      <c r="AV692" s="7">
        <v>4544</v>
      </c>
      <c r="AW692" s="7">
        <v>4448</v>
      </c>
      <c r="AX692" s="7">
        <v>4224</v>
      </c>
      <c r="AY692" s="7">
        <v>4120</v>
      </c>
      <c r="AZ692" s="7">
        <v>2816</v>
      </c>
      <c r="BA692" s="7">
        <v>4200</v>
      </c>
      <c r="BB692" s="7">
        <v>2440</v>
      </c>
      <c r="BC692" s="7">
        <v>4672</v>
      </c>
      <c r="BD692" s="7">
        <v>4864</v>
      </c>
      <c r="BE692" s="7">
        <v>3816</v>
      </c>
      <c r="BF692" s="7">
        <v>3272</v>
      </c>
      <c r="BG692" s="7">
        <v>3264</v>
      </c>
      <c r="BH692" s="7">
        <v>7808</v>
      </c>
      <c r="BI692" s="7">
        <v>3224</v>
      </c>
      <c r="BJ692" s="7">
        <v>19568</v>
      </c>
      <c r="BK692" s="7">
        <v>3616</v>
      </c>
      <c r="BL692" s="7">
        <v>3200</v>
      </c>
      <c r="BM692" s="7">
        <v>5440</v>
      </c>
      <c r="BN692" s="7">
        <v>3632</v>
      </c>
      <c r="BO692" s="7">
        <v>4856</v>
      </c>
      <c r="BP692" s="7">
        <v>7040</v>
      </c>
      <c r="BQ692" s="7">
        <v>3640</v>
      </c>
      <c r="BR692" s="7">
        <v>4048</v>
      </c>
      <c r="BS692" s="7">
        <v>224048</v>
      </c>
    </row>
    <row r="693" spans="1:71" x14ac:dyDescent="0.2">
      <c r="A693" s="13">
        <v>114250</v>
      </c>
      <c r="B693" s="11">
        <v>921240</v>
      </c>
      <c r="C693" s="11">
        <v>218</v>
      </c>
      <c r="D693" s="11">
        <v>114250</v>
      </c>
      <c r="E693" s="3" t="s">
        <v>2328</v>
      </c>
      <c r="F693" s="4" t="s">
        <v>0</v>
      </c>
      <c r="G693" s="4" t="s">
        <v>0</v>
      </c>
      <c r="H693" s="4" t="s">
        <v>0</v>
      </c>
      <c r="I693" s="4" t="s">
        <v>0</v>
      </c>
      <c r="J693" s="9" t="s">
        <v>0</v>
      </c>
      <c r="K693" s="11">
        <v>6</v>
      </c>
      <c r="L693" s="20">
        <v>343</v>
      </c>
      <c r="M693" s="20">
        <v>570.92156862745003</v>
      </c>
      <c r="N693" s="19">
        <v>1.6644943691762399</v>
      </c>
      <c r="O693" s="7">
        <v>834</v>
      </c>
      <c r="P693" s="7">
        <v>735</v>
      </c>
      <c r="Q693" s="7">
        <v>817</v>
      </c>
      <c r="R693" s="7">
        <v>961</v>
      </c>
      <c r="S693" s="7">
        <v>592</v>
      </c>
      <c r="T693" s="6">
        <v>409</v>
      </c>
      <c r="U693" s="7">
        <v>1082</v>
      </c>
      <c r="V693" s="7">
        <v>846</v>
      </c>
      <c r="W693" s="7">
        <v>948</v>
      </c>
      <c r="X693" s="7">
        <v>688</v>
      </c>
      <c r="Y693" s="7">
        <v>673</v>
      </c>
      <c r="Z693" s="7">
        <v>906</v>
      </c>
      <c r="AA693" s="7">
        <v>1005</v>
      </c>
      <c r="AB693" s="7">
        <v>799</v>
      </c>
      <c r="AC693" s="7">
        <v>726</v>
      </c>
      <c r="AD693" s="7">
        <v>835</v>
      </c>
      <c r="AE693" s="5">
        <v>406</v>
      </c>
      <c r="AF693" s="6">
        <v>441</v>
      </c>
      <c r="AG693" s="5">
        <v>266</v>
      </c>
      <c r="AH693" s="6">
        <v>360</v>
      </c>
      <c r="AI693" s="7">
        <v>686</v>
      </c>
      <c r="AJ693" s="7">
        <v>902</v>
      </c>
      <c r="AK693" s="7">
        <v>392</v>
      </c>
      <c r="AL693" s="7">
        <v>389</v>
      </c>
      <c r="AM693" s="7">
        <v>318</v>
      </c>
      <c r="AN693" s="7">
        <v>302</v>
      </c>
      <c r="AO693" s="7">
        <v>336</v>
      </c>
      <c r="AP693" s="7">
        <v>340</v>
      </c>
      <c r="AQ693" s="7">
        <v>294</v>
      </c>
      <c r="AR693" s="7">
        <v>348</v>
      </c>
      <c r="AS693" s="7">
        <v>359</v>
      </c>
      <c r="AT693" s="7">
        <v>314</v>
      </c>
      <c r="AU693" s="7">
        <v>327</v>
      </c>
      <c r="AV693" s="7">
        <v>228</v>
      </c>
      <c r="AW693" s="7">
        <v>278</v>
      </c>
      <c r="AX693" s="7">
        <v>235</v>
      </c>
      <c r="AY693" s="7">
        <v>340</v>
      </c>
      <c r="AZ693" s="7">
        <v>381</v>
      </c>
      <c r="BA693" s="7">
        <v>315</v>
      </c>
      <c r="BB693" s="7">
        <v>321</v>
      </c>
      <c r="BC693" s="7">
        <v>260</v>
      </c>
      <c r="BD693" s="7">
        <v>396</v>
      </c>
      <c r="BE693" s="7">
        <v>404</v>
      </c>
      <c r="BF693" s="6">
        <v>176</v>
      </c>
      <c r="BG693" s="7">
        <v>316</v>
      </c>
      <c r="BH693" s="7">
        <v>288</v>
      </c>
      <c r="BI693" s="7">
        <v>232</v>
      </c>
      <c r="BJ693" s="7">
        <v>417</v>
      </c>
      <c r="BK693" s="7">
        <v>264</v>
      </c>
      <c r="BL693" s="7">
        <v>1821</v>
      </c>
      <c r="BM693" s="7">
        <v>1954</v>
      </c>
      <c r="BN693" s="7">
        <v>1334</v>
      </c>
      <c r="BO693" s="7">
        <v>187</v>
      </c>
      <c r="BP693" s="7">
        <v>326</v>
      </c>
      <c r="BQ693" s="7">
        <v>696</v>
      </c>
      <c r="BR693" s="7">
        <v>175</v>
      </c>
      <c r="BS693" s="7">
        <v>195</v>
      </c>
    </row>
    <row r="694" spans="1:71" x14ac:dyDescent="0.2">
      <c r="A694" s="13">
        <v>114246</v>
      </c>
      <c r="B694" s="11">
        <v>659969</v>
      </c>
      <c r="C694" s="11">
        <v>203</v>
      </c>
      <c r="D694" s="11">
        <v>114246</v>
      </c>
      <c r="E694" s="3" t="s">
        <v>2329</v>
      </c>
      <c r="F694" s="4" t="s">
        <v>0</v>
      </c>
      <c r="G694" s="4" t="s">
        <v>0</v>
      </c>
      <c r="H694" s="4" t="s">
        <v>0</v>
      </c>
      <c r="I694" s="4" t="s">
        <v>0</v>
      </c>
      <c r="J694" s="9" t="s">
        <v>0</v>
      </c>
      <c r="K694" s="11">
        <v>1</v>
      </c>
      <c r="L694" s="20">
        <v>6955</v>
      </c>
      <c r="M694" s="20">
        <v>4915.1785714285697</v>
      </c>
      <c r="N694" s="19">
        <v>0.70671151278627897</v>
      </c>
      <c r="O694" s="7">
        <v>14340</v>
      </c>
      <c r="P694" s="7">
        <v>8686</v>
      </c>
      <c r="Q694" s="7">
        <v>9254</v>
      </c>
      <c r="R694" s="7">
        <v>13731</v>
      </c>
      <c r="S694" s="7">
        <v>1596</v>
      </c>
      <c r="T694" s="7">
        <v>3113</v>
      </c>
      <c r="U694" s="7">
        <v>1699</v>
      </c>
      <c r="V694" s="7">
        <v>2600</v>
      </c>
      <c r="W694" s="7">
        <v>10420</v>
      </c>
      <c r="X694" s="7">
        <v>6750</v>
      </c>
      <c r="Y694" s="7">
        <v>10642</v>
      </c>
      <c r="Z694" s="7">
        <v>3054</v>
      </c>
      <c r="AA694" s="7">
        <v>11402</v>
      </c>
      <c r="AB694" s="7">
        <v>4747</v>
      </c>
      <c r="AC694" s="7">
        <v>3708</v>
      </c>
      <c r="AD694" s="7">
        <v>8686</v>
      </c>
      <c r="AE694" s="7">
        <v>8540</v>
      </c>
      <c r="AF694" s="7">
        <v>12525</v>
      </c>
      <c r="AG694" s="7">
        <v>19194</v>
      </c>
      <c r="AH694" s="7">
        <v>10276</v>
      </c>
      <c r="AI694" s="7">
        <v>21382</v>
      </c>
      <c r="AJ694" s="7">
        <v>10583</v>
      </c>
      <c r="AK694" s="7">
        <v>340</v>
      </c>
      <c r="AL694" s="7">
        <v>360</v>
      </c>
      <c r="AM694" s="7">
        <v>287</v>
      </c>
      <c r="AN694" s="7">
        <v>439</v>
      </c>
      <c r="AO694" s="7">
        <v>404</v>
      </c>
      <c r="AP694" s="7">
        <v>237</v>
      </c>
      <c r="AQ694" s="7">
        <v>331</v>
      </c>
      <c r="AR694" s="7">
        <v>300</v>
      </c>
      <c r="AS694" s="7">
        <v>334</v>
      </c>
      <c r="AT694" s="7">
        <v>291</v>
      </c>
      <c r="AU694" s="7">
        <v>268</v>
      </c>
      <c r="AV694" s="7">
        <v>245</v>
      </c>
      <c r="AW694" s="7">
        <v>363</v>
      </c>
      <c r="AX694" s="7">
        <v>435</v>
      </c>
      <c r="AY694" s="7">
        <v>343</v>
      </c>
      <c r="AZ694" s="7">
        <v>288</v>
      </c>
      <c r="BA694" s="7">
        <v>325</v>
      </c>
      <c r="BB694" s="7">
        <v>313</v>
      </c>
      <c r="BC694" s="7">
        <v>5255</v>
      </c>
      <c r="BD694" s="7">
        <v>4884</v>
      </c>
      <c r="BE694" s="7">
        <v>6132</v>
      </c>
      <c r="BF694" s="7">
        <v>4661</v>
      </c>
      <c r="BG694" s="7">
        <v>6076</v>
      </c>
      <c r="BH694" s="7">
        <v>4206</v>
      </c>
      <c r="BI694" s="7">
        <v>4627</v>
      </c>
      <c r="BJ694" s="7">
        <v>4787</v>
      </c>
      <c r="BK694" s="7">
        <v>3323</v>
      </c>
      <c r="BL694" s="7">
        <v>7355</v>
      </c>
      <c r="BM694" s="7">
        <v>7326</v>
      </c>
      <c r="BN694" s="7">
        <v>6527</v>
      </c>
      <c r="BO694" s="7">
        <v>1083</v>
      </c>
      <c r="BP694" s="7">
        <v>4552</v>
      </c>
      <c r="BQ694" s="7">
        <v>417</v>
      </c>
      <c r="BR694" s="7">
        <v>1208</v>
      </c>
      <c r="BS694" s="6">
        <v>6955</v>
      </c>
    </row>
    <row r="695" spans="1:71" x14ac:dyDescent="0.2">
      <c r="A695" s="13">
        <v>113743</v>
      </c>
      <c r="B695" s="11">
        <v>757608</v>
      </c>
      <c r="C695" s="11">
        <v>98</v>
      </c>
      <c r="D695" s="11">
        <v>113743</v>
      </c>
      <c r="E695" s="3" t="s">
        <v>2330</v>
      </c>
      <c r="F695" s="4" t="s">
        <v>0</v>
      </c>
      <c r="G695" s="4" t="s">
        <v>0</v>
      </c>
      <c r="H695" s="4" t="s">
        <v>0</v>
      </c>
      <c r="I695" s="4" t="s">
        <v>0</v>
      </c>
      <c r="J695" s="9" t="s">
        <v>0</v>
      </c>
      <c r="K695" s="11">
        <v>7</v>
      </c>
      <c r="L695" s="20">
        <v>2311</v>
      </c>
      <c r="M695" s="20">
        <v>764.76</v>
      </c>
      <c r="N695" s="19">
        <v>0.33092167892687102</v>
      </c>
      <c r="O695" s="6">
        <v>3812</v>
      </c>
      <c r="P695" s="7">
        <v>679</v>
      </c>
      <c r="Q695" s="7">
        <v>2372</v>
      </c>
      <c r="R695" s="7">
        <v>2168</v>
      </c>
      <c r="S695" s="7">
        <v>1336</v>
      </c>
      <c r="T695" s="7">
        <v>527</v>
      </c>
      <c r="U695" s="7">
        <v>1335</v>
      </c>
      <c r="V695" s="7">
        <v>1239</v>
      </c>
      <c r="W695" s="7">
        <v>1389</v>
      </c>
      <c r="X695" s="7">
        <v>824</v>
      </c>
      <c r="Y695" s="7">
        <v>1506</v>
      </c>
      <c r="Z695" s="7">
        <v>1173</v>
      </c>
      <c r="AA695" s="6">
        <v>2114</v>
      </c>
      <c r="AB695" s="7">
        <v>1220</v>
      </c>
      <c r="AC695" s="7">
        <v>1329</v>
      </c>
      <c r="AD695" s="6">
        <v>1697</v>
      </c>
      <c r="AE695" s="6">
        <v>677</v>
      </c>
      <c r="AF695" s="7">
        <v>1188</v>
      </c>
      <c r="AG695" s="7">
        <v>1074</v>
      </c>
      <c r="AH695" s="6">
        <v>1544</v>
      </c>
      <c r="AI695" s="6">
        <v>3093</v>
      </c>
      <c r="AJ695" s="6">
        <v>3240</v>
      </c>
      <c r="AK695" s="7">
        <v>468</v>
      </c>
      <c r="AL695" s="7">
        <v>495</v>
      </c>
      <c r="AM695" s="7">
        <v>349</v>
      </c>
      <c r="AN695" s="7">
        <v>528</v>
      </c>
      <c r="AO695" s="7">
        <v>743</v>
      </c>
      <c r="AP695" s="7">
        <v>370</v>
      </c>
      <c r="AQ695" s="7">
        <v>540</v>
      </c>
      <c r="AR695" s="7">
        <v>535</v>
      </c>
      <c r="AS695" s="7">
        <v>483</v>
      </c>
      <c r="AT695" s="7">
        <v>520</v>
      </c>
      <c r="AU695" s="7">
        <v>635</v>
      </c>
      <c r="AV695" s="7">
        <v>514</v>
      </c>
      <c r="AW695" s="7">
        <v>439</v>
      </c>
      <c r="AX695" s="7">
        <v>545</v>
      </c>
      <c r="AY695" s="7">
        <v>469</v>
      </c>
      <c r="AZ695" s="7">
        <v>447</v>
      </c>
      <c r="BA695" s="7">
        <v>381</v>
      </c>
      <c r="BB695" s="7">
        <v>472</v>
      </c>
      <c r="BC695" s="7">
        <v>337</v>
      </c>
      <c r="BD695" s="7">
        <v>399</v>
      </c>
      <c r="BE695" s="7">
        <v>423</v>
      </c>
      <c r="BF695" s="7">
        <v>422</v>
      </c>
      <c r="BG695" s="7">
        <v>911</v>
      </c>
      <c r="BH695" s="7">
        <v>784</v>
      </c>
      <c r="BI695" s="7">
        <v>458</v>
      </c>
      <c r="BJ695" s="7">
        <v>462</v>
      </c>
      <c r="BK695" s="7">
        <v>341</v>
      </c>
      <c r="BL695" s="7">
        <v>517</v>
      </c>
      <c r="BM695" s="7">
        <v>1133</v>
      </c>
      <c r="BN695" s="7">
        <v>742</v>
      </c>
      <c r="BO695" s="7">
        <v>381</v>
      </c>
      <c r="BP695" s="7">
        <v>701</v>
      </c>
      <c r="BQ695" s="7">
        <v>362</v>
      </c>
      <c r="BR695" s="7">
        <v>578</v>
      </c>
      <c r="BS695" s="7">
        <v>995</v>
      </c>
    </row>
    <row r="696" spans="1:71" x14ac:dyDescent="0.2">
      <c r="A696" s="13">
        <v>113728</v>
      </c>
      <c r="B696" s="11">
        <v>628225</v>
      </c>
      <c r="C696" s="11">
        <v>290</v>
      </c>
      <c r="D696" s="11">
        <v>113728</v>
      </c>
      <c r="E696" s="3" t="s">
        <v>2331</v>
      </c>
      <c r="F696" s="4" t="s">
        <v>0</v>
      </c>
      <c r="G696" s="4" t="s">
        <v>0</v>
      </c>
      <c r="H696" s="4" t="s">
        <v>0</v>
      </c>
      <c r="I696" s="4" t="s">
        <v>0</v>
      </c>
      <c r="J696" s="9" t="s">
        <v>0</v>
      </c>
      <c r="K696" s="11">
        <v>7</v>
      </c>
      <c r="L696" s="20">
        <v>749.42857142857099</v>
      </c>
      <c r="M696" s="20">
        <v>16734.84</v>
      </c>
      <c r="N696" s="19">
        <v>22.330133434998</v>
      </c>
      <c r="O696" s="7">
        <v>54106</v>
      </c>
      <c r="P696" s="7">
        <v>49250</v>
      </c>
      <c r="Q696" s="7">
        <v>18992</v>
      </c>
      <c r="R696" s="7">
        <v>26358</v>
      </c>
      <c r="S696" s="7">
        <v>14933</v>
      </c>
      <c r="T696" s="7">
        <v>16043</v>
      </c>
      <c r="U696" s="7">
        <v>37917</v>
      </c>
      <c r="V696" s="7">
        <v>44593</v>
      </c>
      <c r="W696" s="7">
        <v>40979</v>
      </c>
      <c r="X696" s="7">
        <v>48064</v>
      </c>
      <c r="Y696" s="7">
        <v>23069</v>
      </c>
      <c r="Z696" s="7">
        <v>46344</v>
      </c>
      <c r="AA696" s="7">
        <v>63621</v>
      </c>
      <c r="AB696" s="7">
        <v>46673</v>
      </c>
      <c r="AC696" s="7">
        <v>51409</v>
      </c>
      <c r="AD696" s="7">
        <v>32140</v>
      </c>
      <c r="AE696" s="7">
        <v>33131</v>
      </c>
      <c r="AF696" s="7">
        <v>30457</v>
      </c>
      <c r="AG696" s="7">
        <v>12161</v>
      </c>
      <c r="AH696" s="7">
        <v>16778</v>
      </c>
      <c r="AI696" s="7">
        <v>48575</v>
      </c>
      <c r="AJ696" s="7">
        <v>65873</v>
      </c>
      <c r="AK696" s="6">
        <v>898</v>
      </c>
      <c r="AL696" s="6">
        <v>1024</v>
      </c>
      <c r="AM696" s="6">
        <v>606</v>
      </c>
      <c r="AN696" s="7">
        <v>1066</v>
      </c>
      <c r="AO696" s="7">
        <v>961</v>
      </c>
      <c r="AP696" s="7">
        <v>997</v>
      </c>
      <c r="AQ696" s="7">
        <v>1148</v>
      </c>
      <c r="AR696" s="7">
        <v>974</v>
      </c>
      <c r="AS696" s="6">
        <v>906</v>
      </c>
      <c r="AT696" s="7">
        <v>775</v>
      </c>
      <c r="AU696" s="6">
        <v>520</v>
      </c>
      <c r="AV696" s="7">
        <v>882</v>
      </c>
      <c r="AW696" s="7">
        <v>921</v>
      </c>
      <c r="AX696" s="7">
        <v>937</v>
      </c>
      <c r="AY696" s="7">
        <v>881</v>
      </c>
      <c r="AZ696" s="7">
        <v>741</v>
      </c>
      <c r="BA696" s="6">
        <v>613</v>
      </c>
      <c r="BB696" s="6">
        <v>679</v>
      </c>
      <c r="BC696" s="7">
        <v>385</v>
      </c>
      <c r="BD696" s="7">
        <v>307</v>
      </c>
      <c r="BE696" s="7">
        <v>414</v>
      </c>
      <c r="BF696" s="7">
        <v>310</v>
      </c>
      <c r="BG696" s="7">
        <v>347</v>
      </c>
      <c r="BH696" s="7">
        <v>247</v>
      </c>
      <c r="BI696" s="7">
        <v>281</v>
      </c>
      <c r="BJ696" s="7">
        <v>304</v>
      </c>
      <c r="BK696" s="7">
        <v>287</v>
      </c>
      <c r="BL696" s="7">
        <v>371</v>
      </c>
      <c r="BM696" s="7">
        <v>342</v>
      </c>
      <c r="BN696" s="7">
        <v>287</v>
      </c>
      <c r="BO696" s="7">
        <v>231</v>
      </c>
      <c r="BP696" s="7">
        <v>191</v>
      </c>
      <c r="BQ696" s="7">
        <v>238</v>
      </c>
      <c r="BR696" s="7">
        <v>181</v>
      </c>
      <c r="BS696" s="7">
        <v>270</v>
      </c>
    </row>
    <row r="697" spans="1:71" x14ac:dyDescent="0.2">
      <c r="A697" s="13">
        <v>113700</v>
      </c>
      <c r="B697" s="11">
        <v>502892</v>
      </c>
      <c r="C697" s="11">
        <v>140</v>
      </c>
      <c r="D697" s="11">
        <v>113700</v>
      </c>
      <c r="E697" s="3" t="s">
        <v>2332</v>
      </c>
      <c r="F697" s="4" t="s">
        <v>0</v>
      </c>
      <c r="G697" s="4" t="s">
        <v>0</v>
      </c>
      <c r="H697" s="4" t="s">
        <v>0</v>
      </c>
      <c r="I697" s="4" t="s">
        <v>0</v>
      </c>
      <c r="J697" s="9" t="s">
        <v>0</v>
      </c>
      <c r="K697" s="11">
        <v>4</v>
      </c>
      <c r="L697" s="20">
        <v>4344.5</v>
      </c>
      <c r="M697" s="20">
        <v>1594.5471698113199</v>
      </c>
      <c r="N697" s="19">
        <v>0.36702662442428802</v>
      </c>
      <c r="O697" s="7">
        <v>5828</v>
      </c>
      <c r="P697" s="7">
        <v>968</v>
      </c>
      <c r="Q697" s="7">
        <v>3580</v>
      </c>
      <c r="R697" s="7">
        <v>1059</v>
      </c>
      <c r="S697" s="7">
        <v>815</v>
      </c>
      <c r="T697" s="7">
        <v>1510</v>
      </c>
      <c r="U697" s="7">
        <v>1425</v>
      </c>
      <c r="V697" s="7">
        <v>1492</v>
      </c>
      <c r="W697" s="7">
        <v>1236</v>
      </c>
      <c r="X697" s="7">
        <v>1492</v>
      </c>
      <c r="Y697" s="6">
        <v>3796</v>
      </c>
      <c r="Z697" s="7">
        <v>1915</v>
      </c>
      <c r="AA697" s="7">
        <v>1820</v>
      </c>
      <c r="AB697" s="7">
        <v>953</v>
      </c>
      <c r="AC697" s="7">
        <v>1784</v>
      </c>
      <c r="AD697" s="5">
        <v>4769</v>
      </c>
      <c r="AE697" s="6">
        <v>4571</v>
      </c>
      <c r="AF697" s="7">
        <v>4295</v>
      </c>
      <c r="AG697" s="7">
        <v>1301</v>
      </c>
      <c r="AH697" s="7">
        <v>3247</v>
      </c>
      <c r="AI697" s="5">
        <v>4242</v>
      </c>
      <c r="AJ697" s="7">
        <v>3137</v>
      </c>
      <c r="AK697" s="7">
        <v>474</v>
      </c>
      <c r="AL697" s="7">
        <v>497</v>
      </c>
      <c r="AM697" s="7">
        <v>497</v>
      </c>
      <c r="AN697" s="7">
        <v>436</v>
      </c>
      <c r="AO697" s="7">
        <v>380</v>
      </c>
      <c r="AP697" s="7">
        <v>481</v>
      </c>
      <c r="AQ697" s="7">
        <v>459</v>
      </c>
      <c r="AR697" s="7">
        <v>497</v>
      </c>
      <c r="AS697" s="7">
        <v>421</v>
      </c>
      <c r="AT697" s="7">
        <v>369</v>
      </c>
      <c r="AU697" s="7">
        <v>304</v>
      </c>
      <c r="AV697" s="7">
        <v>337</v>
      </c>
      <c r="AW697" s="7">
        <v>446</v>
      </c>
      <c r="AX697" s="7">
        <v>475</v>
      </c>
      <c r="AY697" s="7">
        <v>489</v>
      </c>
      <c r="AZ697" s="7">
        <v>489</v>
      </c>
      <c r="BA697" s="7">
        <v>519</v>
      </c>
      <c r="BB697" s="7">
        <v>561</v>
      </c>
      <c r="BC697" s="7">
        <v>496</v>
      </c>
      <c r="BD697" s="7">
        <v>408</v>
      </c>
      <c r="BE697" s="7">
        <v>611</v>
      </c>
      <c r="BF697" s="7">
        <v>384</v>
      </c>
      <c r="BG697" s="7">
        <v>483</v>
      </c>
      <c r="BH697" s="7">
        <v>365</v>
      </c>
      <c r="BI697" s="7">
        <v>430</v>
      </c>
      <c r="BJ697" s="7">
        <v>700</v>
      </c>
      <c r="BK697" s="7">
        <v>472</v>
      </c>
      <c r="BL697" s="7">
        <v>510</v>
      </c>
      <c r="BM697" s="7">
        <v>736</v>
      </c>
      <c r="BN697" s="7">
        <v>464</v>
      </c>
      <c r="BO697" s="7">
        <v>508</v>
      </c>
      <c r="BP697" s="7">
        <v>691</v>
      </c>
      <c r="BQ697" s="7">
        <v>254</v>
      </c>
      <c r="BR697" s="7">
        <v>366</v>
      </c>
      <c r="BS697" s="7">
        <v>30645</v>
      </c>
    </row>
    <row r="698" spans="1:71" x14ac:dyDescent="0.2">
      <c r="A698" s="13">
        <v>113563</v>
      </c>
      <c r="B698" s="11">
        <v>831952</v>
      </c>
      <c r="C698" s="11">
        <v>232</v>
      </c>
      <c r="D698" s="11">
        <v>113563</v>
      </c>
      <c r="E698" s="3" t="s">
        <v>2333</v>
      </c>
      <c r="F698" s="4" t="s">
        <v>0</v>
      </c>
      <c r="G698" s="4" t="s">
        <v>0</v>
      </c>
      <c r="H698" s="4" t="s">
        <v>0</v>
      </c>
      <c r="I698" s="4" t="s">
        <v>0</v>
      </c>
      <c r="J698" s="9" t="s">
        <v>0</v>
      </c>
      <c r="K698" s="11">
        <v>16</v>
      </c>
      <c r="L698" s="20">
        <v>1118.125</v>
      </c>
      <c r="M698" s="20">
        <v>440.85365853658499</v>
      </c>
      <c r="N698" s="19">
        <v>0.39427940394552002</v>
      </c>
      <c r="O698" s="7">
        <v>842</v>
      </c>
      <c r="P698" s="7">
        <v>214</v>
      </c>
      <c r="Q698" s="7">
        <v>318</v>
      </c>
      <c r="R698" s="7">
        <v>287</v>
      </c>
      <c r="S698" s="7">
        <v>262</v>
      </c>
      <c r="T698" s="7">
        <v>144</v>
      </c>
      <c r="U698" s="7">
        <v>264</v>
      </c>
      <c r="V698" s="7">
        <v>233</v>
      </c>
      <c r="W698" s="7">
        <v>222</v>
      </c>
      <c r="X698" s="7">
        <v>232</v>
      </c>
      <c r="Y698" s="7">
        <v>197</v>
      </c>
      <c r="Z698" s="7">
        <v>207</v>
      </c>
      <c r="AA698" s="7">
        <v>225</v>
      </c>
      <c r="AB698" s="7">
        <v>264</v>
      </c>
      <c r="AC698" s="7">
        <v>198</v>
      </c>
      <c r="AD698" s="7">
        <v>211</v>
      </c>
      <c r="AE698" s="7">
        <v>261</v>
      </c>
      <c r="AF698" s="7">
        <v>386</v>
      </c>
      <c r="AG698" s="7">
        <v>228</v>
      </c>
      <c r="AH698" s="7">
        <v>245</v>
      </c>
      <c r="AI698" s="7">
        <v>295</v>
      </c>
      <c r="AJ698" s="7">
        <v>700</v>
      </c>
      <c r="AK698" s="6">
        <v>1385</v>
      </c>
      <c r="AL698" s="6">
        <v>1328</v>
      </c>
      <c r="AM698" s="6">
        <v>1266</v>
      </c>
      <c r="AN698" s="6">
        <v>744</v>
      </c>
      <c r="AO698" s="6">
        <v>622</v>
      </c>
      <c r="AP698" s="6">
        <v>1062</v>
      </c>
      <c r="AQ698" s="6">
        <v>1198</v>
      </c>
      <c r="AR698" s="7">
        <v>1377</v>
      </c>
      <c r="AS698" s="6">
        <v>1089</v>
      </c>
      <c r="AT698" s="7">
        <v>415</v>
      </c>
      <c r="AU698" s="7">
        <v>436</v>
      </c>
      <c r="AV698" s="7">
        <v>474</v>
      </c>
      <c r="AW698" s="7">
        <v>230</v>
      </c>
      <c r="AX698" s="7">
        <v>317</v>
      </c>
      <c r="AY698" s="7">
        <v>362</v>
      </c>
      <c r="AZ698" s="7">
        <v>544</v>
      </c>
      <c r="BA698" s="7">
        <v>560</v>
      </c>
      <c r="BB698" s="7">
        <v>466</v>
      </c>
      <c r="BC698" s="7">
        <v>1594</v>
      </c>
      <c r="BD698" s="6">
        <v>680</v>
      </c>
      <c r="BE698" s="5">
        <v>1251</v>
      </c>
      <c r="BF698" s="6">
        <v>1218</v>
      </c>
      <c r="BG698" s="6">
        <v>1078</v>
      </c>
      <c r="BH698" s="7">
        <v>795</v>
      </c>
      <c r="BI698" s="7">
        <v>1312</v>
      </c>
      <c r="BJ698" s="6">
        <v>1036</v>
      </c>
      <c r="BK698" s="6">
        <v>760</v>
      </c>
      <c r="BL698" s="7">
        <v>1499</v>
      </c>
      <c r="BM698" s="6">
        <v>1956</v>
      </c>
      <c r="BN698" s="6">
        <v>1217</v>
      </c>
      <c r="BO698" s="7">
        <v>192</v>
      </c>
      <c r="BP698" s="7">
        <v>214</v>
      </c>
      <c r="BQ698" s="7">
        <v>234</v>
      </c>
      <c r="BR698" s="7">
        <v>215</v>
      </c>
      <c r="BS698" s="7">
        <v>404</v>
      </c>
    </row>
    <row r="699" spans="1:71" x14ac:dyDescent="0.2">
      <c r="A699" s="13">
        <v>113559</v>
      </c>
      <c r="B699" s="11">
        <v>887724</v>
      </c>
      <c r="C699" s="11">
        <v>218</v>
      </c>
      <c r="D699" s="11">
        <v>113559</v>
      </c>
      <c r="E699" s="3" t="s">
        <v>2334</v>
      </c>
      <c r="F699" s="4" t="s">
        <v>0</v>
      </c>
      <c r="G699" s="4" t="s">
        <v>0</v>
      </c>
      <c r="H699" s="4" t="s">
        <v>0</v>
      </c>
      <c r="I699" s="4" t="s">
        <v>0</v>
      </c>
      <c r="J699" s="9" t="s">
        <v>0</v>
      </c>
      <c r="K699" s="11">
        <v>23</v>
      </c>
      <c r="L699" s="20">
        <v>2779.8695652173901</v>
      </c>
      <c r="M699" s="20">
        <v>1474.0882352941101</v>
      </c>
      <c r="N699" s="19">
        <v>0.53027244649834504</v>
      </c>
      <c r="O699" s="6">
        <v>3531</v>
      </c>
      <c r="P699" s="7">
        <v>2513</v>
      </c>
      <c r="Q699" s="7">
        <v>862</v>
      </c>
      <c r="R699" s="7">
        <v>1423</v>
      </c>
      <c r="S699" s="7">
        <v>1181</v>
      </c>
      <c r="T699" s="7">
        <v>645</v>
      </c>
      <c r="U699" s="7">
        <v>994</v>
      </c>
      <c r="V699" s="7">
        <v>2439</v>
      </c>
      <c r="W699" s="7">
        <v>1248</v>
      </c>
      <c r="X699" s="7">
        <v>2208</v>
      </c>
      <c r="Y699" s="7">
        <v>539</v>
      </c>
      <c r="Z699" s="7">
        <v>2328</v>
      </c>
      <c r="AA699" s="7">
        <v>3316</v>
      </c>
      <c r="AB699" s="7">
        <v>2226</v>
      </c>
      <c r="AC699" s="7">
        <v>1382</v>
      </c>
      <c r="AD699" s="7">
        <v>1017</v>
      </c>
      <c r="AE699" s="6">
        <v>1273</v>
      </c>
      <c r="AF699" s="7">
        <v>1092</v>
      </c>
      <c r="AG699" s="7">
        <v>820</v>
      </c>
      <c r="AH699" s="7">
        <v>292</v>
      </c>
      <c r="AI699" s="6">
        <v>2919</v>
      </c>
      <c r="AJ699" s="6">
        <v>10096</v>
      </c>
      <c r="AK699" s="7">
        <v>2124</v>
      </c>
      <c r="AL699" s="7">
        <v>2669</v>
      </c>
      <c r="AM699" s="6">
        <v>1528</v>
      </c>
      <c r="AN699" s="6">
        <v>3578</v>
      </c>
      <c r="AO699" s="7">
        <v>3087</v>
      </c>
      <c r="AP699" s="7">
        <v>2771</v>
      </c>
      <c r="AQ699" s="7">
        <v>3204</v>
      </c>
      <c r="AR699" s="7">
        <v>3210</v>
      </c>
      <c r="AS699" s="6">
        <v>1993</v>
      </c>
      <c r="AT699" s="6">
        <v>464</v>
      </c>
      <c r="AU699" s="6">
        <v>587</v>
      </c>
      <c r="AV699" s="7">
        <v>800</v>
      </c>
      <c r="AW699" s="7">
        <v>986</v>
      </c>
      <c r="AX699" s="6">
        <v>635</v>
      </c>
      <c r="AY699" s="6">
        <v>750</v>
      </c>
      <c r="AZ699" s="7">
        <v>1258</v>
      </c>
      <c r="BA699" s="7">
        <v>847</v>
      </c>
      <c r="BB699" s="7">
        <v>944</v>
      </c>
      <c r="BC699" s="6">
        <v>1580</v>
      </c>
      <c r="BD699" s="5">
        <v>2541</v>
      </c>
      <c r="BE699" s="5">
        <v>2860</v>
      </c>
      <c r="BF699" s="6">
        <v>2617</v>
      </c>
      <c r="BG699" s="6">
        <v>2640</v>
      </c>
      <c r="BH699" s="6">
        <v>680</v>
      </c>
      <c r="BI699" s="6">
        <v>3129</v>
      </c>
      <c r="BJ699" s="6">
        <v>3840</v>
      </c>
      <c r="BK699" s="6">
        <v>2986</v>
      </c>
      <c r="BL699" s="6">
        <v>5175</v>
      </c>
      <c r="BM699" s="6">
        <v>5408</v>
      </c>
      <c r="BN699" s="6">
        <v>3127</v>
      </c>
      <c r="BO699" s="7">
        <v>421</v>
      </c>
      <c r="BP699" s="7">
        <v>557</v>
      </c>
      <c r="BQ699" s="7">
        <v>230</v>
      </c>
      <c r="BR699" s="7">
        <v>293</v>
      </c>
      <c r="BS699" s="7">
        <v>193</v>
      </c>
    </row>
    <row r="700" spans="1:71" x14ac:dyDescent="0.2">
      <c r="A700" s="13">
        <v>113534</v>
      </c>
      <c r="B700" s="11">
        <v>336933</v>
      </c>
      <c r="C700" s="11">
        <v>231</v>
      </c>
      <c r="D700" s="11">
        <v>113534</v>
      </c>
      <c r="E700" s="3" t="s">
        <v>2335</v>
      </c>
      <c r="F700" s="4" t="s">
        <v>0</v>
      </c>
      <c r="G700" s="4" t="s">
        <v>0</v>
      </c>
      <c r="H700" s="4" t="s">
        <v>0</v>
      </c>
      <c r="I700" s="4" t="s">
        <v>0</v>
      </c>
      <c r="J700" s="9" t="s">
        <v>0</v>
      </c>
      <c r="K700" s="11">
        <v>7</v>
      </c>
      <c r="L700" s="20">
        <v>456.42857142857099</v>
      </c>
      <c r="M700" s="20">
        <v>324.33999999999997</v>
      </c>
      <c r="N700" s="19">
        <v>0.71060406885758898</v>
      </c>
      <c r="O700" s="6">
        <v>398</v>
      </c>
      <c r="P700" s="7">
        <v>299</v>
      </c>
      <c r="Q700" s="7">
        <v>347</v>
      </c>
      <c r="R700" s="6">
        <v>381</v>
      </c>
      <c r="S700" s="7">
        <v>306</v>
      </c>
      <c r="T700" s="7">
        <v>271</v>
      </c>
      <c r="U700" s="6">
        <v>390</v>
      </c>
      <c r="V700" s="7">
        <v>531</v>
      </c>
      <c r="W700" s="7">
        <v>592</v>
      </c>
      <c r="X700" s="7">
        <v>539</v>
      </c>
      <c r="Y700" s="7">
        <v>251</v>
      </c>
      <c r="Z700" s="6">
        <v>422</v>
      </c>
      <c r="AA700" s="7">
        <v>542</v>
      </c>
      <c r="AB700" s="7">
        <v>561</v>
      </c>
      <c r="AC700" s="7">
        <v>412</v>
      </c>
      <c r="AD700" s="6">
        <v>372</v>
      </c>
      <c r="AE700" s="7">
        <v>301</v>
      </c>
      <c r="AF700" s="7">
        <v>304</v>
      </c>
      <c r="AG700" s="7">
        <v>279</v>
      </c>
      <c r="AH700" s="7">
        <v>277</v>
      </c>
      <c r="AI700" s="7">
        <v>506</v>
      </c>
      <c r="AJ700" s="6">
        <v>545</v>
      </c>
      <c r="AK700" s="7">
        <v>177</v>
      </c>
      <c r="AL700" s="7">
        <v>210</v>
      </c>
      <c r="AM700" s="7">
        <v>255</v>
      </c>
      <c r="AN700" s="7">
        <v>226</v>
      </c>
      <c r="AO700" s="7">
        <v>208</v>
      </c>
      <c r="AP700" s="7">
        <v>206</v>
      </c>
      <c r="AQ700" s="7">
        <v>198</v>
      </c>
      <c r="AR700" s="7">
        <v>176</v>
      </c>
      <c r="AS700" s="7">
        <v>172</v>
      </c>
      <c r="AT700" s="7">
        <v>220</v>
      </c>
      <c r="AU700" s="7">
        <v>257</v>
      </c>
      <c r="AV700" s="7">
        <v>238</v>
      </c>
      <c r="AW700" s="7">
        <v>230</v>
      </c>
      <c r="AX700" s="7">
        <v>238</v>
      </c>
      <c r="AY700" s="7">
        <v>260</v>
      </c>
      <c r="AZ700" s="7">
        <v>339</v>
      </c>
      <c r="BA700" s="7">
        <v>248</v>
      </c>
      <c r="BB700" s="7">
        <v>349</v>
      </c>
      <c r="BC700" s="7">
        <v>816</v>
      </c>
      <c r="BD700" s="7">
        <v>643</v>
      </c>
      <c r="BE700" s="6">
        <v>687</v>
      </c>
      <c r="BF700" s="7">
        <v>577</v>
      </c>
      <c r="BG700" s="7">
        <v>410</v>
      </c>
      <c r="BH700" s="7">
        <v>343</v>
      </c>
      <c r="BI700" s="7">
        <v>269</v>
      </c>
      <c r="BJ700" s="7">
        <v>478</v>
      </c>
      <c r="BK700" s="7">
        <v>399</v>
      </c>
      <c r="BL700" s="7">
        <v>291</v>
      </c>
      <c r="BM700" s="7">
        <v>279</v>
      </c>
      <c r="BN700" s="7">
        <v>253</v>
      </c>
      <c r="BO700" s="7">
        <v>261</v>
      </c>
      <c r="BP700" s="7">
        <v>266</v>
      </c>
      <c r="BQ700" s="7">
        <v>167</v>
      </c>
      <c r="BR700" s="7">
        <v>229</v>
      </c>
      <c r="BS700" s="7">
        <v>11</v>
      </c>
    </row>
    <row r="701" spans="1:71" x14ac:dyDescent="0.2">
      <c r="A701" s="13">
        <v>112602</v>
      </c>
      <c r="B701" s="11">
        <v>529416</v>
      </c>
      <c r="C701" s="11">
        <v>217</v>
      </c>
      <c r="D701" s="11">
        <v>112602</v>
      </c>
      <c r="E701" s="3" t="s">
        <v>2337</v>
      </c>
      <c r="F701" s="4" t="s">
        <v>0</v>
      </c>
      <c r="G701" s="4" t="s">
        <v>0</v>
      </c>
      <c r="H701" s="4" t="s">
        <v>0</v>
      </c>
      <c r="I701" s="4" t="s">
        <v>0</v>
      </c>
      <c r="J701" s="9" t="s">
        <v>0</v>
      </c>
      <c r="K701" s="11">
        <v>3</v>
      </c>
      <c r="L701" s="20">
        <v>394</v>
      </c>
      <c r="M701" s="20">
        <v>866.64814814814804</v>
      </c>
      <c r="N701" s="19">
        <v>2.19961458920849</v>
      </c>
      <c r="O701" s="7">
        <v>1487</v>
      </c>
      <c r="P701" s="7">
        <v>350</v>
      </c>
      <c r="Q701" s="7">
        <v>901</v>
      </c>
      <c r="R701" s="7">
        <v>639</v>
      </c>
      <c r="S701" s="7">
        <v>300</v>
      </c>
      <c r="T701" s="7">
        <v>283</v>
      </c>
      <c r="U701" s="7">
        <v>1147</v>
      </c>
      <c r="V701" s="7">
        <v>429</v>
      </c>
      <c r="W701" s="7">
        <v>1017</v>
      </c>
      <c r="X701" s="7">
        <v>739</v>
      </c>
      <c r="Y701" s="7">
        <v>631</v>
      </c>
      <c r="Z701" s="7">
        <v>723</v>
      </c>
      <c r="AA701" s="7">
        <v>687</v>
      </c>
      <c r="AB701" s="7">
        <v>441</v>
      </c>
      <c r="AC701" s="7">
        <v>528</v>
      </c>
      <c r="AD701" s="7">
        <v>810</v>
      </c>
      <c r="AE701" s="7">
        <v>1035</v>
      </c>
      <c r="AF701" s="7">
        <v>1033</v>
      </c>
      <c r="AG701" s="7">
        <v>643</v>
      </c>
      <c r="AH701" s="7">
        <v>660</v>
      </c>
      <c r="AI701" s="7">
        <v>1841</v>
      </c>
      <c r="AJ701" s="7">
        <v>4498</v>
      </c>
      <c r="AK701" s="7">
        <v>631</v>
      </c>
      <c r="AL701" s="7">
        <v>620</v>
      </c>
      <c r="AM701" s="7">
        <v>591</v>
      </c>
      <c r="AN701" s="7">
        <v>511</v>
      </c>
      <c r="AO701" s="7">
        <v>515</v>
      </c>
      <c r="AP701" s="7">
        <v>551</v>
      </c>
      <c r="AQ701" s="6">
        <v>435</v>
      </c>
      <c r="AR701" s="7">
        <v>622</v>
      </c>
      <c r="AS701" s="7">
        <v>498</v>
      </c>
      <c r="AT701" s="7">
        <v>458</v>
      </c>
      <c r="AU701" s="6">
        <v>332</v>
      </c>
      <c r="AV701" s="7">
        <v>573</v>
      </c>
      <c r="AW701" s="7">
        <v>639</v>
      </c>
      <c r="AX701" s="6">
        <v>415</v>
      </c>
      <c r="AY701" s="7">
        <v>623</v>
      </c>
      <c r="AZ701" s="7">
        <v>569</v>
      </c>
      <c r="BA701" s="7">
        <v>577</v>
      </c>
      <c r="BB701" s="7">
        <v>500</v>
      </c>
      <c r="BC701" s="7">
        <v>798</v>
      </c>
      <c r="BD701" s="7">
        <v>835</v>
      </c>
      <c r="BE701" s="7">
        <v>891</v>
      </c>
      <c r="BF701" s="7">
        <v>1103</v>
      </c>
      <c r="BG701" s="7">
        <v>1312</v>
      </c>
      <c r="BH701" s="7">
        <v>1426</v>
      </c>
      <c r="BI701" s="7">
        <v>876</v>
      </c>
      <c r="BJ701" s="7">
        <v>1090</v>
      </c>
      <c r="BK701" s="7">
        <v>819</v>
      </c>
      <c r="BL701" s="7">
        <v>2591</v>
      </c>
      <c r="BM701" s="7">
        <v>1174</v>
      </c>
      <c r="BN701" s="7">
        <v>736</v>
      </c>
      <c r="BO701" s="7">
        <v>239</v>
      </c>
      <c r="BP701" s="7">
        <v>443</v>
      </c>
      <c r="BQ701" s="7">
        <v>239</v>
      </c>
      <c r="BR701" s="7">
        <v>243</v>
      </c>
      <c r="BS701" s="7">
        <v>2684</v>
      </c>
    </row>
    <row r="702" spans="1:71" x14ac:dyDescent="0.2">
      <c r="A702" s="13">
        <v>112601</v>
      </c>
      <c r="B702" s="11">
        <v>1101911</v>
      </c>
      <c r="C702" s="11">
        <v>129</v>
      </c>
      <c r="D702" s="11">
        <v>112601</v>
      </c>
      <c r="E702" s="3" t="s">
        <v>2338</v>
      </c>
      <c r="F702" s="4" t="s">
        <v>0</v>
      </c>
      <c r="G702" s="4" t="s">
        <v>0</v>
      </c>
      <c r="H702" s="4" t="s">
        <v>0</v>
      </c>
      <c r="I702" s="4" t="s">
        <v>0</v>
      </c>
      <c r="J702" s="9" t="s">
        <v>0</v>
      </c>
      <c r="K702" s="11">
        <v>3</v>
      </c>
      <c r="L702" s="20">
        <v>3469.6666666666601</v>
      </c>
      <c r="M702" s="20">
        <v>11881.9629629629</v>
      </c>
      <c r="N702" s="19">
        <v>3.4245257843105801</v>
      </c>
      <c r="O702" s="7">
        <v>6482</v>
      </c>
      <c r="P702" s="7">
        <v>135820</v>
      </c>
      <c r="Q702" s="6">
        <v>3659</v>
      </c>
      <c r="R702" s="7">
        <v>19830</v>
      </c>
      <c r="S702" s="7">
        <v>55201</v>
      </c>
      <c r="T702" s="6">
        <v>4536</v>
      </c>
      <c r="U702" s="7">
        <v>25949</v>
      </c>
      <c r="V702" s="7">
        <v>33218</v>
      </c>
      <c r="W702" s="7">
        <v>21738</v>
      </c>
      <c r="X702" s="7">
        <v>20024</v>
      </c>
      <c r="Y702" s="7">
        <v>12530</v>
      </c>
      <c r="Z702" s="6">
        <v>2214</v>
      </c>
      <c r="AA702" s="7">
        <v>34183</v>
      </c>
      <c r="AB702" s="7">
        <v>16959</v>
      </c>
      <c r="AC702" s="7">
        <v>148480</v>
      </c>
      <c r="AD702" s="7">
        <v>11004</v>
      </c>
      <c r="AE702" s="7">
        <v>15079</v>
      </c>
      <c r="AF702" s="7">
        <v>11400</v>
      </c>
      <c r="AG702" s="7">
        <v>15085</v>
      </c>
      <c r="AH702" s="7">
        <v>8536</v>
      </c>
      <c r="AI702" s="7">
        <v>18942</v>
      </c>
      <c r="AJ702" s="7">
        <v>12634</v>
      </c>
      <c r="AK702" s="7">
        <v>511</v>
      </c>
      <c r="AL702" s="7">
        <v>417</v>
      </c>
      <c r="AM702" s="7">
        <v>314</v>
      </c>
      <c r="AN702" s="7">
        <v>409</v>
      </c>
      <c r="AO702" s="7">
        <v>402</v>
      </c>
      <c r="AP702" s="7">
        <v>360</v>
      </c>
      <c r="AQ702" s="7">
        <v>435</v>
      </c>
      <c r="AR702" s="7">
        <v>393</v>
      </c>
      <c r="AS702" s="7">
        <v>480</v>
      </c>
      <c r="AT702" s="7">
        <v>357</v>
      </c>
      <c r="AU702" s="7">
        <v>536</v>
      </c>
      <c r="AV702" s="7">
        <v>467</v>
      </c>
      <c r="AW702" s="7">
        <v>531</v>
      </c>
      <c r="AX702" s="7">
        <v>551</v>
      </c>
      <c r="AY702" s="7">
        <v>495</v>
      </c>
      <c r="AZ702" s="7">
        <v>601</v>
      </c>
      <c r="BA702" s="7">
        <v>425</v>
      </c>
      <c r="BB702" s="7">
        <v>476</v>
      </c>
      <c r="BC702" s="7">
        <v>455</v>
      </c>
      <c r="BD702" s="7">
        <v>519</v>
      </c>
      <c r="BE702" s="7">
        <v>477</v>
      </c>
      <c r="BF702" s="7">
        <v>508</v>
      </c>
      <c r="BG702" s="7">
        <v>413</v>
      </c>
      <c r="BH702" s="7">
        <v>382</v>
      </c>
      <c r="BI702" s="7">
        <v>422</v>
      </c>
      <c r="BJ702" s="7">
        <v>492</v>
      </c>
      <c r="BK702" s="7">
        <v>447</v>
      </c>
      <c r="BL702" s="7">
        <v>515</v>
      </c>
      <c r="BM702" s="7">
        <v>709</v>
      </c>
      <c r="BN702" s="7">
        <v>374</v>
      </c>
      <c r="BO702" s="7">
        <v>998</v>
      </c>
      <c r="BP702" s="7">
        <v>344</v>
      </c>
      <c r="BQ702" s="7">
        <v>281</v>
      </c>
      <c r="BR702" s="7">
        <v>353</v>
      </c>
      <c r="BS702" s="7">
        <v>2683</v>
      </c>
    </row>
    <row r="703" spans="1:71" x14ac:dyDescent="0.2">
      <c r="A703" s="13">
        <v>112556</v>
      </c>
      <c r="B703" s="11">
        <v>732249</v>
      </c>
      <c r="C703" s="11">
        <v>202</v>
      </c>
      <c r="D703" s="11">
        <v>112556</v>
      </c>
      <c r="E703" s="3" t="s">
        <v>2339</v>
      </c>
      <c r="F703" s="4" t="s">
        <v>0</v>
      </c>
      <c r="G703" s="4" t="s">
        <v>0</v>
      </c>
      <c r="H703" s="4" t="s">
        <v>0</v>
      </c>
      <c r="I703" s="4" t="s">
        <v>0</v>
      </c>
      <c r="J703" s="9" t="s">
        <v>0</v>
      </c>
      <c r="K703" s="11">
        <v>3</v>
      </c>
      <c r="L703" s="20">
        <v>5658.6666666666597</v>
      </c>
      <c r="M703" s="20">
        <v>14226.277777777699</v>
      </c>
      <c r="N703" s="19">
        <v>2.5140688815582699</v>
      </c>
      <c r="O703" s="7">
        <v>18651</v>
      </c>
      <c r="P703" s="7">
        <v>149746</v>
      </c>
      <c r="Q703" s="7">
        <v>10167</v>
      </c>
      <c r="R703" s="7">
        <v>163905</v>
      </c>
      <c r="S703" s="7">
        <v>1712</v>
      </c>
      <c r="T703" s="7">
        <v>17814</v>
      </c>
      <c r="U703" s="7">
        <v>7550</v>
      </c>
      <c r="V703" s="7">
        <v>79192</v>
      </c>
      <c r="W703" s="6">
        <v>7431</v>
      </c>
      <c r="X703" s="7">
        <v>62760</v>
      </c>
      <c r="Y703" s="7">
        <v>16807</v>
      </c>
      <c r="Z703" s="7">
        <v>40418</v>
      </c>
      <c r="AA703" s="6">
        <v>5962</v>
      </c>
      <c r="AB703" s="7">
        <v>24886</v>
      </c>
      <c r="AC703" s="7">
        <v>47422</v>
      </c>
      <c r="AD703" s="7">
        <v>16054</v>
      </c>
      <c r="AE703" s="7">
        <v>19966</v>
      </c>
      <c r="AF703" s="7">
        <v>19840</v>
      </c>
      <c r="AG703" s="7">
        <v>10540</v>
      </c>
      <c r="AH703" s="7">
        <v>18088</v>
      </c>
      <c r="AI703" s="7">
        <v>34326</v>
      </c>
      <c r="AJ703" s="6">
        <v>3583</v>
      </c>
      <c r="AK703" s="7">
        <v>267</v>
      </c>
      <c r="AL703" s="7">
        <v>239</v>
      </c>
      <c r="AM703" s="7">
        <v>179</v>
      </c>
      <c r="AN703" s="7">
        <v>203</v>
      </c>
      <c r="AO703" s="7">
        <v>243</v>
      </c>
      <c r="AP703" s="7">
        <v>158</v>
      </c>
      <c r="AQ703" s="7">
        <v>189</v>
      </c>
      <c r="AR703" s="7">
        <v>183</v>
      </c>
      <c r="AS703" s="7">
        <v>214</v>
      </c>
      <c r="AT703" s="7">
        <v>190</v>
      </c>
      <c r="AU703" s="7">
        <v>243</v>
      </c>
      <c r="AV703" s="7">
        <v>165</v>
      </c>
      <c r="AW703" s="7">
        <v>223</v>
      </c>
      <c r="AX703" s="7">
        <v>248</v>
      </c>
      <c r="AY703" s="7">
        <v>221</v>
      </c>
      <c r="AZ703" s="7">
        <v>216</v>
      </c>
      <c r="BA703" s="7">
        <v>179</v>
      </c>
      <c r="BB703" s="7">
        <v>261</v>
      </c>
      <c r="BC703" s="7">
        <v>208</v>
      </c>
      <c r="BD703" s="7">
        <v>194</v>
      </c>
      <c r="BE703" s="7">
        <v>260</v>
      </c>
      <c r="BF703" s="7">
        <v>201</v>
      </c>
      <c r="BG703" s="7">
        <v>222</v>
      </c>
      <c r="BH703" s="7">
        <v>261</v>
      </c>
      <c r="BI703" s="7">
        <v>227</v>
      </c>
      <c r="BJ703" s="7">
        <v>210</v>
      </c>
      <c r="BK703" s="7">
        <v>221</v>
      </c>
      <c r="BL703" s="7">
        <v>300</v>
      </c>
      <c r="BM703" s="7">
        <v>241</v>
      </c>
      <c r="BN703" s="7">
        <v>211</v>
      </c>
      <c r="BO703" s="7">
        <v>262</v>
      </c>
      <c r="BP703" s="7">
        <v>821</v>
      </c>
      <c r="BQ703" s="7">
        <v>157</v>
      </c>
      <c r="BR703" s="7">
        <v>213</v>
      </c>
      <c r="BS703" s="7">
        <v>345</v>
      </c>
    </row>
    <row r="704" spans="1:71" x14ac:dyDescent="0.2">
      <c r="A704" s="13">
        <v>112530</v>
      </c>
      <c r="B704" s="11">
        <v>757437</v>
      </c>
      <c r="C704" s="11">
        <v>265</v>
      </c>
      <c r="D704" s="11">
        <v>112530</v>
      </c>
      <c r="E704" s="3" t="s">
        <v>2340</v>
      </c>
      <c r="F704" s="4" t="s">
        <v>0</v>
      </c>
      <c r="G704" s="4" t="s">
        <v>0</v>
      </c>
      <c r="H704" s="4" t="s">
        <v>0</v>
      </c>
      <c r="I704" s="4" t="s">
        <v>0</v>
      </c>
      <c r="J704" s="9" t="s">
        <v>0</v>
      </c>
      <c r="K704" s="11">
        <v>4</v>
      </c>
      <c r="L704" s="20">
        <v>1591</v>
      </c>
      <c r="M704" s="20">
        <v>919.35849056603695</v>
      </c>
      <c r="N704" s="19">
        <v>0.57784945981523395</v>
      </c>
      <c r="O704" s="7">
        <v>427</v>
      </c>
      <c r="P704" s="7">
        <v>274</v>
      </c>
      <c r="Q704" s="7">
        <v>299</v>
      </c>
      <c r="R704" s="7">
        <v>356</v>
      </c>
      <c r="S704" s="7">
        <v>227</v>
      </c>
      <c r="T704" s="7">
        <v>194</v>
      </c>
      <c r="U704" s="7">
        <v>219</v>
      </c>
      <c r="V704" s="7">
        <v>227</v>
      </c>
      <c r="W704" s="7">
        <v>450</v>
      </c>
      <c r="X704" s="7">
        <v>304</v>
      </c>
      <c r="Y704" s="7">
        <v>254</v>
      </c>
      <c r="Z704" s="7">
        <v>424</v>
      </c>
      <c r="AA704" s="7">
        <v>242</v>
      </c>
      <c r="AB704" s="7">
        <v>435</v>
      </c>
      <c r="AC704" s="7">
        <v>223</v>
      </c>
      <c r="AD704" s="7">
        <v>190</v>
      </c>
      <c r="AE704" s="7">
        <v>308</v>
      </c>
      <c r="AF704" s="7">
        <v>318</v>
      </c>
      <c r="AG704" s="7">
        <v>215</v>
      </c>
      <c r="AH704" s="7">
        <v>261</v>
      </c>
      <c r="AI704" s="7">
        <v>448</v>
      </c>
      <c r="AJ704" s="7">
        <v>585</v>
      </c>
      <c r="AK704" s="7">
        <v>1131</v>
      </c>
      <c r="AL704" s="7">
        <v>1541</v>
      </c>
      <c r="AM704" s="7">
        <v>1139</v>
      </c>
      <c r="AN704" s="7">
        <v>1340</v>
      </c>
      <c r="AO704" s="7">
        <v>1624</v>
      </c>
      <c r="AP704" s="7">
        <v>1111</v>
      </c>
      <c r="AQ704" s="7">
        <v>1729</v>
      </c>
      <c r="AR704" s="7">
        <v>1526</v>
      </c>
      <c r="AS704" s="7">
        <v>1403</v>
      </c>
      <c r="AT704" s="6">
        <v>1264</v>
      </c>
      <c r="AU704" s="7">
        <v>1487</v>
      </c>
      <c r="AV704" s="6">
        <v>933</v>
      </c>
      <c r="AW704" s="7">
        <v>1860</v>
      </c>
      <c r="AX704" s="6">
        <v>1400</v>
      </c>
      <c r="AY704" s="7">
        <v>2009</v>
      </c>
      <c r="AZ704" s="7">
        <v>2229</v>
      </c>
      <c r="BA704" s="7">
        <v>1060</v>
      </c>
      <c r="BB704" s="7">
        <v>1461</v>
      </c>
      <c r="BC704" s="7">
        <v>1060</v>
      </c>
      <c r="BD704" s="7">
        <v>1489</v>
      </c>
      <c r="BE704" s="7">
        <v>1641</v>
      </c>
      <c r="BF704" s="7">
        <v>1852</v>
      </c>
      <c r="BG704" s="7">
        <v>1750</v>
      </c>
      <c r="BH704" s="7">
        <v>1568</v>
      </c>
      <c r="BI704" s="7">
        <v>1778</v>
      </c>
      <c r="BJ704" s="7">
        <v>1701</v>
      </c>
      <c r="BK704" s="7">
        <v>1396</v>
      </c>
      <c r="BL704" s="7">
        <v>2283</v>
      </c>
      <c r="BM704" s="6">
        <v>2767</v>
      </c>
      <c r="BN704" s="7">
        <v>1252</v>
      </c>
      <c r="BO704" s="7">
        <v>235</v>
      </c>
      <c r="BP704" s="7">
        <v>305</v>
      </c>
      <c r="BQ704" s="7">
        <v>262</v>
      </c>
      <c r="BR704" s="7">
        <v>198</v>
      </c>
      <c r="BS704" s="7">
        <v>426</v>
      </c>
    </row>
    <row r="705" spans="1:71" x14ac:dyDescent="0.2">
      <c r="A705" s="13">
        <v>112482</v>
      </c>
      <c r="B705" s="11">
        <v>433669</v>
      </c>
      <c r="C705" s="11">
        <v>172</v>
      </c>
      <c r="D705" s="11">
        <v>112482</v>
      </c>
      <c r="E705" s="3" t="s">
        <v>2341</v>
      </c>
      <c r="F705" s="4" t="s">
        <v>0</v>
      </c>
      <c r="G705" s="4" t="s">
        <v>0</v>
      </c>
      <c r="H705" s="4" t="s">
        <v>0</v>
      </c>
      <c r="I705" s="4" t="s">
        <v>0</v>
      </c>
      <c r="J705" s="9" t="s">
        <v>0</v>
      </c>
      <c r="K705" s="11">
        <v>1</v>
      </c>
      <c r="L705" s="20">
        <v>9872</v>
      </c>
      <c r="M705" s="20">
        <v>500.92857142857099</v>
      </c>
      <c r="N705" s="19">
        <v>5.0742359342440299E-2</v>
      </c>
      <c r="O705" s="7">
        <v>2084</v>
      </c>
      <c r="P705" s="7">
        <v>285</v>
      </c>
      <c r="Q705" s="7">
        <v>711</v>
      </c>
      <c r="R705" s="7">
        <v>635</v>
      </c>
      <c r="S705" s="7">
        <v>214</v>
      </c>
      <c r="T705" s="7">
        <v>306</v>
      </c>
      <c r="U705" s="7">
        <v>584</v>
      </c>
      <c r="V705" s="7">
        <v>269</v>
      </c>
      <c r="W705" s="7">
        <v>502</v>
      </c>
      <c r="X705" s="7">
        <v>390</v>
      </c>
      <c r="Y705" s="7">
        <v>434</v>
      </c>
      <c r="Z705" s="7">
        <v>347</v>
      </c>
      <c r="AA705" s="7">
        <v>1523</v>
      </c>
      <c r="AB705" s="7">
        <v>417</v>
      </c>
      <c r="AC705" s="7">
        <v>411</v>
      </c>
      <c r="AD705" s="7">
        <v>411</v>
      </c>
      <c r="AE705" s="7">
        <v>496</v>
      </c>
      <c r="AF705" s="7">
        <v>488</v>
      </c>
      <c r="AG705" s="7">
        <v>344</v>
      </c>
      <c r="AH705" s="7">
        <v>723</v>
      </c>
      <c r="AI705" s="7">
        <v>700</v>
      </c>
      <c r="AJ705" s="7">
        <v>1036</v>
      </c>
      <c r="AK705" s="7">
        <v>304</v>
      </c>
      <c r="AL705" s="7">
        <v>234</v>
      </c>
      <c r="AM705" s="7">
        <v>271</v>
      </c>
      <c r="AN705" s="7">
        <v>242</v>
      </c>
      <c r="AO705" s="7">
        <v>237</v>
      </c>
      <c r="AP705" s="7">
        <v>248</v>
      </c>
      <c r="AQ705" s="7">
        <v>308</v>
      </c>
      <c r="AR705" s="7">
        <v>371</v>
      </c>
      <c r="AS705" s="7">
        <v>241</v>
      </c>
      <c r="AT705" s="7">
        <v>222</v>
      </c>
      <c r="AU705" s="7">
        <v>261</v>
      </c>
      <c r="AV705" s="7">
        <v>270</v>
      </c>
      <c r="AW705" s="7">
        <v>223</v>
      </c>
      <c r="AX705" s="7">
        <v>297</v>
      </c>
      <c r="AY705" s="7">
        <v>212</v>
      </c>
      <c r="AZ705" s="7">
        <v>216</v>
      </c>
      <c r="BA705" s="7">
        <v>204</v>
      </c>
      <c r="BB705" s="7">
        <v>222</v>
      </c>
      <c r="BC705" s="7">
        <v>651</v>
      </c>
      <c r="BD705" s="7">
        <v>560</v>
      </c>
      <c r="BE705" s="7">
        <v>876</v>
      </c>
      <c r="BF705" s="7">
        <v>552</v>
      </c>
      <c r="BG705" s="7">
        <v>475</v>
      </c>
      <c r="BH705" s="7">
        <v>397</v>
      </c>
      <c r="BI705" s="7">
        <v>489</v>
      </c>
      <c r="BJ705" s="7">
        <v>589</v>
      </c>
      <c r="BK705" s="7">
        <v>533</v>
      </c>
      <c r="BL705" s="7">
        <v>579</v>
      </c>
      <c r="BM705" s="7">
        <v>894</v>
      </c>
      <c r="BN705" s="7">
        <v>524</v>
      </c>
      <c r="BO705" s="7">
        <v>756</v>
      </c>
      <c r="BP705" s="7">
        <v>1639</v>
      </c>
      <c r="BQ705" s="7">
        <v>225</v>
      </c>
      <c r="BR705" s="7">
        <v>420</v>
      </c>
      <c r="BS705" s="6">
        <v>9872</v>
      </c>
    </row>
    <row r="706" spans="1:71" x14ac:dyDescent="0.2">
      <c r="A706" s="13">
        <v>111822</v>
      </c>
      <c r="B706" s="11">
        <v>639268</v>
      </c>
      <c r="C706" s="11">
        <v>303</v>
      </c>
      <c r="D706" s="11">
        <v>111822</v>
      </c>
      <c r="E706" s="3" t="s">
        <v>2342</v>
      </c>
      <c r="F706" s="4" t="s">
        <v>0</v>
      </c>
      <c r="G706" s="4" t="s">
        <v>0</v>
      </c>
      <c r="H706" s="4" t="s">
        <v>0</v>
      </c>
      <c r="I706" s="4" t="s">
        <v>0</v>
      </c>
      <c r="J706" s="9" t="s">
        <v>0</v>
      </c>
      <c r="K706" s="11">
        <v>1</v>
      </c>
      <c r="L706" s="20">
        <v>1082</v>
      </c>
      <c r="M706" s="20">
        <v>766.91071428571399</v>
      </c>
      <c r="N706" s="19">
        <v>0.70878993926590905</v>
      </c>
      <c r="O706" s="7">
        <v>2561</v>
      </c>
      <c r="P706" s="7">
        <v>644</v>
      </c>
      <c r="Q706" s="7">
        <v>635</v>
      </c>
      <c r="R706" s="7">
        <v>1208</v>
      </c>
      <c r="S706" s="7">
        <v>393</v>
      </c>
      <c r="T706" s="7">
        <v>337</v>
      </c>
      <c r="U706" s="7">
        <v>1069</v>
      </c>
      <c r="V706" s="7">
        <v>602</v>
      </c>
      <c r="W706" s="7">
        <v>1146</v>
      </c>
      <c r="X706" s="7">
        <v>605</v>
      </c>
      <c r="Y706" s="7">
        <v>739</v>
      </c>
      <c r="Z706" s="7">
        <v>1263</v>
      </c>
      <c r="AA706" s="7">
        <v>616</v>
      </c>
      <c r="AB706" s="7">
        <v>399</v>
      </c>
      <c r="AC706" s="7">
        <v>725</v>
      </c>
      <c r="AD706" s="7">
        <v>837</v>
      </c>
      <c r="AE706" s="7">
        <v>978</v>
      </c>
      <c r="AF706" s="7">
        <v>820</v>
      </c>
      <c r="AG706" s="7">
        <v>793</v>
      </c>
      <c r="AH706" s="7">
        <v>524</v>
      </c>
      <c r="AI706" s="7">
        <v>1333</v>
      </c>
      <c r="AJ706" s="7">
        <v>3202</v>
      </c>
      <c r="AK706" s="7">
        <v>365</v>
      </c>
      <c r="AL706" s="7">
        <v>598</v>
      </c>
      <c r="AM706" s="7">
        <v>378</v>
      </c>
      <c r="AN706" s="7">
        <v>505</v>
      </c>
      <c r="AO706" s="7">
        <v>415</v>
      </c>
      <c r="AP706" s="7">
        <v>430</v>
      </c>
      <c r="AQ706" s="7">
        <v>375</v>
      </c>
      <c r="AR706" s="7">
        <v>479</v>
      </c>
      <c r="AS706" s="7">
        <v>438</v>
      </c>
      <c r="AT706" s="7">
        <v>265</v>
      </c>
      <c r="AU706" s="7">
        <v>302</v>
      </c>
      <c r="AV706" s="7">
        <v>335</v>
      </c>
      <c r="AW706" s="7">
        <v>308</v>
      </c>
      <c r="AX706" s="7">
        <v>360</v>
      </c>
      <c r="AY706" s="7">
        <v>303</v>
      </c>
      <c r="AZ706" s="7">
        <v>361</v>
      </c>
      <c r="BA706" s="7">
        <v>305</v>
      </c>
      <c r="BB706" s="7">
        <v>294</v>
      </c>
      <c r="BC706" s="7">
        <v>891</v>
      </c>
      <c r="BD706" s="7">
        <v>869</v>
      </c>
      <c r="BE706" s="7">
        <v>1121</v>
      </c>
      <c r="BF706" s="7">
        <v>809</v>
      </c>
      <c r="BG706" s="7">
        <v>903</v>
      </c>
      <c r="BH706" s="7">
        <v>745</v>
      </c>
      <c r="BI706" s="7">
        <v>1016</v>
      </c>
      <c r="BJ706" s="7">
        <v>1231</v>
      </c>
      <c r="BK706" s="7">
        <v>981</v>
      </c>
      <c r="BL706" s="7">
        <v>2099</v>
      </c>
      <c r="BM706" s="7">
        <v>1993</v>
      </c>
      <c r="BN706" s="7">
        <v>1216</v>
      </c>
      <c r="BO706" s="7">
        <v>179</v>
      </c>
      <c r="BP706" s="7">
        <v>191</v>
      </c>
      <c r="BQ706" s="7">
        <v>325</v>
      </c>
      <c r="BR706" s="7">
        <v>133</v>
      </c>
      <c r="BS706" s="6">
        <v>1082</v>
      </c>
    </row>
    <row r="707" spans="1:71" x14ac:dyDescent="0.2">
      <c r="A707" s="13">
        <v>111776</v>
      </c>
      <c r="B707" s="11">
        <v>793451</v>
      </c>
      <c r="C707" s="11">
        <v>174</v>
      </c>
      <c r="D707" s="11">
        <v>111776</v>
      </c>
      <c r="E707" s="3" t="s">
        <v>2343</v>
      </c>
      <c r="F707" s="4" t="s">
        <v>0</v>
      </c>
      <c r="G707" s="4" t="s">
        <v>0</v>
      </c>
      <c r="H707" s="4" t="s">
        <v>0</v>
      </c>
      <c r="I707" s="4" t="s">
        <v>0</v>
      </c>
      <c r="J707" s="9" t="s">
        <v>0</v>
      </c>
      <c r="K707" s="11">
        <v>34</v>
      </c>
      <c r="L707" s="20">
        <v>5109.5294117646999</v>
      </c>
      <c r="M707" s="20">
        <v>1968.21739130434</v>
      </c>
      <c r="N707" s="19">
        <v>0.385205218072044</v>
      </c>
      <c r="O707" s="7">
        <v>7612</v>
      </c>
      <c r="P707" s="7">
        <v>1077</v>
      </c>
      <c r="Q707" s="7">
        <v>1026</v>
      </c>
      <c r="R707" s="7">
        <v>2057</v>
      </c>
      <c r="S707" s="7">
        <v>532</v>
      </c>
      <c r="T707" s="7">
        <v>384</v>
      </c>
      <c r="U707" s="7">
        <v>2042</v>
      </c>
      <c r="V707" s="7">
        <v>1135</v>
      </c>
      <c r="W707" s="7">
        <v>1494</v>
      </c>
      <c r="X707" s="7">
        <v>818</v>
      </c>
      <c r="Y707" s="7">
        <v>1250</v>
      </c>
      <c r="Z707" s="7">
        <v>2025</v>
      </c>
      <c r="AA707" s="7">
        <v>901</v>
      </c>
      <c r="AB707" s="7">
        <v>1036</v>
      </c>
      <c r="AC707" s="7">
        <v>936</v>
      </c>
      <c r="AD707" s="7">
        <v>1829</v>
      </c>
      <c r="AE707" s="7">
        <v>4007</v>
      </c>
      <c r="AF707" s="7">
        <v>4486</v>
      </c>
      <c r="AG707" s="5">
        <v>1661</v>
      </c>
      <c r="AH707" s="5">
        <v>2311</v>
      </c>
      <c r="AI707" s="7">
        <v>3878</v>
      </c>
      <c r="AJ707" s="7">
        <v>5596</v>
      </c>
      <c r="AK707" s="6">
        <v>8813</v>
      </c>
      <c r="AL707" s="5">
        <v>4914</v>
      </c>
      <c r="AM707" s="5">
        <v>7190</v>
      </c>
      <c r="AN707" s="5">
        <v>7757</v>
      </c>
      <c r="AO707" s="5">
        <v>6973</v>
      </c>
      <c r="AP707" s="5">
        <v>13009</v>
      </c>
      <c r="AQ707" s="5">
        <v>12161</v>
      </c>
      <c r="AR707" s="5">
        <v>8170</v>
      </c>
      <c r="AS707" s="5">
        <v>6856</v>
      </c>
      <c r="AT707" s="5">
        <v>3500</v>
      </c>
      <c r="AU707" s="5">
        <v>4108</v>
      </c>
      <c r="AV707" s="5">
        <v>5901</v>
      </c>
      <c r="AW707" s="5">
        <v>3218</v>
      </c>
      <c r="AX707" s="5">
        <v>1989</v>
      </c>
      <c r="AY707" s="5">
        <v>2755</v>
      </c>
      <c r="AZ707" s="5">
        <v>2708</v>
      </c>
      <c r="BA707" s="5">
        <v>4108</v>
      </c>
      <c r="BB707" s="5">
        <v>3683</v>
      </c>
      <c r="BC707" s="5">
        <v>4576</v>
      </c>
      <c r="BD707" s="5">
        <v>3625</v>
      </c>
      <c r="BE707" s="5">
        <v>5037</v>
      </c>
      <c r="BF707" s="5">
        <v>5099</v>
      </c>
      <c r="BG707" s="5">
        <v>5445</v>
      </c>
      <c r="BH707" s="5">
        <v>3960</v>
      </c>
      <c r="BI707" s="5">
        <v>4546</v>
      </c>
      <c r="BJ707" s="5">
        <v>5584</v>
      </c>
      <c r="BK707" s="5">
        <v>4574</v>
      </c>
      <c r="BL707" s="5">
        <v>4356</v>
      </c>
      <c r="BM707" s="5">
        <v>4398</v>
      </c>
      <c r="BN707" s="5">
        <v>4823</v>
      </c>
      <c r="BO707" s="7">
        <v>660</v>
      </c>
      <c r="BP707" s="6">
        <v>1278</v>
      </c>
      <c r="BQ707" s="7">
        <v>240</v>
      </c>
      <c r="BR707" s="7">
        <v>248</v>
      </c>
      <c r="BS707" s="6">
        <v>4638</v>
      </c>
    </row>
    <row r="708" spans="1:71" x14ac:dyDescent="0.2">
      <c r="A708" s="13">
        <v>111773</v>
      </c>
      <c r="B708" s="11">
        <v>920850</v>
      </c>
      <c r="C708" s="11">
        <v>103</v>
      </c>
      <c r="D708" s="11">
        <v>111773</v>
      </c>
      <c r="E708" s="3" t="s">
        <v>2344</v>
      </c>
      <c r="F708" s="4" t="s">
        <v>0</v>
      </c>
      <c r="G708" s="4" t="s">
        <v>0</v>
      </c>
      <c r="H708" s="4" t="s">
        <v>0</v>
      </c>
      <c r="I708" s="4" t="s">
        <v>0</v>
      </c>
      <c r="J708" s="9" t="s">
        <v>0</v>
      </c>
      <c r="K708" s="11">
        <v>5</v>
      </c>
      <c r="L708" s="20">
        <v>873.4</v>
      </c>
      <c r="M708" s="20">
        <v>2348.5961538461502</v>
      </c>
      <c r="N708" s="19">
        <v>2.68902696799422</v>
      </c>
      <c r="O708" s="7">
        <v>1940</v>
      </c>
      <c r="P708" s="7">
        <v>1910</v>
      </c>
      <c r="Q708" s="7">
        <v>3151</v>
      </c>
      <c r="R708" s="7">
        <v>6739</v>
      </c>
      <c r="S708" s="7">
        <v>2338</v>
      </c>
      <c r="T708" s="7">
        <v>1391</v>
      </c>
      <c r="U708" s="7">
        <v>4204</v>
      </c>
      <c r="V708" s="7">
        <v>3447</v>
      </c>
      <c r="W708" s="7">
        <v>4840</v>
      </c>
      <c r="X708" s="7">
        <v>2164</v>
      </c>
      <c r="Y708" s="7">
        <v>3490</v>
      </c>
      <c r="Z708" s="7">
        <v>4216</v>
      </c>
      <c r="AA708" s="7">
        <v>5921</v>
      </c>
      <c r="AB708" s="7">
        <v>3400</v>
      </c>
      <c r="AC708" s="7">
        <v>3722</v>
      </c>
      <c r="AD708" s="7">
        <v>2791</v>
      </c>
      <c r="AE708" s="7">
        <v>1391</v>
      </c>
      <c r="AF708" s="7">
        <v>1164</v>
      </c>
      <c r="AG708" s="7">
        <v>2289</v>
      </c>
      <c r="AH708" s="7">
        <v>3635</v>
      </c>
      <c r="AI708" s="7">
        <v>2224</v>
      </c>
      <c r="AJ708" s="7">
        <v>3416</v>
      </c>
      <c r="AK708" s="6">
        <v>1542</v>
      </c>
      <c r="AL708" s="7">
        <v>1768</v>
      </c>
      <c r="AM708" s="7">
        <v>1961</v>
      </c>
      <c r="AN708" s="7">
        <v>1615</v>
      </c>
      <c r="AO708" s="7">
        <v>1806</v>
      </c>
      <c r="AP708" s="7">
        <v>2255</v>
      </c>
      <c r="AQ708" s="6">
        <v>296</v>
      </c>
      <c r="AR708" s="7">
        <v>1693</v>
      </c>
      <c r="AS708" s="7">
        <v>2096</v>
      </c>
      <c r="AT708" s="6">
        <v>346</v>
      </c>
      <c r="AU708" s="7">
        <v>1652</v>
      </c>
      <c r="AV708" s="7">
        <v>2020</v>
      </c>
      <c r="AW708" s="6">
        <v>1194</v>
      </c>
      <c r="AX708" s="7">
        <v>1701</v>
      </c>
      <c r="AY708" s="7">
        <v>1942</v>
      </c>
      <c r="AZ708" s="6">
        <v>989</v>
      </c>
      <c r="BA708" s="7">
        <v>1619</v>
      </c>
      <c r="BB708" s="7">
        <v>1776</v>
      </c>
      <c r="BC708" s="7">
        <v>1856</v>
      </c>
      <c r="BD708" s="7">
        <v>1817</v>
      </c>
      <c r="BE708" s="7">
        <v>1688</v>
      </c>
      <c r="BF708" s="7">
        <v>1878</v>
      </c>
      <c r="BG708" s="7">
        <v>1693</v>
      </c>
      <c r="BH708" s="7">
        <v>1904</v>
      </c>
      <c r="BI708" s="7">
        <v>1652</v>
      </c>
      <c r="BJ708" s="7">
        <v>1813</v>
      </c>
      <c r="BK708" s="7">
        <v>1498</v>
      </c>
      <c r="BL708" s="7">
        <v>2353</v>
      </c>
      <c r="BM708" s="7">
        <v>2361</v>
      </c>
      <c r="BN708" s="7">
        <v>1915</v>
      </c>
      <c r="BO708" s="7">
        <v>982</v>
      </c>
      <c r="BP708" s="7">
        <v>2364</v>
      </c>
      <c r="BQ708" s="7">
        <v>692</v>
      </c>
      <c r="BR708" s="7">
        <v>683</v>
      </c>
      <c r="BS708" s="7">
        <v>1291</v>
      </c>
    </row>
    <row r="709" spans="1:71" x14ac:dyDescent="0.2">
      <c r="A709" s="13">
        <v>111739</v>
      </c>
      <c r="B709" s="11">
        <v>735232</v>
      </c>
      <c r="C709" s="11">
        <v>142</v>
      </c>
      <c r="D709" s="11">
        <v>111739</v>
      </c>
      <c r="E709" s="3" t="s">
        <v>2345</v>
      </c>
      <c r="F709" s="4" t="s">
        <v>0</v>
      </c>
      <c r="G709" s="4" t="s">
        <v>0</v>
      </c>
      <c r="H709" s="4" t="s">
        <v>0</v>
      </c>
      <c r="I709" s="4" t="s">
        <v>0</v>
      </c>
      <c r="J709" s="9" t="s">
        <v>0</v>
      </c>
      <c r="K709" s="11">
        <v>6</v>
      </c>
      <c r="L709" s="20">
        <v>617</v>
      </c>
      <c r="M709" s="20">
        <v>885</v>
      </c>
      <c r="N709" s="19">
        <v>1.43435980551053</v>
      </c>
      <c r="O709" s="6">
        <v>1469</v>
      </c>
      <c r="P709" s="7">
        <v>870</v>
      </c>
      <c r="Q709" s="6">
        <v>590</v>
      </c>
      <c r="R709" s="7">
        <v>1372</v>
      </c>
      <c r="S709" s="7">
        <v>454</v>
      </c>
      <c r="T709" s="7">
        <v>432</v>
      </c>
      <c r="U709" s="7">
        <v>1467</v>
      </c>
      <c r="V709" s="7">
        <v>654</v>
      </c>
      <c r="W709" s="7">
        <v>1531</v>
      </c>
      <c r="X709" s="7">
        <v>1199</v>
      </c>
      <c r="Y709" s="7">
        <v>909</v>
      </c>
      <c r="Z709" s="7">
        <v>749</v>
      </c>
      <c r="AA709" s="7">
        <v>1197</v>
      </c>
      <c r="AB709" s="7">
        <v>754</v>
      </c>
      <c r="AC709" s="7">
        <v>751</v>
      </c>
      <c r="AD709" s="6">
        <v>229</v>
      </c>
      <c r="AE709" s="7">
        <v>2156</v>
      </c>
      <c r="AF709" s="7">
        <v>1532</v>
      </c>
      <c r="AG709" s="7">
        <v>970</v>
      </c>
      <c r="AH709" s="7">
        <v>1010</v>
      </c>
      <c r="AI709" s="6">
        <v>574</v>
      </c>
      <c r="AJ709" s="7">
        <v>1355</v>
      </c>
      <c r="AK709" s="7">
        <v>450</v>
      </c>
      <c r="AL709" s="7">
        <v>838</v>
      </c>
      <c r="AM709" s="7">
        <v>490</v>
      </c>
      <c r="AN709" s="7">
        <v>1079</v>
      </c>
      <c r="AO709" s="7">
        <v>1077</v>
      </c>
      <c r="AP709" s="7">
        <v>520</v>
      </c>
      <c r="AQ709" s="7">
        <v>877</v>
      </c>
      <c r="AR709" s="7">
        <v>1036</v>
      </c>
      <c r="AS709" s="7">
        <v>1158</v>
      </c>
      <c r="AT709" s="7">
        <v>669</v>
      </c>
      <c r="AU709" s="7">
        <v>603</v>
      </c>
      <c r="AV709" s="7">
        <v>522</v>
      </c>
      <c r="AW709" s="7">
        <v>492</v>
      </c>
      <c r="AX709" s="7">
        <v>688</v>
      </c>
      <c r="AY709" s="7">
        <v>835</v>
      </c>
      <c r="AZ709" s="7">
        <v>820</v>
      </c>
      <c r="BA709" s="7">
        <v>613</v>
      </c>
      <c r="BB709" s="7">
        <v>588</v>
      </c>
      <c r="BC709" s="7">
        <v>849</v>
      </c>
      <c r="BD709" s="7">
        <v>831</v>
      </c>
      <c r="BE709" s="7">
        <v>855</v>
      </c>
      <c r="BF709" s="7">
        <v>978</v>
      </c>
      <c r="BG709" s="7">
        <v>872</v>
      </c>
      <c r="BH709" s="7">
        <v>771</v>
      </c>
      <c r="BI709" s="6">
        <v>145</v>
      </c>
      <c r="BJ709" s="6">
        <v>695</v>
      </c>
      <c r="BK709" s="7">
        <v>1732</v>
      </c>
      <c r="BL709" s="7">
        <v>1068</v>
      </c>
      <c r="BM709" s="7">
        <v>1315</v>
      </c>
      <c r="BN709" s="7">
        <v>876</v>
      </c>
      <c r="BO709" s="7">
        <v>348</v>
      </c>
      <c r="BP709" s="7">
        <v>333</v>
      </c>
      <c r="BQ709" s="7">
        <v>325</v>
      </c>
      <c r="BR709" s="7">
        <v>263</v>
      </c>
      <c r="BS709" s="7">
        <v>1002</v>
      </c>
    </row>
    <row r="710" spans="1:71" x14ac:dyDescent="0.2">
      <c r="A710" s="13">
        <v>111732</v>
      </c>
      <c r="B710" s="11">
        <v>689146</v>
      </c>
      <c r="C710" s="11">
        <v>174</v>
      </c>
      <c r="D710" s="11">
        <v>111732</v>
      </c>
      <c r="E710" s="3" t="s">
        <v>2346</v>
      </c>
      <c r="F710" s="4" t="s">
        <v>0</v>
      </c>
      <c r="G710" s="4" t="s">
        <v>0</v>
      </c>
      <c r="H710" s="4" t="s">
        <v>0</v>
      </c>
      <c r="I710" s="4" t="s">
        <v>0</v>
      </c>
      <c r="J710" s="9" t="s">
        <v>0</v>
      </c>
      <c r="K710" s="11">
        <v>11</v>
      </c>
      <c r="L710" s="20">
        <v>4176.6363636363603</v>
      </c>
      <c r="M710" s="20">
        <v>8396.95652173913</v>
      </c>
      <c r="N710" s="19">
        <v>2.0104590849341601</v>
      </c>
      <c r="O710" s="6">
        <v>7149</v>
      </c>
      <c r="P710" s="7">
        <v>3092</v>
      </c>
      <c r="Q710" s="7">
        <v>2709</v>
      </c>
      <c r="R710" s="6">
        <v>8036</v>
      </c>
      <c r="S710" s="7">
        <v>1042</v>
      </c>
      <c r="T710" s="7">
        <v>834</v>
      </c>
      <c r="U710" s="7">
        <v>4281</v>
      </c>
      <c r="V710" s="7">
        <v>3376</v>
      </c>
      <c r="W710" s="7">
        <v>3193</v>
      </c>
      <c r="X710" s="7">
        <v>3336</v>
      </c>
      <c r="Y710" s="7">
        <v>2428</v>
      </c>
      <c r="Z710" s="7">
        <v>3331</v>
      </c>
      <c r="AA710" s="7">
        <v>2933</v>
      </c>
      <c r="AB710" s="7">
        <v>4377</v>
      </c>
      <c r="AC710" s="7">
        <v>2679</v>
      </c>
      <c r="AD710" s="7">
        <v>3200</v>
      </c>
      <c r="AE710" s="7">
        <v>4085</v>
      </c>
      <c r="AF710" s="7">
        <v>2938</v>
      </c>
      <c r="AG710" s="7">
        <v>1656</v>
      </c>
      <c r="AH710" s="7">
        <v>2280</v>
      </c>
      <c r="AI710" s="7">
        <v>5463</v>
      </c>
      <c r="AJ710" s="6">
        <v>10777</v>
      </c>
      <c r="AK710" s="6">
        <v>1833</v>
      </c>
      <c r="AL710" s="6">
        <v>1818</v>
      </c>
      <c r="AM710" s="6">
        <v>1556</v>
      </c>
      <c r="AN710" s="7">
        <v>6442</v>
      </c>
      <c r="AO710" s="7">
        <v>6046</v>
      </c>
      <c r="AP710" s="7">
        <v>5920</v>
      </c>
      <c r="AQ710" s="6">
        <v>1453</v>
      </c>
      <c r="AR710" s="7">
        <v>5445</v>
      </c>
      <c r="AS710" s="7">
        <v>5121</v>
      </c>
      <c r="AT710" s="7">
        <v>834</v>
      </c>
      <c r="AU710" s="7">
        <v>854</v>
      </c>
      <c r="AV710" s="7">
        <v>663</v>
      </c>
      <c r="AW710" s="7">
        <v>577</v>
      </c>
      <c r="AX710" s="7">
        <v>469</v>
      </c>
      <c r="AY710" s="7">
        <v>715</v>
      </c>
      <c r="AZ710" s="7">
        <v>628</v>
      </c>
      <c r="BA710" s="7">
        <v>465</v>
      </c>
      <c r="BB710" s="7">
        <v>434</v>
      </c>
      <c r="BC710" s="7">
        <v>16996</v>
      </c>
      <c r="BD710" s="7">
        <v>19436</v>
      </c>
      <c r="BE710" s="7">
        <v>19578</v>
      </c>
      <c r="BF710" s="7">
        <v>34671</v>
      </c>
      <c r="BG710" s="7">
        <v>33333</v>
      </c>
      <c r="BH710" s="7">
        <v>28970</v>
      </c>
      <c r="BI710" s="7">
        <v>30404</v>
      </c>
      <c r="BJ710" s="7">
        <v>37602</v>
      </c>
      <c r="BK710" s="7">
        <v>35448</v>
      </c>
      <c r="BL710" s="6">
        <v>3233</v>
      </c>
      <c r="BM710" s="6">
        <v>3025</v>
      </c>
      <c r="BN710" s="6">
        <v>4070</v>
      </c>
      <c r="BO710" s="6">
        <v>2993</v>
      </c>
      <c r="BP710" s="7">
        <v>2019</v>
      </c>
      <c r="BQ710" s="7">
        <v>418</v>
      </c>
      <c r="BR710" s="7">
        <v>1215</v>
      </c>
      <c r="BS710" s="7">
        <v>34324</v>
      </c>
    </row>
    <row r="711" spans="1:71" x14ac:dyDescent="0.2">
      <c r="A711" s="13">
        <v>111730</v>
      </c>
      <c r="B711" s="11">
        <v>419171</v>
      </c>
      <c r="C711" s="11">
        <v>102</v>
      </c>
      <c r="D711" s="11">
        <v>111730</v>
      </c>
      <c r="E711" s="3" t="s">
        <v>2347</v>
      </c>
      <c r="F711" s="4" t="s">
        <v>0</v>
      </c>
      <c r="G711" s="4" t="s">
        <v>0</v>
      </c>
      <c r="H711" s="4" t="s">
        <v>0</v>
      </c>
      <c r="I711" s="4" t="s">
        <v>0</v>
      </c>
      <c r="J711" s="9" t="s">
        <v>0</v>
      </c>
      <c r="K711" s="11">
        <v>14</v>
      </c>
      <c r="L711" s="20">
        <v>4468.9285714285697</v>
      </c>
      <c r="M711" s="20">
        <v>1065.93023255813</v>
      </c>
      <c r="N711" s="19">
        <v>0.23852031096961401</v>
      </c>
      <c r="O711" s="6">
        <v>1493</v>
      </c>
      <c r="P711" s="7">
        <v>1417</v>
      </c>
      <c r="Q711" s="7">
        <v>2205</v>
      </c>
      <c r="R711" s="6">
        <v>6006</v>
      </c>
      <c r="S711" s="6">
        <v>4930</v>
      </c>
      <c r="T711" s="7">
        <v>609</v>
      </c>
      <c r="U711" s="6">
        <v>5353</v>
      </c>
      <c r="V711" s="6">
        <v>4643</v>
      </c>
      <c r="W711" s="6">
        <v>1782</v>
      </c>
      <c r="X711" s="7">
        <v>2016</v>
      </c>
      <c r="Y711" s="6">
        <v>1418</v>
      </c>
      <c r="Z711" s="6">
        <v>9622</v>
      </c>
      <c r="AA711" s="6">
        <v>6827</v>
      </c>
      <c r="AB711" s="6">
        <v>8855</v>
      </c>
      <c r="AC711" s="6">
        <v>6019</v>
      </c>
      <c r="AD711" s="7">
        <v>895</v>
      </c>
      <c r="AE711" s="7">
        <v>1079</v>
      </c>
      <c r="AF711" s="6">
        <v>1951</v>
      </c>
      <c r="AG711" s="6">
        <v>1153</v>
      </c>
      <c r="AH711" s="7">
        <v>1894</v>
      </c>
      <c r="AI711" s="6">
        <v>2513</v>
      </c>
      <c r="AJ711" s="7">
        <v>1114</v>
      </c>
      <c r="AK711" s="7">
        <v>664</v>
      </c>
      <c r="AL711" s="7">
        <v>706</v>
      </c>
      <c r="AM711" s="7">
        <v>734</v>
      </c>
      <c r="AN711" s="7">
        <v>550</v>
      </c>
      <c r="AO711" s="7">
        <v>692</v>
      </c>
      <c r="AP711" s="7">
        <v>549</v>
      </c>
      <c r="AQ711" s="7">
        <v>922</v>
      </c>
      <c r="AR711" s="7">
        <v>711</v>
      </c>
      <c r="AS711" s="7">
        <v>905</v>
      </c>
      <c r="AT711" s="7">
        <v>693</v>
      </c>
      <c r="AU711" s="7">
        <v>714</v>
      </c>
      <c r="AV711" s="7">
        <v>570</v>
      </c>
      <c r="AW711" s="7">
        <v>570</v>
      </c>
      <c r="AX711" s="7">
        <v>457</v>
      </c>
      <c r="AY711" s="7">
        <v>562</v>
      </c>
      <c r="AZ711" s="7">
        <v>727</v>
      </c>
      <c r="BA711" s="7">
        <v>809</v>
      </c>
      <c r="BB711" s="7">
        <v>673</v>
      </c>
      <c r="BC711" s="7">
        <v>662</v>
      </c>
      <c r="BD711" s="7">
        <v>543</v>
      </c>
      <c r="BE711" s="7">
        <v>517</v>
      </c>
      <c r="BF711" s="7">
        <v>400</v>
      </c>
      <c r="BG711" s="7">
        <v>558</v>
      </c>
      <c r="BH711" s="7">
        <v>1046</v>
      </c>
      <c r="BI711" s="7">
        <v>461</v>
      </c>
      <c r="BJ711" s="7">
        <v>876</v>
      </c>
      <c r="BK711" s="7">
        <v>538</v>
      </c>
      <c r="BL711" s="7">
        <v>517</v>
      </c>
      <c r="BM711" s="7">
        <v>536</v>
      </c>
      <c r="BN711" s="7">
        <v>533</v>
      </c>
      <c r="BO711" s="7">
        <v>472</v>
      </c>
      <c r="BP711" s="7">
        <v>653</v>
      </c>
      <c r="BQ711" s="7">
        <v>394</v>
      </c>
      <c r="BR711" s="7">
        <v>645</v>
      </c>
      <c r="BS711" s="7">
        <v>13047</v>
      </c>
    </row>
    <row r="712" spans="1:71" x14ac:dyDescent="0.2">
      <c r="A712" s="13">
        <v>111263</v>
      </c>
      <c r="B712" s="11">
        <v>853451</v>
      </c>
      <c r="C712" s="11">
        <v>132</v>
      </c>
      <c r="D712" s="11">
        <v>111263</v>
      </c>
      <c r="E712" s="3" t="s">
        <v>2348</v>
      </c>
      <c r="F712" s="4" t="s">
        <v>0</v>
      </c>
      <c r="G712" s="4" t="s">
        <v>0</v>
      </c>
      <c r="H712" s="4" t="s">
        <v>0</v>
      </c>
      <c r="I712" s="4" t="s">
        <v>0</v>
      </c>
      <c r="J712" s="9" t="s">
        <v>0</v>
      </c>
      <c r="K712" s="11">
        <v>5</v>
      </c>
      <c r="L712" s="20">
        <v>24536.2</v>
      </c>
      <c r="M712" s="20">
        <v>2200</v>
      </c>
      <c r="N712" s="19">
        <v>8.96634360658944E-2</v>
      </c>
      <c r="O712" s="7">
        <v>1852</v>
      </c>
      <c r="P712" s="7">
        <v>15391</v>
      </c>
      <c r="Q712" s="7">
        <v>1749</v>
      </c>
      <c r="R712" s="7">
        <v>16480</v>
      </c>
      <c r="S712" s="6">
        <v>3373</v>
      </c>
      <c r="T712" s="7">
        <v>1337</v>
      </c>
      <c r="U712" s="7">
        <v>10252</v>
      </c>
      <c r="V712" s="7">
        <v>9006</v>
      </c>
      <c r="W712" s="7">
        <v>3381</v>
      </c>
      <c r="X712" s="7">
        <v>3198</v>
      </c>
      <c r="Y712" s="7">
        <v>943</v>
      </c>
      <c r="Z712" s="7">
        <v>7544</v>
      </c>
      <c r="AA712" s="7">
        <v>1850</v>
      </c>
      <c r="AB712" s="7">
        <v>9001</v>
      </c>
      <c r="AC712" s="7">
        <v>5022</v>
      </c>
      <c r="AD712" s="7">
        <v>1456</v>
      </c>
      <c r="AE712" s="7">
        <v>1314</v>
      </c>
      <c r="AF712" s="7">
        <v>1503</v>
      </c>
      <c r="AG712" s="7">
        <v>659</v>
      </c>
      <c r="AH712" s="7">
        <v>1246</v>
      </c>
      <c r="AI712" s="7">
        <v>1149</v>
      </c>
      <c r="AJ712" s="7">
        <v>1722</v>
      </c>
      <c r="AK712" s="7">
        <v>455</v>
      </c>
      <c r="AL712" s="7">
        <v>602</v>
      </c>
      <c r="AM712" s="7">
        <v>561</v>
      </c>
      <c r="AN712" s="7">
        <v>439</v>
      </c>
      <c r="AO712" s="7">
        <v>621</v>
      </c>
      <c r="AP712" s="7">
        <v>460</v>
      </c>
      <c r="AQ712" s="7">
        <v>486</v>
      </c>
      <c r="AR712" s="7">
        <v>672</v>
      </c>
      <c r="AS712" s="7">
        <v>740</v>
      </c>
      <c r="AT712" s="7">
        <v>743</v>
      </c>
      <c r="AU712" s="7">
        <v>542</v>
      </c>
      <c r="AV712" s="7">
        <v>1089</v>
      </c>
      <c r="AW712" s="7">
        <v>1028</v>
      </c>
      <c r="AX712" s="7">
        <v>399</v>
      </c>
      <c r="AY712" s="7">
        <v>878</v>
      </c>
      <c r="AZ712" s="7">
        <v>440</v>
      </c>
      <c r="BA712" s="7">
        <v>466</v>
      </c>
      <c r="BB712" s="7">
        <v>414</v>
      </c>
      <c r="BC712" s="7">
        <v>1024</v>
      </c>
      <c r="BD712" s="7">
        <v>516</v>
      </c>
      <c r="BE712" s="7">
        <v>435</v>
      </c>
      <c r="BF712" s="7">
        <v>1084</v>
      </c>
      <c r="BG712" s="7">
        <v>542</v>
      </c>
      <c r="BH712" s="7">
        <v>645</v>
      </c>
      <c r="BI712" s="7">
        <v>327</v>
      </c>
      <c r="BJ712" s="7">
        <v>565</v>
      </c>
      <c r="BK712" s="7">
        <v>362</v>
      </c>
      <c r="BL712" s="7">
        <v>489</v>
      </c>
      <c r="BM712" s="7">
        <v>377</v>
      </c>
      <c r="BN712" s="7">
        <v>324</v>
      </c>
      <c r="BO712" s="6">
        <v>2681</v>
      </c>
      <c r="BP712" s="6">
        <v>2471</v>
      </c>
      <c r="BQ712" s="7">
        <v>620</v>
      </c>
      <c r="BR712" s="6">
        <v>3285</v>
      </c>
      <c r="BS712" s="6">
        <v>110871</v>
      </c>
    </row>
    <row r="713" spans="1:71" x14ac:dyDescent="0.2">
      <c r="A713" s="13">
        <v>111255</v>
      </c>
      <c r="B713" s="11">
        <v>884835</v>
      </c>
      <c r="C713" s="11">
        <v>103</v>
      </c>
      <c r="D713" s="11">
        <v>111255</v>
      </c>
      <c r="E713" s="3" t="s">
        <v>2349</v>
      </c>
      <c r="F713" s="4" t="s">
        <v>0</v>
      </c>
      <c r="G713" s="4" t="s">
        <v>0</v>
      </c>
      <c r="H713" s="4" t="s">
        <v>0</v>
      </c>
      <c r="I713" s="4" t="s">
        <v>0</v>
      </c>
      <c r="J713" s="9" t="s">
        <v>0</v>
      </c>
      <c r="K713" s="11">
        <v>9</v>
      </c>
      <c r="L713" s="20">
        <v>2948.3333333333298</v>
      </c>
      <c r="M713" s="20">
        <v>2612.4166666666601</v>
      </c>
      <c r="N713" s="19">
        <v>0.886065573770491</v>
      </c>
      <c r="O713" s="6">
        <v>7301</v>
      </c>
      <c r="P713" s="7">
        <v>1813</v>
      </c>
      <c r="Q713" s="6">
        <v>4455</v>
      </c>
      <c r="R713" s="7">
        <v>2779</v>
      </c>
      <c r="S713" s="7">
        <v>3056</v>
      </c>
      <c r="T713" s="7">
        <v>1217</v>
      </c>
      <c r="U713" s="7">
        <v>3438</v>
      </c>
      <c r="V713" s="7">
        <v>1405</v>
      </c>
      <c r="W713" s="7">
        <v>5048</v>
      </c>
      <c r="X713" s="7">
        <v>3228</v>
      </c>
      <c r="Y713" s="6">
        <v>3931</v>
      </c>
      <c r="Z713" s="7">
        <v>2355</v>
      </c>
      <c r="AA713" s="7">
        <v>4272</v>
      </c>
      <c r="AB713" s="7">
        <v>2728</v>
      </c>
      <c r="AC713" s="7">
        <v>2942</v>
      </c>
      <c r="AD713" s="6">
        <v>530</v>
      </c>
      <c r="AE713" s="7">
        <v>1904</v>
      </c>
      <c r="AF713" s="7">
        <v>5211</v>
      </c>
      <c r="AG713" s="7">
        <v>8658</v>
      </c>
      <c r="AH713" s="6">
        <v>1871</v>
      </c>
      <c r="AI713" s="6">
        <v>2357</v>
      </c>
      <c r="AJ713" s="7">
        <v>1843</v>
      </c>
      <c r="AK713" s="7">
        <v>3246</v>
      </c>
      <c r="AL713" s="7">
        <v>7781</v>
      </c>
      <c r="AM713" s="7">
        <v>955</v>
      </c>
      <c r="AN713" s="7">
        <v>968</v>
      </c>
      <c r="AO713" s="7">
        <v>1050</v>
      </c>
      <c r="AP713" s="7">
        <v>2334</v>
      </c>
      <c r="AQ713" s="7">
        <v>847</v>
      </c>
      <c r="AR713" s="7">
        <v>901</v>
      </c>
      <c r="AS713" s="7">
        <v>1108</v>
      </c>
      <c r="AT713" s="7">
        <v>1147</v>
      </c>
      <c r="AU713" s="7">
        <v>1009</v>
      </c>
      <c r="AV713" s="7">
        <v>735</v>
      </c>
      <c r="AW713" s="7">
        <v>808</v>
      </c>
      <c r="AX713" s="7">
        <v>1102</v>
      </c>
      <c r="AY713" s="7">
        <v>984</v>
      </c>
      <c r="AZ713" s="7">
        <v>808</v>
      </c>
      <c r="BA713" s="7">
        <v>736</v>
      </c>
      <c r="BB713" s="7">
        <v>934</v>
      </c>
      <c r="BC713" s="7">
        <v>940</v>
      </c>
      <c r="BD713" s="7">
        <v>930</v>
      </c>
      <c r="BE713" s="7">
        <v>1116</v>
      </c>
      <c r="BF713" s="6">
        <v>1691</v>
      </c>
      <c r="BG713" s="7">
        <v>1449</v>
      </c>
      <c r="BH713" s="7">
        <v>1537</v>
      </c>
      <c r="BI713" s="7">
        <v>1274</v>
      </c>
      <c r="BJ713" s="7">
        <v>32009</v>
      </c>
      <c r="BK713" s="6">
        <v>1645</v>
      </c>
      <c r="BL713" s="7">
        <v>1595</v>
      </c>
      <c r="BM713" s="7">
        <v>1020</v>
      </c>
      <c r="BN713" s="7">
        <v>866</v>
      </c>
      <c r="BO713" s="7">
        <v>711</v>
      </c>
      <c r="BP713" s="7">
        <v>1249</v>
      </c>
      <c r="BQ713" s="7">
        <v>630</v>
      </c>
      <c r="BR713" s="7">
        <v>720</v>
      </c>
      <c r="BS713" s="6">
        <v>2754</v>
      </c>
    </row>
    <row r="714" spans="1:71" x14ac:dyDescent="0.2">
      <c r="A714" s="13">
        <v>110974</v>
      </c>
      <c r="B714" s="11">
        <v>708981</v>
      </c>
      <c r="C714" s="11">
        <v>105</v>
      </c>
      <c r="D714" s="11">
        <v>110974</v>
      </c>
      <c r="E714" s="3" t="s">
        <v>2350</v>
      </c>
      <c r="F714" s="4" t="s">
        <v>0</v>
      </c>
      <c r="G714" s="4" t="s">
        <v>0</v>
      </c>
      <c r="H714" s="4" t="s">
        <v>0</v>
      </c>
      <c r="I714" s="4" t="s">
        <v>0</v>
      </c>
      <c r="J714" s="9" t="s">
        <v>0</v>
      </c>
      <c r="K714" s="11">
        <v>3</v>
      </c>
      <c r="L714" s="20">
        <v>4590.6666666666597</v>
      </c>
      <c r="M714" s="20">
        <v>2147.9814814814799</v>
      </c>
      <c r="N714" s="19">
        <v>0.467901862071191</v>
      </c>
      <c r="O714" s="7">
        <v>24099</v>
      </c>
      <c r="P714" s="7">
        <v>1284</v>
      </c>
      <c r="Q714" s="7">
        <v>753</v>
      </c>
      <c r="R714" s="7">
        <v>1205</v>
      </c>
      <c r="S714" s="7">
        <v>816</v>
      </c>
      <c r="T714" s="7">
        <v>487</v>
      </c>
      <c r="U714" s="7">
        <v>1068</v>
      </c>
      <c r="V714" s="7">
        <v>1446</v>
      </c>
      <c r="W714" s="7">
        <v>1036</v>
      </c>
      <c r="X714" s="7">
        <v>1050</v>
      </c>
      <c r="Y714" s="7">
        <v>10197</v>
      </c>
      <c r="Z714" s="7">
        <v>1006</v>
      </c>
      <c r="AA714" s="7">
        <v>1148</v>
      </c>
      <c r="AB714" s="7">
        <v>951</v>
      </c>
      <c r="AC714" s="7">
        <v>932</v>
      </c>
      <c r="AD714" s="7">
        <v>567</v>
      </c>
      <c r="AE714" s="7">
        <v>626</v>
      </c>
      <c r="AF714" s="7">
        <v>815</v>
      </c>
      <c r="AG714" s="7">
        <v>12047</v>
      </c>
      <c r="AH714" s="7">
        <v>708</v>
      </c>
      <c r="AI714" s="7">
        <v>520</v>
      </c>
      <c r="AJ714" s="7">
        <v>681</v>
      </c>
      <c r="AK714" s="7">
        <v>527</v>
      </c>
      <c r="AL714" s="7">
        <v>591</v>
      </c>
      <c r="AM714" s="7">
        <v>529</v>
      </c>
      <c r="AN714" s="7">
        <v>589</v>
      </c>
      <c r="AO714" s="7">
        <v>4990</v>
      </c>
      <c r="AP714" s="7">
        <v>465</v>
      </c>
      <c r="AQ714" s="7">
        <v>5257</v>
      </c>
      <c r="AR714" s="7">
        <v>754</v>
      </c>
      <c r="AS714" s="7">
        <v>987</v>
      </c>
      <c r="AT714" s="7">
        <v>5212</v>
      </c>
      <c r="AU714" s="7">
        <v>690</v>
      </c>
      <c r="AV714" s="7">
        <v>5306</v>
      </c>
      <c r="AW714" s="7">
        <v>5959</v>
      </c>
      <c r="AX714" s="7">
        <v>710</v>
      </c>
      <c r="AY714" s="7">
        <v>546</v>
      </c>
      <c r="AZ714" s="7">
        <v>506</v>
      </c>
      <c r="BA714" s="7">
        <v>601</v>
      </c>
      <c r="BB714" s="7">
        <v>710</v>
      </c>
      <c r="BC714" s="6">
        <v>3000</v>
      </c>
      <c r="BD714" s="6">
        <v>6703</v>
      </c>
      <c r="BE714" s="6">
        <v>4069</v>
      </c>
      <c r="BF714" s="7">
        <v>965</v>
      </c>
      <c r="BG714" s="7">
        <v>997</v>
      </c>
      <c r="BH714" s="7">
        <v>5917</v>
      </c>
      <c r="BI714" s="7">
        <v>745</v>
      </c>
      <c r="BJ714" s="7">
        <v>951</v>
      </c>
      <c r="BK714" s="7">
        <v>860</v>
      </c>
      <c r="BL714" s="7">
        <v>926</v>
      </c>
      <c r="BM714" s="7">
        <v>729</v>
      </c>
      <c r="BN714" s="7">
        <v>683</v>
      </c>
      <c r="BO714" s="7">
        <v>799</v>
      </c>
      <c r="BP714" s="7">
        <v>1029</v>
      </c>
      <c r="BQ714" s="7">
        <v>723</v>
      </c>
      <c r="BR714" s="7">
        <v>588</v>
      </c>
      <c r="BS714" s="7">
        <v>1708</v>
      </c>
    </row>
    <row r="715" spans="1:71" x14ac:dyDescent="0.2">
      <c r="A715" s="13">
        <v>110881</v>
      </c>
      <c r="B715" s="11">
        <v>314348</v>
      </c>
      <c r="C715" s="11">
        <v>186</v>
      </c>
      <c r="D715" s="11">
        <v>110881</v>
      </c>
      <c r="E715" s="3" t="s">
        <v>2351</v>
      </c>
      <c r="F715" s="4" t="s">
        <v>0</v>
      </c>
      <c r="G715" s="4" t="s">
        <v>0</v>
      </c>
      <c r="H715" s="4" t="s">
        <v>0</v>
      </c>
      <c r="I715" s="4" t="s">
        <v>0</v>
      </c>
      <c r="J715" s="9" t="s">
        <v>0</v>
      </c>
      <c r="K715" s="11">
        <v>3</v>
      </c>
      <c r="L715" s="20">
        <v>990.33333333333303</v>
      </c>
      <c r="M715" s="20">
        <v>291.74074074074002</v>
      </c>
      <c r="N715" s="19">
        <v>0.29458842888664499</v>
      </c>
      <c r="O715" s="7">
        <v>287</v>
      </c>
      <c r="P715" s="7">
        <v>345</v>
      </c>
      <c r="Q715" s="7">
        <v>287</v>
      </c>
      <c r="R715" s="7">
        <v>704</v>
      </c>
      <c r="S715" s="7">
        <v>367</v>
      </c>
      <c r="T715" s="7">
        <v>197</v>
      </c>
      <c r="U715" s="7">
        <v>705</v>
      </c>
      <c r="V715" s="7">
        <v>282</v>
      </c>
      <c r="W715" s="7">
        <v>327</v>
      </c>
      <c r="X715" s="7">
        <v>250</v>
      </c>
      <c r="Y715" s="7">
        <v>215</v>
      </c>
      <c r="Z715" s="7">
        <v>251</v>
      </c>
      <c r="AA715" s="7">
        <v>224</v>
      </c>
      <c r="AB715" s="7">
        <v>385</v>
      </c>
      <c r="AC715" s="7">
        <v>275</v>
      </c>
      <c r="AD715" s="7">
        <v>239</v>
      </c>
      <c r="AE715" s="7">
        <v>193</v>
      </c>
      <c r="AF715" s="7">
        <v>242</v>
      </c>
      <c r="AG715" s="7">
        <v>264</v>
      </c>
      <c r="AH715" s="7">
        <v>235</v>
      </c>
      <c r="AI715" s="7">
        <v>238</v>
      </c>
      <c r="AJ715" s="7">
        <v>249</v>
      </c>
      <c r="AK715" s="7">
        <v>244</v>
      </c>
      <c r="AL715" s="7">
        <v>290</v>
      </c>
      <c r="AM715" s="7">
        <v>426</v>
      </c>
      <c r="AN715" s="7">
        <v>244</v>
      </c>
      <c r="AO715" s="7">
        <v>312</v>
      </c>
      <c r="AP715" s="7">
        <v>322</v>
      </c>
      <c r="AQ715" s="7">
        <v>285</v>
      </c>
      <c r="AR715" s="7">
        <v>217</v>
      </c>
      <c r="AS715" s="7">
        <v>339</v>
      </c>
      <c r="AT715" s="7">
        <v>415</v>
      </c>
      <c r="AU715" s="7">
        <v>320</v>
      </c>
      <c r="AV715" s="7">
        <v>222</v>
      </c>
      <c r="AW715" s="7">
        <v>220</v>
      </c>
      <c r="AX715" s="7">
        <v>302</v>
      </c>
      <c r="AY715" s="7">
        <v>199</v>
      </c>
      <c r="AZ715" s="7">
        <v>219</v>
      </c>
      <c r="BA715" s="7">
        <v>182</v>
      </c>
      <c r="BB715" s="7">
        <v>253</v>
      </c>
      <c r="BC715" s="6">
        <v>519</v>
      </c>
      <c r="BD715" s="6">
        <v>1652</v>
      </c>
      <c r="BE715" s="6">
        <v>800</v>
      </c>
      <c r="BF715" s="7">
        <v>276</v>
      </c>
      <c r="BG715" s="7">
        <v>186</v>
      </c>
      <c r="BH715" s="7">
        <v>453</v>
      </c>
      <c r="BI715" s="7">
        <v>248</v>
      </c>
      <c r="BJ715" s="7">
        <v>205</v>
      </c>
      <c r="BK715" s="7">
        <v>311</v>
      </c>
      <c r="BL715" s="7">
        <v>336</v>
      </c>
      <c r="BM715" s="7">
        <v>380</v>
      </c>
      <c r="BN715" s="7">
        <v>209</v>
      </c>
      <c r="BO715" s="7">
        <v>266</v>
      </c>
      <c r="BP715" s="7">
        <v>367</v>
      </c>
      <c r="BQ715" s="7">
        <v>223</v>
      </c>
      <c r="BR715" s="7">
        <v>174</v>
      </c>
      <c r="BS715" s="7">
        <v>348</v>
      </c>
    </row>
    <row r="716" spans="1:71" x14ac:dyDescent="0.2">
      <c r="A716" s="13">
        <v>110806</v>
      </c>
      <c r="B716" s="11">
        <v>387019</v>
      </c>
      <c r="C716" s="11">
        <v>106</v>
      </c>
      <c r="D716" s="11">
        <v>110806</v>
      </c>
      <c r="E716" s="3" t="s">
        <v>2352</v>
      </c>
      <c r="F716" s="4" t="s">
        <v>0</v>
      </c>
      <c r="G716" s="4" t="s">
        <v>0</v>
      </c>
      <c r="H716" s="4" t="s">
        <v>0</v>
      </c>
      <c r="I716" s="4" t="s">
        <v>0</v>
      </c>
      <c r="J716" s="9" t="s">
        <v>0</v>
      </c>
      <c r="K716" s="11">
        <v>1</v>
      </c>
      <c r="L716" s="20">
        <v>2345</v>
      </c>
      <c r="M716" s="20">
        <v>1454.44642857142</v>
      </c>
      <c r="N716" s="19">
        <v>0.62023301858056601</v>
      </c>
      <c r="O716" s="7">
        <v>2980</v>
      </c>
      <c r="P716" s="7">
        <v>1116</v>
      </c>
      <c r="Q716" s="7">
        <v>3061</v>
      </c>
      <c r="R716" s="7">
        <v>2874</v>
      </c>
      <c r="S716" s="7">
        <v>2100</v>
      </c>
      <c r="T716" s="7">
        <v>1135</v>
      </c>
      <c r="U716" s="7">
        <v>1663</v>
      </c>
      <c r="V716" s="7">
        <v>2561</v>
      </c>
      <c r="W716" s="7">
        <v>1755</v>
      </c>
      <c r="X716" s="7">
        <v>2922</v>
      </c>
      <c r="Y716" s="7">
        <v>1253</v>
      </c>
      <c r="Z716" s="7">
        <v>2472</v>
      </c>
      <c r="AA716" s="7">
        <v>4040</v>
      </c>
      <c r="AB716" s="7">
        <v>1623</v>
      </c>
      <c r="AC716" s="7">
        <v>2006</v>
      </c>
      <c r="AD716" s="7">
        <v>1507</v>
      </c>
      <c r="AE716" s="7">
        <v>1795</v>
      </c>
      <c r="AF716" s="7">
        <v>2571</v>
      </c>
      <c r="AG716" s="7">
        <v>1133</v>
      </c>
      <c r="AH716" s="7">
        <v>1951</v>
      </c>
      <c r="AI716" s="7">
        <v>2509</v>
      </c>
      <c r="AJ716" s="7">
        <v>1737</v>
      </c>
      <c r="AK716" s="7">
        <v>759</v>
      </c>
      <c r="AL716" s="7">
        <v>1550</v>
      </c>
      <c r="AM716" s="7">
        <v>1272</v>
      </c>
      <c r="AN716" s="7">
        <v>768</v>
      </c>
      <c r="AO716" s="7">
        <v>1313</v>
      </c>
      <c r="AP716" s="7">
        <v>1212</v>
      </c>
      <c r="AQ716" s="7">
        <v>916</v>
      </c>
      <c r="AR716" s="7">
        <v>910</v>
      </c>
      <c r="AS716" s="7">
        <v>1305</v>
      </c>
      <c r="AT716" s="7">
        <v>1233</v>
      </c>
      <c r="AU716" s="7">
        <v>1293</v>
      </c>
      <c r="AV716" s="7">
        <v>936</v>
      </c>
      <c r="AW716" s="7">
        <v>1478</v>
      </c>
      <c r="AX716" s="7">
        <v>1621</v>
      </c>
      <c r="AY716" s="7">
        <v>1365</v>
      </c>
      <c r="AZ716" s="7">
        <v>811</v>
      </c>
      <c r="BA716" s="7">
        <v>649</v>
      </c>
      <c r="BB716" s="7">
        <v>527</v>
      </c>
      <c r="BC716" s="7">
        <v>886</v>
      </c>
      <c r="BD716" s="7">
        <v>864</v>
      </c>
      <c r="BE716" s="7">
        <v>1285</v>
      </c>
      <c r="BF716" s="7">
        <v>900</v>
      </c>
      <c r="BG716" s="7">
        <v>1003</v>
      </c>
      <c r="BH716" s="7">
        <v>1047</v>
      </c>
      <c r="BI716" s="7">
        <v>982</v>
      </c>
      <c r="BJ716" s="7">
        <v>1275</v>
      </c>
      <c r="BK716" s="7">
        <v>902</v>
      </c>
      <c r="BL716" s="7">
        <v>892</v>
      </c>
      <c r="BM716" s="7">
        <v>945</v>
      </c>
      <c r="BN716" s="7">
        <v>629</v>
      </c>
      <c r="BO716" s="7">
        <v>630</v>
      </c>
      <c r="BP716" s="7">
        <v>1106</v>
      </c>
      <c r="BQ716" s="7">
        <v>644</v>
      </c>
      <c r="BR716" s="7">
        <v>777</v>
      </c>
      <c r="BS716" s="6">
        <v>2345</v>
      </c>
    </row>
    <row r="717" spans="1:71" x14ac:dyDescent="0.2">
      <c r="A717" s="13">
        <v>110647</v>
      </c>
      <c r="B717" s="11">
        <v>801265</v>
      </c>
      <c r="C717" s="11">
        <v>98</v>
      </c>
      <c r="D717" s="11">
        <v>110647</v>
      </c>
      <c r="E717" s="3" t="s">
        <v>2353</v>
      </c>
      <c r="F717" s="4" t="s">
        <v>0</v>
      </c>
      <c r="G717" s="4" t="s">
        <v>0</v>
      </c>
      <c r="H717" s="4" t="s">
        <v>0</v>
      </c>
      <c r="I717" s="4" t="s">
        <v>0</v>
      </c>
      <c r="J717" s="9" t="s">
        <v>0</v>
      </c>
      <c r="K717" s="11">
        <v>4</v>
      </c>
      <c r="L717" s="20">
        <v>2460</v>
      </c>
      <c r="M717" s="20">
        <v>2949.5660377358399</v>
      </c>
      <c r="N717" s="19">
        <v>1.1990105844454599</v>
      </c>
      <c r="O717" s="6">
        <v>4013</v>
      </c>
      <c r="P717" s="7">
        <v>985</v>
      </c>
      <c r="Q717" s="6">
        <v>1503</v>
      </c>
      <c r="R717" s="7">
        <v>6390</v>
      </c>
      <c r="S717" s="7">
        <v>1262</v>
      </c>
      <c r="T717" s="7">
        <v>565</v>
      </c>
      <c r="U717" s="7">
        <v>1407</v>
      </c>
      <c r="V717" s="7">
        <v>1081</v>
      </c>
      <c r="W717" s="7">
        <v>5727</v>
      </c>
      <c r="X717" s="7">
        <v>972</v>
      </c>
      <c r="Y717" s="6">
        <v>1557</v>
      </c>
      <c r="Z717" s="7">
        <v>1052</v>
      </c>
      <c r="AA717" s="7">
        <v>5914</v>
      </c>
      <c r="AB717" s="7">
        <v>1779</v>
      </c>
      <c r="AC717" s="7">
        <v>1490</v>
      </c>
      <c r="AD717" s="7">
        <v>5377</v>
      </c>
      <c r="AE717" s="7">
        <v>860</v>
      </c>
      <c r="AF717" s="7">
        <v>834</v>
      </c>
      <c r="AG717" s="7">
        <v>1856</v>
      </c>
      <c r="AH717" s="7">
        <v>7003</v>
      </c>
      <c r="AI717" s="7">
        <v>6027</v>
      </c>
      <c r="AJ717" s="6">
        <v>2767</v>
      </c>
      <c r="AK717" s="7">
        <v>539</v>
      </c>
      <c r="AL717" s="7">
        <v>506</v>
      </c>
      <c r="AM717" s="7">
        <v>461</v>
      </c>
      <c r="AN717" s="7">
        <v>468</v>
      </c>
      <c r="AO717" s="7">
        <v>560</v>
      </c>
      <c r="AP717" s="7">
        <v>602</v>
      </c>
      <c r="AQ717" s="7">
        <v>515</v>
      </c>
      <c r="AR717" s="7">
        <v>470</v>
      </c>
      <c r="AS717" s="7">
        <v>613</v>
      </c>
      <c r="AT717" s="7">
        <v>885</v>
      </c>
      <c r="AU717" s="7">
        <v>792</v>
      </c>
      <c r="AV717" s="7">
        <v>491</v>
      </c>
      <c r="AW717" s="7">
        <v>543</v>
      </c>
      <c r="AX717" s="7">
        <v>517</v>
      </c>
      <c r="AY717" s="7">
        <v>658</v>
      </c>
      <c r="AZ717" s="7">
        <v>756</v>
      </c>
      <c r="BA717" s="7">
        <v>814</v>
      </c>
      <c r="BB717" s="7">
        <v>1009</v>
      </c>
      <c r="BC717" s="7">
        <v>1201</v>
      </c>
      <c r="BD717" s="7">
        <v>2047</v>
      </c>
      <c r="BE717" s="7">
        <v>725</v>
      </c>
      <c r="BF717" s="7">
        <v>2109</v>
      </c>
      <c r="BG717" s="7">
        <v>1541</v>
      </c>
      <c r="BH717" s="7">
        <v>1077</v>
      </c>
      <c r="BI717" s="7">
        <v>975</v>
      </c>
      <c r="BJ717" s="7">
        <v>940</v>
      </c>
      <c r="BK717" s="7">
        <v>1784</v>
      </c>
      <c r="BL717" s="7">
        <v>1464</v>
      </c>
      <c r="BM717" s="7">
        <v>887</v>
      </c>
      <c r="BN717" s="7">
        <v>1255</v>
      </c>
      <c r="BO717" s="7">
        <v>445</v>
      </c>
      <c r="BP717" s="7">
        <v>614</v>
      </c>
      <c r="BQ717" s="7">
        <v>468</v>
      </c>
      <c r="BR717" s="7">
        <v>561</v>
      </c>
      <c r="BS717" s="7">
        <v>76454</v>
      </c>
    </row>
    <row r="718" spans="1:71" x14ac:dyDescent="0.2">
      <c r="A718" s="13">
        <v>110625</v>
      </c>
      <c r="B718" s="11">
        <v>532786</v>
      </c>
      <c r="C718" s="11">
        <v>218</v>
      </c>
      <c r="D718" s="11">
        <v>110625</v>
      </c>
      <c r="E718" s="3" t="s">
        <v>2354</v>
      </c>
      <c r="F718" s="4" t="s">
        <v>0</v>
      </c>
      <c r="G718" s="4" t="s">
        <v>0</v>
      </c>
      <c r="H718" s="4" t="s">
        <v>0</v>
      </c>
      <c r="I718" s="4" t="s">
        <v>0</v>
      </c>
      <c r="J718" s="9" t="s">
        <v>0</v>
      </c>
      <c r="K718" s="11">
        <v>1</v>
      </c>
      <c r="L718" s="20">
        <v>20886</v>
      </c>
      <c r="M718" s="20">
        <v>1439.05357142857</v>
      </c>
      <c r="N718" s="19">
        <v>6.8900391239517897E-2</v>
      </c>
      <c r="O718" s="7">
        <v>219</v>
      </c>
      <c r="P718" s="7">
        <v>269</v>
      </c>
      <c r="Q718" s="7">
        <v>7950</v>
      </c>
      <c r="R718" s="7">
        <v>329</v>
      </c>
      <c r="S718" s="7">
        <v>196</v>
      </c>
      <c r="T718" s="7">
        <v>191</v>
      </c>
      <c r="U718" s="7">
        <v>373</v>
      </c>
      <c r="V718" s="7">
        <v>217</v>
      </c>
      <c r="W718" s="7">
        <v>331</v>
      </c>
      <c r="X718" s="7">
        <v>245</v>
      </c>
      <c r="Y718" s="7">
        <v>150</v>
      </c>
      <c r="Z718" s="7">
        <v>277</v>
      </c>
      <c r="AA718" s="7">
        <v>6667</v>
      </c>
      <c r="AB718" s="7">
        <v>211</v>
      </c>
      <c r="AC718" s="7">
        <v>209</v>
      </c>
      <c r="AD718" s="7">
        <v>160</v>
      </c>
      <c r="AE718" s="7">
        <v>12722</v>
      </c>
      <c r="AF718" s="7">
        <v>13022</v>
      </c>
      <c r="AG718" s="7">
        <v>200</v>
      </c>
      <c r="AH718" s="7">
        <v>7853</v>
      </c>
      <c r="AI718" s="7">
        <v>177</v>
      </c>
      <c r="AJ718" s="7">
        <v>890</v>
      </c>
      <c r="AK718" s="7">
        <v>193</v>
      </c>
      <c r="AL718" s="7">
        <v>241</v>
      </c>
      <c r="AM718" s="7">
        <v>272</v>
      </c>
      <c r="AN718" s="7">
        <v>241</v>
      </c>
      <c r="AO718" s="7">
        <v>993</v>
      </c>
      <c r="AP718" s="7">
        <v>256</v>
      </c>
      <c r="AQ718" s="7">
        <v>296</v>
      </c>
      <c r="AR718" s="7">
        <v>939</v>
      </c>
      <c r="AS718" s="7">
        <v>1151</v>
      </c>
      <c r="AT718" s="7">
        <v>158</v>
      </c>
      <c r="AU718" s="7">
        <v>310</v>
      </c>
      <c r="AV718" s="7">
        <v>223</v>
      </c>
      <c r="AW718" s="7">
        <v>434</v>
      </c>
      <c r="AX718" s="7">
        <v>228</v>
      </c>
      <c r="AY718" s="7">
        <v>413</v>
      </c>
      <c r="AZ718" s="7">
        <v>220</v>
      </c>
      <c r="BA718" s="7">
        <v>194</v>
      </c>
      <c r="BB718" s="7">
        <v>225</v>
      </c>
      <c r="BC718" s="7">
        <v>238</v>
      </c>
      <c r="BD718" s="7">
        <v>219</v>
      </c>
      <c r="BE718" s="7">
        <v>251</v>
      </c>
      <c r="BF718" s="7">
        <v>167</v>
      </c>
      <c r="BG718" s="7">
        <v>7311</v>
      </c>
      <c r="BH718" s="7">
        <v>229</v>
      </c>
      <c r="BI718" s="7">
        <v>206</v>
      </c>
      <c r="BJ718" s="7">
        <v>8477</v>
      </c>
      <c r="BK718" s="7">
        <v>205</v>
      </c>
      <c r="BL718" s="7">
        <v>217</v>
      </c>
      <c r="BM718" s="7">
        <v>201</v>
      </c>
      <c r="BN718" s="7">
        <v>201</v>
      </c>
      <c r="BO718" s="7">
        <v>1425</v>
      </c>
      <c r="BP718" s="7">
        <v>505</v>
      </c>
      <c r="BQ718" s="7">
        <v>240</v>
      </c>
      <c r="BR718" s="7">
        <v>650</v>
      </c>
      <c r="BS718" s="6">
        <v>20886</v>
      </c>
    </row>
    <row r="719" spans="1:71" x14ac:dyDescent="0.2">
      <c r="A719" s="13">
        <v>110612</v>
      </c>
      <c r="B719" s="11">
        <v>715649</v>
      </c>
      <c r="C719" s="11">
        <v>172</v>
      </c>
      <c r="D719" s="11">
        <v>110612</v>
      </c>
      <c r="E719" s="3" t="s">
        <v>2355</v>
      </c>
      <c r="F719" s="4" t="s">
        <v>0</v>
      </c>
      <c r="G719" s="4" t="s">
        <v>0</v>
      </c>
      <c r="H719" s="4" t="s">
        <v>0</v>
      </c>
      <c r="I719" s="4" t="s">
        <v>0</v>
      </c>
      <c r="J719" s="9" t="s">
        <v>0</v>
      </c>
      <c r="K719" s="11">
        <v>9</v>
      </c>
      <c r="L719" s="20">
        <v>2093.5555555555502</v>
      </c>
      <c r="M719" s="20">
        <v>1399.75</v>
      </c>
      <c r="N719" s="19">
        <v>0.66859940558327102</v>
      </c>
      <c r="O719" s="6">
        <v>1958</v>
      </c>
      <c r="P719" s="7">
        <v>8423</v>
      </c>
      <c r="Q719" s="6">
        <v>437</v>
      </c>
      <c r="R719" s="7">
        <v>5879</v>
      </c>
      <c r="S719" s="7">
        <v>2990</v>
      </c>
      <c r="T719" s="7">
        <v>893</v>
      </c>
      <c r="U719" s="7">
        <v>5171</v>
      </c>
      <c r="V719" s="7">
        <v>2563</v>
      </c>
      <c r="W719" s="6">
        <v>3659</v>
      </c>
      <c r="X719" s="7">
        <v>4321</v>
      </c>
      <c r="Y719" s="7">
        <v>864</v>
      </c>
      <c r="Z719" s="6">
        <v>2928</v>
      </c>
      <c r="AA719" s="7">
        <v>1699</v>
      </c>
      <c r="AB719" s="7">
        <v>6516</v>
      </c>
      <c r="AC719" s="6">
        <v>1410</v>
      </c>
      <c r="AD719" s="6">
        <v>896</v>
      </c>
      <c r="AE719" s="7">
        <v>1501</v>
      </c>
      <c r="AF719" s="7">
        <v>1176</v>
      </c>
      <c r="AG719" s="7">
        <v>654</v>
      </c>
      <c r="AH719" s="7">
        <v>1433</v>
      </c>
      <c r="AI719" s="7">
        <v>3525</v>
      </c>
      <c r="AJ719" s="7">
        <v>5724</v>
      </c>
      <c r="AK719" s="7">
        <v>327</v>
      </c>
      <c r="AL719" s="7">
        <v>411</v>
      </c>
      <c r="AM719" s="7">
        <v>264</v>
      </c>
      <c r="AN719" s="7">
        <v>475</v>
      </c>
      <c r="AO719" s="7">
        <v>471</v>
      </c>
      <c r="AP719" s="7">
        <v>369</v>
      </c>
      <c r="AQ719" s="7">
        <v>321</v>
      </c>
      <c r="AR719" s="7">
        <v>358</v>
      </c>
      <c r="AS719" s="7">
        <v>480</v>
      </c>
      <c r="AT719" s="7">
        <v>278</v>
      </c>
      <c r="AU719" s="7">
        <v>626</v>
      </c>
      <c r="AV719" s="7">
        <v>250</v>
      </c>
      <c r="AW719" s="7">
        <v>249</v>
      </c>
      <c r="AX719" s="7">
        <v>264</v>
      </c>
      <c r="AY719" s="7">
        <v>246</v>
      </c>
      <c r="AZ719" s="7">
        <v>323</v>
      </c>
      <c r="BA719" s="7">
        <v>265</v>
      </c>
      <c r="BB719" s="7">
        <v>279</v>
      </c>
      <c r="BC719" s="7">
        <v>492</v>
      </c>
      <c r="BD719" s="7">
        <v>489</v>
      </c>
      <c r="BE719" s="7">
        <v>523</v>
      </c>
      <c r="BF719" s="7">
        <v>465</v>
      </c>
      <c r="BG719" s="7">
        <v>592</v>
      </c>
      <c r="BH719" s="7">
        <v>402</v>
      </c>
      <c r="BI719" s="7">
        <v>620</v>
      </c>
      <c r="BJ719" s="7">
        <v>451</v>
      </c>
      <c r="BK719" s="7">
        <v>263</v>
      </c>
      <c r="BL719" s="6">
        <v>2601</v>
      </c>
      <c r="BM719" s="6">
        <v>3192</v>
      </c>
      <c r="BN719" s="6">
        <v>1761</v>
      </c>
      <c r="BO719" s="7">
        <v>708</v>
      </c>
      <c r="BP719" s="7">
        <v>1042</v>
      </c>
      <c r="BQ719" s="7">
        <v>748</v>
      </c>
      <c r="BR719" s="7">
        <v>617</v>
      </c>
      <c r="BS719" s="7">
        <v>188</v>
      </c>
    </row>
    <row r="720" spans="1:71" x14ac:dyDescent="0.2">
      <c r="A720" s="13">
        <v>110607</v>
      </c>
      <c r="B720" s="11">
        <v>521860</v>
      </c>
      <c r="C720" s="11">
        <v>274</v>
      </c>
      <c r="D720" s="11">
        <v>110607</v>
      </c>
      <c r="E720" s="3" t="s">
        <v>2356</v>
      </c>
      <c r="F720" s="4" t="s">
        <v>0</v>
      </c>
      <c r="G720" s="4" t="s">
        <v>0</v>
      </c>
      <c r="H720" s="4" t="s">
        <v>0</v>
      </c>
      <c r="I720" s="4" t="s">
        <v>0</v>
      </c>
      <c r="J720" s="9" t="s">
        <v>0</v>
      </c>
      <c r="K720" s="11">
        <v>2</v>
      </c>
      <c r="L720" s="20">
        <v>986.5</v>
      </c>
      <c r="M720" s="20">
        <v>322.8</v>
      </c>
      <c r="N720" s="19">
        <v>0.32721743537759701</v>
      </c>
      <c r="O720" s="7">
        <v>418</v>
      </c>
      <c r="P720" s="7">
        <v>257</v>
      </c>
      <c r="Q720" s="7">
        <v>242</v>
      </c>
      <c r="R720" s="7">
        <v>290</v>
      </c>
      <c r="S720" s="7">
        <v>426</v>
      </c>
      <c r="T720" s="7">
        <v>174</v>
      </c>
      <c r="U720" s="7">
        <v>664</v>
      </c>
      <c r="V720" s="7">
        <v>373</v>
      </c>
      <c r="W720" s="7">
        <v>525</v>
      </c>
      <c r="X720" s="7">
        <v>269</v>
      </c>
      <c r="Y720" s="7">
        <v>234</v>
      </c>
      <c r="Z720" s="7">
        <v>538</v>
      </c>
      <c r="AA720" s="7">
        <v>359</v>
      </c>
      <c r="AB720" s="7">
        <v>340</v>
      </c>
      <c r="AC720" s="7">
        <v>290</v>
      </c>
      <c r="AD720" s="7">
        <v>228</v>
      </c>
      <c r="AE720" s="7">
        <v>234</v>
      </c>
      <c r="AF720" s="7">
        <v>238</v>
      </c>
      <c r="AG720" s="7">
        <v>345</v>
      </c>
      <c r="AH720" s="7">
        <v>184</v>
      </c>
      <c r="AI720" s="7">
        <v>296</v>
      </c>
      <c r="AJ720" s="6">
        <v>488</v>
      </c>
      <c r="AK720" s="7">
        <v>337</v>
      </c>
      <c r="AL720" s="7">
        <v>459</v>
      </c>
      <c r="AM720" s="7">
        <v>310</v>
      </c>
      <c r="AN720" s="7">
        <v>259</v>
      </c>
      <c r="AO720" s="7">
        <v>365</v>
      </c>
      <c r="AP720" s="7">
        <v>474</v>
      </c>
      <c r="AQ720" s="7">
        <v>346</v>
      </c>
      <c r="AR720" s="7">
        <v>311</v>
      </c>
      <c r="AS720" s="7">
        <v>314</v>
      </c>
      <c r="AT720" s="7">
        <v>256</v>
      </c>
      <c r="AU720" s="7">
        <v>224</v>
      </c>
      <c r="AV720" s="7">
        <v>264</v>
      </c>
      <c r="AW720" s="7">
        <v>364</v>
      </c>
      <c r="AX720" s="7">
        <v>397</v>
      </c>
      <c r="AY720" s="7">
        <v>332</v>
      </c>
      <c r="AZ720" s="7">
        <v>279</v>
      </c>
      <c r="BA720" s="7">
        <v>272</v>
      </c>
      <c r="BB720" s="7">
        <v>285</v>
      </c>
      <c r="BC720" s="7">
        <v>287</v>
      </c>
      <c r="BD720" s="7">
        <v>282</v>
      </c>
      <c r="BE720" s="7">
        <v>287</v>
      </c>
      <c r="BF720" s="7">
        <v>342</v>
      </c>
      <c r="BG720" s="7">
        <v>339</v>
      </c>
      <c r="BH720" s="7">
        <v>263</v>
      </c>
      <c r="BI720" s="7">
        <v>314</v>
      </c>
      <c r="BJ720" s="7">
        <v>586</v>
      </c>
      <c r="BK720" s="7">
        <v>348</v>
      </c>
      <c r="BL720" s="7">
        <v>385</v>
      </c>
      <c r="BM720" s="7">
        <v>495</v>
      </c>
      <c r="BN720" s="7">
        <v>255</v>
      </c>
      <c r="BO720" s="7">
        <v>179</v>
      </c>
      <c r="BP720" s="7">
        <v>202</v>
      </c>
      <c r="BQ720" s="7">
        <v>201</v>
      </c>
      <c r="BR720" s="7">
        <v>217</v>
      </c>
      <c r="BS720" s="6">
        <v>1485</v>
      </c>
    </row>
    <row r="721" spans="1:71" x14ac:dyDescent="0.2">
      <c r="A721" s="13">
        <v>110605</v>
      </c>
      <c r="B721" s="11">
        <v>942103</v>
      </c>
      <c r="C721" s="11">
        <v>204</v>
      </c>
      <c r="D721" s="11">
        <v>110605</v>
      </c>
      <c r="E721" s="3" t="s">
        <v>2357</v>
      </c>
      <c r="F721" s="4" t="s">
        <v>0</v>
      </c>
      <c r="G721" s="4" t="s">
        <v>0</v>
      </c>
      <c r="H721" s="4" t="s">
        <v>0</v>
      </c>
      <c r="I721" s="4" t="s">
        <v>0</v>
      </c>
      <c r="J721" s="9" t="s">
        <v>0</v>
      </c>
      <c r="K721" s="11">
        <v>5</v>
      </c>
      <c r="L721" s="20">
        <v>968.8</v>
      </c>
      <c r="M721" s="20">
        <v>6720.9230769230699</v>
      </c>
      <c r="N721" s="19">
        <v>6.9373689893921098</v>
      </c>
      <c r="O721" s="7">
        <v>29724</v>
      </c>
      <c r="P721" s="7">
        <v>12689</v>
      </c>
      <c r="Q721" s="7">
        <v>5522</v>
      </c>
      <c r="R721" s="7">
        <v>13904</v>
      </c>
      <c r="S721" s="7">
        <v>4234</v>
      </c>
      <c r="T721" s="7">
        <v>1127</v>
      </c>
      <c r="U721" s="7">
        <v>5719</v>
      </c>
      <c r="V721" s="7">
        <v>10071</v>
      </c>
      <c r="W721" s="7">
        <v>9438</v>
      </c>
      <c r="X721" s="7">
        <v>19796</v>
      </c>
      <c r="Y721" s="7">
        <v>30829</v>
      </c>
      <c r="Z721" s="7">
        <v>11310</v>
      </c>
      <c r="AA721" s="7">
        <v>6506</v>
      </c>
      <c r="AB721" s="7">
        <v>11714</v>
      </c>
      <c r="AC721" s="7">
        <v>5934</v>
      </c>
      <c r="AD721" s="7">
        <v>25733</v>
      </c>
      <c r="AE721" s="7">
        <v>14047</v>
      </c>
      <c r="AF721" s="7">
        <v>20288</v>
      </c>
      <c r="AG721" s="7">
        <v>37463</v>
      </c>
      <c r="AH721" s="7">
        <v>8064</v>
      </c>
      <c r="AI721" s="7">
        <v>19030</v>
      </c>
      <c r="AJ721" s="7">
        <v>5328</v>
      </c>
      <c r="AK721" s="7">
        <v>1599</v>
      </c>
      <c r="AL721" s="7">
        <v>1694</v>
      </c>
      <c r="AM721" s="7">
        <v>1401</v>
      </c>
      <c r="AN721" s="6">
        <v>930</v>
      </c>
      <c r="AO721" s="7">
        <v>1346</v>
      </c>
      <c r="AP721" s="6">
        <v>612</v>
      </c>
      <c r="AQ721" s="7">
        <v>1619</v>
      </c>
      <c r="AR721" s="7">
        <v>1349</v>
      </c>
      <c r="AS721" s="7">
        <v>1317</v>
      </c>
      <c r="AT721" s="7">
        <v>1268</v>
      </c>
      <c r="AU721" s="7">
        <v>1524</v>
      </c>
      <c r="AV721" s="7">
        <v>1850</v>
      </c>
      <c r="AW721" s="6">
        <v>1409</v>
      </c>
      <c r="AX721" s="7">
        <v>1592</v>
      </c>
      <c r="AY721" s="7">
        <v>1594</v>
      </c>
      <c r="AZ721" s="7">
        <v>1509</v>
      </c>
      <c r="BA721" s="7">
        <v>1562</v>
      </c>
      <c r="BB721" s="7">
        <v>1667</v>
      </c>
      <c r="BC721" s="7">
        <v>1494</v>
      </c>
      <c r="BD721" s="7">
        <v>1413</v>
      </c>
      <c r="BE721" s="7">
        <v>1424</v>
      </c>
      <c r="BF721" s="7">
        <v>1582</v>
      </c>
      <c r="BG721" s="6">
        <v>1100</v>
      </c>
      <c r="BH721" s="7">
        <v>1009</v>
      </c>
      <c r="BI721" s="7">
        <v>1651</v>
      </c>
      <c r="BJ721" s="7">
        <v>1844</v>
      </c>
      <c r="BK721" s="6">
        <v>793</v>
      </c>
      <c r="BL721" s="7">
        <v>1998</v>
      </c>
      <c r="BM721" s="7">
        <v>2149</v>
      </c>
      <c r="BN721" s="7">
        <v>2053</v>
      </c>
      <c r="BO721" s="7">
        <v>329</v>
      </c>
      <c r="BP721" s="7">
        <v>283</v>
      </c>
      <c r="BQ721" s="7">
        <v>245</v>
      </c>
      <c r="BR721" s="7">
        <v>218</v>
      </c>
      <c r="BS721" s="7">
        <v>435</v>
      </c>
    </row>
    <row r="722" spans="1:71" x14ac:dyDescent="0.2">
      <c r="A722" s="13">
        <v>110604</v>
      </c>
      <c r="B722" s="11">
        <v>614185</v>
      </c>
      <c r="C722" s="11">
        <v>217</v>
      </c>
      <c r="D722" s="11">
        <v>110604</v>
      </c>
      <c r="E722" s="3" t="s">
        <v>2358</v>
      </c>
      <c r="F722" s="4" t="s">
        <v>0</v>
      </c>
      <c r="G722" s="4" t="s">
        <v>0</v>
      </c>
      <c r="H722" s="4" t="s">
        <v>0</v>
      </c>
      <c r="I722" s="4" t="s">
        <v>0</v>
      </c>
      <c r="J722" s="9" t="s">
        <v>0</v>
      </c>
      <c r="K722" s="11">
        <v>21</v>
      </c>
      <c r="L722" s="20">
        <v>4944.4761904761899</v>
      </c>
      <c r="M722" s="20">
        <v>2091</v>
      </c>
      <c r="N722" s="19">
        <v>0.42289616118034501</v>
      </c>
      <c r="O722" s="7">
        <v>14106</v>
      </c>
      <c r="P722" s="7">
        <v>460</v>
      </c>
      <c r="Q722" s="7">
        <v>508</v>
      </c>
      <c r="R722" s="7">
        <v>453</v>
      </c>
      <c r="S722" s="7">
        <v>256</v>
      </c>
      <c r="T722" s="7">
        <v>396</v>
      </c>
      <c r="U722" s="7">
        <v>520</v>
      </c>
      <c r="V722" s="7">
        <v>325</v>
      </c>
      <c r="W722" s="7">
        <v>435</v>
      </c>
      <c r="X722" s="7">
        <v>524</v>
      </c>
      <c r="Y722" s="7">
        <v>487</v>
      </c>
      <c r="Z722" s="7">
        <v>466</v>
      </c>
      <c r="AA722" s="7">
        <v>633</v>
      </c>
      <c r="AB722" s="7">
        <v>505</v>
      </c>
      <c r="AC722" s="7">
        <v>369</v>
      </c>
      <c r="AD722" s="7">
        <v>761</v>
      </c>
      <c r="AE722" s="7">
        <v>926</v>
      </c>
      <c r="AF722" s="7">
        <v>507</v>
      </c>
      <c r="AG722" s="7">
        <v>872</v>
      </c>
      <c r="AH722" s="7">
        <v>315</v>
      </c>
      <c r="AI722" s="6">
        <v>790</v>
      </c>
      <c r="AJ722" s="6">
        <v>1532</v>
      </c>
      <c r="AK722" s="6">
        <v>1016</v>
      </c>
      <c r="AL722" s="7">
        <v>470</v>
      </c>
      <c r="AM722" s="7">
        <v>955</v>
      </c>
      <c r="AN722" s="6">
        <v>1079</v>
      </c>
      <c r="AO722" s="6">
        <v>1076</v>
      </c>
      <c r="AP722" s="6">
        <v>2312</v>
      </c>
      <c r="AQ722" s="6">
        <v>772</v>
      </c>
      <c r="AR722" s="7">
        <v>873</v>
      </c>
      <c r="AS722" s="6">
        <v>1025</v>
      </c>
      <c r="AT722" s="7">
        <v>907</v>
      </c>
      <c r="AU722" s="7">
        <v>476</v>
      </c>
      <c r="AV722" s="7">
        <v>423</v>
      </c>
      <c r="AW722" s="7">
        <v>680</v>
      </c>
      <c r="AX722" s="7">
        <v>751</v>
      </c>
      <c r="AY722" s="6">
        <v>1082</v>
      </c>
      <c r="AZ722" s="6">
        <v>1331</v>
      </c>
      <c r="BA722" s="7">
        <v>1082</v>
      </c>
      <c r="BB722" s="7">
        <v>445</v>
      </c>
      <c r="BC722" s="6">
        <v>836</v>
      </c>
      <c r="BD722" s="6">
        <v>1072</v>
      </c>
      <c r="BE722" s="6">
        <v>1672</v>
      </c>
      <c r="BF722" s="6">
        <v>795</v>
      </c>
      <c r="BG722" s="6">
        <v>1135</v>
      </c>
      <c r="BH722" s="6">
        <v>3732</v>
      </c>
      <c r="BI722" s="7">
        <v>1232</v>
      </c>
      <c r="BJ722" s="6">
        <v>9316</v>
      </c>
      <c r="BK722" s="6">
        <v>1653</v>
      </c>
      <c r="BL722" s="6">
        <v>17713</v>
      </c>
      <c r="BM722" s="6">
        <v>48845</v>
      </c>
      <c r="BN722" s="6">
        <v>5050</v>
      </c>
      <c r="BO722" s="7">
        <v>257</v>
      </c>
      <c r="BP722" s="7">
        <v>314</v>
      </c>
      <c r="BQ722" s="7">
        <v>318</v>
      </c>
      <c r="BR722" s="7">
        <v>205</v>
      </c>
      <c r="BS722" s="7">
        <v>42064</v>
      </c>
    </row>
    <row r="723" spans="1:71" x14ac:dyDescent="0.2">
      <c r="A723" s="13">
        <v>110573</v>
      </c>
      <c r="B723" s="11">
        <v>857857</v>
      </c>
      <c r="C723" s="11">
        <v>131</v>
      </c>
      <c r="D723" s="11">
        <v>110573</v>
      </c>
      <c r="E723" s="3" t="s">
        <v>2359</v>
      </c>
      <c r="F723" s="4" t="s">
        <v>0</v>
      </c>
      <c r="G723" s="4" t="s">
        <v>0</v>
      </c>
      <c r="H723" s="4" t="s">
        <v>0</v>
      </c>
      <c r="I723" s="4" t="s">
        <v>0</v>
      </c>
      <c r="J723" s="9" t="s">
        <v>0</v>
      </c>
      <c r="K723" s="11">
        <v>3</v>
      </c>
      <c r="L723" s="20">
        <v>4585</v>
      </c>
      <c r="M723" s="20">
        <v>4784.9814814814799</v>
      </c>
      <c r="N723" s="19">
        <v>1.0436164627004301</v>
      </c>
      <c r="O723" s="7">
        <v>6777</v>
      </c>
      <c r="P723" s="7">
        <v>16946</v>
      </c>
      <c r="Q723" s="7">
        <v>7031</v>
      </c>
      <c r="R723" s="7">
        <v>10215</v>
      </c>
      <c r="S723" s="6">
        <v>5954</v>
      </c>
      <c r="T723" s="7">
        <v>3928</v>
      </c>
      <c r="U723" s="7">
        <v>10062</v>
      </c>
      <c r="V723" s="7">
        <v>8264</v>
      </c>
      <c r="W723" s="6">
        <v>2165</v>
      </c>
      <c r="X723" s="7">
        <v>8896</v>
      </c>
      <c r="Y723" s="7">
        <v>4372</v>
      </c>
      <c r="Z723" s="7">
        <v>10727</v>
      </c>
      <c r="AA723" s="7">
        <v>7066</v>
      </c>
      <c r="AB723" s="7">
        <v>14072</v>
      </c>
      <c r="AC723" s="7">
        <v>7636</v>
      </c>
      <c r="AD723" s="7">
        <v>5165</v>
      </c>
      <c r="AE723" s="7">
        <v>4737</v>
      </c>
      <c r="AF723" s="6">
        <v>5636</v>
      </c>
      <c r="AG723" s="7">
        <v>4316</v>
      </c>
      <c r="AH723" s="7">
        <v>4755</v>
      </c>
      <c r="AI723" s="7">
        <v>5087</v>
      </c>
      <c r="AJ723" s="7">
        <v>10354</v>
      </c>
      <c r="AK723" s="7">
        <v>3620</v>
      </c>
      <c r="AL723" s="7">
        <v>2733</v>
      </c>
      <c r="AM723" s="7">
        <v>3037</v>
      </c>
      <c r="AN723" s="7">
        <v>2892</v>
      </c>
      <c r="AO723" s="7">
        <v>3008</v>
      </c>
      <c r="AP723" s="7">
        <v>3040</v>
      </c>
      <c r="AQ723" s="7">
        <v>3047</v>
      </c>
      <c r="AR723" s="7">
        <v>3068</v>
      </c>
      <c r="AS723" s="7">
        <v>3240</v>
      </c>
      <c r="AT723" s="7">
        <v>2896</v>
      </c>
      <c r="AU723" s="7">
        <v>3032</v>
      </c>
      <c r="AV723" s="7">
        <v>2769</v>
      </c>
      <c r="AW723" s="7">
        <v>2557</v>
      </c>
      <c r="AX723" s="7">
        <v>3115</v>
      </c>
      <c r="AY723" s="7">
        <v>3162</v>
      </c>
      <c r="AZ723" s="7">
        <v>2904</v>
      </c>
      <c r="BA723" s="7">
        <v>2431</v>
      </c>
      <c r="BB723" s="7">
        <v>2730</v>
      </c>
      <c r="BC723" s="7">
        <v>3422</v>
      </c>
      <c r="BD723" s="7">
        <v>3189</v>
      </c>
      <c r="BE723" s="7">
        <v>3467</v>
      </c>
      <c r="BF723" s="7">
        <v>2685</v>
      </c>
      <c r="BG723" s="7">
        <v>3172</v>
      </c>
      <c r="BH723" s="7">
        <v>3512</v>
      </c>
      <c r="BI723" s="7">
        <v>2900</v>
      </c>
      <c r="BJ723" s="7">
        <v>2946</v>
      </c>
      <c r="BK723" s="7">
        <v>2877</v>
      </c>
      <c r="BL723" s="7">
        <v>1852</v>
      </c>
      <c r="BM723" s="7">
        <v>3590</v>
      </c>
      <c r="BN723" s="7">
        <v>2459</v>
      </c>
      <c r="BO723" s="7">
        <v>3741</v>
      </c>
      <c r="BP723" s="7">
        <v>3464</v>
      </c>
      <c r="BQ723" s="7">
        <v>3239</v>
      </c>
      <c r="BR723" s="7">
        <v>3163</v>
      </c>
      <c r="BS723" s="7">
        <v>5024</v>
      </c>
    </row>
    <row r="724" spans="1:71" x14ac:dyDescent="0.2">
      <c r="A724" s="13">
        <v>110501</v>
      </c>
      <c r="B724" s="11">
        <v>760155</v>
      </c>
      <c r="C724" s="11">
        <v>103</v>
      </c>
      <c r="D724" s="11">
        <v>110501</v>
      </c>
      <c r="E724" s="3" t="s">
        <v>2360</v>
      </c>
      <c r="F724" s="4" t="s">
        <v>0</v>
      </c>
      <c r="G724" s="4" t="s">
        <v>0</v>
      </c>
      <c r="H724" s="4" t="s">
        <v>0</v>
      </c>
      <c r="I724" s="4" t="s">
        <v>0</v>
      </c>
      <c r="J724" s="9" t="s">
        <v>0</v>
      </c>
      <c r="K724" s="11">
        <v>7</v>
      </c>
      <c r="L724" s="20">
        <v>3071.2857142857101</v>
      </c>
      <c r="M724" s="20">
        <v>2108.46</v>
      </c>
      <c r="N724" s="19">
        <v>0.686507279408344</v>
      </c>
      <c r="O724" s="7">
        <v>7898</v>
      </c>
      <c r="P724" s="7">
        <v>1950</v>
      </c>
      <c r="Q724" s="7">
        <v>5362</v>
      </c>
      <c r="R724" s="6">
        <v>1625</v>
      </c>
      <c r="S724" s="7">
        <v>1325</v>
      </c>
      <c r="T724" s="7">
        <v>1061</v>
      </c>
      <c r="U724" s="7">
        <v>1407</v>
      </c>
      <c r="V724" s="7">
        <v>1717</v>
      </c>
      <c r="W724" s="7">
        <v>2052</v>
      </c>
      <c r="X724" s="7">
        <v>1936</v>
      </c>
      <c r="Y724" s="6">
        <v>4599</v>
      </c>
      <c r="Z724" s="7">
        <v>1882</v>
      </c>
      <c r="AA724" s="6">
        <v>1252</v>
      </c>
      <c r="AB724" s="7">
        <v>5512</v>
      </c>
      <c r="AC724" s="7">
        <v>1998</v>
      </c>
      <c r="AD724" s="6">
        <v>3685</v>
      </c>
      <c r="AE724" s="6">
        <v>1429</v>
      </c>
      <c r="AF724" s="7">
        <v>2619</v>
      </c>
      <c r="AG724" s="7">
        <v>2242</v>
      </c>
      <c r="AH724" s="6">
        <v>3829</v>
      </c>
      <c r="AI724" s="7">
        <v>5934</v>
      </c>
      <c r="AJ724" s="6">
        <v>5080</v>
      </c>
      <c r="AK724" s="7">
        <v>1022</v>
      </c>
      <c r="AL724" s="7">
        <v>1039</v>
      </c>
      <c r="AM724" s="7">
        <v>776</v>
      </c>
      <c r="AN724" s="7">
        <v>1013</v>
      </c>
      <c r="AO724" s="7">
        <v>1118</v>
      </c>
      <c r="AP724" s="7">
        <v>1243</v>
      </c>
      <c r="AQ724" s="7">
        <v>770</v>
      </c>
      <c r="AR724" s="7">
        <v>1186</v>
      </c>
      <c r="AS724" s="7">
        <v>1084</v>
      </c>
      <c r="AT724" s="7">
        <v>1000</v>
      </c>
      <c r="AU724" s="7">
        <v>1525</v>
      </c>
      <c r="AV724" s="7">
        <v>864</v>
      </c>
      <c r="AW724" s="7">
        <v>582</v>
      </c>
      <c r="AX724" s="7">
        <v>1389</v>
      </c>
      <c r="AY724" s="7">
        <v>1193</v>
      </c>
      <c r="AZ724" s="7">
        <v>1112</v>
      </c>
      <c r="BA724" s="7">
        <v>639</v>
      </c>
      <c r="BB724" s="7">
        <v>1187</v>
      </c>
      <c r="BC724" s="7">
        <v>1742</v>
      </c>
      <c r="BD724" s="7">
        <v>1399</v>
      </c>
      <c r="BE724" s="7">
        <v>2054</v>
      </c>
      <c r="BF724" s="7">
        <v>1627</v>
      </c>
      <c r="BG724" s="7">
        <v>1909</v>
      </c>
      <c r="BH724" s="7">
        <v>1704</v>
      </c>
      <c r="BI724" s="7">
        <v>1622</v>
      </c>
      <c r="BJ724" s="7">
        <v>2094</v>
      </c>
      <c r="BK724" s="7">
        <v>1556</v>
      </c>
      <c r="BL724" s="7">
        <v>2075</v>
      </c>
      <c r="BM724" s="7">
        <v>2550</v>
      </c>
      <c r="BN724" s="7">
        <v>1997</v>
      </c>
      <c r="BO724" s="7">
        <v>2934</v>
      </c>
      <c r="BP724" s="7">
        <v>2166</v>
      </c>
      <c r="BQ724" s="7">
        <v>4276</v>
      </c>
      <c r="BR724" s="7">
        <v>2903</v>
      </c>
      <c r="BS724" s="7">
        <v>7178</v>
      </c>
    </row>
    <row r="725" spans="1:71" x14ac:dyDescent="0.2">
      <c r="A725" s="13">
        <v>110433</v>
      </c>
      <c r="B725" s="11">
        <v>843303</v>
      </c>
      <c r="C725" s="11">
        <v>332</v>
      </c>
      <c r="D725" s="11">
        <v>110433</v>
      </c>
      <c r="E725" s="3" t="s">
        <v>2361</v>
      </c>
      <c r="F725" s="4" t="s">
        <v>0</v>
      </c>
      <c r="G725" s="4" t="s">
        <v>0</v>
      </c>
      <c r="H725" s="4" t="s">
        <v>0</v>
      </c>
      <c r="I725" s="4" t="s">
        <v>0</v>
      </c>
      <c r="J725" s="9" t="s">
        <v>0</v>
      </c>
      <c r="K725" s="11">
        <v>17</v>
      </c>
      <c r="L725" s="20">
        <v>4817.1176470588198</v>
      </c>
      <c r="M725" s="20">
        <v>900.22500000000002</v>
      </c>
      <c r="N725" s="19">
        <v>0.186880426420485</v>
      </c>
      <c r="O725" s="6">
        <v>3138</v>
      </c>
      <c r="P725" s="7">
        <v>15203</v>
      </c>
      <c r="Q725" s="7">
        <v>1777</v>
      </c>
      <c r="R725" s="6">
        <v>3152</v>
      </c>
      <c r="S725" s="6">
        <v>2316</v>
      </c>
      <c r="T725" s="7">
        <v>1511</v>
      </c>
      <c r="U725" s="6">
        <v>11021</v>
      </c>
      <c r="V725" s="6">
        <v>17625</v>
      </c>
      <c r="W725" s="6">
        <v>10315</v>
      </c>
      <c r="X725" s="7">
        <v>9107</v>
      </c>
      <c r="Y725" s="6">
        <v>1372</v>
      </c>
      <c r="Z725" s="6">
        <v>7312</v>
      </c>
      <c r="AA725" s="6">
        <v>8482</v>
      </c>
      <c r="AB725" s="6">
        <v>1840</v>
      </c>
      <c r="AC725" s="6">
        <v>2802</v>
      </c>
      <c r="AD725" s="6">
        <v>610</v>
      </c>
      <c r="AE725" s="6">
        <v>513</v>
      </c>
      <c r="AF725" s="6">
        <v>4255</v>
      </c>
      <c r="AG725" s="6">
        <v>2179</v>
      </c>
      <c r="AH725" s="7">
        <v>1509</v>
      </c>
      <c r="AI725" s="6">
        <v>2597</v>
      </c>
      <c r="AJ725" s="6">
        <v>2362</v>
      </c>
      <c r="AK725" s="7">
        <v>204</v>
      </c>
      <c r="AL725" s="7">
        <v>162</v>
      </c>
      <c r="AM725" s="7">
        <v>169</v>
      </c>
      <c r="AN725" s="7">
        <v>208</v>
      </c>
      <c r="AO725" s="7">
        <v>279</v>
      </c>
      <c r="AP725" s="7">
        <v>179</v>
      </c>
      <c r="AQ725" s="7">
        <v>170</v>
      </c>
      <c r="AR725" s="7">
        <v>209</v>
      </c>
      <c r="AS725" s="7">
        <v>164</v>
      </c>
      <c r="AT725" s="7">
        <v>206</v>
      </c>
      <c r="AU725" s="7">
        <v>210</v>
      </c>
      <c r="AV725" s="7">
        <v>153</v>
      </c>
      <c r="AW725" s="7">
        <v>244</v>
      </c>
      <c r="AX725" s="7">
        <v>202</v>
      </c>
      <c r="AY725" s="7">
        <v>140</v>
      </c>
      <c r="AZ725" s="7">
        <v>221</v>
      </c>
      <c r="BA725" s="7">
        <v>152</v>
      </c>
      <c r="BB725" s="7">
        <v>152</v>
      </c>
      <c r="BC725" s="7">
        <v>264</v>
      </c>
      <c r="BD725" s="7">
        <v>222</v>
      </c>
      <c r="BE725" s="7">
        <v>217</v>
      </c>
      <c r="BF725" s="7">
        <v>171</v>
      </c>
      <c r="BG725" s="7">
        <v>154</v>
      </c>
      <c r="BH725" s="7">
        <v>208</v>
      </c>
      <c r="BI725" s="7">
        <v>200</v>
      </c>
      <c r="BJ725" s="7">
        <v>222</v>
      </c>
      <c r="BK725" s="7">
        <v>190</v>
      </c>
      <c r="BL725" s="7">
        <v>165</v>
      </c>
      <c r="BM725" s="7">
        <v>182</v>
      </c>
      <c r="BN725" s="7">
        <v>186</v>
      </c>
      <c r="BO725" s="7">
        <v>235</v>
      </c>
      <c r="BP725" s="7">
        <v>394</v>
      </c>
      <c r="BQ725" s="7">
        <v>231</v>
      </c>
      <c r="BR725" s="7">
        <v>210</v>
      </c>
      <c r="BS725" s="7">
        <v>27</v>
      </c>
    </row>
    <row r="726" spans="1:71" x14ac:dyDescent="0.2">
      <c r="A726" s="13">
        <v>110429</v>
      </c>
      <c r="B726" s="11">
        <v>1046717</v>
      </c>
      <c r="C726" s="11">
        <v>268</v>
      </c>
      <c r="D726" s="11">
        <v>110429</v>
      </c>
      <c r="E726" s="3" t="s">
        <v>2362</v>
      </c>
      <c r="F726" s="4" t="s">
        <v>0</v>
      </c>
      <c r="G726" s="4" t="s">
        <v>0</v>
      </c>
      <c r="H726" s="4" t="s">
        <v>0</v>
      </c>
      <c r="I726" s="4" t="s">
        <v>0</v>
      </c>
      <c r="J726" s="9" t="s">
        <v>0</v>
      </c>
      <c r="K726" s="11">
        <v>21</v>
      </c>
      <c r="L726" s="20">
        <v>14374.238095238001</v>
      </c>
      <c r="M726" s="20">
        <v>891.61111111111097</v>
      </c>
      <c r="N726" s="19">
        <v>6.2028408407015602E-2</v>
      </c>
      <c r="O726" s="6">
        <v>11151</v>
      </c>
      <c r="P726" s="6">
        <v>3376</v>
      </c>
      <c r="Q726" s="6">
        <v>4851</v>
      </c>
      <c r="R726" s="6">
        <v>27386</v>
      </c>
      <c r="S726" s="6">
        <v>22851</v>
      </c>
      <c r="T726" s="6">
        <v>1155</v>
      </c>
      <c r="U726" s="6">
        <v>47754</v>
      </c>
      <c r="V726" s="6">
        <v>18262</v>
      </c>
      <c r="W726" s="6">
        <v>24269</v>
      </c>
      <c r="X726" s="6">
        <v>14232</v>
      </c>
      <c r="Y726" s="6">
        <v>1327</v>
      </c>
      <c r="Z726" s="6">
        <v>13970</v>
      </c>
      <c r="AA726" s="6">
        <v>35740</v>
      </c>
      <c r="AB726" s="6">
        <v>10546</v>
      </c>
      <c r="AC726" s="6">
        <v>40602</v>
      </c>
      <c r="AD726" s="6">
        <v>3344</v>
      </c>
      <c r="AE726" s="6">
        <v>4790</v>
      </c>
      <c r="AF726" s="6">
        <v>2720</v>
      </c>
      <c r="AG726" s="6">
        <v>4408</v>
      </c>
      <c r="AH726" s="7">
        <v>1212</v>
      </c>
      <c r="AI726" s="6">
        <v>6605</v>
      </c>
      <c r="AJ726" s="6">
        <v>2520</v>
      </c>
      <c r="AK726" s="7">
        <v>321</v>
      </c>
      <c r="AL726" s="7">
        <v>7353</v>
      </c>
      <c r="AM726" s="7">
        <v>309</v>
      </c>
      <c r="AN726" s="7">
        <v>299</v>
      </c>
      <c r="AO726" s="7">
        <v>358</v>
      </c>
      <c r="AP726" s="7">
        <v>334</v>
      </c>
      <c r="AQ726" s="7">
        <v>284</v>
      </c>
      <c r="AR726" s="7">
        <v>360</v>
      </c>
      <c r="AS726" s="7">
        <v>313</v>
      </c>
      <c r="AT726" s="7">
        <v>282</v>
      </c>
      <c r="AU726" s="7">
        <v>229</v>
      </c>
      <c r="AV726" s="7">
        <v>312</v>
      </c>
      <c r="AW726" s="7">
        <v>352</v>
      </c>
      <c r="AX726" s="7">
        <v>325</v>
      </c>
      <c r="AY726" s="7">
        <v>234</v>
      </c>
      <c r="AZ726" s="7">
        <v>311</v>
      </c>
      <c r="BA726" s="7">
        <v>293</v>
      </c>
      <c r="BB726" s="7">
        <v>375</v>
      </c>
      <c r="BC726" s="7">
        <v>312</v>
      </c>
      <c r="BD726" s="7">
        <v>411</v>
      </c>
      <c r="BE726" s="7">
        <v>413</v>
      </c>
      <c r="BF726" s="7">
        <v>428</v>
      </c>
      <c r="BG726" s="7">
        <v>345</v>
      </c>
      <c r="BH726" s="7">
        <v>332</v>
      </c>
      <c r="BI726" s="7">
        <v>317</v>
      </c>
      <c r="BJ726" s="7">
        <v>12895</v>
      </c>
      <c r="BK726" s="7">
        <v>302</v>
      </c>
      <c r="BL726" s="7">
        <v>298</v>
      </c>
      <c r="BM726" s="7">
        <v>287</v>
      </c>
      <c r="BN726" s="7">
        <v>348</v>
      </c>
      <c r="BO726" s="7">
        <v>267</v>
      </c>
      <c r="BP726" s="7">
        <v>277</v>
      </c>
      <c r="BQ726" s="7">
        <v>238</v>
      </c>
      <c r="BR726" s="7">
        <v>278</v>
      </c>
      <c r="BS726" s="7">
        <v>494</v>
      </c>
    </row>
    <row r="727" spans="1:71" x14ac:dyDescent="0.2">
      <c r="A727" s="13">
        <v>110425</v>
      </c>
      <c r="B727" s="11">
        <v>983393</v>
      </c>
      <c r="C727" s="11">
        <v>205</v>
      </c>
      <c r="D727" s="11">
        <v>110425</v>
      </c>
      <c r="E727" s="3" t="s">
        <v>2363</v>
      </c>
      <c r="F727" s="4" t="s">
        <v>0</v>
      </c>
      <c r="G727" s="4" t="s">
        <v>0</v>
      </c>
      <c r="H727" s="4" t="s">
        <v>0</v>
      </c>
      <c r="I727" s="4" t="s">
        <v>0</v>
      </c>
      <c r="J727" s="9" t="s">
        <v>0</v>
      </c>
      <c r="K727" s="11">
        <v>10</v>
      </c>
      <c r="L727" s="20">
        <v>1684.2</v>
      </c>
      <c r="M727" s="20">
        <v>1715.44680851063</v>
      </c>
      <c r="N727" s="19">
        <v>1.01855290850886</v>
      </c>
      <c r="O727" s="6">
        <v>519</v>
      </c>
      <c r="P727" s="7">
        <v>3304</v>
      </c>
      <c r="Q727" s="7">
        <v>929</v>
      </c>
      <c r="R727" s="6">
        <v>4091</v>
      </c>
      <c r="S727" s="6">
        <v>1351</v>
      </c>
      <c r="T727" s="7">
        <v>827</v>
      </c>
      <c r="U727" s="6">
        <v>2927</v>
      </c>
      <c r="V727" s="6">
        <v>1016</v>
      </c>
      <c r="W727" s="7">
        <v>2284</v>
      </c>
      <c r="X727" s="7">
        <v>1723</v>
      </c>
      <c r="Y727" s="7">
        <v>1411</v>
      </c>
      <c r="Z727" s="6">
        <v>1863</v>
      </c>
      <c r="AA727" s="6">
        <v>909</v>
      </c>
      <c r="AB727" s="6">
        <v>2055</v>
      </c>
      <c r="AC727" s="6">
        <v>1656</v>
      </c>
      <c r="AD727" s="7">
        <v>1178</v>
      </c>
      <c r="AE727" s="7">
        <v>1080</v>
      </c>
      <c r="AF727" s="7">
        <v>1662</v>
      </c>
      <c r="AG727" s="7">
        <v>2994</v>
      </c>
      <c r="AH727" s="7">
        <v>2016</v>
      </c>
      <c r="AI727" s="7">
        <v>3219</v>
      </c>
      <c r="AJ727" s="7">
        <v>1572</v>
      </c>
      <c r="AK727" s="7">
        <v>2690</v>
      </c>
      <c r="AL727" s="7">
        <v>412</v>
      </c>
      <c r="AM727" s="7">
        <v>430</v>
      </c>
      <c r="AN727" s="7">
        <v>369</v>
      </c>
      <c r="AO727" s="7">
        <v>358</v>
      </c>
      <c r="AP727" s="7">
        <v>1956</v>
      </c>
      <c r="AQ727" s="7">
        <v>2327</v>
      </c>
      <c r="AR727" s="7">
        <v>275</v>
      </c>
      <c r="AS727" s="7">
        <v>375</v>
      </c>
      <c r="AT727" s="7">
        <v>381</v>
      </c>
      <c r="AU727" s="7">
        <v>452</v>
      </c>
      <c r="AV727" s="7">
        <v>432</v>
      </c>
      <c r="AW727" s="7">
        <v>403</v>
      </c>
      <c r="AX727" s="7">
        <v>367</v>
      </c>
      <c r="AY727" s="7">
        <v>378</v>
      </c>
      <c r="AZ727" s="7">
        <v>2128</v>
      </c>
      <c r="BA727" s="7">
        <v>470</v>
      </c>
      <c r="BB727" s="7">
        <v>552</v>
      </c>
      <c r="BC727" s="7">
        <v>458</v>
      </c>
      <c r="BD727" s="7">
        <v>517</v>
      </c>
      <c r="BE727" s="7">
        <v>2949</v>
      </c>
      <c r="BF727" s="7">
        <v>524</v>
      </c>
      <c r="BG727" s="7">
        <v>573</v>
      </c>
      <c r="BH727" s="7">
        <v>356</v>
      </c>
      <c r="BI727" s="7">
        <v>516</v>
      </c>
      <c r="BJ727" s="7">
        <v>32237</v>
      </c>
      <c r="BK727" s="7">
        <v>341</v>
      </c>
      <c r="BL727" s="7">
        <v>635</v>
      </c>
      <c r="BM727" s="7">
        <v>456</v>
      </c>
      <c r="BN727" s="7">
        <v>554</v>
      </c>
      <c r="BO727" s="7">
        <v>298</v>
      </c>
      <c r="BP727" s="7">
        <v>642</v>
      </c>
      <c r="BQ727" s="7">
        <v>264</v>
      </c>
      <c r="BR727" s="7">
        <v>352</v>
      </c>
      <c r="BS727" s="6">
        <v>455</v>
      </c>
    </row>
    <row r="728" spans="1:71" x14ac:dyDescent="0.2">
      <c r="A728" s="13">
        <v>110418</v>
      </c>
      <c r="B728" s="11">
        <v>769401</v>
      </c>
      <c r="C728" s="11">
        <v>233</v>
      </c>
      <c r="D728" s="11">
        <v>110418</v>
      </c>
      <c r="E728" s="3" t="s">
        <v>2364</v>
      </c>
      <c r="F728" s="4" t="s">
        <v>0</v>
      </c>
      <c r="G728" s="4" t="s">
        <v>0</v>
      </c>
      <c r="H728" s="4" t="s">
        <v>0</v>
      </c>
      <c r="I728" s="4" t="s">
        <v>0</v>
      </c>
      <c r="J728" s="9" t="s">
        <v>0</v>
      </c>
      <c r="K728" s="11">
        <v>21</v>
      </c>
      <c r="L728" s="20">
        <v>11741.4761904761</v>
      </c>
      <c r="M728" s="20">
        <v>277.972222222222</v>
      </c>
      <c r="N728" s="19">
        <v>2.3674384524808901E-2</v>
      </c>
      <c r="O728" s="6">
        <v>2317</v>
      </c>
      <c r="P728" s="6">
        <v>5155</v>
      </c>
      <c r="Q728" s="7">
        <v>628</v>
      </c>
      <c r="R728" s="6">
        <v>655</v>
      </c>
      <c r="S728" s="6">
        <v>80124</v>
      </c>
      <c r="T728" s="6">
        <v>1741</v>
      </c>
      <c r="U728" s="6">
        <v>23399</v>
      </c>
      <c r="V728" s="6">
        <v>8660</v>
      </c>
      <c r="W728" s="6">
        <v>8527</v>
      </c>
      <c r="X728" s="6">
        <v>3852</v>
      </c>
      <c r="Y728" s="6">
        <v>14109</v>
      </c>
      <c r="Z728" s="6">
        <v>4588</v>
      </c>
      <c r="AA728" s="6">
        <v>24588</v>
      </c>
      <c r="AB728" s="6">
        <v>10476</v>
      </c>
      <c r="AC728" s="6">
        <v>6513</v>
      </c>
      <c r="AD728" s="6">
        <v>1524</v>
      </c>
      <c r="AE728" s="6">
        <v>764</v>
      </c>
      <c r="AF728" s="6">
        <v>4655</v>
      </c>
      <c r="AG728" s="6">
        <v>696</v>
      </c>
      <c r="AH728" s="6">
        <v>37720</v>
      </c>
      <c r="AI728" s="6">
        <v>4623</v>
      </c>
      <c r="AJ728" s="6">
        <v>1885</v>
      </c>
      <c r="AK728" s="7">
        <v>194</v>
      </c>
      <c r="AL728" s="7">
        <v>399</v>
      </c>
      <c r="AM728" s="7">
        <v>198</v>
      </c>
      <c r="AN728" s="7">
        <v>153</v>
      </c>
      <c r="AO728" s="7">
        <v>234</v>
      </c>
      <c r="AP728" s="7">
        <v>210</v>
      </c>
      <c r="AQ728" s="7">
        <v>229</v>
      </c>
      <c r="AR728" s="7">
        <v>202</v>
      </c>
      <c r="AS728" s="7">
        <v>164</v>
      </c>
      <c r="AT728" s="7">
        <v>259</v>
      </c>
      <c r="AU728" s="7">
        <v>308</v>
      </c>
      <c r="AV728" s="7">
        <v>209</v>
      </c>
      <c r="AW728" s="7">
        <v>365</v>
      </c>
      <c r="AX728" s="7">
        <v>223</v>
      </c>
      <c r="AY728" s="7">
        <v>171</v>
      </c>
      <c r="AZ728" s="7">
        <v>166</v>
      </c>
      <c r="BA728" s="7">
        <v>137</v>
      </c>
      <c r="BB728" s="7">
        <v>197</v>
      </c>
      <c r="BC728" s="7">
        <v>220</v>
      </c>
      <c r="BD728" s="7">
        <v>258</v>
      </c>
      <c r="BE728" s="7">
        <v>238</v>
      </c>
      <c r="BF728" s="7">
        <v>150</v>
      </c>
      <c r="BG728" s="7">
        <v>203</v>
      </c>
      <c r="BH728" s="7">
        <v>182</v>
      </c>
      <c r="BI728" s="7">
        <v>216</v>
      </c>
      <c r="BJ728" s="7">
        <v>616</v>
      </c>
      <c r="BK728" s="7">
        <v>195</v>
      </c>
      <c r="BL728" s="7">
        <v>222</v>
      </c>
      <c r="BM728" s="7">
        <v>247</v>
      </c>
      <c r="BN728" s="7">
        <v>233</v>
      </c>
      <c r="BO728" s="7">
        <v>1168</v>
      </c>
      <c r="BP728" s="7">
        <v>585</v>
      </c>
      <c r="BQ728" s="7">
        <v>218</v>
      </c>
      <c r="BR728" s="7">
        <v>240</v>
      </c>
      <c r="BS728" s="7">
        <v>170</v>
      </c>
    </row>
    <row r="729" spans="1:71" x14ac:dyDescent="0.2">
      <c r="A729" s="13">
        <v>110417</v>
      </c>
      <c r="B729" s="11">
        <v>599170</v>
      </c>
      <c r="C729" s="11">
        <v>218</v>
      </c>
      <c r="D729" s="11">
        <v>110417</v>
      </c>
      <c r="E729" s="3" t="s">
        <v>2365</v>
      </c>
      <c r="F729" s="4" t="s">
        <v>0</v>
      </c>
      <c r="G729" s="4" t="s">
        <v>0</v>
      </c>
      <c r="H729" s="4" t="s">
        <v>0</v>
      </c>
      <c r="I729" s="4" t="s">
        <v>0</v>
      </c>
      <c r="J729" s="9" t="s">
        <v>0</v>
      </c>
      <c r="K729" s="11">
        <v>6</v>
      </c>
      <c r="L729" s="20">
        <v>1366.5</v>
      </c>
      <c r="M729" s="20">
        <v>1890.35294117647</v>
      </c>
      <c r="N729" s="19">
        <v>1.3833537805901699</v>
      </c>
      <c r="O729" s="7">
        <v>3207</v>
      </c>
      <c r="P729" s="7">
        <v>592</v>
      </c>
      <c r="Q729" s="7">
        <v>946</v>
      </c>
      <c r="R729" s="7">
        <v>803</v>
      </c>
      <c r="S729" s="7">
        <v>247</v>
      </c>
      <c r="T729" s="7">
        <v>261</v>
      </c>
      <c r="U729" s="7">
        <v>702</v>
      </c>
      <c r="V729" s="7">
        <v>641</v>
      </c>
      <c r="W729" s="7">
        <v>1023</v>
      </c>
      <c r="X729" s="7">
        <v>663</v>
      </c>
      <c r="Y729" s="6">
        <v>1224</v>
      </c>
      <c r="Z729" s="7">
        <v>903</v>
      </c>
      <c r="AA729" s="7">
        <v>586</v>
      </c>
      <c r="AB729" s="7">
        <v>425</v>
      </c>
      <c r="AC729" s="7">
        <v>637</v>
      </c>
      <c r="AD729" s="6">
        <v>625</v>
      </c>
      <c r="AE729" s="7">
        <v>858</v>
      </c>
      <c r="AF729" s="7">
        <v>978</v>
      </c>
      <c r="AG729" s="7">
        <v>1772</v>
      </c>
      <c r="AH729" s="7">
        <v>588</v>
      </c>
      <c r="AI729" s="7">
        <v>1588</v>
      </c>
      <c r="AJ729" s="6">
        <v>2464</v>
      </c>
      <c r="AK729" s="7">
        <v>1371</v>
      </c>
      <c r="AL729" s="7">
        <v>1416</v>
      </c>
      <c r="AM729" s="7">
        <v>1188</v>
      </c>
      <c r="AN729" s="6">
        <v>1230</v>
      </c>
      <c r="AO729" s="7">
        <v>1459</v>
      </c>
      <c r="AP729" s="7">
        <v>1336</v>
      </c>
      <c r="AQ729" s="7">
        <v>1416</v>
      </c>
      <c r="AR729" s="7">
        <v>1099</v>
      </c>
      <c r="AS729" s="7">
        <v>1325</v>
      </c>
      <c r="AT729" s="7">
        <v>849</v>
      </c>
      <c r="AU729" s="7">
        <v>668</v>
      </c>
      <c r="AV729" s="7">
        <v>692</v>
      </c>
      <c r="AW729" s="7">
        <v>747</v>
      </c>
      <c r="AX729" s="7">
        <v>734</v>
      </c>
      <c r="AY729" s="7">
        <v>896</v>
      </c>
      <c r="AZ729" s="7">
        <v>842</v>
      </c>
      <c r="BA729" s="7">
        <v>623</v>
      </c>
      <c r="BB729" s="7">
        <v>635</v>
      </c>
      <c r="BC729" s="7">
        <v>771</v>
      </c>
      <c r="BD729" s="7">
        <v>879</v>
      </c>
      <c r="BE729" s="7">
        <v>1037</v>
      </c>
      <c r="BF729" s="7">
        <v>1090</v>
      </c>
      <c r="BG729" s="7">
        <v>1114</v>
      </c>
      <c r="BH729" s="7">
        <v>1048</v>
      </c>
      <c r="BI729" s="7">
        <v>2367</v>
      </c>
      <c r="BJ729" s="7">
        <v>2862</v>
      </c>
      <c r="BK729" s="7">
        <v>2156</v>
      </c>
      <c r="BL729" s="7">
        <v>1542</v>
      </c>
      <c r="BM729" s="6">
        <v>1164</v>
      </c>
      <c r="BN729" s="7">
        <v>1152</v>
      </c>
      <c r="BO729" s="7">
        <v>1583</v>
      </c>
      <c r="BP729" s="6">
        <v>1492</v>
      </c>
      <c r="BQ729" s="7">
        <v>43372</v>
      </c>
      <c r="BR729" s="7">
        <v>670</v>
      </c>
      <c r="BS729" s="7">
        <v>49</v>
      </c>
    </row>
    <row r="730" spans="1:71" x14ac:dyDescent="0.2">
      <c r="A730" s="13">
        <v>110411</v>
      </c>
      <c r="B730" s="11">
        <v>504983</v>
      </c>
      <c r="C730" s="11">
        <v>217</v>
      </c>
      <c r="D730" s="11">
        <v>110411</v>
      </c>
      <c r="E730" s="3" t="s">
        <v>2366</v>
      </c>
      <c r="F730" s="4" t="s">
        <v>0</v>
      </c>
      <c r="G730" s="4" t="s">
        <v>0</v>
      </c>
      <c r="H730" s="4" t="s">
        <v>0</v>
      </c>
      <c r="I730" s="4" t="s">
        <v>0</v>
      </c>
      <c r="J730" s="9" t="s">
        <v>0</v>
      </c>
      <c r="K730" s="11">
        <v>9</v>
      </c>
      <c r="L730" s="20">
        <v>996.55555555555497</v>
      </c>
      <c r="M730" s="20">
        <v>400.729166666666</v>
      </c>
      <c r="N730" s="19">
        <v>0.40211422678113501</v>
      </c>
      <c r="O730" s="6">
        <v>1446</v>
      </c>
      <c r="P730" s="7">
        <v>1479</v>
      </c>
      <c r="Q730" s="6">
        <v>200</v>
      </c>
      <c r="R730" s="6">
        <v>1514</v>
      </c>
      <c r="S730" s="7">
        <v>684</v>
      </c>
      <c r="T730" s="7">
        <v>574</v>
      </c>
      <c r="U730" s="7">
        <v>532</v>
      </c>
      <c r="V730" s="6">
        <v>587</v>
      </c>
      <c r="W730" s="7">
        <v>430</v>
      </c>
      <c r="X730" s="7">
        <v>1183</v>
      </c>
      <c r="Y730" s="7">
        <v>756</v>
      </c>
      <c r="Z730" s="7">
        <v>665</v>
      </c>
      <c r="AA730" s="6">
        <v>766</v>
      </c>
      <c r="AB730" s="6">
        <v>572</v>
      </c>
      <c r="AC730" s="7">
        <v>796</v>
      </c>
      <c r="AD730" s="7">
        <v>1908</v>
      </c>
      <c r="AE730" s="6">
        <v>1086</v>
      </c>
      <c r="AF730" s="6">
        <v>1291</v>
      </c>
      <c r="AG730" s="7">
        <v>575</v>
      </c>
      <c r="AH730" s="7">
        <v>628</v>
      </c>
      <c r="AI730" s="6">
        <v>1507</v>
      </c>
      <c r="AJ730" s="7">
        <v>815</v>
      </c>
      <c r="AK730" s="7">
        <v>215</v>
      </c>
      <c r="AL730" s="7">
        <v>203</v>
      </c>
      <c r="AM730" s="7">
        <v>171</v>
      </c>
      <c r="AN730" s="7">
        <v>282</v>
      </c>
      <c r="AO730" s="7">
        <v>212</v>
      </c>
      <c r="AP730" s="7">
        <v>160</v>
      </c>
      <c r="AQ730" s="7">
        <v>200</v>
      </c>
      <c r="AR730" s="7">
        <v>164</v>
      </c>
      <c r="AS730" s="7">
        <v>169</v>
      </c>
      <c r="AT730" s="7">
        <v>192</v>
      </c>
      <c r="AU730" s="7">
        <v>156</v>
      </c>
      <c r="AV730" s="7">
        <v>242</v>
      </c>
      <c r="AW730" s="7">
        <v>204</v>
      </c>
      <c r="AX730" s="7">
        <v>190</v>
      </c>
      <c r="AY730" s="7">
        <v>131</v>
      </c>
      <c r="AZ730" s="7">
        <v>225</v>
      </c>
      <c r="BA730" s="7">
        <v>213</v>
      </c>
      <c r="BB730" s="7">
        <v>209</v>
      </c>
      <c r="BC730" s="7">
        <v>214</v>
      </c>
      <c r="BD730" s="7">
        <v>212</v>
      </c>
      <c r="BE730" s="7">
        <v>245</v>
      </c>
      <c r="BF730" s="7">
        <v>187</v>
      </c>
      <c r="BG730" s="7">
        <v>191</v>
      </c>
      <c r="BH730" s="7">
        <v>182</v>
      </c>
      <c r="BI730" s="7">
        <v>214</v>
      </c>
      <c r="BJ730" s="7">
        <v>209</v>
      </c>
      <c r="BK730" s="7">
        <v>276</v>
      </c>
      <c r="BL730" s="7">
        <v>206</v>
      </c>
      <c r="BM730" s="7">
        <v>201</v>
      </c>
      <c r="BN730" s="7">
        <v>236</v>
      </c>
      <c r="BO730" s="7">
        <v>190</v>
      </c>
      <c r="BP730" s="7">
        <v>348</v>
      </c>
      <c r="BQ730" s="7">
        <v>186</v>
      </c>
      <c r="BR730" s="7">
        <v>194</v>
      </c>
      <c r="BS730" s="7">
        <v>1181</v>
      </c>
    </row>
    <row r="731" spans="1:71" x14ac:dyDescent="0.2">
      <c r="A731" s="13">
        <v>110379</v>
      </c>
      <c r="B731" s="11">
        <v>1107992</v>
      </c>
      <c r="C731" s="11">
        <v>215</v>
      </c>
      <c r="D731" s="11">
        <v>110379</v>
      </c>
      <c r="E731" s="3" t="s">
        <v>2367</v>
      </c>
      <c r="F731" s="4" t="s">
        <v>0</v>
      </c>
      <c r="G731" s="4" t="s">
        <v>0</v>
      </c>
      <c r="H731" s="4" t="s">
        <v>0</v>
      </c>
      <c r="I731" s="4" t="s">
        <v>0</v>
      </c>
      <c r="J731" s="9" t="s">
        <v>0</v>
      </c>
      <c r="K731" s="11">
        <v>21</v>
      </c>
      <c r="L731" s="20">
        <v>19351.666666666599</v>
      </c>
      <c r="M731" s="20">
        <v>526.694444444444</v>
      </c>
      <c r="N731" s="19">
        <v>2.7217006861309598E-2</v>
      </c>
      <c r="O731" s="6">
        <v>3581</v>
      </c>
      <c r="P731" s="6">
        <v>46470</v>
      </c>
      <c r="Q731" s="6">
        <v>4090</v>
      </c>
      <c r="R731" s="6">
        <v>40505</v>
      </c>
      <c r="S731" s="6">
        <v>30053</v>
      </c>
      <c r="T731" s="6">
        <v>5523</v>
      </c>
      <c r="U731" s="6">
        <v>43911</v>
      </c>
      <c r="V731" s="6">
        <v>33563</v>
      </c>
      <c r="W731" s="6">
        <v>22105</v>
      </c>
      <c r="X731" s="6">
        <v>10020</v>
      </c>
      <c r="Y731" s="6">
        <v>7604</v>
      </c>
      <c r="Z731" s="6">
        <v>12808</v>
      </c>
      <c r="AA731" s="6">
        <v>18449</v>
      </c>
      <c r="AB731" s="6">
        <v>34245</v>
      </c>
      <c r="AC731" s="6">
        <v>45550</v>
      </c>
      <c r="AD731" s="7">
        <v>10702</v>
      </c>
      <c r="AE731" s="6">
        <v>6156</v>
      </c>
      <c r="AF731" s="6">
        <v>3542</v>
      </c>
      <c r="AG731" s="6">
        <v>7742</v>
      </c>
      <c r="AH731" s="6">
        <v>1207</v>
      </c>
      <c r="AI731" s="6">
        <v>15745</v>
      </c>
      <c r="AJ731" s="6">
        <v>13516</v>
      </c>
      <c r="AK731" s="7">
        <v>227</v>
      </c>
      <c r="AL731" s="7">
        <v>338</v>
      </c>
      <c r="AM731" s="7">
        <v>224</v>
      </c>
      <c r="AN731" s="7">
        <v>187</v>
      </c>
      <c r="AO731" s="7">
        <v>226</v>
      </c>
      <c r="AP731" s="7">
        <v>229</v>
      </c>
      <c r="AQ731" s="7">
        <v>237</v>
      </c>
      <c r="AR731" s="7">
        <v>235</v>
      </c>
      <c r="AS731" s="7">
        <v>202</v>
      </c>
      <c r="AT731" s="7">
        <v>199</v>
      </c>
      <c r="AU731" s="7">
        <v>185</v>
      </c>
      <c r="AV731" s="7">
        <v>234</v>
      </c>
      <c r="AW731" s="7">
        <v>278</v>
      </c>
      <c r="AX731" s="7">
        <v>283</v>
      </c>
      <c r="AY731" s="7">
        <v>219</v>
      </c>
      <c r="AZ731" s="7">
        <v>161</v>
      </c>
      <c r="BA731" s="7">
        <v>176</v>
      </c>
      <c r="BB731" s="7">
        <v>248</v>
      </c>
      <c r="BC731" s="7">
        <v>235</v>
      </c>
      <c r="BD731" s="7">
        <v>210</v>
      </c>
      <c r="BE731" s="7">
        <v>284</v>
      </c>
      <c r="BF731" s="7">
        <v>248</v>
      </c>
      <c r="BG731" s="7">
        <v>237</v>
      </c>
      <c r="BH731" s="7">
        <v>267</v>
      </c>
      <c r="BI731" s="7">
        <v>224</v>
      </c>
      <c r="BJ731" s="7">
        <v>273</v>
      </c>
      <c r="BK731" s="7">
        <v>239</v>
      </c>
      <c r="BL731" s="7">
        <v>224</v>
      </c>
      <c r="BM731" s="7">
        <v>207</v>
      </c>
      <c r="BN731" s="7">
        <v>244</v>
      </c>
      <c r="BO731" s="7">
        <v>322</v>
      </c>
      <c r="BP731" s="7">
        <v>252</v>
      </c>
      <c r="BQ731" s="7">
        <v>222</v>
      </c>
      <c r="BR731" s="7">
        <v>181</v>
      </c>
      <c r="BS731" s="7">
        <v>302</v>
      </c>
    </row>
    <row r="732" spans="1:71" x14ac:dyDescent="0.2">
      <c r="A732" s="13">
        <v>110378</v>
      </c>
      <c r="B732" s="11">
        <v>558229</v>
      </c>
      <c r="C732" s="11">
        <v>156</v>
      </c>
      <c r="D732" s="11">
        <v>110378</v>
      </c>
      <c r="E732" s="3" t="s">
        <v>2368</v>
      </c>
      <c r="F732" s="4" t="s">
        <v>0</v>
      </c>
      <c r="G732" s="4" t="s">
        <v>0</v>
      </c>
      <c r="H732" s="4" t="s">
        <v>0</v>
      </c>
      <c r="I732" s="9" t="s">
        <v>0</v>
      </c>
      <c r="J732" s="9" t="s">
        <v>0</v>
      </c>
      <c r="K732" s="11">
        <v>3</v>
      </c>
      <c r="L732" s="20">
        <v>1619</v>
      </c>
      <c r="M732" s="20">
        <v>412.11111111111097</v>
      </c>
      <c r="N732" s="19">
        <v>0.25454670235399002</v>
      </c>
      <c r="O732" s="6">
        <v>2071</v>
      </c>
      <c r="P732" s="7">
        <v>514</v>
      </c>
      <c r="Q732" s="7">
        <v>547</v>
      </c>
      <c r="R732" s="7">
        <v>557</v>
      </c>
      <c r="S732" s="7">
        <v>308</v>
      </c>
      <c r="T732" s="7">
        <v>284</v>
      </c>
      <c r="U732" s="7">
        <v>685</v>
      </c>
      <c r="V732" s="7">
        <v>399</v>
      </c>
      <c r="W732" s="7">
        <v>712</v>
      </c>
      <c r="X732" s="7">
        <v>732</v>
      </c>
      <c r="Y732" s="7">
        <v>715</v>
      </c>
      <c r="Z732" s="7">
        <v>733</v>
      </c>
      <c r="AA732" s="7">
        <v>935</v>
      </c>
      <c r="AB732" s="7">
        <v>558</v>
      </c>
      <c r="AC732" s="7">
        <v>587</v>
      </c>
      <c r="AD732" s="7">
        <v>949</v>
      </c>
      <c r="AE732" s="6">
        <v>998</v>
      </c>
      <c r="AF732" s="7">
        <v>840</v>
      </c>
      <c r="AG732" s="7">
        <v>470</v>
      </c>
      <c r="AH732" s="7">
        <v>670</v>
      </c>
      <c r="AI732" s="6">
        <v>1788</v>
      </c>
      <c r="AJ732" s="7">
        <v>921</v>
      </c>
      <c r="AK732" s="7">
        <v>180</v>
      </c>
      <c r="AL732" s="7">
        <v>188</v>
      </c>
      <c r="AM732" s="7">
        <v>269</v>
      </c>
      <c r="AN732" s="7">
        <v>162</v>
      </c>
      <c r="AO732" s="7">
        <v>189</v>
      </c>
      <c r="AP732" s="7">
        <v>238</v>
      </c>
      <c r="AQ732" s="7">
        <v>226</v>
      </c>
      <c r="AR732" s="7">
        <v>254</v>
      </c>
      <c r="AS732" s="7">
        <v>287</v>
      </c>
      <c r="AT732" s="7">
        <v>223</v>
      </c>
      <c r="AU732" s="7">
        <v>160</v>
      </c>
      <c r="AV732" s="7">
        <v>228</v>
      </c>
      <c r="AW732" s="7">
        <v>222</v>
      </c>
      <c r="AX732" s="7">
        <v>225</v>
      </c>
      <c r="AY732" s="7">
        <v>188</v>
      </c>
      <c r="AZ732" s="7">
        <v>232</v>
      </c>
      <c r="BA732" s="7">
        <v>226</v>
      </c>
      <c r="BB732" s="7">
        <v>186</v>
      </c>
      <c r="BC732" s="7">
        <v>244</v>
      </c>
      <c r="BD732" s="7">
        <v>224</v>
      </c>
      <c r="BE732" s="7">
        <v>299</v>
      </c>
      <c r="BF732" s="7">
        <v>230</v>
      </c>
      <c r="BG732" s="7">
        <v>307</v>
      </c>
      <c r="BH732" s="7">
        <v>205</v>
      </c>
      <c r="BI732" s="7">
        <v>202</v>
      </c>
      <c r="BJ732" s="7">
        <v>219</v>
      </c>
      <c r="BK732" s="7">
        <v>328</v>
      </c>
      <c r="BL732" s="7">
        <v>265</v>
      </c>
      <c r="BM732" s="7">
        <v>255</v>
      </c>
      <c r="BN732" s="7">
        <v>249</v>
      </c>
      <c r="BO732" s="7">
        <v>424</v>
      </c>
      <c r="BP732" s="7">
        <v>878</v>
      </c>
      <c r="BQ732" s="7">
        <v>302</v>
      </c>
      <c r="BR732" s="7">
        <v>233</v>
      </c>
      <c r="BS732" s="7">
        <v>1391</v>
      </c>
    </row>
    <row r="733" spans="1:71" x14ac:dyDescent="0.2">
      <c r="A733" s="13">
        <v>110372</v>
      </c>
      <c r="B733" s="11">
        <v>693728</v>
      </c>
      <c r="C733" s="11">
        <v>202</v>
      </c>
      <c r="D733" s="11">
        <v>110372</v>
      </c>
      <c r="E733" s="3" t="s">
        <v>2369</v>
      </c>
      <c r="F733" s="4" t="s">
        <v>0</v>
      </c>
      <c r="G733" s="4" t="s">
        <v>0</v>
      </c>
      <c r="H733" s="4" t="s">
        <v>0</v>
      </c>
      <c r="I733" s="4" t="s">
        <v>0</v>
      </c>
      <c r="J733" s="9" t="s">
        <v>0</v>
      </c>
      <c r="K733" s="11">
        <v>6</v>
      </c>
      <c r="L733" s="20">
        <v>1811.8333333333301</v>
      </c>
      <c r="M733" s="20">
        <v>344.27450980392098</v>
      </c>
      <c r="N733" s="19">
        <v>0.19001444750469401</v>
      </c>
      <c r="O733" s="7">
        <v>1335</v>
      </c>
      <c r="P733" s="7">
        <v>625</v>
      </c>
      <c r="Q733" s="7">
        <v>917</v>
      </c>
      <c r="R733" s="6">
        <v>2207</v>
      </c>
      <c r="S733" s="7">
        <v>403</v>
      </c>
      <c r="T733" s="7">
        <v>210</v>
      </c>
      <c r="U733" s="6">
        <v>1383</v>
      </c>
      <c r="V733" s="7">
        <v>701</v>
      </c>
      <c r="W733" s="6">
        <v>1693</v>
      </c>
      <c r="X733" s="7">
        <v>540</v>
      </c>
      <c r="Y733" s="7">
        <v>404</v>
      </c>
      <c r="Z733" s="6">
        <v>1592</v>
      </c>
      <c r="AA733" s="7">
        <v>391</v>
      </c>
      <c r="AB733" s="6">
        <v>1720</v>
      </c>
      <c r="AC733" s="7">
        <v>485</v>
      </c>
      <c r="AD733" s="7">
        <v>521</v>
      </c>
      <c r="AE733" s="7">
        <v>291</v>
      </c>
      <c r="AF733" s="7">
        <v>442</v>
      </c>
      <c r="AG733" s="7">
        <v>691</v>
      </c>
      <c r="AH733" s="7">
        <v>740</v>
      </c>
      <c r="AI733" s="7">
        <v>589</v>
      </c>
      <c r="AJ733" s="6">
        <v>2276</v>
      </c>
      <c r="AK733" s="7">
        <v>225</v>
      </c>
      <c r="AL733" s="7">
        <v>269</v>
      </c>
      <c r="AM733" s="7">
        <v>214</v>
      </c>
      <c r="AN733" s="7">
        <v>257</v>
      </c>
      <c r="AO733" s="7">
        <v>170</v>
      </c>
      <c r="AP733" s="7">
        <v>169</v>
      </c>
      <c r="AQ733" s="7">
        <v>211</v>
      </c>
      <c r="AR733" s="7">
        <v>190</v>
      </c>
      <c r="AS733" s="7">
        <v>200</v>
      </c>
      <c r="AT733" s="7">
        <v>218</v>
      </c>
      <c r="AU733" s="7">
        <v>204</v>
      </c>
      <c r="AV733" s="7">
        <v>217</v>
      </c>
      <c r="AW733" s="7">
        <v>214</v>
      </c>
      <c r="AX733" s="7">
        <v>212</v>
      </c>
      <c r="AY733" s="7">
        <v>132</v>
      </c>
      <c r="AZ733" s="7">
        <v>180</v>
      </c>
      <c r="BA733" s="7">
        <v>237</v>
      </c>
      <c r="BB733" s="7">
        <v>187</v>
      </c>
      <c r="BC733" s="7">
        <v>210</v>
      </c>
      <c r="BD733" s="7">
        <v>197</v>
      </c>
      <c r="BE733" s="7">
        <v>159</v>
      </c>
      <c r="BF733" s="7">
        <v>219</v>
      </c>
      <c r="BG733" s="7">
        <v>195</v>
      </c>
      <c r="BH733" s="7">
        <v>174</v>
      </c>
      <c r="BI733" s="7">
        <v>235</v>
      </c>
      <c r="BJ733" s="7">
        <v>194</v>
      </c>
      <c r="BK733" s="7">
        <v>207</v>
      </c>
      <c r="BL733" s="7">
        <v>193</v>
      </c>
      <c r="BM733" s="7">
        <v>228</v>
      </c>
      <c r="BN733" s="7">
        <v>196</v>
      </c>
      <c r="BO733" s="7">
        <v>229</v>
      </c>
      <c r="BP733" s="7">
        <v>215</v>
      </c>
      <c r="BQ733" s="7">
        <v>182</v>
      </c>
      <c r="BR733" s="7">
        <v>198</v>
      </c>
      <c r="BS733" s="7">
        <v>1336</v>
      </c>
    </row>
    <row r="734" spans="1:71" x14ac:dyDescent="0.2">
      <c r="A734" s="13">
        <v>110370</v>
      </c>
      <c r="B734" s="11">
        <v>775159</v>
      </c>
      <c r="C734" s="11">
        <v>306</v>
      </c>
      <c r="D734" s="11">
        <v>110370</v>
      </c>
      <c r="E734" s="3" t="s">
        <v>2370</v>
      </c>
      <c r="F734" s="4" t="s">
        <v>0</v>
      </c>
      <c r="G734" s="4" t="s">
        <v>0</v>
      </c>
      <c r="H734" s="4" t="s">
        <v>0</v>
      </c>
      <c r="I734" s="4" t="s">
        <v>0</v>
      </c>
      <c r="J734" s="9" t="s">
        <v>0</v>
      </c>
      <c r="K734" s="11">
        <v>23</v>
      </c>
      <c r="L734" s="20">
        <v>84440.478260869495</v>
      </c>
      <c r="M734" s="20">
        <v>9292.5588235294108</v>
      </c>
      <c r="N734" s="19">
        <v>0.11004862851227599</v>
      </c>
      <c r="O734" s="6">
        <v>43899</v>
      </c>
      <c r="P734" s="7">
        <v>159852</v>
      </c>
      <c r="Q734" s="6">
        <v>2428</v>
      </c>
      <c r="R734" s="7">
        <v>148004</v>
      </c>
      <c r="S734" s="6">
        <v>98916</v>
      </c>
      <c r="T734" s="6">
        <v>4738</v>
      </c>
      <c r="U734" s="6">
        <v>247841</v>
      </c>
      <c r="V734" s="6">
        <v>174682</v>
      </c>
      <c r="W734" s="6">
        <v>310356</v>
      </c>
      <c r="X734" s="6">
        <v>73617</v>
      </c>
      <c r="Y734" s="6">
        <v>34426</v>
      </c>
      <c r="Z734" s="6">
        <v>148263</v>
      </c>
      <c r="AA734" s="6">
        <v>94291</v>
      </c>
      <c r="AB734" s="6">
        <v>207777</v>
      </c>
      <c r="AC734" s="6">
        <v>126340</v>
      </c>
      <c r="AD734" s="6">
        <v>30357</v>
      </c>
      <c r="AE734" s="6">
        <v>12314</v>
      </c>
      <c r="AF734" s="6">
        <v>88275</v>
      </c>
      <c r="AG734" s="6">
        <v>81533</v>
      </c>
      <c r="AH734" s="6">
        <v>42360</v>
      </c>
      <c r="AI734" s="6">
        <v>77157</v>
      </c>
      <c r="AJ734" s="6">
        <v>40982</v>
      </c>
      <c r="AK734" s="7">
        <v>231</v>
      </c>
      <c r="AL734" s="7">
        <v>199</v>
      </c>
      <c r="AM734" s="7">
        <v>156</v>
      </c>
      <c r="AN734" s="7">
        <v>162</v>
      </c>
      <c r="AO734" s="6">
        <v>773</v>
      </c>
      <c r="AP734" s="7">
        <v>214</v>
      </c>
      <c r="AQ734" s="7">
        <v>299</v>
      </c>
      <c r="AR734" s="7">
        <v>223</v>
      </c>
      <c r="AS734" s="7">
        <v>270</v>
      </c>
      <c r="AT734" s="7">
        <v>462</v>
      </c>
      <c r="AU734" s="6">
        <v>374</v>
      </c>
      <c r="AV734" s="7">
        <v>173</v>
      </c>
      <c r="AW734" s="7">
        <v>588</v>
      </c>
      <c r="AX734" s="7">
        <v>337</v>
      </c>
      <c r="AY734" s="7">
        <v>192</v>
      </c>
      <c r="AZ734" s="7">
        <v>183</v>
      </c>
      <c r="BA734" s="7">
        <v>201</v>
      </c>
      <c r="BB734" s="7">
        <v>263</v>
      </c>
      <c r="BC734" s="7">
        <v>174</v>
      </c>
      <c r="BD734" s="7">
        <v>488</v>
      </c>
      <c r="BE734" s="7">
        <v>237</v>
      </c>
      <c r="BF734" s="7">
        <v>220</v>
      </c>
      <c r="BG734" s="7">
        <v>298</v>
      </c>
      <c r="BH734" s="7">
        <v>390</v>
      </c>
      <c r="BI734" s="7">
        <v>207</v>
      </c>
      <c r="BJ734" s="7">
        <v>183</v>
      </c>
      <c r="BK734" s="7">
        <v>218</v>
      </c>
      <c r="BL734" s="7">
        <v>298</v>
      </c>
      <c r="BM734" s="7">
        <v>176</v>
      </c>
      <c r="BN734" s="7">
        <v>183</v>
      </c>
      <c r="BO734" s="6">
        <v>432</v>
      </c>
      <c r="BP734" s="7">
        <v>454</v>
      </c>
      <c r="BQ734" s="7">
        <v>208</v>
      </c>
      <c r="BR734" s="7">
        <v>137</v>
      </c>
      <c r="BS734" s="7">
        <v>67</v>
      </c>
    </row>
    <row r="735" spans="1:71" x14ac:dyDescent="0.2">
      <c r="A735" s="13">
        <v>110368</v>
      </c>
      <c r="B735" s="11">
        <v>685643</v>
      </c>
      <c r="C735" s="11">
        <v>292</v>
      </c>
      <c r="D735" s="11">
        <v>110368</v>
      </c>
      <c r="E735" s="3" t="s">
        <v>2371</v>
      </c>
      <c r="F735" s="4" t="s">
        <v>0</v>
      </c>
      <c r="G735" s="4" t="s">
        <v>0</v>
      </c>
      <c r="H735" s="4" t="s">
        <v>0</v>
      </c>
      <c r="I735" s="4" t="s">
        <v>0</v>
      </c>
      <c r="J735" s="9" t="s">
        <v>0</v>
      </c>
      <c r="K735" s="11">
        <v>11</v>
      </c>
      <c r="L735" s="20">
        <v>2424.1818181818098</v>
      </c>
      <c r="M735" s="20">
        <v>496.739130434782</v>
      </c>
      <c r="N735" s="19">
        <v>0.204910014054699</v>
      </c>
      <c r="O735" s="7">
        <v>3463</v>
      </c>
      <c r="P735" s="6">
        <v>1250</v>
      </c>
      <c r="Q735" s="7">
        <v>383</v>
      </c>
      <c r="R735" s="6">
        <v>4595</v>
      </c>
      <c r="S735" s="7">
        <v>566</v>
      </c>
      <c r="T735" s="7">
        <v>233</v>
      </c>
      <c r="U735" s="6">
        <v>3421</v>
      </c>
      <c r="V735" s="6">
        <v>1690</v>
      </c>
      <c r="W735" s="6">
        <v>3130</v>
      </c>
      <c r="X735" s="6">
        <v>1034</v>
      </c>
      <c r="Y735" s="6">
        <v>688</v>
      </c>
      <c r="Z735" s="6">
        <v>5596</v>
      </c>
      <c r="AA735" s="7">
        <v>649</v>
      </c>
      <c r="AB735" s="6">
        <v>2904</v>
      </c>
      <c r="AC735" s="6">
        <v>1007</v>
      </c>
      <c r="AD735" s="7">
        <v>709</v>
      </c>
      <c r="AE735" s="7">
        <v>378</v>
      </c>
      <c r="AF735" s="7">
        <v>880</v>
      </c>
      <c r="AG735" s="6">
        <v>1351</v>
      </c>
      <c r="AH735" s="7">
        <v>763</v>
      </c>
      <c r="AI735" s="7">
        <v>1199</v>
      </c>
      <c r="AJ735" s="7">
        <v>6284</v>
      </c>
      <c r="AK735" s="7">
        <v>167</v>
      </c>
      <c r="AL735" s="7">
        <v>300</v>
      </c>
      <c r="AM735" s="7">
        <v>234</v>
      </c>
      <c r="AN735" s="7">
        <v>173</v>
      </c>
      <c r="AO735" s="7">
        <v>172</v>
      </c>
      <c r="AP735" s="7">
        <v>200</v>
      </c>
      <c r="AQ735" s="7">
        <v>159</v>
      </c>
      <c r="AR735" s="7">
        <v>148</v>
      </c>
      <c r="AS735" s="7">
        <v>178</v>
      </c>
      <c r="AT735" s="7">
        <v>170</v>
      </c>
      <c r="AU735" s="7">
        <v>160</v>
      </c>
      <c r="AV735" s="7">
        <v>193</v>
      </c>
      <c r="AW735" s="7">
        <v>241</v>
      </c>
      <c r="AX735" s="7">
        <v>164</v>
      </c>
      <c r="AY735" s="7">
        <v>179</v>
      </c>
      <c r="AZ735" s="7">
        <v>177</v>
      </c>
      <c r="BA735" s="7">
        <v>192</v>
      </c>
      <c r="BB735" s="7">
        <v>166</v>
      </c>
      <c r="BC735" s="7">
        <v>153</v>
      </c>
      <c r="BD735" s="7">
        <v>206</v>
      </c>
      <c r="BE735" s="7">
        <v>177</v>
      </c>
      <c r="BF735" s="7">
        <v>166</v>
      </c>
      <c r="BG735" s="7">
        <v>202</v>
      </c>
      <c r="BH735" s="7">
        <v>180</v>
      </c>
      <c r="BI735" s="7">
        <v>151</v>
      </c>
      <c r="BJ735" s="7">
        <v>257</v>
      </c>
      <c r="BK735" s="7">
        <v>173</v>
      </c>
      <c r="BL735" s="7">
        <v>247</v>
      </c>
      <c r="BM735" s="7">
        <v>188</v>
      </c>
      <c r="BN735" s="7">
        <v>153</v>
      </c>
      <c r="BO735" s="7">
        <v>158</v>
      </c>
      <c r="BP735" s="7">
        <v>165</v>
      </c>
      <c r="BQ735" s="7">
        <v>194</v>
      </c>
      <c r="BR735" s="7">
        <v>216</v>
      </c>
      <c r="BS735" s="7">
        <v>984</v>
      </c>
    </row>
    <row r="736" spans="1:71" x14ac:dyDescent="0.2">
      <c r="A736" s="13">
        <v>110363</v>
      </c>
      <c r="B736" s="11">
        <v>981939</v>
      </c>
      <c r="C736" s="11">
        <v>103</v>
      </c>
      <c r="D736" s="11">
        <v>110363</v>
      </c>
      <c r="E736" s="3" t="s">
        <v>2372</v>
      </c>
      <c r="F736" s="4" t="s">
        <v>0</v>
      </c>
      <c r="G736" s="4" t="s">
        <v>0</v>
      </c>
      <c r="H736" s="4" t="s">
        <v>0</v>
      </c>
      <c r="I736" s="4" t="s">
        <v>0</v>
      </c>
      <c r="J736" s="9" t="s">
        <v>0</v>
      </c>
      <c r="K736" s="11">
        <v>3</v>
      </c>
      <c r="L736" s="20">
        <v>1526.6666666666599</v>
      </c>
      <c r="M736" s="20">
        <v>6298.1851851851798</v>
      </c>
      <c r="N736" s="19">
        <v>4.1254488112566703</v>
      </c>
      <c r="O736" s="6">
        <v>1026</v>
      </c>
      <c r="P736" s="6">
        <v>1030</v>
      </c>
      <c r="Q736" s="7">
        <v>2136</v>
      </c>
      <c r="R736" s="7">
        <v>2384</v>
      </c>
      <c r="S736" s="7">
        <v>5624</v>
      </c>
      <c r="T736" s="7">
        <v>970</v>
      </c>
      <c r="U736" s="7">
        <v>1840</v>
      </c>
      <c r="V736" s="7">
        <v>2608</v>
      </c>
      <c r="W736" s="7">
        <v>2048</v>
      </c>
      <c r="X736" s="7">
        <v>2528</v>
      </c>
      <c r="Y736" s="7">
        <v>2758</v>
      </c>
      <c r="Z736" s="7">
        <v>1868</v>
      </c>
      <c r="AA736" s="7">
        <v>4032</v>
      </c>
      <c r="AB736" s="7">
        <v>2816</v>
      </c>
      <c r="AC736" s="7">
        <v>3740</v>
      </c>
      <c r="AD736" s="7">
        <v>4530</v>
      </c>
      <c r="AE736" s="7">
        <v>2394</v>
      </c>
      <c r="AF736" s="7">
        <v>1796</v>
      </c>
      <c r="AG736" s="7">
        <v>7337</v>
      </c>
      <c r="AH736" s="7">
        <v>4675</v>
      </c>
      <c r="AI736" s="7">
        <v>7504</v>
      </c>
      <c r="AJ736" s="7">
        <v>3967</v>
      </c>
      <c r="AK736" s="7">
        <v>7276</v>
      </c>
      <c r="AL736" s="7">
        <v>28968</v>
      </c>
      <c r="AM736" s="7">
        <v>6224</v>
      </c>
      <c r="AN736" s="7">
        <v>6012</v>
      </c>
      <c r="AO736" s="7">
        <v>5647</v>
      </c>
      <c r="AP736" s="7">
        <v>5581</v>
      </c>
      <c r="AQ736" s="7">
        <v>6750</v>
      </c>
      <c r="AR736" s="7">
        <v>5902</v>
      </c>
      <c r="AS736" s="7">
        <v>5483</v>
      </c>
      <c r="AT736" s="7">
        <v>6339</v>
      </c>
      <c r="AU736" s="7">
        <v>5627</v>
      </c>
      <c r="AV736" s="7">
        <v>8396</v>
      </c>
      <c r="AW736" s="7">
        <v>7447</v>
      </c>
      <c r="AX736" s="7">
        <v>7095</v>
      </c>
      <c r="AY736" s="7">
        <v>6992</v>
      </c>
      <c r="AZ736" s="7">
        <v>6386</v>
      </c>
      <c r="BA736" s="7">
        <v>7319</v>
      </c>
      <c r="BB736" s="7">
        <v>7461</v>
      </c>
      <c r="BC736" s="7">
        <v>8207</v>
      </c>
      <c r="BD736" s="7">
        <v>7027</v>
      </c>
      <c r="BE736" s="7">
        <v>7619</v>
      </c>
      <c r="BF736" s="7">
        <v>6585</v>
      </c>
      <c r="BG736" s="7">
        <v>6780</v>
      </c>
      <c r="BH736" s="7">
        <v>5244</v>
      </c>
      <c r="BI736" s="7">
        <v>6071</v>
      </c>
      <c r="BJ736" s="7">
        <v>49029</v>
      </c>
      <c r="BK736" s="7">
        <v>5340</v>
      </c>
      <c r="BL736" s="7">
        <v>8952</v>
      </c>
      <c r="BM736" s="7">
        <v>8616</v>
      </c>
      <c r="BN736" s="7">
        <v>8381</v>
      </c>
      <c r="BO736" s="7">
        <v>948</v>
      </c>
      <c r="BP736" s="7">
        <v>1050</v>
      </c>
      <c r="BQ736" s="7">
        <v>1091</v>
      </c>
      <c r="BR736" s="7">
        <v>702</v>
      </c>
      <c r="BS736" s="6">
        <v>2524</v>
      </c>
    </row>
    <row r="737" spans="1:71" x14ac:dyDescent="0.2">
      <c r="A737" s="13">
        <v>110360</v>
      </c>
      <c r="B737" s="11">
        <v>1099106</v>
      </c>
      <c r="C737" s="11">
        <v>268</v>
      </c>
      <c r="D737" s="11">
        <v>110360</v>
      </c>
      <c r="E737" s="3" t="s">
        <v>2373</v>
      </c>
      <c r="F737" s="4" t="s">
        <v>0</v>
      </c>
      <c r="G737" s="4" t="s">
        <v>0</v>
      </c>
      <c r="H737" s="4" t="s">
        <v>0</v>
      </c>
      <c r="I737" s="4" t="s">
        <v>0</v>
      </c>
      <c r="J737" s="9" t="s">
        <v>0</v>
      </c>
      <c r="K737" s="11">
        <v>18</v>
      </c>
      <c r="L737" s="20">
        <v>18633.722222222201</v>
      </c>
      <c r="M737" s="20">
        <v>1008.33333333333</v>
      </c>
      <c r="N737" s="19">
        <v>5.4113360782571597E-2</v>
      </c>
      <c r="O737" s="7">
        <v>13255</v>
      </c>
      <c r="P737" s="6">
        <v>6851</v>
      </c>
      <c r="Q737" s="6">
        <v>4469</v>
      </c>
      <c r="R737" s="6">
        <v>33618</v>
      </c>
      <c r="S737" s="6">
        <v>22249</v>
      </c>
      <c r="T737" s="7">
        <v>1713</v>
      </c>
      <c r="U737" s="6">
        <v>67107</v>
      </c>
      <c r="V737" s="6">
        <v>17619</v>
      </c>
      <c r="W737" s="6">
        <v>21348</v>
      </c>
      <c r="X737" s="6">
        <v>16076</v>
      </c>
      <c r="Y737" s="6">
        <v>1653</v>
      </c>
      <c r="Z737" s="6">
        <v>18855</v>
      </c>
      <c r="AA737" s="6">
        <v>39671</v>
      </c>
      <c r="AB737" s="6">
        <v>10351</v>
      </c>
      <c r="AC737" s="6">
        <v>53857</v>
      </c>
      <c r="AD737" s="6">
        <v>3816</v>
      </c>
      <c r="AE737" s="6">
        <v>5308</v>
      </c>
      <c r="AF737" s="7">
        <v>4201</v>
      </c>
      <c r="AG737" s="7">
        <v>5230</v>
      </c>
      <c r="AH737" s="6">
        <v>1192</v>
      </c>
      <c r="AI737" s="6">
        <v>8536</v>
      </c>
      <c r="AJ737" s="6">
        <v>2831</v>
      </c>
      <c r="AK737" s="7">
        <v>309</v>
      </c>
      <c r="AL737" s="7">
        <v>1225</v>
      </c>
      <c r="AM737" s="7">
        <v>272</v>
      </c>
      <c r="AN737" s="7">
        <v>400</v>
      </c>
      <c r="AO737" s="7">
        <v>307</v>
      </c>
      <c r="AP737" s="7">
        <v>298</v>
      </c>
      <c r="AQ737" s="7">
        <v>321</v>
      </c>
      <c r="AR737" s="7">
        <v>361</v>
      </c>
      <c r="AS737" s="7">
        <v>308</v>
      </c>
      <c r="AT737" s="7">
        <v>354</v>
      </c>
      <c r="AU737" s="7">
        <v>304</v>
      </c>
      <c r="AV737" s="7">
        <v>299</v>
      </c>
      <c r="AW737" s="7">
        <v>312</v>
      </c>
      <c r="AX737" s="7">
        <v>335</v>
      </c>
      <c r="AY737" s="7">
        <v>319</v>
      </c>
      <c r="AZ737" s="7">
        <v>287</v>
      </c>
      <c r="BA737" s="7">
        <v>297</v>
      </c>
      <c r="BB737" s="7">
        <v>357</v>
      </c>
      <c r="BC737" s="7">
        <v>312</v>
      </c>
      <c r="BD737" s="7">
        <v>437</v>
      </c>
      <c r="BE737" s="7">
        <v>363</v>
      </c>
      <c r="BF737" s="7">
        <v>327</v>
      </c>
      <c r="BG737" s="7">
        <v>332</v>
      </c>
      <c r="BH737" s="7">
        <v>303</v>
      </c>
      <c r="BI737" s="7">
        <v>319</v>
      </c>
      <c r="BJ737" s="7">
        <v>3226</v>
      </c>
      <c r="BK737" s="7">
        <v>264</v>
      </c>
      <c r="BL737" s="7">
        <v>396</v>
      </c>
      <c r="BM737" s="7">
        <v>350</v>
      </c>
      <c r="BN737" s="7">
        <v>276</v>
      </c>
      <c r="BO737" s="7">
        <v>411</v>
      </c>
      <c r="BP737" s="7">
        <v>321</v>
      </c>
      <c r="BQ737" s="7">
        <v>249</v>
      </c>
      <c r="BR737" s="7">
        <v>291</v>
      </c>
      <c r="BS737" s="7">
        <v>84</v>
      </c>
    </row>
    <row r="738" spans="1:71" x14ac:dyDescent="0.2">
      <c r="A738" s="13">
        <v>110359</v>
      </c>
      <c r="B738" s="11">
        <v>674032</v>
      </c>
      <c r="C738" s="11">
        <v>174</v>
      </c>
      <c r="D738" s="11">
        <v>110359</v>
      </c>
      <c r="E738" s="3" t="s">
        <v>2374</v>
      </c>
      <c r="F738" s="4" t="s">
        <v>0</v>
      </c>
      <c r="G738" s="4" t="s">
        <v>0</v>
      </c>
      <c r="H738" s="4" t="s">
        <v>0</v>
      </c>
      <c r="I738" s="4" t="s">
        <v>0</v>
      </c>
      <c r="J738" s="9" t="s">
        <v>0</v>
      </c>
      <c r="K738" s="11">
        <v>41</v>
      </c>
      <c r="L738" s="20">
        <v>4896.8048780487798</v>
      </c>
      <c r="M738" s="20">
        <v>2010.875</v>
      </c>
      <c r="N738" s="19">
        <v>0.410650424119261</v>
      </c>
      <c r="O738" s="6">
        <v>15156</v>
      </c>
      <c r="P738" s="7">
        <v>3814</v>
      </c>
      <c r="Q738" s="6">
        <v>533</v>
      </c>
      <c r="R738" s="6">
        <v>14739</v>
      </c>
      <c r="S738" s="6">
        <v>913</v>
      </c>
      <c r="T738" s="6">
        <v>781</v>
      </c>
      <c r="U738" s="6">
        <v>8058</v>
      </c>
      <c r="V738" s="6">
        <v>4234</v>
      </c>
      <c r="W738" s="6">
        <v>7039</v>
      </c>
      <c r="X738" s="6">
        <v>2025</v>
      </c>
      <c r="Y738" s="7">
        <v>1649</v>
      </c>
      <c r="Z738" s="6">
        <v>3216</v>
      </c>
      <c r="AA738" s="6">
        <v>5832</v>
      </c>
      <c r="AB738" s="7">
        <v>3599</v>
      </c>
      <c r="AC738" s="6">
        <v>3479</v>
      </c>
      <c r="AD738" s="6">
        <v>2986</v>
      </c>
      <c r="AE738" s="6">
        <v>3559</v>
      </c>
      <c r="AF738" s="7">
        <v>5068</v>
      </c>
      <c r="AG738" s="6">
        <v>2208</v>
      </c>
      <c r="AH738" s="6">
        <v>3387</v>
      </c>
      <c r="AI738" s="6">
        <v>10928</v>
      </c>
      <c r="AJ738" s="6">
        <v>54970</v>
      </c>
      <c r="AK738" s="7">
        <v>1205</v>
      </c>
      <c r="AL738" s="6">
        <v>1182</v>
      </c>
      <c r="AM738" s="6">
        <v>1142</v>
      </c>
      <c r="AN738" s="6">
        <v>1564</v>
      </c>
      <c r="AO738" s="6">
        <v>1372</v>
      </c>
      <c r="AP738" s="7">
        <v>1882</v>
      </c>
      <c r="AQ738" s="6">
        <v>1649</v>
      </c>
      <c r="AR738" s="6">
        <v>1409</v>
      </c>
      <c r="AS738" s="7">
        <v>1625</v>
      </c>
      <c r="AT738" s="7">
        <v>852</v>
      </c>
      <c r="AU738" s="6">
        <v>659</v>
      </c>
      <c r="AV738" s="6">
        <v>802</v>
      </c>
      <c r="AW738" s="7">
        <v>862</v>
      </c>
      <c r="AX738" s="7">
        <v>965</v>
      </c>
      <c r="AY738" s="7">
        <v>791</v>
      </c>
      <c r="AZ738" s="6">
        <v>656</v>
      </c>
      <c r="BA738" s="7">
        <v>869</v>
      </c>
      <c r="BB738" s="7">
        <v>781</v>
      </c>
      <c r="BC738" s="6">
        <v>3326</v>
      </c>
      <c r="BD738" s="6">
        <v>2971</v>
      </c>
      <c r="BE738" s="6">
        <v>4141</v>
      </c>
      <c r="BF738" s="6">
        <v>2251</v>
      </c>
      <c r="BG738" s="6">
        <v>2566</v>
      </c>
      <c r="BH738" s="6">
        <v>2209</v>
      </c>
      <c r="BI738" s="6">
        <v>2271</v>
      </c>
      <c r="BJ738" s="6">
        <v>951</v>
      </c>
      <c r="BK738" s="6">
        <v>2391</v>
      </c>
      <c r="BL738" s="6">
        <v>5105</v>
      </c>
      <c r="BM738" s="6">
        <v>6594</v>
      </c>
      <c r="BN738" s="6">
        <v>7086</v>
      </c>
      <c r="BO738" s="6">
        <v>1793</v>
      </c>
      <c r="BP738" s="6">
        <v>2636</v>
      </c>
      <c r="BQ738" s="7">
        <v>911</v>
      </c>
      <c r="BR738" s="7">
        <v>892</v>
      </c>
      <c r="BS738" s="7">
        <v>6409</v>
      </c>
    </row>
    <row r="739" spans="1:71" x14ac:dyDescent="0.2">
      <c r="A739" s="13">
        <v>110357</v>
      </c>
      <c r="B739" s="11">
        <v>714923</v>
      </c>
      <c r="C739" s="11">
        <v>394</v>
      </c>
      <c r="D739" s="11">
        <v>110357</v>
      </c>
      <c r="E739" s="3" t="s">
        <v>2375</v>
      </c>
      <c r="F739" s="4" t="s">
        <v>0</v>
      </c>
      <c r="G739" s="4" t="s">
        <v>0</v>
      </c>
      <c r="H739" s="4" t="s">
        <v>0</v>
      </c>
      <c r="I739" s="4" t="s">
        <v>0</v>
      </c>
      <c r="J739" s="9" t="s">
        <v>0</v>
      </c>
      <c r="K739" s="11">
        <v>18</v>
      </c>
      <c r="L739" s="20">
        <v>7843.9444444444398</v>
      </c>
      <c r="M739" s="20">
        <v>218.84615384615299</v>
      </c>
      <c r="N739" s="19">
        <v>2.7900013239022099E-2</v>
      </c>
      <c r="O739" s="6">
        <v>5220</v>
      </c>
      <c r="P739" s="6">
        <v>8886</v>
      </c>
      <c r="Q739" s="7">
        <v>291</v>
      </c>
      <c r="R739" s="6">
        <v>7396</v>
      </c>
      <c r="S739" s="6">
        <v>1553</v>
      </c>
      <c r="T739" s="7">
        <v>304</v>
      </c>
      <c r="U739" s="6">
        <v>11334</v>
      </c>
      <c r="V739" s="6">
        <v>16196</v>
      </c>
      <c r="W739" s="6">
        <v>12676</v>
      </c>
      <c r="X739" s="6">
        <v>5590</v>
      </c>
      <c r="Y739" s="6">
        <v>945</v>
      </c>
      <c r="Z739" s="6">
        <v>14925</v>
      </c>
      <c r="AA739" s="6">
        <v>3948</v>
      </c>
      <c r="AB739" s="6">
        <v>8370</v>
      </c>
      <c r="AC739" s="6">
        <v>7539</v>
      </c>
      <c r="AD739" s="6">
        <v>1292</v>
      </c>
      <c r="AE739" s="7">
        <v>766</v>
      </c>
      <c r="AF739" s="6">
        <v>5582</v>
      </c>
      <c r="AG739" s="6">
        <v>1445</v>
      </c>
      <c r="AH739" s="7">
        <v>639</v>
      </c>
      <c r="AI739" s="6">
        <v>4604</v>
      </c>
      <c r="AJ739" s="6">
        <v>23690</v>
      </c>
      <c r="AK739" s="7">
        <v>155</v>
      </c>
      <c r="AL739" s="7">
        <v>194</v>
      </c>
      <c r="AM739" s="7">
        <v>149</v>
      </c>
      <c r="AN739" s="7">
        <v>232</v>
      </c>
      <c r="AO739" s="7">
        <v>172</v>
      </c>
      <c r="AP739" s="7">
        <v>200</v>
      </c>
      <c r="AQ739" s="7">
        <v>222</v>
      </c>
      <c r="AR739" s="7">
        <v>185</v>
      </c>
      <c r="AS739" s="7">
        <v>184</v>
      </c>
      <c r="AT739" s="7">
        <v>205</v>
      </c>
      <c r="AU739" s="7">
        <v>189</v>
      </c>
      <c r="AV739" s="7">
        <v>168</v>
      </c>
      <c r="AW739" s="7">
        <v>147</v>
      </c>
      <c r="AX739" s="7">
        <v>219</v>
      </c>
      <c r="AY739" s="7">
        <v>183</v>
      </c>
      <c r="AZ739" s="7">
        <v>185</v>
      </c>
      <c r="BA739" s="7">
        <v>218</v>
      </c>
      <c r="BB739" s="7">
        <v>161</v>
      </c>
      <c r="BC739" s="7">
        <v>172</v>
      </c>
      <c r="BD739" s="7">
        <v>159</v>
      </c>
      <c r="BE739" s="7">
        <v>172</v>
      </c>
      <c r="BF739" s="7">
        <v>169</v>
      </c>
      <c r="BG739" s="7">
        <v>219</v>
      </c>
      <c r="BH739" s="7">
        <v>202</v>
      </c>
      <c r="BI739" s="7">
        <v>168</v>
      </c>
      <c r="BJ739" s="7">
        <v>181</v>
      </c>
      <c r="BK739" s="7">
        <v>190</v>
      </c>
      <c r="BL739" s="7">
        <v>163</v>
      </c>
      <c r="BM739" s="7">
        <v>189</v>
      </c>
      <c r="BN739" s="7">
        <v>192</v>
      </c>
      <c r="BO739" s="7">
        <v>184</v>
      </c>
      <c r="BP739" s="7">
        <v>170</v>
      </c>
      <c r="BQ739" s="7">
        <v>161</v>
      </c>
      <c r="BR739" s="7">
        <v>147</v>
      </c>
      <c r="BS739" s="7">
        <v>329</v>
      </c>
    </row>
    <row r="740" spans="1:71" x14ac:dyDescent="0.2">
      <c r="A740" s="13">
        <v>110355</v>
      </c>
      <c r="B740" s="11">
        <v>623532</v>
      </c>
      <c r="C740" s="11">
        <v>174</v>
      </c>
      <c r="D740" s="11">
        <v>110355</v>
      </c>
      <c r="E740" s="3" t="s">
        <v>2376</v>
      </c>
      <c r="F740" s="4" t="s">
        <v>0</v>
      </c>
      <c r="G740" s="4" t="s">
        <v>0</v>
      </c>
      <c r="H740" s="4" t="s">
        <v>0</v>
      </c>
      <c r="I740" s="4" t="s">
        <v>0</v>
      </c>
      <c r="J740" s="9" t="s">
        <v>0</v>
      </c>
      <c r="K740" s="11">
        <v>5</v>
      </c>
      <c r="L740" s="20">
        <v>1215.8</v>
      </c>
      <c r="M740" s="20">
        <v>24549.865384615299</v>
      </c>
      <c r="N740" s="19">
        <v>20.192355144444299</v>
      </c>
      <c r="O740" s="7">
        <v>541969</v>
      </c>
      <c r="P740" s="7">
        <v>2886</v>
      </c>
      <c r="Q740" s="7">
        <v>984</v>
      </c>
      <c r="R740" s="7">
        <v>3557</v>
      </c>
      <c r="S740" s="7">
        <v>789</v>
      </c>
      <c r="T740" s="7">
        <v>317</v>
      </c>
      <c r="U740" s="7">
        <v>2902</v>
      </c>
      <c r="V740" s="7">
        <v>3610</v>
      </c>
      <c r="W740" s="7">
        <v>2214</v>
      </c>
      <c r="X740" s="7">
        <v>2515</v>
      </c>
      <c r="Y740" s="7">
        <v>1701</v>
      </c>
      <c r="Z740" s="7">
        <v>2288</v>
      </c>
      <c r="AA740" s="7">
        <v>1512</v>
      </c>
      <c r="AB740" s="7">
        <v>1753</v>
      </c>
      <c r="AC740" s="7">
        <v>1451</v>
      </c>
      <c r="AD740" s="7">
        <v>840</v>
      </c>
      <c r="AE740" s="7">
        <v>1219</v>
      </c>
      <c r="AF740" s="7">
        <v>9957</v>
      </c>
      <c r="AG740" s="7">
        <v>627</v>
      </c>
      <c r="AH740" s="7">
        <v>1108</v>
      </c>
      <c r="AI740" s="7">
        <v>2373</v>
      </c>
      <c r="AJ740" s="7">
        <v>631103</v>
      </c>
      <c r="AK740" s="7">
        <v>512</v>
      </c>
      <c r="AL740" s="7">
        <v>645</v>
      </c>
      <c r="AM740" s="7">
        <v>459</v>
      </c>
      <c r="AN740" s="6">
        <v>1702</v>
      </c>
      <c r="AO740" s="7">
        <v>1929</v>
      </c>
      <c r="AP740" s="6">
        <v>1576</v>
      </c>
      <c r="AQ740" s="6">
        <v>1182</v>
      </c>
      <c r="AR740" s="7">
        <v>1400</v>
      </c>
      <c r="AS740" s="7">
        <v>1007</v>
      </c>
      <c r="AT740" s="7">
        <v>361</v>
      </c>
      <c r="AU740" s="7">
        <v>339</v>
      </c>
      <c r="AV740" s="7">
        <v>364</v>
      </c>
      <c r="AW740" s="7">
        <v>374</v>
      </c>
      <c r="AX740" s="7">
        <v>328</v>
      </c>
      <c r="AY740" s="7">
        <v>297</v>
      </c>
      <c r="AZ740" s="7">
        <v>256</v>
      </c>
      <c r="BA740" s="7">
        <v>290</v>
      </c>
      <c r="BB740" s="7">
        <v>318</v>
      </c>
      <c r="BC740" s="7">
        <v>886</v>
      </c>
      <c r="BD740" s="7">
        <v>702</v>
      </c>
      <c r="BE740" s="7">
        <v>895</v>
      </c>
      <c r="BF740" s="7">
        <v>1058</v>
      </c>
      <c r="BG740" s="7">
        <v>878</v>
      </c>
      <c r="BH740" s="7">
        <v>724</v>
      </c>
      <c r="BI740" s="7">
        <v>1110</v>
      </c>
      <c r="BJ740" s="7">
        <v>984</v>
      </c>
      <c r="BK740" s="7">
        <v>851</v>
      </c>
      <c r="BL740" s="7">
        <v>712</v>
      </c>
      <c r="BM740" s="7">
        <v>874</v>
      </c>
      <c r="BN740" s="7">
        <v>831</v>
      </c>
      <c r="BO740" s="6">
        <v>688</v>
      </c>
      <c r="BP740" s="6">
        <v>931</v>
      </c>
      <c r="BQ740" s="7">
        <v>212</v>
      </c>
      <c r="BR740" s="7">
        <v>592</v>
      </c>
      <c r="BS740" s="7">
        <v>38730</v>
      </c>
    </row>
    <row r="741" spans="1:71" x14ac:dyDescent="0.2">
      <c r="A741" s="13">
        <v>110346</v>
      </c>
      <c r="B741" s="11">
        <v>763505</v>
      </c>
      <c r="C741" s="11">
        <v>174</v>
      </c>
      <c r="D741" s="11">
        <v>110346</v>
      </c>
      <c r="E741" s="3" t="s">
        <v>2377</v>
      </c>
      <c r="F741" s="4" t="s">
        <v>0</v>
      </c>
      <c r="G741" s="4" t="s">
        <v>0</v>
      </c>
      <c r="H741" s="4" t="s">
        <v>0</v>
      </c>
      <c r="I741" s="4" t="s">
        <v>0</v>
      </c>
      <c r="J741" s="9" t="s">
        <v>0</v>
      </c>
      <c r="K741" s="11">
        <v>25</v>
      </c>
      <c r="L741" s="20">
        <v>2619.6799999999998</v>
      </c>
      <c r="M741" s="20">
        <v>2189.6875</v>
      </c>
      <c r="N741" s="19">
        <v>0.83586067764001704</v>
      </c>
      <c r="O741" s="7">
        <v>4099</v>
      </c>
      <c r="P741" s="7">
        <v>2061</v>
      </c>
      <c r="Q741" s="7">
        <v>361</v>
      </c>
      <c r="R741" s="7">
        <v>901</v>
      </c>
      <c r="S741" s="7">
        <v>544</v>
      </c>
      <c r="T741" s="7">
        <v>286</v>
      </c>
      <c r="U741" s="7">
        <v>1521</v>
      </c>
      <c r="V741" s="7">
        <v>1918</v>
      </c>
      <c r="W741" s="7">
        <v>1740</v>
      </c>
      <c r="X741" s="7">
        <v>1267</v>
      </c>
      <c r="Y741" s="6">
        <v>1022</v>
      </c>
      <c r="Z741" s="7">
        <v>834</v>
      </c>
      <c r="AA741" s="7">
        <v>562</v>
      </c>
      <c r="AB741" s="7">
        <v>5299</v>
      </c>
      <c r="AC741" s="7">
        <v>1523</v>
      </c>
      <c r="AD741" s="7">
        <v>1530</v>
      </c>
      <c r="AE741" s="5">
        <v>994</v>
      </c>
      <c r="AF741" s="7">
        <v>1410</v>
      </c>
      <c r="AG741" s="7">
        <v>1082</v>
      </c>
      <c r="AH741" s="5">
        <v>1048</v>
      </c>
      <c r="AI741" s="7">
        <v>2576</v>
      </c>
      <c r="AJ741" s="5">
        <v>7893</v>
      </c>
      <c r="AK741" s="5">
        <v>1747</v>
      </c>
      <c r="AL741" s="7">
        <v>3030</v>
      </c>
      <c r="AM741" s="7">
        <v>1828</v>
      </c>
      <c r="AN741" s="6">
        <v>3134</v>
      </c>
      <c r="AO741" s="6">
        <v>2504</v>
      </c>
      <c r="AP741" s="7">
        <v>2308</v>
      </c>
      <c r="AQ741" s="6">
        <v>998</v>
      </c>
      <c r="AR741" s="6">
        <v>1566</v>
      </c>
      <c r="AS741" s="6">
        <v>1953</v>
      </c>
      <c r="AT741" s="6">
        <v>2671</v>
      </c>
      <c r="AU741" s="6">
        <v>2669</v>
      </c>
      <c r="AV741" s="7">
        <v>2471</v>
      </c>
      <c r="AW741" s="6">
        <v>2477</v>
      </c>
      <c r="AX741" s="6">
        <v>2949</v>
      </c>
      <c r="AY741" s="6">
        <v>3897</v>
      </c>
      <c r="AZ741" s="6">
        <v>4065</v>
      </c>
      <c r="BA741" s="5">
        <v>2246</v>
      </c>
      <c r="BB741" s="6">
        <v>3093</v>
      </c>
      <c r="BC741" s="7">
        <v>3892</v>
      </c>
      <c r="BD741" s="6">
        <v>1961</v>
      </c>
      <c r="BE741" s="6">
        <v>628</v>
      </c>
      <c r="BF741" s="7">
        <v>5908</v>
      </c>
      <c r="BG741" s="7">
        <v>6737</v>
      </c>
      <c r="BH741" s="7">
        <v>5497</v>
      </c>
      <c r="BI741" s="6">
        <v>1630</v>
      </c>
      <c r="BJ741" s="6">
        <v>749</v>
      </c>
      <c r="BK741" s="7">
        <v>4426</v>
      </c>
      <c r="BL741" s="6">
        <v>3653</v>
      </c>
      <c r="BM741" s="6">
        <v>6649</v>
      </c>
      <c r="BN741" s="6">
        <v>3296</v>
      </c>
      <c r="BO741" s="7">
        <v>732</v>
      </c>
      <c r="BP741" s="7">
        <v>1363</v>
      </c>
      <c r="BQ741" s="7">
        <v>159</v>
      </c>
      <c r="BR741" s="7">
        <v>346</v>
      </c>
      <c r="BS741" s="7">
        <v>1859</v>
      </c>
    </row>
    <row r="742" spans="1:71" x14ac:dyDescent="0.2">
      <c r="A742" s="13">
        <v>110343</v>
      </c>
      <c r="B742" s="11">
        <v>723255</v>
      </c>
      <c r="C742" s="11">
        <v>202</v>
      </c>
      <c r="D742" s="11">
        <v>110343</v>
      </c>
      <c r="E742" s="3" t="s">
        <v>2378</v>
      </c>
      <c r="F742" s="4" t="s">
        <v>0</v>
      </c>
      <c r="G742" s="4" t="s">
        <v>0</v>
      </c>
      <c r="H742" s="4" t="s">
        <v>0</v>
      </c>
      <c r="I742" s="4" t="s">
        <v>0</v>
      </c>
      <c r="J742" s="9" t="s">
        <v>0</v>
      </c>
      <c r="K742" s="11">
        <v>23</v>
      </c>
      <c r="L742" s="20">
        <v>9885.9130434782601</v>
      </c>
      <c r="M742" s="20">
        <v>256.61764705882302</v>
      </c>
      <c r="N742" s="19">
        <v>2.5957910607772701E-2</v>
      </c>
      <c r="O742" s="6">
        <v>8515</v>
      </c>
      <c r="P742" s="6">
        <v>21817</v>
      </c>
      <c r="Q742" s="6">
        <v>9295</v>
      </c>
      <c r="R742" s="6">
        <v>11712</v>
      </c>
      <c r="S742" s="6">
        <v>1924</v>
      </c>
      <c r="T742" s="6">
        <v>3896</v>
      </c>
      <c r="U742" s="6">
        <v>2322</v>
      </c>
      <c r="V742" s="6">
        <v>8876</v>
      </c>
      <c r="W742" s="6">
        <v>5532</v>
      </c>
      <c r="X742" s="6">
        <v>19368</v>
      </c>
      <c r="Y742" s="6">
        <v>16150</v>
      </c>
      <c r="Z742" s="6">
        <v>5934</v>
      </c>
      <c r="AA742" s="6">
        <v>15311</v>
      </c>
      <c r="AB742" s="6">
        <v>8482</v>
      </c>
      <c r="AC742" s="6">
        <v>6992</v>
      </c>
      <c r="AD742" s="6">
        <v>6441</v>
      </c>
      <c r="AE742" s="6">
        <v>8680</v>
      </c>
      <c r="AF742" s="6">
        <v>6582</v>
      </c>
      <c r="AG742" s="6">
        <v>11687</v>
      </c>
      <c r="AH742" s="6">
        <v>18275</v>
      </c>
      <c r="AI742" s="6">
        <v>14634</v>
      </c>
      <c r="AJ742" s="6">
        <v>5868</v>
      </c>
      <c r="AK742" s="7">
        <v>251</v>
      </c>
      <c r="AL742" s="7">
        <v>268</v>
      </c>
      <c r="AM742" s="7">
        <v>246</v>
      </c>
      <c r="AN742" s="7">
        <v>199</v>
      </c>
      <c r="AO742" s="7">
        <v>271</v>
      </c>
      <c r="AP742" s="7">
        <v>235</v>
      </c>
      <c r="AQ742" s="7">
        <v>224</v>
      </c>
      <c r="AR742" s="7">
        <v>194</v>
      </c>
      <c r="AS742" s="7">
        <v>237</v>
      </c>
      <c r="AT742" s="7">
        <v>174</v>
      </c>
      <c r="AU742" s="7">
        <v>251</v>
      </c>
      <c r="AV742" s="7">
        <v>216</v>
      </c>
      <c r="AW742" s="7">
        <v>200</v>
      </c>
      <c r="AX742" s="7">
        <v>245</v>
      </c>
      <c r="AY742" s="7">
        <v>219</v>
      </c>
      <c r="AZ742" s="7">
        <v>197</v>
      </c>
      <c r="BA742" s="7">
        <v>174</v>
      </c>
      <c r="BB742" s="7">
        <v>224</v>
      </c>
      <c r="BC742" s="7">
        <v>205</v>
      </c>
      <c r="BD742" s="7">
        <v>241</v>
      </c>
      <c r="BE742" s="7">
        <v>223</v>
      </c>
      <c r="BF742" s="7">
        <v>214</v>
      </c>
      <c r="BG742" s="7">
        <v>248</v>
      </c>
      <c r="BH742" s="7">
        <v>205</v>
      </c>
      <c r="BI742" s="7">
        <v>265</v>
      </c>
      <c r="BJ742" s="7">
        <v>289</v>
      </c>
      <c r="BK742" s="7">
        <v>232</v>
      </c>
      <c r="BL742" s="7">
        <v>269</v>
      </c>
      <c r="BM742" s="7">
        <v>254</v>
      </c>
      <c r="BN742" s="7">
        <v>217</v>
      </c>
      <c r="BO742" s="7">
        <v>362</v>
      </c>
      <c r="BP742" s="7">
        <v>960</v>
      </c>
      <c r="BQ742" s="7">
        <v>266</v>
      </c>
      <c r="BR742" s="7">
        <v>250</v>
      </c>
      <c r="BS742" s="6">
        <v>9083</v>
      </c>
    </row>
    <row r="743" spans="1:71" x14ac:dyDescent="0.2">
      <c r="A743" s="13">
        <v>110315</v>
      </c>
      <c r="B743" s="11">
        <v>896692</v>
      </c>
      <c r="C743" s="11">
        <v>186</v>
      </c>
      <c r="D743" s="11">
        <v>110315</v>
      </c>
      <c r="E743" s="3" t="s">
        <v>2379</v>
      </c>
      <c r="F743" s="4" t="s">
        <v>0</v>
      </c>
      <c r="G743" s="4" t="s">
        <v>0</v>
      </c>
      <c r="H743" s="4" t="s">
        <v>0</v>
      </c>
      <c r="I743" s="4" t="s">
        <v>0</v>
      </c>
      <c r="J743" s="9" t="s">
        <v>0</v>
      </c>
      <c r="K743" s="11">
        <v>6</v>
      </c>
      <c r="L743" s="20">
        <v>1153</v>
      </c>
      <c r="M743" s="20">
        <v>333.07843137254901</v>
      </c>
      <c r="N743" s="19">
        <v>0.28887981905685001</v>
      </c>
      <c r="O743" s="7">
        <v>921</v>
      </c>
      <c r="P743" s="7">
        <v>455</v>
      </c>
      <c r="Q743" s="6">
        <v>1268</v>
      </c>
      <c r="R743" s="7">
        <v>428</v>
      </c>
      <c r="S743" s="7">
        <v>287</v>
      </c>
      <c r="T743" s="7">
        <v>207</v>
      </c>
      <c r="U743" s="7">
        <v>439</v>
      </c>
      <c r="V743" s="7">
        <v>382</v>
      </c>
      <c r="W743" s="7">
        <v>646</v>
      </c>
      <c r="X743" s="7">
        <v>548</v>
      </c>
      <c r="Y743" s="6">
        <v>1882</v>
      </c>
      <c r="Z743" s="7">
        <v>687</v>
      </c>
      <c r="AA743" s="7">
        <v>354</v>
      </c>
      <c r="AB743" s="7">
        <v>409</v>
      </c>
      <c r="AC743" s="7">
        <v>353</v>
      </c>
      <c r="AD743" s="6">
        <v>865</v>
      </c>
      <c r="AE743" s="7">
        <v>328</v>
      </c>
      <c r="AF743" s="7">
        <v>303</v>
      </c>
      <c r="AG743" s="7">
        <v>621</v>
      </c>
      <c r="AH743" s="6">
        <v>2030</v>
      </c>
      <c r="AI743" s="7">
        <v>1007</v>
      </c>
      <c r="AJ743" s="7">
        <v>734</v>
      </c>
      <c r="AK743" s="7">
        <v>252</v>
      </c>
      <c r="AL743" s="7">
        <v>218</v>
      </c>
      <c r="AM743" s="7">
        <v>209</v>
      </c>
      <c r="AN743" s="7">
        <v>216</v>
      </c>
      <c r="AO743" s="7">
        <v>255</v>
      </c>
      <c r="AP743" s="7">
        <v>206</v>
      </c>
      <c r="AQ743" s="7">
        <v>176</v>
      </c>
      <c r="AR743" s="7">
        <v>203</v>
      </c>
      <c r="AS743" s="7">
        <v>215</v>
      </c>
      <c r="AT743" s="7">
        <v>207</v>
      </c>
      <c r="AU743" s="7">
        <v>305</v>
      </c>
      <c r="AV743" s="7">
        <v>190</v>
      </c>
      <c r="AW743" s="7">
        <v>202</v>
      </c>
      <c r="AX743" s="7">
        <v>206</v>
      </c>
      <c r="AY743" s="7">
        <v>229</v>
      </c>
      <c r="AZ743" s="7">
        <v>219</v>
      </c>
      <c r="BA743" s="7">
        <v>260</v>
      </c>
      <c r="BB743" s="7">
        <v>273</v>
      </c>
      <c r="BC743" s="7">
        <v>209</v>
      </c>
      <c r="BD743" s="7">
        <v>310</v>
      </c>
      <c r="BE743" s="7">
        <v>275</v>
      </c>
      <c r="BF743" s="6">
        <v>357</v>
      </c>
      <c r="BG743" s="7">
        <v>355</v>
      </c>
      <c r="BH743" s="7">
        <v>287</v>
      </c>
      <c r="BI743" s="7">
        <v>287</v>
      </c>
      <c r="BJ743" s="7">
        <v>280</v>
      </c>
      <c r="BK743" s="6">
        <v>516</v>
      </c>
      <c r="BL743" s="7">
        <v>314</v>
      </c>
      <c r="BM743" s="7">
        <v>252</v>
      </c>
      <c r="BN743" s="7">
        <v>219</v>
      </c>
      <c r="BO743" s="7">
        <v>254</v>
      </c>
      <c r="BP743" s="7">
        <v>312</v>
      </c>
      <c r="BQ743" s="7">
        <v>193</v>
      </c>
      <c r="BR743" s="7">
        <v>179</v>
      </c>
      <c r="BS743" s="7">
        <v>111</v>
      </c>
    </row>
    <row r="744" spans="1:71" x14ac:dyDescent="0.2">
      <c r="A744" s="13">
        <v>110290</v>
      </c>
      <c r="B744" s="11">
        <v>1048092</v>
      </c>
      <c r="C744" s="11">
        <v>103</v>
      </c>
      <c r="D744" s="11">
        <v>110290</v>
      </c>
      <c r="E744" s="3" t="s">
        <v>2380</v>
      </c>
      <c r="F744" s="4" t="s">
        <v>0</v>
      </c>
      <c r="G744" s="4" t="s">
        <v>0</v>
      </c>
      <c r="H744" s="4" t="s">
        <v>0</v>
      </c>
      <c r="I744" s="4" t="s">
        <v>0</v>
      </c>
      <c r="J744" s="9" t="s">
        <v>0</v>
      </c>
      <c r="K744" s="11">
        <v>3</v>
      </c>
      <c r="L744" s="20">
        <v>1459</v>
      </c>
      <c r="M744" s="20">
        <v>3452.3518518518499</v>
      </c>
      <c r="N744" s="19">
        <v>2.3662452720026401</v>
      </c>
      <c r="O744" s="7">
        <v>2223</v>
      </c>
      <c r="P744" s="7">
        <v>29264</v>
      </c>
      <c r="Q744" s="7">
        <v>3712</v>
      </c>
      <c r="R744" s="7">
        <v>4912</v>
      </c>
      <c r="S744" s="7">
        <v>9168</v>
      </c>
      <c r="T744" s="7">
        <v>1269</v>
      </c>
      <c r="U744" s="7">
        <v>2384</v>
      </c>
      <c r="V744" s="7">
        <v>3808</v>
      </c>
      <c r="W744" s="7">
        <v>2280</v>
      </c>
      <c r="X744" s="7">
        <v>5632</v>
      </c>
      <c r="Y744" s="7">
        <v>3936</v>
      </c>
      <c r="Z744" s="7">
        <v>3320</v>
      </c>
      <c r="AA744" s="7">
        <v>2032</v>
      </c>
      <c r="AB744" s="7">
        <v>1280</v>
      </c>
      <c r="AC744" s="7">
        <v>13656</v>
      </c>
      <c r="AD744" s="7">
        <v>3837</v>
      </c>
      <c r="AE744" s="7">
        <v>1202</v>
      </c>
      <c r="AF744" s="7">
        <v>1320</v>
      </c>
      <c r="AG744" s="7">
        <v>6501</v>
      </c>
      <c r="AH744" s="7">
        <v>2498</v>
      </c>
      <c r="AI744" s="7">
        <v>3432</v>
      </c>
      <c r="AJ744" s="7">
        <v>7528</v>
      </c>
      <c r="AK744" s="7">
        <v>2579</v>
      </c>
      <c r="AL744" s="7">
        <v>3810</v>
      </c>
      <c r="AM744" s="7">
        <v>2203</v>
      </c>
      <c r="AN744" s="7">
        <v>1998</v>
      </c>
      <c r="AO744" s="7">
        <v>1977</v>
      </c>
      <c r="AP744" s="7">
        <v>2668</v>
      </c>
      <c r="AQ744" s="7">
        <v>2083</v>
      </c>
      <c r="AR744" s="7">
        <v>1886</v>
      </c>
      <c r="AS744" s="7">
        <v>2332</v>
      </c>
      <c r="AT744" s="7">
        <v>2011</v>
      </c>
      <c r="AU744" s="7">
        <v>2084</v>
      </c>
      <c r="AV744" s="7">
        <v>2511</v>
      </c>
      <c r="AW744" s="6">
        <v>1661</v>
      </c>
      <c r="AX744" s="6">
        <v>781</v>
      </c>
      <c r="AY744" s="7">
        <v>2618</v>
      </c>
      <c r="AZ744" s="7">
        <v>2462</v>
      </c>
      <c r="BA744" s="7">
        <v>2526</v>
      </c>
      <c r="BB744" s="7">
        <v>2516</v>
      </c>
      <c r="BC744" s="7">
        <v>2539</v>
      </c>
      <c r="BD744" s="7">
        <v>2076</v>
      </c>
      <c r="BE744" s="7">
        <v>2407</v>
      </c>
      <c r="BF744" s="7">
        <v>2483</v>
      </c>
      <c r="BG744" s="6">
        <v>1935</v>
      </c>
      <c r="BH744" s="7">
        <v>2204</v>
      </c>
      <c r="BI744" s="7">
        <v>2124</v>
      </c>
      <c r="BJ744" s="7">
        <v>4619</v>
      </c>
      <c r="BK744" s="7">
        <v>2234</v>
      </c>
      <c r="BL744" s="7">
        <v>2738</v>
      </c>
      <c r="BM744" s="7">
        <v>3312</v>
      </c>
      <c r="BN744" s="7">
        <v>2543</v>
      </c>
      <c r="BO744" s="7">
        <v>1108</v>
      </c>
      <c r="BP744" s="7">
        <v>1311</v>
      </c>
      <c r="BQ744" s="7">
        <v>669</v>
      </c>
      <c r="BR744" s="7">
        <v>546</v>
      </c>
      <c r="BS744" s="7">
        <v>56</v>
      </c>
    </row>
    <row r="745" spans="1:71" x14ac:dyDescent="0.2">
      <c r="A745" s="13">
        <v>110283</v>
      </c>
      <c r="B745" s="11">
        <v>922215</v>
      </c>
      <c r="C745" s="11">
        <v>205</v>
      </c>
      <c r="D745" s="11">
        <v>110283</v>
      </c>
      <c r="E745" s="3" t="s">
        <v>2381</v>
      </c>
      <c r="F745" s="4" t="s">
        <v>0</v>
      </c>
      <c r="G745" s="4" t="s">
        <v>0</v>
      </c>
      <c r="H745" s="4" t="s">
        <v>0</v>
      </c>
      <c r="I745" s="4" t="s">
        <v>0</v>
      </c>
      <c r="J745" s="9" t="s">
        <v>0</v>
      </c>
      <c r="K745" s="11">
        <v>3</v>
      </c>
      <c r="L745" s="20">
        <v>1432.3333333333301</v>
      </c>
      <c r="M745" s="20">
        <v>899.74074074073997</v>
      </c>
      <c r="N745" s="19">
        <v>0.62816435239055601</v>
      </c>
      <c r="O745" s="7">
        <v>3871</v>
      </c>
      <c r="P745" s="7">
        <v>613</v>
      </c>
      <c r="Q745" s="6">
        <v>255</v>
      </c>
      <c r="R745" s="6">
        <v>825</v>
      </c>
      <c r="S745" s="7">
        <v>587</v>
      </c>
      <c r="T745" s="7">
        <v>397</v>
      </c>
      <c r="U745" s="7">
        <v>801</v>
      </c>
      <c r="V745" s="7">
        <v>663</v>
      </c>
      <c r="W745" s="7">
        <v>823</v>
      </c>
      <c r="X745" s="7">
        <v>532</v>
      </c>
      <c r="Y745" s="7">
        <v>433</v>
      </c>
      <c r="Z745" s="7">
        <v>901</v>
      </c>
      <c r="AA745" s="7">
        <v>688</v>
      </c>
      <c r="AB745" s="7">
        <v>915</v>
      </c>
      <c r="AC745" s="7">
        <v>683</v>
      </c>
      <c r="AD745" s="7">
        <v>427</v>
      </c>
      <c r="AE745" s="7">
        <v>365</v>
      </c>
      <c r="AF745" s="7">
        <v>2369</v>
      </c>
      <c r="AG745" s="7">
        <v>464</v>
      </c>
      <c r="AH745" s="7">
        <v>420</v>
      </c>
      <c r="AI745" s="7">
        <v>676</v>
      </c>
      <c r="AJ745" s="7">
        <v>781</v>
      </c>
      <c r="AK745" s="7">
        <v>318</v>
      </c>
      <c r="AL745" s="7">
        <v>3847</v>
      </c>
      <c r="AM745" s="7">
        <v>300</v>
      </c>
      <c r="AN745" s="7">
        <v>360</v>
      </c>
      <c r="AO745" s="7">
        <v>298</v>
      </c>
      <c r="AP745" s="7">
        <v>301</v>
      </c>
      <c r="AQ745" s="7">
        <v>306</v>
      </c>
      <c r="AR745" s="7">
        <v>334</v>
      </c>
      <c r="AS745" s="7">
        <v>353</v>
      </c>
      <c r="AT745" s="7">
        <v>342</v>
      </c>
      <c r="AU745" s="7">
        <v>329</v>
      </c>
      <c r="AV745" s="7">
        <v>343</v>
      </c>
      <c r="AW745" s="7">
        <v>283</v>
      </c>
      <c r="AX745" s="7">
        <v>252</v>
      </c>
      <c r="AY745" s="7">
        <v>394</v>
      </c>
      <c r="AZ745" s="7">
        <v>340</v>
      </c>
      <c r="BA745" s="7">
        <v>316</v>
      </c>
      <c r="BB745" s="7">
        <v>261</v>
      </c>
      <c r="BC745" s="7">
        <v>619</v>
      </c>
      <c r="BD745" s="7">
        <v>297</v>
      </c>
      <c r="BE745" s="7">
        <v>385</v>
      </c>
      <c r="BF745" s="7">
        <v>476</v>
      </c>
      <c r="BG745" s="7">
        <v>505</v>
      </c>
      <c r="BH745" s="7">
        <v>270</v>
      </c>
      <c r="BI745" s="7">
        <v>383</v>
      </c>
      <c r="BJ745" s="7">
        <v>16298</v>
      </c>
      <c r="BK745" s="7">
        <v>305</v>
      </c>
      <c r="BL745" s="7">
        <v>336</v>
      </c>
      <c r="BM745" s="7">
        <v>289</v>
      </c>
      <c r="BN745" s="7">
        <v>411</v>
      </c>
      <c r="BO745" s="7">
        <v>430</v>
      </c>
      <c r="BP745" s="7">
        <v>371</v>
      </c>
      <c r="BQ745" s="7">
        <v>237</v>
      </c>
      <c r="BR745" s="7">
        <v>288</v>
      </c>
      <c r="BS745" s="6">
        <v>3217</v>
      </c>
    </row>
    <row r="746" spans="1:71" x14ac:dyDescent="0.2">
      <c r="A746" s="13">
        <v>110268</v>
      </c>
      <c r="B746" s="11">
        <v>828621</v>
      </c>
      <c r="C746" s="11">
        <v>98</v>
      </c>
      <c r="D746" s="11">
        <v>110268</v>
      </c>
      <c r="E746" s="3" t="s">
        <v>2382</v>
      </c>
      <c r="F746" s="4" t="s">
        <v>0</v>
      </c>
      <c r="G746" s="4" t="s">
        <v>0</v>
      </c>
      <c r="H746" s="4" t="s">
        <v>0</v>
      </c>
      <c r="I746" s="4" t="s">
        <v>0</v>
      </c>
      <c r="J746" s="9" t="s">
        <v>0</v>
      </c>
      <c r="K746" s="11">
        <v>1</v>
      </c>
      <c r="L746" s="20">
        <v>891</v>
      </c>
      <c r="M746" s="20">
        <v>594.96428571428498</v>
      </c>
      <c r="N746" s="19">
        <v>0.66774891774891698</v>
      </c>
      <c r="O746" s="7">
        <v>596</v>
      </c>
      <c r="P746" s="7">
        <v>563</v>
      </c>
      <c r="Q746" s="7">
        <v>890</v>
      </c>
      <c r="R746" s="7">
        <v>765</v>
      </c>
      <c r="S746" s="7">
        <v>578</v>
      </c>
      <c r="T746" s="7">
        <v>390</v>
      </c>
      <c r="U746" s="7">
        <v>634</v>
      </c>
      <c r="V746" s="7">
        <v>776</v>
      </c>
      <c r="W746" s="7">
        <v>820</v>
      </c>
      <c r="X746" s="7">
        <v>571</v>
      </c>
      <c r="Y746" s="7">
        <v>503</v>
      </c>
      <c r="Z746" s="7">
        <v>919</v>
      </c>
      <c r="AA746" s="7">
        <v>553</v>
      </c>
      <c r="AB746" s="7">
        <v>552</v>
      </c>
      <c r="AC746" s="7">
        <v>506</v>
      </c>
      <c r="AD746" s="7">
        <v>546</v>
      </c>
      <c r="AE746" s="7">
        <v>360</v>
      </c>
      <c r="AF746" s="7">
        <v>437</v>
      </c>
      <c r="AG746" s="7">
        <v>778</v>
      </c>
      <c r="AH746" s="7">
        <v>661</v>
      </c>
      <c r="AI746" s="7">
        <v>567</v>
      </c>
      <c r="AJ746" s="7">
        <v>806</v>
      </c>
      <c r="AK746" s="7">
        <v>414</v>
      </c>
      <c r="AL746" s="7">
        <v>376</v>
      </c>
      <c r="AM746" s="7">
        <v>333</v>
      </c>
      <c r="AN746" s="7">
        <v>402</v>
      </c>
      <c r="AO746" s="7">
        <v>422</v>
      </c>
      <c r="AP746" s="7">
        <v>371</v>
      </c>
      <c r="AQ746" s="7">
        <v>411</v>
      </c>
      <c r="AR746" s="7">
        <v>441</v>
      </c>
      <c r="AS746" s="7">
        <v>419</v>
      </c>
      <c r="AT746" s="7">
        <v>426</v>
      </c>
      <c r="AU746" s="7">
        <v>2532</v>
      </c>
      <c r="AV746" s="7">
        <v>432</v>
      </c>
      <c r="AW746" s="7">
        <v>378</v>
      </c>
      <c r="AX746" s="7">
        <v>421</v>
      </c>
      <c r="AY746" s="7">
        <v>399</v>
      </c>
      <c r="AZ746" s="7">
        <v>338</v>
      </c>
      <c r="BA746" s="7">
        <v>586</v>
      </c>
      <c r="BB746" s="7">
        <v>288</v>
      </c>
      <c r="BC746" s="7">
        <v>369</v>
      </c>
      <c r="BD746" s="7">
        <v>479</v>
      </c>
      <c r="BE746" s="7">
        <v>395</v>
      </c>
      <c r="BF746" s="7">
        <v>534</v>
      </c>
      <c r="BG746" s="7">
        <v>379</v>
      </c>
      <c r="BH746" s="7">
        <v>2640</v>
      </c>
      <c r="BI746" s="7">
        <v>445</v>
      </c>
      <c r="BJ746" s="7">
        <v>524</v>
      </c>
      <c r="BK746" s="7">
        <v>404</v>
      </c>
      <c r="BL746" s="7">
        <v>1768</v>
      </c>
      <c r="BM746" s="7">
        <v>414</v>
      </c>
      <c r="BN746" s="7">
        <v>414</v>
      </c>
      <c r="BO746" s="7">
        <v>355</v>
      </c>
      <c r="BP746" s="7">
        <v>428</v>
      </c>
      <c r="BQ746" s="7">
        <v>294</v>
      </c>
      <c r="BR746" s="7">
        <v>316</v>
      </c>
      <c r="BS746" s="6">
        <v>891</v>
      </c>
    </row>
    <row r="747" spans="1:71" x14ac:dyDescent="0.2">
      <c r="A747" s="13">
        <v>110265</v>
      </c>
      <c r="B747" s="11">
        <v>413333</v>
      </c>
      <c r="C747" s="11">
        <v>103</v>
      </c>
      <c r="D747" s="11">
        <v>110265</v>
      </c>
      <c r="E747" s="3" t="s">
        <v>2383</v>
      </c>
      <c r="F747" s="4" t="s">
        <v>0</v>
      </c>
      <c r="G747" s="4" t="s">
        <v>0</v>
      </c>
      <c r="H747" s="4" t="s">
        <v>0</v>
      </c>
      <c r="I747" s="4" t="s">
        <v>0</v>
      </c>
      <c r="J747" s="9" t="s">
        <v>0</v>
      </c>
      <c r="K747" s="11">
        <v>1</v>
      </c>
      <c r="L747" s="20">
        <v>5403</v>
      </c>
      <c r="M747" s="20">
        <v>4644.875</v>
      </c>
      <c r="N747" s="19">
        <v>0.85968443457338495</v>
      </c>
      <c r="O747" s="7">
        <v>1822</v>
      </c>
      <c r="P747" s="7">
        <v>1093</v>
      </c>
      <c r="Q747" s="7">
        <v>922</v>
      </c>
      <c r="R747" s="7">
        <v>808</v>
      </c>
      <c r="S747" s="7">
        <v>957</v>
      </c>
      <c r="T747" s="7">
        <v>590</v>
      </c>
      <c r="U747" s="7">
        <v>12966</v>
      </c>
      <c r="V747" s="7">
        <v>1091</v>
      </c>
      <c r="W747" s="7">
        <v>1359</v>
      </c>
      <c r="X747" s="7">
        <v>1018</v>
      </c>
      <c r="Y747" s="7">
        <v>803</v>
      </c>
      <c r="Z747" s="7">
        <v>837</v>
      </c>
      <c r="AA747" s="7">
        <v>949</v>
      </c>
      <c r="AB747" s="7">
        <v>1377</v>
      </c>
      <c r="AC747" s="7">
        <v>1056</v>
      </c>
      <c r="AD747" s="7">
        <v>4128</v>
      </c>
      <c r="AE747" s="7">
        <v>833</v>
      </c>
      <c r="AF747" s="7">
        <v>4502</v>
      </c>
      <c r="AG747" s="7">
        <v>771</v>
      </c>
      <c r="AH747" s="7">
        <v>3633</v>
      </c>
      <c r="AI747" s="7">
        <v>986</v>
      </c>
      <c r="AJ747" s="7">
        <v>1457</v>
      </c>
      <c r="AK747" s="7">
        <v>2620</v>
      </c>
      <c r="AL747" s="7">
        <v>2518</v>
      </c>
      <c r="AM747" s="7">
        <v>922</v>
      </c>
      <c r="AN747" s="7">
        <v>4368</v>
      </c>
      <c r="AO747" s="7">
        <v>1054</v>
      </c>
      <c r="AP747" s="7">
        <v>825</v>
      </c>
      <c r="AQ747" s="7">
        <v>26753</v>
      </c>
      <c r="AR747" s="7">
        <v>22228</v>
      </c>
      <c r="AS747" s="7">
        <v>23704</v>
      </c>
      <c r="AT747" s="7">
        <v>1363</v>
      </c>
      <c r="AU747" s="7">
        <v>1438</v>
      </c>
      <c r="AV747" s="7">
        <v>690</v>
      </c>
      <c r="AW747" s="7">
        <v>782</v>
      </c>
      <c r="AX747" s="7">
        <v>1082</v>
      </c>
      <c r="AY747" s="7">
        <v>652</v>
      </c>
      <c r="AZ747" s="7">
        <v>28955</v>
      </c>
      <c r="BA747" s="7">
        <v>27888</v>
      </c>
      <c r="BB747" s="7">
        <v>27617</v>
      </c>
      <c r="BC747" s="7">
        <v>929</v>
      </c>
      <c r="BD747" s="7">
        <v>902</v>
      </c>
      <c r="BE747" s="7">
        <v>842</v>
      </c>
      <c r="BF747" s="7">
        <v>969</v>
      </c>
      <c r="BG747" s="7">
        <v>856</v>
      </c>
      <c r="BH747" s="7">
        <v>1078</v>
      </c>
      <c r="BI747" s="7">
        <v>7464</v>
      </c>
      <c r="BJ747" s="7">
        <v>2780</v>
      </c>
      <c r="BK747" s="7">
        <v>873</v>
      </c>
      <c r="BL747" s="7">
        <v>11085</v>
      </c>
      <c r="BM747" s="7">
        <v>9376</v>
      </c>
      <c r="BN747" s="7">
        <v>675</v>
      </c>
      <c r="BO747" s="7">
        <v>629</v>
      </c>
      <c r="BP747" s="7">
        <v>1025</v>
      </c>
      <c r="BQ747" s="7">
        <v>556</v>
      </c>
      <c r="BR747" s="7">
        <v>657</v>
      </c>
      <c r="BS747" s="6">
        <v>5403</v>
      </c>
    </row>
    <row r="748" spans="1:71" x14ac:dyDescent="0.2">
      <c r="A748" s="13">
        <v>110189</v>
      </c>
      <c r="B748" s="11">
        <v>894559</v>
      </c>
      <c r="C748" s="11">
        <v>174</v>
      </c>
      <c r="D748" s="11">
        <v>110189</v>
      </c>
      <c r="E748" s="3" t="s">
        <v>2384</v>
      </c>
      <c r="F748" s="4" t="s">
        <v>0</v>
      </c>
      <c r="G748" s="4" t="s">
        <v>0</v>
      </c>
      <c r="H748" s="4" t="s">
        <v>0</v>
      </c>
      <c r="I748" s="4" t="s">
        <v>0</v>
      </c>
      <c r="J748" s="9" t="s">
        <v>0</v>
      </c>
      <c r="K748" s="11">
        <v>19</v>
      </c>
      <c r="L748" s="20">
        <v>1653.5263157894699</v>
      </c>
      <c r="M748" s="20">
        <v>726.76315789473597</v>
      </c>
      <c r="N748" s="19">
        <v>0.43952318808288499</v>
      </c>
      <c r="O748" s="7">
        <v>888</v>
      </c>
      <c r="P748" s="7">
        <v>396</v>
      </c>
      <c r="Q748" s="7">
        <v>464</v>
      </c>
      <c r="R748" s="7">
        <v>666</v>
      </c>
      <c r="S748" s="7">
        <v>272</v>
      </c>
      <c r="T748" s="7">
        <v>262</v>
      </c>
      <c r="U748" s="7">
        <v>947</v>
      </c>
      <c r="V748" s="7">
        <v>417</v>
      </c>
      <c r="W748" s="7">
        <v>1142</v>
      </c>
      <c r="X748" s="7">
        <v>527</v>
      </c>
      <c r="Y748" s="7">
        <v>374</v>
      </c>
      <c r="Z748" s="7">
        <v>633</v>
      </c>
      <c r="AA748" s="7">
        <v>541</v>
      </c>
      <c r="AB748" s="7">
        <v>493</v>
      </c>
      <c r="AC748" s="7">
        <v>284</v>
      </c>
      <c r="AD748" s="7">
        <v>704</v>
      </c>
      <c r="AE748" s="7">
        <v>763</v>
      </c>
      <c r="AF748" s="7">
        <v>717</v>
      </c>
      <c r="AG748" s="7">
        <v>564</v>
      </c>
      <c r="AH748" s="7">
        <v>339</v>
      </c>
      <c r="AI748" s="7">
        <v>1309</v>
      </c>
      <c r="AJ748" s="7">
        <v>1711</v>
      </c>
      <c r="AK748" s="7">
        <v>526</v>
      </c>
      <c r="AL748" s="6">
        <v>976</v>
      </c>
      <c r="AM748" s="7">
        <v>427</v>
      </c>
      <c r="AN748" s="6">
        <v>1349</v>
      </c>
      <c r="AO748" s="6">
        <v>1246</v>
      </c>
      <c r="AP748" s="7">
        <v>990</v>
      </c>
      <c r="AQ748" s="6">
        <v>1827</v>
      </c>
      <c r="AR748" s="6">
        <v>610</v>
      </c>
      <c r="AS748" s="6">
        <v>1224</v>
      </c>
      <c r="AT748" s="6">
        <v>1059</v>
      </c>
      <c r="AU748" s="7">
        <v>1457</v>
      </c>
      <c r="AV748" s="7">
        <v>766</v>
      </c>
      <c r="AW748" s="6">
        <v>1744</v>
      </c>
      <c r="AX748" s="6">
        <v>2278</v>
      </c>
      <c r="AY748" s="6">
        <v>1738</v>
      </c>
      <c r="AZ748" s="6">
        <v>1611</v>
      </c>
      <c r="BA748" s="7">
        <v>1038</v>
      </c>
      <c r="BB748" s="7">
        <v>1135</v>
      </c>
      <c r="BC748" s="7">
        <v>818</v>
      </c>
      <c r="BD748" s="6">
        <v>1138</v>
      </c>
      <c r="BE748" s="7">
        <v>1010</v>
      </c>
      <c r="BF748" s="6">
        <v>994</v>
      </c>
      <c r="BG748" s="7">
        <v>1632</v>
      </c>
      <c r="BH748" s="6">
        <v>1359</v>
      </c>
      <c r="BI748" s="6">
        <v>2039</v>
      </c>
      <c r="BJ748" s="6">
        <v>1963</v>
      </c>
      <c r="BK748" s="7">
        <v>1662</v>
      </c>
      <c r="BL748" s="6">
        <v>1385</v>
      </c>
      <c r="BM748" s="6">
        <v>1358</v>
      </c>
      <c r="BN748" s="7">
        <v>614</v>
      </c>
      <c r="BO748" s="7">
        <v>281</v>
      </c>
      <c r="BP748" s="7">
        <v>493</v>
      </c>
      <c r="BQ748" s="7">
        <v>174</v>
      </c>
      <c r="BR748" s="7">
        <v>181</v>
      </c>
      <c r="BS748" s="6">
        <v>5519</v>
      </c>
    </row>
    <row r="749" spans="1:71" x14ac:dyDescent="0.2">
      <c r="A749" s="13">
        <v>110174</v>
      </c>
      <c r="B749" s="11">
        <v>627808</v>
      </c>
      <c r="C749" s="11">
        <v>117</v>
      </c>
      <c r="D749" s="11">
        <v>110174</v>
      </c>
      <c r="E749" s="3" t="s">
        <v>2385</v>
      </c>
      <c r="F749" s="4" t="s">
        <v>0</v>
      </c>
      <c r="G749" s="4" t="s">
        <v>0</v>
      </c>
      <c r="H749" s="4" t="s">
        <v>0</v>
      </c>
      <c r="I749" s="4" t="s">
        <v>0</v>
      </c>
      <c r="J749" s="9" t="s">
        <v>0</v>
      </c>
      <c r="K749" s="11">
        <v>4</v>
      </c>
      <c r="L749" s="20">
        <v>1770.75</v>
      </c>
      <c r="M749" s="20">
        <v>6493.3018867924502</v>
      </c>
      <c r="N749" s="19">
        <v>3.6669783350515002</v>
      </c>
      <c r="O749" s="7">
        <v>3842</v>
      </c>
      <c r="P749" s="7">
        <v>2644</v>
      </c>
      <c r="Q749" s="7">
        <v>5053</v>
      </c>
      <c r="R749" s="7">
        <v>2180</v>
      </c>
      <c r="S749" s="7">
        <v>2129</v>
      </c>
      <c r="T749" s="7">
        <v>2643</v>
      </c>
      <c r="U749" s="7">
        <v>2582</v>
      </c>
      <c r="V749" s="7">
        <v>2992</v>
      </c>
      <c r="W749" s="7">
        <v>4703</v>
      </c>
      <c r="X749" s="7">
        <v>3560</v>
      </c>
      <c r="Y749" s="7">
        <v>1730</v>
      </c>
      <c r="Z749" s="7">
        <v>2630</v>
      </c>
      <c r="AA749" s="7">
        <v>13352</v>
      </c>
      <c r="AB749" s="7">
        <v>3159</v>
      </c>
      <c r="AC749" s="7">
        <v>3256</v>
      </c>
      <c r="AD749" s="7">
        <v>2792</v>
      </c>
      <c r="AE749" s="7">
        <v>4836</v>
      </c>
      <c r="AF749" s="7">
        <v>4031</v>
      </c>
      <c r="AG749" s="7">
        <v>2861</v>
      </c>
      <c r="AH749" s="7">
        <v>1674</v>
      </c>
      <c r="AI749" s="7">
        <v>4794</v>
      </c>
      <c r="AJ749" s="7">
        <v>86958</v>
      </c>
      <c r="AK749" s="7">
        <v>3111</v>
      </c>
      <c r="AL749" s="7">
        <v>2600</v>
      </c>
      <c r="AM749" s="7">
        <v>1233</v>
      </c>
      <c r="AN749" s="7">
        <v>1620</v>
      </c>
      <c r="AO749" s="7">
        <v>1847</v>
      </c>
      <c r="AP749" s="7">
        <v>1261</v>
      </c>
      <c r="AQ749" s="7">
        <v>1609</v>
      </c>
      <c r="AR749" s="6">
        <v>930</v>
      </c>
      <c r="AS749" s="7">
        <v>1824</v>
      </c>
      <c r="AT749" s="7">
        <v>1739</v>
      </c>
      <c r="AU749" s="7">
        <v>1785</v>
      </c>
      <c r="AV749" s="7">
        <v>1469</v>
      </c>
      <c r="AW749" s="7">
        <v>1563</v>
      </c>
      <c r="AX749" s="7">
        <v>1975</v>
      </c>
      <c r="AY749" s="7">
        <v>2022</v>
      </c>
      <c r="AZ749" s="7">
        <v>1848</v>
      </c>
      <c r="BA749" s="7">
        <v>1573</v>
      </c>
      <c r="BB749" s="7">
        <v>1463</v>
      </c>
      <c r="BC749" s="7">
        <v>2388</v>
      </c>
      <c r="BD749" s="7">
        <v>2291</v>
      </c>
      <c r="BE749" s="6">
        <v>1690</v>
      </c>
      <c r="BF749" s="7">
        <v>2254</v>
      </c>
      <c r="BG749" s="7">
        <v>2499</v>
      </c>
      <c r="BH749" s="7">
        <v>2233</v>
      </c>
      <c r="BI749" s="7">
        <v>1677</v>
      </c>
      <c r="BJ749" s="7">
        <v>5618</v>
      </c>
      <c r="BK749" s="7">
        <v>1477</v>
      </c>
      <c r="BL749" s="6">
        <v>652</v>
      </c>
      <c r="BM749" s="6">
        <v>3811</v>
      </c>
      <c r="BN749" s="7">
        <v>2732</v>
      </c>
      <c r="BO749" s="7">
        <v>957</v>
      </c>
      <c r="BP749" s="7">
        <v>1226</v>
      </c>
      <c r="BQ749" s="7">
        <v>748</v>
      </c>
      <c r="BR749" s="7">
        <v>549</v>
      </c>
      <c r="BS749" s="7">
        <v>122553</v>
      </c>
    </row>
    <row r="750" spans="1:71" x14ac:dyDescent="0.2">
      <c r="A750" s="13">
        <v>110170</v>
      </c>
      <c r="B750" s="11">
        <v>995815</v>
      </c>
      <c r="C750" s="11">
        <v>218</v>
      </c>
      <c r="D750" s="11">
        <v>110170</v>
      </c>
      <c r="E750" s="3" t="s">
        <v>2386</v>
      </c>
      <c r="F750" s="4" t="s">
        <v>0</v>
      </c>
      <c r="G750" s="4" t="s">
        <v>0</v>
      </c>
      <c r="H750" s="4" t="s">
        <v>0</v>
      </c>
      <c r="I750" s="4" t="s">
        <v>0</v>
      </c>
      <c r="J750" s="9" t="s">
        <v>0</v>
      </c>
      <c r="K750" s="11">
        <v>3</v>
      </c>
      <c r="L750" s="20">
        <v>509.666666666666</v>
      </c>
      <c r="M750" s="20">
        <v>644.01851851851802</v>
      </c>
      <c r="N750" s="19">
        <v>1.26360729598139</v>
      </c>
      <c r="O750" s="7">
        <v>521</v>
      </c>
      <c r="P750" s="7">
        <v>529</v>
      </c>
      <c r="Q750" s="7">
        <v>668</v>
      </c>
      <c r="R750" s="7">
        <v>912</v>
      </c>
      <c r="S750" s="7">
        <v>559</v>
      </c>
      <c r="T750" s="7">
        <v>405</v>
      </c>
      <c r="U750" s="7">
        <v>771</v>
      </c>
      <c r="V750" s="7">
        <v>790</v>
      </c>
      <c r="W750" s="7">
        <v>665</v>
      </c>
      <c r="X750" s="7">
        <v>702</v>
      </c>
      <c r="Y750" s="7">
        <v>697</v>
      </c>
      <c r="Z750" s="7">
        <v>624</v>
      </c>
      <c r="AA750" s="7">
        <v>1321</v>
      </c>
      <c r="AB750" s="7">
        <v>717</v>
      </c>
      <c r="AC750" s="7">
        <v>296</v>
      </c>
      <c r="AD750" s="7">
        <v>515</v>
      </c>
      <c r="AE750" s="7">
        <v>413</v>
      </c>
      <c r="AF750" s="7">
        <v>410</v>
      </c>
      <c r="AG750" s="7">
        <v>466</v>
      </c>
      <c r="AH750" s="7">
        <v>557</v>
      </c>
      <c r="AI750" s="7">
        <v>634</v>
      </c>
      <c r="AJ750" s="7">
        <v>1159</v>
      </c>
      <c r="AK750" s="7">
        <v>280</v>
      </c>
      <c r="AL750" s="7">
        <v>298</v>
      </c>
      <c r="AM750" s="7">
        <v>259</v>
      </c>
      <c r="AN750" s="7">
        <v>296</v>
      </c>
      <c r="AO750" s="7">
        <v>266</v>
      </c>
      <c r="AP750" s="7">
        <v>412</v>
      </c>
      <c r="AQ750" s="7">
        <v>401</v>
      </c>
      <c r="AR750" s="7">
        <v>314</v>
      </c>
      <c r="AS750" s="7">
        <v>3813</v>
      </c>
      <c r="AT750" s="7">
        <v>562</v>
      </c>
      <c r="AU750" s="7">
        <v>493</v>
      </c>
      <c r="AV750" s="6">
        <v>204</v>
      </c>
      <c r="AW750" s="7">
        <v>590</v>
      </c>
      <c r="AX750" s="7">
        <v>675</v>
      </c>
      <c r="AY750" s="7">
        <v>750</v>
      </c>
      <c r="AZ750" s="6">
        <v>465</v>
      </c>
      <c r="BA750" s="7">
        <v>718</v>
      </c>
      <c r="BB750" s="7">
        <v>760</v>
      </c>
      <c r="BC750" s="7">
        <v>832</v>
      </c>
      <c r="BD750" s="7">
        <v>612</v>
      </c>
      <c r="BE750" s="7">
        <v>777</v>
      </c>
      <c r="BF750" s="7">
        <v>718</v>
      </c>
      <c r="BG750" s="7">
        <v>694</v>
      </c>
      <c r="BH750" s="7">
        <v>454</v>
      </c>
      <c r="BI750" s="7">
        <v>643</v>
      </c>
      <c r="BJ750" s="7">
        <v>720</v>
      </c>
      <c r="BK750" s="7">
        <v>640</v>
      </c>
      <c r="BL750" s="6">
        <v>860</v>
      </c>
      <c r="BM750" s="7">
        <v>1486</v>
      </c>
      <c r="BN750" s="7">
        <v>906</v>
      </c>
      <c r="BO750" s="7">
        <v>176</v>
      </c>
      <c r="BP750" s="7">
        <v>273</v>
      </c>
      <c r="BQ750" s="7">
        <v>216</v>
      </c>
      <c r="BR750" s="7">
        <v>214</v>
      </c>
      <c r="BS750" s="7">
        <v>198</v>
      </c>
    </row>
    <row r="751" spans="1:71" x14ac:dyDescent="0.2">
      <c r="A751" s="13">
        <v>110168</v>
      </c>
      <c r="B751" s="11">
        <v>520900</v>
      </c>
      <c r="C751" s="11">
        <v>271</v>
      </c>
      <c r="D751" s="11">
        <v>110168</v>
      </c>
      <c r="E751" s="3" t="s">
        <v>2387</v>
      </c>
      <c r="F751" s="4" t="s">
        <v>0</v>
      </c>
      <c r="G751" s="4" t="s">
        <v>0</v>
      </c>
      <c r="H751" s="4" t="s">
        <v>0</v>
      </c>
      <c r="I751" s="4" t="s">
        <v>0</v>
      </c>
      <c r="J751" s="9" t="s">
        <v>0</v>
      </c>
      <c r="K751" s="11">
        <v>3</v>
      </c>
      <c r="L751" s="20">
        <v>388</v>
      </c>
      <c r="M751" s="20">
        <v>305.33333333333297</v>
      </c>
      <c r="N751" s="19">
        <v>0.78694158075601295</v>
      </c>
      <c r="O751" s="7">
        <v>209</v>
      </c>
      <c r="P751" s="7">
        <v>238</v>
      </c>
      <c r="Q751" s="7">
        <v>207</v>
      </c>
      <c r="R751" s="7">
        <v>261</v>
      </c>
      <c r="S751" s="7">
        <v>223</v>
      </c>
      <c r="T751" s="7">
        <v>116</v>
      </c>
      <c r="U751" s="7">
        <v>440</v>
      </c>
      <c r="V751" s="7">
        <v>278</v>
      </c>
      <c r="W751" s="7">
        <v>268</v>
      </c>
      <c r="X751" s="7">
        <v>244</v>
      </c>
      <c r="Y751" s="7">
        <v>201</v>
      </c>
      <c r="Z751" s="7">
        <v>251</v>
      </c>
      <c r="AA751" s="7">
        <v>272</v>
      </c>
      <c r="AB751" s="7">
        <v>221</v>
      </c>
      <c r="AC751" s="7">
        <v>231</v>
      </c>
      <c r="AD751" s="7">
        <v>203</v>
      </c>
      <c r="AE751" s="7">
        <v>213</v>
      </c>
      <c r="AF751" s="7">
        <v>251</v>
      </c>
      <c r="AG751" s="7">
        <v>185</v>
      </c>
      <c r="AH751" s="7">
        <v>174</v>
      </c>
      <c r="AI751" s="7">
        <v>275</v>
      </c>
      <c r="AJ751" s="7">
        <v>526</v>
      </c>
      <c r="AK751" s="7">
        <v>189</v>
      </c>
      <c r="AL751" s="7">
        <v>262</v>
      </c>
      <c r="AM751" s="7">
        <v>371</v>
      </c>
      <c r="AN751" s="7">
        <v>307</v>
      </c>
      <c r="AO751" s="7">
        <v>452</v>
      </c>
      <c r="AP751" s="7">
        <v>453</v>
      </c>
      <c r="AQ751" s="7">
        <v>363</v>
      </c>
      <c r="AR751" s="7">
        <v>302</v>
      </c>
      <c r="AS751" s="7">
        <v>409</v>
      </c>
      <c r="AT751" s="7">
        <v>369</v>
      </c>
      <c r="AU751" s="7">
        <v>289</v>
      </c>
      <c r="AV751" s="7">
        <v>227</v>
      </c>
      <c r="AW751" s="7">
        <v>222</v>
      </c>
      <c r="AX751" s="7">
        <v>345</v>
      </c>
      <c r="AY751" s="7">
        <v>285</v>
      </c>
      <c r="AZ751" s="7">
        <v>372</v>
      </c>
      <c r="BA751" s="7">
        <v>289</v>
      </c>
      <c r="BB751" s="7">
        <v>297</v>
      </c>
      <c r="BC751" s="7">
        <v>316</v>
      </c>
      <c r="BD751" s="7">
        <v>381</v>
      </c>
      <c r="BE751" s="7">
        <v>398</v>
      </c>
      <c r="BF751" s="7">
        <v>499</v>
      </c>
      <c r="BG751" s="7">
        <v>457</v>
      </c>
      <c r="BH751" s="7">
        <v>432</v>
      </c>
      <c r="BI751" s="6">
        <v>204</v>
      </c>
      <c r="BJ751" s="7">
        <v>351</v>
      </c>
      <c r="BK751" s="7">
        <v>366</v>
      </c>
      <c r="BL751" s="6">
        <v>491</v>
      </c>
      <c r="BM751" s="6">
        <v>469</v>
      </c>
      <c r="BN751" s="7">
        <v>460</v>
      </c>
      <c r="BO751" s="7">
        <v>216</v>
      </c>
      <c r="BP751" s="7">
        <v>241</v>
      </c>
      <c r="BQ751" s="7">
        <v>211</v>
      </c>
      <c r="BR751" s="7">
        <v>166</v>
      </c>
      <c r="BS751" s="7">
        <v>704</v>
      </c>
    </row>
    <row r="752" spans="1:71" x14ac:dyDescent="0.2">
      <c r="A752" s="13">
        <v>110134</v>
      </c>
      <c r="B752" s="11">
        <v>596521</v>
      </c>
      <c r="C752" s="11">
        <v>158</v>
      </c>
      <c r="D752" s="11">
        <v>110134</v>
      </c>
      <c r="E752" s="3" t="s">
        <v>2388</v>
      </c>
      <c r="F752" s="4" t="s">
        <v>0</v>
      </c>
      <c r="G752" s="4" t="s">
        <v>0</v>
      </c>
      <c r="H752" s="4" t="s">
        <v>0</v>
      </c>
      <c r="I752" s="4" t="s">
        <v>0</v>
      </c>
      <c r="J752" s="9" t="s">
        <v>0</v>
      </c>
      <c r="K752" s="11">
        <v>6</v>
      </c>
      <c r="L752" s="20">
        <v>1479.1666666666599</v>
      </c>
      <c r="M752" s="20">
        <v>1619.9411764705801</v>
      </c>
      <c r="N752" s="19">
        <v>1.09517149958574</v>
      </c>
      <c r="O752" s="7">
        <v>789</v>
      </c>
      <c r="P752" s="7">
        <v>631</v>
      </c>
      <c r="Q752" s="7">
        <v>505</v>
      </c>
      <c r="R752" s="7">
        <v>835</v>
      </c>
      <c r="S752" s="7">
        <v>425</v>
      </c>
      <c r="T752" s="7">
        <v>221</v>
      </c>
      <c r="U752" s="7">
        <v>905</v>
      </c>
      <c r="V752" s="7">
        <v>637</v>
      </c>
      <c r="W752" s="7">
        <v>2171</v>
      </c>
      <c r="X752" s="7">
        <v>992</v>
      </c>
      <c r="Y752" s="7">
        <v>447</v>
      </c>
      <c r="Z752" s="6">
        <v>672</v>
      </c>
      <c r="AA752" s="7">
        <v>1029</v>
      </c>
      <c r="AB752" s="7">
        <v>781</v>
      </c>
      <c r="AC752" s="7">
        <v>335</v>
      </c>
      <c r="AD752" s="7">
        <v>485</v>
      </c>
      <c r="AE752" s="7">
        <v>519</v>
      </c>
      <c r="AF752" s="7">
        <v>730</v>
      </c>
      <c r="AG752" s="7">
        <v>755</v>
      </c>
      <c r="AH752" s="7">
        <v>531</v>
      </c>
      <c r="AI752" s="7">
        <v>745</v>
      </c>
      <c r="AJ752" s="7">
        <v>598</v>
      </c>
      <c r="AK752" s="7">
        <v>307</v>
      </c>
      <c r="AL752" s="7">
        <v>371</v>
      </c>
      <c r="AM752" s="7">
        <v>207</v>
      </c>
      <c r="AN752" s="7">
        <v>210</v>
      </c>
      <c r="AO752" s="7">
        <v>275</v>
      </c>
      <c r="AP752" s="7">
        <v>195</v>
      </c>
      <c r="AQ752" s="7">
        <v>214</v>
      </c>
      <c r="AR752" s="7">
        <v>325</v>
      </c>
      <c r="AS752" s="7">
        <v>232</v>
      </c>
      <c r="AT752" s="7">
        <v>282</v>
      </c>
      <c r="AU752" s="7">
        <v>261</v>
      </c>
      <c r="AV752" s="7">
        <v>262</v>
      </c>
      <c r="AW752" s="7">
        <v>355</v>
      </c>
      <c r="AX752" s="7">
        <v>340</v>
      </c>
      <c r="AY752" s="7">
        <v>448</v>
      </c>
      <c r="AZ752" s="7">
        <v>448</v>
      </c>
      <c r="BA752" s="7">
        <v>288</v>
      </c>
      <c r="BB752" s="7">
        <v>354</v>
      </c>
      <c r="BC752" s="7">
        <v>1207</v>
      </c>
      <c r="BD752" s="6">
        <v>915</v>
      </c>
      <c r="BE752" s="6">
        <v>1158</v>
      </c>
      <c r="BF752" s="7">
        <v>588</v>
      </c>
      <c r="BG752" s="7">
        <v>715</v>
      </c>
      <c r="BH752" s="7">
        <v>666</v>
      </c>
      <c r="BI752" s="7">
        <v>607</v>
      </c>
      <c r="BJ752" s="6">
        <v>690</v>
      </c>
      <c r="BK752" s="7">
        <v>593</v>
      </c>
      <c r="BL752" s="6">
        <v>2253</v>
      </c>
      <c r="BM752" s="6">
        <v>3187</v>
      </c>
      <c r="BN752" s="7">
        <v>1023</v>
      </c>
      <c r="BO752" s="7">
        <v>2848</v>
      </c>
      <c r="BP752" s="7">
        <v>11897</v>
      </c>
      <c r="BQ752" s="7">
        <v>40148</v>
      </c>
      <c r="BR752" s="7">
        <v>977</v>
      </c>
      <c r="BS752" s="7">
        <v>908</v>
      </c>
    </row>
    <row r="753" spans="1:71" x14ac:dyDescent="0.2">
      <c r="A753" s="13">
        <v>110131</v>
      </c>
      <c r="B753" s="11">
        <v>721152</v>
      </c>
      <c r="C753" s="11">
        <v>116</v>
      </c>
      <c r="D753" s="11">
        <v>110131</v>
      </c>
      <c r="E753" s="3" t="s">
        <v>2389</v>
      </c>
      <c r="F753" s="4" t="s">
        <v>0</v>
      </c>
      <c r="G753" s="4" t="s">
        <v>0</v>
      </c>
      <c r="H753" s="4" t="s">
        <v>0</v>
      </c>
      <c r="I753" s="4" t="s">
        <v>0</v>
      </c>
      <c r="J753" s="9" t="s">
        <v>0</v>
      </c>
      <c r="K753" s="11">
        <v>30</v>
      </c>
      <c r="L753" s="20">
        <v>4301.2333333333299</v>
      </c>
      <c r="M753" s="20">
        <v>7493.8148148148102</v>
      </c>
      <c r="N753" s="19">
        <v>1.7422479168335001</v>
      </c>
      <c r="O753" s="7">
        <v>14667</v>
      </c>
      <c r="P753" s="7">
        <v>5747</v>
      </c>
      <c r="Q753" s="6">
        <v>2534</v>
      </c>
      <c r="R753" s="7">
        <v>1506</v>
      </c>
      <c r="S753" s="7">
        <v>652</v>
      </c>
      <c r="T753" s="7">
        <v>837</v>
      </c>
      <c r="U753" s="7">
        <v>103584</v>
      </c>
      <c r="V753" s="7">
        <v>4915</v>
      </c>
      <c r="W753" s="6">
        <v>3774</v>
      </c>
      <c r="X753" s="7">
        <v>1892</v>
      </c>
      <c r="Y753" s="6">
        <v>3135</v>
      </c>
      <c r="Z753" s="7">
        <v>1744</v>
      </c>
      <c r="AA753" s="7">
        <v>1030</v>
      </c>
      <c r="AB753" s="7">
        <v>1235</v>
      </c>
      <c r="AC753" s="7">
        <v>830</v>
      </c>
      <c r="AD753" s="7">
        <v>4407</v>
      </c>
      <c r="AE753" s="7">
        <v>7526</v>
      </c>
      <c r="AF753" s="7">
        <v>8834</v>
      </c>
      <c r="AG753" s="7">
        <v>2088</v>
      </c>
      <c r="AH753" s="7">
        <v>2506</v>
      </c>
      <c r="AI753" s="7">
        <v>3513</v>
      </c>
      <c r="AJ753" s="7">
        <v>16596</v>
      </c>
      <c r="AK753" s="7">
        <v>1148</v>
      </c>
      <c r="AL753" s="7">
        <v>2574</v>
      </c>
      <c r="AM753" s="6">
        <v>512</v>
      </c>
      <c r="AN753" s="6">
        <v>10877</v>
      </c>
      <c r="AO753" s="6">
        <v>8466</v>
      </c>
      <c r="AP753" s="6">
        <v>3484</v>
      </c>
      <c r="AQ753" s="6">
        <v>4946</v>
      </c>
      <c r="AR753" s="6">
        <v>7729</v>
      </c>
      <c r="AS753" s="6">
        <v>9054</v>
      </c>
      <c r="AT753" s="6">
        <v>1721</v>
      </c>
      <c r="AU753" s="6">
        <v>1642</v>
      </c>
      <c r="AV753" s="6">
        <v>1123</v>
      </c>
      <c r="AW753" s="6">
        <v>989</v>
      </c>
      <c r="AX753" s="6">
        <v>1896</v>
      </c>
      <c r="AY753" s="6">
        <v>2485</v>
      </c>
      <c r="AZ753" s="6">
        <v>4148</v>
      </c>
      <c r="BA753" s="6">
        <v>2048</v>
      </c>
      <c r="BB753" s="6">
        <v>2133</v>
      </c>
      <c r="BC753" s="6">
        <v>4373</v>
      </c>
      <c r="BD753" s="6">
        <v>3323</v>
      </c>
      <c r="BE753" s="6">
        <v>4958</v>
      </c>
      <c r="BF753" s="6">
        <v>5313</v>
      </c>
      <c r="BG753" s="6">
        <v>4564</v>
      </c>
      <c r="BH753" s="6">
        <v>3446</v>
      </c>
      <c r="BI753" s="6">
        <v>4855</v>
      </c>
      <c r="BJ753" s="7">
        <v>7108</v>
      </c>
      <c r="BK753" s="6">
        <v>4643</v>
      </c>
      <c r="BL753" s="6">
        <v>6566</v>
      </c>
      <c r="BM753" s="6">
        <v>8004</v>
      </c>
      <c r="BN753" s="6">
        <v>6296</v>
      </c>
      <c r="BO753" s="7">
        <v>650</v>
      </c>
      <c r="BP753" s="7">
        <v>753</v>
      </c>
      <c r="BQ753" s="7">
        <v>660</v>
      </c>
      <c r="BR753" s="7">
        <v>576</v>
      </c>
      <c r="BS753" s="7">
        <v>4755</v>
      </c>
    </row>
    <row r="754" spans="1:71" x14ac:dyDescent="0.2">
      <c r="A754" s="13">
        <v>110129</v>
      </c>
      <c r="B754" s="11">
        <v>449526</v>
      </c>
      <c r="C754" s="11">
        <v>184</v>
      </c>
      <c r="D754" s="11">
        <v>110129</v>
      </c>
      <c r="E754" s="3" t="s">
        <v>2390</v>
      </c>
      <c r="F754" s="4" t="s">
        <v>0</v>
      </c>
      <c r="G754" s="4" t="s">
        <v>0</v>
      </c>
      <c r="H754" s="4" t="s">
        <v>0</v>
      </c>
      <c r="I754" s="4" t="s">
        <v>0</v>
      </c>
      <c r="J754" s="9" t="s">
        <v>0</v>
      </c>
      <c r="K754" s="11">
        <v>1</v>
      </c>
      <c r="L754" s="20">
        <v>540</v>
      </c>
      <c r="M754" s="20">
        <v>664.35714285714198</v>
      </c>
      <c r="N754" s="19">
        <v>1.2302910052910001</v>
      </c>
      <c r="O754" s="7">
        <v>487</v>
      </c>
      <c r="P754" s="7">
        <v>773</v>
      </c>
      <c r="Q754" s="7">
        <v>617</v>
      </c>
      <c r="R754" s="7">
        <v>316</v>
      </c>
      <c r="S754" s="7">
        <v>826</v>
      </c>
      <c r="T754" s="7">
        <v>446</v>
      </c>
      <c r="U754" s="7">
        <v>316</v>
      </c>
      <c r="V754" s="7">
        <v>683</v>
      </c>
      <c r="W754" s="7">
        <v>800</v>
      </c>
      <c r="X754" s="7">
        <v>862</v>
      </c>
      <c r="Y754" s="7">
        <v>485</v>
      </c>
      <c r="Z754" s="7">
        <v>644</v>
      </c>
      <c r="AA754" s="7">
        <v>531</v>
      </c>
      <c r="AB754" s="7">
        <v>988</v>
      </c>
      <c r="AC754" s="7">
        <v>439</v>
      </c>
      <c r="AD754" s="7">
        <v>413</v>
      </c>
      <c r="AE754" s="7">
        <v>462</v>
      </c>
      <c r="AF754" s="7">
        <v>606</v>
      </c>
      <c r="AG754" s="7">
        <v>349</v>
      </c>
      <c r="AH754" s="7">
        <v>502</v>
      </c>
      <c r="AI754" s="7">
        <v>587</v>
      </c>
      <c r="AJ754" s="7">
        <v>1235</v>
      </c>
      <c r="AK754" s="7">
        <v>550</v>
      </c>
      <c r="AL754" s="7">
        <v>696</v>
      </c>
      <c r="AM754" s="7">
        <v>792</v>
      </c>
      <c r="AN754" s="7">
        <v>869</v>
      </c>
      <c r="AO754" s="7">
        <v>1359</v>
      </c>
      <c r="AP754" s="7">
        <v>610</v>
      </c>
      <c r="AQ754" s="7">
        <v>595</v>
      </c>
      <c r="AR754" s="7">
        <v>856</v>
      </c>
      <c r="AS754" s="7">
        <v>1130</v>
      </c>
      <c r="AT754" s="7">
        <v>1200</v>
      </c>
      <c r="AU754" s="7">
        <v>1165</v>
      </c>
      <c r="AV754" s="7">
        <v>510</v>
      </c>
      <c r="AW754" s="7">
        <v>584</v>
      </c>
      <c r="AX754" s="7">
        <v>907</v>
      </c>
      <c r="AY754" s="7">
        <v>579</v>
      </c>
      <c r="AZ754" s="7">
        <v>463</v>
      </c>
      <c r="BA754" s="7">
        <v>464</v>
      </c>
      <c r="BB754" s="7">
        <v>398</v>
      </c>
      <c r="BC754" s="7">
        <v>625</v>
      </c>
      <c r="BD754" s="7">
        <v>611</v>
      </c>
      <c r="BE754" s="7">
        <v>612</v>
      </c>
      <c r="BF754" s="7">
        <v>631</v>
      </c>
      <c r="BG754" s="7">
        <v>610</v>
      </c>
      <c r="BH754" s="7">
        <v>1091</v>
      </c>
      <c r="BI754" s="7">
        <v>628</v>
      </c>
      <c r="BJ754" s="7">
        <v>582</v>
      </c>
      <c r="BK754" s="7">
        <v>546</v>
      </c>
      <c r="BL754" s="7">
        <v>937</v>
      </c>
      <c r="BM754" s="7">
        <v>640</v>
      </c>
      <c r="BN754" s="7">
        <v>589</v>
      </c>
      <c r="BO754" s="7">
        <v>392</v>
      </c>
      <c r="BP754" s="7">
        <v>840</v>
      </c>
      <c r="BQ754" s="7">
        <v>443</v>
      </c>
      <c r="BR754" s="7">
        <v>333</v>
      </c>
      <c r="BS754" s="6">
        <v>540</v>
      </c>
    </row>
    <row r="755" spans="1:71" x14ac:dyDescent="0.2">
      <c r="A755" s="13">
        <v>110125</v>
      </c>
      <c r="B755" s="11">
        <v>748190</v>
      </c>
      <c r="C755" s="11">
        <v>218</v>
      </c>
      <c r="D755" s="11">
        <v>110125</v>
      </c>
      <c r="E755" s="3" t="s">
        <v>2391</v>
      </c>
      <c r="F755" s="4" t="s">
        <v>0</v>
      </c>
      <c r="G755" s="4" t="s">
        <v>0</v>
      </c>
      <c r="H755" s="4" t="s">
        <v>0</v>
      </c>
      <c r="I755" s="4" t="s">
        <v>0</v>
      </c>
      <c r="J755" s="9" t="s">
        <v>0</v>
      </c>
      <c r="K755" s="11">
        <v>16</v>
      </c>
      <c r="L755" s="20">
        <v>1437.5</v>
      </c>
      <c r="M755" s="20">
        <v>3870.9756097560899</v>
      </c>
      <c r="N755" s="19">
        <v>2.6928525980911902</v>
      </c>
      <c r="O755" s="6">
        <v>3965</v>
      </c>
      <c r="P755" s="7">
        <v>668</v>
      </c>
      <c r="Q755" s="7">
        <v>3681</v>
      </c>
      <c r="R755" s="7">
        <v>1227</v>
      </c>
      <c r="S755" s="7">
        <v>415</v>
      </c>
      <c r="T755" s="7">
        <v>275</v>
      </c>
      <c r="U755" s="7">
        <v>456</v>
      </c>
      <c r="V755" s="7">
        <v>525</v>
      </c>
      <c r="W755" s="7">
        <v>2841</v>
      </c>
      <c r="X755" s="7">
        <v>892</v>
      </c>
      <c r="Y755" s="7">
        <v>591</v>
      </c>
      <c r="Z755" s="7">
        <v>1123</v>
      </c>
      <c r="AA755" s="7">
        <v>3228</v>
      </c>
      <c r="AB755" s="7">
        <v>974</v>
      </c>
      <c r="AC755" s="7">
        <v>372</v>
      </c>
      <c r="AD755" s="7">
        <v>694</v>
      </c>
      <c r="AE755" s="7">
        <v>813</v>
      </c>
      <c r="AF755" s="7">
        <v>946</v>
      </c>
      <c r="AG755" s="7">
        <v>2664</v>
      </c>
      <c r="AH755" s="7">
        <v>807</v>
      </c>
      <c r="AI755" s="7">
        <v>1076</v>
      </c>
      <c r="AJ755" s="7">
        <v>2718</v>
      </c>
      <c r="AK755" s="7">
        <v>291</v>
      </c>
      <c r="AL755" s="7">
        <v>509</v>
      </c>
      <c r="AM755" s="7">
        <v>356</v>
      </c>
      <c r="AN755" s="6">
        <v>911</v>
      </c>
      <c r="AO755" s="6">
        <v>871</v>
      </c>
      <c r="AP755" s="7">
        <v>674</v>
      </c>
      <c r="AQ755" s="6">
        <v>708</v>
      </c>
      <c r="AR755" s="6">
        <v>796</v>
      </c>
      <c r="AS755" s="6">
        <v>871</v>
      </c>
      <c r="AT755" s="7">
        <v>631</v>
      </c>
      <c r="AU755" s="7">
        <v>638</v>
      </c>
      <c r="AV755" s="7">
        <v>578</v>
      </c>
      <c r="AW755" s="7">
        <v>685</v>
      </c>
      <c r="AX755" s="7">
        <v>831</v>
      </c>
      <c r="AY755" s="6">
        <v>539</v>
      </c>
      <c r="AZ755" s="7">
        <v>878</v>
      </c>
      <c r="BA755" s="7">
        <v>612</v>
      </c>
      <c r="BB755" s="7">
        <v>615</v>
      </c>
      <c r="BC755" s="6">
        <v>1159</v>
      </c>
      <c r="BD755" s="5">
        <v>1326</v>
      </c>
      <c r="BE755" s="5">
        <v>1770</v>
      </c>
      <c r="BF755" s="6">
        <v>2193</v>
      </c>
      <c r="BG755" s="6">
        <v>2215</v>
      </c>
      <c r="BH755" s="6">
        <v>1570</v>
      </c>
      <c r="BI755" s="5">
        <v>1377</v>
      </c>
      <c r="BJ755" s="6">
        <v>1192</v>
      </c>
      <c r="BK755" s="6">
        <v>1537</v>
      </c>
      <c r="BL755" s="7">
        <v>884</v>
      </c>
      <c r="BM755" s="7">
        <v>770</v>
      </c>
      <c r="BN755" s="7">
        <v>713</v>
      </c>
      <c r="BO755" s="7">
        <v>226</v>
      </c>
      <c r="BP755" s="7">
        <v>259</v>
      </c>
      <c r="BQ755" s="7">
        <v>200</v>
      </c>
      <c r="BR755" s="7">
        <v>202</v>
      </c>
      <c r="BS755" s="7">
        <v>121172</v>
      </c>
    </row>
    <row r="756" spans="1:71" x14ac:dyDescent="0.2">
      <c r="A756" s="13">
        <v>110123</v>
      </c>
      <c r="B756" s="11">
        <v>708131</v>
      </c>
      <c r="C756" s="11">
        <v>218</v>
      </c>
      <c r="D756" s="11">
        <v>110123</v>
      </c>
      <c r="E756" s="3" t="s">
        <v>2392</v>
      </c>
      <c r="F756" s="4" t="s">
        <v>0</v>
      </c>
      <c r="G756" s="4" t="s">
        <v>0</v>
      </c>
      <c r="H756" s="4" t="s">
        <v>0</v>
      </c>
      <c r="I756" s="4" t="s">
        <v>0</v>
      </c>
      <c r="J756" s="9" t="s">
        <v>0</v>
      </c>
      <c r="K756" s="11">
        <v>34</v>
      </c>
      <c r="L756" s="20">
        <v>1908.4705882352901</v>
      </c>
      <c r="M756" s="20">
        <v>795.56521739130403</v>
      </c>
      <c r="N756" s="19">
        <v>0.41686008801788199</v>
      </c>
      <c r="O756" s="6">
        <v>4548</v>
      </c>
      <c r="P756" s="6">
        <v>988</v>
      </c>
      <c r="Q756" s="7">
        <v>947</v>
      </c>
      <c r="R756" s="6">
        <v>3903</v>
      </c>
      <c r="S756" s="7">
        <v>583</v>
      </c>
      <c r="T756" s="7">
        <v>697</v>
      </c>
      <c r="U756" s="6">
        <v>1833</v>
      </c>
      <c r="V756" s="7">
        <v>2148</v>
      </c>
      <c r="W756" s="6">
        <v>2938</v>
      </c>
      <c r="X756" s="6">
        <v>1160</v>
      </c>
      <c r="Y756" s="6">
        <v>1459</v>
      </c>
      <c r="Z756" s="7">
        <v>2371</v>
      </c>
      <c r="AA756" s="6">
        <v>1653</v>
      </c>
      <c r="AB756" s="6">
        <v>1641</v>
      </c>
      <c r="AC756" s="6">
        <v>375</v>
      </c>
      <c r="AD756" s="6">
        <v>847</v>
      </c>
      <c r="AE756" s="6">
        <v>1893</v>
      </c>
      <c r="AF756" s="6">
        <v>1811</v>
      </c>
      <c r="AG756" s="6">
        <v>655</v>
      </c>
      <c r="AH756" s="6">
        <v>1323</v>
      </c>
      <c r="AI756" s="6">
        <v>3267</v>
      </c>
      <c r="AJ756" s="6">
        <v>8105</v>
      </c>
      <c r="AK756" s="7">
        <v>334</v>
      </c>
      <c r="AL756" s="7">
        <v>691</v>
      </c>
      <c r="AM756" s="7">
        <v>395</v>
      </c>
      <c r="AN756" s="7">
        <v>1776</v>
      </c>
      <c r="AO756" s="6">
        <v>1406</v>
      </c>
      <c r="AP756" s="7">
        <v>741</v>
      </c>
      <c r="AQ756" s="7">
        <v>1269</v>
      </c>
      <c r="AR756" s="6">
        <v>1210</v>
      </c>
      <c r="AS756" s="6">
        <v>1339</v>
      </c>
      <c r="AT756" s="6">
        <v>444</v>
      </c>
      <c r="AU756" s="7">
        <v>706</v>
      </c>
      <c r="AV756" s="7">
        <v>514</v>
      </c>
      <c r="AW756" s="7">
        <v>542</v>
      </c>
      <c r="AX756" s="7">
        <v>643</v>
      </c>
      <c r="AY756" s="7">
        <v>621</v>
      </c>
      <c r="AZ756" s="7">
        <v>971</v>
      </c>
      <c r="BA756" s="7">
        <v>559</v>
      </c>
      <c r="BB756" s="7">
        <v>563</v>
      </c>
      <c r="BC756" s="6">
        <v>1310</v>
      </c>
      <c r="BD756" s="6">
        <v>1184</v>
      </c>
      <c r="BE756" s="6">
        <v>1710</v>
      </c>
      <c r="BF756" s="6">
        <v>1393</v>
      </c>
      <c r="BG756" s="6">
        <v>1256</v>
      </c>
      <c r="BH756" s="6">
        <v>651</v>
      </c>
      <c r="BI756" s="6">
        <v>1218</v>
      </c>
      <c r="BJ756" s="6">
        <v>1563</v>
      </c>
      <c r="BK756" s="6">
        <v>1424</v>
      </c>
      <c r="BL756" s="6">
        <v>2109</v>
      </c>
      <c r="BM756" s="6">
        <v>2801</v>
      </c>
      <c r="BN756" s="6">
        <v>1786</v>
      </c>
      <c r="BO756" s="7">
        <v>253</v>
      </c>
      <c r="BP756" s="7">
        <v>262</v>
      </c>
      <c r="BQ756" s="7">
        <v>227</v>
      </c>
      <c r="BR756" s="7">
        <v>485</v>
      </c>
      <c r="BS756" s="6">
        <v>3685</v>
      </c>
    </row>
    <row r="757" spans="1:71" x14ac:dyDescent="0.2">
      <c r="A757" s="13">
        <v>110040</v>
      </c>
      <c r="B757" s="11">
        <v>726873</v>
      </c>
      <c r="C757" s="11">
        <v>256</v>
      </c>
      <c r="D757" s="11">
        <v>110040</v>
      </c>
      <c r="E757" s="3" t="s">
        <v>2393</v>
      </c>
      <c r="F757" s="4" t="s">
        <v>0</v>
      </c>
      <c r="G757" s="4" t="s">
        <v>0</v>
      </c>
      <c r="H757" s="4" t="s">
        <v>0</v>
      </c>
      <c r="I757" s="4" t="s">
        <v>0</v>
      </c>
      <c r="J757" s="9" t="s">
        <v>0</v>
      </c>
      <c r="K757" s="11">
        <v>1</v>
      </c>
      <c r="L757" s="20">
        <v>470</v>
      </c>
      <c r="M757" s="20">
        <v>300.46428571428498</v>
      </c>
      <c r="N757" s="19">
        <v>0.63928571428571401</v>
      </c>
      <c r="O757" s="7">
        <v>316</v>
      </c>
      <c r="P757" s="7">
        <v>301</v>
      </c>
      <c r="Q757" s="7">
        <v>187</v>
      </c>
      <c r="R757" s="7">
        <v>235</v>
      </c>
      <c r="S757" s="7">
        <v>172</v>
      </c>
      <c r="T757" s="7">
        <v>207</v>
      </c>
      <c r="U757" s="7">
        <v>276</v>
      </c>
      <c r="V757" s="7">
        <v>448</v>
      </c>
      <c r="W757" s="7">
        <v>378</v>
      </c>
      <c r="X757" s="7">
        <v>188</v>
      </c>
      <c r="Y757" s="7">
        <v>257</v>
      </c>
      <c r="Z757" s="7">
        <v>236</v>
      </c>
      <c r="AA757" s="7">
        <v>315</v>
      </c>
      <c r="AB757" s="7">
        <v>132</v>
      </c>
      <c r="AC757" s="7">
        <v>487</v>
      </c>
      <c r="AD757" s="7">
        <v>223</v>
      </c>
      <c r="AE757" s="7">
        <v>210</v>
      </c>
      <c r="AF757" s="7">
        <v>200</v>
      </c>
      <c r="AG757" s="7">
        <v>237</v>
      </c>
      <c r="AH757" s="7">
        <v>223</v>
      </c>
      <c r="AI757" s="7">
        <v>289</v>
      </c>
      <c r="AJ757" s="7">
        <v>356</v>
      </c>
      <c r="AK757" s="7">
        <v>221</v>
      </c>
      <c r="AL757" s="7">
        <v>226</v>
      </c>
      <c r="AM757" s="7">
        <v>184</v>
      </c>
      <c r="AN757" s="7">
        <v>245</v>
      </c>
      <c r="AO757" s="7">
        <v>230</v>
      </c>
      <c r="AP757" s="7">
        <v>189</v>
      </c>
      <c r="AQ757" s="7">
        <v>252</v>
      </c>
      <c r="AR757" s="7">
        <v>195</v>
      </c>
      <c r="AS757" s="7">
        <v>202</v>
      </c>
      <c r="AT757" s="7">
        <v>216</v>
      </c>
      <c r="AU757" s="7">
        <v>201</v>
      </c>
      <c r="AV757" s="7">
        <v>215</v>
      </c>
      <c r="AW757" s="7">
        <v>183</v>
      </c>
      <c r="AX757" s="7">
        <v>228</v>
      </c>
      <c r="AY757" s="7">
        <v>241</v>
      </c>
      <c r="AZ757" s="7">
        <v>329</v>
      </c>
      <c r="BA757" s="7">
        <v>202</v>
      </c>
      <c r="BB757" s="7">
        <v>261</v>
      </c>
      <c r="BC757" s="7">
        <v>361</v>
      </c>
      <c r="BD757" s="7">
        <v>348</v>
      </c>
      <c r="BE757" s="7">
        <v>397</v>
      </c>
      <c r="BF757" s="7">
        <v>425</v>
      </c>
      <c r="BG757" s="7">
        <v>391</v>
      </c>
      <c r="BH757" s="7">
        <v>424</v>
      </c>
      <c r="BI757" s="7">
        <v>417</v>
      </c>
      <c r="BJ757" s="7">
        <v>489</v>
      </c>
      <c r="BK757" s="7">
        <v>393</v>
      </c>
      <c r="BL757" s="7">
        <v>543</v>
      </c>
      <c r="BM757" s="6">
        <v>470</v>
      </c>
      <c r="BN757" s="7">
        <v>391</v>
      </c>
      <c r="BO757" s="7">
        <v>216</v>
      </c>
      <c r="BP757" s="7">
        <v>339</v>
      </c>
      <c r="BQ757" s="7">
        <v>189</v>
      </c>
      <c r="BR757" s="7">
        <v>140</v>
      </c>
      <c r="BS757" s="7">
        <v>1470</v>
      </c>
    </row>
    <row r="758" spans="1:71" x14ac:dyDescent="0.2">
      <c r="A758" s="13">
        <v>110033</v>
      </c>
      <c r="B758" s="11">
        <v>944773</v>
      </c>
      <c r="C758" s="11">
        <v>262</v>
      </c>
      <c r="D758" s="11">
        <v>110033</v>
      </c>
      <c r="E758" s="3" t="s">
        <v>2394</v>
      </c>
      <c r="F758" s="4" t="s">
        <v>0</v>
      </c>
      <c r="G758" s="4" t="s">
        <v>0</v>
      </c>
      <c r="H758" s="4" t="s">
        <v>0</v>
      </c>
      <c r="I758" s="4" t="s">
        <v>0</v>
      </c>
      <c r="J758" s="9" t="s">
        <v>0</v>
      </c>
      <c r="K758" s="11">
        <v>6</v>
      </c>
      <c r="L758" s="20">
        <v>147.5</v>
      </c>
      <c r="M758" s="20">
        <v>815.50980392156805</v>
      </c>
      <c r="N758" s="19">
        <v>5.5288800265868998</v>
      </c>
      <c r="O758" s="7">
        <v>343</v>
      </c>
      <c r="P758" s="7">
        <v>2300</v>
      </c>
      <c r="Q758" s="7">
        <v>237</v>
      </c>
      <c r="R758" s="7">
        <v>3679</v>
      </c>
      <c r="S758" s="7">
        <v>1893</v>
      </c>
      <c r="T758" s="7">
        <v>203</v>
      </c>
      <c r="U758" s="7">
        <v>227</v>
      </c>
      <c r="V758" s="7">
        <v>3601</v>
      </c>
      <c r="W758" s="7">
        <v>3651</v>
      </c>
      <c r="X758" s="7">
        <v>3321</v>
      </c>
      <c r="Y758" s="7">
        <v>184</v>
      </c>
      <c r="Z758" s="7">
        <v>3990</v>
      </c>
      <c r="AA758" s="7">
        <v>402</v>
      </c>
      <c r="AB758" s="7">
        <v>3981</v>
      </c>
      <c r="AC758" s="7">
        <v>1686</v>
      </c>
      <c r="AD758" s="7">
        <v>225</v>
      </c>
      <c r="AE758" s="7">
        <v>196</v>
      </c>
      <c r="AF758" s="7">
        <v>311</v>
      </c>
      <c r="AG758" s="7">
        <v>203</v>
      </c>
      <c r="AH758" s="7">
        <v>205</v>
      </c>
      <c r="AI758" s="7">
        <v>208</v>
      </c>
      <c r="AJ758" s="7">
        <v>1226</v>
      </c>
      <c r="AK758" s="7">
        <v>297</v>
      </c>
      <c r="AL758" s="7">
        <v>585</v>
      </c>
      <c r="AM758" s="7">
        <v>331</v>
      </c>
      <c r="AN758" s="7">
        <v>329</v>
      </c>
      <c r="AO758" s="7">
        <v>319</v>
      </c>
      <c r="AP758" s="6">
        <v>91</v>
      </c>
      <c r="AQ758" s="7">
        <v>297</v>
      </c>
      <c r="AR758" s="7">
        <v>309</v>
      </c>
      <c r="AS758" s="7">
        <v>250</v>
      </c>
      <c r="AT758" s="7">
        <v>292</v>
      </c>
      <c r="AU758" s="7">
        <v>238</v>
      </c>
      <c r="AV758" s="6">
        <v>129</v>
      </c>
      <c r="AW758" s="7">
        <v>338</v>
      </c>
      <c r="AX758" s="7">
        <v>295</v>
      </c>
      <c r="AY758" s="7">
        <v>376</v>
      </c>
      <c r="AZ758" s="7">
        <v>284</v>
      </c>
      <c r="BA758" s="6">
        <v>99</v>
      </c>
      <c r="BB758" s="7">
        <v>325</v>
      </c>
      <c r="BC758" s="7">
        <v>324</v>
      </c>
      <c r="BD758" s="7">
        <v>282</v>
      </c>
      <c r="BE758" s="7">
        <v>332</v>
      </c>
      <c r="BF758" s="6">
        <v>188</v>
      </c>
      <c r="BG758" s="7">
        <v>255</v>
      </c>
      <c r="BH758" s="7">
        <v>328</v>
      </c>
      <c r="BI758" s="7">
        <v>291</v>
      </c>
      <c r="BJ758" s="7">
        <v>799</v>
      </c>
      <c r="BK758" s="7">
        <v>316</v>
      </c>
      <c r="BL758" s="6">
        <v>186</v>
      </c>
      <c r="BM758" s="7">
        <v>368</v>
      </c>
      <c r="BN758" s="6">
        <v>192</v>
      </c>
      <c r="BO758" s="7">
        <v>270</v>
      </c>
      <c r="BP758" s="7">
        <v>186</v>
      </c>
      <c r="BQ758" s="7">
        <v>279</v>
      </c>
      <c r="BR758" s="7">
        <v>411</v>
      </c>
      <c r="BS758" s="7">
        <v>13</v>
      </c>
    </row>
    <row r="759" spans="1:71" x14ac:dyDescent="0.2">
      <c r="A759" s="13">
        <v>110031</v>
      </c>
      <c r="B759" s="11">
        <v>743817</v>
      </c>
      <c r="C759" s="11">
        <v>174</v>
      </c>
      <c r="D759" s="11">
        <v>110031</v>
      </c>
      <c r="E759" s="3" t="s">
        <v>2395</v>
      </c>
      <c r="F759" s="4" t="s">
        <v>0</v>
      </c>
      <c r="G759" s="4" t="s">
        <v>0</v>
      </c>
      <c r="H759" s="4" t="s">
        <v>0</v>
      </c>
      <c r="I759" s="4" t="s">
        <v>0</v>
      </c>
      <c r="J759" s="9" t="s">
        <v>0</v>
      </c>
      <c r="K759" s="11">
        <v>19</v>
      </c>
      <c r="L759" s="20">
        <v>1753.84210526315</v>
      </c>
      <c r="M759" s="20">
        <v>1129.0789473684199</v>
      </c>
      <c r="N759" s="19">
        <v>0.643774570116736</v>
      </c>
      <c r="O759" s="7">
        <v>898</v>
      </c>
      <c r="P759" s="7">
        <v>529</v>
      </c>
      <c r="Q759" s="7">
        <v>1914</v>
      </c>
      <c r="R759" s="7">
        <v>1003</v>
      </c>
      <c r="S759" s="7">
        <v>457</v>
      </c>
      <c r="T759" s="7">
        <v>758</v>
      </c>
      <c r="U759" s="7">
        <v>430</v>
      </c>
      <c r="V759" s="7">
        <v>455</v>
      </c>
      <c r="W759" s="7">
        <v>849</v>
      </c>
      <c r="X759" s="7">
        <v>512</v>
      </c>
      <c r="Y759" s="7">
        <v>1112</v>
      </c>
      <c r="Z759" s="7">
        <v>523</v>
      </c>
      <c r="AA759" s="7">
        <v>3511</v>
      </c>
      <c r="AB759" s="7">
        <v>679</v>
      </c>
      <c r="AC759" s="7">
        <v>318</v>
      </c>
      <c r="AD759" s="7">
        <v>848</v>
      </c>
      <c r="AE759" s="7">
        <v>882</v>
      </c>
      <c r="AF759" s="7">
        <v>966</v>
      </c>
      <c r="AG759" s="7">
        <v>986</v>
      </c>
      <c r="AH759" s="7">
        <v>860</v>
      </c>
      <c r="AI759" s="7">
        <v>1496</v>
      </c>
      <c r="AJ759" s="7">
        <v>1778</v>
      </c>
      <c r="AK759" s="7">
        <v>1057</v>
      </c>
      <c r="AL759" s="6">
        <v>861</v>
      </c>
      <c r="AM759" s="6">
        <v>784</v>
      </c>
      <c r="AN759" s="7">
        <v>1661</v>
      </c>
      <c r="AO759" s="6">
        <v>1321</v>
      </c>
      <c r="AP759" s="6">
        <v>883</v>
      </c>
      <c r="AQ759" s="7">
        <v>1383</v>
      </c>
      <c r="AR759" s="7">
        <v>1648</v>
      </c>
      <c r="AS759" s="6">
        <v>1478</v>
      </c>
      <c r="AT759" s="7">
        <v>1671</v>
      </c>
      <c r="AU759" s="7">
        <v>1316</v>
      </c>
      <c r="AV759" s="7">
        <v>2247</v>
      </c>
      <c r="AW759" s="7">
        <v>1330</v>
      </c>
      <c r="AX759" s="7">
        <v>1518</v>
      </c>
      <c r="AY759" s="6">
        <v>1545</v>
      </c>
      <c r="AZ759" s="7">
        <v>1991</v>
      </c>
      <c r="BA759" s="6">
        <v>1041</v>
      </c>
      <c r="BB759" s="6">
        <v>1059</v>
      </c>
      <c r="BC759" s="6">
        <v>2128</v>
      </c>
      <c r="BD759" s="6">
        <v>2313</v>
      </c>
      <c r="BE759" s="6">
        <v>2693</v>
      </c>
      <c r="BF759" s="6">
        <v>1902</v>
      </c>
      <c r="BG759" s="6">
        <v>2050</v>
      </c>
      <c r="BH759" s="7">
        <v>2119</v>
      </c>
      <c r="BI759" s="6">
        <v>1737</v>
      </c>
      <c r="BJ759" s="6">
        <v>1787</v>
      </c>
      <c r="BK759" s="6">
        <v>1171</v>
      </c>
      <c r="BL759" s="6">
        <v>2791</v>
      </c>
      <c r="BM759" s="6">
        <v>3275</v>
      </c>
      <c r="BN759" s="6">
        <v>2504</v>
      </c>
      <c r="BO759" s="7">
        <v>555</v>
      </c>
      <c r="BP759" s="7">
        <v>569</v>
      </c>
      <c r="BQ759" s="7">
        <v>202</v>
      </c>
      <c r="BR759" s="7">
        <v>202</v>
      </c>
      <c r="BS759" s="7">
        <v>1672</v>
      </c>
    </row>
    <row r="760" spans="1:71" x14ac:dyDescent="0.2">
      <c r="A760" s="13">
        <v>110025</v>
      </c>
      <c r="B760" s="11">
        <v>611685</v>
      </c>
      <c r="C760" s="11">
        <v>158</v>
      </c>
      <c r="D760" s="11">
        <v>110025</v>
      </c>
      <c r="E760" s="3" t="s">
        <v>2396</v>
      </c>
      <c r="F760" s="4" t="s">
        <v>0</v>
      </c>
      <c r="G760" s="4" t="s">
        <v>0</v>
      </c>
      <c r="H760" s="4" t="s">
        <v>0</v>
      </c>
      <c r="I760" s="4" t="s">
        <v>0</v>
      </c>
      <c r="J760" s="9" t="s">
        <v>0</v>
      </c>
      <c r="K760" s="11">
        <v>7</v>
      </c>
      <c r="L760" s="20">
        <v>1960.7142857142801</v>
      </c>
      <c r="M760" s="20">
        <v>1735.46</v>
      </c>
      <c r="N760" s="19">
        <v>0.88511621129326001</v>
      </c>
      <c r="O760" s="7">
        <v>623</v>
      </c>
      <c r="P760" s="7">
        <v>415</v>
      </c>
      <c r="Q760" s="7">
        <v>410</v>
      </c>
      <c r="R760" s="7">
        <v>495</v>
      </c>
      <c r="S760" s="7">
        <v>356</v>
      </c>
      <c r="T760" s="7">
        <v>314</v>
      </c>
      <c r="U760" s="7">
        <v>429</v>
      </c>
      <c r="V760" s="7">
        <v>436</v>
      </c>
      <c r="W760" s="7">
        <v>778</v>
      </c>
      <c r="X760" s="7">
        <v>518</v>
      </c>
      <c r="Y760" s="7">
        <v>297</v>
      </c>
      <c r="Z760" s="7">
        <v>487</v>
      </c>
      <c r="AA760" s="7">
        <v>418</v>
      </c>
      <c r="AB760" s="7">
        <v>520</v>
      </c>
      <c r="AC760" s="7">
        <v>306</v>
      </c>
      <c r="AD760" s="7">
        <v>399</v>
      </c>
      <c r="AE760" s="7">
        <v>517</v>
      </c>
      <c r="AF760" s="7">
        <v>571</v>
      </c>
      <c r="AG760" s="7">
        <v>295</v>
      </c>
      <c r="AH760" s="7">
        <v>354</v>
      </c>
      <c r="AI760" s="7">
        <v>545</v>
      </c>
      <c r="AJ760" s="7">
        <v>530</v>
      </c>
      <c r="AK760" s="7">
        <v>397</v>
      </c>
      <c r="AL760" s="7">
        <v>482</v>
      </c>
      <c r="AM760" s="7">
        <v>403</v>
      </c>
      <c r="AN760" s="7">
        <v>307</v>
      </c>
      <c r="AO760" s="7">
        <v>333</v>
      </c>
      <c r="AP760" s="7">
        <v>281</v>
      </c>
      <c r="AQ760" s="7">
        <v>382</v>
      </c>
      <c r="AR760" s="7">
        <v>413</v>
      </c>
      <c r="AS760" s="7">
        <v>378</v>
      </c>
      <c r="AT760" s="7">
        <v>335</v>
      </c>
      <c r="AU760" s="7">
        <v>407</v>
      </c>
      <c r="AV760" s="7">
        <v>465</v>
      </c>
      <c r="AW760" s="7">
        <v>467</v>
      </c>
      <c r="AX760" s="7">
        <v>486</v>
      </c>
      <c r="AY760" s="7">
        <v>447</v>
      </c>
      <c r="AZ760" s="7">
        <v>538</v>
      </c>
      <c r="BA760" s="7">
        <v>408</v>
      </c>
      <c r="BB760" s="7">
        <v>456</v>
      </c>
      <c r="BC760" s="6">
        <v>1643</v>
      </c>
      <c r="BD760" s="7">
        <v>1677</v>
      </c>
      <c r="BE760" s="6">
        <v>1987</v>
      </c>
      <c r="BF760" s="7">
        <v>812</v>
      </c>
      <c r="BG760" s="7">
        <v>1056</v>
      </c>
      <c r="BH760" s="7">
        <v>793</v>
      </c>
      <c r="BI760" s="6">
        <v>592</v>
      </c>
      <c r="BJ760" s="6">
        <v>871</v>
      </c>
      <c r="BK760" s="7">
        <v>768</v>
      </c>
      <c r="BL760" s="6">
        <v>3249</v>
      </c>
      <c r="BM760" s="6">
        <v>4485</v>
      </c>
      <c r="BN760" s="6">
        <v>898</v>
      </c>
      <c r="BO760" s="7">
        <v>311</v>
      </c>
      <c r="BP760" s="7">
        <v>236</v>
      </c>
      <c r="BQ760" s="7">
        <v>308</v>
      </c>
      <c r="BR760" s="7">
        <v>229</v>
      </c>
      <c r="BS760" s="7">
        <v>63185</v>
      </c>
    </row>
    <row r="761" spans="1:71" x14ac:dyDescent="0.2">
      <c r="A761" s="13">
        <v>110015</v>
      </c>
      <c r="B761" s="11">
        <v>684481</v>
      </c>
      <c r="C761" s="11">
        <v>311</v>
      </c>
      <c r="D761" s="11">
        <v>110015</v>
      </c>
      <c r="E761" s="3" t="s">
        <v>2397</v>
      </c>
      <c r="F761" s="4" t="s">
        <v>0</v>
      </c>
      <c r="G761" s="4" t="s">
        <v>0</v>
      </c>
      <c r="H761" s="4" t="s">
        <v>0</v>
      </c>
      <c r="I761" s="4" t="s">
        <v>0</v>
      </c>
      <c r="J761" s="9" t="s">
        <v>0</v>
      </c>
      <c r="K761" s="11">
        <v>8</v>
      </c>
      <c r="L761" s="20">
        <v>306.75</v>
      </c>
      <c r="M761" s="20">
        <v>352.142857142857</v>
      </c>
      <c r="N761" s="19">
        <v>1.1479799743858401</v>
      </c>
      <c r="O761" s="7">
        <v>522</v>
      </c>
      <c r="P761" s="7">
        <v>194</v>
      </c>
      <c r="Q761" s="7">
        <v>168</v>
      </c>
      <c r="R761" s="7">
        <v>178</v>
      </c>
      <c r="S761" s="7">
        <v>202</v>
      </c>
      <c r="T761" s="7">
        <v>211</v>
      </c>
      <c r="U761" s="7">
        <v>214</v>
      </c>
      <c r="V761" s="7">
        <v>175</v>
      </c>
      <c r="W761" s="7">
        <v>200</v>
      </c>
      <c r="X761" s="7">
        <v>222</v>
      </c>
      <c r="Y761" s="7">
        <v>179</v>
      </c>
      <c r="Z761" s="7">
        <v>216</v>
      </c>
      <c r="AA761" s="7">
        <v>222</v>
      </c>
      <c r="AB761" s="7">
        <v>201</v>
      </c>
      <c r="AC761" s="7">
        <v>197</v>
      </c>
      <c r="AD761" s="7">
        <v>178</v>
      </c>
      <c r="AE761" s="7">
        <v>206</v>
      </c>
      <c r="AF761" s="7">
        <v>223</v>
      </c>
      <c r="AG761" s="7">
        <v>228</v>
      </c>
      <c r="AH761" s="7">
        <v>223</v>
      </c>
      <c r="AI761" s="7">
        <v>233</v>
      </c>
      <c r="AJ761" s="7">
        <v>509</v>
      </c>
      <c r="AK761" s="7">
        <v>355</v>
      </c>
      <c r="AL761" s="7">
        <v>411</v>
      </c>
      <c r="AM761" s="7">
        <v>281</v>
      </c>
      <c r="AN761" s="6">
        <v>200</v>
      </c>
      <c r="AO761" s="7">
        <v>380</v>
      </c>
      <c r="AP761" s="7">
        <v>323</v>
      </c>
      <c r="AQ761" s="7">
        <v>329</v>
      </c>
      <c r="AR761" s="7">
        <v>333</v>
      </c>
      <c r="AS761" s="7">
        <v>374</v>
      </c>
      <c r="AT761" s="7">
        <v>363</v>
      </c>
      <c r="AU761" s="7">
        <v>368</v>
      </c>
      <c r="AV761" s="7">
        <v>352</v>
      </c>
      <c r="AW761" s="7">
        <v>399</v>
      </c>
      <c r="AX761" s="7">
        <v>374</v>
      </c>
      <c r="AY761" s="7">
        <v>434</v>
      </c>
      <c r="AZ761" s="6">
        <v>204</v>
      </c>
      <c r="BA761" s="7">
        <v>349</v>
      </c>
      <c r="BB761" s="7">
        <v>414</v>
      </c>
      <c r="BC761" s="6">
        <v>366</v>
      </c>
      <c r="BD761" s="7">
        <v>369</v>
      </c>
      <c r="BE761" s="6">
        <v>311</v>
      </c>
      <c r="BF761" s="6">
        <v>334</v>
      </c>
      <c r="BG761" s="6">
        <v>349</v>
      </c>
      <c r="BH761" s="7">
        <v>498</v>
      </c>
      <c r="BI761" s="7">
        <v>539</v>
      </c>
      <c r="BJ761" s="7">
        <v>658</v>
      </c>
      <c r="BK761" s="6">
        <v>278</v>
      </c>
      <c r="BL761" s="7">
        <v>762</v>
      </c>
      <c r="BM761" s="7">
        <v>800</v>
      </c>
      <c r="BN761" s="6">
        <v>412</v>
      </c>
      <c r="BO761" s="7">
        <v>173</v>
      </c>
      <c r="BP761" s="7">
        <v>163</v>
      </c>
      <c r="BQ761" s="7">
        <v>191</v>
      </c>
      <c r="BR761" s="7">
        <v>175</v>
      </c>
      <c r="BS761" s="7">
        <v>1987</v>
      </c>
    </row>
    <row r="762" spans="1:71" x14ac:dyDescent="0.2">
      <c r="A762" s="13">
        <v>110014</v>
      </c>
      <c r="B762" s="11">
        <v>700097</v>
      </c>
      <c r="C762" s="11">
        <v>174</v>
      </c>
      <c r="D762" s="11">
        <v>110014</v>
      </c>
      <c r="E762" s="3" t="s">
        <v>2398</v>
      </c>
      <c r="F762" s="4" t="s">
        <v>0</v>
      </c>
      <c r="G762" s="4" t="s">
        <v>0</v>
      </c>
      <c r="H762" s="4" t="s">
        <v>0</v>
      </c>
      <c r="I762" s="4" t="s">
        <v>0</v>
      </c>
      <c r="J762" s="9" t="s">
        <v>0</v>
      </c>
      <c r="K762" s="11">
        <v>13</v>
      </c>
      <c r="L762" s="20">
        <v>1326.61538461538</v>
      </c>
      <c r="M762" s="20">
        <v>1280.4318181818101</v>
      </c>
      <c r="N762" s="19">
        <v>0.96518692081431201</v>
      </c>
      <c r="O762" s="7">
        <v>3625</v>
      </c>
      <c r="P762" s="7">
        <v>816</v>
      </c>
      <c r="Q762" s="7">
        <v>2342</v>
      </c>
      <c r="R762" s="7">
        <v>2445</v>
      </c>
      <c r="S762" s="7">
        <v>455</v>
      </c>
      <c r="T762" s="7">
        <v>547</v>
      </c>
      <c r="U762" s="7">
        <v>1334</v>
      </c>
      <c r="V762" s="7">
        <v>778</v>
      </c>
      <c r="W762" s="7">
        <v>1261</v>
      </c>
      <c r="X762" s="7">
        <v>849</v>
      </c>
      <c r="Y762" s="7">
        <v>1020</v>
      </c>
      <c r="Z762" s="7">
        <v>866</v>
      </c>
      <c r="AA762" s="7">
        <v>2715</v>
      </c>
      <c r="AB762" s="7">
        <v>540</v>
      </c>
      <c r="AC762" s="7">
        <v>648</v>
      </c>
      <c r="AD762" s="7">
        <v>1161</v>
      </c>
      <c r="AE762" s="7">
        <v>1371</v>
      </c>
      <c r="AF762" s="7">
        <v>1549</v>
      </c>
      <c r="AG762" s="7">
        <v>806</v>
      </c>
      <c r="AH762" s="7">
        <v>1507</v>
      </c>
      <c r="AI762" s="7">
        <v>1958</v>
      </c>
      <c r="AJ762" s="7">
        <v>3220</v>
      </c>
      <c r="AK762" s="7">
        <v>1281</v>
      </c>
      <c r="AL762" s="7">
        <v>1526</v>
      </c>
      <c r="AM762" s="6">
        <v>694</v>
      </c>
      <c r="AN762" s="7">
        <v>973</v>
      </c>
      <c r="AO762" s="7">
        <v>825</v>
      </c>
      <c r="AP762" s="7">
        <v>834</v>
      </c>
      <c r="AQ762" s="7">
        <v>963</v>
      </c>
      <c r="AR762" s="6">
        <v>240</v>
      </c>
      <c r="AS762" s="7">
        <v>862</v>
      </c>
      <c r="AT762" s="7">
        <v>1125</v>
      </c>
      <c r="AU762" s="6">
        <v>977</v>
      </c>
      <c r="AV762" s="7">
        <v>1597</v>
      </c>
      <c r="AW762" s="7">
        <v>1364</v>
      </c>
      <c r="AX762" s="6">
        <v>712</v>
      </c>
      <c r="AY762" s="6">
        <v>1127</v>
      </c>
      <c r="AZ762" s="7">
        <v>1219</v>
      </c>
      <c r="BA762" s="6">
        <v>1151</v>
      </c>
      <c r="BB762" s="7">
        <v>1530</v>
      </c>
      <c r="BC762" s="6">
        <v>2633</v>
      </c>
      <c r="BD762" s="6">
        <v>1566</v>
      </c>
      <c r="BE762" s="6">
        <v>3218</v>
      </c>
      <c r="BF762" s="7">
        <v>1920</v>
      </c>
      <c r="BG762" s="6">
        <v>1657</v>
      </c>
      <c r="BH762" s="6">
        <v>1180</v>
      </c>
      <c r="BI762" s="7">
        <v>1602</v>
      </c>
      <c r="BJ762" s="7">
        <v>1930</v>
      </c>
      <c r="BK762" s="6">
        <v>835</v>
      </c>
      <c r="BL762" s="7">
        <v>1799</v>
      </c>
      <c r="BM762" s="6">
        <v>1256</v>
      </c>
      <c r="BN762" s="7">
        <v>1465</v>
      </c>
      <c r="BO762" s="7">
        <v>193</v>
      </c>
      <c r="BP762" s="7">
        <v>259</v>
      </c>
      <c r="BQ762" s="7">
        <v>215</v>
      </c>
      <c r="BR762" s="7">
        <v>220</v>
      </c>
      <c r="BS762" s="7">
        <v>824</v>
      </c>
    </row>
    <row r="763" spans="1:71" x14ac:dyDescent="0.2">
      <c r="A763" s="13">
        <v>110013</v>
      </c>
      <c r="B763" s="11">
        <v>823823</v>
      </c>
      <c r="C763" s="11">
        <v>117</v>
      </c>
      <c r="D763" s="11">
        <v>110013</v>
      </c>
      <c r="E763" s="3" t="s">
        <v>2399</v>
      </c>
      <c r="F763" s="4" t="s">
        <v>0</v>
      </c>
      <c r="G763" s="4" t="s">
        <v>0</v>
      </c>
      <c r="H763" s="4" t="s">
        <v>0</v>
      </c>
      <c r="I763" s="4" t="s">
        <v>0</v>
      </c>
      <c r="J763" s="9" t="s">
        <v>0</v>
      </c>
      <c r="K763" s="11">
        <v>24</v>
      </c>
      <c r="L763" s="20">
        <v>1574.9166666666599</v>
      </c>
      <c r="M763" s="20">
        <v>3090.45454545454</v>
      </c>
      <c r="N763" s="19">
        <v>1.9622971874413699</v>
      </c>
      <c r="O763" s="7">
        <v>6807</v>
      </c>
      <c r="P763" s="7">
        <v>8710</v>
      </c>
      <c r="Q763" s="7">
        <v>2991</v>
      </c>
      <c r="R763" s="7">
        <v>6341</v>
      </c>
      <c r="S763" s="7">
        <v>2919</v>
      </c>
      <c r="T763" s="7">
        <v>1224</v>
      </c>
      <c r="U763" s="7">
        <v>4334</v>
      </c>
      <c r="V763" s="7">
        <v>3236</v>
      </c>
      <c r="W763" s="7">
        <v>5383</v>
      </c>
      <c r="X763" s="7">
        <v>4098</v>
      </c>
      <c r="Y763" s="6">
        <v>3148</v>
      </c>
      <c r="Z763" s="7">
        <v>5252</v>
      </c>
      <c r="AA763" s="7">
        <v>3892</v>
      </c>
      <c r="AB763" s="7">
        <v>5952</v>
      </c>
      <c r="AC763" s="7">
        <v>2726</v>
      </c>
      <c r="AD763" s="6">
        <v>2376</v>
      </c>
      <c r="AE763" s="7">
        <v>2253</v>
      </c>
      <c r="AF763" s="7">
        <v>3127</v>
      </c>
      <c r="AG763" s="7">
        <v>2501</v>
      </c>
      <c r="AH763" s="6">
        <v>1920</v>
      </c>
      <c r="AI763" s="6">
        <v>1697</v>
      </c>
      <c r="AJ763" s="7">
        <v>4004</v>
      </c>
      <c r="AK763" s="7">
        <v>1256</v>
      </c>
      <c r="AL763" s="7">
        <v>2100</v>
      </c>
      <c r="AM763" s="7">
        <v>1462</v>
      </c>
      <c r="AN763" s="7">
        <v>1492</v>
      </c>
      <c r="AO763" s="6">
        <v>707</v>
      </c>
      <c r="AP763" s="7">
        <v>1523</v>
      </c>
      <c r="AQ763" s="6">
        <v>414</v>
      </c>
      <c r="AR763" s="7">
        <v>1428</v>
      </c>
      <c r="AS763" s="6">
        <v>1157</v>
      </c>
      <c r="AT763" s="6">
        <v>854</v>
      </c>
      <c r="AU763" s="7">
        <v>1781</v>
      </c>
      <c r="AV763" s="6">
        <v>966</v>
      </c>
      <c r="AW763" s="7">
        <v>2008</v>
      </c>
      <c r="AX763" s="6">
        <v>1373</v>
      </c>
      <c r="AY763" s="6">
        <v>1373</v>
      </c>
      <c r="AZ763" s="7">
        <v>1682</v>
      </c>
      <c r="BA763" s="6">
        <v>847</v>
      </c>
      <c r="BB763" s="7">
        <v>1574</v>
      </c>
      <c r="BC763" s="6">
        <v>954</v>
      </c>
      <c r="BD763" s="6">
        <v>1837</v>
      </c>
      <c r="BE763" s="6">
        <v>1543</v>
      </c>
      <c r="BF763" s="6">
        <v>3666</v>
      </c>
      <c r="BG763" s="6">
        <v>1231</v>
      </c>
      <c r="BH763" s="6">
        <v>1522</v>
      </c>
      <c r="BI763" s="6">
        <v>886</v>
      </c>
      <c r="BJ763" s="6">
        <v>1680</v>
      </c>
      <c r="BK763" s="6">
        <v>1084</v>
      </c>
      <c r="BL763" s="6">
        <v>2637</v>
      </c>
      <c r="BM763" s="6">
        <v>1968</v>
      </c>
      <c r="BN763" s="6">
        <v>1958</v>
      </c>
      <c r="BO763" s="7">
        <v>833</v>
      </c>
      <c r="BP763" s="7">
        <v>999</v>
      </c>
      <c r="BQ763" s="7">
        <v>766</v>
      </c>
      <c r="BR763" s="7">
        <v>660</v>
      </c>
      <c r="BS763" s="7">
        <v>6671</v>
      </c>
    </row>
    <row r="764" spans="1:71" x14ac:dyDescent="0.2">
      <c r="A764" s="13">
        <v>110008</v>
      </c>
      <c r="B764" s="11">
        <v>983135</v>
      </c>
      <c r="C764" s="11">
        <v>174</v>
      </c>
      <c r="D764" s="11">
        <v>110008</v>
      </c>
      <c r="E764" s="3" t="s">
        <v>2400</v>
      </c>
      <c r="F764" s="4" t="s">
        <v>0</v>
      </c>
      <c r="G764" s="4" t="s">
        <v>0</v>
      </c>
      <c r="H764" s="4" t="s">
        <v>0</v>
      </c>
      <c r="I764" s="4" t="s">
        <v>0</v>
      </c>
      <c r="J764" s="9" t="s">
        <v>0</v>
      </c>
      <c r="K764" s="11">
        <v>6</v>
      </c>
      <c r="L764" s="20">
        <v>385.666666666666</v>
      </c>
      <c r="M764" s="20">
        <v>564.01960784313701</v>
      </c>
      <c r="N764" s="19">
        <v>1.4624536071991401</v>
      </c>
      <c r="O764" s="7">
        <v>1307</v>
      </c>
      <c r="P764" s="7">
        <v>493</v>
      </c>
      <c r="Q764" s="7">
        <v>579</v>
      </c>
      <c r="R764" s="7">
        <v>392</v>
      </c>
      <c r="S764" s="7">
        <v>1139</v>
      </c>
      <c r="T764" s="7">
        <v>281</v>
      </c>
      <c r="U764" s="7">
        <v>566</v>
      </c>
      <c r="V764" s="7">
        <v>540</v>
      </c>
      <c r="W764" s="7">
        <v>578</v>
      </c>
      <c r="X764" s="7">
        <v>529</v>
      </c>
      <c r="Y764" s="7">
        <v>633</v>
      </c>
      <c r="Z764" s="7">
        <v>280</v>
      </c>
      <c r="AA764" s="7">
        <v>534</v>
      </c>
      <c r="AB764" s="7">
        <v>412</v>
      </c>
      <c r="AC764" s="7">
        <v>849</v>
      </c>
      <c r="AD764" s="6">
        <v>861</v>
      </c>
      <c r="AE764" s="7">
        <v>408</v>
      </c>
      <c r="AF764" s="7">
        <v>389</v>
      </c>
      <c r="AG764" s="7">
        <v>573</v>
      </c>
      <c r="AH764" s="7">
        <v>295</v>
      </c>
      <c r="AI764" s="6">
        <v>693</v>
      </c>
      <c r="AJ764" s="7">
        <v>1458</v>
      </c>
      <c r="AK764" s="7">
        <v>566</v>
      </c>
      <c r="AL764" s="7">
        <v>502</v>
      </c>
      <c r="AM764" s="7">
        <v>497</v>
      </c>
      <c r="AN764" s="7">
        <v>528</v>
      </c>
      <c r="AO764" s="7">
        <v>374</v>
      </c>
      <c r="AP764" s="7">
        <v>521</v>
      </c>
      <c r="AQ764" s="7">
        <v>461</v>
      </c>
      <c r="AR764" s="7">
        <v>430</v>
      </c>
      <c r="AS764" s="7">
        <v>482</v>
      </c>
      <c r="AT764" s="7">
        <v>456</v>
      </c>
      <c r="AU764" s="7">
        <v>539</v>
      </c>
      <c r="AV764" s="7">
        <v>669</v>
      </c>
      <c r="AW764" s="6">
        <v>48</v>
      </c>
      <c r="AX764" s="7">
        <v>264</v>
      </c>
      <c r="AY764" s="7">
        <v>372</v>
      </c>
      <c r="AZ764" s="7">
        <v>540</v>
      </c>
      <c r="BA764" s="6">
        <v>260</v>
      </c>
      <c r="BB764" s="7">
        <v>678</v>
      </c>
      <c r="BC764" s="7">
        <v>808</v>
      </c>
      <c r="BD764" s="6">
        <v>152</v>
      </c>
      <c r="BE764" s="7">
        <v>787</v>
      </c>
      <c r="BF764" s="7">
        <v>850</v>
      </c>
      <c r="BG764" s="7">
        <v>790</v>
      </c>
      <c r="BH764" s="7">
        <v>505</v>
      </c>
      <c r="BI764" s="7">
        <v>482</v>
      </c>
      <c r="BJ764" s="7">
        <v>537</v>
      </c>
      <c r="BK764" s="7">
        <v>757</v>
      </c>
      <c r="BL764" s="7">
        <v>1223</v>
      </c>
      <c r="BM764" s="7">
        <v>774</v>
      </c>
      <c r="BN764" s="6">
        <v>300</v>
      </c>
      <c r="BO764" s="7">
        <v>202</v>
      </c>
      <c r="BP764" s="7">
        <v>280</v>
      </c>
      <c r="BQ764" s="7">
        <v>200</v>
      </c>
      <c r="BR764" s="7">
        <v>247</v>
      </c>
      <c r="BS764" s="7">
        <v>209</v>
      </c>
    </row>
    <row r="765" spans="1:71" x14ac:dyDescent="0.2">
      <c r="A765" s="13">
        <v>110001</v>
      </c>
      <c r="B765" s="11">
        <v>567979</v>
      </c>
      <c r="C765" s="11">
        <v>116</v>
      </c>
      <c r="D765" s="11">
        <v>110001</v>
      </c>
      <c r="E765" s="3" t="s">
        <v>2401</v>
      </c>
      <c r="F765" s="4" t="s">
        <v>0</v>
      </c>
      <c r="G765" s="4" t="s">
        <v>0</v>
      </c>
      <c r="H765" s="4" t="s">
        <v>0</v>
      </c>
      <c r="I765" s="4" t="s">
        <v>0</v>
      </c>
      <c r="J765" s="9" t="s">
        <v>0</v>
      </c>
      <c r="K765" s="11">
        <v>23</v>
      </c>
      <c r="L765" s="20">
        <v>5677.5217391304304</v>
      </c>
      <c r="M765" s="20">
        <v>2052.26470588235</v>
      </c>
      <c r="N765" s="19">
        <v>0.36147192387442501</v>
      </c>
      <c r="O765" s="6">
        <v>3912</v>
      </c>
      <c r="P765" s="7">
        <v>1453</v>
      </c>
      <c r="Q765" s="7">
        <v>2413</v>
      </c>
      <c r="R765" s="6">
        <v>7053</v>
      </c>
      <c r="S765" s="6">
        <v>1773</v>
      </c>
      <c r="T765" s="7">
        <v>585</v>
      </c>
      <c r="U765" s="7">
        <v>8689</v>
      </c>
      <c r="V765" s="7">
        <v>3385</v>
      </c>
      <c r="W765" s="6">
        <v>11758</v>
      </c>
      <c r="X765" s="7">
        <v>4063</v>
      </c>
      <c r="Y765" s="7">
        <v>1697</v>
      </c>
      <c r="Z765" s="6">
        <v>4416</v>
      </c>
      <c r="AA765" s="7">
        <v>5477</v>
      </c>
      <c r="AB765" s="7">
        <v>2876</v>
      </c>
      <c r="AC765" s="7">
        <v>1369</v>
      </c>
      <c r="AD765" s="7">
        <v>3027</v>
      </c>
      <c r="AE765" s="6">
        <v>2898</v>
      </c>
      <c r="AF765" s="6">
        <v>5786</v>
      </c>
      <c r="AG765" s="7">
        <v>2642</v>
      </c>
      <c r="AH765" s="6">
        <v>2178</v>
      </c>
      <c r="AI765" s="6">
        <v>5376</v>
      </c>
      <c r="AJ765" s="6">
        <v>8080</v>
      </c>
      <c r="AK765" s="7">
        <v>400</v>
      </c>
      <c r="AL765" s="7">
        <v>494</v>
      </c>
      <c r="AM765" s="7">
        <v>406</v>
      </c>
      <c r="AN765" s="7">
        <v>697</v>
      </c>
      <c r="AO765" s="7">
        <v>718</v>
      </c>
      <c r="AP765" s="7">
        <v>595</v>
      </c>
      <c r="AQ765" s="7">
        <v>577</v>
      </c>
      <c r="AR765" s="7">
        <v>525</v>
      </c>
      <c r="AS765" s="7">
        <v>786</v>
      </c>
      <c r="AT765" s="7">
        <v>572</v>
      </c>
      <c r="AU765" s="7">
        <v>416</v>
      </c>
      <c r="AV765" s="7">
        <v>403</v>
      </c>
      <c r="AW765" s="7">
        <v>519</v>
      </c>
      <c r="AX765" s="7">
        <v>509</v>
      </c>
      <c r="AY765" s="7">
        <v>443</v>
      </c>
      <c r="AZ765" s="7">
        <v>1143</v>
      </c>
      <c r="BA765" s="7">
        <v>1124</v>
      </c>
      <c r="BB765" s="7">
        <v>1034</v>
      </c>
      <c r="BC765" s="6">
        <v>3544</v>
      </c>
      <c r="BD765" s="5">
        <v>3502</v>
      </c>
      <c r="BE765" s="6">
        <v>5222</v>
      </c>
      <c r="BF765" s="6">
        <v>1994</v>
      </c>
      <c r="BG765" s="7">
        <v>3966</v>
      </c>
      <c r="BH765" s="6">
        <v>3746</v>
      </c>
      <c r="BI765" s="6">
        <v>2031</v>
      </c>
      <c r="BJ765" s="6">
        <v>4949</v>
      </c>
      <c r="BK765" s="6">
        <v>2028</v>
      </c>
      <c r="BL765" s="7">
        <v>14239</v>
      </c>
      <c r="BM765" s="6">
        <v>18354</v>
      </c>
      <c r="BN765" s="6">
        <v>4817</v>
      </c>
      <c r="BO765" s="6">
        <v>18636</v>
      </c>
      <c r="BP765" s="6">
        <v>5923</v>
      </c>
      <c r="BQ765" s="7">
        <v>527</v>
      </c>
      <c r="BR765" s="6">
        <v>2607</v>
      </c>
      <c r="BS765" s="7">
        <v>2008</v>
      </c>
    </row>
    <row r="766" spans="1:71" x14ac:dyDescent="0.2">
      <c r="A766" s="13">
        <v>110000</v>
      </c>
      <c r="B766" s="11">
        <v>494262</v>
      </c>
      <c r="C766" s="11">
        <v>117</v>
      </c>
      <c r="D766" s="11">
        <v>110000</v>
      </c>
      <c r="E766" s="3" t="s">
        <v>2402</v>
      </c>
      <c r="F766" s="4" t="s">
        <v>0</v>
      </c>
      <c r="G766" s="4" t="s">
        <v>0</v>
      </c>
      <c r="H766" s="4" t="s">
        <v>0</v>
      </c>
      <c r="I766" s="4" t="s">
        <v>0</v>
      </c>
      <c r="J766" s="9" t="s">
        <v>0</v>
      </c>
      <c r="K766" s="11">
        <v>24</v>
      </c>
      <c r="L766" s="20">
        <v>3763.7916666666601</v>
      </c>
      <c r="M766" s="20">
        <v>11274.515151515099</v>
      </c>
      <c r="N766" s="19">
        <v>2.99552051495459</v>
      </c>
      <c r="O766" s="7">
        <v>35049</v>
      </c>
      <c r="P766" s="7">
        <v>5587</v>
      </c>
      <c r="Q766" s="7">
        <v>40342</v>
      </c>
      <c r="R766" s="7">
        <v>2644</v>
      </c>
      <c r="S766" s="7">
        <v>2112</v>
      </c>
      <c r="T766" s="7">
        <v>1858</v>
      </c>
      <c r="U766" s="7">
        <v>1921</v>
      </c>
      <c r="V766" s="7">
        <v>2703</v>
      </c>
      <c r="W766" s="7">
        <v>2337</v>
      </c>
      <c r="X766" s="7">
        <v>4527</v>
      </c>
      <c r="Y766" s="7">
        <v>41187</v>
      </c>
      <c r="Z766" s="7">
        <v>5498</v>
      </c>
      <c r="AA766" s="7">
        <v>18437</v>
      </c>
      <c r="AB766" s="7">
        <v>1364</v>
      </c>
      <c r="AC766" s="7">
        <v>5012</v>
      </c>
      <c r="AD766" s="7">
        <v>17956</v>
      </c>
      <c r="AE766" s="7">
        <v>15974</v>
      </c>
      <c r="AF766" s="7">
        <v>13617</v>
      </c>
      <c r="AG766" s="7">
        <v>55713</v>
      </c>
      <c r="AH766" s="7">
        <v>10759</v>
      </c>
      <c r="AI766" s="7">
        <v>22676</v>
      </c>
      <c r="AJ766" s="7">
        <v>8158</v>
      </c>
      <c r="AK766" s="6">
        <v>2858</v>
      </c>
      <c r="AL766" s="6">
        <v>3081</v>
      </c>
      <c r="AM766" s="6">
        <v>3256</v>
      </c>
      <c r="AN766" s="6">
        <v>3901</v>
      </c>
      <c r="AO766" s="7">
        <v>3709</v>
      </c>
      <c r="AP766" s="6">
        <v>3177</v>
      </c>
      <c r="AQ766" s="6">
        <v>4544</v>
      </c>
      <c r="AR766" s="6">
        <v>3505</v>
      </c>
      <c r="AS766" s="6">
        <v>3769</v>
      </c>
      <c r="AT766" s="6">
        <v>3486</v>
      </c>
      <c r="AU766" s="7">
        <v>3780</v>
      </c>
      <c r="AV766" s="6">
        <v>3555</v>
      </c>
      <c r="AW766" s="7">
        <v>5040</v>
      </c>
      <c r="AX766" s="6">
        <v>4119</v>
      </c>
      <c r="AY766" s="6">
        <v>1732</v>
      </c>
      <c r="AZ766" s="6">
        <v>5285</v>
      </c>
      <c r="BA766" s="6">
        <v>4023</v>
      </c>
      <c r="BB766" s="6">
        <v>1475</v>
      </c>
      <c r="BC766" s="6">
        <v>3439</v>
      </c>
      <c r="BD766" s="6">
        <v>3169</v>
      </c>
      <c r="BE766" s="6">
        <v>2622</v>
      </c>
      <c r="BF766" s="6">
        <v>4515</v>
      </c>
      <c r="BG766" s="6">
        <v>3542</v>
      </c>
      <c r="BH766" s="7">
        <v>3721</v>
      </c>
      <c r="BI766" s="7">
        <v>3602</v>
      </c>
      <c r="BJ766" s="6">
        <v>4246</v>
      </c>
      <c r="BK766" s="7">
        <v>3915</v>
      </c>
      <c r="BL766" s="6">
        <v>6180</v>
      </c>
      <c r="BM766" s="6">
        <v>6329</v>
      </c>
      <c r="BN766" s="6">
        <v>4523</v>
      </c>
      <c r="BO766" s="7">
        <v>748</v>
      </c>
      <c r="BP766" s="7">
        <v>2039</v>
      </c>
      <c r="BQ766" s="7">
        <v>649</v>
      </c>
      <c r="BR766" s="7">
        <v>555</v>
      </c>
      <c r="BS766" s="7">
        <v>28870</v>
      </c>
    </row>
    <row r="767" spans="1:71" x14ac:dyDescent="0.2">
      <c r="A767" s="13">
        <v>109997</v>
      </c>
      <c r="B767" s="11">
        <v>618393</v>
      </c>
      <c r="C767" s="11">
        <v>103</v>
      </c>
      <c r="D767" s="11">
        <v>109997</v>
      </c>
      <c r="E767" s="3" t="s">
        <v>2404</v>
      </c>
      <c r="F767" s="4" t="s">
        <v>0</v>
      </c>
      <c r="G767" s="4" t="s">
        <v>0</v>
      </c>
      <c r="H767" s="4" t="s">
        <v>0</v>
      </c>
      <c r="I767" s="4" t="s">
        <v>0</v>
      </c>
      <c r="J767" s="9" t="s">
        <v>0</v>
      </c>
      <c r="K767" s="11">
        <v>15</v>
      </c>
      <c r="L767" s="20">
        <v>2045.2666666666601</v>
      </c>
      <c r="M767" s="20">
        <v>16512.523809523798</v>
      </c>
      <c r="N767" s="19">
        <v>8.0735309867615292</v>
      </c>
      <c r="O767" s="7">
        <v>47952</v>
      </c>
      <c r="P767" s="7">
        <v>3520</v>
      </c>
      <c r="Q767" s="7">
        <v>2951</v>
      </c>
      <c r="R767" s="7">
        <v>6706</v>
      </c>
      <c r="S767" s="6">
        <v>1428</v>
      </c>
      <c r="T767" s="7">
        <v>904</v>
      </c>
      <c r="U767" s="7">
        <v>7697</v>
      </c>
      <c r="V767" s="7">
        <v>3798</v>
      </c>
      <c r="W767" s="7">
        <v>9464</v>
      </c>
      <c r="X767" s="7">
        <v>5016</v>
      </c>
      <c r="Y767" s="7">
        <v>1613</v>
      </c>
      <c r="Z767" s="7">
        <v>4344</v>
      </c>
      <c r="AA767" s="7">
        <v>4980</v>
      </c>
      <c r="AB767" s="7">
        <v>5726</v>
      </c>
      <c r="AC767" s="7">
        <v>3691</v>
      </c>
      <c r="AD767" s="7">
        <v>1836</v>
      </c>
      <c r="AE767" s="7">
        <v>2475</v>
      </c>
      <c r="AF767" s="7">
        <v>2678</v>
      </c>
      <c r="AG767" s="7">
        <v>1784</v>
      </c>
      <c r="AH767" s="6">
        <v>1249</v>
      </c>
      <c r="AI767" s="7">
        <v>3184</v>
      </c>
      <c r="AJ767" s="7">
        <v>56986</v>
      </c>
      <c r="AK767" s="6">
        <v>1461</v>
      </c>
      <c r="AL767" s="6">
        <v>821</v>
      </c>
      <c r="AM767" s="7">
        <v>1847</v>
      </c>
      <c r="AN767" s="6">
        <v>3055</v>
      </c>
      <c r="AO767" s="5">
        <v>1064</v>
      </c>
      <c r="AP767" s="5">
        <v>862</v>
      </c>
      <c r="AQ767" s="6">
        <v>4558</v>
      </c>
      <c r="AR767" s="6">
        <v>4726</v>
      </c>
      <c r="AS767" s="7">
        <v>5583</v>
      </c>
      <c r="AT767" s="6">
        <v>1473</v>
      </c>
      <c r="AU767" s="7">
        <v>2627</v>
      </c>
      <c r="AV767" s="6">
        <v>1398</v>
      </c>
      <c r="AW767" s="5">
        <v>2157</v>
      </c>
      <c r="AX767" s="6">
        <v>2412</v>
      </c>
      <c r="AY767" s="6">
        <v>2391</v>
      </c>
      <c r="AZ767" s="7">
        <v>2216</v>
      </c>
      <c r="BA767" s="6">
        <v>1624</v>
      </c>
      <c r="BB767" s="7">
        <v>2638</v>
      </c>
      <c r="BC767" s="7">
        <v>19627</v>
      </c>
      <c r="BD767" s="7">
        <v>17527</v>
      </c>
      <c r="BE767" s="7">
        <v>21280</v>
      </c>
      <c r="BF767" s="7">
        <v>6924</v>
      </c>
      <c r="BG767" s="7">
        <v>9273</v>
      </c>
      <c r="BH767" s="7">
        <v>7846</v>
      </c>
      <c r="BI767" s="7">
        <v>9185</v>
      </c>
      <c r="BJ767" s="7">
        <v>12315</v>
      </c>
      <c r="BK767" s="7">
        <v>6167</v>
      </c>
      <c r="BL767" s="7">
        <v>45536</v>
      </c>
      <c r="BM767" s="7">
        <v>56337</v>
      </c>
      <c r="BN767" s="7">
        <v>35043</v>
      </c>
      <c r="BO767" s="7">
        <v>1040</v>
      </c>
      <c r="BP767" s="7">
        <v>2128</v>
      </c>
      <c r="BQ767" s="7">
        <v>1037</v>
      </c>
      <c r="BR767" s="7">
        <v>757</v>
      </c>
      <c r="BS767" s="7">
        <v>249288</v>
      </c>
    </row>
    <row r="768" spans="1:71" x14ac:dyDescent="0.2">
      <c r="A768" s="13">
        <v>109401</v>
      </c>
      <c r="B768" s="11">
        <v>533535</v>
      </c>
      <c r="C768" s="11">
        <v>102</v>
      </c>
      <c r="D768" s="11">
        <v>109401</v>
      </c>
      <c r="E768" s="3" t="s">
        <v>2405</v>
      </c>
      <c r="F768" s="4" t="s">
        <v>0</v>
      </c>
      <c r="G768" s="4" t="s">
        <v>0</v>
      </c>
      <c r="H768" s="4" t="s">
        <v>0</v>
      </c>
      <c r="I768" s="4" t="s">
        <v>0</v>
      </c>
      <c r="J768" s="9" t="s">
        <v>0</v>
      </c>
      <c r="K768" s="11">
        <v>1</v>
      </c>
      <c r="L768" s="20">
        <v>788</v>
      </c>
      <c r="M768" s="20">
        <v>2913.1607142857101</v>
      </c>
      <c r="N768" s="19">
        <v>3.6969044597534402</v>
      </c>
      <c r="O768" s="7">
        <v>711</v>
      </c>
      <c r="P768" s="7">
        <v>555</v>
      </c>
      <c r="Q768" s="7">
        <v>616</v>
      </c>
      <c r="R768" s="7">
        <v>874</v>
      </c>
      <c r="S768" s="7">
        <v>923</v>
      </c>
      <c r="T768" s="7">
        <v>1040</v>
      </c>
      <c r="U768" s="7">
        <v>1315</v>
      </c>
      <c r="V768" s="7">
        <v>3209</v>
      </c>
      <c r="W768" s="7">
        <v>980</v>
      </c>
      <c r="X768" s="7">
        <v>4274</v>
      </c>
      <c r="Y768" s="7">
        <v>651</v>
      </c>
      <c r="Z768" s="7">
        <v>31375</v>
      </c>
      <c r="AA768" s="7">
        <v>1095</v>
      </c>
      <c r="AB768" s="7">
        <v>950</v>
      </c>
      <c r="AC768" s="7">
        <v>1080</v>
      </c>
      <c r="AD768" s="7">
        <v>526</v>
      </c>
      <c r="AE768" s="7">
        <v>868</v>
      </c>
      <c r="AF768" s="7">
        <v>2185</v>
      </c>
      <c r="AG768" s="7">
        <v>3687</v>
      </c>
      <c r="AH768" s="7">
        <v>1097</v>
      </c>
      <c r="AI768" s="7">
        <v>848</v>
      </c>
      <c r="AJ768" s="7">
        <v>43703</v>
      </c>
      <c r="AK768" s="7">
        <v>534</v>
      </c>
      <c r="AL768" s="7">
        <v>720</v>
      </c>
      <c r="AM768" s="7">
        <v>508</v>
      </c>
      <c r="AN768" s="7">
        <v>439</v>
      </c>
      <c r="AO768" s="7">
        <v>844</v>
      </c>
      <c r="AP768" s="7">
        <v>585</v>
      </c>
      <c r="AQ768" s="7">
        <v>1208</v>
      </c>
      <c r="AR768" s="7">
        <v>650</v>
      </c>
      <c r="AS768" s="7">
        <v>885</v>
      </c>
      <c r="AT768" s="7">
        <v>748</v>
      </c>
      <c r="AU768" s="7">
        <v>566</v>
      </c>
      <c r="AV768" s="7">
        <v>478</v>
      </c>
      <c r="AW768" s="7">
        <v>988</v>
      </c>
      <c r="AX768" s="7">
        <v>570</v>
      </c>
      <c r="AY768" s="7">
        <v>543</v>
      </c>
      <c r="AZ768" s="7">
        <v>420</v>
      </c>
      <c r="BA768" s="7">
        <v>937</v>
      </c>
      <c r="BB768" s="7">
        <v>404</v>
      </c>
      <c r="BC768" s="7">
        <v>1587</v>
      </c>
      <c r="BD768" s="7">
        <v>1748</v>
      </c>
      <c r="BE768" s="7">
        <v>2093</v>
      </c>
      <c r="BF768" s="7">
        <v>673</v>
      </c>
      <c r="BG768" s="7">
        <v>1374</v>
      </c>
      <c r="BH768" s="7">
        <v>2001</v>
      </c>
      <c r="BI768" s="7">
        <v>1775</v>
      </c>
      <c r="BJ768" s="7">
        <v>2562</v>
      </c>
      <c r="BK768" s="7">
        <v>10289</v>
      </c>
      <c r="BL768" s="7">
        <v>769</v>
      </c>
      <c r="BM768" s="7">
        <v>16549</v>
      </c>
      <c r="BN768" s="7">
        <v>1132</v>
      </c>
      <c r="BO768" s="6">
        <v>788</v>
      </c>
      <c r="BP768" s="7">
        <v>4031</v>
      </c>
      <c r="BQ768" s="7">
        <v>628</v>
      </c>
      <c r="BR768" s="7">
        <v>861</v>
      </c>
      <c r="BS768" s="7">
        <v>476</v>
      </c>
    </row>
    <row r="769" spans="1:71" x14ac:dyDescent="0.2">
      <c r="A769" s="13">
        <v>108950</v>
      </c>
      <c r="B769" s="11">
        <v>876994</v>
      </c>
      <c r="C769" s="11">
        <v>204</v>
      </c>
      <c r="D769" s="11">
        <v>108950</v>
      </c>
      <c r="E769" s="3" t="s">
        <v>2406</v>
      </c>
      <c r="F769" s="4" t="s">
        <v>0</v>
      </c>
      <c r="G769" s="4" t="s">
        <v>0</v>
      </c>
      <c r="H769" s="4" t="s">
        <v>0</v>
      </c>
      <c r="I769" s="4" t="s">
        <v>0</v>
      </c>
      <c r="J769" s="9" t="s">
        <v>0</v>
      </c>
      <c r="K769" s="11">
        <v>12</v>
      </c>
      <c r="L769" s="20">
        <v>6618.4166666666597</v>
      </c>
      <c r="M769" s="20">
        <v>1593.6666666666599</v>
      </c>
      <c r="N769" s="19">
        <v>0.240792737437201</v>
      </c>
      <c r="O769" s="7">
        <v>8765</v>
      </c>
      <c r="P769" s="6">
        <v>2330</v>
      </c>
      <c r="Q769" s="6">
        <v>7640</v>
      </c>
      <c r="R769" s="6">
        <v>1564</v>
      </c>
      <c r="S769" s="7">
        <v>310</v>
      </c>
      <c r="T769" s="7">
        <v>265</v>
      </c>
      <c r="U769" s="7">
        <v>695</v>
      </c>
      <c r="V769" s="7">
        <v>520</v>
      </c>
      <c r="W769" s="6">
        <v>30313</v>
      </c>
      <c r="X769" s="7">
        <v>12403</v>
      </c>
      <c r="Y769" s="7">
        <v>6535</v>
      </c>
      <c r="Z769" s="6">
        <v>1401</v>
      </c>
      <c r="AA769" s="7">
        <v>6036</v>
      </c>
      <c r="AB769" s="6">
        <v>2335</v>
      </c>
      <c r="AC769" s="6">
        <v>1698</v>
      </c>
      <c r="AD769" s="6">
        <v>1233</v>
      </c>
      <c r="AE769" s="7">
        <v>2411</v>
      </c>
      <c r="AF769" s="6">
        <v>2886</v>
      </c>
      <c r="AG769" s="6">
        <v>19286</v>
      </c>
      <c r="AH769" s="7">
        <v>1756</v>
      </c>
      <c r="AI769" s="6">
        <v>7974</v>
      </c>
      <c r="AJ769" s="6">
        <v>761</v>
      </c>
      <c r="AK769" s="7">
        <v>851</v>
      </c>
      <c r="AL769" s="7">
        <v>340</v>
      </c>
      <c r="AM769" s="7">
        <v>301</v>
      </c>
      <c r="AN769" s="7">
        <v>471</v>
      </c>
      <c r="AO769" s="7">
        <v>391</v>
      </c>
      <c r="AP769" s="7">
        <v>769</v>
      </c>
      <c r="AQ769" s="7">
        <v>435</v>
      </c>
      <c r="AR769" s="7">
        <v>742</v>
      </c>
      <c r="AS769" s="7">
        <v>459</v>
      </c>
      <c r="AT769" s="7">
        <v>262</v>
      </c>
      <c r="AU769" s="7">
        <v>269</v>
      </c>
      <c r="AV769" s="7">
        <v>918</v>
      </c>
      <c r="AW769" s="7">
        <v>247</v>
      </c>
      <c r="AX769" s="7">
        <v>256</v>
      </c>
      <c r="AY769" s="7">
        <v>335</v>
      </c>
      <c r="AZ769" s="7">
        <v>861</v>
      </c>
      <c r="BA769" s="7">
        <v>843</v>
      </c>
      <c r="BB769" s="7">
        <v>268</v>
      </c>
      <c r="BC769" s="7">
        <v>388</v>
      </c>
      <c r="BD769" s="7">
        <v>871</v>
      </c>
      <c r="BE769" s="7">
        <v>846</v>
      </c>
      <c r="BF769" s="7">
        <v>1003</v>
      </c>
      <c r="BG769" s="7">
        <v>856</v>
      </c>
      <c r="BH769" s="7">
        <v>392</v>
      </c>
      <c r="BI769" s="7">
        <v>1892</v>
      </c>
      <c r="BJ769" s="7">
        <v>2281</v>
      </c>
      <c r="BK769" s="7">
        <v>2046</v>
      </c>
      <c r="BL769" s="7">
        <v>1793</v>
      </c>
      <c r="BM769" s="7">
        <v>347</v>
      </c>
      <c r="BN769" s="7">
        <v>277</v>
      </c>
      <c r="BO769" s="7">
        <v>174</v>
      </c>
      <c r="BP769" s="7">
        <v>203</v>
      </c>
      <c r="BQ769" s="7">
        <v>209</v>
      </c>
      <c r="BR769" s="7">
        <v>193</v>
      </c>
      <c r="BS769" s="7">
        <v>9230</v>
      </c>
    </row>
    <row r="770" spans="1:71" x14ac:dyDescent="0.2">
      <c r="A770" s="13">
        <v>108314</v>
      </c>
      <c r="B770" s="11">
        <v>653428</v>
      </c>
      <c r="C770" s="11">
        <v>129</v>
      </c>
      <c r="D770" s="11">
        <v>108314</v>
      </c>
      <c r="E770" s="3" t="s">
        <v>2407</v>
      </c>
      <c r="F770" s="4" t="s">
        <v>0</v>
      </c>
      <c r="G770" s="4" t="s">
        <v>0</v>
      </c>
      <c r="H770" s="4" t="s">
        <v>0</v>
      </c>
      <c r="I770" s="4" t="s">
        <v>0</v>
      </c>
      <c r="J770" s="9" t="s">
        <v>0</v>
      </c>
      <c r="K770" s="11">
        <v>3</v>
      </c>
      <c r="L770" s="20">
        <v>6727.6666666666597</v>
      </c>
      <c r="M770" s="20">
        <v>462497.20370370301</v>
      </c>
      <c r="N770" s="19">
        <v>68.745558693509906</v>
      </c>
      <c r="O770" s="7">
        <v>1480997</v>
      </c>
      <c r="P770" s="7">
        <v>1163029</v>
      </c>
      <c r="Q770" s="7">
        <v>5549</v>
      </c>
      <c r="R770" s="7">
        <v>1505802</v>
      </c>
      <c r="S770" s="7">
        <v>76438</v>
      </c>
      <c r="T770" s="7">
        <v>1159</v>
      </c>
      <c r="U770" s="7">
        <v>97195</v>
      </c>
      <c r="V770" s="7">
        <v>237083</v>
      </c>
      <c r="W770" s="7">
        <v>1310983</v>
      </c>
      <c r="X770" s="7">
        <v>712271</v>
      </c>
      <c r="Y770" s="7">
        <v>1439944</v>
      </c>
      <c r="Z770" s="7">
        <v>257112</v>
      </c>
      <c r="AA770" s="7">
        <v>903055</v>
      </c>
      <c r="AB770" s="7">
        <v>518562</v>
      </c>
      <c r="AC770" s="7">
        <v>390491</v>
      </c>
      <c r="AD770" s="6">
        <v>2243</v>
      </c>
      <c r="AE770" s="7">
        <v>1171379</v>
      </c>
      <c r="AF770" s="7">
        <v>1266969</v>
      </c>
      <c r="AG770" s="6">
        <v>14993</v>
      </c>
      <c r="AH770" s="7">
        <v>1513685</v>
      </c>
      <c r="AI770" s="7">
        <v>1751803</v>
      </c>
      <c r="AJ770" s="7">
        <v>1531673</v>
      </c>
      <c r="AK770" s="7">
        <v>1822</v>
      </c>
      <c r="AL770" s="7">
        <v>2477</v>
      </c>
      <c r="AM770" s="7">
        <v>2107</v>
      </c>
      <c r="AN770" s="7">
        <v>1803</v>
      </c>
      <c r="AO770" s="7">
        <v>2029</v>
      </c>
      <c r="AP770" s="7">
        <v>1603</v>
      </c>
      <c r="AQ770" s="7">
        <v>2175</v>
      </c>
      <c r="AR770" s="7">
        <v>1990</v>
      </c>
      <c r="AS770" s="7">
        <v>1977</v>
      </c>
      <c r="AT770" s="7">
        <v>1884</v>
      </c>
      <c r="AU770" s="7">
        <v>2244</v>
      </c>
      <c r="AV770" s="7">
        <v>2233</v>
      </c>
      <c r="AW770" s="7">
        <v>2277</v>
      </c>
      <c r="AX770" s="7">
        <v>2265</v>
      </c>
      <c r="AY770" s="7">
        <v>2085</v>
      </c>
      <c r="AZ770" s="7">
        <v>1909</v>
      </c>
      <c r="BA770" s="7">
        <v>2081</v>
      </c>
      <c r="BB770" s="7">
        <v>2097</v>
      </c>
      <c r="BC770" s="7">
        <v>800510</v>
      </c>
      <c r="BD770" s="7">
        <v>713296</v>
      </c>
      <c r="BE770" s="7">
        <v>812994</v>
      </c>
      <c r="BF770" s="7">
        <v>4289</v>
      </c>
      <c r="BG770" s="7">
        <v>919856</v>
      </c>
      <c r="BH770" s="7">
        <v>628605</v>
      </c>
      <c r="BI770" s="7">
        <v>718695</v>
      </c>
      <c r="BJ770" s="7">
        <v>712309</v>
      </c>
      <c r="BK770" s="7">
        <v>3435</v>
      </c>
      <c r="BL770" s="7">
        <v>5516</v>
      </c>
      <c r="BM770" s="6">
        <v>2947</v>
      </c>
      <c r="BN770" s="7">
        <v>1071532</v>
      </c>
      <c r="BO770" s="7">
        <v>172980</v>
      </c>
      <c r="BP770" s="7">
        <v>807813</v>
      </c>
      <c r="BQ770" s="7">
        <v>32696</v>
      </c>
      <c r="BR770" s="7">
        <v>193483</v>
      </c>
      <c r="BS770" s="7">
        <v>4603</v>
      </c>
    </row>
    <row r="771" spans="1:71" x14ac:dyDescent="0.2">
      <c r="A771" s="13">
        <v>107960</v>
      </c>
      <c r="B771" s="11">
        <v>826841</v>
      </c>
      <c r="C771" s="11">
        <v>158</v>
      </c>
      <c r="D771" s="11">
        <v>107960</v>
      </c>
      <c r="E771" s="3" t="s">
        <v>2408</v>
      </c>
      <c r="F771" s="4" t="s">
        <v>0</v>
      </c>
      <c r="G771" s="4" t="s">
        <v>0</v>
      </c>
      <c r="H771" s="4" t="s">
        <v>0</v>
      </c>
      <c r="I771" s="4" t="s">
        <v>0</v>
      </c>
      <c r="J771" s="9" t="s">
        <v>0</v>
      </c>
      <c r="K771" s="11">
        <v>15</v>
      </c>
      <c r="L771" s="20">
        <v>1438.06666666666</v>
      </c>
      <c r="M771" s="20">
        <v>769.57142857142799</v>
      </c>
      <c r="N771" s="19">
        <v>0.53514308231289298</v>
      </c>
      <c r="O771" s="6">
        <v>2674</v>
      </c>
      <c r="P771" s="7">
        <v>553</v>
      </c>
      <c r="Q771" s="5">
        <v>1085</v>
      </c>
      <c r="R771" s="7">
        <v>939</v>
      </c>
      <c r="S771" s="7">
        <v>485</v>
      </c>
      <c r="T771" s="7">
        <v>294</v>
      </c>
      <c r="U771" s="7">
        <v>522</v>
      </c>
      <c r="V771" s="7">
        <v>555</v>
      </c>
      <c r="W771" s="7">
        <v>997</v>
      </c>
      <c r="X771" s="7">
        <v>576</v>
      </c>
      <c r="Y771" s="6">
        <v>2730</v>
      </c>
      <c r="Z771" s="7">
        <v>468</v>
      </c>
      <c r="AA771" s="7">
        <v>1178</v>
      </c>
      <c r="AB771" s="7">
        <v>527</v>
      </c>
      <c r="AC771" s="7">
        <v>562</v>
      </c>
      <c r="AD771" s="6">
        <v>1740</v>
      </c>
      <c r="AE771" s="7">
        <v>635</v>
      </c>
      <c r="AF771" s="7">
        <v>823</v>
      </c>
      <c r="AG771" s="7">
        <v>974</v>
      </c>
      <c r="AH771" s="6">
        <v>2624</v>
      </c>
      <c r="AI771" s="6">
        <v>1986</v>
      </c>
      <c r="AJ771" s="6">
        <v>1536</v>
      </c>
      <c r="AK771" s="7">
        <v>511</v>
      </c>
      <c r="AL771" s="7">
        <v>376</v>
      </c>
      <c r="AM771" s="7">
        <v>436</v>
      </c>
      <c r="AN771" s="6">
        <v>69</v>
      </c>
      <c r="AO771" s="7">
        <v>520</v>
      </c>
      <c r="AP771" s="7">
        <v>445</v>
      </c>
      <c r="AQ771" s="7">
        <v>451</v>
      </c>
      <c r="AR771" s="7">
        <v>379</v>
      </c>
      <c r="AS771" s="7">
        <v>433</v>
      </c>
      <c r="AT771" s="7">
        <v>1617</v>
      </c>
      <c r="AU771" s="7">
        <v>433</v>
      </c>
      <c r="AV771" s="7">
        <v>623</v>
      </c>
      <c r="AW771" s="7">
        <v>503</v>
      </c>
      <c r="AX771" s="7">
        <v>349</v>
      </c>
      <c r="AY771" s="7">
        <v>518</v>
      </c>
      <c r="AZ771" s="7">
        <v>477</v>
      </c>
      <c r="BA771" s="7">
        <v>570</v>
      </c>
      <c r="BB771" s="7">
        <v>586</v>
      </c>
      <c r="BC771" s="7">
        <v>866</v>
      </c>
      <c r="BD771" s="7">
        <v>744</v>
      </c>
      <c r="BE771" s="5">
        <v>396</v>
      </c>
      <c r="BF771" s="6">
        <v>1726</v>
      </c>
      <c r="BG771" s="6">
        <v>880</v>
      </c>
      <c r="BH771" s="6">
        <v>796</v>
      </c>
      <c r="BI771" s="7">
        <v>900</v>
      </c>
      <c r="BJ771" s="5">
        <v>402</v>
      </c>
      <c r="BK771" s="6">
        <v>2089</v>
      </c>
      <c r="BL771" s="6">
        <v>838</v>
      </c>
      <c r="BM771" s="7">
        <v>7838</v>
      </c>
      <c r="BN771" s="7">
        <v>735</v>
      </c>
      <c r="BO771" s="7">
        <v>188</v>
      </c>
      <c r="BP771" s="7">
        <v>423</v>
      </c>
      <c r="BQ771" s="7">
        <v>215</v>
      </c>
      <c r="BR771" s="7">
        <v>173</v>
      </c>
      <c r="BS771" s="7">
        <v>925</v>
      </c>
    </row>
    <row r="772" spans="1:71" x14ac:dyDescent="0.2">
      <c r="A772" s="13">
        <v>107882</v>
      </c>
      <c r="B772" s="11">
        <v>544491</v>
      </c>
      <c r="C772" s="11">
        <v>193</v>
      </c>
      <c r="D772" s="11">
        <v>107882</v>
      </c>
      <c r="E772" s="3" t="s">
        <v>2411</v>
      </c>
      <c r="F772" s="4" t="s">
        <v>0</v>
      </c>
      <c r="G772" s="4" t="s">
        <v>0</v>
      </c>
      <c r="H772" s="4" t="s">
        <v>0</v>
      </c>
      <c r="I772" s="4" t="s">
        <v>0</v>
      </c>
      <c r="J772" s="9" t="s">
        <v>0</v>
      </c>
      <c r="K772" s="11">
        <v>4</v>
      </c>
      <c r="L772" s="20">
        <v>2753</v>
      </c>
      <c r="M772" s="20">
        <v>1872.1509433962201</v>
      </c>
      <c r="N772" s="19">
        <v>0.68004029909052899</v>
      </c>
      <c r="O772" s="7">
        <v>2310</v>
      </c>
      <c r="P772" s="7">
        <v>10219</v>
      </c>
      <c r="Q772" s="6">
        <v>4492</v>
      </c>
      <c r="R772" s="7">
        <v>2749</v>
      </c>
      <c r="S772" s="7">
        <v>1069</v>
      </c>
      <c r="T772" s="7">
        <v>1181</v>
      </c>
      <c r="U772" s="6">
        <v>1876</v>
      </c>
      <c r="V772" s="6">
        <v>2472</v>
      </c>
      <c r="W772" s="7">
        <v>2909</v>
      </c>
      <c r="X772" s="7">
        <v>6715</v>
      </c>
      <c r="Y772" s="7">
        <v>2744</v>
      </c>
      <c r="Z772" s="6">
        <v>2172</v>
      </c>
      <c r="AA772" s="7">
        <v>3588</v>
      </c>
      <c r="AB772" s="7">
        <v>2483</v>
      </c>
      <c r="AC772" s="7">
        <v>1928</v>
      </c>
      <c r="AD772" s="7">
        <v>2298</v>
      </c>
      <c r="AE772" s="7">
        <v>2411</v>
      </c>
      <c r="AF772" s="7">
        <v>3637</v>
      </c>
      <c r="AG772" s="7">
        <v>6676</v>
      </c>
      <c r="AH772" s="7">
        <v>2013</v>
      </c>
      <c r="AI772" s="7">
        <v>4334</v>
      </c>
      <c r="AJ772" s="7">
        <v>1606</v>
      </c>
      <c r="AK772" s="7">
        <v>314</v>
      </c>
      <c r="AL772" s="7">
        <v>477</v>
      </c>
      <c r="AM772" s="7">
        <v>536</v>
      </c>
      <c r="AN772" s="7">
        <v>345</v>
      </c>
      <c r="AO772" s="7">
        <v>313</v>
      </c>
      <c r="AP772" s="7">
        <v>590</v>
      </c>
      <c r="AQ772" s="7">
        <v>344</v>
      </c>
      <c r="AR772" s="7">
        <v>333</v>
      </c>
      <c r="AS772" s="7">
        <v>281</v>
      </c>
      <c r="AT772" s="7">
        <v>359</v>
      </c>
      <c r="AU772" s="7">
        <v>347</v>
      </c>
      <c r="AV772" s="7">
        <v>592</v>
      </c>
      <c r="AW772" s="7">
        <v>398</v>
      </c>
      <c r="AX772" s="7">
        <v>403</v>
      </c>
      <c r="AY772" s="7">
        <v>315</v>
      </c>
      <c r="AZ772" s="7">
        <v>374</v>
      </c>
      <c r="BA772" s="7">
        <v>366</v>
      </c>
      <c r="BB772" s="7">
        <v>365</v>
      </c>
      <c r="BC772" s="7">
        <v>355</v>
      </c>
      <c r="BD772" s="7">
        <v>460</v>
      </c>
      <c r="BE772" s="7">
        <v>334</v>
      </c>
      <c r="BF772" s="7">
        <v>450</v>
      </c>
      <c r="BG772" s="7">
        <v>426</v>
      </c>
      <c r="BH772" s="7">
        <v>355</v>
      </c>
      <c r="BI772" s="7">
        <v>330</v>
      </c>
      <c r="BJ772" s="7">
        <v>457</v>
      </c>
      <c r="BK772" s="7">
        <v>308</v>
      </c>
      <c r="BL772" s="7">
        <v>340</v>
      </c>
      <c r="BM772" s="7">
        <v>267</v>
      </c>
      <c r="BN772" s="7">
        <v>322</v>
      </c>
      <c r="BO772" s="7">
        <v>317</v>
      </c>
      <c r="BP772" s="7">
        <v>25778</v>
      </c>
      <c r="BQ772" s="7">
        <v>308</v>
      </c>
      <c r="BR772" s="7">
        <v>255</v>
      </c>
      <c r="BS772" s="7">
        <v>240</v>
      </c>
    </row>
    <row r="773" spans="1:71" x14ac:dyDescent="0.2">
      <c r="A773" s="13">
        <v>107301</v>
      </c>
      <c r="B773" s="11">
        <v>663732</v>
      </c>
      <c r="C773" s="11">
        <v>86</v>
      </c>
      <c r="D773" s="11">
        <v>107301</v>
      </c>
      <c r="E773" s="3" t="s">
        <v>2412</v>
      </c>
      <c r="F773" s="4" t="s">
        <v>0</v>
      </c>
      <c r="G773" s="4" t="s">
        <v>0</v>
      </c>
      <c r="H773" s="4" t="s">
        <v>0</v>
      </c>
      <c r="I773" s="4" t="s">
        <v>0</v>
      </c>
      <c r="J773" s="9" t="s">
        <v>0</v>
      </c>
      <c r="K773" s="11">
        <v>5</v>
      </c>
      <c r="L773" s="20">
        <v>2904620</v>
      </c>
      <c r="M773" s="20">
        <v>499286.92307692301</v>
      </c>
      <c r="N773" s="19">
        <v>0.17189405949037101</v>
      </c>
      <c r="O773" s="7">
        <v>197720</v>
      </c>
      <c r="P773" s="7">
        <v>41012</v>
      </c>
      <c r="Q773" s="7">
        <v>16853</v>
      </c>
      <c r="R773" s="7">
        <v>155509</v>
      </c>
      <c r="S773" s="7">
        <v>20995</v>
      </c>
      <c r="T773" s="7">
        <v>7336</v>
      </c>
      <c r="U773" s="7">
        <v>104795</v>
      </c>
      <c r="V773" s="7">
        <v>56631</v>
      </c>
      <c r="W773" s="7">
        <v>174432</v>
      </c>
      <c r="X773" s="7">
        <v>51907</v>
      </c>
      <c r="Y773" s="7">
        <v>19634</v>
      </c>
      <c r="Z773" s="7">
        <v>387280</v>
      </c>
      <c r="AA773" s="7">
        <v>41117</v>
      </c>
      <c r="AB773" s="7">
        <v>51778</v>
      </c>
      <c r="AC773" s="7">
        <v>63814</v>
      </c>
      <c r="AD773" s="7">
        <v>49502</v>
      </c>
      <c r="AE773" s="7">
        <v>81593</v>
      </c>
      <c r="AF773" s="7">
        <v>39787</v>
      </c>
      <c r="AG773" s="7">
        <v>19519</v>
      </c>
      <c r="AH773" s="7">
        <v>15003</v>
      </c>
      <c r="AI773" s="7">
        <v>123458</v>
      </c>
      <c r="AJ773" s="7">
        <v>322243</v>
      </c>
      <c r="AK773" s="7">
        <v>7831</v>
      </c>
      <c r="AL773" s="7">
        <v>12666</v>
      </c>
      <c r="AM773" s="7">
        <v>7725</v>
      </c>
      <c r="AN773" s="7">
        <v>13365</v>
      </c>
      <c r="AO773" s="7">
        <v>13524</v>
      </c>
      <c r="AP773" s="7">
        <v>9394</v>
      </c>
      <c r="AQ773" s="7">
        <v>7520</v>
      </c>
      <c r="AR773" s="7">
        <v>6939</v>
      </c>
      <c r="AS773" s="7">
        <v>8353</v>
      </c>
      <c r="AT773" s="7">
        <v>3183</v>
      </c>
      <c r="AU773" s="6">
        <v>3903</v>
      </c>
      <c r="AV773" s="7">
        <v>6328</v>
      </c>
      <c r="AW773" s="6">
        <v>2239</v>
      </c>
      <c r="AX773" s="7">
        <v>5496</v>
      </c>
      <c r="AY773" s="7">
        <v>4568</v>
      </c>
      <c r="AZ773" s="7">
        <v>9666</v>
      </c>
      <c r="BA773" s="7">
        <v>7329</v>
      </c>
      <c r="BB773" s="6">
        <v>4274</v>
      </c>
      <c r="BC773" s="7">
        <v>5116</v>
      </c>
      <c r="BD773" s="7">
        <v>3816</v>
      </c>
      <c r="BE773" s="7">
        <v>4959</v>
      </c>
      <c r="BF773" s="7">
        <v>3718</v>
      </c>
      <c r="BG773" s="7">
        <v>4998</v>
      </c>
      <c r="BH773" s="7">
        <v>4109</v>
      </c>
      <c r="BI773" s="7">
        <v>3768</v>
      </c>
      <c r="BJ773" s="7">
        <v>6712</v>
      </c>
      <c r="BK773" s="7">
        <v>3880</v>
      </c>
      <c r="BL773" s="7">
        <v>371393</v>
      </c>
      <c r="BM773" s="7">
        <v>420496</v>
      </c>
      <c r="BN773" s="7">
        <v>233657</v>
      </c>
      <c r="BO773" s="6">
        <v>7762032</v>
      </c>
      <c r="BP773" s="7">
        <v>10802352</v>
      </c>
      <c r="BQ773" s="7">
        <v>11876795</v>
      </c>
      <c r="BR773" s="6">
        <v>6750652</v>
      </c>
      <c r="BS773" s="7">
        <v>51346</v>
      </c>
    </row>
    <row r="774" spans="1:71" x14ac:dyDescent="0.2">
      <c r="A774" s="13">
        <v>107143</v>
      </c>
      <c r="B774" s="11">
        <v>278729</v>
      </c>
      <c r="C774" s="11">
        <v>174</v>
      </c>
      <c r="D774" s="11">
        <v>107143</v>
      </c>
      <c r="E774" s="3" t="s">
        <v>2413</v>
      </c>
      <c r="F774" s="4" t="s">
        <v>0</v>
      </c>
      <c r="G774" s="4" t="s">
        <v>0</v>
      </c>
      <c r="H774" s="4" t="s">
        <v>0</v>
      </c>
      <c r="I774" s="4" t="s">
        <v>0</v>
      </c>
      <c r="J774" s="9" t="s">
        <v>0</v>
      </c>
      <c r="K774" s="11">
        <v>9</v>
      </c>
      <c r="L774" s="20">
        <v>50248.555555555497</v>
      </c>
      <c r="M774" s="20">
        <v>15614.833333333299</v>
      </c>
      <c r="N774" s="19">
        <v>0.310751884520727</v>
      </c>
      <c r="O774" s="7">
        <v>404</v>
      </c>
      <c r="P774" s="7">
        <v>55302</v>
      </c>
      <c r="Q774" s="6">
        <v>9230</v>
      </c>
      <c r="R774" s="6">
        <v>182592</v>
      </c>
      <c r="S774" s="7">
        <v>89679</v>
      </c>
      <c r="T774" s="6">
        <v>3804</v>
      </c>
      <c r="U774" s="6">
        <v>28416</v>
      </c>
      <c r="V774" s="6">
        <v>92950</v>
      </c>
      <c r="W774" s="6">
        <v>20528</v>
      </c>
      <c r="X774" s="7">
        <v>162657</v>
      </c>
      <c r="Y774" s="7">
        <v>287</v>
      </c>
      <c r="Z774" s="6">
        <v>51920</v>
      </c>
      <c r="AA774" s="6">
        <v>49329</v>
      </c>
      <c r="AB774" s="7">
        <v>423264</v>
      </c>
      <c r="AC774" s="6">
        <v>13468</v>
      </c>
      <c r="AD774" s="7">
        <v>312</v>
      </c>
      <c r="AE774" s="7">
        <v>278</v>
      </c>
      <c r="AF774" s="7">
        <v>394</v>
      </c>
      <c r="AG774" s="7">
        <v>257</v>
      </c>
      <c r="AH774" s="7">
        <v>255</v>
      </c>
      <c r="AI774" s="7">
        <v>395</v>
      </c>
      <c r="AJ774" s="7">
        <v>525</v>
      </c>
      <c r="AK774" s="7">
        <v>390</v>
      </c>
      <c r="AL774" s="7">
        <v>431</v>
      </c>
      <c r="AM774" s="7">
        <v>307</v>
      </c>
      <c r="AN774" s="7">
        <v>351</v>
      </c>
      <c r="AO774" s="7">
        <v>346</v>
      </c>
      <c r="AP774" s="7">
        <v>389</v>
      </c>
      <c r="AQ774" s="7">
        <v>459</v>
      </c>
      <c r="AR774" s="7">
        <v>360</v>
      </c>
      <c r="AS774" s="7">
        <v>370</v>
      </c>
      <c r="AT774" s="7">
        <v>354</v>
      </c>
      <c r="AU774" s="7">
        <v>581</v>
      </c>
      <c r="AV774" s="7">
        <v>350</v>
      </c>
      <c r="AW774" s="7">
        <v>411</v>
      </c>
      <c r="AX774" s="7">
        <v>505</v>
      </c>
      <c r="AY774" s="7">
        <v>480</v>
      </c>
      <c r="AZ774" s="7">
        <v>367</v>
      </c>
      <c r="BA774" s="7">
        <v>408</v>
      </c>
      <c r="BB774" s="7">
        <v>568</v>
      </c>
      <c r="BC774" s="7">
        <v>747</v>
      </c>
      <c r="BD774" s="7">
        <v>668</v>
      </c>
      <c r="BE774" s="7">
        <v>974</v>
      </c>
      <c r="BF774" s="7">
        <v>578</v>
      </c>
      <c r="BG774" s="7">
        <v>512</v>
      </c>
      <c r="BH774" s="7">
        <v>421</v>
      </c>
      <c r="BI774" s="7">
        <v>258</v>
      </c>
      <c r="BJ774" s="7">
        <v>494</v>
      </c>
      <c r="BK774" s="7">
        <v>450</v>
      </c>
      <c r="BL774" s="7">
        <v>541</v>
      </c>
      <c r="BM774" s="7">
        <v>733</v>
      </c>
      <c r="BN774" s="7">
        <v>473</v>
      </c>
      <c r="BO774" s="7">
        <v>386</v>
      </c>
      <c r="BP774" s="7">
        <v>283</v>
      </c>
      <c r="BQ774" s="7">
        <v>312</v>
      </c>
      <c r="BR774" s="7">
        <v>224</v>
      </c>
      <c r="BS774" s="7">
        <v>22</v>
      </c>
    </row>
    <row r="775" spans="1:71" x14ac:dyDescent="0.2">
      <c r="A775" s="13">
        <v>107131</v>
      </c>
      <c r="B775" s="11">
        <v>1233512</v>
      </c>
      <c r="C775" s="11">
        <v>204</v>
      </c>
      <c r="D775" s="11">
        <v>107131</v>
      </c>
      <c r="E775" s="3" t="s">
        <v>2414</v>
      </c>
      <c r="F775" s="4" t="s">
        <v>0</v>
      </c>
      <c r="G775" s="4" t="s">
        <v>0</v>
      </c>
      <c r="H775" s="4" t="s">
        <v>0</v>
      </c>
      <c r="I775" s="4" t="s">
        <v>0</v>
      </c>
      <c r="J775" s="9" t="s">
        <v>0</v>
      </c>
      <c r="K775" s="11">
        <v>22</v>
      </c>
      <c r="L775" s="20">
        <v>5250.9090909090901</v>
      </c>
      <c r="M775" s="20">
        <v>1404.05714285714</v>
      </c>
      <c r="N775" s="19">
        <v>0.26739315393747498</v>
      </c>
      <c r="O775" s="7">
        <v>437</v>
      </c>
      <c r="P775" s="7">
        <v>286</v>
      </c>
      <c r="Q775" s="7">
        <v>296</v>
      </c>
      <c r="R775" s="7">
        <v>293</v>
      </c>
      <c r="S775" s="7">
        <v>226</v>
      </c>
      <c r="T775" s="7">
        <v>216</v>
      </c>
      <c r="U775" s="7">
        <v>267</v>
      </c>
      <c r="V775" s="7">
        <v>231</v>
      </c>
      <c r="W775" s="7">
        <v>282</v>
      </c>
      <c r="X775" s="7">
        <v>257</v>
      </c>
      <c r="Y775" s="7">
        <v>280</v>
      </c>
      <c r="Z775" s="7">
        <v>267</v>
      </c>
      <c r="AA775" s="7">
        <v>279</v>
      </c>
      <c r="AB775" s="7">
        <v>232</v>
      </c>
      <c r="AC775" s="7">
        <v>206</v>
      </c>
      <c r="AD775" s="7">
        <v>249</v>
      </c>
      <c r="AE775" s="7">
        <v>300</v>
      </c>
      <c r="AF775" s="7">
        <v>300</v>
      </c>
      <c r="AG775" s="7">
        <v>402</v>
      </c>
      <c r="AH775" s="7">
        <v>260</v>
      </c>
      <c r="AI775" s="7">
        <v>368</v>
      </c>
      <c r="AJ775" s="7">
        <v>303</v>
      </c>
      <c r="AK775" s="6">
        <v>4095</v>
      </c>
      <c r="AL775" s="7">
        <v>6287</v>
      </c>
      <c r="AM775" s="7">
        <v>5991</v>
      </c>
      <c r="AN775" s="7">
        <v>5256</v>
      </c>
      <c r="AO775" s="7">
        <v>3488</v>
      </c>
      <c r="AP775" s="6">
        <v>3667</v>
      </c>
      <c r="AQ775" s="6">
        <v>5666</v>
      </c>
      <c r="AR775" s="6">
        <v>5117</v>
      </c>
      <c r="AS775" s="6">
        <v>2173</v>
      </c>
      <c r="AT775" s="6">
        <v>2688</v>
      </c>
      <c r="AU775" s="7">
        <v>4729</v>
      </c>
      <c r="AV775" s="6">
        <v>6562</v>
      </c>
      <c r="AW775" s="6">
        <v>3402</v>
      </c>
      <c r="AX775" s="7">
        <v>4504</v>
      </c>
      <c r="AY775" s="6">
        <v>4112</v>
      </c>
      <c r="AZ775" s="6">
        <v>6873</v>
      </c>
      <c r="BA775" s="6">
        <v>5786</v>
      </c>
      <c r="BB775" s="6">
        <v>5172</v>
      </c>
      <c r="BC775" s="6">
        <v>7035</v>
      </c>
      <c r="BD775" s="5">
        <v>6217</v>
      </c>
      <c r="BE775" s="5">
        <v>6992</v>
      </c>
      <c r="BF775" s="6">
        <v>5284</v>
      </c>
      <c r="BG775" s="6">
        <v>3175</v>
      </c>
      <c r="BH775" s="7">
        <v>3661</v>
      </c>
      <c r="BI775" s="6">
        <v>5482</v>
      </c>
      <c r="BJ775" s="6">
        <v>6208</v>
      </c>
      <c r="BK775" s="6">
        <v>5136</v>
      </c>
      <c r="BL775" s="7">
        <v>7922</v>
      </c>
      <c r="BM775" s="6">
        <v>6134</v>
      </c>
      <c r="BN775" s="6">
        <v>8544</v>
      </c>
      <c r="BO775" s="7">
        <v>280</v>
      </c>
      <c r="BP775" s="7">
        <v>231</v>
      </c>
      <c r="BQ775" s="7">
        <v>265</v>
      </c>
      <c r="BR775" s="7">
        <v>238</v>
      </c>
      <c r="BS775" s="7">
        <v>53</v>
      </c>
    </row>
    <row r="776" spans="1:71" x14ac:dyDescent="0.2">
      <c r="A776" s="13">
        <v>107059</v>
      </c>
      <c r="B776" s="11">
        <v>495860</v>
      </c>
      <c r="C776" s="11">
        <v>263</v>
      </c>
      <c r="D776" s="11">
        <v>107059</v>
      </c>
      <c r="E776" s="3" t="s">
        <v>2415</v>
      </c>
      <c r="F776" s="4" t="s">
        <v>0</v>
      </c>
      <c r="G776" s="4" t="s">
        <v>0</v>
      </c>
      <c r="H776" s="4" t="s">
        <v>0</v>
      </c>
      <c r="I776" s="4" t="s">
        <v>0</v>
      </c>
      <c r="J776" s="9" t="s">
        <v>0</v>
      </c>
      <c r="K776" s="11">
        <v>3</v>
      </c>
      <c r="L776" s="20">
        <v>1320.3333333333301</v>
      </c>
      <c r="M776" s="20">
        <v>1732.7037037037001</v>
      </c>
      <c r="N776" s="19">
        <v>1.3123229263092899</v>
      </c>
      <c r="O776" s="7">
        <v>2757</v>
      </c>
      <c r="P776" s="7">
        <v>1768</v>
      </c>
      <c r="Q776" s="7">
        <v>1574</v>
      </c>
      <c r="R776" s="7">
        <v>1703</v>
      </c>
      <c r="S776" s="7">
        <v>1546</v>
      </c>
      <c r="T776" s="7">
        <v>1504</v>
      </c>
      <c r="U776" s="7">
        <v>1783</v>
      </c>
      <c r="V776" s="7">
        <v>1710</v>
      </c>
      <c r="W776" s="7">
        <v>1844</v>
      </c>
      <c r="X776" s="7">
        <v>2042</v>
      </c>
      <c r="Y776" s="7">
        <v>1479</v>
      </c>
      <c r="Z776" s="7">
        <v>1929</v>
      </c>
      <c r="AA776" s="7">
        <v>2213</v>
      </c>
      <c r="AB776" s="7">
        <v>1479</v>
      </c>
      <c r="AC776" s="7">
        <v>1917</v>
      </c>
      <c r="AD776" s="7">
        <v>1709</v>
      </c>
      <c r="AE776" s="7">
        <v>1488</v>
      </c>
      <c r="AF776" s="7">
        <v>1932</v>
      </c>
      <c r="AG776" s="7">
        <v>1529</v>
      </c>
      <c r="AH776" s="7">
        <v>1327</v>
      </c>
      <c r="AI776" s="7">
        <v>1720</v>
      </c>
      <c r="AJ776" s="7">
        <v>2112</v>
      </c>
      <c r="AK776" s="7">
        <v>1647</v>
      </c>
      <c r="AL776" s="7">
        <v>2717</v>
      </c>
      <c r="AM776" s="6">
        <v>746</v>
      </c>
      <c r="AN776" s="7">
        <v>1571</v>
      </c>
      <c r="AO776" s="7">
        <v>1303</v>
      </c>
      <c r="AP776" s="7">
        <v>1369</v>
      </c>
      <c r="AQ776" s="7">
        <v>1595</v>
      </c>
      <c r="AR776" s="7">
        <v>1549</v>
      </c>
      <c r="AS776" s="7">
        <v>1636</v>
      </c>
      <c r="AT776" s="7">
        <v>1509</v>
      </c>
      <c r="AU776" s="7">
        <v>1375</v>
      </c>
      <c r="AV776" s="7">
        <v>1589</v>
      </c>
      <c r="AW776" s="7">
        <v>1631</v>
      </c>
      <c r="AX776" s="7">
        <v>1705</v>
      </c>
      <c r="AY776" s="7">
        <v>1577</v>
      </c>
      <c r="AZ776" s="7">
        <v>1717</v>
      </c>
      <c r="BA776" s="7">
        <v>1387</v>
      </c>
      <c r="BB776" s="7">
        <v>1370</v>
      </c>
      <c r="BC776" s="6">
        <v>1675</v>
      </c>
      <c r="BD776" s="7">
        <v>1664</v>
      </c>
      <c r="BE776" s="7">
        <v>2190</v>
      </c>
      <c r="BF776" s="7">
        <v>1484</v>
      </c>
      <c r="BG776" s="6">
        <v>1540</v>
      </c>
      <c r="BH776" s="7">
        <v>1543</v>
      </c>
      <c r="BI776" s="7">
        <v>1826</v>
      </c>
      <c r="BJ776" s="7">
        <v>4235</v>
      </c>
      <c r="BK776" s="7">
        <v>1532</v>
      </c>
      <c r="BL776" s="7">
        <v>1773</v>
      </c>
      <c r="BM776" s="7">
        <v>2046</v>
      </c>
      <c r="BN776" s="7">
        <v>1581</v>
      </c>
      <c r="BO776" s="7">
        <v>1876</v>
      </c>
      <c r="BP776" s="7">
        <v>1765</v>
      </c>
      <c r="BQ776" s="7">
        <v>2119</v>
      </c>
      <c r="BR776" s="7">
        <v>1511</v>
      </c>
      <c r="BS776" s="7">
        <v>109</v>
      </c>
    </row>
    <row r="777" spans="1:71" x14ac:dyDescent="0.2">
      <c r="A777" s="13">
        <v>107050</v>
      </c>
      <c r="B777" s="11">
        <v>220203</v>
      </c>
      <c r="C777" s="11">
        <v>130</v>
      </c>
      <c r="D777" s="11">
        <v>107050</v>
      </c>
      <c r="E777" s="3" t="s">
        <v>2416</v>
      </c>
      <c r="F777" s="4" t="s">
        <v>0</v>
      </c>
      <c r="G777" s="4" t="s">
        <v>0</v>
      </c>
      <c r="H777" s="4" t="s">
        <v>0</v>
      </c>
      <c r="I777" s="4" t="s">
        <v>0</v>
      </c>
      <c r="J777" s="9" t="s">
        <v>0</v>
      </c>
      <c r="K777" s="11">
        <v>3</v>
      </c>
      <c r="L777" s="20">
        <v>1557</v>
      </c>
      <c r="M777" s="20">
        <v>15621.148148148101</v>
      </c>
      <c r="N777" s="19">
        <v>10.0328504483931</v>
      </c>
      <c r="O777" s="7">
        <v>26160</v>
      </c>
      <c r="P777" s="7">
        <v>41784</v>
      </c>
      <c r="Q777" s="7">
        <v>8560</v>
      </c>
      <c r="R777" s="7">
        <v>6080</v>
      </c>
      <c r="S777" s="7">
        <v>22464</v>
      </c>
      <c r="T777" s="7">
        <v>3576</v>
      </c>
      <c r="U777" s="7">
        <v>32272</v>
      </c>
      <c r="V777" s="7">
        <v>33448</v>
      </c>
      <c r="W777" s="7">
        <v>47296</v>
      </c>
      <c r="X777" s="7">
        <v>56576</v>
      </c>
      <c r="Y777" s="7">
        <v>4960</v>
      </c>
      <c r="Z777" s="7">
        <v>40232</v>
      </c>
      <c r="AA777" s="7">
        <v>21408</v>
      </c>
      <c r="AB777" s="7">
        <v>43456</v>
      </c>
      <c r="AC777" s="7">
        <v>42136</v>
      </c>
      <c r="AD777" s="7">
        <v>4792</v>
      </c>
      <c r="AE777" s="7">
        <v>5976</v>
      </c>
      <c r="AF777" s="7">
        <v>22264</v>
      </c>
      <c r="AG777" s="7">
        <v>4408</v>
      </c>
      <c r="AH777" s="7">
        <v>5824</v>
      </c>
      <c r="AI777" s="7">
        <v>5008</v>
      </c>
      <c r="AJ777" s="7">
        <v>4536</v>
      </c>
      <c r="AK777" s="7">
        <v>5648</v>
      </c>
      <c r="AL777" s="7">
        <v>23448</v>
      </c>
      <c r="AM777" s="7">
        <v>6184</v>
      </c>
      <c r="AN777" s="7">
        <v>6880</v>
      </c>
      <c r="AO777" s="7">
        <v>8192</v>
      </c>
      <c r="AP777" s="7">
        <v>5552</v>
      </c>
      <c r="AQ777" s="7">
        <v>7640</v>
      </c>
      <c r="AR777" s="7">
        <v>8832</v>
      </c>
      <c r="AS777" s="7">
        <v>8896</v>
      </c>
      <c r="AT777" s="7">
        <v>8192</v>
      </c>
      <c r="AU777" s="7">
        <v>21568</v>
      </c>
      <c r="AV777" s="7">
        <v>21584</v>
      </c>
      <c r="AW777" s="7">
        <v>6248</v>
      </c>
      <c r="AX777" s="7">
        <v>9728</v>
      </c>
      <c r="AY777" s="7">
        <v>6376</v>
      </c>
      <c r="AZ777" s="7">
        <v>4912</v>
      </c>
      <c r="BA777" s="6">
        <v>1491</v>
      </c>
      <c r="BB777" s="7">
        <v>5856</v>
      </c>
      <c r="BC777" s="7">
        <v>21632</v>
      </c>
      <c r="BD777" s="7">
        <v>5560</v>
      </c>
      <c r="BE777" s="7">
        <v>26744</v>
      </c>
      <c r="BF777" s="7">
        <v>4904</v>
      </c>
      <c r="BG777" s="7">
        <v>4816</v>
      </c>
      <c r="BH777" s="7">
        <v>19200</v>
      </c>
      <c r="BI777" s="6">
        <v>515</v>
      </c>
      <c r="BJ777" s="7">
        <v>25016</v>
      </c>
      <c r="BK777" s="7">
        <v>5136</v>
      </c>
      <c r="BL777" s="7">
        <v>6568</v>
      </c>
      <c r="BM777" s="7">
        <v>29744</v>
      </c>
      <c r="BN777" s="6">
        <v>2665</v>
      </c>
      <c r="BO777" s="7">
        <v>6264</v>
      </c>
      <c r="BP777" s="7">
        <v>12416</v>
      </c>
      <c r="BQ777" s="7">
        <v>20824</v>
      </c>
      <c r="BR777" s="7">
        <v>5736</v>
      </c>
      <c r="BS777" s="7">
        <v>30</v>
      </c>
    </row>
    <row r="778" spans="1:71" x14ac:dyDescent="0.2">
      <c r="A778" s="13">
        <v>107045</v>
      </c>
      <c r="B778" s="11">
        <v>512592</v>
      </c>
      <c r="C778" s="11">
        <v>114</v>
      </c>
      <c r="D778" s="11">
        <v>107045</v>
      </c>
      <c r="E778" s="3" t="s">
        <v>2417</v>
      </c>
      <c r="F778" s="4" t="s">
        <v>0</v>
      </c>
      <c r="G778" s="4" t="s">
        <v>0</v>
      </c>
      <c r="H778" s="4" t="s">
        <v>0</v>
      </c>
      <c r="I778" s="4" t="s">
        <v>0</v>
      </c>
      <c r="J778" s="9" t="s">
        <v>0</v>
      </c>
      <c r="K778" s="11">
        <v>1</v>
      </c>
      <c r="L778" s="20">
        <v>2005</v>
      </c>
      <c r="M778" s="20">
        <v>389.32142857142799</v>
      </c>
      <c r="N778" s="19">
        <v>0.194175276095475</v>
      </c>
      <c r="O778" s="7">
        <v>1036</v>
      </c>
      <c r="P778" s="7">
        <v>448</v>
      </c>
      <c r="Q778" s="7">
        <v>408</v>
      </c>
      <c r="R778" s="7">
        <v>630</v>
      </c>
      <c r="S778" s="7">
        <v>436</v>
      </c>
      <c r="T778" s="7">
        <v>202</v>
      </c>
      <c r="U778" s="7">
        <v>451</v>
      </c>
      <c r="V778" s="7">
        <v>396</v>
      </c>
      <c r="W778" s="7">
        <v>529</v>
      </c>
      <c r="X778" s="7">
        <v>731</v>
      </c>
      <c r="Y778" s="7">
        <v>335</v>
      </c>
      <c r="Z778" s="7">
        <v>486</v>
      </c>
      <c r="AA778" s="7">
        <v>301</v>
      </c>
      <c r="AB778" s="7">
        <v>1768</v>
      </c>
      <c r="AC778" s="7">
        <v>301</v>
      </c>
      <c r="AD778" s="7">
        <v>269</v>
      </c>
      <c r="AE778" s="7">
        <v>313</v>
      </c>
      <c r="AF778" s="7">
        <v>427</v>
      </c>
      <c r="AG778" s="7">
        <v>249</v>
      </c>
      <c r="AH778" s="7">
        <v>299</v>
      </c>
      <c r="AI778" s="7">
        <v>352</v>
      </c>
      <c r="AJ778" s="7">
        <v>813</v>
      </c>
      <c r="AK778" s="7">
        <v>260</v>
      </c>
      <c r="AL778" s="7">
        <v>241</v>
      </c>
      <c r="AM778" s="7">
        <v>316</v>
      </c>
      <c r="AN778" s="7">
        <v>314</v>
      </c>
      <c r="AO778" s="7">
        <v>347</v>
      </c>
      <c r="AP778" s="7">
        <v>301</v>
      </c>
      <c r="AQ778" s="7">
        <v>244</v>
      </c>
      <c r="AR778" s="7">
        <v>345</v>
      </c>
      <c r="AS778" s="7">
        <v>329</v>
      </c>
      <c r="AT778" s="7">
        <v>324</v>
      </c>
      <c r="AU778" s="7">
        <v>361</v>
      </c>
      <c r="AV778" s="7">
        <v>251</v>
      </c>
      <c r="AW778" s="7">
        <v>260</v>
      </c>
      <c r="AX778" s="7">
        <v>263</v>
      </c>
      <c r="AY778" s="7">
        <v>230</v>
      </c>
      <c r="AZ778" s="7">
        <v>268</v>
      </c>
      <c r="BA778" s="7">
        <v>279</v>
      </c>
      <c r="BB778" s="7">
        <v>309</v>
      </c>
      <c r="BC778" s="7">
        <v>380</v>
      </c>
      <c r="BD778" s="7">
        <v>242</v>
      </c>
      <c r="BE778" s="7">
        <v>337</v>
      </c>
      <c r="BF778" s="7">
        <v>287</v>
      </c>
      <c r="BG778" s="7">
        <v>302</v>
      </c>
      <c r="BH778" s="7">
        <v>366</v>
      </c>
      <c r="BI778" s="7">
        <v>324</v>
      </c>
      <c r="BJ778" s="7">
        <v>298</v>
      </c>
      <c r="BK778" s="7">
        <v>272</v>
      </c>
      <c r="BL778" s="7">
        <v>391</v>
      </c>
      <c r="BM778" s="7">
        <v>337</v>
      </c>
      <c r="BN778" s="7">
        <v>332</v>
      </c>
      <c r="BO778" s="7">
        <v>409</v>
      </c>
      <c r="BP778" s="7">
        <v>508</v>
      </c>
      <c r="BQ778" s="7">
        <v>295</v>
      </c>
      <c r="BR778" s="7">
        <v>300</v>
      </c>
      <c r="BS778" s="6">
        <v>2005</v>
      </c>
    </row>
    <row r="779" spans="1:71" x14ac:dyDescent="0.2">
      <c r="A779" s="13">
        <v>106936</v>
      </c>
      <c r="B779" s="11">
        <v>238992</v>
      </c>
      <c r="C779" s="11">
        <v>244</v>
      </c>
      <c r="D779" s="11">
        <v>106936</v>
      </c>
      <c r="E779" s="3" t="s">
        <v>2418</v>
      </c>
      <c r="F779" s="4" t="s">
        <v>0</v>
      </c>
      <c r="G779" s="4" t="s">
        <v>0</v>
      </c>
      <c r="H779" s="4" t="s">
        <v>0</v>
      </c>
      <c r="I779" s="4" t="s">
        <v>0</v>
      </c>
      <c r="J779" s="9" t="s">
        <v>0</v>
      </c>
      <c r="K779" s="11">
        <v>13</v>
      </c>
      <c r="L779" s="20">
        <v>981.69230769230705</v>
      </c>
      <c r="M779" s="20">
        <v>753.13636363636294</v>
      </c>
      <c r="N779" s="19">
        <v>0.76718168996025105</v>
      </c>
      <c r="O779" s="6">
        <v>861</v>
      </c>
      <c r="P779" s="7">
        <v>405</v>
      </c>
      <c r="Q779" s="7">
        <v>759</v>
      </c>
      <c r="R779" s="7">
        <v>515</v>
      </c>
      <c r="S779" s="7">
        <v>962</v>
      </c>
      <c r="T779" s="6">
        <v>451</v>
      </c>
      <c r="U779" s="7">
        <v>835</v>
      </c>
      <c r="V779" s="7">
        <v>615</v>
      </c>
      <c r="W779" s="7">
        <v>811</v>
      </c>
      <c r="X779" s="7">
        <v>1148</v>
      </c>
      <c r="Y779" s="6">
        <v>552</v>
      </c>
      <c r="Z779" s="7">
        <v>846</v>
      </c>
      <c r="AA779" s="6">
        <v>906</v>
      </c>
      <c r="AB779" s="7">
        <v>1079</v>
      </c>
      <c r="AC779" s="7">
        <v>499</v>
      </c>
      <c r="AD779" s="6">
        <v>238</v>
      </c>
      <c r="AE779" s="6">
        <v>1108</v>
      </c>
      <c r="AF779" s="6">
        <v>740</v>
      </c>
      <c r="AG779" s="7">
        <v>998</v>
      </c>
      <c r="AH779" s="7">
        <v>980</v>
      </c>
      <c r="AI779" s="7">
        <v>694</v>
      </c>
      <c r="AJ779" s="7">
        <v>802</v>
      </c>
      <c r="AK779" s="6">
        <v>1022</v>
      </c>
      <c r="AL779" s="7">
        <v>993</v>
      </c>
      <c r="AM779" s="7">
        <v>655</v>
      </c>
      <c r="AN779" s="7">
        <v>849</v>
      </c>
      <c r="AO779" s="7">
        <v>927</v>
      </c>
      <c r="AP779" s="7">
        <v>912</v>
      </c>
      <c r="AQ779" s="6">
        <v>1082</v>
      </c>
      <c r="AR779" s="7">
        <v>1301</v>
      </c>
      <c r="AS779" s="7">
        <v>1009</v>
      </c>
      <c r="AT779" s="7">
        <v>1135</v>
      </c>
      <c r="AU779" s="7">
        <v>980</v>
      </c>
      <c r="AV779" s="7">
        <v>1130</v>
      </c>
      <c r="AW779" s="7">
        <v>1111</v>
      </c>
      <c r="AX779" s="7">
        <v>1068</v>
      </c>
      <c r="AY779" s="7">
        <v>915</v>
      </c>
      <c r="AZ779" s="7">
        <v>653</v>
      </c>
      <c r="BA779" s="7">
        <v>651</v>
      </c>
      <c r="BB779" s="7">
        <v>693</v>
      </c>
      <c r="BC779" s="7">
        <v>222</v>
      </c>
      <c r="BD779" s="7">
        <v>313</v>
      </c>
      <c r="BE779" s="7">
        <v>241</v>
      </c>
      <c r="BF779" s="7">
        <v>215</v>
      </c>
      <c r="BG779" s="7">
        <v>235</v>
      </c>
      <c r="BH779" s="7">
        <v>224</v>
      </c>
      <c r="BI779" s="7">
        <v>210</v>
      </c>
      <c r="BJ779" s="7">
        <v>242</v>
      </c>
      <c r="BK779" s="7">
        <v>180</v>
      </c>
      <c r="BL779" s="7">
        <v>452</v>
      </c>
      <c r="BM779" s="7">
        <v>1558</v>
      </c>
      <c r="BN779" s="6">
        <v>509</v>
      </c>
      <c r="BO779" s="6">
        <v>671</v>
      </c>
      <c r="BP779" s="7">
        <v>2081</v>
      </c>
      <c r="BQ779" s="6">
        <v>2316</v>
      </c>
      <c r="BR779" s="6">
        <v>2306</v>
      </c>
      <c r="BS779" s="7">
        <v>35</v>
      </c>
    </row>
    <row r="780" spans="1:71" x14ac:dyDescent="0.2">
      <c r="A780" s="13">
        <v>106929</v>
      </c>
      <c r="B780" s="11">
        <v>672701</v>
      </c>
      <c r="C780" s="11">
        <v>156</v>
      </c>
      <c r="D780" s="11">
        <v>106929</v>
      </c>
      <c r="E780" s="3" t="s">
        <v>2419</v>
      </c>
      <c r="F780" s="4" t="s">
        <v>0</v>
      </c>
      <c r="G780" s="4" t="s">
        <v>0</v>
      </c>
      <c r="H780" s="4" t="s">
        <v>0</v>
      </c>
      <c r="I780" s="4" t="s">
        <v>0</v>
      </c>
      <c r="J780" s="9" t="s">
        <v>0</v>
      </c>
      <c r="K780" s="11">
        <v>1</v>
      </c>
      <c r="L780" s="20">
        <v>16154</v>
      </c>
      <c r="M780" s="20">
        <v>659.60714285714198</v>
      </c>
      <c r="N780" s="19">
        <v>4.0832434248925499E-2</v>
      </c>
      <c r="O780" s="7">
        <v>808</v>
      </c>
      <c r="P780" s="7">
        <v>485</v>
      </c>
      <c r="Q780" s="7">
        <v>371</v>
      </c>
      <c r="R780" s="7">
        <v>1608</v>
      </c>
      <c r="S780" s="7">
        <v>360</v>
      </c>
      <c r="T780" s="7">
        <v>210</v>
      </c>
      <c r="U780" s="7">
        <v>1165</v>
      </c>
      <c r="V780" s="7">
        <v>694</v>
      </c>
      <c r="W780" s="7">
        <v>1735</v>
      </c>
      <c r="X780" s="7">
        <v>473</v>
      </c>
      <c r="Y780" s="7">
        <v>512</v>
      </c>
      <c r="Z780" s="7">
        <v>903</v>
      </c>
      <c r="AA780" s="7">
        <v>542</v>
      </c>
      <c r="AB780" s="7">
        <v>539</v>
      </c>
      <c r="AC780" s="7">
        <v>445</v>
      </c>
      <c r="AD780" s="7">
        <v>582</v>
      </c>
      <c r="AE780" s="7">
        <v>584</v>
      </c>
      <c r="AF780" s="7">
        <v>566</v>
      </c>
      <c r="AG780" s="7">
        <v>522</v>
      </c>
      <c r="AH780" s="7">
        <v>632</v>
      </c>
      <c r="AI780" s="7">
        <v>893</v>
      </c>
      <c r="AJ780" s="7">
        <v>2630</v>
      </c>
      <c r="AK780" s="7">
        <v>385</v>
      </c>
      <c r="AL780" s="7">
        <v>508</v>
      </c>
      <c r="AM780" s="7">
        <v>376</v>
      </c>
      <c r="AN780" s="7">
        <v>452</v>
      </c>
      <c r="AO780" s="7">
        <v>405</v>
      </c>
      <c r="AP780" s="7">
        <v>414</v>
      </c>
      <c r="AQ780" s="7">
        <v>438</v>
      </c>
      <c r="AR780" s="7">
        <v>463</v>
      </c>
      <c r="AS780" s="7">
        <v>482</v>
      </c>
      <c r="AT780" s="7">
        <v>517</v>
      </c>
      <c r="AU780" s="7">
        <v>443</v>
      </c>
      <c r="AV780" s="7">
        <v>511</v>
      </c>
      <c r="AW780" s="7">
        <v>429</v>
      </c>
      <c r="AX780" s="7">
        <v>478</v>
      </c>
      <c r="AY780" s="7">
        <v>750</v>
      </c>
      <c r="AZ780" s="7">
        <v>942</v>
      </c>
      <c r="BA780" s="7">
        <v>371</v>
      </c>
      <c r="BB780" s="7">
        <v>467</v>
      </c>
      <c r="BC780" s="7">
        <v>550</v>
      </c>
      <c r="BD780" s="7">
        <v>669</v>
      </c>
      <c r="BE780" s="7">
        <v>758</v>
      </c>
      <c r="BF780" s="7">
        <v>485</v>
      </c>
      <c r="BG780" s="7">
        <v>637</v>
      </c>
      <c r="BH780" s="7">
        <v>575</v>
      </c>
      <c r="BI780" s="7">
        <v>684</v>
      </c>
      <c r="BJ780" s="7">
        <v>719</v>
      </c>
      <c r="BK780" s="7">
        <v>518</v>
      </c>
      <c r="BL780" s="7">
        <v>1014</v>
      </c>
      <c r="BM780" s="7">
        <v>1414</v>
      </c>
      <c r="BN780" s="7">
        <v>748</v>
      </c>
      <c r="BO780" s="7">
        <v>512</v>
      </c>
      <c r="BP780" s="7">
        <v>772</v>
      </c>
      <c r="BQ780" s="7">
        <v>453</v>
      </c>
      <c r="BR780" s="7">
        <v>340</v>
      </c>
      <c r="BS780" s="6">
        <v>16154</v>
      </c>
    </row>
    <row r="781" spans="1:71" x14ac:dyDescent="0.2">
      <c r="A781" s="13">
        <v>106702</v>
      </c>
      <c r="B781" s="11">
        <v>748724</v>
      </c>
      <c r="C781" s="11">
        <v>96</v>
      </c>
      <c r="D781" s="11">
        <v>106702</v>
      </c>
      <c r="E781" s="3" t="s">
        <v>2420</v>
      </c>
      <c r="F781" s="4" t="s">
        <v>0</v>
      </c>
      <c r="G781" s="4" t="s">
        <v>0</v>
      </c>
      <c r="H781" s="4" t="s">
        <v>0</v>
      </c>
      <c r="I781" s="4" t="s">
        <v>0</v>
      </c>
      <c r="J781" s="9" t="s">
        <v>0</v>
      </c>
      <c r="K781" s="11">
        <v>8</v>
      </c>
      <c r="L781" s="20">
        <v>2736.25</v>
      </c>
      <c r="M781" s="20">
        <v>2197.7142857142799</v>
      </c>
      <c r="N781" s="19">
        <v>0.80318475494354802</v>
      </c>
      <c r="O781" s="7">
        <v>4164</v>
      </c>
      <c r="P781" s="7">
        <v>3732</v>
      </c>
      <c r="Q781" s="7">
        <v>2701</v>
      </c>
      <c r="R781" s="6">
        <v>2304</v>
      </c>
      <c r="S781" s="6">
        <v>2228</v>
      </c>
      <c r="T781" s="7">
        <v>1580</v>
      </c>
      <c r="U781" s="6">
        <v>1227</v>
      </c>
      <c r="V781" s="6">
        <v>3284</v>
      </c>
      <c r="W781" s="7">
        <v>2479</v>
      </c>
      <c r="X781" s="7">
        <v>1739</v>
      </c>
      <c r="Y781" s="7">
        <v>2751</v>
      </c>
      <c r="Z781" s="6">
        <v>4219</v>
      </c>
      <c r="AA781" s="6">
        <v>1686</v>
      </c>
      <c r="AB781" s="6">
        <v>4441</v>
      </c>
      <c r="AC781" s="6">
        <v>2501</v>
      </c>
      <c r="AD781" s="7">
        <v>1353</v>
      </c>
      <c r="AE781" s="7">
        <v>3778</v>
      </c>
      <c r="AF781" s="7">
        <v>3518</v>
      </c>
      <c r="AG781" s="7">
        <v>2720</v>
      </c>
      <c r="AH781" s="7">
        <v>842</v>
      </c>
      <c r="AI781" s="7">
        <v>5837</v>
      </c>
      <c r="AJ781" s="7">
        <v>1853</v>
      </c>
      <c r="AK781" s="7">
        <v>2273</v>
      </c>
      <c r="AL781" s="7">
        <v>788</v>
      </c>
      <c r="AM781" s="7">
        <v>1818</v>
      </c>
      <c r="AN781" s="7">
        <v>1873</v>
      </c>
      <c r="AO781" s="7">
        <v>2206</v>
      </c>
      <c r="AP781" s="7">
        <v>1665</v>
      </c>
      <c r="AQ781" s="7">
        <v>2030</v>
      </c>
      <c r="AR781" s="7">
        <v>2254</v>
      </c>
      <c r="AS781" s="7">
        <v>1887</v>
      </c>
      <c r="AT781" s="7">
        <v>2136</v>
      </c>
      <c r="AU781" s="7">
        <v>1881</v>
      </c>
      <c r="AV781" s="7">
        <v>2115</v>
      </c>
      <c r="AW781" s="7">
        <v>1890</v>
      </c>
      <c r="AX781" s="7">
        <v>1973</v>
      </c>
      <c r="AY781" s="7">
        <v>1959</v>
      </c>
      <c r="AZ781" s="7">
        <v>1738</v>
      </c>
      <c r="BA781" s="7">
        <v>1736</v>
      </c>
      <c r="BB781" s="7">
        <v>1688</v>
      </c>
      <c r="BC781" s="7">
        <v>1969</v>
      </c>
      <c r="BD781" s="7">
        <v>2109</v>
      </c>
      <c r="BE781" s="7">
        <v>2215</v>
      </c>
      <c r="BF781" s="7">
        <v>1658</v>
      </c>
      <c r="BG781" s="7">
        <v>2422</v>
      </c>
      <c r="BH781" s="7">
        <v>1931</v>
      </c>
      <c r="BI781" s="7">
        <v>2097</v>
      </c>
      <c r="BJ781" s="7">
        <v>2320</v>
      </c>
      <c r="BK781" s="7">
        <v>2063</v>
      </c>
      <c r="BL781" s="7">
        <v>2022</v>
      </c>
      <c r="BM781" s="7">
        <v>2625</v>
      </c>
      <c r="BN781" s="7">
        <v>1996</v>
      </c>
      <c r="BO781" s="7">
        <v>1959</v>
      </c>
      <c r="BP781" s="7">
        <v>2085</v>
      </c>
      <c r="BQ781" s="7">
        <v>2115</v>
      </c>
      <c r="BR781" s="7">
        <v>1871</v>
      </c>
      <c r="BS781" s="7">
        <v>1274</v>
      </c>
    </row>
    <row r="782" spans="1:71" x14ac:dyDescent="0.2">
      <c r="A782" s="13">
        <v>106629</v>
      </c>
      <c r="B782" s="11">
        <v>967520</v>
      </c>
      <c r="C782" s="11">
        <v>112</v>
      </c>
      <c r="D782" s="11">
        <v>106629</v>
      </c>
      <c r="E782" s="3" t="s">
        <v>2421</v>
      </c>
      <c r="F782" s="4" t="s">
        <v>0</v>
      </c>
      <c r="G782" s="4" t="s">
        <v>0</v>
      </c>
      <c r="H782" s="4" t="s">
        <v>0</v>
      </c>
      <c r="I782" s="4" t="s">
        <v>0</v>
      </c>
      <c r="J782" s="9" t="s">
        <v>0</v>
      </c>
      <c r="K782" s="11">
        <v>6</v>
      </c>
      <c r="L782" s="20">
        <v>1083.3333333333301</v>
      </c>
      <c r="M782" s="20">
        <v>566.66666666666595</v>
      </c>
      <c r="N782" s="19">
        <v>0.52307692307692299</v>
      </c>
      <c r="O782" s="7">
        <v>554</v>
      </c>
      <c r="P782" s="7">
        <v>778</v>
      </c>
      <c r="Q782" s="7">
        <v>605</v>
      </c>
      <c r="R782" s="7">
        <v>605</v>
      </c>
      <c r="S782" s="6">
        <v>1099</v>
      </c>
      <c r="T782" s="7">
        <v>557</v>
      </c>
      <c r="U782" s="7">
        <v>586</v>
      </c>
      <c r="V782" s="7">
        <v>894</v>
      </c>
      <c r="W782" s="7">
        <v>443</v>
      </c>
      <c r="X782" s="7">
        <v>681</v>
      </c>
      <c r="Y782" s="6">
        <v>353</v>
      </c>
      <c r="Z782" s="7">
        <v>816</v>
      </c>
      <c r="AA782" s="7">
        <v>615</v>
      </c>
      <c r="AB782" s="7">
        <v>489</v>
      </c>
      <c r="AC782" s="7">
        <v>501</v>
      </c>
      <c r="AD782" s="7">
        <v>507</v>
      </c>
      <c r="AE782" s="7">
        <v>456</v>
      </c>
      <c r="AF782" s="7">
        <v>715</v>
      </c>
      <c r="AG782" s="7">
        <v>542</v>
      </c>
      <c r="AH782" s="6">
        <v>1047</v>
      </c>
      <c r="AI782" s="7">
        <v>686</v>
      </c>
      <c r="AJ782" s="7">
        <v>616</v>
      </c>
      <c r="AK782" s="7">
        <v>450</v>
      </c>
      <c r="AL782" s="7">
        <v>420</v>
      </c>
      <c r="AM782" s="7">
        <v>378</v>
      </c>
      <c r="AN782" s="7">
        <v>389</v>
      </c>
      <c r="AO782" s="7">
        <v>455</v>
      </c>
      <c r="AP782" s="7">
        <v>443</v>
      </c>
      <c r="AQ782" s="7">
        <v>392</v>
      </c>
      <c r="AR782" s="7">
        <v>444</v>
      </c>
      <c r="AS782" s="7">
        <v>505</v>
      </c>
      <c r="AT782" s="7">
        <v>426</v>
      </c>
      <c r="AU782" s="7">
        <v>405</v>
      </c>
      <c r="AV782" s="7">
        <v>475</v>
      </c>
      <c r="AW782" s="7">
        <v>379</v>
      </c>
      <c r="AX782" s="7">
        <v>389</v>
      </c>
      <c r="AY782" s="7">
        <v>394</v>
      </c>
      <c r="AZ782" s="7">
        <v>353</v>
      </c>
      <c r="BA782" s="7">
        <v>474</v>
      </c>
      <c r="BB782" s="7">
        <v>563</v>
      </c>
      <c r="BC782" s="7">
        <v>618</v>
      </c>
      <c r="BD782" s="7">
        <v>540</v>
      </c>
      <c r="BE782" s="7">
        <v>459</v>
      </c>
      <c r="BF782" s="7">
        <v>1164</v>
      </c>
      <c r="BG782" s="7">
        <v>739</v>
      </c>
      <c r="BH782" s="7">
        <v>580</v>
      </c>
      <c r="BI782" s="7">
        <v>817</v>
      </c>
      <c r="BJ782" s="7">
        <v>832</v>
      </c>
      <c r="BK782" s="7">
        <v>857</v>
      </c>
      <c r="BL782" s="7">
        <v>560</v>
      </c>
      <c r="BM782" s="7">
        <v>435</v>
      </c>
      <c r="BN782" s="7">
        <v>401</v>
      </c>
      <c r="BO782" s="6">
        <v>223</v>
      </c>
      <c r="BP782" s="7">
        <v>610</v>
      </c>
      <c r="BQ782" s="7">
        <v>908</v>
      </c>
      <c r="BR782" s="6">
        <v>1368</v>
      </c>
      <c r="BS782" s="6">
        <v>2410</v>
      </c>
    </row>
    <row r="783" spans="1:71" x14ac:dyDescent="0.2">
      <c r="A783" s="13">
        <v>106485</v>
      </c>
      <c r="B783" s="11">
        <v>495768</v>
      </c>
      <c r="C783" s="11">
        <v>117</v>
      </c>
      <c r="D783" s="11">
        <v>106485</v>
      </c>
      <c r="E783" s="3" t="s">
        <v>2422</v>
      </c>
      <c r="F783" s="4" t="s">
        <v>0</v>
      </c>
      <c r="G783" s="4" t="s">
        <v>0</v>
      </c>
      <c r="H783" s="4" t="s">
        <v>0</v>
      </c>
      <c r="I783" s="4" t="s">
        <v>0</v>
      </c>
      <c r="J783" s="9" t="s">
        <v>0</v>
      </c>
      <c r="K783" s="11">
        <v>3</v>
      </c>
      <c r="L783" s="20">
        <v>3145.6666666666601</v>
      </c>
      <c r="M783" s="20">
        <v>8977.5185185185092</v>
      </c>
      <c r="N783" s="19">
        <v>2.85393192280974</v>
      </c>
      <c r="O783" s="7">
        <v>35049</v>
      </c>
      <c r="P783" s="7">
        <v>5587</v>
      </c>
      <c r="Q783" s="7">
        <v>40342</v>
      </c>
      <c r="R783" s="7">
        <v>2644</v>
      </c>
      <c r="S783" s="7">
        <v>2112</v>
      </c>
      <c r="T783" s="7">
        <v>1858</v>
      </c>
      <c r="U783" s="7">
        <v>1921</v>
      </c>
      <c r="V783" s="7">
        <v>1814</v>
      </c>
      <c r="W783" s="7">
        <v>2337</v>
      </c>
      <c r="X783" s="7">
        <v>4527</v>
      </c>
      <c r="Y783" s="7">
        <v>41187</v>
      </c>
      <c r="Z783" s="7">
        <v>5498</v>
      </c>
      <c r="AA783" s="7">
        <v>18437</v>
      </c>
      <c r="AB783" s="7">
        <v>1364</v>
      </c>
      <c r="AC783" s="7">
        <v>5012</v>
      </c>
      <c r="AD783" s="7">
        <v>17956</v>
      </c>
      <c r="AE783" s="7">
        <v>15974</v>
      </c>
      <c r="AF783" s="7">
        <v>13617</v>
      </c>
      <c r="AG783" s="7">
        <v>55713</v>
      </c>
      <c r="AH783" s="7">
        <v>10759</v>
      </c>
      <c r="AI783" s="7">
        <v>22676</v>
      </c>
      <c r="AJ783" s="7">
        <v>8158</v>
      </c>
      <c r="AK783" s="7">
        <v>4039</v>
      </c>
      <c r="AL783" s="7">
        <v>7563</v>
      </c>
      <c r="AM783" s="7">
        <v>4005</v>
      </c>
      <c r="AN783" s="7">
        <v>4035</v>
      </c>
      <c r="AO783" s="5">
        <v>2857</v>
      </c>
      <c r="AP783" s="7">
        <v>3888</v>
      </c>
      <c r="AQ783" s="7">
        <v>5057</v>
      </c>
      <c r="AR783" s="7">
        <v>4900</v>
      </c>
      <c r="AS783" s="7">
        <v>4757</v>
      </c>
      <c r="AT783" s="7">
        <v>4220</v>
      </c>
      <c r="AU783" s="7">
        <v>3780</v>
      </c>
      <c r="AV783" s="7">
        <v>3983</v>
      </c>
      <c r="AW783" s="7">
        <v>5040</v>
      </c>
      <c r="AX783" s="7">
        <v>4809</v>
      </c>
      <c r="AY783" s="7">
        <v>5206</v>
      </c>
      <c r="AZ783" s="7">
        <v>6235</v>
      </c>
      <c r="BA783" s="7">
        <v>4888</v>
      </c>
      <c r="BB783" s="7">
        <v>5168</v>
      </c>
      <c r="BC783" s="7">
        <v>4019</v>
      </c>
      <c r="BD783" s="7">
        <v>4260</v>
      </c>
      <c r="BE783" s="7">
        <v>4735</v>
      </c>
      <c r="BF783" s="7">
        <v>4881</v>
      </c>
      <c r="BG783" s="7">
        <v>4454</v>
      </c>
      <c r="BH783" s="7">
        <v>3721</v>
      </c>
      <c r="BI783" s="6">
        <v>2793</v>
      </c>
      <c r="BJ783" s="7">
        <v>10434</v>
      </c>
      <c r="BK783" s="6">
        <v>3787</v>
      </c>
      <c r="BL783" s="7">
        <v>6547</v>
      </c>
      <c r="BM783" s="7">
        <v>7721</v>
      </c>
      <c r="BN783" s="7">
        <v>5201</v>
      </c>
      <c r="BO783" s="7">
        <v>748</v>
      </c>
      <c r="BP783" s="7">
        <v>2039</v>
      </c>
      <c r="BQ783" s="7">
        <v>486</v>
      </c>
      <c r="BR783" s="7">
        <v>555</v>
      </c>
      <c r="BS783" s="7">
        <v>28870</v>
      </c>
    </row>
    <row r="784" spans="1:71" x14ac:dyDescent="0.2">
      <c r="A784" s="13">
        <v>106482</v>
      </c>
      <c r="B784" s="11">
        <v>772969</v>
      </c>
      <c r="C784" s="11">
        <v>128</v>
      </c>
      <c r="D784" s="11">
        <v>106482</v>
      </c>
      <c r="E784" s="3" t="s">
        <v>2423</v>
      </c>
      <c r="F784" s="4" t="s">
        <v>0</v>
      </c>
      <c r="G784" s="4" t="s">
        <v>0</v>
      </c>
      <c r="H784" s="4" t="s">
        <v>0</v>
      </c>
      <c r="I784" s="4" t="s">
        <v>0</v>
      </c>
      <c r="J784" s="9" t="s">
        <v>0</v>
      </c>
      <c r="K784" s="11">
        <v>6</v>
      </c>
      <c r="L784" s="20">
        <v>2632</v>
      </c>
      <c r="M784" s="20">
        <v>2138.49019607843</v>
      </c>
      <c r="N784" s="19">
        <v>0.81249627510578704</v>
      </c>
      <c r="O784" s="7">
        <v>401</v>
      </c>
      <c r="P784" s="7">
        <v>28436</v>
      </c>
      <c r="Q784" s="7">
        <v>404</v>
      </c>
      <c r="R784" s="7">
        <v>603</v>
      </c>
      <c r="S784" s="7">
        <v>562</v>
      </c>
      <c r="T784" s="7">
        <v>304</v>
      </c>
      <c r="U784" s="7">
        <v>21507</v>
      </c>
      <c r="V784" s="7">
        <v>921</v>
      </c>
      <c r="W784" s="7">
        <v>816</v>
      </c>
      <c r="X784" s="7">
        <v>794</v>
      </c>
      <c r="Y784" s="7">
        <v>422</v>
      </c>
      <c r="Z784" s="7">
        <v>565</v>
      </c>
      <c r="AA784" s="7">
        <v>514</v>
      </c>
      <c r="AB784" s="7">
        <v>772</v>
      </c>
      <c r="AC784" s="7">
        <v>11012</v>
      </c>
      <c r="AD784" s="7">
        <v>406</v>
      </c>
      <c r="AE784" s="7">
        <v>414</v>
      </c>
      <c r="AF784" s="7">
        <v>2611</v>
      </c>
      <c r="AG784" s="7">
        <v>2195</v>
      </c>
      <c r="AH784" s="7">
        <v>1868</v>
      </c>
      <c r="AI784" s="6">
        <v>178</v>
      </c>
      <c r="AJ784" s="7">
        <v>646</v>
      </c>
      <c r="AK784" s="7">
        <v>570</v>
      </c>
      <c r="AL784" s="7">
        <v>986</v>
      </c>
      <c r="AM784" s="7">
        <v>576</v>
      </c>
      <c r="AN784" s="7">
        <v>674</v>
      </c>
      <c r="AO784" s="7">
        <v>667</v>
      </c>
      <c r="AP784" s="7">
        <v>611</v>
      </c>
      <c r="AQ784" s="7">
        <v>1241</v>
      </c>
      <c r="AR784" s="7">
        <v>1307</v>
      </c>
      <c r="AS784" s="7">
        <v>1460</v>
      </c>
      <c r="AT784" s="7">
        <v>592</v>
      </c>
      <c r="AU784" s="7">
        <v>552</v>
      </c>
      <c r="AV784" s="7">
        <v>381</v>
      </c>
      <c r="AW784" s="7">
        <v>513</v>
      </c>
      <c r="AX784" s="7">
        <v>433</v>
      </c>
      <c r="AY784" s="7">
        <v>500</v>
      </c>
      <c r="AZ784" s="7">
        <v>753</v>
      </c>
      <c r="BA784" s="7">
        <v>719</v>
      </c>
      <c r="BB784" s="7">
        <v>668</v>
      </c>
      <c r="BC784" s="7">
        <v>2489</v>
      </c>
      <c r="BD784" s="5">
        <v>2096</v>
      </c>
      <c r="BE784" s="7">
        <v>2626</v>
      </c>
      <c r="BF784" s="7">
        <v>4695</v>
      </c>
      <c r="BG784" s="6">
        <v>4489</v>
      </c>
      <c r="BH784" s="6">
        <v>2008</v>
      </c>
      <c r="BI784" s="6">
        <v>3157</v>
      </c>
      <c r="BJ784" s="6">
        <v>3864</v>
      </c>
      <c r="BK784" s="7">
        <v>4015</v>
      </c>
      <c r="BL784" s="7">
        <v>846</v>
      </c>
      <c r="BM784" s="7">
        <v>1265</v>
      </c>
      <c r="BN784" s="7">
        <v>845</v>
      </c>
      <c r="BO784" s="7">
        <v>677</v>
      </c>
      <c r="BP784" s="7">
        <v>774</v>
      </c>
      <c r="BQ784" s="7">
        <v>631</v>
      </c>
      <c r="BR784" s="7">
        <v>592</v>
      </c>
      <c r="BS784" s="7">
        <v>232</v>
      </c>
    </row>
    <row r="785" spans="1:71" x14ac:dyDescent="0.2">
      <c r="A785" s="13">
        <v>106344</v>
      </c>
      <c r="B785" s="11">
        <v>952641</v>
      </c>
      <c r="C785" s="11">
        <v>201</v>
      </c>
      <c r="D785" s="11">
        <v>106344</v>
      </c>
      <c r="E785" s="3" t="s">
        <v>2425</v>
      </c>
      <c r="F785" s="4" t="s">
        <v>0</v>
      </c>
      <c r="G785" s="4" t="s">
        <v>0</v>
      </c>
      <c r="H785" s="4" t="s">
        <v>0</v>
      </c>
      <c r="I785" s="4" t="s">
        <v>0</v>
      </c>
      <c r="J785" s="9" t="s">
        <v>0</v>
      </c>
      <c r="K785" s="11">
        <v>16</v>
      </c>
      <c r="L785" s="20">
        <v>17124.5</v>
      </c>
      <c r="M785" s="20">
        <v>1953.0731707317</v>
      </c>
      <c r="N785" s="19">
        <v>0.114051398331729</v>
      </c>
      <c r="O785" s="7">
        <v>3777</v>
      </c>
      <c r="P785" s="6">
        <v>21783</v>
      </c>
      <c r="Q785" s="7">
        <v>3067</v>
      </c>
      <c r="R785" s="6">
        <v>46806</v>
      </c>
      <c r="S785" s="6">
        <v>17027</v>
      </c>
      <c r="T785" s="6">
        <v>3859</v>
      </c>
      <c r="U785" s="7">
        <v>25346</v>
      </c>
      <c r="V785" s="6">
        <v>30027</v>
      </c>
      <c r="W785" s="6">
        <v>14221</v>
      </c>
      <c r="X785" s="7">
        <v>30098</v>
      </c>
      <c r="Y785" s="7">
        <v>1915</v>
      </c>
      <c r="Z785" s="6">
        <v>32180</v>
      </c>
      <c r="AA785" s="6">
        <v>21071</v>
      </c>
      <c r="AB785" s="6">
        <v>26431</v>
      </c>
      <c r="AC785" s="6">
        <v>25403</v>
      </c>
      <c r="AD785" s="6">
        <v>515</v>
      </c>
      <c r="AE785" s="6">
        <v>1820</v>
      </c>
      <c r="AF785" s="7">
        <v>3411</v>
      </c>
      <c r="AG785" s="6">
        <v>1198</v>
      </c>
      <c r="AH785" s="6">
        <v>1469</v>
      </c>
      <c r="AI785" s="6">
        <v>499</v>
      </c>
      <c r="AJ785" s="6">
        <v>29683</v>
      </c>
      <c r="AK785" s="7">
        <v>309</v>
      </c>
      <c r="AL785" s="7">
        <v>343</v>
      </c>
      <c r="AM785" s="7">
        <v>440</v>
      </c>
      <c r="AN785" s="7">
        <v>300</v>
      </c>
      <c r="AO785" s="7">
        <v>315</v>
      </c>
      <c r="AP785" s="7">
        <v>306</v>
      </c>
      <c r="AQ785" s="7">
        <v>354</v>
      </c>
      <c r="AR785" s="7">
        <v>325</v>
      </c>
      <c r="AS785" s="7">
        <v>298</v>
      </c>
      <c r="AT785" s="7">
        <v>337</v>
      </c>
      <c r="AU785" s="7">
        <v>365</v>
      </c>
      <c r="AV785" s="7">
        <v>393</v>
      </c>
      <c r="AW785" s="7">
        <v>387</v>
      </c>
      <c r="AX785" s="7">
        <v>333</v>
      </c>
      <c r="AY785" s="7">
        <v>371</v>
      </c>
      <c r="AZ785" s="7">
        <v>302</v>
      </c>
      <c r="BA785" s="7">
        <v>408</v>
      </c>
      <c r="BB785" s="7">
        <v>335</v>
      </c>
      <c r="BC785" s="7">
        <v>429</v>
      </c>
      <c r="BD785" s="7">
        <v>346</v>
      </c>
      <c r="BE785" s="7">
        <v>394</v>
      </c>
      <c r="BF785" s="7">
        <v>570</v>
      </c>
      <c r="BG785" s="7">
        <v>329</v>
      </c>
      <c r="BH785" s="7">
        <v>393</v>
      </c>
      <c r="BI785" s="7">
        <v>291</v>
      </c>
      <c r="BJ785" s="7">
        <v>388</v>
      </c>
      <c r="BK785" s="7">
        <v>439</v>
      </c>
      <c r="BL785" s="7">
        <v>480</v>
      </c>
      <c r="BM785" s="7">
        <v>509</v>
      </c>
      <c r="BN785" s="7">
        <v>334</v>
      </c>
      <c r="BO785" s="7">
        <v>243</v>
      </c>
      <c r="BP785" s="7">
        <v>233</v>
      </c>
      <c r="BQ785" s="7">
        <v>250</v>
      </c>
      <c r="BR785" s="7">
        <v>260</v>
      </c>
      <c r="BS785" s="7">
        <v>353</v>
      </c>
    </row>
    <row r="786" spans="1:71" x14ac:dyDescent="0.2">
      <c r="A786" s="13">
        <v>106278</v>
      </c>
      <c r="B786" s="11">
        <v>656119</v>
      </c>
      <c r="C786" s="11">
        <v>225</v>
      </c>
      <c r="D786" s="11">
        <v>106278</v>
      </c>
      <c r="E786" s="3" t="s">
        <v>2426</v>
      </c>
      <c r="F786" s="4" t="s">
        <v>0</v>
      </c>
      <c r="G786" s="4" t="s">
        <v>0</v>
      </c>
      <c r="H786" s="4" t="s">
        <v>0</v>
      </c>
      <c r="I786" s="4" t="s">
        <v>0</v>
      </c>
      <c r="J786" s="9" t="s">
        <v>0</v>
      </c>
      <c r="K786" s="11">
        <v>12</v>
      </c>
      <c r="L786" s="20">
        <v>818.91666666666595</v>
      </c>
      <c r="M786" s="20">
        <v>575.55555555555497</v>
      </c>
      <c r="N786" s="19">
        <v>0.70282554865845803</v>
      </c>
      <c r="O786" s="7">
        <v>730</v>
      </c>
      <c r="P786" s="7">
        <v>452</v>
      </c>
      <c r="Q786" s="7">
        <v>365</v>
      </c>
      <c r="R786" s="7">
        <v>771</v>
      </c>
      <c r="S786" s="7">
        <v>257</v>
      </c>
      <c r="T786" s="7">
        <v>189</v>
      </c>
      <c r="U786" s="7">
        <v>319</v>
      </c>
      <c r="V786" s="7">
        <v>310</v>
      </c>
      <c r="W786" s="7">
        <v>275</v>
      </c>
      <c r="X786" s="7">
        <v>346</v>
      </c>
      <c r="Y786" s="7">
        <v>662</v>
      </c>
      <c r="Z786" s="7">
        <v>288</v>
      </c>
      <c r="AA786" s="7">
        <v>314</v>
      </c>
      <c r="AB786" s="7">
        <v>254</v>
      </c>
      <c r="AC786" s="7">
        <v>285</v>
      </c>
      <c r="AD786" s="7">
        <v>613</v>
      </c>
      <c r="AE786" s="7">
        <v>412</v>
      </c>
      <c r="AF786" s="7">
        <v>645</v>
      </c>
      <c r="AG786" s="7">
        <v>802</v>
      </c>
      <c r="AH786" s="7">
        <v>620</v>
      </c>
      <c r="AI786" s="7">
        <v>1010</v>
      </c>
      <c r="AJ786" s="7">
        <v>232</v>
      </c>
      <c r="AK786" s="7">
        <v>359</v>
      </c>
      <c r="AL786" s="7">
        <v>571</v>
      </c>
      <c r="AM786" s="7">
        <v>328</v>
      </c>
      <c r="AN786" s="7">
        <v>561</v>
      </c>
      <c r="AO786" s="7">
        <v>548</v>
      </c>
      <c r="AP786" s="7">
        <v>346</v>
      </c>
      <c r="AQ786" s="7">
        <v>387</v>
      </c>
      <c r="AR786" s="7">
        <v>417</v>
      </c>
      <c r="AS786" s="7">
        <v>497</v>
      </c>
      <c r="AT786" s="7">
        <v>436</v>
      </c>
      <c r="AU786" s="7">
        <v>421</v>
      </c>
      <c r="AV786" s="7">
        <v>448</v>
      </c>
      <c r="AW786" s="6">
        <v>341</v>
      </c>
      <c r="AX786" s="6">
        <v>106</v>
      </c>
      <c r="AY786" s="7">
        <v>549</v>
      </c>
      <c r="AZ786" s="7">
        <v>696</v>
      </c>
      <c r="BA786" s="7">
        <v>543</v>
      </c>
      <c r="BB786" s="7">
        <v>411</v>
      </c>
      <c r="BC786" s="7">
        <v>680</v>
      </c>
      <c r="BD786" s="7">
        <v>679</v>
      </c>
      <c r="BE786" s="6">
        <v>672</v>
      </c>
      <c r="BF786" s="6">
        <v>648</v>
      </c>
      <c r="BG786" s="6">
        <v>628</v>
      </c>
      <c r="BH786" s="6">
        <v>502</v>
      </c>
      <c r="BI786" s="6">
        <v>920</v>
      </c>
      <c r="BJ786" s="6">
        <v>1662</v>
      </c>
      <c r="BK786" s="6">
        <v>1348</v>
      </c>
      <c r="BL786" s="6">
        <v>1146</v>
      </c>
      <c r="BM786" s="6">
        <v>1261</v>
      </c>
      <c r="BN786" s="6">
        <v>593</v>
      </c>
      <c r="BO786" s="7">
        <v>197</v>
      </c>
      <c r="BP786" s="7">
        <v>335</v>
      </c>
      <c r="BQ786" s="7">
        <v>226</v>
      </c>
      <c r="BR786" s="7">
        <v>198</v>
      </c>
      <c r="BS786" s="7">
        <v>5916</v>
      </c>
    </row>
    <row r="787" spans="1:71" x14ac:dyDescent="0.2">
      <c r="A787" s="13">
        <v>106211</v>
      </c>
      <c r="B787" s="11">
        <v>793655</v>
      </c>
      <c r="C787" s="11">
        <v>179</v>
      </c>
      <c r="D787" s="11">
        <v>106211</v>
      </c>
      <c r="E787" s="3" t="s">
        <v>2427</v>
      </c>
      <c r="F787" s="4" t="s">
        <v>0</v>
      </c>
      <c r="G787" s="4" t="s">
        <v>0</v>
      </c>
      <c r="H787" s="4" t="s">
        <v>0</v>
      </c>
      <c r="I787" s="4" t="s">
        <v>0</v>
      </c>
      <c r="J787" s="9" t="s">
        <v>0</v>
      </c>
      <c r="K787" s="11">
        <v>3</v>
      </c>
      <c r="L787" s="20">
        <v>8111.3333333333303</v>
      </c>
      <c r="M787" s="20">
        <v>994.79629629629596</v>
      </c>
      <c r="N787" s="19">
        <v>0.12264275864588101</v>
      </c>
      <c r="O787" s="7">
        <v>2256</v>
      </c>
      <c r="P787" s="7">
        <v>1807</v>
      </c>
      <c r="Q787" s="7">
        <v>2018</v>
      </c>
      <c r="R787" s="7">
        <v>3121</v>
      </c>
      <c r="S787" s="7">
        <v>869</v>
      </c>
      <c r="T787" s="7">
        <v>549</v>
      </c>
      <c r="U787" s="7">
        <v>4081</v>
      </c>
      <c r="V787" s="7">
        <v>1207</v>
      </c>
      <c r="W787" s="6">
        <v>16276</v>
      </c>
      <c r="X787" s="7">
        <v>890</v>
      </c>
      <c r="Y787" s="7">
        <v>751</v>
      </c>
      <c r="Z787" s="7">
        <v>3763</v>
      </c>
      <c r="AA787" s="6">
        <v>2038</v>
      </c>
      <c r="AB787" s="7">
        <v>1902</v>
      </c>
      <c r="AC787" s="7">
        <v>1246</v>
      </c>
      <c r="AD787" s="7">
        <v>1194</v>
      </c>
      <c r="AE787" s="7">
        <v>2738</v>
      </c>
      <c r="AF787" s="7">
        <v>2211</v>
      </c>
      <c r="AG787" s="7">
        <v>2627</v>
      </c>
      <c r="AH787" s="7">
        <v>1080</v>
      </c>
      <c r="AI787" s="5">
        <v>6020</v>
      </c>
      <c r="AJ787" s="7">
        <v>952</v>
      </c>
      <c r="AK787" s="7">
        <v>397</v>
      </c>
      <c r="AL787" s="7">
        <v>435</v>
      </c>
      <c r="AM787" s="7">
        <v>332</v>
      </c>
      <c r="AN787" s="7">
        <v>383</v>
      </c>
      <c r="AO787" s="7">
        <v>384</v>
      </c>
      <c r="AP787" s="7">
        <v>349</v>
      </c>
      <c r="AQ787" s="7">
        <v>363</v>
      </c>
      <c r="AR787" s="7">
        <v>449</v>
      </c>
      <c r="AS787" s="7">
        <v>354</v>
      </c>
      <c r="AT787" s="7">
        <v>442</v>
      </c>
      <c r="AU787" s="7">
        <v>442</v>
      </c>
      <c r="AV787" s="7">
        <v>378</v>
      </c>
      <c r="AW787" s="7">
        <v>341</v>
      </c>
      <c r="AX787" s="7">
        <v>363</v>
      </c>
      <c r="AY787" s="7">
        <v>392</v>
      </c>
      <c r="AZ787" s="7">
        <v>429</v>
      </c>
      <c r="BA787" s="7">
        <v>468</v>
      </c>
      <c r="BB787" s="7">
        <v>376</v>
      </c>
      <c r="BC787" s="7">
        <v>555</v>
      </c>
      <c r="BD787" s="7">
        <v>389</v>
      </c>
      <c r="BE787" s="7">
        <v>401</v>
      </c>
      <c r="BF787" s="7">
        <v>534</v>
      </c>
      <c r="BG787" s="7">
        <v>371</v>
      </c>
      <c r="BH787" s="7">
        <v>311</v>
      </c>
      <c r="BI787" s="7">
        <v>536</v>
      </c>
      <c r="BJ787" s="7">
        <v>541</v>
      </c>
      <c r="BK787" s="7">
        <v>448</v>
      </c>
      <c r="BL787" s="7">
        <v>669</v>
      </c>
      <c r="BM787" s="7">
        <v>611</v>
      </c>
      <c r="BN787" s="7">
        <v>467</v>
      </c>
      <c r="BO787" s="7">
        <v>307</v>
      </c>
      <c r="BP787" s="7">
        <v>255</v>
      </c>
      <c r="BQ787" s="7">
        <v>211</v>
      </c>
      <c r="BR787" s="7">
        <v>315</v>
      </c>
      <c r="BS787" s="7">
        <v>4459</v>
      </c>
    </row>
    <row r="788" spans="1:71" x14ac:dyDescent="0.2">
      <c r="A788" s="13">
        <v>105630</v>
      </c>
      <c r="B788" s="11">
        <v>969375</v>
      </c>
      <c r="C788" s="11">
        <v>204</v>
      </c>
      <c r="D788" s="11">
        <v>105630</v>
      </c>
      <c r="E788" s="3" t="s">
        <v>2428</v>
      </c>
      <c r="F788" s="4" t="s">
        <v>0</v>
      </c>
      <c r="G788" s="4" t="s">
        <v>0</v>
      </c>
      <c r="H788" s="4" t="s">
        <v>0</v>
      </c>
      <c r="I788" s="4" t="s">
        <v>0</v>
      </c>
      <c r="J788" s="9" t="s">
        <v>0</v>
      </c>
      <c r="K788" s="11">
        <v>7</v>
      </c>
      <c r="L788" s="20">
        <v>1876.7142857142801</v>
      </c>
      <c r="M788" s="20">
        <v>1021.6</v>
      </c>
      <c r="N788" s="19">
        <v>0.54435563675116005</v>
      </c>
      <c r="O788" s="7">
        <v>4585</v>
      </c>
      <c r="P788" s="6">
        <v>1234</v>
      </c>
      <c r="Q788" s="7">
        <v>1384</v>
      </c>
      <c r="R788" s="6">
        <v>3943</v>
      </c>
      <c r="S788" s="7">
        <v>874</v>
      </c>
      <c r="T788" s="7">
        <v>355</v>
      </c>
      <c r="U788" s="7">
        <v>967</v>
      </c>
      <c r="V788" s="7">
        <v>1101</v>
      </c>
      <c r="W788" s="7">
        <v>2430</v>
      </c>
      <c r="X788" s="6">
        <v>1358</v>
      </c>
      <c r="Y788" s="6">
        <v>1530</v>
      </c>
      <c r="Z788" s="7">
        <v>1420</v>
      </c>
      <c r="AA788" s="7">
        <v>2319</v>
      </c>
      <c r="AB788" s="7">
        <v>1411</v>
      </c>
      <c r="AC788" s="7">
        <v>1918</v>
      </c>
      <c r="AD788" s="7">
        <v>1223</v>
      </c>
      <c r="AE788" s="7">
        <v>1743</v>
      </c>
      <c r="AF788" s="7">
        <v>2829</v>
      </c>
      <c r="AG788" s="6">
        <v>252</v>
      </c>
      <c r="AH788" s="6">
        <v>1258</v>
      </c>
      <c r="AI788" s="7">
        <v>2404</v>
      </c>
      <c r="AJ788" s="7">
        <v>1549</v>
      </c>
      <c r="AK788" s="7">
        <v>740</v>
      </c>
      <c r="AL788" s="7">
        <v>371</v>
      </c>
      <c r="AM788" s="7">
        <v>438</v>
      </c>
      <c r="AN788" s="7">
        <v>558</v>
      </c>
      <c r="AO788" s="7">
        <v>551</v>
      </c>
      <c r="AP788" s="7">
        <v>511</v>
      </c>
      <c r="AQ788" s="7">
        <v>549</v>
      </c>
      <c r="AR788" s="7">
        <v>483</v>
      </c>
      <c r="AS788" s="7">
        <v>506</v>
      </c>
      <c r="AT788" s="7">
        <v>768</v>
      </c>
      <c r="AU788" s="7">
        <v>698</v>
      </c>
      <c r="AV788" s="7">
        <v>404</v>
      </c>
      <c r="AW788" s="7">
        <v>419</v>
      </c>
      <c r="AX788" s="7">
        <v>585</v>
      </c>
      <c r="AY788" s="7">
        <v>651</v>
      </c>
      <c r="AZ788" s="7">
        <v>716</v>
      </c>
      <c r="BA788" s="7">
        <v>480</v>
      </c>
      <c r="BB788" s="7">
        <v>788</v>
      </c>
      <c r="BC788" s="7">
        <v>747</v>
      </c>
      <c r="BD788" s="7">
        <v>1282</v>
      </c>
      <c r="BE788" s="7">
        <v>730</v>
      </c>
      <c r="BF788" s="7">
        <v>897</v>
      </c>
      <c r="BG788" s="7">
        <v>720</v>
      </c>
      <c r="BH788" s="7">
        <v>965</v>
      </c>
      <c r="BI788" s="7">
        <v>587</v>
      </c>
      <c r="BJ788" s="7">
        <v>1691</v>
      </c>
      <c r="BK788" s="7">
        <v>943</v>
      </c>
      <c r="BL788" s="7">
        <v>1313</v>
      </c>
      <c r="BM788" s="6">
        <v>3562</v>
      </c>
      <c r="BN788" s="7">
        <v>818</v>
      </c>
      <c r="BO788" s="7">
        <v>270</v>
      </c>
      <c r="BP788" s="7">
        <v>262</v>
      </c>
      <c r="BQ788" s="7">
        <v>208</v>
      </c>
      <c r="BR788" s="7">
        <v>276</v>
      </c>
      <c r="BS788" s="7">
        <v>643</v>
      </c>
    </row>
    <row r="789" spans="1:71" x14ac:dyDescent="0.2">
      <c r="A789" s="13">
        <v>105622</v>
      </c>
      <c r="B789" s="11">
        <v>488510</v>
      </c>
      <c r="C789" s="11">
        <v>158</v>
      </c>
      <c r="D789" s="11">
        <v>105622</v>
      </c>
      <c r="E789" s="3" t="s">
        <v>2429</v>
      </c>
      <c r="F789" s="4" t="s">
        <v>0</v>
      </c>
      <c r="G789" s="4" t="s">
        <v>0</v>
      </c>
      <c r="H789" s="4" t="s">
        <v>0</v>
      </c>
      <c r="I789" s="4" t="s">
        <v>0</v>
      </c>
      <c r="J789" s="9" t="s">
        <v>0</v>
      </c>
      <c r="K789" s="11">
        <v>1</v>
      </c>
      <c r="L789" s="20">
        <v>1510</v>
      </c>
      <c r="M789" s="20">
        <v>11207.410714285699</v>
      </c>
      <c r="N789" s="19">
        <v>7.4221263008514597</v>
      </c>
      <c r="O789" s="7">
        <v>33139</v>
      </c>
      <c r="P789" s="7">
        <v>6229</v>
      </c>
      <c r="Q789" s="7">
        <v>8970</v>
      </c>
      <c r="R789" s="7">
        <v>4566</v>
      </c>
      <c r="S789" s="7">
        <v>5921</v>
      </c>
      <c r="T789" s="7">
        <v>4718</v>
      </c>
      <c r="U789" s="7">
        <v>10175</v>
      </c>
      <c r="V789" s="7">
        <v>4261</v>
      </c>
      <c r="W789" s="7">
        <v>4488</v>
      </c>
      <c r="X789" s="7">
        <v>11972</v>
      </c>
      <c r="Y789" s="7">
        <v>18918</v>
      </c>
      <c r="Z789" s="7">
        <v>6839</v>
      </c>
      <c r="AA789" s="7">
        <v>23147</v>
      </c>
      <c r="AB789" s="7">
        <v>7929</v>
      </c>
      <c r="AC789" s="7">
        <v>8283</v>
      </c>
      <c r="AD789" s="7">
        <v>11095</v>
      </c>
      <c r="AE789" s="7">
        <v>14466</v>
      </c>
      <c r="AF789" s="7">
        <v>15852</v>
      </c>
      <c r="AG789" s="7">
        <v>12713</v>
      </c>
      <c r="AH789" s="7">
        <v>32940</v>
      </c>
      <c r="AI789" s="7">
        <v>14138</v>
      </c>
      <c r="AJ789" s="7">
        <v>8975</v>
      </c>
      <c r="AK789" s="7">
        <v>3975</v>
      </c>
      <c r="AL789" s="7">
        <v>3913</v>
      </c>
      <c r="AM789" s="7">
        <v>1198</v>
      </c>
      <c r="AN789" s="7">
        <v>4160</v>
      </c>
      <c r="AO789" s="7">
        <v>3820</v>
      </c>
      <c r="AP789" s="7">
        <v>2002</v>
      </c>
      <c r="AQ789" s="7">
        <v>4824</v>
      </c>
      <c r="AR789" s="7">
        <v>3662</v>
      </c>
      <c r="AS789" s="7">
        <v>3360</v>
      </c>
      <c r="AT789" s="7">
        <v>3388</v>
      </c>
      <c r="AU789" s="7">
        <v>3175</v>
      </c>
      <c r="AV789" s="7">
        <v>2897</v>
      </c>
      <c r="AW789" s="7">
        <v>4902</v>
      </c>
      <c r="AX789" s="7">
        <v>4336</v>
      </c>
      <c r="AY789" s="7">
        <v>4017</v>
      </c>
      <c r="AZ789" s="7">
        <v>5105</v>
      </c>
      <c r="BA789" s="7">
        <v>3846</v>
      </c>
      <c r="BB789" s="7">
        <v>1230</v>
      </c>
      <c r="BC789" s="7">
        <v>23497</v>
      </c>
      <c r="BD789" s="7">
        <v>21877</v>
      </c>
      <c r="BE789" s="7">
        <v>29361</v>
      </c>
      <c r="BF789" s="7">
        <v>6054</v>
      </c>
      <c r="BG789" s="7">
        <v>23689</v>
      </c>
      <c r="BH789" s="7">
        <v>19680</v>
      </c>
      <c r="BI789" s="7">
        <v>21777</v>
      </c>
      <c r="BJ789" s="7">
        <v>31218</v>
      </c>
      <c r="BK789" s="7">
        <v>4448</v>
      </c>
      <c r="BL789" s="7">
        <v>35519</v>
      </c>
      <c r="BM789" s="7">
        <v>41954</v>
      </c>
      <c r="BN789" s="7">
        <v>25425</v>
      </c>
      <c r="BO789" s="6">
        <v>1510</v>
      </c>
      <c r="BP789" s="7">
        <v>3871</v>
      </c>
      <c r="BQ789" s="7">
        <v>1207</v>
      </c>
      <c r="BR789" s="7">
        <v>4035</v>
      </c>
      <c r="BS789" s="7">
        <v>459</v>
      </c>
    </row>
    <row r="790" spans="1:71" x14ac:dyDescent="0.2">
      <c r="A790" s="13">
        <v>105554</v>
      </c>
      <c r="B790" s="11">
        <v>808218</v>
      </c>
      <c r="C790" s="11">
        <v>204</v>
      </c>
      <c r="D790" s="11">
        <v>105554</v>
      </c>
      <c r="E790" s="3" t="s">
        <v>2430</v>
      </c>
      <c r="F790" s="4" t="s">
        <v>0</v>
      </c>
      <c r="G790" s="4" t="s">
        <v>0</v>
      </c>
      <c r="H790" s="4" t="s">
        <v>0</v>
      </c>
      <c r="I790" s="4" t="s">
        <v>0</v>
      </c>
      <c r="J790" s="9" t="s">
        <v>0</v>
      </c>
      <c r="K790" s="11">
        <v>3</v>
      </c>
      <c r="L790" s="20">
        <v>1356.6666666666599</v>
      </c>
      <c r="M790" s="20">
        <v>769.35185185185105</v>
      </c>
      <c r="N790" s="19">
        <v>0.56708981708981698</v>
      </c>
      <c r="O790" s="7">
        <v>1533</v>
      </c>
      <c r="P790" s="7">
        <v>823</v>
      </c>
      <c r="Q790" s="7">
        <v>978</v>
      </c>
      <c r="R790" s="7">
        <v>1608</v>
      </c>
      <c r="S790" s="7">
        <v>619</v>
      </c>
      <c r="T790" s="7">
        <v>329</v>
      </c>
      <c r="U790" s="6">
        <v>1236</v>
      </c>
      <c r="V790" s="6">
        <v>1175</v>
      </c>
      <c r="W790" s="7">
        <v>1374</v>
      </c>
      <c r="X790" s="7">
        <v>960</v>
      </c>
      <c r="Y790" s="7">
        <v>871</v>
      </c>
      <c r="Z790" s="7">
        <v>1161</v>
      </c>
      <c r="AA790" s="7">
        <v>1300</v>
      </c>
      <c r="AB790" s="7">
        <v>878</v>
      </c>
      <c r="AC790" s="7">
        <v>742</v>
      </c>
      <c r="AD790" s="7">
        <v>720</v>
      </c>
      <c r="AE790" s="7">
        <v>968</v>
      </c>
      <c r="AF790" s="7">
        <v>984</v>
      </c>
      <c r="AG790" s="7">
        <v>845</v>
      </c>
      <c r="AH790" s="7">
        <v>907</v>
      </c>
      <c r="AI790" s="7">
        <v>1352</v>
      </c>
      <c r="AJ790" s="7">
        <v>3825</v>
      </c>
      <c r="AK790" s="7">
        <v>403</v>
      </c>
      <c r="AL790" s="7">
        <v>362</v>
      </c>
      <c r="AM790" s="7">
        <v>333</v>
      </c>
      <c r="AN790" s="7">
        <v>267</v>
      </c>
      <c r="AO790" s="7">
        <v>310</v>
      </c>
      <c r="AP790" s="7">
        <v>347</v>
      </c>
      <c r="AQ790" s="7">
        <v>468</v>
      </c>
      <c r="AR790" s="7">
        <v>428</v>
      </c>
      <c r="AS790" s="7">
        <v>387</v>
      </c>
      <c r="AT790" s="7">
        <v>319</v>
      </c>
      <c r="AU790" s="7">
        <v>406</v>
      </c>
      <c r="AV790" s="7">
        <v>345</v>
      </c>
      <c r="AW790" s="7">
        <v>369</v>
      </c>
      <c r="AX790" s="7">
        <v>478</v>
      </c>
      <c r="AY790" s="7">
        <v>372</v>
      </c>
      <c r="AZ790" s="7">
        <v>569</v>
      </c>
      <c r="BA790" s="7">
        <v>395</v>
      </c>
      <c r="BB790" s="7">
        <v>432</v>
      </c>
      <c r="BC790" s="7">
        <v>793</v>
      </c>
      <c r="BD790" s="7">
        <v>758</v>
      </c>
      <c r="BE790" s="7">
        <v>898</v>
      </c>
      <c r="BF790" s="7">
        <v>526</v>
      </c>
      <c r="BG790" s="7">
        <v>699</v>
      </c>
      <c r="BH790" s="7">
        <v>494</v>
      </c>
      <c r="BI790" s="7">
        <v>653</v>
      </c>
      <c r="BJ790" s="7">
        <v>751</v>
      </c>
      <c r="BK790" s="7">
        <v>757</v>
      </c>
      <c r="BL790" s="7">
        <v>1686</v>
      </c>
      <c r="BM790" s="6">
        <v>1659</v>
      </c>
      <c r="BN790" s="7">
        <v>1295</v>
      </c>
      <c r="BO790" s="7">
        <v>627</v>
      </c>
      <c r="BP790" s="7">
        <v>497</v>
      </c>
      <c r="BQ790" s="7">
        <v>341</v>
      </c>
      <c r="BR790" s="7">
        <v>197</v>
      </c>
      <c r="BS790" s="7">
        <v>806</v>
      </c>
    </row>
    <row r="791" spans="1:71" x14ac:dyDescent="0.2">
      <c r="A791" s="13">
        <v>105483</v>
      </c>
      <c r="B791" s="11">
        <v>958429</v>
      </c>
      <c r="C791" s="11">
        <v>223</v>
      </c>
      <c r="D791" s="11">
        <v>105483</v>
      </c>
      <c r="E791" s="3" t="s">
        <v>2431</v>
      </c>
      <c r="F791" s="4" t="s">
        <v>0</v>
      </c>
      <c r="G791" s="4" t="s">
        <v>0</v>
      </c>
      <c r="H791" s="4" t="s">
        <v>0</v>
      </c>
      <c r="I791" s="4" t="s">
        <v>0</v>
      </c>
      <c r="J791" s="9" t="s">
        <v>0</v>
      </c>
      <c r="K791" s="11">
        <v>1</v>
      </c>
      <c r="L791" s="20">
        <v>1615</v>
      </c>
      <c r="M791" s="20">
        <v>476.625</v>
      </c>
      <c r="N791" s="19">
        <v>0.29512383900928701</v>
      </c>
      <c r="O791" s="7">
        <v>375</v>
      </c>
      <c r="P791" s="7">
        <v>486</v>
      </c>
      <c r="Q791" s="7">
        <v>457</v>
      </c>
      <c r="R791" s="7">
        <v>458</v>
      </c>
      <c r="S791" s="7">
        <v>366</v>
      </c>
      <c r="T791" s="7">
        <v>292</v>
      </c>
      <c r="U791" s="7">
        <v>469</v>
      </c>
      <c r="V791" s="7">
        <v>564</v>
      </c>
      <c r="W791" s="7">
        <v>931</v>
      </c>
      <c r="X791" s="7">
        <v>478</v>
      </c>
      <c r="Y791" s="7">
        <v>475</v>
      </c>
      <c r="Z791" s="7">
        <v>457</v>
      </c>
      <c r="AA791" s="7">
        <v>544</v>
      </c>
      <c r="AB791" s="7">
        <v>454</v>
      </c>
      <c r="AC791" s="7">
        <v>483</v>
      </c>
      <c r="AD791" s="7">
        <v>433</v>
      </c>
      <c r="AE791" s="7">
        <v>431</v>
      </c>
      <c r="AF791" s="7">
        <v>521</v>
      </c>
      <c r="AG791" s="7">
        <v>499</v>
      </c>
      <c r="AH791" s="7">
        <v>682</v>
      </c>
      <c r="AI791" s="7">
        <v>578</v>
      </c>
      <c r="AJ791" s="7">
        <v>499</v>
      </c>
      <c r="AK791" s="7">
        <v>474</v>
      </c>
      <c r="AL791" s="7">
        <v>479</v>
      </c>
      <c r="AM791" s="7">
        <v>452</v>
      </c>
      <c r="AN791" s="7">
        <v>491</v>
      </c>
      <c r="AO791" s="7">
        <v>392</v>
      </c>
      <c r="AP791" s="7">
        <v>496</v>
      </c>
      <c r="AQ791" s="7">
        <v>614</v>
      </c>
      <c r="AR791" s="7">
        <v>368</v>
      </c>
      <c r="AS791" s="7">
        <v>518</v>
      </c>
      <c r="AT791" s="7">
        <v>391</v>
      </c>
      <c r="AU791" s="7">
        <v>405</v>
      </c>
      <c r="AV791" s="7">
        <v>479</v>
      </c>
      <c r="AW791" s="7">
        <v>651</v>
      </c>
      <c r="AX791" s="7">
        <v>340</v>
      </c>
      <c r="AY791" s="7">
        <v>390</v>
      </c>
      <c r="AZ791" s="7">
        <v>464</v>
      </c>
      <c r="BA791" s="7">
        <v>473</v>
      </c>
      <c r="BB791" s="7">
        <v>455</v>
      </c>
      <c r="BC791" s="7">
        <v>500</v>
      </c>
      <c r="BD791" s="7">
        <v>473</v>
      </c>
      <c r="BE791" s="7">
        <v>457</v>
      </c>
      <c r="BF791" s="7">
        <v>542</v>
      </c>
      <c r="BG791" s="7">
        <v>405</v>
      </c>
      <c r="BH791" s="7">
        <v>320</v>
      </c>
      <c r="BI791" s="7">
        <v>561</v>
      </c>
      <c r="BJ791" s="7">
        <v>820</v>
      </c>
      <c r="BK791" s="7">
        <v>584</v>
      </c>
      <c r="BL791" s="7">
        <v>696</v>
      </c>
      <c r="BM791" s="7">
        <v>606</v>
      </c>
      <c r="BN791" s="7">
        <v>275</v>
      </c>
      <c r="BO791" s="7">
        <v>305</v>
      </c>
      <c r="BP791" s="7">
        <v>297</v>
      </c>
      <c r="BQ791" s="7">
        <v>336</v>
      </c>
      <c r="BR791" s="7">
        <v>250</v>
      </c>
      <c r="BS791" s="6">
        <v>1615</v>
      </c>
    </row>
    <row r="792" spans="1:71" x14ac:dyDescent="0.2">
      <c r="A792" s="13">
        <v>105370</v>
      </c>
      <c r="B792" s="11">
        <v>1220182</v>
      </c>
      <c r="C792" s="11">
        <v>204</v>
      </c>
      <c r="D792" s="11">
        <v>105370</v>
      </c>
      <c r="E792" s="3" t="s">
        <v>2432</v>
      </c>
      <c r="F792" s="4" t="s">
        <v>0</v>
      </c>
      <c r="G792" s="4" t="s">
        <v>0</v>
      </c>
      <c r="H792" s="4" t="s">
        <v>0</v>
      </c>
      <c r="I792" s="4" t="s">
        <v>0</v>
      </c>
      <c r="J792" s="9" t="s">
        <v>0</v>
      </c>
      <c r="K792" s="11">
        <v>5</v>
      </c>
      <c r="L792" s="20">
        <v>1635</v>
      </c>
      <c r="M792" s="20">
        <v>1007.38461538461</v>
      </c>
      <c r="N792" s="19">
        <v>0.61613737944013103</v>
      </c>
      <c r="O792" s="7">
        <v>1187</v>
      </c>
      <c r="P792" s="7">
        <v>387</v>
      </c>
      <c r="Q792" s="7">
        <v>280</v>
      </c>
      <c r="R792" s="7">
        <v>380</v>
      </c>
      <c r="S792" s="7">
        <v>257</v>
      </c>
      <c r="T792" s="7">
        <v>263</v>
      </c>
      <c r="U792" s="7">
        <v>388</v>
      </c>
      <c r="V792" s="7">
        <v>371</v>
      </c>
      <c r="W792" s="7">
        <v>792</v>
      </c>
      <c r="X792" s="7">
        <v>376</v>
      </c>
      <c r="Y792" s="7">
        <v>276</v>
      </c>
      <c r="Z792" s="7">
        <v>251</v>
      </c>
      <c r="AA792" s="7">
        <v>479</v>
      </c>
      <c r="AB792" s="7">
        <v>310</v>
      </c>
      <c r="AC792" s="7">
        <v>368</v>
      </c>
      <c r="AD792" s="7">
        <v>459</v>
      </c>
      <c r="AE792" s="7">
        <v>291</v>
      </c>
      <c r="AF792" s="7">
        <v>731</v>
      </c>
      <c r="AG792" s="7">
        <v>990</v>
      </c>
      <c r="AH792" s="7">
        <v>488</v>
      </c>
      <c r="AI792" s="7">
        <v>1105</v>
      </c>
      <c r="AJ792" s="7">
        <v>628</v>
      </c>
      <c r="AK792" s="6">
        <v>1497</v>
      </c>
      <c r="AL792" s="6">
        <v>1406</v>
      </c>
      <c r="AM792" s="7">
        <v>1456</v>
      </c>
      <c r="AN792" s="7">
        <v>1456</v>
      </c>
      <c r="AO792" s="7">
        <v>1131</v>
      </c>
      <c r="AP792" s="7">
        <v>1873</v>
      </c>
      <c r="AQ792" s="7">
        <v>1689</v>
      </c>
      <c r="AR792" s="7">
        <v>1417</v>
      </c>
      <c r="AS792" s="7">
        <v>953</v>
      </c>
      <c r="AT792" s="7">
        <v>1304</v>
      </c>
      <c r="AU792" s="7">
        <v>1286</v>
      </c>
      <c r="AV792" s="7">
        <v>1644</v>
      </c>
      <c r="AW792" s="6">
        <v>1591</v>
      </c>
      <c r="AX792" s="7">
        <v>1290</v>
      </c>
      <c r="AY792" s="7">
        <v>1700</v>
      </c>
      <c r="AZ792" s="6">
        <v>1394</v>
      </c>
      <c r="BA792" s="7">
        <v>1712</v>
      </c>
      <c r="BB792" s="7">
        <v>1846</v>
      </c>
      <c r="BC792" s="7">
        <v>1727</v>
      </c>
      <c r="BD792" s="7">
        <v>1661</v>
      </c>
      <c r="BE792" s="7">
        <v>1821</v>
      </c>
      <c r="BF792" s="7">
        <v>1757</v>
      </c>
      <c r="BG792" s="7">
        <v>1346</v>
      </c>
      <c r="BH792" s="7">
        <v>1019</v>
      </c>
      <c r="BI792" s="7">
        <v>1508</v>
      </c>
      <c r="BJ792" s="7">
        <v>1814</v>
      </c>
      <c r="BK792" s="7">
        <v>1386</v>
      </c>
      <c r="BL792" s="7">
        <v>2201</v>
      </c>
      <c r="BM792" s="6">
        <v>2287</v>
      </c>
      <c r="BN792" s="7">
        <v>2357</v>
      </c>
      <c r="BO792" s="7">
        <v>1310</v>
      </c>
      <c r="BP792" s="7">
        <v>184</v>
      </c>
      <c r="BQ792" s="7">
        <v>233</v>
      </c>
      <c r="BR792" s="7">
        <v>215</v>
      </c>
      <c r="BS792" s="7">
        <v>31</v>
      </c>
    </row>
    <row r="793" spans="1:71" x14ac:dyDescent="0.2">
      <c r="A793" s="13">
        <v>105214</v>
      </c>
      <c r="B793" s="11">
        <v>766491</v>
      </c>
      <c r="C793" s="11">
        <v>290</v>
      </c>
      <c r="D793" s="11">
        <v>105214</v>
      </c>
      <c r="E793" s="3" t="s">
        <v>2433</v>
      </c>
      <c r="F793" s="4" t="s">
        <v>0</v>
      </c>
      <c r="G793" s="4" t="s">
        <v>0</v>
      </c>
      <c r="H793" s="4" t="s">
        <v>0</v>
      </c>
      <c r="I793" s="4" t="s">
        <v>0</v>
      </c>
      <c r="J793" s="9" t="s">
        <v>0</v>
      </c>
      <c r="K793" s="11">
        <v>21</v>
      </c>
      <c r="L793" s="20">
        <v>79677.285714285696</v>
      </c>
      <c r="M793" s="20">
        <v>302.27777777777698</v>
      </c>
      <c r="N793" s="19">
        <v>3.7937760437988998E-3</v>
      </c>
      <c r="O793" s="6">
        <v>62664</v>
      </c>
      <c r="P793" s="6">
        <v>59956</v>
      </c>
      <c r="Q793" s="6">
        <v>6872</v>
      </c>
      <c r="R793" s="6">
        <v>311593</v>
      </c>
      <c r="S793" s="6">
        <v>21424</v>
      </c>
      <c r="T793" s="7">
        <v>786</v>
      </c>
      <c r="U793" s="6">
        <v>181193</v>
      </c>
      <c r="V793" s="6">
        <v>56787</v>
      </c>
      <c r="W793" s="6">
        <v>202170</v>
      </c>
      <c r="X793" s="6">
        <v>37946</v>
      </c>
      <c r="Y793" s="6">
        <v>22821</v>
      </c>
      <c r="Z793" s="6">
        <v>198564</v>
      </c>
      <c r="AA793" s="6">
        <v>15434</v>
      </c>
      <c r="AB793" s="6">
        <v>236555</v>
      </c>
      <c r="AC793" s="6">
        <v>41361</v>
      </c>
      <c r="AD793" s="6">
        <v>27872</v>
      </c>
      <c r="AE793" s="6">
        <v>6155</v>
      </c>
      <c r="AF793" s="6">
        <v>21566</v>
      </c>
      <c r="AG793" s="6">
        <v>68582</v>
      </c>
      <c r="AH793" s="6">
        <v>32181</v>
      </c>
      <c r="AI793" s="6">
        <v>29934</v>
      </c>
      <c r="AJ793" s="6">
        <v>31593</v>
      </c>
      <c r="AK793" s="7">
        <v>241</v>
      </c>
      <c r="AL793" s="7">
        <v>216</v>
      </c>
      <c r="AM793" s="7">
        <v>164</v>
      </c>
      <c r="AN793" s="7">
        <v>207</v>
      </c>
      <c r="AO793" s="7">
        <v>491</v>
      </c>
      <c r="AP793" s="7">
        <v>209</v>
      </c>
      <c r="AQ793" s="7">
        <v>322</v>
      </c>
      <c r="AR793" s="7">
        <v>250</v>
      </c>
      <c r="AS793" s="7">
        <v>251</v>
      </c>
      <c r="AT793" s="7">
        <v>338</v>
      </c>
      <c r="AU793" s="7">
        <v>668</v>
      </c>
      <c r="AV793" s="7">
        <v>193</v>
      </c>
      <c r="AW793" s="7">
        <v>568</v>
      </c>
      <c r="AX793" s="7">
        <v>373</v>
      </c>
      <c r="AY793" s="7">
        <v>268</v>
      </c>
      <c r="AZ793" s="7">
        <v>204</v>
      </c>
      <c r="BA793" s="7">
        <v>177</v>
      </c>
      <c r="BB793" s="7">
        <v>205</v>
      </c>
      <c r="BC793" s="7">
        <v>287</v>
      </c>
      <c r="BD793" s="7">
        <v>645</v>
      </c>
      <c r="BE793" s="7">
        <v>376</v>
      </c>
      <c r="BF793" s="7">
        <v>216</v>
      </c>
      <c r="BG793" s="7">
        <v>326</v>
      </c>
      <c r="BH793" s="7">
        <v>338</v>
      </c>
      <c r="BI793" s="7">
        <v>263</v>
      </c>
      <c r="BJ793" s="7">
        <v>216</v>
      </c>
      <c r="BK793" s="7">
        <v>170</v>
      </c>
      <c r="BL793" s="7">
        <v>336</v>
      </c>
      <c r="BM793" s="7">
        <v>219</v>
      </c>
      <c r="BN793" s="7">
        <v>245</v>
      </c>
      <c r="BO793" s="7">
        <v>391</v>
      </c>
      <c r="BP793" s="7">
        <v>225</v>
      </c>
      <c r="BQ793" s="7">
        <v>160</v>
      </c>
      <c r="BR793" s="7">
        <v>207</v>
      </c>
      <c r="BS793" s="7">
        <v>131</v>
      </c>
    </row>
    <row r="794" spans="1:71" x14ac:dyDescent="0.2">
      <c r="A794" s="13">
        <v>105210</v>
      </c>
      <c r="B794" s="11">
        <v>813379</v>
      </c>
      <c r="C794" s="11">
        <v>378</v>
      </c>
      <c r="D794" s="11">
        <v>105210</v>
      </c>
      <c r="E794" s="3" t="s">
        <v>2434</v>
      </c>
      <c r="F794" s="4" t="s">
        <v>0</v>
      </c>
      <c r="G794" s="4" t="s">
        <v>0</v>
      </c>
      <c r="H794" s="4" t="s">
        <v>0</v>
      </c>
      <c r="I794" s="4" t="s">
        <v>0</v>
      </c>
      <c r="J794" s="9" t="s">
        <v>0</v>
      </c>
      <c r="K794" s="11">
        <v>23</v>
      </c>
      <c r="L794" s="20">
        <v>83474.304347825993</v>
      </c>
      <c r="M794" s="20">
        <v>236.88235294117601</v>
      </c>
      <c r="N794" s="19">
        <v>2.8377876855866899E-3</v>
      </c>
      <c r="O794" s="6">
        <v>14741</v>
      </c>
      <c r="P794" s="6">
        <v>127170</v>
      </c>
      <c r="Q794" s="6">
        <v>440</v>
      </c>
      <c r="R794" s="6">
        <v>131470</v>
      </c>
      <c r="S794" s="6">
        <v>61344</v>
      </c>
      <c r="T794" s="6">
        <v>1158</v>
      </c>
      <c r="U794" s="6">
        <v>305140</v>
      </c>
      <c r="V794" s="6">
        <v>228939</v>
      </c>
      <c r="W794" s="6">
        <v>272137</v>
      </c>
      <c r="X794" s="6">
        <v>82296</v>
      </c>
      <c r="Y794" s="6">
        <v>12441</v>
      </c>
      <c r="Z794" s="6">
        <v>186977</v>
      </c>
      <c r="AA794" s="6">
        <v>71801</v>
      </c>
      <c r="AB794" s="6">
        <v>152157</v>
      </c>
      <c r="AC794" s="6">
        <v>70650</v>
      </c>
      <c r="AD794" s="6">
        <v>18389</v>
      </c>
      <c r="AE794" s="6">
        <v>7220</v>
      </c>
      <c r="AF794" s="6">
        <v>31330</v>
      </c>
      <c r="AG794" s="6">
        <v>40873</v>
      </c>
      <c r="AH794" s="6">
        <v>9711</v>
      </c>
      <c r="AI794" s="6">
        <v>71862</v>
      </c>
      <c r="AJ794" s="6">
        <v>21139</v>
      </c>
      <c r="AK794" s="7">
        <v>177</v>
      </c>
      <c r="AL794" s="7">
        <v>183</v>
      </c>
      <c r="AM794" s="7">
        <v>201</v>
      </c>
      <c r="AN794" s="7">
        <v>173</v>
      </c>
      <c r="AO794" s="7">
        <v>614</v>
      </c>
      <c r="AP794" s="7">
        <v>245</v>
      </c>
      <c r="AQ794" s="7">
        <v>188</v>
      </c>
      <c r="AR794" s="7">
        <v>134</v>
      </c>
      <c r="AS794" s="7">
        <v>202</v>
      </c>
      <c r="AT794" s="7">
        <v>318</v>
      </c>
      <c r="AU794" s="7">
        <v>369</v>
      </c>
      <c r="AV794" s="7">
        <v>198</v>
      </c>
      <c r="AW794" s="7">
        <v>364</v>
      </c>
      <c r="AX794" s="7">
        <v>189</v>
      </c>
      <c r="AY794" s="7">
        <v>204</v>
      </c>
      <c r="AZ794" s="7">
        <v>190</v>
      </c>
      <c r="BA794" s="7">
        <v>210</v>
      </c>
      <c r="BB794" s="7">
        <v>200</v>
      </c>
      <c r="BC794" s="7">
        <v>270</v>
      </c>
      <c r="BD794" s="7">
        <v>330</v>
      </c>
      <c r="BE794" s="7">
        <v>202</v>
      </c>
      <c r="BF794" s="7">
        <v>202</v>
      </c>
      <c r="BG794" s="7">
        <v>183</v>
      </c>
      <c r="BH794" s="7">
        <v>464</v>
      </c>
      <c r="BI794" s="7">
        <v>170</v>
      </c>
      <c r="BJ794" s="7">
        <v>235</v>
      </c>
      <c r="BK794" s="7">
        <v>169</v>
      </c>
      <c r="BL794" s="7">
        <v>222</v>
      </c>
      <c r="BM794" s="7">
        <v>165</v>
      </c>
      <c r="BN794" s="7">
        <v>209</v>
      </c>
      <c r="BO794" s="6">
        <v>524</v>
      </c>
      <c r="BP794" s="7">
        <v>411</v>
      </c>
      <c r="BQ794" s="7">
        <v>156</v>
      </c>
      <c r="BR794" s="7">
        <v>274</v>
      </c>
      <c r="BS794" s="7">
        <v>33</v>
      </c>
    </row>
    <row r="795" spans="1:71" x14ac:dyDescent="0.2">
      <c r="A795" s="13">
        <v>105113</v>
      </c>
      <c r="B795" s="11">
        <v>1060033</v>
      </c>
      <c r="C795" s="11">
        <v>223</v>
      </c>
      <c r="D795" s="11">
        <v>105113</v>
      </c>
      <c r="E795" s="3" t="s">
        <v>2435</v>
      </c>
      <c r="F795" s="4" t="s">
        <v>0</v>
      </c>
      <c r="G795" s="4" t="s">
        <v>0</v>
      </c>
      <c r="H795" s="4" t="s">
        <v>0</v>
      </c>
      <c r="I795" s="4" t="s">
        <v>0</v>
      </c>
      <c r="J795" s="9" t="s">
        <v>0</v>
      </c>
      <c r="K795" s="11">
        <v>12</v>
      </c>
      <c r="L795" s="20">
        <v>4389.6666666666597</v>
      </c>
      <c r="M795" s="20">
        <v>680.66666666666595</v>
      </c>
      <c r="N795" s="19">
        <v>0.15506112840762301</v>
      </c>
      <c r="O795" s="7">
        <v>1428</v>
      </c>
      <c r="P795" s="6">
        <v>8042</v>
      </c>
      <c r="Q795" s="6">
        <v>1002</v>
      </c>
      <c r="R795" s="6">
        <v>5609</v>
      </c>
      <c r="S795" s="7">
        <v>3091</v>
      </c>
      <c r="T795" s="6">
        <v>678</v>
      </c>
      <c r="U795" s="6">
        <v>10283</v>
      </c>
      <c r="V795" s="6">
        <v>7239</v>
      </c>
      <c r="W795" s="6">
        <v>3762</v>
      </c>
      <c r="X795" s="6">
        <v>4697</v>
      </c>
      <c r="Y795" s="7">
        <v>922</v>
      </c>
      <c r="Z795" s="7">
        <v>5816</v>
      </c>
      <c r="AA795" s="6">
        <v>3659</v>
      </c>
      <c r="AB795" s="6">
        <v>4526</v>
      </c>
      <c r="AC795" s="6">
        <v>2662</v>
      </c>
      <c r="AD795" s="7">
        <v>1194</v>
      </c>
      <c r="AE795" s="6">
        <v>517</v>
      </c>
      <c r="AF795" s="7">
        <v>1319</v>
      </c>
      <c r="AG795" s="7">
        <v>1170</v>
      </c>
      <c r="AH795" s="7">
        <v>831</v>
      </c>
      <c r="AI795" s="7">
        <v>1349</v>
      </c>
      <c r="AJ795" s="7">
        <v>784</v>
      </c>
      <c r="AK795" s="7">
        <v>323</v>
      </c>
      <c r="AL795" s="7">
        <v>443</v>
      </c>
      <c r="AM795" s="7">
        <v>296</v>
      </c>
      <c r="AN795" s="7">
        <v>386</v>
      </c>
      <c r="AO795" s="7">
        <v>388</v>
      </c>
      <c r="AP795" s="7">
        <v>290</v>
      </c>
      <c r="AQ795" s="7">
        <v>346</v>
      </c>
      <c r="AR795" s="7">
        <v>299</v>
      </c>
      <c r="AS795" s="7">
        <v>289</v>
      </c>
      <c r="AT795" s="7">
        <v>330</v>
      </c>
      <c r="AU795" s="7">
        <v>506</v>
      </c>
      <c r="AV795" s="7">
        <v>301</v>
      </c>
      <c r="AW795" s="7">
        <v>427</v>
      </c>
      <c r="AX795" s="7">
        <v>388</v>
      </c>
      <c r="AY795" s="7">
        <v>257</v>
      </c>
      <c r="AZ795" s="7">
        <v>288</v>
      </c>
      <c r="BA795" s="7">
        <v>438</v>
      </c>
      <c r="BB795" s="7">
        <v>425</v>
      </c>
      <c r="BC795" s="7">
        <v>423</v>
      </c>
      <c r="BD795" s="7">
        <v>411</v>
      </c>
      <c r="BE795" s="7">
        <v>447</v>
      </c>
      <c r="BF795" s="7">
        <v>404</v>
      </c>
      <c r="BG795" s="7">
        <v>303</v>
      </c>
      <c r="BH795" s="7">
        <v>320</v>
      </c>
      <c r="BI795" s="7">
        <v>323</v>
      </c>
      <c r="BJ795" s="7">
        <v>427</v>
      </c>
      <c r="BK795" s="7">
        <v>324</v>
      </c>
      <c r="BL795" s="7">
        <v>406</v>
      </c>
      <c r="BM795" s="7">
        <v>445</v>
      </c>
      <c r="BN795" s="7">
        <v>298</v>
      </c>
      <c r="BO795" s="7">
        <v>337</v>
      </c>
      <c r="BP795" s="7">
        <v>342</v>
      </c>
      <c r="BQ795" s="7">
        <v>263</v>
      </c>
      <c r="BR795" s="7">
        <v>297</v>
      </c>
      <c r="BS795" s="7">
        <v>536</v>
      </c>
    </row>
    <row r="796" spans="1:71" x14ac:dyDescent="0.2">
      <c r="A796" s="13">
        <v>104994</v>
      </c>
      <c r="B796" s="11">
        <v>776784</v>
      </c>
      <c r="C796" s="11">
        <v>116</v>
      </c>
      <c r="D796" s="11">
        <v>104994</v>
      </c>
      <c r="E796" s="3" t="s">
        <v>2436</v>
      </c>
      <c r="F796" s="4" t="s">
        <v>0</v>
      </c>
      <c r="G796" s="4" t="s">
        <v>0</v>
      </c>
      <c r="H796" s="4" t="s">
        <v>0</v>
      </c>
      <c r="I796" s="4" t="s">
        <v>0</v>
      </c>
      <c r="J796" s="9" t="s">
        <v>0</v>
      </c>
      <c r="K796" s="11">
        <v>5</v>
      </c>
      <c r="L796" s="20">
        <v>3940.4</v>
      </c>
      <c r="M796" s="20">
        <v>47055.923076922998</v>
      </c>
      <c r="N796" s="19">
        <v>11.9419153073096</v>
      </c>
      <c r="O796" s="7">
        <v>21782</v>
      </c>
      <c r="P796" s="7">
        <v>295953</v>
      </c>
      <c r="Q796" s="7">
        <v>22642</v>
      </c>
      <c r="R796" s="7">
        <v>285477</v>
      </c>
      <c r="S796" s="7">
        <v>165677</v>
      </c>
      <c r="T796" s="7">
        <v>21785</v>
      </c>
      <c r="U796" s="7">
        <v>208237</v>
      </c>
      <c r="V796" s="7">
        <v>205499</v>
      </c>
      <c r="W796" s="7">
        <v>124757</v>
      </c>
      <c r="X796" s="7">
        <v>140628</v>
      </c>
      <c r="Y796" s="7">
        <v>10292</v>
      </c>
      <c r="Z796" s="7">
        <v>212614</v>
      </c>
      <c r="AA796" s="7">
        <v>117899</v>
      </c>
      <c r="AB796" s="7">
        <v>227738</v>
      </c>
      <c r="AC796" s="7">
        <v>113165</v>
      </c>
      <c r="AD796" s="7">
        <v>16062</v>
      </c>
      <c r="AE796" s="7">
        <v>14896</v>
      </c>
      <c r="AF796" s="7">
        <v>26141</v>
      </c>
      <c r="AG796" s="7">
        <v>18337</v>
      </c>
      <c r="AH796" s="7">
        <v>15368</v>
      </c>
      <c r="AI796" s="7">
        <v>17425</v>
      </c>
      <c r="AJ796" s="7">
        <v>82279</v>
      </c>
      <c r="AK796" s="7">
        <v>1753</v>
      </c>
      <c r="AL796" s="7">
        <v>1344</v>
      </c>
      <c r="AM796" s="7">
        <v>1557</v>
      </c>
      <c r="AN796" s="6">
        <v>2809</v>
      </c>
      <c r="AO796" s="6">
        <v>2394</v>
      </c>
      <c r="AP796" s="7">
        <v>3274</v>
      </c>
      <c r="AQ796" s="7">
        <v>2743</v>
      </c>
      <c r="AR796" s="7">
        <v>2527</v>
      </c>
      <c r="AS796" s="7">
        <v>2711</v>
      </c>
      <c r="AT796" s="7">
        <v>1852</v>
      </c>
      <c r="AU796" s="7">
        <v>2119</v>
      </c>
      <c r="AV796" s="7">
        <v>2227</v>
      </c>
      <c r="AW796" s="7">
        <v>2030</v>
      </c>
      <c r="AX796" s="7">
        <v>1512</v>
      </c>
      <c r="AY796" s="7">
        <v>1700</v>
      </c>
      <c r="AZ796" s="7">
        <v>1801</v>
      </c>
      <c r="BA796" s="7">
        <v>2119</v>
      </c>
      <c r="BB796" s="7">
        <v>1759</v>
      </c>
      <c r="BC796" s="7">
        <v>3846</v>
      </c>
      <c r="BD796" s="7">
        <v>3659</v>
      </c>
      <c r="BE796" s="6">
        <v>3948</v>
      </c>
      <c r="BF796" s="7">
        <v>3373</v>
      </c>
      <c r="BG796" s="7">
        <v>3539</v>
      </c>
      <c r="BH796" s="7">
        <v>2720</v>
      </c>
      <c r="BI796" s="7">
        <v>2761</v>
      </c>
      <c r="BJ796" s="7">
        <v>3264</v>
      </c>
      <c r="BK796" s="6">
        <v>2542</v>
      </c>
      <c r="BL796" s="7">
        <v>6749</v>
      </c>
      <c r="BM796" s="6">
        <v>8009</v>
      </c>
      <c r="BN796" s="7">
        <v>5536</v>
      </c>
      <c r="BO796" s="7">
        <v>2035</v>
      </c>
      <c r="BP796" s="7">
        <v>2438</v>
      </c>
      <c r="BQ796" s="7">
        <v>1015</v>
      </c>
      <c r="BR796" s="7">
        <v>1061</v>
      </c>
      <c r="BS796" s="7">
        <v>7231</v>
      </c>
    </row>
    <row r="797" spans="1:71" x14ac:dyDescent="0.2">
      <c r="A797" s="13">
        <v>104972</v>
      </c>
      <c r="B797" s="11">
        <v>843594</v>
      </c>
      <c r="C797" s="11">
        <v>156</v>
      </c>
      <c r="D797" s="11">
        <v>104972</v>
      </c>
      <c r="E797" s="3" t="s">
        <v>2437</v>
      </c>
      <c r="F797" s="4" t="s">
        <v>0</v>
      </c>
      <c r="G797" s="4" t="s">
        <v>0</v>
      </c>
      <c r="H797" s="4" t="s">
        <v>0</v>
      </c>
      <c r="I797" s="4" t="s">
        <v>0</v>
      </c>
      <c r="J797" s="9" t="s">
        <v>0</v>
      </c>
      <c r="K797" s="11">
        <v>3</v>
      </c>
      <c r="L797" s="20">
        <v>1170</v>
      </c>
      <c r="M797" s="20">
        <v>10710.574074074</v>
      </c>
      <c r="N797" s="19">
        <v>9.1543368154479197</v>
      </c>
      <c r="O797" s="7">
        <v>3176</v>
      </c>
      <c r="P797" s="7">
        <v>1159</v>
      </c>
      <c r="Q797" s="7">
        <v>1103</v>
      </c>
      <c r="R797" s="7">
        <v>1584</v>
      </c>
      <c r="S797" s="7">
        <v>864</v>
      </c>
      <c r="T797" s="7">
        <v>340</v>
      </c>
      <c r="U797" s="7">
        <v>1968</v>
      </c>
      <c r="V797" s="7">
        <v>916</v>
      </c>
      <c r="W797" s="7">
        <v>1045</v>
      </c>
      <c r="X797" s="7">
        <v>1159</v>
      </c>
      <c r="Y797" s="7">
        <v>831</v>
      </c>
      <c r="Z797" s="7">
        <v>1637</v>
      </c>
      <c r="AA797" s="7">
        <v>1056</v>
      </c>
      <c r="AB797" s="7">
        <v>787</v>
      </c>
      <c r="AC797" s="7">
        <v>670</v>
      </c>
      <c r="AD797" s="7">
        <v>755</v>
      </c>
      <c r="AE797" s="7">
        <v>853</v>
      </c>
      <c r="AF797" s="7">
        <v>1669</v>
      </c>
      <c r="AG797" s="7">
        <v>664</v>
      </c>
      <c r="AH797" s="7">
        <v>1140</v>
      </c>
      <c r="AI797" s="7">
        <v>1144</v>
      </c>
      <c r="AJ797" s="7">
        <v>4012</v>
      </c>
      <c r="AK797" s="7">
        <v>32418</v>
      </c>
      <c r="AL797" s="7">
        <v>19301</v>
      </c>
      <c r="AM797" s="7">
        <v>23986</v>
      </c>
      <c r="AN797" s="7">
        <v>20084</v>
      </c>
      <c r="AO797" s="6">
        <v>599</v>
      </c>
      <c r="AP797" s="7">
        <v>29816</v>
      </c>
      <c r="AQ797" s="7">
        <v>21879</v>
      </c>
      <c r="AR797" s="7">
        <v>18121</v>
      </c>
      <c r="AS797" s="7">
        <v>17092</v>
      </c>
      <c r="AT797" s="7">
        <v>10089</v>
      </c>
      <c r="AU797" s="7">
        <v>9222</v>
      </c>
      <c r="AV797" s="7">
        <v>16276</v>
      </c>
      <c r="AW797" s="7">
        <v>7034</v>
      </c>
      <c r="AX797" s="6">
        <v>247</v>
      </c>
      <c r="AY797" s="7">
        <v>12647</v>
      </c>
      <c r="AZ797" s="7">
        <v>15603</v>
      </c>
      <c r="BA797" s="7">
        <v>16267</v>
      </c>
      <c r="BB797" s="7">
        <v>12269</v>
      </c>
      <c r="BC797" s="7">
        <v>29451</v>
      </c>
      <c r="BD797" s="5">
        <v>2664</v>
      </c>
      <c r="BE797" s="7">
        <v>28402</v>
      </c>
      <c r="BF797" s="7">
        <v>25605</v>
      </c>
      <c r="BG797" s="7">
        <v>20651</v>
      </c>
      <c r="BH797" s="7">
        <v>11996</v>
      </c>
      <c r="BI797" s="7">
        <v>19835</v>
      </c>
      <c r="BJ797" s="7">
        <v>23149</v>
      </c>
      <c r="BK797" s="7">
        <v>20354</v>
      </c>
      <c r="BL797" s="7">
        <v>22529</v>
      </c>
      <c r="BM797" s="7">
        <v>33437</v>
      </c>
      <c r="BN797" s="7">
        <v>28869</v>
      </c>
      <c r="BO797" s="7">
        <v>609</v>
      </c>
      <c r="BP797" s="7">
        <v>1881</v>
      </c>
      <c r="BQ797" s="7">
        <v>240</v>
      </c>
      <c r="BR797" s="7">
        <v>246</v>
      </c>
      <c r="BS797" s="7">
        <v>481</v>
      </c>
    </row>
    <row r="798" spans="1:71" x14ac:dyDescent="0.2">
      <c r="A798" s="13">
        <v>104922</v>
      </c>
      <c r="B798" s="11">
        <v>729954</v>
      </c>
      <c r="C798" s="11">
        <v>142</v>
      </c>
      <c r="D798" s="11">
        <v>104922</v>
      </c>
      <c r="E798" s="3" t="s">
        <v>2438</v>
      </c>
      <c r="F798" s="4" t="s">
        <v>0</v>
      </c>
      <c r="G798" s="4" t="s">
        <v>0</v>
      </c>
      <c r="H798" s="4" t="s">
        <v>0</v>
      </c>
      <c r="I798" s="4" t="s">
        <v>0</v>
      </c>
      <c r="J798" s="9" t="s">
        <v>0</v>
      </c>
      <c r="K798" s="11">
        <v>1</v>
      </c>
      <c r="L798" s="20">
        <v>6754</v>
      </c>
      <c r="M798" s="20">
        <v>1740</v>
      </c>
      <c r="N798" s="19">
        <v>0.257625111045306</v>
      </c>
      <c r="O798" s="7">
        <v>1886</v>
      </c>
      <c r="P798" s="7">
        <v>11481</v>
      </c>
      <c r="Q798" s="7">
        <v>1039</v>
      </c>
      <c r="R798" s="7">
        <v>12877</v>
      </c>
      <c r="S798" s="7">
        <v>623</v>
      </c>
      <c r="T798" s="7">
        <v>1525</v>
      </c>
      <c r="U798" s="7">
        <v>1671</v>
      </c>
      <c r="V798" s="7">
        <v>5770</v>
      </c>
      <c r="W798" s="7">
        <v>3136</v>
      </c>
      <c r="X798" s="7">
        <v>5276</v>
      </c>
      <c r="Y798" s="7">
        <v>2285</v>
      </c>
      <c r="Z798" s="7">
        <v>3432</v>
      </c>
      <c r="AA798" s="7">
        <v>1939</v>
      </c>
      <c r="AB798" s="7">
        <v>6434</v>
      </c>
      <c r="AC798" s="7">
        <v>3693</v>
      </c>
      <c r="AD798" s="7">
        <v>1481</v>
      </c>
      <c r="AE798" s="7">
        <v>2419</v>
      </c>
      <c r="AF798" s="7">
        <v>1869</v>
      </c>
      <c r="AG798" s="7">
        <v>1442</v>
      </c>
      <c r="AH798" s="7">
        <v>2210</v>
      </c>
      <c r="AI798" s="7">
        <v>2858</v>
      </c>
      <c r="AJ798" s="7">
        <v>2549</v>
      </c>
      <c r="AK798" s="7">
        <v>415</v>
      </c>
      <c r="AL798" s="7">
        <v>398</v>
      </c>
      <c r="AM798" s="7">
        <v>454</v>
      </c>
      <c r="AN798" s="7">
        <v>536</v>
      </c>
      <c r="AO798" s="7">
        <v>512</v>
      </c>
      <c r="AP798" s="7">
        <v>452</v>
      </c>
      <c r="AQ798" s="7">
        <v>478</v>
      </c>
      <c r="AR798" s="7">
        <v>453</v>
      </c>
      <c r="AS798" s="7">
        <v>525</v>
      </c>
      <c r="AT798" s="7">
        <v>466</v>
      </c>
      <c r="AU798" s="7">
        <v>403</v>
      </c>
      <c r="AV798" s="7">
        <v>458</v>
      </c>
      <c r="AW798" s="7">
        <v>358</v>
      </c>
      <c r="AX798" s="7">
        <v>391</v>
      </c>
      <c r="AY798" s="7">
        <v>459</v>
      </c>
      <c r="AZ798" s="7">
        <v>328</v>
      </c>
      <c r="BA798" s="7">
        <v>402</v>
      </c>
      <c r="BB798" s="7">
        <v>405</v>
      </c>
      <c r="BC798" s="7">
        <v>636</v>
      </c>
      <c r="BD798" s="7">
        <v>551</v>
      </c>
      <c r="BE798" s="7">
        <v>630</v>
      </c>
      <c r="BF798" s="7">
        <v>546</v>
      </c>
      <c r="BG798" s="7">
        <v>587</v>
      </c>
      <c r="BH798" s="7">
        <v>407</v>
      </c>
      <c r="BI798" s="7">
        <v>591</v>
      </c>
      <c r="BJ798" s="7">
        <v>616</v>
      </c>
      <c r="BK798" s="7">
        <v>581</v>
      </c>
      <c r="BL798" s="7">
        <v>1008</v>
      </c>
      <c r="BM798" s="7">
        <v>924</v>
      </c>
      <c r="BN798" s="7">
        <v>707</v>
      </c>
      <c r="BO798" s="7">
        <v>709</v>
      </c>
      <c r="BP798" s="7">
        <v>1404</v>
      </c>
      <c r="BQ798" s="7">
        <v>1051</v>
      </c>
      <c r="BR798" s="7">
        <v>704</v>
      </c>
      <c r="BS798" s="6">
        <v>6754</v>
      </c>
    </row>
    <row r="799" spans="1:71" x14ac:dyDescent="0.2">
      <c r="A799" s="13">
        <v>104901</v>
      </c>
      <c r="B799" s="11">
        <v>931361</v>
      </c>
      <c r="C799" s="11">
        <v>204</v>
      </c>
      <c r="D799" s="11">
        <v>104901</v>
      </c>
      <c r="E799" s="3" t="s">
        <v>2439</v>
      </c>
      <c r="F799" s="4" t="s">
        <v>0</v>
      </c>
      <c r="G799" s="4" t="s">
        <v>0</v>
      </c>
      <c r="H799" s="4" t="s">
        <v>0</v>
      </c>
      <c r="I799" s="4" t="s">
        <v>0</v>
      </c>
      <c r="J799" s="9" t="s">
        <v>0</v>
      </c>
      <c r="K799" s="11">
        <v>16</v>
      </c>
      <c r="L799" s="20">
        <v>739.125</v>
      </c>
      <c r="M799" s="20">
        <v>16736.463414634101</v>
      </c>
      <c r="N799" s="19">
        <v>22.643616999335801</v>
      </c>
      <c r="O799" s="7">
        <v>47156</v>
      </c>
      <c r="P799" s="7">
        <v>35025</v>
      </c>
      <c r="Q799" s="7">
        <v>22930</v>
      </c>
      <c r="R799" s="7">
        <v>37742</v>
      </c>
      <c r="S799" s="7">
        <v>420</v>
      </c>
      <c r="T799" s="7">
        <v>5231</v>
      </c>
      <c r="U799" s="7">
        <v>4930</v>
      </c>
      <c r="V799" s="7">
        <v>8143</v>
      </c>
      <c r="W799" s="7">
        <v>10520</v>
      </c>
      <c r="X799" s="7">
        <v>31418</v>
      </c>
      <c r="Y799" s="7">
        <v>51450</v>
      </c>
      <c r="Z799" s="7">
        <v>7536</v>
      </c>
      <c r="AA799" s="7">
        <v>14791</v>
      </c>
      <c r="AB799" s="7">
        <v>850</v>
      </c>
      <c r="AC799" s="7">
        <v>10554</v>
      </c>
      <c r="AD799" s="7">
        <v>57936</v>
      </c>
      <c r="AE799" s="7">
        <v>48190</v>
      </c>
      <c r="AF799" s="7">
        <v>74193</v>
      </c>
      <c r="AG799" s="7">
        <v>76347</v>
      </c>
      <c r="AH799" s="7">
        <v>45984</v>
      </c>
      <c r="AI799" s="7">
        <v>61685</v>
      </c>
      <c r="AJ799" s="7">
        <v>13840</v>
      </c>
      <c r="AK799" s="6">
        <v>970</v>
      </c>
      <c r="AL799" s="6">
        <v>674</v>
      </c>
      <c r="AM799" s="7">
        <v>958</v>
      </c>
      <c r="AN799" s="7">
        <v>974</v>
      </c>
      <c r="AO799" s="7">
        <v>916</v>
      </c>
      <c r="AP799" s="7">
        <v>1077</v>
      </c>
      <c r="AQ799" s="7">
        <v>1057</v>
      </c>
      <c r="AR799" s="7">
        <v>901</v>
      </c>
      <c r="AS799" s="6">
        <v>719</v>
      </c>
      <c r="AT799" s="6">
        <v>655</v>
      </c>
      <c r="AU799" s="7">
        <v>958</v>
      </c>
      <c r="AV799" s="6">
        <v>391</v>
      </c>
      <c r="AW799" s="6">
        <v>830</v>
      </c>
      <c r="AX799" s="6">
        <v>790</v>
      </c>
      <c r="AY799" s="6">
        <v>658</v>
      </c>
      <c r="AZ799" s="6">
        <v>483</v>
      </c>
      <c r="BA799" s="7">
        <v>1059</v>
      </c>
      <c r="BB799" s="5">
        <v>398</v>
      </c>
      <c r="BC799" s="6">
        <v>640</v>
      </c>
      <c r="BD799" s="7">
        <v>1152</v>
      </c>
      <c r="BE799" s="6">
        <v>945</v>
      </c>
      <c r="BF799" s="6">
        <v>663</v>
      </c>
      <c r="BG799" s="7">
        <v>1169</v>
      </c>
      <c r="BH799" s="7">
        <v>879</v>
      </c>
      <c r="BI799" s="6">
        <v>733</v>
      </c>
      <c r="BJ799" s="7">
        <v>1284</v>
      </c>
      <c r="BK799" s="7">
        <v>908</v>
      </c>
      <c r="BL799" s="7">
        <v>1426</v>
      </c>
      <c r="BM799" s="6">
        <v>1300</v>
      </c>
      <c r="BN799" s="6">
        <v>977</v>
      </c>
      <c r="BO799" s="7">
        <v>414</v>
      </c>
      <c r="BP799" s="7">
        <v>376</v>
      </c>
      <c r="BQ799" s="7">
        <v>582</v>
      </c>
      <c r="BR799" s="7">
        <v>428</v>
      </c>
      <c r="BS799" s="7">
        <v>2806</v>
      </c>
    </row>
    <row r="800" spans="1:71" x14ac:dyDescent="0.2">
      <c r="A800" s="13">
        <v>104442</v>
      </c>
      <c r="B800" s="11">
        <v>1047545</v>
      </c>
      <c r="C800" s="11">
        <v>174</v>
      </c>
      <c r="D800" s="11">
        <v>104442</v>
      </c>
      <c r="E800" s="3" t="s">
        <v>2440</v>
      </c>
      <c r="F800" s="4" t="s">
        <v>0</v>
      </c>
      <c r="G800" s="4" t="s">
        <v>0</v>
      </c>
      <c r="H800" s="4" t="s">
        <v>0</v>
      </c>
      <c r="I800" s="4" t="s">
        <v>0</v>
      </c>
      <c r="J800" s="9" t="s">
        <v>0</v>
      </c>
      <c r="K800" s="11">
        <v>7</v>
      </c>
      <c r="L800" s="20">
        <v>1046.1428571428501</v>
      </c>
      <c r="M800" s="20">
        <v>587.28</v>
      </c>
      <c r="N800" s="19">
        <v>0.56137648504711102</v>
      </c>
      <c r="O800" s="7">
        <v>391</v>
      </c>
      <c r="P800" s="7">
        <v>311</v>
      </c>
      <c r="Q800" s="7">
        <v>297</v>
      </c>
      <c r="R800" s="7">
        <v>335</v>
      </c>
      <c r="S800" s="7">
        <v>277</v>
      </c>
      <c r="T800" s="7">
        <v>253</v>
      </c>
      <c r="U800" s="7">
        <v>399</v>
      </c>
      <c r="V800" s="7">
        <v>321</v>
      </c>
      <c r="W800" s="7">
        <v>253</v>
      </c>
      <c r="X800" s="7">
        <v>402</v>
      </c>
      <c r="Y800" s="7">
        <v>261</v>
      </c>
      <c r="Z800" s="7">
        <v>366</v>
      </c>
      <c r="AA800" s="7">
        <v>498</v>
      </c>
      <c r="AB800" s="7">
        <v>334</v>
      </c>
      <c r="AC800" s="7">
        <v>288</v>
      </c>
      <c r="AD800" s="7">
        <v>316</v>
      </c>
      <c r="AE800" s="7">
        <v>300</v>
      </c>
      <c r="AF800" s="7">
        <v>382</v>
      </c>
      <c r="AG800" s="7">
        <v>366</v>
      </c>
      <c r="AH800" s="7">
        <v>273</v>
      </c>
      <c r="AI800" s="7">
        <v>408</v>
      </c>
      <c r="AJ800" s="7">
        <v>612</v>
      </c>
      <c r="AK800" s="7">
        <v>871</v>
      </c>
      <c r="AL800" s="7">
        <v>1017</v>
      </c>
      <c r="AM800" s="7">
        <v>849</v>
      </c>
      <c r="AN800" s="7">
        <v>1267</v>
      </c>
      <c r="AO800" s="7">
        <v>1137</v>
      </c>
      <c r="AP800" s="5">
        <v>1158</v>
      </c>
      <c r="AQ800" s="7">
        <v>1229</v>
      </c>
      <c r="AR800" s="7">
        <v>1144</v>
      </c>
      <c r="AS800" s="7">
        <v>1091</v>
      </c>
      <c r="AT800" s="6">
        <v>1138</v>
      </c>
      <c r="AU800" s="7">
        <v>1446</v>
      </c>
      <c r="AV800" s="7">
        <v>1747</v>
      </c>
      <c r="AW800" s="6">
        <v>1157</v>
      </c>
      <c r="AX800" s="5">
        <v>797</v>
      </c>
      <c r="AY800" s="7">
        <v>1586</v>
      </c>
      <c r="AZ800" s="5">
        <v>840</v>
      </c>
      <c r="BA800" s="5">
        <v>1127</v>
      </c>
      <c r="BB800" s="5">
        <v>1106</v>
      </c>
      <c r="BC800" s="7">
        <v>627</v>
      </c>
      <c r="BD800" s="7">
        <v>452</v>
      </c>
      <c r="BE800" s="7">
        <v>560</v>
      </c>
      <c r="BF800" s="7">
        <v>713</v>
      </c>
      <c r="BG800" s="7">
        <v>458</v>
      </c>
      <c r="BH800" s="7">
        <v>357</v>
      </c>
      <c r="BI800" s="7">
        <v>629</v>
      </c>
      <c r="BJ800" s="7">
        <v>677</v>
      </c>
      <c r="BK800" s="7">
        <v>468</v>
      </c>
      <c r="BL800" s="7">
        <v>913</v>
      </c>
      <c r="BM800" s="7">
        <v>853</v>
      </c>
      <c r="BN800" s="7">
        <v>590</v>
      </c>
      <c r="BO800" s="7">
        <v>181</v>
      </c>
      <c r="BP800" s="7">
        <v>197</v>
      </c>
      <c r="BQ800" s="7">
        <v>202</v>
      </c>
      <c r="BR800" s="7">
        <v>193</v>
      </c>
      <c r="BS800" s="7">
        <v>267</v>
      </c>
    </row>
    <row r="801" spans="1:71" x14ac:dyDescent="0.2">
      <c r="A801" s="13">
        <v>104414</v>
      </c>
      <c r="B801" s="11">
        <v>844168</v>
      </c>
      <c r="C801" s="11">
        <v>331</v>
      </c>
      <c r="D801" s="11">
        <v>104414</v>
      </c>
      <c r="E801" s="3" t="s">
        <v>2441</v>
      </c>
      <c r="F801" s="4" t="s">
        <v>0</v>
      </c>
      <c r="G801" s="4" t="s">
        <v>0</v>
      </c>
      <c r="H801" s="4" t="s">
        <v>0</v>
      </c>
      <c r="I801" s="4" t="s">
        <v>0</v>
      </c>
      <c r="J801" s="9" t="s">
        <v>0</v>
      </c>
      <c r="K801" s="11">
        <v>12</v>
      </c>
      <c r="L801" s="20">
        <v>34290.75</v>
      </c>
      <c r="M801" s="20">
        <v>1035.48888888888</v>
      </c>
      <c r="N801" s="19">
        <v>3.01973240272927E-2</v>
      </c>
      <c r="O801" s="6">
        <v>2825</v>
      </c>
      <c r="P801" s="6">
        <v>28110</v>
      </c>
      <c r="Q801" s="6">
        <v>2819</v>
      </c>
      <c r="R801" s="6">
        <v>61804</v>
      </c>
      <c r="S801" s="6">
        <v>40360</v>
      </c>
      <c r="T801" s="6">
        <v>2830</v>
      </c>
      <c r="U801" s="6">
        <v>113435</v>
      </c>
      <c r="V801" s="7">
        <v>21814</v>
      </c>
      <c r="W801" s="7">
        <v>6901</v>
      </c>
      <c r="X801" s="6">
        <v>11879</v>
      </c>
      <c r="Y801" s="7">
        <v>934</v>
      </c>
      <c r="Z801" s="6">
        <v>120607</v>
      </c>
      <c r="AA801" s="7">
        <v>4542</v>
      </c>
      <c r="AB801" s="6">
        <v>16963</v>
      </c>
      <c r="AC801" s="6">
        <v>8841</v>
      </c>
      <c r="AD801" s="6">
        <v>1016</v>
      </c>
      <c r="AE801" s="7">
        <v>795</v>
      </c>
      <c r="AF801" s="7">
        <v>1061</v>
      </c>
      <c r="AG801" s="7">
        <v>783</v>
      </c>
      <c r="AH801" s="7">
        <v>638</v>
      </c>
      <c r="AI801" s="7">
        <v>773</v>
      </c>
      <c r="AJ801" s="7">
        <v>1167</v>
      </c>
      <c r="AK801" s="7">
        <v>234</v>
      </c>
      <c r="AL801" s="7">
        <v>173</v>
      </c>
      <c r="AM801" s="7">
        <v>248</v>
      </c>
      <c r="AN801" s="7">
        <v>167</v>
      </c>
      <c r="AO801" s="7">
        <v>242</v>
      </c>
      <c r="AP801" s="7">
        <v>203</v>
      </c>
      <c r="AQ801" s="7">
        <v>195</v>
      </c>
      <c r="AR801" s="7">
        <v>180</v>
      </c>
      <c r="AS801" s="7">
        <v>206</v>
      </c>
      <c r="AT801" s="7">
        <v>187</v>
      </c>
      <c r="AU801" s="7">
        <v>165</v>
      </c>
      <c r="AV801" s="7">
        <v>169</v>
      </c>
      <c r="AW801" s="7">
        <v>313</v>
      </c>
      <c r="AX801" s="7">
        <v>226</v>
      </c>
      <c r="AY801" s="7">
        <v>195</v>
      </c>
      <c r="AZ801" s="7">
        <v>185</v>
      </c>
      <c r="BA801" s="7">
        <v>169</v>
      </c>
      <c r="BB801" s="7">
        <v>180</v>
      </c>
      <c r="BC801" s="7">
        <v>170</v>
      </c>
      <c r="BD801" s="7">
        <v>277</v>
      </c>
      <c r="BE801" s="7">
        <v>227</v>
      </c>
      <c r="BF801" s="7">
        <v>253</v>
      </c>
      <c r="BG801" s="7">
        <v>208</v>
      </c>
      <c r="BH801" s="7">
        <v>191</v>
      </c>
      <c r="BI801" s="7">
        <v>233</v>
      </c>
      <c r="BJ801" s="7">
        <v>224</v>
      </c>
      <c r="BK801" s="7">
        <v>213</v>
      </c>
      <c r="BL801" s="7">
        <v>203</v>
      </c>
      <c r="BM801" s="7">
        <v>192</v>
      </c>
      <c r="BN801" s="7">
        <v>213</v>
      </c>
      <c r="BO801" s="7">
        <v>184</v>
      </c>
      <c r="BP801" s="7">
        <v>293</v>
      </c>
      <c r="BQ801" s="7">
        <v>184</v>
      </c>
      <c r="BR801" s="7">
        <v>181</v>
      </c>
      <c r="BS801" s="7">
        <v>106</v>
      </c>
    </row>
    <row r="802" spans="1:71" x14ac:dyDescent="0.2">
      <c r="A802" s="13">
        <v>104404</v>
      </c>
      <c r="B802" s="11">
        <v>847528</v>
      </c>
      <c r="C802" s="11">
        <v>215</v>
      </c>
      <c r="D802" s="11">
        <v>104404</v>
      </c>
      <c r="E802" s="3" t="s">
        <v>2442</v>
      </c>
      <c r="F802" s="4" t="s">
        <v>0</v>
      </c>
      <c r="G802" s="4" t="s">
        <v>0</v>
      </c>
      <c r="H802" s="4" t="s">
        <v>0</v>
      </c>
      <c r="I802" s="4" t="s">
        <v>0</v>
      </c>
      <c r="J802" s="9" t="s">
        <v>0</v>
      </c>
      <c r="K802" s="11">
        <v>21</v>
      </c>
      <c r="L802" s="20">
        <v>62937.333333333299</v>
      </c>
      <c r="M802" s="20">
        <v>632.77777777777703</v>
      </c>
      <c r="N802" s="19">
        <v>1.00540926071083E-2</v>
      </c>
      <c r="O802" s="6">
        <v>18540</v>
      </c>
      <c r="P802" s="6">
        <v>142673</v>
      </c>
      <c r="Q802" s="6">
        <v>25777</v>
      </c>
      <c r="R802" s="6">
        <v>165675</v>
      </c>
      <c r="S802" s="6">
        <v>114149</v>
      </c>
      <c r="T802" s="6">
        <v>18726</v>
      </c>
      <c r="U802" s="6">
        <v>256168</v>
      </c>
      <c r="V802" s="6">
        <v>78030</v>
      </c>
      <c r="W802" s="6">
        <v>36147</v>
      </c>
      <c r="X802" s="6">
        <v>45186</v>
      </c>
      <c r="Y802" s="6">
        <v>13050</v>
      </c>
      <c r="Z802" s="6">
        <v>188769</v>
      </c>
      <c r="AA802" s="6">
        <v>42142</v>
      </c>
      <c r="AB802" s="6">
        <v>56595</v>
      </c>
      <c r="AC802" s="6">
        <v>56866</v>
      </c>
      <c r="AD802" s="7">
        <v>13813</v>
      </c>
      <c r="AE802" s="6">
        <v>13593</v>
      </c>
      <c r="AF802" s="6">
        <v>7890</v>
      </c>
      <c r="AG802" s="6">
        <v>3514</v>
      </c>
      <c r="AH802" s="6">
        <v>10428</v>
      </c>
      <c r="AI802" s="6">
        <v>7364</v>
      </c>
      <c r="AJ802" s="6">
        <v>20402</v>
      </c>
      <c r="AK802" s="7">
        <v>201</v>
      </c>
      <c r="AL802" s="7">
        <v>293</v>
      </c>
      <c r="AM802" s="7">
        <v>178</v>
      </c>
      <c r="AN802" s="7">
        <v>179</v>
      </c>
      <c r="AO802" s="7">
        <v>263</v>
      </c>
      <c r="AP802" s="7">
        <v>208</v>
      </c>
      <c r="AQ802" s="7">
        <v>204</v>
      </c>
      <c r="AR802" s="7">
        <v>261</v>
      </c>
      <c r="AS802" s="7">
        <v>253</v>
      </c>
      <c r="AT802" s="7">
        <v>373</v>
      </c>
      <c r="AU802" s="7">
        <v>301</v>
      </c>
      <c r="AV802" s="7">
        <v>171</v>
      </c>
      <c r="AW802" s="7">
        <v>356</v>
      </c>
      <c r="AX802" s="7">
        <v>202</v>
      </c>
      <c r="AY802" s="7">
        <v>202</v>
      </c>
      <c r="AZ802" s="7">
        <v>173</v>
      </c>
      <c r="BA802" s="7">
        <v>227</v>
      </c>
      <c r="BB802" s="7">
        <v>145</v>
      </c>
      <c r="BC802" s="7">
        <v>239</v>
      </c>
      <c r="BD802" s="7">
        <v>303</v>
      </c>
      <c r="BE802" s="7">
        <v>256</v>
      </c>
      <c r="BF802" s="7">
        <v>223</v>
      </c>
      <c r="BG802" s="7">
        <v>170</v>
      </c>
      <c r="BH802" s="7">
        <v>240</v>
      </c>
      <c r="BI802" s="7">
        <v>217</v>
      </c>
      <c r="BJ802" s="7">
        <v>205</v>
      </c>
      <c r="BK802" s="7">
        <v>205</v>
      </c>
      <c r="BL802" s="7">
        <v>183</v>
      </c>
      <c r="BM802" s="7">
        <v>254</v>
      </c>
      <c r="BN802" s="7">
        <v>293</v>
      </c>
      <c r="BO802" s="7">
        <v>455</v>
      </c>
      <c r="BP802" s="7">
        <v>499</v>
      </c>
      <c r="BQ802" s="7">
        <v>198</v>
      </c>
      <c r="BR802" s="7">
        <v>257</v>
      </c>
      <c r="BS802" s="7">
        <v>580</v>
      </c>
    </row>
    <row r="803" spans="1:71" x14ac:dyDescent="0.2">
      <c r="A803" s="13">
        <v>104403</v>
      </c>
      <c r="B803" s="11">
        <v>786516</v>
      </c>
      <c r="C803" s="11">
        <v>174</v>
      </c>
      <c r="D803" s="11">
        <v>104403</v>
      </c>
      <c r="E803" s="3" t="s">
        <v>2443</v>
      </c>
      <c r="F803" s="4" t="s">
        <v>0</v>
      </c>
      <c r="G803" s="4" t="s">
        <v>0</v>
      </c>
      <c r="H803" s="4" t="s">
        <v>0</v>
      </c>
      <c r="I803" s="4" t="s">
        <v>0</v>
      </c>
      <c r="J803" s="9" t="s">
        <v>0</v>
      </c>
      <c r="K803" s="11">
        <v>3</v>
      </c>
      <c r="L803" s="20">
        <v>5502.3333333333303</v>
      </c>
      <c r="M803" s="20">
        <v>2538.5185185185101</v>
      </c>
      <c r="N803" s="19">
        <v>0.46135309599294499</v>
      </c>
      <c r="O803" s="7">
        <v>7098</v>
      </c>
      <c r="P803" s="7">
        <v>7200</v>
      </c>
      <c r="Q803" s="7">
        <v>3495</v>
      </c>
      <c r="R803" s="7">
        <v>7645</v>
      </c>
      <c r="S803" s="6">
        <v>5978</v>
      </c>
      <c r="T803" s="7">
        <v>1568</v>
      </c>
      <c r="U803" s="7">
        <v>5272</v>
      </c>
      <c r="V803" s="7">
        <v>5785</v>
      </c>
      <c r="W803" s="7">
        <v>6758</v>
      </c>
      <c r="X803" s="7">
        <v>5769</v>
      </c>
      <c r="Y803" s="7">
        <v>3591</v>
      </c>
      <c r="Z803" s="7">
        <v>4861</v>
      </c>
      <c r="AA803" s="7">
        <v>8731</v>
      </c>
      <c r="AB803" s="6">
        <v>8721</v>
      </c>
      <c r="AC803" s="7">
        <v>3846</v>
      </c>
      <c r="AD803" s="7">
        <v>3472</v>
      </c>
      <c r="AE803" s="7">
        <v>3735</v>
      </c>
      <c r="AF803" s="7">
        <v>4332</v>
      </c>
      <c r="AG803" s="7">
        <v>2404</v>
      </c>
      <c r="AH803" s="6">
        <v>1808</v>
      </c>
      <c r="AI803" s="7">
        <v>7311</v>
      </c>
      <c r="AJ803" s="7">
        <v>8150</v>
      </c>
      <c r="AK803" s="7">
        <v>929</v>
      </c>
      <c r="AL803" s="7">
        <v>709</v>
      </c>
      <c r="AM803" s="7">
        <v>737</v>
      </c>
      <c r="AN803" s="7">
        <v>699</v>
      </c>
      <c r="AO803" s="7">
        <v>1201</v>
      </c>
      <c r="AP803" s="7">
        <v>1067</v>
      </c>
      <c r="AQ803" s="7">
        <v>953</v>
      </c>
      <c r="AR803" s="7">
        <v>877</v>
      </c>
      <c r="AS803" s="7">
        <v>583</v>
      </c>
      <c r="AT803" s="7">
        <v>770</v>
      </c>
      <c r="AU803" s="7">
        <v>854</v>
      </c>
      <c r="AV803" s="7">
        <v>1142</v>
      </c>
      <c r="AW803" s="7">
        <v>985</v>
      </c>
      <c r="AX803" s="7">
        <v>796</v>
      </c>
      <c r="AY803" s="7">
        <v>825</v>
      </c>
      <c r="AZ803" s="7">
        <v>1039</v>
      </c>
      <c r="BA803" s="7">
        <v>743</v>
      </c>
      <c r="BB803" s="7">
        <v>1034</v>
      </c>
      <c r="BC803" s="7">
        <v>895</v>
      </c>
      <c r="BD803" s="7">
        <v>885</v>
      </c>
      <c r="BE803" s="7">
        <v>1114</v>
      </c>
      <c r="BF803" s="7">
        <v>1123</v>
      </c>
      <c r="BG803" s="7">
        <v>869</v>
      </c>
      <c r="BH803" s="7">
        <v>728</v>
      </c>
      <c r="BI803" s="7">
        <v>933</v>
      </c>
      <c r="BJ803" s="7">
        <v>1008</v>
      </c>
      <c r="BK803" s="7">
        <v>1207</v>
      </c>
      <c r="BL803" s="7">
        <v>1220</v>
      </c>
      <c r="BM803" s="7">
        <v>912</v>
      </c>
      <c r="BN803" s="7">
        <v>876</v>
      </c>
      <c r="BO803" s="7">
        <v>782</v>
      </c>
      <c r="BP803" s="7">
        <v>933</v>
      </c>
      <c r="BQ803" s="7">
        <v>805</v>
      </c>
      <c r="BR803" s="7">
        <v>598</v>
      </c>
      <c r="BS803" s="7">
        <v>5226</v>
      </c>
    </row>
    <row r="804" spans="1:71" x14ac:dyDescent="0.2">
      <c r="A804" s="13">
        <v>104402</v>
      </c>
      <c r="B804" s="11">
        <v>819164</v>
      </c>
      <c r="C804" s="11">
        <v>223</v>
      </c>
      <c r="D804" s="11">
        <v>104402</v>
      </c>
      <c r="E804" s="3" t="s">
        <v>2444</v>
      </c>
      <c r="F804" s="4" t="s">
        <v>0</v>
      </c>
      <c r="G804" s="4" t="s">
        <v>0</v>
      </c>
      <c r="H804" s="4" t="s">
        <v>0</v>
      </c>
      <c r="I804" s="4" t="s">
        <v>0</v>
      </c>
      <c r="J804" s="9" t="s">
        <v>0</v>
      </c>
      <c r="K804" s="11">
        <v>13</v>
      </c>
      <c r="L804" s="20">
        <v>2065.6923076922999</v>
      </c>
      <c r="M804" s="20">
        <v>2334.45454545454</v>
      </c>
      <c r="N804" s="19">
        <v>1.13010758512359</v>
      </c>
      <c r="O804" s="7">
        <v>11368</v>
      </c>
      <c r="P804" s="6">
        <v>2796</v>
      </c>
      <c r="Q804" s="7">
        <v>606</v>
      </c>
      <c r="R804" s="7">
        <v>1155</v>
      </c>
      <c r="S804" s="7">
        <v>1229</v>
      </c>
      <c r="T804" s="7">
        <v>331</v>
      </c>
      <c r="U804" s="6">
        <v>861</v>
      </c>
      <c r="V804" s="7">
        <v>1008</v>
      </c>
      <c r="W804" s="6">
        <v>4141</v>
      </c>
      <c r="X804" s="6">
        <v>1494</v>
      </c>
      <c r="Y804" s="6">
        <v>2281</v>
      </c>
      <c r="Z804" s="6">
        <v>1114</v>
      </c>
      <c r="AA804" s="7">
        <v>5251</v>
      </c>
      <c r="AB804" s="6">
        <v>3445</v>
      </c>
      <c r="AC804" s="6">
        <v>289</v>
      </c>
      <c r="AD804" s="6">
        <v>948</v>
      </c>
      <c r="AE804" s="6">
        <v>1161</v>
      </c>
      <c r="AF804" s="7">
        <v>7461</v>
      </c>
      <c r="AG804" s="6">
        <v>1676</v>
      </c>
      <c r="AH804" s="6">
        <v>1887</v>
      </c>
      <c r="AI804" s="6">
        <v>4761</v>
      </c>
      <c r="AJ804" s="7">
        <v>965</v>
      </c>
      <c r="AK804" s="7">
        <v>263</v>
      </c>
      <c r="AL804" s="7">
        <v>22003</v>
      </c>
      <c r="AM804" s="7">
        <v>329</v>
      </c>
      <c r="AN804" s="7">
        <v>261</v>
      </c>
      <c r="AO804" s="7">
        <v>258</v>
      </c>
      <c r="AP804" s="7">
        <v>231</v>
      </c>
      <c r="AQ804" s="7">
        <v>287</v>
      </c>
      <c r="AR804" s="7">
        <v>241</v>
      </c>
      <c r="AS804" s="7">
        <v>243</v>
      </c>
      <c r="AT804" s="7">
        <v>260</v>
      </c>
      <c r="AU804" s="7">
        <v>211</v>
      </c>
      <c r="AV804" s="7">
        <v>299</v>
      </c>
      <c r="AW804" s="7">
        <v>281</v>
      </c>
      <c r="AX804" s="7">
        <v>289</v>
      </c>
      <c r="AY804" s="7">
        <v>289</v>
      </c>
      <c r="AZ804" s="7">
        <v>272</v>
      </c>
      <c r="BA804" s="7">
        <v>208</v>
      </c>
      <c r="BB804" s="7">
        <v>217</v>
      </c>
      <c r="BC804" s="7">
        <v>240</v>
      </c>
      <c r="BD804" s="7">
        <v>233</v>
      </c>
      <c r="BE804" s="7">
        <v>373</v>
      </c>
      <c r="BF804" s="7">
        <v>190</v>
      </c>
      <c r="BG804" s="7">
        <v>286</v>
      </c>
      <c r="BH804" s="7">
        <v>268</v>
      </c>
      <c r="BI804" s="7">
        <v>288</v>
      </c>
      <c r="BJ804" s="7">
        <v>42234</v>
      </c>
      <c r="BK804" s="7">
        <v>239</v>
      </c>
      <c r="BL804" s="7">
        <v>314</v>
      </c>
      <c r="BM804" s="7">
        <v>801</v>
      </c>
      <c r="BN804" s="7">
        <v>305</v>
      </c>
      <c r="BO804" s="7">
        <v>210</v>
      </c>
      <c r="BP804" s="7">
        <v>282</v>
      </c>
      <c r="BQ804" s="7">
        <v>246</v>
      </c>
      <c r="BR804" s="7">
        <v>301</v>
      </c>
      <c r="BS804" s="7">
        <v>90</v>
      </c>
    </row>
    <row r="805" spans="1:71" x14ac:dyDescent="0.2">
      <c r="A805" s="13">
        <v>104401</v>
      </c>
      <c r="B805" s="11">
        <v>1072570</v>
      </c>
      <c r="C805" s="11">
        <v>161</v>
      </c>
      <c r="D805" s="11">
        <v>104401</v>
      </c>
      <c r="E805" s="3" t="s">
        <v>2445</v>
      </c>
      <c r="F805" s="4" t="s">
        <v>0</v>
      </c>
      <c r="G805" s="4" t="s">
        <v>0</v>
      </c>
      <c r="H805" s="4" t="s">
        <v>0</v>
      </c>
      <c r="I805" s="4" t="s">
        <v>0</v>
      </c>
      <c r="J805" s="9" t="s">
        <v>0</v>
      </c>
      <c r="K805" s="11">
        <v>13</v>
      </c>
      <c r="L805" s="20">
        <v>2059.1538461538398</v>
      </c>
      <c r="M805" s="20">
        <v>423.45454545454498</v>
      </c>
      <c r="N805" s="19">
        <v>0.20564492849598701</v>
      </c>
      <c r="O805" s="6">
        <v>2507</v>
      </c>
      <c r="P805" s="6">
        <v>2582</v>
      </c>
      <c r="Q805" s="7">
        <v>1404</v>
      </c>
      <c r="R805" s="6">
        <v>1296</v>
      </c>
      <c r="S805" s="6">
        <v>1071</v>
      </c>
      <c r="T805" s="7">
        <v>603</v>
      </c>
      <c r="U805" s="6">
        <v>2459</v>
      </c>
      <c r="V805" s="6">
        <v>2239</v>
      </c>
      <c r="W805" s="6">
        <v>1951</v>
      </c>
      <c r="X805" s="6">
        <v>4407</v>
      </c>
      <c r="Y805" s="7">
        <v>407</v>
      </c>
      <c r="Z805" s="7">
        <v>1171</v>
      </c>
      <c r="AA805" s="6">
        <v>2587</v>
      </c>
      <c r="AB805" s="7">
        <v>936</v>
      </c>
      <c r="AC805" s="7">
        <v>718</v>
      </c>
      <c r="AD805" s="7">
        <v>508</v>
      </c>
      <c r="AE805" s="6">
        <v>1403</v>
      </c>
      <c r="AF805" s="6">
        <v>1686</v>
      </c>
      <c r="AG805" s="7">
        <v>1001</v>
      </c>
      <c r="AH805" s="6">
        <v>1745</v>
      </c>
      <c r="AI805" s="7">
        <v>1125</v>
      </c>
      <c r="AJ805" s="6">
        <v>836</v>
      </c>
      <c r="AK805" s="7">
        <v>302</v>
      </c>
      <c r="AL805" s="7">
        <v>271</v>
      </c>
      <c r="AM805" s="7">
        <v>316</v>
      </c>
      <c r="AN805" s="7">
        <v>342</v>
      </c>
      <c r="AO805" s="7">
        <v>230</v>
      </c>
      <c r="AP805" s="7">
        <v>344</v>
      </c>
      <c r="AQ805" s="7">
        <v>222</v>
      </c>
      <c r="AR805" s="7">
        <v>330</v>
      </c>
      <c r="AS805" s="7">
        <v>284</v>
      </c>
      <c r="AT805" s="7">
        <v>354</v>
      </c>
      <c r="AU805" s="7">
        <v>424</v>
      </c>
      <c r="AV805" s="7">
        <v>313</v>
      </c>
      <c r="AW805" s="7">
        <v>339</v>
      </c>
      <c r="AX805" s="7">
        <v>320</v>
      </c>
      <c r="AY805" s="7">
        <v>292</v>
      </c>
      <c r="AZ805" s="7">
        <v>249</v>
      </c>
      <c r="BA805" s="7">
        <v>320</v>
      </c>
      <c r="BB805" s="7">
        <v>395</v>
      </c>
      <c r="BC805" s="7">
        <v>352</v>
      </c>
      <c r="BD805" s="7">
        <v>300</v>
      </c>
      <c r="BE805" s="7">
        <v>311</v>
      </c>
      <c r="BF805" s="7">
        <v>348</v>
      </c>
      <c r="BG805" s="7">
        <v>237</v>
      </c>
      <c r="BH805" s="7">
        <v>292</v>
      </c>
      <c r="BI805" s="7">
        <v>283</v>
      </c>
      <c r="BJ805" s="7">
        <v>359</v>
      </c>
      <c r="BK805" s="7">
        <v>260</v>
      </c>
      <c r="BL805" s="7">
        <v>391</v>
      </c>
      <c r="BM805" s="7">
        <v>312</v>
      </c>
      <c r="BN805" s="7">
        <v>300</v>
      </c>
      <c r="BO805" s="7">
        <v>372</v>
      </c>
      <c r="BP805" s="7">
        <v>300</v>
      </c>
      <c r="BQ805" s="7">
        <v>345</v>
      </c>
      <c r="BR805" s="7">
        <v>266</v>
      </c>
      <c r="BS805" s="7">
        <v>84</v>
      </c>
    </row>
    <row r="806" spans="1:71" x14ac:dyDescent="0.2">
      <c r="A806" s="13">
        <v>104400</v>
      </c>
      <c r="B806" s="11">
        <v>851637</v>
      </c>
      <c r="C806" s="11">
        <v>242</v>
      </c>
      <c r="D806" s="11">
        <v>104400</v>
      </c>
      <c r="E806" s="3" t="s">
        <v>2446</v>
      </c>
      <c r="F806" s="4" t="s">
        <v>0</v>
      </c>
      <c r="G806" s="4" t="s">
        <v>0</v>
      </c>
      <c r="H806" s="4" t="s">
        <v>0</v>
      </c>
      <c r="I806" s="4" t="s">
        <v>0</v>
      </c>
      <c r="J806" s="9" t="s">
        <v>0</v>
      </c>
      <c r="K806" s="11">
        <v>7</v>
      </c>
      <c r="L806" s="20">
        <v>719.57142857142799</v>
      </c>
      <c r="M806" s="20">
        <v>308.12</v>
      </c>
      <c r="N806" s="19">
        <v>0.42819932499503599</v>
      </c>
      <c r="O806" s="6">
        <v>533</v>
      </c>
      <c r="P806" s="6">
        <v>734</v>
      </c>
      <c r="Q806" s="6">
        <v>832</v>
      </c>
      <c r="R806" s="7">
        <v>468</v>
      </c>
      <c r="S806" s="7">
        <v>553</v>
      </c>
      <c r="T806" s="7">
        <v>247</v>
      </c>
      <c r="U806" s="7">
        <v>448</v>
      </c>
      <c r="V806" s="7">
        <v>471</v>
      </c>
      <c r="W806" s="6">
        <v>1310</v>
      </c>
      <c r="X806" s="6">
        <v>937</v>
      </c>
      <c r="Y806" s="7">
        <v>433</v>
      </c>
      <c r="Z806" s="7">
        <v>470</v>
      </c>
      <c r="AA806" s="6">
        <v>567</v>
      </c>
      <c r="AB806" s="7">
        <v>633</v>
      </c>
      <c r="AC806" s="7">
        <v>369</v>
      </c>
      <c r="AD806" s="7">
        <v>275</v>
      </c>
      <c r="AE806" s="7">
        <v>700</v>
      </c>
      <c r="AF806" s="6">
        <v>124</v>
      </c>
      <c r="AG806" s="7">
        <v>397</v>
      </c>
      <c r="AH806" s="7">
        <v>243</v>
      </c>
      <c r="AI806" s="7">
        <v>902</v>
      </c>
      <c r="AJ806" s="7">
        <v>343</v>
      </c>
      <c r="AK806" s="7">
        <v>214</v>
      </c>
      <c r="AL806" s="7">
        <v>337</v>
      </c>
      <c r="AM806" s="7">
        <v>278</v>
      </c>
      <c r="AN806" s="7">
        <v>295</v>
      </c>
      <c r="AO806" s="7">
        <v>241</v>
      </c>
      <c r="AP806" s="7">
        <v>318</v>
      </c>
      <c r="AQ806" s="7">
        <v>256</v>
      </c>
      <c r="AR806" s="7">
        <v>244</v>
      </c>
      <c r="AS806" s="7">
        <v>308</v>
      </c>
      <c r="AT806" s="7">
        <v>201</v>
      </c>
      <c r="AU806" s="7">
        <v>216</v>
      </c>
      <c r="AV806" s="7">
        <v>188</v>
      </c>
      <c r="AW806" s="7">
        <v>208</v>
      </c>
      <c r="AX806" s="7">
        <v>218</v>
      </c>
      <c r="AY806" s="7">
        <v>233</v>
      </c>
      <c r="AZ806" s="7">
        <v>211</v>
      </c>
      <c r="BA806" s="7">
        <v>237</v>
      </c>
      <c r="BB806" s="7">
        <v>211</v>
      </c>
      <c r="BC806" s="7">
        <v>244</v>
      </c>
      <c r="BD806" s="7">
        <v>251</v>
      </c>
      <c r="BE806" s="7">
        <v>193</v>
      </c>
      <c r="BF806" s="7">
        <v>346</v>
      </c>
      <c r="BG806" s="7">
        <v>184</v>
      </c>
      <c r="BH806" s="7">
        <v>197</v>
      </c>
      <c r="BI806" s="7">
        <v>203</v>
      </c>
      <c r="BJ806" s="7">
        <v>264</v>
      </c>
      <c r="BK806" s="7">
        <v>300</v>
      </c>
      <c r="BL806" s="7">
        <v>283</v>
      </c>
      <c r="BM806" s="7">
        <v>365</v>
      </c>
      <c r="BN806" s="7">
        <v>262</v>
      </c>
      <c r="BO806" s="7">
        <v>226</v>
      </c>
      <c r="BP806" s="7">
        <v>237</v>
      </c>
      <c r="BQ806" s="7">
        <v>183</v>
      </c>
      <c r="BR806" s="7">
        <v>204</v>
      </c>
      <c r="BS806" s="7">
        <v>98</v>
      </c>
    </row>
    <row r="807" spans="1:71" x14ac:dyDescent="0.2">
      <c r="A807" s="13">
        <v>104399</v>
      </c>
      <c r="B807" s="11">
        <v>1102067</v>
      </c>
      <c r="C807" s="11">
        <v>195</v>
      </c>
      <c r="D807" s="11">
        <v>104399</v>
      </c>
      <c r="E807" s="3" t="s">
        <v>2447</v>
      </c>
      <c r="F807" s="4" t="s">
        <v>0</v>
      </c>
      <c r="G807" s="4" t="s">
        <v>0</v>
      </c>
      <c r="H807" s="4" t="s">
        <v>0</v>
      </c>
      <c r="I807" s="4" t="s">
        <v>0</v>
      </c>
      <c r="J807" s="9" t="s">
        <v>0</v>
      </c>
      <c r="K807" s="11">
        <v>18</v>
      </c>
      <c r="L807" s="20">
        <v>8152.3888888888796</v>
      </c>
      <c r="M807" s="20">
        <v>1065</v>
      </c>
      <c r="N807" s="19">
        <v>0.13063655506565899</v>
      </c>
      <c r="O807" s="6">
        <v>3229</v>
      </c>
      <c r="P807" s="7">
        <v>2929</v>
      </c>
      <c r="Q807" s="6">
        <v>6690</v>
      </c>
      <c r="R807" s="6">
        <v>6549</v>
      </c>
      <c r="S807" s="6">
        <v>28337</v>
      </c>
      <c r="T807" s="7">
        <v>2198</v>
      </c>
      <c r="U807" s="7">
        <v>10412</v>
      </c>
      <c r="V807" s="6">
        <v>14067</v>
      </c>
      <c r="W807" s="7">
        <v>11038</v>
      </c>
      <c r="X807" s="6">
        <v>10190</v>
      </c>
      <c r="Y807" s="6">
        <v>7025</v>
      </c>
      <c r="Z807" s="6">
        <v>1237</v>
      </c>
      <c r="AA807" s="6">
        <v>16300</v>
      </c>
      <c r="AB807" s="6">
        <v>548</v>
      </c>
      <c r="AC807" s="6">
        <v>8022</v>
      </c>
      <c r="AD807" s="6">
        <v>6562</v>
      </c>
      <c r="AE807" s="6">
        <v>6270</v>
      </c>
      <c r="AF807" s="6">
        <v>5991</v>
      </c>
      <c r="AG807" s="6">
        <v>7399</v>
      </c>
      <c r="AH807" s="6">
        <v>4400</v>
      </c>
      <c r="AI807" s="6">
        <v>11635</v>
      </c>
      <c r="AJ807" s="6">
        <v>2292</v>
      </c>
      <c r="AK807" s="7">
        <v>424</v>
      </c>
      <c r="AL807" s="7">
        <v>457</v>
      </c>
      <c r="AM807" s="7">
        <v>396</v>
      </c>
      <c r="AN807" s="7">
        <v>353</v>
      </c>
      <c r="AO807" s="7">
        <v>419</v>
      </c>
      <c r="AP807" s="7">
        <v>413</v>
      </c>
      <c r="AQ807" s="7">
        <v>413</v>
      </c>
      <c r="AR807" s="7">
        <v>454</v>
      </c>
      <c r="AS807" s="7">
        <v>366</v>
      </c>
      <c r="AT807" s="7">
        <v>403</v>
      </c>
      <c r="AU807" s="7">
        <v>513</v>
      </c>
      <c r="AV807" s="7">
        <v>316</v>
      </c>
      <c r="AW807" s="7">
        <v>464</v>
      </c>
      <c r="AX807" s="7">
        <v>523</v>
      </c>
      <c r="AY807" s="7">
        <v>361</v>
      </c>
      <c r="AZ807" s="7">
        <v>481</v>
      </c>
      <c r="BA807" s="7">
        <v>369</v>
      </c>
      <c r="BB807" s="7">
        <v>447</v>
      </c>
      <c r="BC807" s="7">
        <v>507</v>
      </c>
      <c r="BD807" s="7">
        <v>642</v>
      </c>
      <c r="BE807" s="7">
        <v>457</v>
      </c>
      <c r="BF807" s="7">
        <v>427</v>
      </c>
      <c r="BG807" s="7">
        <v>393</v>
      </c>
      <c r="BH807" s="7">
        <v>407</v>
      </c>
      <c r="BI807" s="7">
        <v>439</v>
      </c>
      <c r="BJ807" s="7">
        <v>448</v>
      </c>
      <c r="BK807" s="7">
        <v>537</v>
      </c>
      <c r="BL807" s="7">
        <v>412</v>
      </c>
      <c r="BM807" s="7">
        <v>434</v>
      </c>
      <c r="BN807" s="7">
        <v>342</v>
      </c>
      <c r="BO807" s="7">
        <v>741</v>
      </c>
      <c r="BP807" s="7">
        <v>502</v>
      </c>
      <c r="BQ807" s="7">
        <v>296</v>
      </c>
      <c r="BR807" s="7">
        <v>275</v>
      </c>
      <c r="BS807" s="7">
        <v>127</v>
      </c>
    </row>
    <row r="808" spans="1:71" x14ac:dyDescent="0.2">
      <c r="A808" s="13">
        <v>104398</v>
      </c>
      <c r="B808" s="11">
        <v>1099599</v>
      </c>
      <c r="C808" s="11">
        <v>255</v>
      </c>
      <c r="D808" s="11">
        <v>104398</v>
      </c>
      <c r="E808" s="3" t="s">
        <v>2448</v>
      </c>
      <c r="F808" s="4" t="s">
        <v>0</v>
      </c>
      <c r="G808" s="4" t="s">
        <v>0</v>
      </c>
      <c r="H808" s="4" t="s">
        <v>0</v>
      </c>
      <c r="I808" s="4" t="s">
        <v>0</v>
      </c>
      <c r="J808" s="9" t="s">
        <v>0</v>
      </c>
      <c r="K808" s="11">
        <v>10</v>
      </c>
      <c r="L808" s="20">
        <v>3439.6</v>
      </c>
      <c r="M808" s="20">
        <v>671.51063829787199</v>
      </c>
      <c r="N808" s="19">
        <v>0.19522928197984399</v>
      </c>
      <c r="O808" s="7">
        <v>939</v>
      </c>
      <c r="P808" s="6">
        <v>3313</v>
      </c>
      <c r="Q808" s="6">
        <v>3937</v>
      </c>
      <c r="R808" s="7">
        <v>1979</v>
      </c>
      <c r="S808" s="6">
        <v>787</v>
      </c>
      <c r="T808" s="7">
        <v>1439</v>
      </c>
      <c r="U808" s="6">
        <v>3401</v>
      </c>
      <c r="V808" s="6">
        <v>5573</v>
      </c>
      <c r="W808" s="6">
        <v>4789</v>
      </c>
      <c r="X808" s="6">
        <v>4606</v>
      </c>
      <c r="Y808" s="7">
        <v>1578</v>
      </c>
      <c r="Z808" s="7">
        <v>1991</v>
      </c>
      <c r="AA808" s="6">
        <v>3400</v>
      </c>
      <c r="AB808" s="7">
        <v>3196</v>
      </c>
      <c r="AC808" s="6">
        <v>2015</v>
      </c>
      <c r="AD808" s="7">
        <v>1258</v>
      </c>
      <c r="AE808" s="7">
        <v>2489</v>
      </c>
      <c r="AF808" s="7">
        <v>2681</v>
      </c>
      <c r="AG808" s="7">
        <v>1649</v>
      </c>
      <c r="AH808" s="7">
        <v>1317</v>
      </c>
      <c r="AI808" s="6">
        <v>2575</v>
      </c>
      <c r="AJ808" s="7">
        <v>2022</v>
      </c>
      <c r="AK808" s="7">
        <v>225</v>
      </c>
      <c r="AL808" s="7">
        <v>278</v>
      </c>
      <c r="AM808" s="7">
        <v>298</v>
      </c>
      <c r="AN808" s="7">
        <v>275</v>
      </c>
      <c r="AO808" s="7">
        <v>238</v>
      </c>
      <c r="AP808" s="7">
        <v>193</v>
      </c>
      <c r="AQ808" s="7">
        <v>285</v>
      </c>
      <c r="AR808" s="7">
        <v>284</v>
      </c>
      <c r="AS808" s="7">
        <v>258</v>
      </c>
      <c r="AT808" s="7">
        <v>219</v>
      </c>
      <c r="AU808" s="7">
        <v>184</v>
      </c>
      <c r="AV808" s="7">
        <v>179</v>
      </c>
      <c r="AW808" s="7">
        <v>241</v>
      </c>
      <c r="AX808" s="7">
        <v>225</v>
      </c>
      <c r="AY808" s="7">
        <v>222</v>
      </c>
      <c r="AZ808" s="7">
        <v>210</v>
      </c>
      <c r="BA808" s="7">
        <v>259</v>
      </c>
      <c r="BB808" s="7">
        <v>245</v>
      </c>
      <c r="BC808" s="7">
        <v>261</v>
      </c>
      <c r="BD808" s="7">
        <v>232</v>
      </c>
      <c r="BE808" s="7">
        <v>239</v>
      </c>
      <c r="BF808" s="7">
        <v>246</v>
      </c>
      <c r="BG808" s="7">
        <v>323</v>
      </c>
      <c r="BH808" s="7">
        <v>243</v>
      </c>
      <c r="BI808" s="7">
        <v>248</v>
      </c>
      <c r="BJ808" s="7">
        <v>376</v>
      </c>
      <c r="BK808" s="7">
        <v>216</v>
      </c>
      <c r="BL808" s="7">
        <v>233</v>
      </c>
      <c r="BM808" s="7">
        <v>209</v>
      </c>
      <c r="BN808" s="7">
        <v>246</v>
      </c>
      <c r="BO808" s="7">
        <v>356</v>
      </c>
      <c r="BP808" s="7">
        <v>680</v>
      </c>
      <c r="BQ808" s="7">
        <v>217</v>
      </c>
      <c r="BR808" s="7">
        <v>218</v>
      </c>
      <c r="BS808" s="7">
        <v>162</v>
      </c>
    </row>
    <row r="809" spans="1:71" x14ac:dyDescent="0.2">
      <c r="A809" s="13">
        <v>104396</v>
      </c>
      <c r="B809" s="11">
        <v>530817</v>
      </c>
      <c r="C809" s="11">
        <v>170</v>
      </c>
      <c r="D809" s="11">
        <v>104396</v>
      </c>
      <c r="E809" s="3" t="s">
        <v>2449</v>
      </c>
      <c r="F809" s="4" t="s">
        <v>0</v>
      </c>
      <c r="G809" s="4" t="s">
        <v>0</v>
      </c>
      <c r="H809" s="4" t="s">
        <v>0</v>
      </c>
      <c r="I809" s="4" t="s">
        <v>0</v>
      </c>
      <c r="J809" s="9" t="s">
        <v>0</v>
      </c>
      <c r="K809" s="11">
        <v>22</v>
      </c>
      <c r="L809" s="20">
        <v>2941.3636363636301</v>
      </c>
      <c r="M809" s="20">
        <v>492.6</v>
      </c>
      <c r="N809" s="19">
        <v>0.16747334260547</v>
      </c>
      <c r="O809" s="6">
        <v>2786</v>
      </c>
      <c r="P809" s="6">
        <v>2359</v>
      </c>
      <c r="Q809" s="6">
        <v>3823</v>
      </c>
      <c r="R809" s="6">
        <v>3947</v>
      </c>
      <c r="S809" s="6">
        <v>1172</v>
      </c>
      <c r="T809" s="6">
        <v>669</v>
      </c>
      <c r="U809" s="6">
        <v>4388</v>
      </c>
      <c r="V809" s="6">
        <v>7364</v>
      </c>
      <c r="W809" s="6">
        <v>3754</v>
      </c>
      <c r="X809" s="6">
        <v>3695</v>
      </c>
      <c r="Y809" s="6">
        <v>1327</v>
      </c>
      <c r="Z809" s="6">
        <v>3327</v>
      </c>
      <c r="AA809" s="6">
        <v>5553</v>
      </c>
      <c r="AB809" s="6">
        <v>2037</v>
      </c>
      <c r="AC809" s="6">
        <v>3806</v>
      </c>
      <c r="AD809" s="6">
        <v>2154</v>
      </c>
      <c r="AE809" s="6">
        <v>1485</v>
      </c>
      <c r="AF809" s="6">
        <v>3317</v>
      </c>
      <c r="AG809" s="6">
        <v>1246</v>
      </c>
      <c r="AH809" s="6">
        <v>1296</v>
      </c>
      <c r="AI809" s="6">
        <v>2329</v>
      </c>
      <c r="AJ809" s="6">
        <v>2876</v>
      </c>
      <c r="AK809" s="7">
        <v>304</v>
      </c>
      <c r="AL809" s="7">
        <v>222</v>
      </c>
      <c r="AM809" s="7">
        <v>254</v>
      </c>
      <c r="AN809" s="7">
        <v>236</v>
      </c>
      <c r="AO809" s="7">
        <v>298</v>
      </c>
      <c r="AP809" s="7">
        <v>306</v>
      </c>
      <c r="AQ809" s="7">
        <v>311</v>
      </c>
      <c r="AR809" s="7">
        <v>213</v>
      </c>
      <c r="AS809" s="7">
        <v>341</v>
      </c>
      <c r="AT809" s="7">
        <v>237</v>
      </c>
      <c r="AU809" s="7">
        <v>232</v>
      </c>
      <c r="AV809" s="7">
        <v>192</v>
      </c>
      <c r="AW809" s="7">
        <v>262</v>
      </c>
      <c r="AX809" s="7">
        <v>210</v>
      </c>
      <c r="AY809" s="7">
        <v>218</v>
      </c>
      <c r="AZ809" s="7">
        <v>301</v>
      </c>
      <c r="BA809" s="7">
        <v>209</v>
      </c>
      <c r="BB809" s="7">
        <v>204</v>
      </c>
      <c r="BC809" s="7">
        <v>677</v>
      </c>
      <c r="BD809" s="7">
        <v>609</v>
      </c>
      <c r="BE809" s="7">
        <v>796</v>
      </c>
      <c r="BF809" s="7">
        <v>809</v>
      </c>
      <c r="BG809" s="7">
        <v>798</v>
      </c>
      <c r="BH809" s="7">
        <v>759</v>
      </c>
      <c r="BI809" s="7">
        <v>739</v>
      </c>
      <c r="BJ809" s="7">
        <v>947</v>
      </c>
      <c r="BK809" s="7">
        <v>775</v>
      </c>
      <c r="BL809" s="7">
        <v>914</v>
      </c>
      <c r="BM809" s="7">
        <v>968</v>
      </c>
      <c r="BN809" s="7">
        <v>618</v>
      </c>
      <c r="BO809" s="7">
        <v>260</v>
      </c>
      <c r="BP809" s="7">
        <v>482</v>
      </c>
      <c r="BQ809" s="7">
        <v>248</v>
      </c>
      <c r="BR809" s="7">
        <v>291</v>
      </c>
      <c r="BS809" s="7">
        <v>2001</v>
      </c>
    </row>
    <row r="810" spans="1:71" x14ac:dyDescent="0.2">
      <c r="A810" s="13">
        <v>104394</v>
      </c>
      <c r="B810" s="11">
        <v>1095668</v>
      </c>
      <c r="C810" s="11">
        <v>213</v>
      </c>
      <c r="D810" s="11">
        <v>104394</v>
      </c>
      <c r="E810" s="3" t="s">
        <v>2450</v>
      </c>
      <c r="F810" s="4" t="s">
        <v>0</v>
      </c>
      <c r="G810" s="4" t="s">
        <v>0</v>
      </c>
      <c r="H810" s="4" t="s">
        <v>0</v>
      </c>
      <c r="I810" s="4" t="s">
        <v>0</v>
      </c>
      <c r="J810" s="9" t="s">
        <v>0</v>
      </c>
      <c r="K810" s="11">
        <v>24</v>
      </c>
      <c r="L810" s="20">
        <v>3524.375</v>
      </c>
      <c r="M810" s="20">
        <v>241.60606060606</v>
      </c>
      <c r="N810" s="19">
        <v>6.8552881179233305E-2</v>
      </c>
      <c r="O810" s="6">
        <v>1482</v>
      </c>
      <c r="P810" s="6">
        <v>4914</v>
      </c>
      <c r="Q810" s="6">
        <v>1065</v>
      </c>
      <c r="R810" s="6">
        <v>5635</v>
      </c>
      <c r="S810" s="6">
        <v>3001</v>
      </c>
      <c r="T810" s="6">
        <v>627</v>
      </c>
      <c r="U810" s="6">
        <v>13888</v>
      </c>
      <c r="V810" s="6">
        <v>6071</v>
      </c>
      <c r="W810" s="6">
        <v>5756</v>
      </c>
      <c r="X810" s="6">
        <v>6695</v>
      </c>
      <c r="Y810" s="6">
        <v>540</v>
      </c>
      <c r="Z810" s="6">
        <v>4597</v>
      </c>
      <c r="AA810" s="6">
        <v>4575</v>
      </c>
      <c r="AB810" s="6">
        <v>7378</v>
      </c>
      <c r="AC810" s="6">
        <v>7074</v>
      </c>
      <c r="AD810" s="6">
        <v>944</v>
      </c>
      <c r="AE810" s="6">
        <v>1408</v>
      </c>
      <c r="AF810" s="6">
        <v>1915</v>
      </c>
      <c r="AG810" s="6">
        <v>1029</v>
      </c>
      <c r="AH810" s="6">
        <v>600</v>
      </c>
      <c r="AI810" s="6">
        <v>1618</v>
      </c>
      <c r="AJ810" s="6">
        <v>2095</v>
      </c>
      <c r="AK810" s="7">
        <v>171</v>
      </c>
      <c r="AL810" s="7">
        <v>180</v>
      </c>
      <c r="AM810" s="7">
        <v>245</v>
      </c>
      <c r="AN810" s="7">
        <v>279</v>
      </c>
      <c r="AO810" s="7">
        <v>242</v>
      </c>
      <c r="AP810" s="7">
        <v>196</v>
      </c>
      <c r="AQ810" s="7">
        <v>186</v>
      </c>
      <c r="AR810" s="7">
        <v>294</v>
      </c>
      <c r="AS810" s="7">
        <v>237</v>
      </c>
      <c r="AT810" s="7">
        <v>230</v>
      </c>
      <c r="AU810" s="7">
        <v>189</v>
      </c>
      <c r="AV810" s="7">
        <v>227</v>
      </c>
      <c r="AW810" s="7">
        <v>229</v>
      </c>
      <c r="AX810" s="7">
        <v>239</v>
      </c>
      <c r="AY810" s="7">
        <v>239</v>
      </c>
      <c r="AZ810" s="7">
        <v>211</v>
      </c>
      <c r="BA810" s="7">
        <v>200</v>
      </c>
      <c r="BB810" s="7">
        <v>208</v>
      </c>
      <c r="BC810" s="7">
        <v>174</v>
      </c>
      <c r="BD810" s="7">
        <v>214</v>
      </c>
      <c r="BE810" s="7">
        <v>291</v>
      </c>
      <c r="BF810" s="7">
        <v>181</v>
      </c>
      <c r="BG810" s="7">
        <v>215</v>
      </c>
      <c r="BH810" s="7">
        <v>177</v>
      </c>
      <c r="BI810" s="7">
        <v>165</v>
      </c>
      <c r="BJ810" s="7">
        <v>224</v>
      </c>
      <c r="BK810" s="7">
        <v>218</v>
      </c>
      <c r="BL810" s="7">
        <v>204</v>
      </c>
      <c r="BM810" s="7">
        <v>244</v>
      </c>
      <c r="BN810" s="7">
        <v>172</v>
      </c>
      <c r="BO810" s="6">
        <v>140</v>
      </c>
      <c r="BP810" s="7">
        <v>801</v>
      </c>
      <c r="BQ810" s="7">
        <v>265</v>
      </c>
      <c r="BR810" s="7">
        <v>426</v>
      </c>
      <c r="BS810" s="6">
        <v>1538</v>
      </c>
    </row>
    <row r="811" spans="1:71" x14ac:dyDescent="0.2">
      <c r="A811" s="13">
        <v>104387</v>
      </c>
      <c r="B811" s="11">
        <v>866818</v>
      </c>
      <c r="C811" s="11">
        <v>237</v>
      </c>
      <c r="D811" s="11">
        <v>104387</v>
      </c>
      <c r="E811" s="3" t="s">
        <v>2451</v>
      </c>
      <c r="F811" s="4" t="s">
        <v>0</v>
      </c>
      <c r="G811" s="4" t="s">
        <v>0</v>
      </c>
      <c r="H811" s="4" t="s">
        <v>0</v>
      </c>
      <c r="I811" s="4" t="s">
        <v>0</v>
      </c>
      <c r="J811" s="9" t="s">
        <v>0</v>
      </c>
      <c r="K811" s="11">
        <v>14</v>
      </c>
      <c r="L811" s="20">
        <v>1354.7142857142801</v>
      </c>
      <c r="M811" s="20">
        <v>450.25581395348797</v>
      </c>
      <c r="N811" s="19">
        <v>0.33236219526251298</v>
      </c>
      <c r="O811" s="6">
        <v>1402</v>
      </c>
      <c r="P811" s="6">
        <v>1880</v>
      </c>
      <c r="Q811" s="7">
        <v>442</v>
      </c>
      <c r="R811" s="6">
        <v>986</v>
      </c>
      <c r="S811" s="6">
        <v>823</v>
      </c>
      <c r="T811" s="7">
        <v>271</v>
      </c>
      <c r="U811" s="7">
        <v>997</v>
      </c>
      <c r="V811" s="7">
        <v>738</v>
      </c>
      <c r="W811" s="6">
        <v>2545</v>
      </c>
      <c r="X811" s="7">
        <v>1206</v>
      </c>
      <c r="Y811" s="6">
        <v>1646</v>
      </c>
      <c r="Z811" s="7">
        <v>1047</v>
      </c>
      <c r="AA811" s="7">
        <v>1395</v>
      </c>
      <c r="AB811" s="6">
        <v>1920</v>
      </c>
      <c r="AC811" s="6">
        <v>866</v>
      </c>
      <c r="AD811" s="6">
        <v>719</v>
      </c>
      <c r="AE811" s="6">
        <v>709</v>
      </c>
      <c r="AF811" s="6">
        <v>913</v>
      </c>
      <c r="AG811" s="6">
        <v>1042</v>
      </c>
      <c r="AH811" s="6">
        <v>1174</v>
      </c>
      <c r="AI811" s="6">
        <v>2341</v>
      </c>
      <c r="AJ811" s="7">
        <v>353</v>
      </c>
      <c r="AK811" s="7">
        <v>227</v>
      </c>
      <c r="AL811" s="7">
        <v>249</v>
      </c>
      <c r="AM811" s="7">
        <v>187</v>
      </c>
      <c r="AN811" s="7">
        <v>159</v>
      </c>
      <c r="AO811" s="7">
        <v>237</v>
      </c>
      <c r="AP811" s="7">
        <v>194</v>
      </c>
      <c r="AQ811" s="7">
        <v>174</v>
      </c>
      <c r="AR811" s="7">
        <v>243</v>
      </c>
      <c r="AS811" s="7">
        <v>225</v>
      </c>
      <c r="AT811" s="7">
        <v>177</v>
      </c>
      <c r="AU811" s="7">
        <v>236</v>
      </c>
      <c r="AV811" s="7">
        <v>260</v>
      </c>
      <c r="AW811" s="7">
        <v>240</v>
      </c>
      <c r="AX811" s="7">
        <v>214</v>
      </c>
      <c r="AY811" s="7">
        <v>242</v>
      </c>
      <c r="AZ811" s="7">
        <v>212</v>
      </c>
      <c r="BA811" s="7">
        <v>234</v>
      </c>
      <c r="BB811" s="7">
        <v>173</v>
      </c>
      <c r="BC811" s="7">
        <v>218</v>
      </c>
      <c r="BD811" s="7">
        <v>203</v>
      </c>
      <c r="BE811" s="7">
        <v>267</v>
      </c>
      <c r="BF811" s="7">
        <v>237</v>
      </c>
      <c r="BG811" s="7">
        <v>287</v>
      </c>
      <c r="BH811" s="7">
        <v>177</v>
      </c>
      <c r="BI811" s="7">
        <v>231</v>
      </c>
      <c r="BJ811" s="7">
        <v>5578</v>
      </c>
      <c r="BK811" s="7">
        <v>164</v>
      </c>
      <c r="BL811" s="7">
        <v>222</v>
      </c>
      <c r="BM811" s="7">
        <v>330</v>
      </c>
      <c r="BN811" s="7">
        <v>213</v>
      </c>
      <c r="BO811" s="7">
        <v>226</v>
      </c>
      <c r="BP811" s="7">
        <v>204</v>
      </c>
      <c r="BQ811" s="7">
        <v>206</v>
      </c>
      <c r="BR811" s="7">
        <v>202</v>
      </c>
      <c r="BS811" s="7">
        <v>64</v>
      </c>
    </row>
    <row r="812" spans="1:71" x14ac:dyDescent="0.2">
      <c r="A812" s="13">
        <v>104385</v>
      </c>
      <c r="B812" s="11">
        <v>639286</v>
      </c>
      <c r="C812" s="11">
        <v>285</v>
      </c>
      <c r="D812" s="11">
        <v>104385</v>
      </c>
      <c r="E812" s="3" t="s">
        <v>2452</v>
      </c>
      <c r="F812" s="4" t="s">
        <v>0</v>
      </c>
      <c r="G812" s="4" t="s">
        <v>0</v>
      </c>
      <c r="H812" s="4" t="s">
        <v>0</v>
      </c>
      <c r="I812" s="4" t="s">
        <v>0</v>
      </c>
      <c r="J812" s="9" t="s">
        <v>0</v>
      </c>
      <c r="K812" s="11">
        <v>17</v>
      </c>
      <c r="L812" s="20">
        <v>4050.1764705882301</v>
      </c>
      <c r="M812" s="20">
        <v>274.3</v>
      </c>
      <c r="N812" s="19">
        <v>6.7725444061987106E-2</v>
      </c>
      <c r="O812" s="6">
        <v>3920</v>
      </c>
      <c r="P812" s="6">
        <v>10270</v>
      </c>
      <c r="Q812" s="7">
        <v>697</v>
      </c>
      <c r="R812" s="6">
        <v>3157</v>
      </c>
      <c r="S812" s="6">
        <v>3559</v>
      </c>
      <c r="T812" s="7">
        <v>475</v>
      </c>
      <c r="U812" s="6">
        <v>10057</v>
      </c>
      <c r="V812" s="6">
        <v>4438</v>
      </c>
      <c r="W812" s="6">
        <v>2022</v>
      </c>
      <c r="X812" s="6">
        <v>848</v>
      </c>
      <c r="Y812" s="6">
        <v>766</v>
      </c>
      <c r="Z812" s="6">
        <v>4113</v>
      </c>
      <c r="AA812" s="6">
        <v>2583</v>
      </c>
      <c r="AB812" s="6">
        <v>2645</v>
      </c>
      <c r="AC812" s="6">
        <v>7594</v>
      </c>
      <c r="AD812" s="6">
        <v>665</v>
      </c>
      <c r="AE812" s="7">
        <v>493</v>
      </c>
      <c r="AF812" s="7">
        <v>587</v>
      </c>
      <c r="AG812" s="7">
        <v>609</v>
      </c>
      <c r="AH812" s="6">
        <v>780</v>
      </c>
      <c r="AI812" s="6">
        <v>4735</v>
      </c>
      <c r="AJ812" s="6">
        <v>6701</v>
      </c>
      <c r="AK812" s="7">
        <v>192</v>
      </c>
      <c r="AL812" s="7">
        <v>198</v>
      </c>
      <c r="AM812" s="7">
        <v>223</v>
      </c>
      <c r="AN812" s="7">
        <v>160</v>
      </c>
      <c r="AO812" s="7">
        <v>190</v>
      </c>
      <c r="AP812" s="7">
        <v>192</v>
      </c>
      <c r="AQ812" s="7">
        <v>177</v>
      </c>
      <c r="AR812" s="7">
        <v>202</v>
      </c>
      <c r="AS812" s="7">
        <v>215</v>
      </c>
      <c r="AT812" s="7">
        <v>232</v>
      </c>
      <c r="AU812" s="7">
        <v>208</v>
      </c>
      <c r="AV812" s="7">
        <v>199</v>
      </c>
      <c r="AW812" s="7">
        <v>161</v>
      </c>
      <c r="AX812" s="7">
        <v>191</v>
      </c>
      <c r="AY812" s="7">
        <v>197</v>
      </c>
      <c r="AZ812" s="7">
        <v>207</v>
      </c>
      <c r="BA812" s="7">
        <v>207</v>
      </c>
      <c r="BB812" s="7">
        <v>182</v>
      </c>
      <c r="BC812" s="7">
        <v>296</v>
      </c>
      <c r="BD812" s="7">
        <v>282</v>
      </c>
      <c r="BE812" s="7">
        <v>346</v>
      </c>
      <c r="BF812" s="7">
        <v>206</v>
      </c>
      <c r="BG812" s="7">
        <v>282</v>
      </c>
      <c r="BH812" s="7">
        <v>217</v>
      </c>
      <c r="BI812" s="7">
        <v>265</v>
      </c>
      <c r="BJ812" s="7">
        <v>333</v>
      </c>
      <c r="BK812" s="7">
        <v>182</v>
      </c>
      <c r="BL812" s="7">
        <v>426</v>
      </c>
      <c r="BM812" s="7">
        <v>391</v>
      </c>
      <c r="BN812" s="7">
        <v>365</v>
      </c>
      <c r="BO812" s="7">
        <v>200</v>
      </c>
      <c r="BP812" s="7">
        <v>181</v>
      </c>
      <c r="BQ812" s="7">
        <v>192</v>
      </c>
      <c r="BR812" s="7">
        <v>227</v>
      </c>
      <c r="BS812" s="7">
        <v>187</v>
      </c>
    </row>
    <row r="813" spans="1:71" x14ac:dyDescent="0.2">
      <c r="A813" s="13">
        <v>104383</v>
      </c>
      <c r="B813" s="11">
        <v>1135781</v>
      </c>
      <c r="C813" s="11">
        <v>195</v>
      </c>
      <c r="D813" s="11">
        <v>104383</v>
      </c>
      <c r="E813" s="3" t="s">
        <v>2453</v>
      </c>
      <c r="F813" s="4" t="s">
        <v>0</v>
      </c>
      <c r="G813" s="4" t="s">
        <v>0</v>
      </c>
      <c r="H813" s="4" t="s">
        <v>0</v>
      </c>
      <c r="I813" s="4" t="s">
        <v>0</v>
      </c>
      <c r="J813" s="9" t="s">
        <v>0</v>
      </c>
      <c r="K813" s="11">
        <v>20</v>
      </c>
      <c r="L813" s="20">
        <v>13109.35</v>
      </c>
      <c r="M813" s="20">
        <v>567.21621621621603</v>
      </c>
      <c r="N813" s="19">
        <v>4.3268065633781702E-2</v>
      </c>
      <c r="O813" s="6">
        <v>808</v>
      </c>
      <c r="P813" s="6">
        <v>5918</v>
      </c>
      <c r="Q813" s="6">
        <v>3056</v>
      </c>
      <c r="R813" s="6">
        <v>43841</v>
      </c>
      <c r="S813" s="6">
        <v>39059</v>
      </c>
      <c r="T813" s="6">
        <v>2296</v>
      </c>
      <c r="U813" s="6">
        <v>11836</v>
      </c>
      <c r="V813" s="6">
        <v>11568</v>
      </c>
      <c r="W813" s="6">
        <v>11218</v>
      </c>
      <c r="X813" s="6">
        <v>4751</v>
      </c>
      <c r="Y813" s="6">
        <v>4112</v>
      </c>
      <c r="Z813" s="6">
        <v>14831</v>
      </c>
      <c r="AA813" s="6">
        <v>33580</v>
      </c>
      <c r="AB813" s="6">
        <v>16826</v>
      </c>
      <c r="AC813" s="6">
        <v>2208</v>
      </c>
      <c r="AD813" s="6">
        <v>6207</v>
      </c>
      <c r="AE813" s="6">
        <v>11211</v>
      </c>
      <c r="AF813" s="7">
        <v>3062</v>
      </c>
      <c r="AG813" s="6">
        <v>11290</v>
      </c>
      <c r="AH813" s="6">
        <v>7868</v>
      </c>
      <c r="AI813" s="6">
        <v>19703</v>
      </c>
      <c r="AJ813" s="7">
        <v>2726</v>
      </c>
      <c r="AK813" s="7">
        <v>398</v>
      </c>
      <c r="AL813" s="7">
        <v>371</v>
      </c>
      <c r="AM813" s="7">
        <v>369</v>
      </c>
      <c r="AN813" s="7">
        <v>411</v>
      </c>
      <c r="AO813" s="7">
        <v>460</v>
      </c>
      <c r="AP813" s="7">
        <v>392</v>
      </c>
      <c r="AQ813" s="7">
        <v>473</v>
      </c>
      <c r="AR813" s="7">
        <v>340</v>
      </c>
      <c r="AS813" s="7">
        <v>360</v>
      </c>
      <c r="AT813" s="7">
        <v>481</v>
      </c>
      <c r="AU813" s="7">
        <v>434</v>
      </c>
      <c r="AV813" s="7">
        <v>290</v>
      </c>
      <c r="AW813" s="7">
        <v>412</v>
      </c>
      <c r="AX813" s="7">
        <v>421</v>
      </c>
      <c r="AY813" s="7">
        <v>396</v>
      </c>
      <c r="AZ813" s="7">
        <v>407</v>
      </c>
      <c r="BA813" s="7">
        <v>513</v>
      </c>
      <c r="BB813" s="7">
        <v>476</v>
      </c>
      <c r="BC813" s="7">
        <v>389</v>
      </c>
      <c r="BD813" s="7">
        <v>843</v>
      </c>
      <c r="BE813" s="7">
        <v>461</v>
      </c>
      <c r="BF813" s="7">
        <v>360</v>
      </c>
      <c r="BG813" s="7">
        <v>449</v>
      </c>
      <c r="BH813" s="7">
        <v>540</v>
      </c>
      <c r="BI813" s="7">
        <v>445</v>
      </c>
      <c r="BJ813" s="7">
        <v>499</v>
      </c>
      <c r="BK813" s="7">
        <v>480</v>
      </c>
      <c r="BL813" s="7">
        <v>533</v>
      </c>
      <c r="BM813" s="7">
        <v>343</v>
      </c>
      <c r="BN813" s="7">
        <v>331</v>
      </c>
      <c r="BO813" s="7">
        <v>832</v>
      </c>
      <c r="BP813" s="7">
        <v>452</v>
      </c>
      <c r="BQ813" s="7">
        <v>382</v>
      </c>
      <c r="BR813" s="7">
        <v>407</v>
      </c>
      <c r="BS813" s="7">
        <v>49</v>
      </c>
    </row>
    <row r="814" spans="1:71" x14ac:dyDescent="0.2">
      <c r="A814" s="13">
        <v>104379</v>
      </c>
      <c r="B814" s="11">
        <v>1089223</v>
      </c>
      <c r="C814" s="11">
        <v>95</v>
      </c>
      <c r="D814" s="11">
        <v>104379</v>
      </c>
      <c r="E814" s="3" t="s">
        <v>2454</v>
      </c>
      <c r="F814" s="4" t="s">
        <v>0</v>
      </c>
      <c r="G814" s="4" t="s">
        <v>0</v>
      </c>
      <c r="H814" s="4" t="s">
        <v>0</v>
      </c>
      <c r="I814" s="4" t="s">
        <v>0</v>
      </c>
      <c r="J814" s="9" t="s">
        <v>0</v>
      </c>
      <c r="K814" s="11">
        <v>16</v>
      </c>
      <c r="L814" s="20">
        <v>14839.8125</v>
      </c>
      <c r="M814" s="20">
        <v>15641.1219512195</v>
      </c>
      <c r="N814" s="19">
        <v>1.05399727599115</v>
      </c>
      <c r="O814" s="7">
        <v>1706</v>
      </c>
      <c r="P814" s="6">
        <v>52599</v>
      </c>
      <c r="Q814" s="7">
        <v>3925</v>
      </c>
      <c r="R814" s="6">
        <v>13887</v>
      </c>
      <c r="S814" s="6">
        <v>25136</v>
      </c>
      <c r="T814" s="6">
        <v>8477</v>
      </c>
      <c r="U814" s="6">
        <v>18419</v>
      </c>
      <c r="V814" s="6">
        <v>17047</v>
      </c>
      <c r="W814" s="7">
        <v>6349</v>
      </c>
      <c r="X814" s="7">
        <v>12528</v>
      </c>
      <c r="Y814" s="6">
        <v>6042</v>
      </c>
      <c r="Z814" s="7">
        <v>14258</v>
      </c>
      <c r="AA814" s="6">
        <v>13376</v>
      </c>
      <c r="AB814" s="6">
        <v>15040</v>
      </c>
      <c r="AC814" s="6">
        <v>31220</v>
      </c>
      <c r="AD814" s="7">
        <v>11107</v>
      </c>
      <c r="AE814" s="6">
        <v>5317</v>
      </c>
      <c r="AF814" s="6">
        <v>6582</v>
      </c>
      <c r="AG814" s="6">
        <v>2356</v>
      </c>
      <c r="AH814" s="6">
        <v>1726</v>
      </c>
      <c r="AI814" s="6">
        <v>14555</v>
      </c>
      <c r="AJ814" s="6">
        <v>5658</v>
      </c>
      <c r="AK814" s="7">
        <v>420</v>
      </c>
      <c r="AL814" s="7">
        <v>434</v>
      </c>
      <c r="AM814" s="7">
        <v>403</v>
      </c>
      <c r="AN814" s="7">
        <v>440</v>
      </c>
      <c r="AO814" s="7">
        <v>462</v>
      </c>
      <c r="AP814" s="7">
        <v>406</v>
      </c>
      <c r="AQ814" s="7">
        <v>474</v>
      </c>
      <c r="AR814" s="7">
        <v>361</v>
      </c>
      <c r="AS814" s="7">
        <v>385</v>
      </c>
      <c r="AT814" s="7">
        <v>418</v>
      </c>
      <c r="AU814" s="7">
        <v>477</v>
      </c>
      <c r="AV814" s="7">
        <v>474</v>
      </c>
      <c r="AW814" s="7">
        <v>488</v>
      </c>
      <c r="AX814" s="7">
        <v>440</v>
      </c>
      <c r="AY814" s="7">
        <v>497</v>
      </c>
      <c r="AZ814" s="7">
        <v>406</v>
      </c>
      <c r="BA814" s="7">
        <v>408</v>
      </c>
      <c r="BB814" s="7">
        <v>397</v>
      </c>
      <c r="BC814" s="7">
        <v>507</v>
      </c>
      <c r="BD814" s="7">
        <v>406</v>
      </c>
      <c r="BE814" s="7">
        <v>482</v>
      </c>
      <c r="BF814" s="7">
        <v>383</v>
      </c>
      <c r="BG814" s="7">
        <v>414</v>
      </c>
      <c r="BH814" s="7">
        <v>444</v>
      </c>
      <c r="BI814" s="7">
        <v>395</v>
      </c>
      <c r="BJ814" s="7">
        <v>411</v>
      </c>
      <c r="BK814" s="7">
        <v>370</v>
      </c>
      <c r="BL814" s="7">
        <v>415</v>
      </c>
      <c r="BM814" s="7">
        <v>387</v>
      </c>
      <c r="BN814" s="7">
        <v>427</v>
      </c>
      <c r="BO814" s="7">
        <v>519</v>
      </c>
      <c r="BP814" s="7">
        <v>666</v>
      </c>
      <c r="BQ814" s="7">
        <v>477</v>
      </c>
      <c r="BR814" s="7">
        <v>479</v>
      </c>
      <c r="BS814" s="7">
        <v>576441</v>
      </c>
    </row>
    <row r="815" spans="1:71" x14ac:dyDescent="0.2">
      <c r="A815" s="13">
        <v>104376</v>
      </c>
      <c r="B815" s="11">
        <v>1003128</v>
      </c>
      <c r="C815" s="11">
        <v>268</v>
      </c>
      <c r="D815" s="11">
        <v>104376</v>
      </c>
      <c r="E815" s="3" t="s">
        <v>2455</v>
      </c>
      <c r="F815" s="4" t="s">
        <v>0</v>
      </c>
      <c r="G815" s="4" t="s">
        <v>0</v>
      </c>
      <c r="H815" s="4" t="s">
        <v>0</v>
      </c>
      <c r="I815" s="4" t="s">
        <v>0</v>
      </c>
      <c r="J815" s="9" t="s">
        <v>0</v>
      </c>
      <c r="K815" s="11">
        <v>19</v>
      </c>
      <c r="L815" s="20">
        <v>5828.4736842105203</v>
      </c>
      <c r="M815" s="20">
        <v>775.78947368420995</v>
      </c>
      <c r="N815" s="19">
        <v>0.133103367316531</v>
      </c>
      <c r="O815" s="6">
        <v>1696</v>
      </c>
      <c r="P815" s="6">
        <v>13786</v>
      </c>
      <c r="Q815" s="6">
        <v>3209</v>
      </c>
      <c r="R815" s="6">
        <v>370</v>
      </c>
      <c r="S815" s="6">
        <v>8014</v>
      </c>
      <c r="T815" s="6">
        <v>1862</v>
      </c>
      <c r="U815" s="6">
        <v>12502</v>
      </c>
      <c r="V815" s="7">
        <v>16418</v>
      </c>
      <c r="W815" s="6">
        <v>7231</v>
      </c>
      <c r="X815" s="6">
        <v>11617</v>
      </c>
      <c r="Y815" s="7">
        <v>1409</v>
      </c>
      <c r="Z815" s="6">
        <v>9255</v>
      </c>
      <c r="AA815" s="6">
        <v>10963</v>
      </c>
      <c r="AB815" s="6">
        <v>5380</v>
      </c>
      <c r="AC815" s="6">
        <v>11369</v>
      </c>
      <c r="AD815" s="6">
        <v>2546</v>
      </c>
      <c r="AE815" s="6">
        <v>2394</v>
      </c>
      <c r="AF815" s="6">
        <v>1915</v>
      </c>
      <c r="AG815" s="6">
        <v>1177</v>
      </c>
      <c r="AH815" s="7">
        <v>831</v>
      </c>
      <c r="AI815" s="6">
        <v>4457</v>
      </c>
      <c r="AJ815" s="6">
        <v>998</v>
      </c>
      <c r="AK815" s="7">
        <v>288</v>
      </c>
      <c r="AL815" s="7">
        <v>358</v>
      </c>
      <c r="AM815" s="7">
        <v>280</v>
      </c>
      <c r="AN815" s="7">
        <v>364</v>
      </c>
      <c r="AO815" s="7">
        <v>293</v>
      </c>
      <c r="AP815" s="7">
        <v>389</v>
      </c>
      <c r="AQ815" s="7">
        <v>276</v>
      </c>
      <c r="AR815" s="7">
        <v>267</v>
      </c>
      <c r="AS815" s="7">
        <v>307</v>
      </c>
      <c r="AT815" s="7">
        <v>297</v>
      </c>
      <c r="AU815" s="7">
        <v>261</v>
      </c>
      <c r="AV815" s="7">
        <v>293</v>
      </c>
      <c r="AW815" s="7">
        <v>289</v>
      </c>
      <c r="AX815" s="7">
        <v>337</v>
      </c>
      <c r="AY815" s="7">
        <v>234</v>
      </c>
      <c r="AZ815" s="7">
        <v>267</v>
      </c>
      <c r="BA815" s="7">
        <v>334</v>
      </c>
      <c r="BB815" s="7">
        <v>300</v>
      </c>
      <c r="BC815" s="7">
        <v>261</v>
      </c>
      <c r="BD815" s="7">
        <v>429</v>
      </c>
      <c r="BE815" s="7">
        <v>378</v>
      </c>
      <c r="BF815" s="7">
        <v>357</v>
      </c>
      <c r="BG815" s="7">
        <v>382</v>
      </c>
      <c r="BH815" s="7">
        <v>236</v>
      </c>
      <c r="BI815" s="7">
        <v>255</v>
      </c>
      <c r="BJ815" s="7">
        <v>365</v>
      </c>
      <c r="BK815" s="7">
        <v>308</v>
      </c>
      <c r="BL815" s="7">
        <v>418</v>
      </c>
      <c r="BM815" s="7">
        <v>283</v>
      </c>
      <c r="BN815" s="7">
        <v>266</v>
      </c>
      <c r="BO815" s="7">
        <v>475</v>
      </c>
      <c r="BP815" s="7">
        <v>403</v>
      </c>
      <c r="BQ815" s="7">
        <v>296</v>
      </c>
      <c r="BR815" s="7">
        <v>254</v>
      </c>
      <c r="BS815" s="7">
        <v>22</v>
      </c>
    </row>
    <row r="816" spans="1:71" x14ac:dyDescent="0.2">
      <c r="A816" s="13">
        <v>104374</v>
      </c>
      <c r="B816" s="11">
        <v>1171485</v>
      </c>
      <c r="C816" s="11">
        <v>195</v>
      </c>
      <c r="D816" s="11">
        <v>104374</v>
      </c>
      <c r="E816" s="3" t="s">
        <v>2456</v>
      </c>
      <c r="F816" s="4" t="s">
        <v>0</v>
      </c>
      <c r="G816" s="4" t="s">
        <v>0</v>
      </c>
      <c r="H816" s="4" t="s">
        <v>0</v>
      </c>
      <c r="I816" s="4" t="s">
        <v>0</v>
      </c>
      <c r="J816" s="9" t="s">
        <v>0</v>
      </c>
      <c r="K816" s="11">
        <v>18</v>
      </c>
      <c r="L816" s="20">
        <v>16129.3888888888</v>
      </c>
      <c r="M816" s="20">
        <v>990.461538461538</v>
      </c>
      <c r="N816" s="19">
        <v>6.14072576019195E-2</v>
      </c>
      <c r="O816" s="7">
        <v>5469</v>
      </c>
      <c r="P816" s="6">
        <v>5953</v>
      </c>
      <c r="Q816" s="6">
        <v>12121</v>
      </c>
      <c r="R816" s="6">
        <v>20813</v>
      </c>
      <c r="S816" s="6">
        <v>42189</v>
      </c>
      <c r="T816" s="6">
        <v>16101</v>
      </c>
      <c r="U816" s="6">
        <v>24663</v>
      </c>
      <c r="V816" s="6">
        <v>22918</v>
      </c>
      <c r="W816" s="6">
        <v>10610</v>
      </c>
      <c r="X816" s="6">
        <v>5210</v>
      </c>
      <c r="Y816" s="6">
        <v>10183</v>
      </c>
      <c r="Z816" s="6">
        <v>8783</v>
      </c>
      <c r="AA816" s="6">
        <v>38226</v>
      </c>
      <c r="AB816" s="6">
        <v>14166</v>
      </c>
      <c r="AC816" s="6">
        <v>4523</v>
      </c>
      <c r="AD816" s="6">
        <v>16713</v>
      </c>
      <c r="AE816" s="6">
        <v>12795</v>
      </c>
      <c r="AF816" s="7">
        <v>8208</v>
      </c>
      <c r="AG816" s="7">
        <v>6017</v>
      </c>
      <c r="AH816" s="6">
        <v>7468</v>
      </c>
      <c r="AI816" s="6">
        <v>16894</v>
      </c>
      <c r="AJ816" s="7">
        <v>3726</v>
      </c>
      <c r="AK816" s="7">
        <v>404</v>
      </c>
      <c r="AL816" s="7">
        <v>467</v>
      </c>
      <c r="AM816" s="7">
        <v>447</v>
      </c>
      <c r="AN816" s="7">
        <v>467</v>
      </c>
      <c r="AO816" s="7">
        <v>465</v>
      </c>
      <c r="AP816" s="7">
        <v>346</v>
      </c>
      <c r="AQ816" s="7">
        <v>459</v>
      </c>
      <c r="AR816" s="7">
        <v>361</v>
      </c>
      <c r="AS816" s="7">
        <v>409</v>
      </c>
      <c r="AT816" s="7">
        <v>485</v>
      </c>
      <c r="AU816" s="7">
        <v>398</v>
      </c>
      <c r="AV816" s="7">
        <v>385</v>
      </c>
      <c r="AW816" s="7">
        <v>528</v>
      </c>
      <c r="AX816" s="7">
        <v>364</v>
      </c>
      <c r="AY816" s="7">
        <v>296</v>
      </c>
      <c r="AZ816" s="7">
        <v>403</v>
      </c>
      <c r="BA816" s="7">
        <v>400</v>
      </c>
      <c r="BB816" s="7">
        <v>445</v>
      </c>
      <c r="BC816" s="7">
        <v>357</v>
      </c>
      <c r="BD816" s="7">
        <v>669</v>
      </c>
      <c r="BE816" s="7">
        <v>413</v>
      </c>
      <c r="BF816" s="7">
        <v>574</v>
      </c>
      <c r="BG816" s="7">
        <v>396</v>
      </c>
      <c r="BH816" s="7">
        <v>520</v>
      </c>
      <c r="BI816" s="7">
        <v>423</v>
      </c>
      <c r="BJ816" s="7">
        <v>512</v>
      </c>
      <c r="BK816" s="7">
        <v>415</v>
      </c>
      <c r="BL816" s="7">
        <v>391</v>
      </c>
      <c r="BM816" s="7">
        <v>460</v>
      </c>
      <c r="BN816" s="7">
        <v>393</v>
      </c>
      <c r="BO816" s="7">
        <v>974</v>
      </c>
      <c r="BP816" s="7">
        <v>397</v>
      </c>
      <c r="BQ816" s="7">
        <v>433</v>
      </c>
      <c r="BR816" s="7">
        <v>307</v>
      </c>
      <c r="BS816" s="7">
        <v>45</v>
      </c>
    </row>
    <row r="817" spans="1:71" x14ac:dyDescent="0.2">
      <c r="A817" s="13">
        <v>104370</v>
      </c>
      <c r="B817" s="11">
        <v>1103610</v>
      </c>
      <c r="C817" s="11">
        <v>255</v>
      </c>
      <c r="D817" s="11">
        <v>104370</v>
      </c>
      <c r="E817" s="3" t="s">
        <v>2457</v>
      </c>
      <c r="F817" s="4" t="s">
        <v>0</v>
      </c>
      <c r="G817" s="4" t="s">
        <v>0</v>
      </c>
      <c r="H817" s="4" t="s">
        <v>0</v>
      </c>
      <c r="I817" s="4" t="s">
        <v>0</v>
      </c>
      <c r="J817" s="9" t="s">
        <v>0</v>
      </c>
      <c r="K817" s="11">
        <v>4</v>
      </c>
      <c r="L817" s="20">
        <v>8514.25</v>
      </c>
      <c r="M817" s="20">
        <v>4822.1320754716899</v>
      </c>
      <c r="N817" s="19">
        <v>0.566360169770878</v>
      </c>
      <c r="O817" s="7">
        <v>2952</v>
      </c>
      <c r="P817" s="7">
        <v>29713</v>
      </c>
      <c r="Q817" s="7">
        <v>9250</v>
      </c>
      <c r="R817" s="7">
        <v>18398</v>
      </c>
      <c r="S817" s="7">
        <v>38187</v>
      </c>
      <c r="T817" s="7">
        <v>6417</v>
      </c>
      <c r="U817" s="7">
        <v>17752</v>
      </c>
      <c r="V817" s="7">
        <v>19574</v>
      </c>
      <c r="W817" s="6">
        <v>12824</v>
      </c>
      <c r="X817" s="6">
        <v>14123</v>
      </c>
      <c r="Y817" s="7">
        <v>5816</v>
      </c>
      <c r="Z817" s="7">
        <v>13912</v>
      </c>
      <c r="AA817" s="7">
        <v>19192</v>
      </c>
      <c r="AB817" s="6">
        <v>1518</v>
      </c>
      <c r="AC817" s="7">
        <v>23434</v>
      </c>
      <c r="AD817" s="7">
        <v>7237</v>
      </c>
      <c r="AE817" s="7">
        <v>6113</v>
      </c>
      <c r="AF817" s="6">
        <v>5592</v>
      </c>
      <c r="AG817" s="7">
        <v>5046</v>
      </c>
      <c r="AH817" s="7">
        <v>3419</v>
      </c>
      <c r="AI817" s="7">
        <v>15235</v>
      </c>
      <c r="AJ817" s="7">
        <v>5395</v>
      </c>
      <c r="AK817" s="7">
        <v>223</v>
      </c>
      <c r="AL817" s="7">
        <v>229</v>
      </c>
      <c r="AM817" s="7">
        <v>313</v>
      </c>
      <c r="AN817" s="7">
        <v>258</v>
      </c>
      <c r="AO817" s="7">
        <v>254</v>
      </c>
      <c r="AP817" s="7">
        <v>215</v>
      </c>
      <c r="AQ817" s="7">
        <v>260</v>
      </c>
      <c r="AR817" s="7">
        <v>220</v>
      </c>
      <c r="AS817" s="7">
        <v>183</v>
      </c>
      <c r="AT817" s="7">
        <v>251</v>
      </c>
      <c r="AU817" s="7">
        <v>219</v>
      </c>
      <c r="AV817" s="7">
        <v>215</v>
      </c>
      <c r="AW817" s="7">
        <v>309</v>
      </c>
      <c r="AX817" s="7">
        <v>240</v>
      </c>
      <c r="AY817" s="7">
        <v>226</v>
      </c>
      <c r="AZ817" s="7">
        <v>187</v>
      </c>
      <c r="BA817" s="7">
        <v>302</v>
      </c>
      <c r="BB817" s="7">
        <v>209</v>
      </c>
      <c r="BC817" s="7">
        <v>252</v>
      </c>
      <c r="BD817" s="7">
        <v>264</v>
      </c>
      <c r="BE817" s="7">
        <v>311</v>
      </c>
      <c r="BF817" s="7">
        <v>280</v>
      </c>
      <c r="BG817" s="7">
        <v>217</v>
      </c>
      <c r="BH817" s="7">
        <v>232</v>
      </c>
      <c r="BI817" s="7">
        <v>230</v>
      </c>
      <c r="BJ817" s="7">
        <v>252</v>
      </c>
      <c r="BK817" s="7">
        <v>221</v>
      </c>
      <c r="BL817" s="7">
        <v>253</v>
      </c>
      <c r="BM817" s="7">
        <v>237</v>
      </c>
      <c r="BN817" s="7">
        <v>287</v>
      </c>
      <c r="BO817" s="7">
        <v>357</v>
      </c>
      <c r="BP817" s="7">
        <v>234</v>
      </c>
      <c r="BQ817" s="7">
        <v>241</v>
      </c>
      <c r="BR817" s="7">
        <v>159</v>
      </c>
      <c r="BS817" s="7">
        <v>191</v>
      </c>
    </row>
    <row r="818" spans="1:71" x14ac:dyDescent="0.2">
      <c r="A818" s="13">
        <v>104367</v>
      </c>
      <c r="B818" s="11">
        <v>1103960</v>
      </c>
      <c r="C818" s="11">
        <v>398</v>
      </c>
      <c r="D818" s="11">
        <v>104367</v>
      </c>
      <c r="E818" s="3" t="s">
        <v>2458</v>
      </c>
      <c r="F818" s="4" t="s">
        <v>0</v>
      </c>
      <c r="G818" s="4" t="s">
        <v>0</v>
      </c>
      <c r="H818" s="4" t="s">
        <v>0</v>
      </c>
      <c r="I818" s="4" t="s">
        <v>0</v>
      </c>
      <c r="J818" s="9" t="s">
        <v>0</v>
      </c>
      <c r="K818" s="11">
        <v>21</v>
      </c>
      <c r="L818" s="20">
        <v>37721.571428571398</v>
      </c>
      <c r="M818" s="20">
        <v>342.388888888888</v>
      </c>
      <c r="N818" s="19">
        <v>9.0767398048945905E-3</v>
      </c>
      <c r="O818" s="6">
        <v>1842</v>
      </c>
      <c r="P818" s="6">
        <v>158914</v>
      </c>
      <c r="Q818" s="6">
        <v>7584</v>
      </c>
      <c r="R818" s="6">
        <v>40947</v>
      </c>
      <c r="S818" s="6">
        <v>74315</v>
      </c>
      <c r="T818" s="6">
        <v>1125</v>
      </c>
      <c r="U818" s="6">
        <v>49983</v>
      </c>
      <c r="V818" s="6">
        <v>57801</v>
      </c>
      <c r="W818" s="6">
        <v>12061</v>
      </c>
      <c r="X818" s="6">
        <v>27502</v>
      </c>
      <c r="Y818" s="6">
        <v>14411</v>
      </c>
      <c r="Z818" s="6">
        <v>34674</v>
      </c>
      <c r="AA818" s="6">
        <v>39177</v>
      </c>
      <c r="AB818" s="6">
        <v>40287</v>
      </c>
      <c r="AC818" s="6">
        <v>99797</v>
      </c>
      <c r="AD818" s="6">
        <v>31196</v>
      </c>
      <c r="AE818" s="6">
        <v>14672</v>
      </c>
      <c r="AF818" s="6">
        <v>19258</v>
      </c>
      <c r="AG818" s="7">
        <v>5650</v>
      </c>
      <c r="AH818" s="6">
        <v>6250</v>
      </c>
      <c r="AI818" s="6">
        <v>44780</v>
      </c>
      <c r="AJ818" s="6">
        <v>15577</v>
      </c>
      <c r="AK818" s="7">
        <v>182</v>
      </c>
      <c r="AL818" s="7">
        <v>197</v>
      </c>
      <c r="AM818" s="7">
        <v>223</v>
      </c>
      <c r="AN818" s="7">
        <v>247</v>
      </c>
      <c r="AO818" s="7">
        <v>212</v>
      </c>
      <c r="AP818" s="7">
        <v>146</v>
      </c>
      <c r="AQ818" s="7">
        <v>199</v>
      </c>
      <c r="AR818" s="7">
        <v>203</v>
      </c>
      <c r="AS818" s="7">
        <v>212</v>
      </c>
      <c r="AT818" s="7">
        <v>212</v>
      </c>
      <c r="AU818" s="7">
        <v>223</v>
      </c>
      <c r="AV818" s="7">
        <v>204</v>
      </c>
      <c r="AW818" s="7">
        <v>222</v>
      </c>
      <c r="AX818" s="7">
        <v>191</v>
      </c>
      <c r="AY818" s="7">
        <v>194</v>
      </c>
      <c r="AZ818" s="7">
        <v>138</v>
      </c>
      <c r="BA818" s="7">
        <v>241</v>
      </c>
      <c r="BB818" s="7">
        <v>194</v>
      </c>
      <c r="BC818" s="7">
        <v>208</v>
      </c>
      <c r="BD818" s="7">
        <v>208</v>
      </c>
      <c r="BE818" s="7">
        <v>171</v>
      </c>
      <c r="BF818" s="7">
        <v>167</v>
      </c>
      <c r="BG818" s="7">
        <v>202</v>
      </c>
      <c r="BH818" s="7">
        <v>161</v>
      </c>
      <c r="BI818" s="7">
        <v>198</v>
      </c>
      <c r="BJ818" s="7">
        <v>161</v>
      </c>
      <c r="BK818" s="7">
        <v>241</v>
      </c>
      <c r="BL818" s="7">
        <v>211</v>
      </c>
      <c r="BM818" s="7">
        <v>200</v>
      </c>
      <c r="BN818" s="7">
        <v>147</v>
      </c>
      <c r="BO818" s="7">
        <v>175</v>
      </c>
      <c r="BP818" s="7">
        <v>162</v>
      </c>
      <c r="BQ818" s="7">
        <v>201</v>
      </c>
      <c r="BR818" s="7">
        <v>202</v>
      </c>
      <c r="BS818" s="7">
        <v>21</v>
      </c>
    </row>
    <row r="819" spans="1:71" x14ac:dyDescent="0.2">
      <c r="A819" s="13">
        <v>104366</v>
      </c>
      <c r="B819" s="11">
        <v>1050985</v>
      </c>
      <c r="C819" s="11">
        <v>259</v>
      </c>
      <c r="D819" s="11">
        <v>104366</v>
      </c>
      <c r="E819" s="3" t="s">
        <v>2459</v>
      </c>
      <c r="F819" s="4" t="s">
        <v>0</v>
      </c>
      <c r="G819" s="4" t="s">
        <v>0</v>
      </c>
      <c r="H819" s="4" t="s">
        <v>0</v>
      </c>
      <c r="I819" s="4" t="s">
        <v>0</v>
      </c>
      <c r="J819" s="9" t="s">
        <v>0</v>
      </c>
      <c r="K819" s="11">
        <v>16</v>
      </c>
      <c r="L819" s="20">
        <v>2225.75</v>
      </c>
      <c r="M819" s="20">
        <v>377.14634146341399</v>
      </c>
      <c r="N819" s="19">
        <v>0.16944685677340801</v>
      </c>
      <c r="O819" s="6">
        <v>3177</v>
      </c>
      <c r="P819" s="6">
        <v>3282</v>
      </c>
      <c r="Q819" s="6">
        <v>1216</v>
      </c>
      <c r="R819" s="6">
        <v>2100</v>
      </c>
      <c r="S819" s="7">
        <v>1730</v>
      </c>
      <c r="T819" s="7">
        <v>744</v>
      </c>
      <c r="U819" s="7">
        <v>1523</v>
      </c>
      <c r="V819" s="7">
        <v>1388</v>
      </c>
      <c r="W819" s="6">
        <v>1746</v>
      </c>
      <c r="X819" s="6">
        <v>1534</v>
      </c>
      <c r="Y819" s="6">
        <v>2394</v>
      </c>
      <c r="Z819" s="7">
        <v>1186</v>
      </c>
      <c r="AA819" s="6">
        <v>1477</v>
      </c>
      <c r="AB819" s="6">
        <v>1026</v>
      </c>
      <c r="AC819" s="7">
        <v>1828</v>
      </c>
      <c r="AD819" s="6">
        <v>775</v>
      </c>
      <c r="AE819" s="6">
        <v>687</v>
      </c>
      <c r="AF819" s="6">
        <v>989</v>
      </c>
      <c r="AG819" s="6">
        <v>4953</v>
      </c>
      <c r="AH819" s="6">
        <v>1259</v>
      </c>
      <c r="AI819" s="6">
        <v>3667</v>
      </c>
      <c r="AJ819" s="6">
        <v>5330</v>
      </c>
      <c r="AK819" s="7">
        <v>238</v>
      </c>
      <c r="AL819" s="7">
        <v>247</v>
      </c>
      <c r="AM819" s="7">
        <v>192</v>
      </c>
      <c r="AN819" s="7">
        <v>188</v>
      </c>
      <c r="AO819" s="7">
        <v>147</v>
      </c>
      <c r="AP819" s="7">
        <v>267</v>
      </c>
      <c r="AQ819" s="7">
        <v>172</v>
      </c>
      <c r="AR819" s="7">
        <v>259</v>
      </c>
      <c r="AS819" s="7">
        <v>182</v>
      </c>
      <c r="AT819" s="7">
        <v>183</v>
      </c>
      <c r="AU819" s="7">
        <v>208</v>
      </c>
      <c r="AV819" s="7">
        <v>184</v>
      </c>
      <c r="AW819" s="7">
        <v>185</v>
      </c>
      <c r="AX819" s="7">
        <v>153</v>
      </c>
      <c r="AY819" s="7">
        <v>186</v>
      </c>
      <c r="AZ819" s="7">
        <v>214</v>
      </c>
      <c r="BA819" s="7">
        <v>161</v>
      </c>
      <c r="BB819" s="7">
        <v>169</v>
      </c>
      <c r="BC819" s="7">
        <v>231</v>
      </c>
      <c r="BD819" s="7">
        <v>196</v>
      </c>
      <c r="BE819" s="7">
        <v>232</v>
      </c>
      <c r="BF819" s="7">
        <v>237</v>
      </c>
      <c r="BG819" s="7">
        <v>174</v>
      </c>
      <c r="BH819" s="7">
        <v>245</v>
      </c>
      <c r="BI819" s="7">
        <v>203</v>
      </c>
      <c r="BJ819" s="7">
        <v>246</v>
      </c>
      <c r="BK819" s="7">
        <v>188</v>
      </c>
      <c r="BL819" s="7">
        <v>228</v>
      </c>
      <c r="BM819" s="7">
        <v>170</v>
      </c>
      <c r="BN819" s="7">
        <v>270</v>
      </c>
      <c r="BO819" s="7">
        <v>166</v>
      </c>
      <c r="BP819" s="7">
        <v>218</v>
      </c>
      <c r="BQ819" s="7">
        <v>227</v>
      </c>
      <c r="BR819" s="7">
        <v>187</v>
      </c>
      <c r="BS819" s="7">
        <v>111</v>
      </c>
    </row>
    <row r="820" spans="1:71" x14ac:dyDescent="0.2">
      <c r="A820" s="13">
        <v>104365</v>
      </c>
      <c r="B820" s="11">
        <v>836715</v>
      </c>
      <c r="C820" s="11">
        <v>259</v>
      </c>
      <c r="D820" s="11">
        <v>104365</v>
      </c>
      <c r="E820" s="3" t="s">
        <v>2460</v>
      </c>
      <c r="F820" s="4" t="s">
        <v>0</v>
      </c>
      <c r="G820" s="4" t="s">
        <v>0</v>
      </c>
      <c r="H820" s="4" t="s">
        <v>0</v>
      </c>
      <c r="I820" s="4" t="s">
        <v>0</v>
      </c>
      <c r="J820" s="9" t="s">
        <v>0</v>
      </c>
      <c r="K820" s="11">
        <v>19</v>
      </c>
      <c r="L820" s="20">
        <v>8600.4210526315692</v>
      </c>
      <c r="M820" s="20">
        <v>355.44736842105198</v>
      </c>
      <c r="N820" s="19">
        <v>4.1329065896406503E-2</v>
      </c>
      <c r="O820" s="5">
        <v>12635</v>
      </c>
      <c r="P820" s="6">
        <v>28026</v>
      </c>
      <c r="Q820" s="6">
        <v>9357</v>
      </c>
      <c r="R820" s="6">
        <v>9357</v>
      </c>
      <c r="S820" s="7">
        <v>563</v>
      </c>
      <c r="T820" s="7">
        <v>774</v>
      </c>
      <c r="U820" s="6">
        <v>2132</v>
      </c>
      <c r="V820" s="6">
        <v>2152</v>
      </c>
      <c r="W820" s="6">
        <v>8649</v>
      </c>
      <c r="X820" s="6">
        <v>464</v>
      </c>
      <c r="Y820" s="6">
        <v>8002</v>
      </c>
      <c r="Z820" s="7">
        <v>2121</v>
      </c>
      <c r="AA820" s="6">
        <v>11781</v>
      </c>
      <c r="AB820" s="6">
        <v>2823</v>
      </c>
      <c r="AC820" s="6">
        <v>3016</v>
      </c>
      <c r="AD820" s="6">
        <v>3936</v>
      </c>
      <c r="AE820" s="6">
        <v>3705</v>
      </c>
      <c r="AF820" s="5">
        <v>420</v>
      </c>
      <c r="AG820" s="6">
        <v>21687</v>
      </c>
      <c r="AH820" s="6">
        <v>5122</v>
      </c>
      <c r="AI820" s="6">
        <v>14837</v>
      </c>
      <c r="AJ820" s="6">
        <v>15307</v>
      </c>
      <c r="AK820" s="7">
        <v>351</v>
      </c>
      <c r="AL820" s="7">
        <v>355</v>
      </c>
      <c r="AM820" s="7">
        <v>340</v>
      </c>
      <c r="AN820" s="7">
        <v>383</v>
      </c>
      <c r="AO820" s="7">
        <v>338</v>
      </c>
      <c r="AP820" s="7">
        <v>518</v>
      </c>
      <c r="AQ820" s="7">
        <v>453</v>
      </c>
      <c r="AR820" s="7">
        <v>348</v>
      </c>
      <c r="AS820" s="7">
        <v>370</v>
      </c>
      <c r="AT820" s="7">
        <v>260</v>
      </c>
      <c r="AU820" s="7">
        <v>535</v>
      </c>
      <c r="AV820" s="7">
        <v>306</v>
      </c>
      <c r="AW820" s="7">
        <v>219</v>
      </c>
      <c r="AX820" s="7">
        <v>304</v>
      </c>
      <c r="AY820" s="7">
        <v>365</v>
      </c>
      <c r="AZ820" s="7">
        <v>328</v>
      </c>
      <c r="BA820" s="7">
        <v>291</v>
      </c>
      <c r="BB820" s="7">
        <v>373</v>
      </c>
      <c r="BC820" s="7">
        <v>214</v>
      </c>
      <c r="BD820" s="7">
        <v>181</v>
      </c>
      <c r="BE820" s="7">
        <v>221</v>
      </c>
      <c r="BF820" s="7">
        <v>301</v>
      </c>
      <c r="BG820" s="7">
        <v>247</v>
      </c>
      <c r="BH820" s="7">
        <v>193</v>
      </c>
      <c r="BI820" s="7">
        <v>189</v>
      </c>
      <c r="BJ820" s="7">
        <v>446</v>
      </c>
      <c r="BK820" s="7">
        <v>205</v>
      </c>
      <c r="BL820" s="7">
        <v>227</v>
      </c>
      <c r="BM820" s="7">
        <v>133</v>
      </c>
      <c r="BN820" s="7">
        <v>206</v>
      </c>
      <c r="BO820" s="7">
        <v>176</v>
      </c>
      <c r="BP820" s="7">
        <v>178</v>
      </c>
      <c r="BQ820" s="7">
        <v>163</v>
      </c>
      <c r="BR820" s="7">
        <v>212</v>
      </c>
      <c r="BS820" s="7">
        <v>120</v>
      </c>
    </row>
    <row r="821" spans="1:71" x14ac:dyDescent="0.2">
      <c r="A821" s="13">
        <v>104364</v>
      </c>
      <c r="B821" s="11">
        <v>1166011</v>
      </c>
      <c r="C821" s="11">
        <v>195</v>
      </c>
      <c r="D821" s="11">
        <v>104364</v>
      </c>
      <c r="E821" s="3" t="s">
        <v>2461</v>
      </c>
      <c r="F821" s="4" t="s">
        <v>0</v>
      </c>
      <c r="G821" s="4" t="s">
        <v>0</v>
      </c>
      <c r="H821" s="4" t="s">
        <v>0</v>
      </c>
      <c r="I821" s="4" t="s">
        <v>0</v>
      </c>
      <c r="J821" s="9" t="s">
        <v>0</v>
      </c>
      <c r="K821" s="11">
        <v>24</v>
      </c>
      <c r="L821" s="20">
        <v>59648.875</v>
      </c>
      <c r="M821" s="20">
        <v>456.78787878787801</v>
      </c>
      <c r="N821" s="19">
        <v>7.6579462527646804E-3</v>
      </c>
      <c r="O821" s="6">
        <v>19310</v>
      </c>
      <c r="P821" s="6">
        <v>23045</v>
      </c>
      <c r="Q821" s="6">
        <v>46006</v>
      </c>
      <c r="R821" s="6">
        <v>93510</v>
      </c>
      <c r="S821" s="6">
        <v>210492</v>
      </c>
      <c r="T821" s="6">
        <v>62974</v>
      </c>
      <c r="U821" s="6">
        <v>97802</v>
      </c>
      <c r="V821" s="6">
        <v>89319</v>
      </c>
      <c r="W821" s="6">
        <v>61955</v>
      </c>
      <c r="X821" s="6">
        <v>19315</v>
      </c>
      <c r="Y821" s="6">
        <v>50403</v>
      </c>
      <c r="Z821" s="6">
        <v>46429</v>
      </c>
      <c r="AA821" s="6">
        <v>155848</v>
      </c>
      <c r="AB821" s="6">
        <v>91415</v>
      </c>
      <c r="AC821" s="6">
        <v>30720</v>
      </c>
      <c r="AD821" s="6">
        <v>77856</v>
      </c>
      <c r="AE821" s="6">
        <v>48363</v>
      </c>
      <c r="AF821" s="6">
        <v>33466</v>
      </c>
      <c r="AG821" s="6">
        <v>27889</v>
      </c>
      <c r="AH821" s="6">
        <v>39559</v>
      </c>
      <c r="AI821" s="6">
        <v>88567</v>
      </c>
      <c r="AJ821" s="6">
        <v>13529</v>
      </c>
      <c r="AK821" s="7">
        <v>405</v>
      </c>
      <c r="AL821" s="7">
        <v>456</v>
      </c>
      <c r="AM821" s="7">
        <v>400</v>
      </c>
      <c r="AN821" s="7">
        <v>529</v>
      </c>
      <c r="AO821" s="7">
        <v>449</v>
      </c>
      <c r="AP821" s="7">
        <v>354</v>
      </c>
      <c r="AQ821" s="7">
        <v>565</v>
      </c>
      <c r="AR821" s="7">
        <v>406</v>
      </c>
      <c r="AS821" s="7">
        <v>455</v>
      </c>
      <c r="AT821" s="7">
        <v>569</v>
      </c>
      <c r="AU821" s="7">
        <v>514</v>
      </c>
      <c r="AV821" s="7">
        <v>446</v>
      </c>
      <c r="AW821" s="7">
        <v>974</v>
      </c>
      <c r="AX821" s="7">
        <v>493</v>
      </c>
      <c r="AY821" s="7">
        <v>270</v>
      </c>
      <c r="AZ821" s="7">
        <v>423</v>
      </c>
      <c r="BA821" s="7">
        <v>315</v>
      </c>
      <c r="BB821" s="7">
        <v>1028</v>
      </c>
      <c r="BC821" s="7">
        <v>471</v>
      </c>
      <c r="BD821" s="6">
        <v>938</v>
      </c>
      <c r="BE821" s="7">
        <v>486</v>
      </c>
      <c r="BF821" s="7">
        <v>539</v>
      </c>
      <c r="BG821" s="7">
        <v>434</v>
      </c>
      <c r="BH821" s="7">
        <v>456</v>
      </c>
      <c r="BI821" s="7">
        <v>399</v>
      </c>
      <c r="BJ821" s="7">
        <v>412</v>
      </c>
      <c r="BK821" s="7">
        <v>436</v>
      </c>
      <c r="BL821" s="7">
        <v>441</v>
      </c>
      <c r="BM821" s="7">
        <v>319</v>
      </c>
      <c r="BN821" s="7">
        <v>388</v>
      </c>
      <c r="BO821" s="6">
        <v>2863</v>
      </c>
      <c r="BP821" s="7">
        <v>501</v>
      </c>
      <c r="BQ821" s="7">
        <v>421</v>
      </c>
      <c r="BR821" s="7">
        <v>269</v>
      </c>
      <c r="BS821" s="7">
        <v>51</v>
      </c>
    </row>
    <row r="822" spans="1:71" x14ac:dyDescent="0.2">
      <c r="A822" s="13">
        <v>104363</v>
      </c>
      <c r="B822" s="11">
        <v>1053722</v>
      </c>
      <c r="C822" s="11">
        <v>215</v>
      </c>
      <c r="D822" s="11">
        <v>104363</v>
      </c>
      <c r="E822" s="3" t="s">
        <v>2462</v>
      </c>
      <c r="F822" s="4" t="s">
        <v>0</v>
      </c>
      <c r="G822" s="4" t="s">
        <v>0</v>
      </c>
      <c r="H822" s="4" t="s">
        <v>0</v>
      </c>
      <c r="I822" s="4" t="s">
        <v>0</v>
      </c>
      <c r="J822" s="9" t="s">
        <v>0</v>
      </c>
      <c r="K822" s="11">
        <v>22</v>
      </c>
      <c r="L822" s="20">
        <v>34451.045454545398</v>
      </c>
      <c r="M822" s="20">
        <v>220.42857142857099</v>
      </c>
      <c r="N822" s="19">
        <v>6.3983129835465703E-3</v>
      </c>
      <c r="O822" s="6">
        <v>909</v>
      </c>
      <c r="P822" s="6">
        <v>192118</v>
      </c>
      <c r="Q822" s="6">
        <v>8833</v>
      </c>
      <c r="R822" s="6">
        <v>38907</v>
      </c>
      <c r="S822" s="6">
        <v>55148</v>
      </c>
      <c r="T822" s="6">
        <v>20025</v>
      </c>
      <c r="U822" s="6">
        <v>43711</v>
      </c>
      <c r="V822" s="6">
        <v>40198</v>
      </c>
      <c r="W822" s="6">
        <v>11450</v>
      </c>
      <c r="X822" s="6">
        <v>20987</v>
      </c>
      <c r="Y822" s="6">
        <v>11902</v>
      </c>
      <c r="Z822" s="6">
        <v>32302</v>
      </c>
      <c r="AA822" s="6">
        <v>29538</v>
      </c>
      <c r="AB822" s="6">
        <v>48410</v>
      </c>
      <c r="AC822" s="6">
        <v>83314</v>
      </c>
      <c r="AD822" s="6">
        <v>20674</v>
      </c>
      <c r="AE822" s="6">
        <v>12315</v>
      </c>
      <c r="AF822" s="6">
        <v>12513</v>
      </c>
      <c r="AG822" s="6">
        <v>3808</v>
      </c>
      <c r="AH822" s="6">
        <v>6232</v>
      </c>
      <c r="AI822" s="6">
        <v>53551</v>
      </c>
      <c r="AJ822" s="6">
        <v>11078</v>
      </c>
      <c r="AK822" s="7">
        <v>191</v>
      </c>
      <c r="AL822" s="7">
        <v>275</v>
      </c>
      <c r="AM822" s="7">
        <v>206</v>
      </c>
      <c r="AN822" s="7">
        <v>219</v>
      </c>
      <c r="AO822" s="7">
        <v>222</v>
      </c>
      <c r="AP822" s="7">
        <v>192</v>
      </c>
      <c r="AQ822" s="7">
        <v>207</v>
      </c>
      <c r="AR822" s="7">
        <v>280</v>
      </c>
      <c r="AS822" s="7">
        <v>197</v>
      </c>
      <c r="AT822" s="7">
        <v>214</v>
      </c>
      <c r="AU822" s="7">
        <v>230</v>
      </c>
      <c r="AV822" s="7">
        <v>206</v>
      </c>
      <c r="AW822" s="7">
        <v>194</v>
      </c>
      <c r="AX822" s="7">
        <v>265</v>
      </c>
      <c r="AY822" s="7">
        <v>229</v>
      </c>
      <c r="AZ822" s="7">
        <v>212</v>
      </c>
      <c r="BA822" s="7">
        <v>221</v>
      </c>
      <c r="BB822" s="7">
        <v>207</v>
      </c>
      <c r="BC822" s="7">
        <v>194</v>
      </c>
      <c r="BD822" s="7">
        <v>237</v>
      </c>
      <c r="BE822" s="7">
        <v>162</v>
      </c>
      <c r="BF822" s="7">
        <v>192</v>
      </c>
      <c r="BG822" s="7">
        <v>182</v>
      </c>
      <c r="BH822" s="7">
        <v>225</v>
      </c>
      <c r="BI822" s="7">
        <v>212</v>
      </c>
      <c r="BJ822" s="7">
        <v>256</v>
      </c>
      <c r="BK822" s="7">
        <v>281</v>
      </c>
      <c r="BL822" s="7">
        <v>313</v>
      </c>
      <c r="BM822" s="7">
        <v>201</v>
      </c>
      <c r="BN822" s="7">
        <v>232</v>
      </c>
      <c r="BO822" s="7">
        <v>287</v>
      </c>
      <c r="BP822" s="7">
        <v>240</v>
      </c>
      <c r="BQ822" s="7">
        <v>215</v>
      </c>
      <c r="BR822" s="7">
        <v>192</v>
      </c>
      <c r="BS822" s="7">
        <v>127</v>
      </c>
    </row>
    <row r="823" spans="1:71" x14ac:dyDescent="0.2">
      <c r="A823" s="13">
        <v>104362</v>
      </c>
      <c r="B823" s="11">
        <v>1130737</v>
      </c>
      <c r="C823" s="11">
        <v>195</v>
      </c>
      <c r="D823" s="11">
        <v>104362</v>
      </c>
      <c r="E823" s="3" t="s">
        <v>2463</v>
      </c>
      <c r="F823" s="4" t="s">
        <v>0</v>
      </c>
      <c r="G823" s="4" t="s">
        <v>0</v>
      </c>
      <c r="H823" s="4" t="s">
        <v>0</v>
      </c>
      <c r="I823" s="4" t="s">
        <v>0</v>
      </c>
      <c r="J823" s="9" t="s">
        <v>0</v>
      </c>
      <c r="K823" s="11">
        <v>22</v>
      </c>
      <c r="L823" s="20">
        <v>56472.909090909001</v>
      </c>
      <c r="M823" s="20">
        <v>548.4</v>
      </c>
      <c r="N823" s="19">
        <v>9.7108508987414702E-3</v>
      </c>
      <c r="O823" s="6">
        <v>15018</v>
      </c>
      <c r="P823" s="6">
        <v>29716</v>
      </c>
      <c r="Q823" s="6">
        <v>20659</v>
      </c>
      <c r="R823" s="6">
        <v>149387</v>
      </c>
      <c r="S823" s="6">
        <v>175323</v>
      </c>
      <c r="T823" s="6">
        <v>10618</v>
      </c>
      <c r="U823" s="6">
        <v>59895</v>
      </c>
      <c r="V823" s="6">
        <v>58846</v>
      </c>
      <c r="W823" s="6">
        <v>103495</v>
      </c>
      <c r="X823" s="6">
        <v>23244</v>
      </c>
      <c r="Y823" s="6">
        <v>38943</v>
      </c>
      <c r="Z823" s="6">
        <v>65908</v>
      </c>
      <c r="AA823" s="6">
        <v>131475</v>
      </c>
      <c r="AB823" s="6">
        <v>70082</v>
      </c>
      <c r="AC823" s="6">
        <v>39971</v>
      </c>
      <c r="AD823" s="5">
        <v>22794</v>
      </c>
      <c r="AE823" s="6">
        <v>39557</v>
      </c>
      <c r="AF823" s="6">
        <v>8475</v>
      </c>
      <c r="AG823" s="6">
        <v>53609</v>
      </c>
      <c r="AH823" s="6">
        <v>33916</v>
      </c>
      <c r="AI823" s="6">
        <v>77754</v>
      </c>
      <c r="AJ823" s="6">
        <v>13719</v>
      </c>
      <c r="AK823" s="7">
        <v>294</v>
      </c>
      <c r="AL823" s="7">
        <v>539</v>
      </c>
      <c r="AM823" s="7">
        <v>369</v>
      </c>
      <c r="AN823" s="7">
        <v>443</v>
      </c>
      <c r="AO823" s="7">
        <v>384</v>
      </c>
      <c r="AP823" s="7">
        <v>324</v>
      </c>
      <c r="AQ823" s="7">
        <v>486</v>
      </c>
      <c r="AR823" s="7">
        <v>419</v>
      </c>
      <c r="AS823" s="7">
        <v>322</v>
      </c>
      <c r="AT823" s="7">
        <v>458</v>
      </c>
      <c r="AU823" s="7">
        <v>476</v>
      </c>
      <c r="AV823" s="7">
        <v>388</v>
      </c>
      <c r="AW823" s="7">
        <v>1015</v>
      </c>
      <c r="AX823" s="7">
        <v>574</v>
      </c>
      <c r="AY823" s="7">
        <v>379</v>
      </c>
      <c r="AZ823" s="7">
        <v>423</v>
      </c>
      <c r="BA823" s="7">
        <v>375</v>
      </c>
      <c r="BB823" s="7">
        <v>515</v>
      </c>
      <c r="BC823" s="7">
        <v>497</v>
      </c>
      <c r="BD823" s="7">
        <v>1798</v>
      </c>
      <c r="BE823" s="7">
        <v>482</v>
      </c>
      <c r="BF823" s="7">
        <v>459</v>
      </c>
      <c r="BG823" s="7">
        <v>365</v>
      </c>
      <c r="BH823" s="7">
        <v>581</v>
      </c>
      <c r="BI823" s="7">
        <v>477</v>
      </c>
      <c r="BJ823" s="7">
        <v>888</v>
      </c>
      <c r="BK823" s="7">
        <v>369</v>
      </c>
      <c r="BL823" s="7">
        <v>527</v>
      </c>
      <c r="BM823" s="7">
        <v>416</v>
      </c>
      <c r="BN823" s="7">
        <v>302</v>
      </c>
      <c r="BO823" s="7">
        <v>2693</v>
      </c>
      <c r="BP823" s="7">
        <v>450</v>
      </c>
      <c r="BQ823" s="7">
        <v>307</v>
      </c>
      <c r="BR823" s="7">
        <v>329</v>
      </c>
      <c r="BS823" s="7">
        <v>71</v>
      </c>
    </row>
    <row r="824" spans="1:71" x14ac:dyDescent="0.2">
      <c r="A824" s="13">
        <v>104312</v>
      </c>
      <c r="B824" s="11">
        <v>1171921</v>
      </c>
      <c r="C824" s="11">
        <v>204</v>
      </c>
      <c r="D824" s="11">
        <v>104312</v>
      </c>
      <c r="E824" s="3" t="s">
        <v>2464</v>
      </c>
      <c r="F824" s="4" t="s">
        <v>0</v>
      </c>
      <c r="G824" s="4" t="s">
        <v>0</v>
      </c>
      <c r="H824" s="4" t="s">
        <v>0</v>
      </c>
      <c r="I824" s="4" t="s">
        <v>0</v>
      </c>
      <c r="J824" s="9" t="s">
        <v>0</v>
      </c>
      <c r="K824" s="11">
        <v>2</v>
      </c>
      <c r="L824" s="20">
        <v>1002</v>
      </c>
      <c r="M824" s="20">
        <v>1197.78181818181</v>
      </c>
      <c r="N824" s="19">
        <v>1.1953910361095901</v>
      </c>
      <c r="O824" s="7">
        <v>7711</v>
      </c>
      <c r="P824" s="7">
        <v>514</v>
      </c>
      <c r="Q824" s="7">
        <v>371</v>
      </c>
      <c r="R824" s="7">
        <v>568</v>
      </c>
      <c r="S824" s="7">
        <v>731</v>
      </c>
      <c r="T824" s="7">
        <v>432</v>
      </c>
      <c r="U824" s="7">
        <v>535</v>
      </c>
      <c r="V824" s="7">
        <v>497</v>
      </c>
      <c r="W824" s="7">
        <v>9597</v>
      </c>
      <c r="X824" s="7">
        <v>3695</v>
      </c>
      <c r="Y824" s="7">
        <v>720</v>
      </c>
      <c r="Z824" s="7">
        <v>478</v>
      </c>
      <c r="AA824" s="7">
        <v>578</v>
      </c>
      <c r="AB824" s="7">
        <v>488</v>
      </c>
      <c r="AC824" s="7">
        <v>359</v>
      </c>
      <c r="AD824" s="7">
        <v>586</v>
      </c>
      <c r="AE824" s="7">
        <v>388</v>
      </c>
      <c r="AF824" s="7">
        <v>476</v>
      </c>
      <c r="AG824" s="7">
        <v>7102</v>
      </c>
      <c r="AH824" s="7">
        <v>447</v>
      </c>
      <c r="AI824" s="7">
        <v>705</v>
      </c>
      <c r="AJ824" s="7">
        <v>524</v>
      </c>
      <c r="AK824" s="7">
        <v>953</v>
      </c>
      <c r="AL824" s="7">
        <v>1455</v>
      </c>
      <c r="AM824" s="7">
        <v>801</v>
      </c>
      <c r="AN824" s="7">
        <v>718</v>
      </c>
      <c r="AO824" s="7">
        <v>612</v>
      </c>
      <c r="AP824" s="7">
        <v>1095</v>
      </c>
      <c r="AQ824" s="7">
        <v>1074</v>
      </c>
      <c r="AR824" s="7">
        <v>675</v>
      </c>
      <c r="AS824" s="7">
        <v>520</v>
      </c>
      <c r="AT824" s="7">
        <v>622</v>
      </c>
      <c r="AU824" s="7">
        <v>694</v>
      </c>
      <c r="AV824" s="7">
        <v>632</v>
      </c>
      <c r="AW824" s="7">
        <v>732</v>
      </c>
      <c r="AX824" s="7">
        <v>658</v>
      </c>
      <c r="AY824" s="7">
        <v>672</v>
      </c>
      <c r="AZ824" s="7">
        <v>660</v>
      </c>
      <c r="BA824" s="7">
        <v>846</v>
      </c>
      <c r="BB824" s="7">
        <v>1335</v>
      </c>
      <c r="BC824" s="7">
        <v>534</v>
      </c>
      <c r="BD824" s="7">
        <v>532</v>
      </c>
      <c r="BE824" s="7">
        <v>412</v>
      </c>
      <c r="BF824" s="7">
        <v>576</v>
      </c>
      <c r="BG824" s="7">
        <v>778</v>
      </c>
      <c r="BH824" s="7">
        <v>448</v>
      </c>
      <c r="BI824" s="7">
        <v>1758</v>
      </c>
      <c r="BJ824" s="6">
        <v>1134</v>
      </c>
      <c r="BK824" s="7">
        <v>1559</v>
      </c>
      <c r="BL824" s="6">
        <v>870</v>
      </c>
      <c r="BM824" s="7">
        <v>1636</v>
      </c>
      <c r="BN824" s="7">
        <v>1114</v>
      </c>
      <c r="BO824" s="7">
        <v>333</v>
      </c>
      <c r="BP824" s="7">
        <v>208</v>
      </c>
      <c r="BQ824" s="7">
        <v>3436</v>
      </c>
      <c r="BR824" s="7">
        <v>208</v>
      </c>
      <c r="BS824" s="7">
        <v>90</v>
      </c>
    </row>
    <row r="825" spans="1:71" x14ac:dyDescent="0.2">
      <c r="A825" s="13">
        <v>104135</v>
      </c>
      <c r="B825" s="11">
        <v>742765</v>
      </c>
      <c r="C825" s="11">
        <v>204</v>
      </c>
      <c r="D825" s="11">
        <v>104135</v>
      </c>
      <c r="E825" s="3" t="s">
        <v>2465</v>
      </c>
      <c r="F825" s="4" t="s">
        <v>0</v>
      </c>
      <c r="G825" s="4" t="s">
        <v>0</v>
      </c>
      <c r="H825" s="4" t="s">
        <v>0</v>
      </c>
      <c r="I825" s="4" t="s">
        <v>0</v>
      </c>
      <c r="J825" s="9" t="s">
        <v>0</v>
      </c>
      <c r="K825" s="11">
        <v>14</v>
      </c>
      <c r="L825" s="20">
        <v>2323.8571428571399</v>
      </c>
      <c r="M825" s="20">
        <v>5384.27906976744</v>
      </c>
      <c r="N825" s="19">
        <v>2.3169578587552699</v>
      </c>
      <c r="O825" s="5">
        <v>4944</v>
      </c>
      <c r="P825" s="7">
        <v>1987</v>
      </c>
      <c r="Q825" s="7">
        <v>3797</v>
      </c>
      <c r="R825" s="7">
        <v>1129</v>
      </c>
      <c r="S825" s="7">
        <v>655</v>
      </c>
      <c r="T825" s="7">
        <v>459</v>
      </c>
      <c r="U825" s="7">
        <v>1143</v>
      </c>
      <c r="V825" s="7">
        <v>1090</v>
      </c>
      <c r="W825" s="7">
        <v>1335</v>
      </c>
      <c r="X825" s="7">
        <v>1361</v>
      </c>
      <c r="Y825" s="7">
        <v>2567</v>
      </c>
      <c r="Z825" s="7">
        <v>1607</v>
      </c>
      <c r="AA825" s="7">
        <v>2883</v>
      </c>
      <c r="AB825" s="7">
        <v>1744</v>
      </c>
      <c r="AC825" s="7">
        <v>977</v>
      </c>
      <c r="AD825" s="5">
        <v>1365</v>
      </c>
      <c r="AE825" s="7">
        <v>2088</v>
      </c>
      <c r="AF825" s="7">
        <v>3432</v>
      </c>
      <c r="AG825" s="7">
        <v>2762</v>
      </c>
      <c r="AH825" s="7">
        <v>1977</v>
      </c>
      <c r="AI825" s="7">
        <v>2093</v>
      </c>
      <c r="AJ825" s="5">
        <v>1775</v>
      </c>
      <c r="AK825" s="7">
        <v>1255</v>
      </c>
      <c r="AL825" s="7">
        <v>2498</v>
      </c>
      <c r="AM825" s="7">
        <v>1245</v>
      </c>
      <c r="AN825" s="6">
        <v>2788</v>
      </c>
      <c r="AO825" s="5">
        <v>2539</v>
      </c>
      <c r="AP825" s="7">
        <v>1463</v>
      </c>
      <c r="AQ825" s="7">
        <v>2298</v>
      </c>
      <c r="AR825" s="6">
        <v>2567</v>
      </c>
      <c r="AS825" s="6">
        <v>1030</v>
      </c>
      <c r="AT825" s="5">
        <v>1318</v>
      </c>
      <c r="AU825" s="7">
        <v>1525</v>
      </c>
      <c r="AV825" s="7">
        <v>1135</v>
      </c>
      <c r="AW825" s="7">
        <v>872</v>
      </c>
      <c r="AX825" s="7">
        <v>1342</v>
      </c>
      <c r="AY825" s="7">
        <v>1151</v>
      </c>
      <c r="AZ825" s="5">
        <v>1092</v>
      </c>
      <c r="BA825" s="7">
        <v>1105</v>
      </c>
      <c r="BB825" s="7">
        <v>1114</v>
      </c>
      <c r="BC825" s="7">
        <v>2741</v>
      </c>
      <c r="BD825" s="7">
        <v>2560</v>
      </c>
      <c r="BE825" s="5">
        <v>3145</v>
      </c>
      <c r="BF825" s="7">
        <v>3233</v>
      </c>
      <c r="BG825" s="5">
        <v>2931</v>
      </c>
      <c r="BH825" s="5">
        <v>2267</v>
      </c>
      <c r="BI825" s="7">
        <v>2780</v>
      </c>
      <c r="BJ825" s="5">
        <v>2776</v>
      </c>
      <c r="BK825" s="7">
        <v>2555</v>
      </c>
      <c r="BL825" s="7">
        <v>2796</v>
      </c>
      <c r="BM825" s="7">
        <v>3125</v>
      </c>
      <c r="BN825" s="5">
        <v>1997</v>
      </c>
      <c r="BO825" s="7">
        <v>216</v>
      </c>
      <c r="BP825" s="7">
        <v>390</v>
      </c>
      <c r="BQ825" s="7">
        <v>220</v>
      </c>
      <c r="BR825" s="7">
        <v>203</v>
      </c>
      <c r="BS825" s="7">
        <v>158616</v>
      </c>
    </row>
    <row r="826" spans="1:71" x14ac:dyDescent="0.2">
      <c r="A826" s="13">
        <v>104132</v>
      </c>
      <c r="B826" s="11">
        <v>857499</v>
      </c>
      <c r="C826" s="11">
        <v>225</v>
      </c>
      <c r="D826" s="11">
        <v>104132</v>
      </c>
      <c r="E826" s="3" t="s">
        <v>2466</v>
      </c>
      <c r="F826" s="4" t="s">
        <v>0</v>
      </c>
      <c r="G826" s="4" t="s">
        <v>0</v>
      </c>
      <c r="H826" s="4" t="s">
        <v>0</v>
      </c>
      <c r="I826" s="4" t="s">
        <v>0</v>
      </c>
      <c r="J826" s="9" t="s">
        <v>0</v>
      </c>
      <c r="K826" s="11">
        <v>4</v>
      </c>
      <c r="L826" s="20">
        <v>774.75</v>
      </c>
      <c r="M826" s="20">
        <v>545.905660377358</v>
      </c>
      <c r="N826" s="19">
        <v>0.70462169780878703</v>
      </c>
      <c r="O826" s="7">
        <v>1906</v>
      </c>
      <c r="P826" s="7">
        <v>1156</v>
      </c>
      <c r="Q826" s="7">
        <v>1886</v>
      </c>
      <c r="R826" s="7">
        <v>1246</v>
      </c>
      <c r="S826" s="6">
        <v>710</v>
      </c>
      <c r="T826" s="7">
        <v>339</v>
      </c>
      <c r="U826" s="7">
        <v>706</v>
      </c>
      <c r="V826" s="6">
        <v>879</v>
      </c>
      <c r="W826" s="7">
        <v>721</v>
      </c>
      <c r="X826" s="7">
        <v>891</v>
      </c>
      <c r="Y826" s="7">
        <v>382</v>
      </c>
      <c r="Z826" s="6">
        <v>745</v>
      </c>
      <c r="AA826" s="7">
        <v>1894</v>
      </c>
      <c r="AB826" s="7">
        <v>753</v>
      </c>
      <c r="AC826" s="6">
        <v>765</v>
      </c>
      <c r="AD826" s="7">
        <v>448</v>
      </c>
      <c r="AE826" s="7">
        <v>449</v>
      </c>
      <c r="AF826" s="7">
        <v>696</v>
      </c>
      <c r="AG826" s="7">
        <v>552</v>
      </c>
      <c r="AH826" s="7">
        <v>516</v>
      </c>
      <c r="AI826" s="7">
        <v>1284</v>
      </c>
      <c r="AJ826" s="7">
        <v>3783</v>
      </c>
      <c r="AK826" s="7">
        <v>254</v>
      </c>
      <c r="AL826" s="7">
        <v>251</v>
      </c>
      <c r="AM826" s="7">
        <v>212</v>
      </c>
      <c r="AN826" s="7">
        <v>226</v>
      </c>
      <c r="AO826" s="7">
        <v>205</v>
      </c>
      <c r="AP826" s="7">
        <v>219</v>
      </c>
      <c r="AQ826" s="7">
        <v>258</v>
      </c>
      <c r="AR826" s="7">
        <v>219</v>
      </c>
      <c r="AS826" s="7">
        <v>227</v>
      </c>
      <c r="AT826" s="7">
        <v>245</v>
      </c>
      <c r="AU826" s="7">
        <v>220</v>
      </c>
      <c r="AV826" s="7">
        <v>243</v>
      </c>
      <c r="AW826" s="7">
        <v>192</v>
      </c>
      <c r="AX826" s="7">
        <v>216</v>
      </c>
      <c r="AY826" s="7">
        <v>197</v>
      </c>
      <c r="AZ826" s="7">
        <v>238</v>
      </c>
      <c r="BA826" s="7">
        <v>222</v>
      </c>
      <c r="BB826" s="7">
        <v>237</v>
      </c>
      <c r="BC826" s="7">
        <v>235</v>
      </c>
      <c r="BD826" s="7">
        <v>235</v>
      </c>
      <c r="BE826" s="7">
        <v>255</v>
      </c>
      <c r="BF826" s="7">
        <v>260</v>
      </c>
      <c r="BG826" s="7">
        <v>198</v>
      </c>
      <c r="BH826" s="7">
        <v>241</v>
      </c>
      <c r="BI826" s="7">
        <v>213</v>
      </c>
      <c r="BJ826" s="7">
        <v>219</v>
      </c>
      <c r="BK826" s="7">
        <v>208</v>
      </c>
      <c r="BL826" s="7">
        <v>330</v>
      </c>
      <c r="BM826" s="7">
        <v>333</v>
      </c>
      <c r="BN826" s="7">
        <v>255</v>
      </c>
      <c r="BO826" s="7">
        <v>258</v>
      </c>
      <c r="BP826" s="7">
        <v>305</v>
      </c>
      <c r="BQ826" s="7">
        <v>169</v>
      </c>
      <c r="BR826" s="7">
        <v>236</v>
      </c>
      <c r="BS826" s="7">
        <v>1294</v>
      </c>
    </row>
    <row r="827" spans="1:71" x14ac:dyDescent="0.2">
      <c r="A827" s="13">
        <v>104131</v>
      </c>
      <c r="B827" s="11">
        <v>753888</v>
      </c>
      <c r="C827" s="11">
        <v>85</v>
      </c>
      <c r="D827" s="11">
        <v>104131</v>
      </c>
      <c r="E827" s="3" t="s">
        <v>2467</v>
      </c>
      <c r="F827" s="4" t="s">
        <v>0</v>
      </c>
      <c r="G827" s="4" t="s">
        <v>0</v>
      </c>
      <c r="H827" s="4" t="s">
        <v>0</v>
      </c>
      <c r="I827" s="4" t="s">
        <v>0</v>
      </c>
      <c r="J827" s="9" t="s">
        <v>0</v>
      </c>
      <c r="K827" s="11">
        <v>6</v>
      </c>
      <c r="L827" s="20">
        <v>4363.6666666666597</v>
      </c>
      <c r="M827" s="20">
        <v>1203.0588235294099</v>
      </c>
      <c r="N827" s="19">
        <v>0.27569906581531001</v>
      </c>
      <c r="O827" s="7">
        <v>1110</v>
      </c>
      <c r="P827" s="7">
        <v>3132</v>
      </c>
      <c r="Q827" s="7">
        <v>1087</v>
      </c>
      <c r="R827" s="7">
        <v>3050</v>
      </c>
      <c r="S827" s="7">
        <v>2436</v>
      </c>
      <c r="T827" s="7">
        <v>1309</v>
      </c>
      <c r="U827" s="7">
        <v>2826</v>
      </c>
      <c r="V827" s="7">
        <v>2578</v>
      </c>
      <c r="W827" s="6">
        <v>2276</v>
      </c>
      <c r="X827" s="7">
        <v>2665</v>
      </c>
      <c r="Y827" s="7">
        <v>893</v>
      </c>
      <c r="Z827" s="6">
        <v>3063</v>
      </c>
      <c r="AA827" s="7">
        <v>1896</v>
      </c>
      <c r="AB827" s="6">
        <v>2239</v>
      </c>
      <c r="AC827" s="7">
        <v>2504</v>
      </c>
      <c r="AD827" s="6">
        <v>698</v>
      </c>
      <c r="AE827" s="7">
        <v>1303</v>
      </c>
      <c r="AF827" s="7">
        <v>1425</v>
      </c>
      <c r="AG827" s="7">
        <v>846</v>
      </c>
      <c r="AH827" s="7">
        <v>1300</v>
      </c>
      <c r="AI827" s="7">
        <v>1595</v>
      </c>
      <c r="AJ827" s="6">
        <v>2211</v>
      </c>
      <c r="AK827" s="7">
        <v>677</v>
      </c>
      <c r="AL827" s="7">
        <v>806</v>
      </c>
      <c r="AM827" s="7">
        <v>560</v>
      </c>
      <c r="AN827" s="7">
        <v>670</v>
      </c>
      <c r="AO827" s="7">
        <v>989</v>
      </c>
      <c r="AP827" s="7">
        <v>663</v>
      </c>
      <c r="AQ827" s="7">
        <v>875</v>
      </c>
      <c r="AR827" s="7">
        <v>726</v>
      </c>
      <c r="AS827" s="7">
        <v>879</v>
      </c>
      <c r="AT827" s="7">
        <v>802</v>
      </c>
      <c r="AU827" s="7">
        <v>1079</v>
      </c>
      <c r="AV827" s="7">
        <v>716</v>
      </c>
      <c r="AW827" s="7">
        <v>730</v>
      </c>
      <c r="AX827" s="7">
        <v>882</v>
      </c>
      <c r="AY827" s="7">
        <v>848</v>
      </c>
      <c r="AZ827" s="7">
        <v>783</v>
      </c>
      <c r="BA827" s="7">
        <v>697</v>
      </c>
      <c r="BB827" s="7">
        <v>705</v>
      </c>
      <c r="BC827" s="7">
        <v>758</v>
      </c>
      <c r="BD827" s="7">
        <v>966</v>
      </c>
      <c r="BE827" s="7">
        <v>770</v>
      </c>
      <c r="BF827" s="7">
        <v>747</v>
      </c>
      <c r="BG827" s="7">
        <v>1004</v>
      </c>
      <c r="BH827" s="7">
        <v>826</v>
      </c>
      <c r="BI827" s="7">
        <v>1049</v>
      </c>
      <c r="BJ827" s="7">
        <v>1053</v>
      </c>
      <c r="BK827" s="7">
        <v>648</v>
      </c>
      <c r="BL827" s="7">
        <v>889</v>
      </c>
      <c r="BM827" s="7">
        <v>887</v>
      </c>
      <c r="BN827" s="7">
        <v>770</v>
      </c>
      <c r="BO827" s="7">
        <v>1259</v>
      </c>
      <c r="BP827" s="7">
        <v>1419</v>
      </c>
      <c r="BQ827" s="7">
        <v>1254</v>
      </c>
      <c r="BR827" s="7">
        <v>1015</v>
      </c>
      <c r="BS827" s="6">
        <v>15695</v>
      </c>
    </row>
    <row r="828" spans="1:71" x14ac:dyDescent="0.2">
      <c r="A828" s="13">
        <v>104126</v>
      </c>
      <c r="B828" s="11">
        <v>769825</v>
      </c>
      <c r="C828" s="11">
        <v>97</v>
      </c>
      <c r="D828" s="11">
        <v>104126</v>
      </c>
      <c r="E828" s="3" t="s">
        <v>2468</v>
      </c>
      <c r="F828" s="4" t="s">
        <v>0</v>
      </c>
      <c r="G828" s="4" t="s">
        <v>0</v>
      </c>
      <c r="H828" s="4" t="s">
        <v>0</v>
      </c>
      <c r="I828" s="4" t="s">
        <v>0</v>
      </c>
      <c r="J828" s="9" t="s">
        <v>0</v>
      </c>
      <c r="K828" s="11">
        <v>7</v>
      </c>
      <c r="L828" s="20">
        <v>2297.5714285714198</v>
      </c>
      <c r="M828" s="20">
        <v>3741.18</v>
      </c>
      <c r="N828" s="19">
        <v>1.6283193434060801</v>
      </c>
      <c r="O828" s="7">
        <v>16462</v>
      </c>
      <c r="P828" s="6">
        <v>6371</v>
      </c>
      <c r="Q828" s="7">
        <v>1075</v>
      </c>
      <c r="R828" s="6">
        <v>498</v>
      </c>
      <c r="S828" s="7">
        <v>2874</v>
      </c>
      <c r="T828" s="7">
        <v>782</v>
      </c>
      <c r="U828" s="6">
        <v>2616</v>
      </c>
      <c r="V828" s="7">
        <v>1954</v>
      </c>
      <c r="W828" s="6">
        <v>120</v>
      </c>
      <c r="X828" s="7">
        <v>1397</v>
      </c>
      <c r="Y828" s="7">
        <v>991</v>
      </c>
      <c r="Z828" s="6">
        <v>2504</v>
      </c>
      <c r="AA828" s="7">
        <v>6997</v>
      </c>
      <c r="AB828" s="6">
        <v>2413</v>
      </c>
      <c r="AC828" s="6">
        <v>1561</v>
      </c>
      <c r="AD828" s="7">
        <v>1227</v>
      </c>
      <c r="AE828" s="7">
        <v>1150</v>
      </c>
      <c r="AF828" s="7">
        <v>10501</v>
      </c>
      <c r="AG828" s="7">
        <v>721</v>
      </c>
      <c r="AH828" s="7">
        <v>1232</v>
      </c>
      <c r="AI828" s="7">
        <v>2505</v>
      </c>
      <c r="AJ828" s="7">
        <v>1865</v>
      </c>
      <c r="AK828" s="7">
        <v>586</v>
      </c>
      <c r="AL828" s="7">
        <v>14111</v>
      </c>
      <c r="AM828" s="7">
        <v>1099</v>
      </c>
      <c r="AN828" s="7">
        <v>1629</v>
      </c>
      <c r="AO828" s="7">
        <v>1793</v>
      </c>
      <c r="AP828" s="7">
        <v>610</v>
      </c>
      <c r="AQ828" s="7">
        <v>722</v>
      </c>
      <c r="AR828" s="7">
        <v>722</v>
      </c>
      <c r="AS828" s="7">
        <v>1513</v>
      </c>
      <c r="AT828" s="7">
        <v>2684</v>
      </c>
      <c r="AU828" s="7">
        <v>2418</v>
      </c>
      <c r="AV828" s="7">
        <v>2202</v>
      </c>
      <c r="AW828" s="7">
        <v>767</v>
      </c>
      <c r="AX828" s="7">
        <v>781</v>
      </c>
      <c r="AY828" s="7">
        <v>744</v>
      </c>
      <c r="AZ828" s="7">
        <v>740</v>
      </c>
      <c r="BA828" s="7">
        <v>608</v>
      </c>
      <c r="BB828" s="7">
        <v>1579</v>
      </c>
      <c r="BC828" s="7">
        <v>1716</v>
      </c>
      <c r="BD828" s="7">
        <v>1148</v>
      </c>
      <c r="BE828" s="7">
        <v>685</v>
      </c>
      <c r="BF828" s="7">
        <v>574</v>
      </c>
      <c r="BG828" s="7">
        <v>967</v>
      </c>
      <c r="BH828" s="7">
        <v>2877</v>
      </c>
      <c r="BI828" s="7">
        <v>3238</v>
      </c>
      <c r="BJ828" s="7">
        <v>68181</v>
      </c>
      <c r="BK828" s="7">
        <v>2310</v>
      </c>
      <c r="BL828" s="7">
        <v>2193</v>
      </c>
      <c r="BM828" s="7">
        <v>2700</v>
      </c>
      <c r="BN828" s="7">
        <v>544</v>
      </c>
      <c r="BO828" s="7">
        <v>2447</v>
      </c>
      <c r="BP828" s="7">
        <v>2778</v>
      </c>
      <c r="BQ828" s="7">
        <v>3139</v>
      </c>
      <c r="BR828" s="7">
        <v>2603</v>
      </c>
      <c r="BS828" s="7">
        <v>1918</v>
      </c>
    </row>
    <row r="829" spans="1:71" x14ac:dyDescent="0.2">
      <c r="A829" s="13">
        <v>104123</v>
      </c>
      <c r="B829" s="11">
        <v>820124</v>
      </c>
      <c r="C829" s="11">
        <v>216</v>
      </c>
      <c r="D829" s="11">
        <v>104123</v>
      </c>
      <c r="E829" s="3" t="s">
        <v>2469</v>
      </c>
      <c r="F829" s="4" t="s">
        <v>0</v>
      </c>
      <c r="G829" s="4" t="s">
        <v>0</v>
      </c>
      <c r="H829" s="4" t="s">
        <v>0</v>
      </c>
      <c r="I829" s="4" t="s">
        <v>0</v>
      </c>
      <c r="J829" s="9" t="s">
        <v>0</v>
      </c>
      <c r="K829" s="11">
        <v>19</v>
      </c>
      <c r="L829" s="20">
        <v>3367.3684210526299</v>
      </c>
      <c r="M829" s="20">
        <v>281.89473684210498</v>
      </c>
      <c r="N829" s="19">
        <v>8.3713660518912103E-2</v>
      </c>
      <c r="O829" s="6">
        <v>1828</v>
      </c>
      <c r="P829" s="6">
        <v>4884</v>
      </c>
      <c r="Q829" s="6">
        <v>916</v>
      </c>
      <c r="R829" s="6">
        <v>4867</v>
      </c>
      <c r="S829" s="7">
        <v>354</v>
      </c>
      <c r="T829" s="7">
        <v>481</v>
      </c>
      <c r="U829" s="6">
        <v>7412</v>
      </c>
      <c r="V829" s="6">
        <v>5455</v>
      </c>
      <c r="W829" s="6">
        <v>5246</v>
      </c>
      <c r="X829" s="6">
        <v>4918</v>
      </c>
      <c r="Y829" s="7">
        <v>441</v>
      </c>
      <c r="Z829" s="6">
        <v>7065</v>
      </c>
      <c r="AA829" s="6">
        <v>1652</v>
      </c>
      <c r="AB829" s="6">
        <v>6616</v>
      </c>
      <c r="AC829" s="6">
        <v>1246</v>
      </c>
      <c r="AD829" s="6">
        <v>1084</v>
      </c>
      <c r="AE829" s="6">
        <v>777</v>
      </c>
      <c r="AF829" s="7">
        <v>993</v>
      </c>
      <c r="AG829" s="7">
        <v>456</v>
      </c>
      <c r="AH829" s="7">
        <v>340</v>
      </c>
      <c r="AI829" s="6">
        <v>1197</v>
      </c>
      <c r="AJ829" s="6">
        <v>5229</v>
      </c>
      <c r="AK829" s="7">
        <v>266</v>
      </c>
      <c r="AL829" s="7">
        <v>199</v>
      </c>
      <c r="AM829" s="7">
        <v>260</v>
      </c>
      <c r="AN829" s="7">
        <v>252</v>
      </c>
      <c r="AO829" s="7">
        <v>185</v>
      </c>
      <c r="AP829" s="7">
        <v>209</v>
      </c>
      <c r="AQ829" s="7">
        <v>204</v>
      </c>
      <c r="AR829" s="7">
        <v>214</v>
      </c>
      <c r="AS829" s="7">
        <v>264</v>
      </c>
      <c r="AT829" s="7">
        <v>234</v>
      </c>
      <c r="AU829" s="7">
        <v>232</v>
      </c>
      <c r="AV829" s="7">
        <v>244</v>
      </c>
      <c r="AW829" s="7">
        <v>187</v>
      </c>
      <c r="AX829" s="7">
        <v>235</v>
      </c>
      <c r="AY829" s="7">
        <v>240</v>
      </c>
      <c r="AZ829" s="7">
        <v>241</v>
      </c>
      <c r="BA829" s="7">
        <v>243</v>
      </c>
      <c r="BB829" s="7">
        <v>191</v>
      </c>
      <c r="BC829" s="6">
        <v>1299</v>
      </c>
      <c r="BD829" s="6">
        <v>1202</v>
      </c>
      <c r="BE829" s="6">
        <v>1087</v>
      </c>
      <c r="BF829" s="7">
        <v>201</v>
      </c>
      <c r="BG829" s="7">
        <v>296</v>
      </c>
      <c r="BH829" s="7">
        <v>243</v>
      </c>
      <c r="BI829" s="7">
        <v>299</v>
      </c>
      <c r="BJ829" s="7">
        <v>273</v>
      </c>
      <c r="BK829" s="7">
        <v>277</v>
      </c>
      <c r="BL829" s="7">
        <v>278</v>
      </c>
      <c r="BM829" s="7">
        <v>335</v>
      </c>
      <c r="BN829" s="7">
        <v>278</v>
      </c>
      <c r="BO829" s="7">
        <v>164</v>
      </c>
      <c r="BP829" s="7">
        <v>233</v>
      </c>
      <c r="BQ829" s="7">
        <v>227</v>
      </c>
      <c r="BR829" s="7">
        <v>156</v>
      </c>
      <c r="BS829" s="7">
        <v>287</v>
      </c>
    </row>
    <row r="830" spans="1:71" x14ac:dyDescent="0.2">
      <c r="A830" s="13">
        <v>103102</v>
      </c>
      <c r="B830" s="11">
        <v>373630</v>
      </c>
      <c r="C830" s="11">
        <v>117</v>
      </c>
      <c r="D830" s="11">
        <v>103102</v>
      </c>
      <c r="E830" s="3" t="s">
        <v>2470</v>
      </c>
      <c r="F830" s="4" t="s">
        <v>0</v>
      </c>
      <c r="G830" s="4" t="s">
        <v>0</v>
      </c>
      <c r="H830" s="4" t="s">
        <v>0</v>
      </c>
      <c r="I830" s="4" t="s">
        <v>0</v>
      </c>
      <c r="J830" s="9" t="s">
        <v>0</v>
      </c>
      <c r="K830" s="11">
        <v>9</v>
      </c>
      <c r="L830" s="20">
        <v>28458.111111111099</v>
      </c>
      <c r="M830" s="20">
        <v>31360.041666666599</v>
      </c>
      <c r="N830" s="19">
        <v>1.1019720017335399</v>
      </c>
      <c r="O830" s="7">
        <v>42478</v>
      </c>
      <c r="P830" s="7">
        <v>37197</v>
      </c>
      <c r="Q830" s="7">
        <v>25931</v>
      </c>
      <c r="R830" s="7">
        <v>39016</v>
      </c>
      <c r="S830" s="7">
        <v>25677</v>
      </c>
      <c r="T830" s="7">
        <v>27049</v>
      </c>
      <c r="U830" s="7">
        <v>36559</v>
      </c>
      <c r="V830" s="7">
        <v>37234</v>
      </c>
      <c r="W830" s="7">
        <v>30049</v>
      </c>
      <c r="X830" s="6">
        <v>41792</v>
      </c>
      <c r="Y830" s="6">
        <v>25404</v>
      </c>
      <c r="Z830" s="7">
        <v>40611</v>
      </c>
      <c r="AA830" s="6">
        <v>32014</v>
      </c>
      <c r="AB830" s="7">
        <v>29038</v>
      </c>
      <c r="AC830" s="7">
        <v>34271</v>
      </c>
      <c r="AD830" s="7">
        <v>31468</v>
      </c>
      <c r="AE830" s="7">
        <v>34845</v>
      </c>
      <c r="AF830" s="6">
        <v>35608</v>
      </c>
      <c r="AG830" s="7">
        <v>26587</v>
      </c>
      <c r="AH830" s="7">
        <v>28396</v>
      </c>
      <c r="AI830" s="7">
        <v>31318</v>
      </c>
      <c r="AJ830" s="7">
        <v>32270</v>
      </c>
      <c r="AK830" s="7">
        <v>31929</v>
      </c>
      <c r="AL830" s="7">
        <v>34427</v>
      </c>
      <c r="AM830" s="7">
        <v>28889</v>
      </c>
      <c r="AN830" s="7">
        <v>29961</v>
      </c>
      <c r="AO830" s="7">
        <v>26916</v>
      </c>
      <c r="AP830" s="7">
        <v>28197</v>
      </c>
      <c r="AQ830" s="7">
        <v>29395</v>
      </c>
      <c r="AR830" s="7">
        <v>29542</v>
      </c>
      <c r="AS830" s="7">
        <v>26803</v>
      </c>
      <c r="AT830" s="7">
        <v>26156</v>
      </c>
      <c r="AU830" s="7">
        <v>26309</v>
      </c>
      <c r="AV830" s="6">
        <v>29754</v>
      </c>
      <c r="AW830" s="7">
        <v>34492</v>
      </c>
      <c r="AX830" s="7">
        <v>34741</v>
      </c>
      <c r="AY830" s="7">
        <v>28655</v>
      </c>
      <c r="AZ830" s="7">
        <v>27234</v>
      </c>
      <c r="BA830" s="7">
        <v>29164</v>
      </c>
      <c r="BB830" s="7">
        <v>28752</v>
      </c>
      <c r="BC830" s="7">
        <v>35425</v>
      </c>
      <c r="BD830" s="7">
        <v>30102</v>
      </c>
      <c r="BE830" s="7">
        <v>43149</v>
      </c>
      <c r="BF830" s="7">
        <v>30678</v>
      </c>
      <c r="BG830" s="7">
        <v>31369</v>
      </c>
      <c r="BH830" s="7">
        <v>27745</v>
      </c>
      <c r="BI830" s="7">
        <v>30263</v>
      </c>
      <c r="BJ830" s="7">
        <v>43162</v>
      </c>
      <c r="BK830" s="7">
        <v>33782</v>
      </c>
      <c r="BL830" s="6">
        <v>28949</v>
      </c>
      <c r="BM830" s="6">
        <v>35715</v>
      </c>
      <c r="BN830" s="7">
        <v>28508</v>
      </c>
      <c r="BO830" s="6">
        <v>4037</v>
      </c>
      <c r="BP830" s="6">
        <v>22850</v>
      </c>
      <c r="BQ830" s="7">
        <v>36697</v>
      </c>
      <c r="BR830" s="7">
        <v>29790</v>
      </c>
      <c r="BS830" s="7">
        <v>13056</v>
      </c>
    </row>
    <row r="831" spans="1:71" x14ac:dyDescent="0.2">
      <c r="A831" s="13">
        <v>102821</v>
      </c>
      <c r="B831" s="11">
        <v>840601</v>
      </c>
      <c r="C831" s="11">
        <v>173</v>
      </c>
      <c r="D831" s="11">
        <v>102821</v>
      </c>
      <c r="E831" s="3" t="s">
        <v>2472</v>
      </c>
      <c r="F831" s="4" t="s">
        <v>0</v>
      </c>
      <c r="G831" s="4" t="s">
        <v>0</v>
      </c>
      <c r="H831" s="4" t="s">
        <v>0</v>
      </c>
      <c r="I831" s="4" t="s">
        <v>0</v>
      </c>
      <c r="J831" s="9" t="s">
        <v>0</v>
      </c>
      <c r="K831" s="11">
        <v>2</v>
      </c>
      <c r="L831" s="20">
        <v>180.5</v>
      </c>
      <c r="M831" s="20">
        <v>492.74545454545398</v>
      </c>
      <c r="N831" s="19">
        <v>2.72989171493326</v>
      </c>
      <c r="O831" s="7">
        <v>542</v>
      </c>
      <c r="P831" s="7">
        <v>863</v>
      </c>
      <c r="Q831" s="7">
        <v>966</v>
      </c>
      <c r="R831" s="7">
        <v>612</v>
      </c>
      <c r="S831" s="7">
        <v>488</v>
      </c>
      <c r="T831" s="7">
        <v>279</v>
      </c>
      <c r="U831" s="7">
        <v>1002</v>
      </c>
      <c r="V831" s="7">
        <v>3346</v>
      </c>
      <c r="W831" s="7">
        <v>1035</v>
      </c>
      <c r="X831" s="7">
        <v>440</v>
      </c>
      <c r="Y831" s="7">
        <v>452</v>
      </c>
      <c r="Z831" s="7">
        <v>2189</v>
      </c>
      <c r="AA831" s="7">
        <v>1027</v>
      </c>
      <c r="AB831" s="7">
        <v>429</v>
      </c>
      <c r="AC831" s="7">
        <v>574</v>
      </c>
      <c r="AD831" s="7">
        <v>453</v>
      </c>
      <c r="AE831" s="7">
        <v>280</v>
      </c>
      <c r="AF831" s="7">
        <v>449</v>
      </c>
      <c r="AG831" s="7">
        <v>302</v>
      </c>
      <c r="AH831" s="7">
        <v>495</v>
      </c>
      <c r="AI831" s="7">
        <v>442</v>
      </c>
      <c r="AJ831" s="7">
        <v>1596</v>
      </c>
      <c r="AK831" s="7">
        <v>207</v>
      </c>
      <c r="AL831" s="7">
        <v>382</v>
      </c>
      <c r="AM831" s="7">
        <v>266</v>
      </c>
      <c r="AN831" s="7">
        <v>292</v>
      </c>
      <c r="AO831" s="7">
        <v>223</v>
      </c>
      <c r="AP831" s="7">
        <v>288</v>
      </c>
      <c r="AQ831" s="7">
        <v>300</v>
      </c>
      <c r="AR831" s="7">
        <v>201</v>
      </c>
      <c r="AS831" s="7">
        <v>302</v>
      </c>
      <c r="AT831" s="7">
        <v>156</v>
      </c>
      <c r="AU831" s="7">
        <v>242</v>
      </c>
      <c r="AV831" s="7">
        <v>174</v>
      </c>
      <c r="AW831" s="7">
        <v>198</v>
      </c>
      <c r="AX831" s="7">
        <v>229</v>
      </c>
      <c r="AY831" s="7">
        <v>186</v>
      </c>
      <c r="AZ831" s="7">
        <v>249</v>
      </c>
      <c r="BA831" s="7">
        <v>237</v>
      </c>
      <c r="BB831" s="6">
        <v>61</v>
      </c>
      <c r="BC831" s="7">
        <v>219</v>
      </c>
      <c r="BD831" s="7">
        <v>220</v>
      </c>
      <c r="BE831" s="7">
        <v>266</v>
      </c>
      <c r="BF831" s="7">
        <v>206</v>
      </c>
      <c r="BG831" s="7">
        <v>235</v>
      </c>
      <c r="BH831" s="7">
        <v>220</v>
      </c>
      <c r="BI831" s="7">
        <v>257</v>
      </c>
      <c r="BJ831" s="7">
        <v>1228</v>
      </c>
      <c r="BK831" s="7">
        <v>254</v>
      </c>
      <c r="BL831" s="7">
        <v>346</v>
      </c>
      <c r="BM831" s="7">
        <v>189</v>
      </c>
      <c r="BN831" s="7">
        <v>190</v>
      </c>
      <c r="BO831" s="7">
        <v>215</v>
      </c>
      <c r="BP831" s="7">
        <v>242</v>
      </c>
      <c r="BQ831" s="7">
        <v>213</v>
      </c>
      <c r="BR831" s="7">
        <v>208</v>
      </c>
      <c r="BS831" s="6">
        <v>300</v>
      </c>
    </row>
    <row r="832" spans="1:71" x14ac:dyDescent="0.2">
      <c r="A832" s="13">
        <v>102715</v>
      </c>
      <c r="B832" s="11">
        <v>956981</v>
      </c>
      <c r="C832" s="11">
        <v>271</v>
      </c>
      <c r="D832" s="11">
        <v>102715</v>
      </c>
      <c r="E832" s="3" t="s">
        <v>2473</v>
      </c>
      <c r="F832" s="4" t="s">
        <v>0</v>
      </c>
      <c r="G832" s="4" t="s">
        <v>0</v>
      </c>
      <c r="H832" s="4" t="s">
        <v>0</v>
      </c>
      <c r="I832" s="4" t="s">
        <v>0</v>
      </c>
      <c r="J832" s="9" t="s">
        <v>0</v>
      </c>
      <c r="K832" s="11">
        <v>5</v>
      </c>
      <c r="L832" s="20">
        <v>246.8</v>
      </c>
      <c r="M832" s="20">
        <v>1084.98076923076</v>
      </c>
      <c r="N832" s="19">
        <v>4.3961943647924198</v>
      </c>
      <c r="O832" s="7">
        <v>878</v>
      </c>
      <c r="P832" s="7">
        <v>1756</v>
      </c>
      <c r="Q832" s="6">
        <v>326</v>
      </c>
      <c r="R832" s="7">
        <v>3265</v>
      </c>
      <c r="S832" s="7">
        <v>1097</v>
      </c>
      <c r="T832" s="7">
        <v>463</v>
      </c>
      <c r="U832" s="7">
        <v>1731</v>
      </c>
      <c r="V832" s="7">
        <v>2074</v>
      </c>
      <c r="W832" s="7">
        <v>10920</v>
      </c>
      <c r="X832" s="7">
        <v>2010</v>
      </c>
      <c r="Y832" s="7">
        <v>1158</v>
      </c>
      <c r="Z832" s="7">
        <v>2149</v>
      </c>
      <c r="AA832" s="7">
        <v>1920</v>
      </c>
      <c r="AB832" s="7">
        <v>2833</v>
      </c>
      <c r="AC832" s="7">
        <v>1710</v>
      </c>
      <c r="AD832" s="7">
        <v>799</v>
      </c>
      <c r="AE832" s="7">
        <v>642</v>
      </c>
      <c r="AF832" s="7">
        <v>892</v>
      </c>
      <c r="AG832" s="7">
        <v>1931</v>
      </c>
      <c r="AH832" s="7">
        <v>712</v>
      </c>
      <c r="AI832" s="7">
        <v>856</v>
      </c>
      <c r="AJ832" s="7">
        <v>4090</v>
      </c>
      <c r="AK832" s="7">
        <v>400</v>
      </c>
      <c r="AL832" s="7">
        <v>434</v>
      </c>
      <c r="AM832" s="7">
        <v>330</v>
      </c>
      <c r="AN832" s="7">
        <v>371</v>
      </c>
      <c r="AO832" s="7">
        <v>292</v>
      </c>
      <c r="AP832" s="7">
        <v>373</v>
      </c>
      <c r="AQ832" s="7">
        <v>349</v>
      </c>
      <c r="AR832" s="7">
        <v>296</v>
      </c>
      <c r="AS832" s="7">
        <v>276</v>
      </c>
      <c r="AT832" s="7">
        <v>389</v>
      </c>
      <c r="AU832" s="7">
        <v>335</v>
      </c>
      <c r="AV832" s="7">
        <v>443</v>
      </c>
      <c r="AW832" s="7">
        <v>337</v>
      </c>
      <c r="AX832" s="7">
        <v>400</v>
      </c>
      <c r="AY832" s="7">
        <v>371</v>
      </c>
      <c r="AZ832" s="7">
        <v>430</v>
      </c>
      <c r="BA832" s="7">
        <v>426</v>
      </c>
      <c r="BB832" s="7">
        <v>373</v>
      </c>
      <c r="BC832" s="7">
        <v>354</v>
      </c>
      <c r="BD832" s="5">
        <v>239</v>
      </c>
      <c r="BE832" s="5">
        <v>197</v>
      </c>
      <c r="BF832" s="7">
        <v>268</v>
      </c>
      <c r="BG832" s="7">
        <v>350</v>
      </c>
      <c r="BH832" s="7">
        <v>361</v>
      </c>
      <c r="BI832" s="7">
        <v>300</v>
      </c>
      <c r="BJ832" s="7">
        <v>391</v>
      </c>
      <c r="BK832" s="7">
        <v>307</v>
      </c>
      <c r="BL832" s="6">
        <v>301</v>
      </c>
      <c r="BM832" s="7">
        <v>427</v>
      </c>
      <c r="BN832" s="5">
        <v>171</v>
      </c>
      <c r="BO832" s="7">
        <v>384</v>
      </c>
      <c r="BP832" s="7">
        <v>635</v>
      </c>
      <c r="BQ832" s="7">
        <v>791</v>
      </c>
      <c r="BR832" s="7">
        <v>1127</v>
      </c>
      <c r="BS832" s="7">
        <v>213</v>
      </c>
    </row>
    <row r="833" spans="1:71" x14ac:dyDescent="0.2">
      <c r="A833" s="13">
        <v>102624</v>
      </c>
      <c r="B833" s="11">
        <v>292984</v>
      </c>
      <c r="C833" s="11">
        <v>171</v>
      </c>
      <c r="D833" s="11">
        <v>102624</v>
      </c>
      <c r="E833" s="3" t="s">
        <v>2474</v>
      </c>
      <c r="F833" s="4" t="s">
        <v>0</v>
      </c>
      <c r="G833" s="4" t="s">
        <v>0</v>
      </c>
      <c r="H833" s="4" t="s">
        <v>0</v>
      </c>
      <c r="I833" s="4" t="s">
        <v>0</v>
      </c>
      <c r="J833" s="9" t="s">
        <v>0</v>
      </c>
      <c r="K833" s="11">
        <v>1</v>
      </c>
      <c r="L833" s="20">
        <v>480</v>
      </c>
      <c r="M833" s="20">
        <v>894.44642857142799</v>
      </c>
      <c r="N833" s="19">
        <v>1.8634300595238</v>
      </c>
      <c r="O833" s="7">
        <v>1603</v>
      </c>
      <c r="P833" s="7">
        <v>235</v>
      </c>
      <c r="Q833" s="7">
        <v>325</v>
      </c>
      <c r="R833" s="7">
        <v>1331</v>
      </c>
      <c r="S833" s="7">
        <v>736</v>
      </c>
      <c r="T833" s="7">
        <v>305</v>
      </c>
      <c r="U833" s="7">
        <v>1605</v>
      </c>
      <c r="V833" s="7">
        <v>636</v>
      </c>
      <c r="W833" s="7">
        <v>845</v>
      </c>
      <c r="X833" s="7">
        <v>579</v>
      </c>
      <c r="Y833" s="7">
        <v>283</v>
      </c>
      <c r="Z833" s="7">
        <v>1423</v>
      </c>
      <c r="AA833" s="7">
        <v>1748</v>
      </c>
      <c r="AB833" s="7">
        <v>365</v>
      </c>
      <c r="AC833" s="7">
        <v>817</v>
      </c>
      <c r="AD833" s="7">
        <v>376</v>
      </c>
      <c r="AE833" s="7">
        <v>425</v>
      </c>
      <c r="AF833" s="7">
        <v>227</v>
      </c>
      <c r="AG833" s="7">
        <v>245</v>
      </c>
      <c r="AH833" s="7">
        <v>464</v>
      </c>
      <c r="AI833" s="7">
        <v>656</v>
      </c>
      <c r="AJ833" s="7">
        <v>1076</v>
      </c>
      <c r="AK833" s="7">
        <v>1485</v>
      </c>
      <c r="AL833" s="7">
        <v>1790</v>
      </c>
      <c r="AM833" s="7">
        <v>837</v>
      </c>
      <c r="AN833" s="7">
        <v>1088</v>
      </c>
      <c r="AO833" s="7">
        <v>799</v>
      </c>
      <c r="AP833" s="7">
        <v>1130</v>
      </c>
      <c r="AQ833" s="7">
        <v>1019</v>
      </c>
      <c r="AR833" s="7">
        <v>1029</v>
      </c>
      <c r="AS833" s="7">
        <v>786</v>
      </c>
      <c r="AT833" s="7">
        <v>489</v>
      </c>
      <c r="AU833" s="7">
        <v>440</v>
      </c>
      <c r="AV833" s="7">
        <v>828</v>
      </c>
      <c r="AW833" s="7">
        <v>1056</v>
      </c>
      <c r="AX833" s="7">
        <v>542</v>
      </c>
      <c r="AY833" s="7">
        <v>622</v>
      </c>
      <c r="AZ833" s="7">
        <v>427</v>
      </c>
      <c r="BA833" s="7">
        <v>622</v>
      </c>
      <c r="BB833" s="7">
        <v>687</v>
      </c>
      <c r="BC833" s="7">
        <v>1366</v>
      </c>
      <c r="BD833" s="7">
        <v>678</v>
      </c>
      <c r="BE833" s="7">
        <v>2380</v>
      </c>
      <c r="BF833" s="7">
        <v>1228</v>
      </c>
      <c r="BG833" s="7">
        <v>1149</v>
      </c>
      <c r="BH833" s="7">
        <v>638</v>
      </c>
      <c r="BI833" s="7">
        <v>1146</v>
      </c>
      <c r="BJ833" s="7">
        <v>2612</v>
      </c>
      <c r="BK833" s="7">
        <v>1624</v>
      </c>
      <c r="BL833" s="7">
        <v>720</v>
      </c>
      <c r="BM833" s="7">
        <v>2028</v>
      </c>
      <c r="BN833" s="7">
        <v>615</v>
      </c>
      <c r="BO833" s="7">
        <v>293</v>
      </c>
      <c r="BP833" s="7">
        <v>1130</v>
      </c>
      <c r="BQ833" s="7">
        <v>282</v>
      </c>
      <c r="BR833" s="7">
        <v>219</v>
      </c>
      <c r="BS833" s="6">
        <v>480</v>
      </c>
    </row>
    <row r="834" spans="1:71" x14ac:dyDescent="0.2">
      <c r="A834" s="13">
        <v>102601</v>
      </c>
      <c r="B834" s="11">
        <v>452509</v>
      </c>
      <c r="C834" s="11">
        <v>254</v>
      </c>
      <c r="D834" s="11">
        <v>102601</v>
      </c>
      <c r="E834" s="3" t="s">
        <v>2475</v>
      </c>
      <c r="F834" s="4" t="s">
        <v>0</v>
      </c>
      <c r="G834" s="4" t="s">
        <v>0</v>
      </c>
      <c r="H834" s="4" t="s">
        <v>0</v>
      </c>
      <c r="I834" s="4" t="s">
        <v>0</v>
      </c>
      <c r="J834" s="9" t="s">
        <v>0</v>
      </c>
      <c r="K834" s="11">
        <v>2</v>
      </c>
      <c r="L834" s="20">
        <v>1055</v>
      </c>
      <c r="M834" s="20">
        <v>465.54545454545399</v>
      </c>
      <c r="N834" s="19">
        <v>0.441275312365359</v>
      </c>
      <c r="O834" s="7">
        <v>1627</v>
      </c>
      <c r="P834" s="7">
        <v>171</v>
      </c>
      <c r="Q834" s="7">
        <v>142</v>
      </c>
      <c r="R834" s="7">
        <v>166</v>
      </c>
      <c r="S834" s="7">
        <v>178</v>
      </c>
      <c r="T834" s="7">
        <v>199</v>
      </c>
      <c r="U834" s="7">
        <v>160</v>
      </c>
      <c r="V834" s="7">
        <v>224</v>
      </c>
      <c r="W834" s="7">
        <v>200</v>
      </c>
      <c r="X834" s="7">
        <v>213</v>
      </c>
      <c r="Y834" s="7">
        <v>178</v>
      </c>
      <c r="Z834" s="7">
        <v>215</v>
      </c>
      <c r="AA834" s="7">
        <v>828</v>
      </c>
      <c r="AB834" s="7">
        <v>178</v>
      </c>
      <c r="AC834" s="7">
        <v>172</v>
      </c>
      <c r="AD834" s="7">
        <v>246</v>
      </c>
      <c r="AE834" s="7">
        <v>508</v>
      </c>
      <c r="AF834" s="7">
        <v>1023</v>
      </c>
      <c r="AG834" s="7">
        <v>208</v>
      </c>
      <c r="AH834" s="7">
        <v>194</v>
      </c>
      <c r="AI834" s="7">
        <v>350</v>
      </c>
      <c r="AJ834" s="7">
        <v>436</v>
      </c>
      <c r="AK834" s="7">
        <v>165</v>
      </c>
      <c r="AL834" s="7">
        <v>4268</v>
      </c>
      <c r="AM834" s="7">
        <v>211</v>
      </c>
      <c r="AN834" s="7">
        <v>155</v>
      </c>
      <c r="AO834" s="7">
        <v>121</v>
      </c>
      <c r="AP834" s="7">
        <v>163</v>
      </c>
      <c r="AQ834" s="7">
        <v>219</v>
      </c>
      <c r="AR834" s="7">
        <v>195</v>
      </c>
      <c r="AS834" s="7">
        <v>230</v>
      </c>
      <c r="AT834" s="7">
        <v>208</v>
      </c>
      <c r="AU834" s="7">
        <v>163</v>
      </c>
      <c r="AV834" s="7">
        <v>205</v>
      </c>
      <c r="AW834" s="7">
        <v>176</v>
      </c>
      <c r="AX834" s="7">
        <v>152</v>
      </c>
      <c r="AY834" s="7">
        <v>188</v>
      </c>
      <c r="AZ834" s="7">
        <v>172</v>
      </c>
      <c r="BA834" s="7">
        <v>213</v>
      </c>
      <c r="BB834" s="7">
        <v>158</v>
      </c>
      <c r="BC834" s="7">
        <v>164</v>
      </c>
      <c r="BD834" s="7">
        <v>186</v>
      </c>
      <c r="BE834" s="7">
        <v>255</v>
      </c>
      <c r="BF834" s="7">
        <v>162</v>
      </c>
      <c r="BG834" s="7">
        <v>162</v>
      </c>
      <c r="BH834" s="7">
        <v>172</v>
      </c>
      <c r="BI834" s="7">
        <v>172</v>
      </c>
      <c r="BJ834" s="7">
        <v>7313</v>
      </c>
      <c r="BK834" s="7">
        <v>168</v>
      </c>
      <c r="BL834" s="7">
        <v>204</v>
      </c>
      <c r="BM834" s="7">
        <v>320</v>
      </c>
      <c r="BN834" s="7">
        <v>176</v>
      </c>
      <c r="BO834" s="7">
        <v>343</v>
      </c>
      <c r="BP834" s="6">
        <v>756</v>
      </c>
      <c r="BQ834" s="7">
        <v>385</v>
      </c>
      <c r="BR834" s="7">
        <v>245</v>
      </c>
      <c r="BS834" s="6">
        <v>1354</v>
      </c>
    </row>
    <row r="835" spans="1:71" x14ac:dyDescent="0.2">
      <c r="A835" s="13">
        <v>102337</v>
      </c>
      <c r="B835" s="11">
        <v>814496</v>
      </c>
      <c r="C835" s="11">
        <v>174</v>
      </c>
      <c r="D835" s="11">
        <v>102337</v>
      </c>
      <c r="E835" s="3" t="s">
        <v>2476</v>
      </c>
      <c r="F835" s="4" t="s">
        <v>0</v>
      </c>
      <c r="G835" s="4" t="s">
        <v>0</v>
      </c>
      <c r="H835" s="4" t="s">
        <v>0</v>
      </c>
      <c r="I835" s="4" t="s">
        <v>0</v>
      </c>
      <c r="J835" s="9" t="s">
        <v>0</v>
      </c>
      <c r="K835" s="11">
        <v>25</v>
      </c>
      <c r="L835" s="20">
        <v>1842.92</v>
      </c>
      <c r="M835" s="20">
        <v>6731.5625</v>
      </c>
      <c r="N835" s="19">
        <v>3.6526612658172799</v>
      </c>
      <c r="O835" s="7">
        <v>2454</v>
      </c>
      <c r="P835" s="7">
        <v>12964</v>
      </c>
      <c r="Q835" s="7">
        <v>2009</v>
      </c>
      <c r="R835" s="7">
        <v>13321</v>
      </c>
      <c r="S835" s="7">
        <v>6070</v>
      </c>
      <c r="T835" s="7">
        <v>488</v>
      </c>
      <c r="U835" s="7">
        <v>30362</v>
      </c>
      <c r="V835" s="7">
        <v>21606</v>
      </c>
      <c r="W835" s="7">
        <v>26405</v>
      </c>
      <c r="X835" s="7">
        <v>8408</v>
      </c>
      <c r="Y835" s="7">
        <v>1597</v>
      </c>
      <c r="Z835" s="7">
        <v>18370</v>
      </c>
      <c r="AA835" s="7">
        <v>7117</v>
      </c>
      <c r="AB835" s="7">
        <v>15582</v>
      </c>
      <c r="AC835" s="7">
        <v>6692</v>
      </c>
      <c r="AD835" s="7">
        <v>2204</v>
      </c>
      <c r="AE835" s="7">
        <v>1308</v>
      </c>
      <c r="AF835" s="7">
        <v>3512</v>
      </c>
      <c r="AG835" s="7">
        <v>4047</v>
      </c>
      <c r="AH835" s="7">
        <v>1332</v>
      </c>
      <c r="AI835" s="7">
        <v>8241</v>
      </c>
      <c r="AJ835" s="7">
        <v>7617</v>
      </c>
      <c r="AK835" s="5">
        <v>1466</v>
      </c>
      <c r="AL835" s="6">
        <v>1668</v>
      </c>
      <c r="AM835" s="5">
        <v>1084</v>
      </c>
      <c r="AN835" s="6">
        <v>1910</v>
      </c>
      <c r="AO835" s="7">
        <v>2142</v>
      </c>
      <c r="AP835" s="6">
        <v>1057</v>
      </c>
      <c r="AQ835" s="6">
        <v>1787</v>
      </c>
      <c r="AR835" s="5">
        <v>1904</v>
      </c>
      <c r="AS835" s="6">
        <v>1911</v>
      </c>
      <c r="AT835" s="6">
        <v>1480</v>
      </c>
      <c r="AU835" s="6">
        <v>1460</v>
      </c>
      <c r="AV835" s="7">
        <v>1673</v>
      </c>
      <c r="AW835" s="6">
        <v>1384</v>
      </c>
      <c r="AX835" s="6">
        <v>1784</v>
      </c>
      <c r="AY835" s="6">
        <v>2215</v>
      </c>
      <c r="AZ835" s="6">
        <v>1840</v>
      </c>
      <c r="BA835" s="6">
        <v>1538</v>
      </c>
      <c r="BB835" s="6">
        <v>1726</v>
      </c>
      <c r="BC835" s="6">
        <v>2339</v>
      </c>
      <c r="BD835" s="7">
        <v>2278</v>
      </c>
      <c r="BE835" s="6">
        <v>1021</v>
      </c>
      <c r="BF835" s="7">
        <v>2505</v>
      </c>
      <c r="BG835" s="6">
        <v>2251</v>
      </c>
      <c r="BH835" s="6">
        <v>1799</v>
      </c>
      <c r="BI835" s="6">
        <v>1425</v>
      </c>
      <c r="BJ835" s="6">
        <v>2208</v>
      </c>
      <c r="BK835" s="7">
        <v>2107</v>
      </c>
      <c r="BL835" s="6">
        <v>3322</v>
      </c>
      <c r="BM835" s="6">
        <v>3874</v>
      </c>
      <c r="BN835" s="6">
        <v>1620</v>
      </c>
      <c r="BO835" s="7">
        <v>286</v>
      </c>
      <c r="BP835" s="7">
        <v>436</v>
      </c>
      <c r="BQ835" s="7">
        <v>193</v>
      </c>
      <c r="BR835" s="7">
        <v>252</v>
      </c>
      <c r="BS835" s="7">
        <v>1832</v>
      </c>
    </row>
    <row r="836" spans="1:71" x14ac:dyDescent="0.2">
      <c r="A836" s="13">
        <v>102327</v>
      </c>
      <c r="B836" s="11">
        <v>573957</v>
      </c>
      <c r="C836" s="11">
        <v>313</v>
      </c>
      <c r="D836" s="11">
        <v>102327</v>
      </c>
      <c r="E836" s="3" t="s">
        <v>2477</v>
      </c>
      <c r="F836" s="4" t="s">
        <v>0</v>
      </c>
      <c r="G836" s="4" t="s">
        <v>0</v>
      </c>
      <c r="H836" s="4" t="s">
        <v>0</v>
      </c>
      <c r="I836" s="4" t="s">
        <v>0</v>
      </c>
      <c r="J836" s="9" t="s">
        <v>0</v>
      </c>
      <c r="K836" s="11">
        <v>7</v>
      </c>
      <c r="L836" s="20">
        <v>318.57142857142799</v>
      </c>
      <c r="M836" s="20">
        <v>336.72</v>
      </c>
      <c r="N836" s="19">
        <v>1.05696860986547</v>
      </c>
      <c r="O836" s="7">
        <v>211</v>
      </c>
      <c r="P836" s="7">
        <v>159</v>
      </c>
      <c r="Q836" s="7">
        <v>199</v>
      </c>
      <c r="R836" s="7">
        <v>197</v>
      </c>
      <c r="S836" s="7">
        <v>214</v>
      </c>
      <c r="T836" s="7">
        <v>189</v>
      </c>
      <c r="U836" s="7">
        <v>245</v>
      </c>
      <c r="V836" s="7">
        <v>199</v>
      </c>
      <c r="W836" s="7">
        <v>242</v>
      </c>
      <c r="X836" s="7">
        <v>205</v>
      </c>
      <c r="Y836" s="7">
        <v>233</v>
      </c>
      <c r="Z836" s="7">
        <v>198</v>
      </c>
      <c r="AA836" s="7">
        <v>210</v>
      </c>
      <c r="AB836" s="7">
        <v>218</v>
      </c>
      <c r="AC836" s="7">
        <v>159</v>
      </c>
      <c r="AD836" s="7">
        <v>184</v>
      </c>
      <c r="AE836" s="7">
        <v>211</v>
      </c>
      <c r="AF836" s="7">
        <v>219</v>
      </c>
      <c r="AG836" s="7">
        <v>220</v>
      </c>
      <c r="AH836" s="7">
        <v>189</v>
      </c>
      <c r="AI836" s="7">
        <v>236</v>
      </c>
      <c r="AJ836" s="7">
        <v>282</v>
      </c>
      <c r="AK836" s="7">
        <v>471</v>
      </c>
      <c r="AL836" s="7">
        <v>527</v>
      </c>
      <c r="AM836" s="7">
        <v>413</v>
      </c>
      <c r="AN836" s="7">
        <v>487</v>
      </c>
      <c r="AO836" s="7">
        <v>465</v>
      </c>
      <c r="AP836" s="7">
        <v>411</v>
      </c>
      <c r="AQ836" s="7">
        <v>473</v>
      </c>
      <c r="AR836" s="7">
        <v>419</v>
      </c>
      <c r="AS836" s="7">
        <v>439</v>
      </c>
      <c r="AT836" s="7">
        <v>467</v>
      </c>
      <c r="AU836" s="7">
        <v>463</v>
      </c>
      <c r="AV836" s="6">
        <v>59</v>
      </c>
      <c r="AW836" s="6">
        <v>237</v>
      </c>
      <c r="AX836" s="7">
        <v>452</v>
      </c>
      <c r="AY836" s="7">
        <v>463</v>
      </c>
      <c r="AZ836" s="7">
        <v>614</v>
      </c>
      <c r="BA836" s="7">
        <v>376</v>
      </c>
      <c r="BB836" s="7">
        <v>451</v>
      </c>
      <c r="BC836" s="6">
        <v>308</v>
      </c>
      <c r="BD836" s="7">
        <v>449</v>
      </c>
      <c r="BE836" s="6">
        <v>480</v>
      </c>
      <c r="BF836" s="6">
        <v>363</v>
      </c>
      <c r="BG836" s="7">
        <v>584</v>
      </c>
      <c r="BH836" s="7">
        <v>481</v>
      </c>
      <c r="BI836" s="7">
        <v>444</v>
      </c>
      <c r="BJ836" s="7">
        <v>616</v>
      </c>
      <c r="BK836" s="7">
        <v>424</v>
      </c>
      <c r="BL836" s="7">
        <v>734</v>
      </c>
      <c r="BM836" s="6">
        <v>628</v>
      </c>
      <c r="BN836" s="6">
        <v>155</v>
      </c>
      <c r="BO836" s="7">
        <v>200</v>
      </c>
      <c r="BP836" s="7">
        <v>191</v>
      </c>
      <c r="BQ836" s="7">
        <v>216</v>
      </c>
      <c r="BR836" s="7">
        <v>195</v>
      </c>
      <c r="BS836" s="7">
        <v>292</v>
      </c>
    </row>
    <row r="837" spans="1:71" x14ac:dyDescent="0.2">
      <c r="A837" s="13">
        <v>102304</v>
      </c>
      <c r="B837" s="11">
        <v>755847</v>
      </c>
      <c r="C837" s="11">
        <v>144</v>
      </c>
      <c r="D837" s="11">
        <v>102304</v>
      </c>
      <c r="E837" s="3" t="s">
        <v>2478</v>
      </c>
      <c r="F837" s="4" t="s">
        <v>0</v>
      </c>
      <c r="G837" s="4" t="s">
        <v>0</v>
      </c>
      <c r="H837" s="4" t="s">
        <v>0</v>
      </c>
      <c r="I837" s="4" t="s">
        <v>0</v>
      </c>
      <c r="J837" s="9" t="s">
        <v>0</v>
      </c>
      <c r="K837" s="11">
        <v>26</v>
      </c>
      <c r="L837" s="20">
        <v>5337.3846153846098</v>
      </c>
      <c r="M837" s="20">
        <v>2235.1290322580599</v>
      </c>
      <c r="N837" s="19">
        <v>0.41876859048446102</v>
      </c>
      <c r="O837" s="6">
        <v>9724</v>
      </c>
      <c r="P837" s="7">
        <v>913</v>
      </c>
      <c r="Q837" s="7">
        <v>1051</v>
      </c>
      <c r="R837" s="7">
        <v>1607</v>
      </c>
      <c r="S837" s="7">
        <v>2257</v>
      </c>
      <c r="T837" s="7">
        <v>1219</v>
      </c>
      <c r="U837" s="7">
        <v>2176</v>
      </c>
      <c r="V837" s="7">
        <v>882</v>
      </c>
      <c r="W837" s="7">
        <v>5631</v>
      </c>
      <c r="X837" s="7">
        <v>1228</v>
      </c>
      <c r="Y837" s="7">
        <v>1449</v>
      </c>
      <c r="Z837" s="7">
        <v>755</v>
      </c>
      <c r="AA837" s="7">
        <v>2599</v>
      </c>
      <c r="AB837" s="7">
        <v>1278</v>
      </c>
      <c r="AC837" s="7">
        <v>666</v>
      </c>
      <c r="AD837" s="7">
        <v>1917</v>
      </c>
      <c r="AE837" s="7">
        <v>3122</v>
      </c>
      <c r="AF837" s="7">
        <v>3406</v>
      </c>
      <c r="AG837" s="7">
        <v>1154</v>
      </c>
      <c r="AH837" s="7">
        <v>1598</v>
      </c>
      <c r="AI837" s="7">
        <v>3177</v>
      </c>
      <c r="AJ837" s="7">
        <v>14266</v>
      </c>
      <c r="AK837" s="7">
        <v>670</v>
      </c>
      <c r="AL837" s="7">
        <v>928</v>
      </c>
      <c r="AM837" s="7">
        <v>735</v>
      </c>
      <c r="AN837" s="6">
        <v>5647</v>
      </c>
      <c r="AO837" s="6">
        <v>4730</v>
      </c>
      <c r="AP837" s="6">
        <v>3483</v>
      </c>
      <c r="AQ837" s="6">
        <v>4515</v>
      </c>
      <c r="AR837" s="6">
        <v>2034</v>
      </c>
      <c r="AS837" s="6">
        <v>2621</v>
      </c>
      <c r="AT837" s="6">
        <v>6533</v>
      </c>
      <c r="AU837" s="6">
        <v>5883</v>
      </c>
      <c r="AV837" s="6">
        <v>4309</v>
      </c>
      <c r="AW837" s="7">
        <v>5084</v>
      </c>
      <c r="AX837" s="6">
        <v>6625</v>
      </c>
      <c r="AY837" s="6">
        <v>4741</v>
      </c>
      <c r="AZ837" s="6">
        <v>9251</v>
      </c>
      <c r="BA837" s="6">
        <v>6579</v>
      </c>
      <c r="BB837" s="6">
        <v>6813</v>
      </c>
      <c r="BC837" s="6">
        <v>4530</v>
      </c>
      <c r="BD837" s="6">
        <v>4258</v>
      </c>
      <c r="BE837" s="6">
        <v>5713</v>
      </c>
      <c r="BF837" s="6">
        <v>6095</v>
      </c>
      <c r="BG837" s="6">
        <v>5458</v>
      </c>
      <c r="BH837" s="6">
        <v>4255</v>
      </c>
      <c r="BI837" s="6">
        <v>2293</v>
      </c>
      <c r="BJ837" s="7">
        <v>6913</v>
      </c>
      <c r="BK837" s="6">
        <v>4806</v>
      </c>
      <c r="BL837" s="6">
        <v>6835</v>
      </c>
      <c r="BM837" s="6">
        <v>8170</v>
      </c>
      <c r="BN837" s="6">
        <v>2871</v>
      </c>
      <c r="BO837" s="7">
        <v>426</v>
      </c>
      <c r="BP837" s="7">
        <v>575</v>
      </c>
      <c r="BQ837" s="7">
        <v>509</v>
      </c>
      <c r="BR837" s="7">
        <v>411</v>
      </c>
      <c r="BS837" s="7">
        <v>687</v>
      </c>
    </row>
    <row r="838" spans="1:71" x14ac:dyDescent="0.2">
      <c r="A838" s="13">
        <v>102301</v>
      </c>
      <c r="B838" s="11">
        <v>610521</v>
      </c>
      <c r="C838" s="11">
        <v>226</v>
      </c>
      <c r="D838" s="11">
        <v>102301</v>
      </c>
      <c r="E838" s="3" t="s">
        <v>2479</v>
      </c>
      <c r="F838" s="4" t="s">
        <v>0</v>
      </c>
      <c r="G838" s="4" t="s">
        <v>0</v>
      </c>
      <c r="H838" s="4" t="s">
        <v>0</v>
      </c>
      <c r="I838" s="4" t="s">
        <v>0</v>
      </c>
      <c r="J838" s="9" t="s">
        <v>0</v>
      </c>
      <c r="K838" s="11">
        <v>16</v>
      </c>
      <c r="L838" s="20">
        <v>739.625</v>
      </c>
      <c r="M838" s="20">
        <v>546.97560975609701</v>
      </c>
      <c r="N838" s="19">
        <v>0.73953099172701997</v>
      </c>
      <c r="O838" s="7">
        <v>197</v>
      </c>
      <c r="P838" s="7">
        <v>257</v>
      </c>
      <c r="Q838" s="7">
        <v>295</v>
      </c>
      <c r="R838" s="7">
        <v>251</v>
      </c>
      <c r="S838" s="7">
        <v>261</v>
      </c>
      <c r="T838" s="7">
        <v>177</v>
      </c>
      <c r="U838" s="7">
        <v>268</v>
      </c>
      <c r="V838" s="7">
        <v>390</v>
      </c>
      <c r="W838" s="7">
        <v>346</v>
      </c>
      <c r="X838" s="7">
        <v>316</v>
      </c>
      <c r="Y838" s="7">
        <v>244</v>
      </c>
      <c r="Z838" s="7">
        <v>241</v>
      </c>
      <c r="AA838" s="7">
        <v>276</v>
      </c>
      <c r="AB838" s="7">
        <v>218</v>
      </c>
      <c r="AC838" s="7">
        <v>393</v>
      </c>
      <c r="AD838" s="7">
        <v>234</v>
      </c>
      <c r="AE838" s="7">
        <v>220</v>
      </c>
      <c r="AF838" s="7">
        <v>194</v>
      </c>
      <c r="AG838" s="7">
        <v>180</v>
      </c>
      <c r="AH838" s="7">
        <v>227</v>
      </c>
      <c r="AI838" s="7">
        <v>221</v>
      </c>
      <c r="AJ838" s="7">
        <v>249</v>
      </c>
      <c r="AK838" s="7">
        <v>1115</v>
      </c>
      <c r="AL838" s="6">
        <v>934</v>
      </c>
      <c r="AM838" s="6">
        <v>784</v>
      </c>
      <c r="AN838" s="6">
        <v>899</v>
      </c>
      <c r="AO838" s="7">
        <v>985</v>
      </c>
      <c r="AP838" s="6">
        <v>532</v>
      </c>
      <c r="AQ838" s="6">
        <v>644</v>
      </c>
      <c r="AR838" s="7">
        <v>976</v>
      </c>
      <c r="AS838" s="7">
        <v>1133</v>
      </c>
      <c r="AT838" s="7">
        <v>898</v>
      </c>
      <c r="AU838" s="6">
        <v>725</v>
      </c>
      <c r="AV838" s="7">
        <v>970</v>
      </c>
      <c r="AW838" s="6">
        <v>510</v>
      </c>
      <c r="AX838" s="6">
        <v>705</v>
      </c>
      <c r="AY838" s="7">
        <v>1085</v>
      </c>
      <c r="AZ838" s="7">
        <v>1059</v>
      </c>
      <c r="BA838" s="6">
        <v>817</v>
      </c>
      <c r="BB838" s="5">
        <v>398</v>
      </c>
      <c r="BC838" s="7">
        <v>1182</v>
      </c>
      <c r="BD838" s="7">
        <v>1007</v>
      </c>
      <c r="BE838" s="5">
        <v>961</v>
      </c>
      <c r="BF838" s="6">
        <v>797</v>
      </c>
      <c r="BG838" s="6">
        <v>757</v>
      </c>
      <c r="BH838" s="6">
        <v>306</v>
      </c>
      <c r="BI838" s="7">
        <v>665</v>
      </c>
      <c r="BJ838" s="7">
        <v>840</v>
      </c>
      <c r="BK838" s="7">
        <v>698</v>
      </c>
      <c r="BL838" s="6">
        <v>1133</v>
      </c>
      <c r="BM838" s="6">
        <v>932</v>
      </c>
      <c r="BN838" s="7">
        <v>1002</v>
      </c>
      <c r="BO838" s="7">
        <v>185</v>
      </c>
      <c r="BP838" s="7">
        <v>173</v>
      </c>
      <c r="BQ838" s="7">
        <v>266</v>
      </c>
      <c r="BR838" s="7">
        <v>239</v>
      </c>
      <c r="BS838" s="7">
        <v>2293</v>
      </c>
    </row>
    <row r="839" spans="1:71" x14ac:dyDescent="0.2">
      <c r="A839" s="13">
        <v>102248</v>
      </c>
      <c r="B839" s="11">
        <v>504726</v>
      </c>
      <c r="C839" s="11">
        <v>142</v>
      </c>
      <c r="D839" s="11">
        <v>102248</v>
      </c>
      <c r="E839" s="3" t="s">
        <v>2480</v>
      </c>
      <c r="F839" s="4" t="s">
        <v>0</v>
      </c>
      <c r="G839" s="4" t="s">
        <v>0</v>
      </c>
      <c r="H839" s="4" t="s">
        <v>0</v>
      </c>
      <c r="I839" s="4" t="s">
        <v>0</v>
      </c>
      <c r="J839" s="9" t="s">
        <v>0</v>
      </c>
      <c r="K839" s="11">
        <v>15</v>
      </c>
      <c r="L839" s="20">
        <v>1509.06666666666</v>
      </c>
      <c r="M839" s="20">
        <v>974.30952380952294</v>
      </c>
      <c r="N839" s="19">
        <v>0.64563716456718701</v>
      </c>
      <c r="O839" s="7">
        <v>3770</v>
      </c>
      <c r="P839" s="7">
        <v>2714</v>
      </c>
      <c r="Q839" s="7">
        <v>1276</v>
      </c>
      <c r="R839" s="6">
        <v>3053</v>
      </c>
      <c r="S839" s="6">
        <v>519</v>
      </c>
      <c r="T839" s="6">
        <v>665</v>
      </c>
      <c r="U839" s="6">
        <v>605</v>
      </c>
      <c r="V839" s="7">
        <v>1502</v>
      </c>
      <c r="W839" s="7">
        <v>738</v>
      </c>
      <c r="X839" s="6">
        <v>1953</v>
      </c>
      <c r="Y839" s="6">
        <v>848</v>
      </c>
      <c r="Z839" s="7">
        <v>1312</v>
      </c>
      <c r="AA839" s="7">
        <v>3183</v>
      </c>
      <c r="AB839" s="6">
        <v>1123</v>
      </c>
      <c r="AC839" s="6">
        <v>1144</v>
      </c>
      <c r="AD839" s="6">
        <v>327</v>
      </c>
      <c r="AE839" s="6">
        <v>5247</v>
      </c>
      <c r="AF839" s="6">
        <v>2418</v>
      </c>
      <c r="AG839" s="6">
        <v>523</v>
      </c>
      <c r="AH839" s="6">
        <v>781</v>
      </c>
      <c r="AI839" s="6">
        <v>3108</v>
      </c>
      <c r="AJ839" s="7">
        <v>1673</v>
      </c>
      <c r="AK839" s="7">
        <v>510</v>
      </c>
      <c r="AL839" s="7">
        <v>445</v>
      </c>
      <c r="AM839" s="7">
        <v>388</v>
      </c>
      <c r="AN839" s="7">
        <v>433</v>
      </c>
      <c r="AO839" s="7">
        <v>397</v>
      </c>
      <c r="AP839" s="7">
        <v>417</v>
      </c>
      <c r="AQ839" s="7">
        <v>455</v>
      </c>
      <c r="AR839" s="7">
        <v>385</v>
      </c>
      <c r="AS839" s="7">
        <v>420</v>
      </c>
      <c r="AT839" s="7">
        <v>418</v>
      </c>
      <c r="AU839" s="7">
        <v>490</v>
      </c>
      <c r="AV839" s="7">
        <v>572</v>
      </c>
      <c r="AW839" s="7">
        <v>552</v>
      </c>
      <c r="AX839" s="6">
        <v>322</v>
      </c>
      <c r="AY839" s="7">
        <v>477</v>
      </c>
      <c r="AZ839" s="7">
        <v>545</v>
      </c>
      <c r="BA839" s="7">
        <v>510</v>
      </c>
      <c r="BB839" s="7">
        <v>470</v>
      </c>
      <c r="BC839" s="7">
        <v>551</v>
      </c>
      <c r="BD839" s="7">
        <v>407</v>
      </c>
      <c r="BE839" s="7">
        <v>650</v>
      </c>
      <c r="BF839" s="7">
        <v>545</v>
      </c>
      <c r="BG839" s="7">
        <v>489</v>
      </c>
      <c r="BH839" s="7">
        <v>548</v>
      </c>
      <c r="BI839" s="7">
        <v>524</v>
      </c>
      <c r="BJ839" s="7">
        <v>565</v>
      </c>
      <c r="BK839" s="7">
        <v>447</v>
      </c>
      <c r="BL839" s="7">
        <v>689</v>
      </c>
      <c r="BM839" s="7">
        <v>845</v>
      </c>
      <c r="BN839" s="7">
        <v>570</v>
      </c>
      <c r="BO839" s="7">
        <v>267</v>
      </c>
      <c r="BP839" s="7">
        <v>613</v>
      </c>
      <c r="BQ839" s="7">
        <v>295</v>
      </c>
      <c r="BR839" s="7">
        <v>224</v>
      </c>
      <c r="BS839" s="7">
        <v>8640</v>
      </c>
    </row>
    <row r="840" spans="1:71" x14ac:dyDescent="0.2">
      <c r="A840" s="13">
        <v>101706</v>
      </c>
      <c r="B840" s="11">
        <v>814857</v>
      </c>
      <c r="C840" s="11">
        <v>156</v>
      </c>
      <c r="D840" s="11">
        <v>101706</v>
      </c>
      <c r="E840" s="3" t="s">
        <v>2481</v>
      </c>
      <c r="F840" s="4" t="s">
        <v>0</v>
      </c>
      <c r="G840" s="4" t="s">
        <v>0</v>
      </c>
      <c r="H840" s="4" t="s">
        <v>0</v>
      </c>
      <c r="I840" s="4" t="s">
        <v>0</v>
      </c>
      <c r="J840" s="9" t="s">
        <v>0</v>
      </c>
      <c r="K840" s="11">
        <v>18</v>
      </c>
      <c r="L840" s="20">
        <v>2805.7222222222199</v>
      </c>
      <c r="M840" s="20">
        <v>2224.35897435897</v>
      </c>
      <c r="N840" s="19">
        <v>0.79279372588680896</v>
      </c>
      <c r="O840" s="7">
        <v>1762</v>
      </c>
      <c r="P840" s="7">
        <v>2939</v>
      </c>
      <c r="Q840" s="7">
        <v>2311</v>
      </c>
      <c r="R840" s="7">
        <v>3081</v>
      </c>
      <c r="S840" s="7">
        <v>1367</v>
      </c>
      <c r="T840" s="7">
        <v>401</v>
      </c>
      <c r="U840" s="7">
        <v>6426</v>
      </c>
      <c r="V840" s="7">
        <v>4724</v>
      </c>
      <c r="W840" s="7">
        <v>5645</v>
      </c>
      <c r="X840" s="7">
        <v>1995</v>
      </c>
      <c r="Y840" s="7">
        <v>1303</v>
      </c>
      <c r="Z840" s="7">
        <v>3928</v>
      </c>
      <c r="AA840" s="7">
        <v>1573</v>
      </c>
      <c r="AB840" s="7">
        <v>3248</v>
      </c>
      <c r="AC840" s="7">
        <v>1621</v>
      </c>
      <c r="AD840" s="7">
        <v>995</v>
      </c>
      <c r="AE840" s="7">
        <v>825</v>
      </c>
      <c r="AF840" s="7">
        <v>1370</v>
      </c>
      <c r="AG840" s="7">
        <v>900</v>
      </c>
      <c r="AH840" s="7">
        <v>1681</v>
      </c>
      <c r="AI840" s="7">
        <v>1675</v>
      </c>
      <c r="AJ840" s="7">
        <v>1391</v>
      </c>
      <c r="AK840" s="7">
        <v>1925</v>
      </c>
      <c r="AL840" s="7">
        <v>3126</v>
      </c>
      <c r="AM840" s="7">
        <v>1911</v>
      </c>
      <c r="AN840" s="7">
        <v>4005</v>
      </c>
      <c r="AO840" s="7">
        <v>3730</v>
      </c>
      <c r="AP840" s="7">
        <v>1772</v>
      </c>
      <c r="AQ840" s="7">
        <v>3709</v>
      </c>
      <c r="AR840" s="6">
        <v>2807</v>
      </c>
      <c r="AS840" s="7">
        <v>2593</v>
      </c>
      <c r="AT840" s="7">
        <v>2286</v>
      </c>
      <c r="AU840" s="6">
        <v>1834</v>
      </c>
      <c r="AV840" s="6">
        <v>1237</v>
      </c>
      <c r="AW840" s="6">
        <v>3168</v>
      </c>
      <c r="AX840" s="6">
        <v>3029</v>
      </c>
      <c r="AY840" s="7">
        <v>2961</v>
      </c>
      <c r="AZ840" s="7">
        <v>3424</v>
      </c>
      <c r="BA840" s="6">
        <v>1464</v>
      </c>
      <c r="BB840" s="6">
        <v>2642</v>
      </c>
      <c r="BC840" s="6">
        <v>1690</v>
      </c>
      <c r="BD840" s="6">
        <v>4140</v>
      </c>
      <c r="BE840" s="6">
        <v>2394</v>
      </c>
      <c r="BF840" s="6">
        <v>2818</v>
      </c>
      <c r="BG840" s="6">
        <v>2611</v>
      </c>
      <c r="BH840" s="6">
        <v>3016</v>
      </c>
      <c r="BI840" s="6">
        <v>3153</v>
      </c>
      <c r="BJ840" s="7">
        <v>2376</v>
      </c>
      <c r="BK840" s="6">
        <v>2335</v>
      </c>
      <c r="BL840" s="6">
        <v>5207</v>
      </c>
      <c r="BM840" s="6">
        <v>4636</v>
      </c>
      <c r="BN840" s="6">
        <v>2322</v>
      </c>
      <c r="BO840" s="7">
        <v>281</v>
      </c>
      <c r="BP840" s="7">
        <v>733</v>
      </c>
      <c r="BQ840" s="7">
        <v>253</v>
      </c>
      <c r="BR840" s="7">
        <v>284</v>
      </c>
      <c r="BS840" s="7">
        <v>220</v>
      </c>
    </row>
    <row r="841" spans="1:71" x14ac:dyDescent="0.2">
      <c r="A841" s="13">
        <v>101299</v>
      </c>
      <c r="B841" s="11">
        <v>214650</v>
      </c>
      <c r="C841" s="11">
        <v>177</v>
      </c>
      <c r="D841" s="11">
        <v>101299</v>
      </c>
      <c r="E841" s="3" t="s">
        <v>2482</v>
      </c>
      <c r="F841" s="4" t="s">
        <v>0</v>
      </c>
      <c r="G841" s="4" t="s">
        <v>0</v>
      </c>
      <c r="H841" s="4" t="s">
        <v>0</v>
      </c>
      <c r="I841" s="4" t="s">
        <v>0</v>
      </c>
      <c r="J841" s="9" t="s">
        <v>0</v>
      </c>
      <c r="K841" s="11">
        <v>8</v>
      </c>
      <c r="L841" s="20">
        <v>4212.75</v>
      </c>
      <c r="M841" s="20">
        <v>3448.0816326530598</v>
      </c>
      <c r="N841" s="19">
        <v>0.81848712424261105</v>
      </c>
      <c r="O841" s="7">
        <v>5798</v>
      </c>
      <c r="P841" s="6">
        <v>4287</v>
      </c>
      <c r="Q841" s="7">
        <v>4329</v>
      </c>
      <c r="R841" s="6">
        <v>3858</v>
      </c>
      <c r="S841" s="7">
        <v>5888</v>
      </c>
      <c r="T841" s="7">
        <v>3685</v>
      </c>
      <c r="U841" s="7">
        <v>4812</v>
      </c>
      <c r="V841" s="6">
        <v>8031</v>
      </c>
      <c r="W841" s="6">
        <v>3810</v>
      </c>
      <c r="X841" s="6">
        <v>4488</v>
      </c>
      <c r="Y841" s="7">
        <v>2683</v>
      </c>
      <c r="Z841" s="7">
        <v>5964</v>
      </c>
      <c r="AA841" s="7">
        <v>10707</v>
      </c>
      <c r="AB841" s="6">
        <v>2622</v>
      </c>
      <c r="AC841" s="6">
        <v>4232</v>
      </c>
      <c r="AD841" s="7">
        <v>3587</v>
      </c>
      <c r="AE841" s="7">
        <v>3029</v>
      </c>
      <c r="AF841" s="7">
        <v>2669</v>
      </c>
      <c r="AG841" s="7">
        <v>2976</v>
      </c>
      <c r="AH841" s="7">
        <v>3248</v>
      </c>
      <c r="AI841" s="7">
        <v>3584</v>
      </c>
      <c r="AJ841" s="7">
        <v>2905</v>
      </c>
      <c r="AK841" s="7">
        <v>3575</v>
      </c>
      <c r="AL841" s="7">
        <v>3600</v>
      </c>
      <c r="AM841" s="7">
        <v>2724</v>
      </c>
      <c r="AN841" s="7">
        <v>2978</v>
      </c>
      <c r="AO841" s="7">
        <v>2380</v>
      </c>
      <c r="AP841" s="7">
        <v>2487</v>
      </c>
      <c r="AQ841" s="7">
        <v>2905</v>
      </c>
      <c r="AR841" s="7">
        <v>2950</v>
      </c>
      <c r="AS841" s="7">
        <v>2676</v>
      </c>
      <c r="AT841" s="7">
        <v>2434</v>
      </c>
      <c r="AU841" s="7">
        <v>2710</v>
      </c>
      <c r="AV841" s="7">
        <v>3190</v>
      </c>
      <c r="AW841" s="7">
        <v>3494</v>
      </c>
      <c r="AX841" s="7">
        <v>2878</v>
      </c>
      <c r="AY841" s="7">
        <v>2672</v>
      </c>
      <c r="AZ841" s="7">
        <v>2500</v>
      </c>
      <c r="BA841" s="7">
        <v>2456</v>
      </c>
      <c r="BB841" s="7">
        <v>3030</v>
      </c>
      <c r="BC841" s="7">
        <v>3535</v>
      </c>
      <c r="BD841" s="7">
        <v>2836</v>
      </c>
      <c r="BE841" s="7">
        <v>4660</v>
      </c>
      <c r="BF841" s="7">
        <v>3006</v>
      </c>
      <c r="BG841" s="7">
        <v>2990</v>
      </c>
      <c r="BH841" s="7">
        <v>2767</v>
      </c>
      <c r="BI841" s="7">
        <v>2564</v>
      </c>
      <c r="BJ841" s="7">
        <v>4729</v>
      </c>
      <c r="BK841" s="7">
        <v>3589</v>
      </c>
      <c r="BL841" s="7">
        <v>3109</v>
      </c>
      <c r="BM841" s="7">
        <v>4693</v>
      </c>
      <c r="BN841" s="7">
        <v>2816</v>
      </c>
      <c r="BO841" s="7">
        <v>3372</v>
      </c>
      <c r="BP841" s="6">
        <v>2374</v>
      </c>
      <c r="BQ841" s="7">
        <v>3699</v>
      </c>
      <c r="BR841" s="7">
        <v>3088</v>
      </c>
      <c r="BS841" s="7">
        <v>0</v>
      </c>
    </row>
    <row r="842" spans="1:71" x14ac:dyDescent="0.2">
      <c r="A842" s="13">
        <v>100934</v>
      </c>
      <c r="B842" s="11">
        <v>645591</v>
      </c>
      <c r="C842" s="11">
        <v>160</v>
      </c>
      <c r="D842" s="11">
        <v>100934</v>
      </c>
      <c r="E842" s="3" t="s">
        <v>2483</v>
      </c>
      <c r="F842" s="4" t="s">
        <v>0</v>
      </c>
      <c r="G842" s="4" t="s">
        <v>0</v>
      </c>
      <c r="H842" s="4" t="s">
        <v>0</v>
      </c>
      <c r="I842" s="4" t="s">
        <v>0</v>
      </c>
      <c r="J842" s="9" t="s">
        <v>0</v>
      </c>
      <c r="K842" s="11">
        <v>4</v>
      </c>
      <c r="L842" s="20">
        <v>19568</v>
      </c>
      <c r="M842" s="20">
        <v>15795.358490565999</v>
      </c>
      <c r="N842" s="19">
        <v>0.80720352057267097</v>
      </c>
      <c r="O842" s="6">
        <v>30815</v>
      </c>
      <c r="P842" s="7">
        <v>21719</v>
      </c>
      <c r="Q842" s="7">
        <v>23259</v>
      </c>
      <c r="R842" s="7">
        <v>20545</v>
      </c>
      <c r="S842" s="7">
        <v>2936</v>
      </c>
      <c r="T842" s="7">
        <v>3614</v>
      </c>
      <c r="U842" s="7">
        <v>4095</v>
      </c>
      <c r="V842" s="7">
        <v>8195</v>
      </c>
      <c r="W842" s="7">
        <v>9566</v>
      </c>
      <c r="X842" s="7">
        <v>13594</v>
      </c>
      <c r="Y842" s="7">
        <v>32122</v>
      </c>
      <c r="Z842" s="7">
        <v>9081</v>
      </c>
      <c r="AA842" s="7">
        <v>21358</v>
      </c>
      <c r="AB842" s="7">
        <v>7976</v>
      </c>
      <c r="AC842" s="7">
        <v>10410</v>
      </c>
      <c r="AD842" s="7">
        <v>19941</v>
      </c>
      <c r="AE842" s="7">
        <v>18391</v>
      </c>
      <c r="AF842" s="7">
        <v>31574</v>
      </c>
      <c r="AG842" s="7">
        <v>41673</v>
      </c>
      <c r="AH842" s="7">
        <v>19985</v>
      </c>
      <c r="AI842" s="7">
        <v>18749</v>
      </c>
      <c r="AJ842" s="6">
        <v>20948</v>
      </c>
      <c r="AK842" s="7">
        <v>14719</v>
      </c>
      <c r="AL842" s="7">
        <v>17437</v>
      </c>
      <c r="AM842" s="7">
        <v>14392</v>
      </c>
      <c r="AN842" s="7">
        <v>13588</v>
      </c>
      <c r="AO842" s="7">
        <v>13422</v>
      </c>
      <c r="AP842" s="7">
        <v>12350</v>
      </c>
      <c r="AQ842" s="7">
        <v>14411</v>
      </c>
      <c r="AR842" s="7">
        <v>13708</v>
      </c>
      <c r="AS842" s="7">
        <v>14025</v>
      </c>
      <c r="AT842" s="7">
        <v>13680</v>
      </c>
      <c r="AU842" s="7">
        <v>13558</v>
      </c>
      <c r="AV842" s="7">
        <v>16843</v>
      </c>
      <c r="AW842" s="7">
        <v>16552</v>
      </c>
      <c r="AX842" s="7">
        <v>16288</v>
      </c>
      <c r="AY842" s="7">
        <v>14543</v>
      </c>
      <c r="AZ842" s="7">
        <v>12970</v>
      </c>
      <c r="BA842" s="7">
        <v>14930</v>
      </c>
      <c r="BB842" s="7">
        <v>14146</v>
      </c>
      <c r="BC842" s="7">
        <v>21524</v>
      </c>
      <c r="BD842" s="7">
        <v>18747</v>
      </c>
      <c r="BE842" s="7">
        <v>23219</v>
      </c>
      <c r="BF842" s="7">
        <v>18616</v>
      </c>
      <c r="BG842" s="7">
        <v>21658</v>
      </c>
      <c r="BH842" s="7">
        <v>16468</v>
      </c>
      <c r="BI842" s="7">
        <v>18888</v>
      </c>
      <c r="BJ842" s="7">
        <v>20531</v>
      </c>
      <c r="BK842" s="7">
        <v>15902</v>
      </c>
      <c r="BL842" s="6">
        <v>26040</v>
      </c>
      <c r="BM842" s="7">
        <v>26700</v>
      </c>
      <c r="BN842" s="7">
        <v>23279</v>
      </c>
      <c r="BO842" s="6">
        <v>469</v>
      </c>
      <c r="BP842" s="7">
        <v>5901</v>
      </c>
      <c r="BQ842" s="7">
        <v>1292</v>
      </c>
      <c r="BR842" s="7">
        <v>1404</v>
      </c>
      <c r="BS842" s="7">
        <v>2680</v>
      </c>
    </row>
    <row r="843" spans="1:71" x14ac:dyDescent="0.2">
      <c r="A843" s="13">
        <v>100930</v>
      </c>
      <c r="B843" s="11">
        <v>295757</v>
      </c>
      <c r="C843" s="11">
        <v>169</v>
      </c>
      <c r="D843" s="11">
        <v>100930</v>
      </c>
      <c r="E843" s="3" t="s">
        <v>2484</v>
      </c>
      <c r="F843" s="4" t="s">
        <v>0</v>
      </c>
      <c r="G843" s="4" t="s">
        <v>0</v>
      </c>
      <c r="H843" s="4" t="s">
        <v>0</v>
      </c>
      <c r="I843" s="4" t="s">
        <v>0</v>
      </c>
      <c r="J843" s="9" t="s">
        <v>0</v>
      </c>
      <c r="K843" s="11">
        <v>1</v>
      </c>
      <c r="L843" s="20">
        <v>4928</v>
      </c>
      <c r="M843" s="20">
        <v>223.67857142857099</v>
      </c>
      <c r="N843" s="19">
        <v>4.5389320500927602E-2</v>
      </c>
      <c r="O843" s="7">
        <v>176</v>
      </c>
      <c r="P843" s="7">
        <v>214</v>
      </c>
      <c r="Q843" s="7">
        <v>215</v>
      </c>
      <c r="R843" s="7">
        <v>254</v>
      </c>
      <c r="S843" s="7">
        <v>178</v>
      </c>
      <c r="T843" s="7">
        <v>238</v>
      </c>
      <c r="U843" s="7">
        <v>253</v>
      </c>
      <c r="V843" s="7">
        <v>278</v>
      </c>
      <c r="W843" s="7">
        <v>255</v>
      </c>
      <c r="X843" s="7">
        <v>243</v>
      </c>
      <c r="Y843" s="7">
        <v>151</v>
      </c>
      <c r="Z843" s="7">
        <v>256</v>
      </c>
      <c r="AA843" s="7">
        <v>232</v>
      </c>
      <c r="AB843" s="7">
        <v>218</v>
      </c>
      <c r="AC843" s="7">
        <v>192</v>
      </c>
      <c r="AD843" s="7">
        <v>339</v>
      </c>
      <c r="AE843" s="7">
        <v>169</v>
      </c>
      <c r="AF843" s="7">
        <v>173</v>
      </c>
      <c r="AG843" s="7">
        <v>227</v>
      </c>
      <c r="AH843" s="7">
        <v>207</v>
      </c>
      <c r="AI843" s="7">
        <v>305</v>
      </c>
      <c r="AJ843" s="7">
        <v>209</v>
      </c>
      <c r="AK843" s="7">
        <v>210</v>
      </c>
      <c r="AL843" s="7">
        <v>219</v>
      </c>
      <c r="AM843" s="7">
        <v>184</v>
      </c>
      <c r="AN843" s="7">
        <v>199</v>
      </c>
      <c r="AO843" s="7">
        <v>222</v>
      </c>
      <c r="AP843" s="7">
        <v>239</v>
      </c>
      <c r="AQ843" s="7">
        <v>247</v>
      </c>
      <c r="AR843" s="7">
        <v>177</v>
      </c>
      <c r="AS843" s="7">
        <v>203</v>
      </c>
      <c r="AT843" s="7">
        <v>230</v>
      </c>
      <c r="AU843" s="7">
        <v>208</v>
      </c>
      <c r="AV843" s="7">
        <v>160</v>
      </c>
      <c r="AW843" s="7">
        <v>220</v>
      </c>
      <c r="AX843" s="7">
        <v>260</v>
      </c>
      <c r="AY843" s="7">
        <v>229</v>
      </c>
      <c r="AZ843" s="7">
        <v>216</v>
      </c>
      <c r="BA843" s="7">
        <v>250</v>
      </c>
      <c r="BB843" s="7">
        <v>186</v>
      </c>
      <c r="BC843" s="7">
        <v>251</v>
      </c>
      <c r="BD843" s="7">
        <v>245</v>
      </c>
      <c r="BE843" s="7">
        <v>218</v>
      </c>
      <c r="BF843" s="7">
        <v>201</v>
      </c>
      <c r="BG843" s="7">
        <v>218</v>
      </c>
      <c r="BH843" s="7">
        <v>199</v>
      </c>
      <c r="BI843" s="7">
        <v>284</v>
      </c>
      <c r="BJ843" s="7">
        <v>156</v>
      </c>
      <c r="BK843" s="7">
        <v>263</v>
      </c>
      <c r="BL843" s="7">
        <v>202</v>
      </c>
      <c r="BM843" s="7">
        <v>258</v>
      </c>
      <c r="BN843" s="7">
        <v>203</v>
      </c>
      <c r="BO843" s="7">
        <v>224</v>
      </c>
      <c r="BP843" s="7">
        <v>235</v>
      </c>
      <c r="BQ843" s="7">
        <v>298</v>
      </c>
      <c r="BR843" s="7">
        <v>230</v>
      </c>
      <c r="BS843" s="6">
        <v>4928</v>
      </c>
    </row>
    <row r="844" spans="1:71" x14ac:dyDescent="0.2">
      <c r="A844" s="13">
        <v>100912</v>
      </c>
      <c r="B844" s="11">
        <v>344452</v>
      </c>
      <c r="C844" s="11">
        <v>174</v>
      </c>
      <c r="D844" s="11">
        <v>100912</v>
      </c>
      <c r="E844" s="3" t="s">
        <v>2485</v>
      </c>
      <c r="F844" s="4" t="s">
        <v>0</v>
      </c>
      <c r="G844" s="4" t="s">
        <v>0</v>
      </c>
      <c r="H844" s="4" t="s">
        <v>0</v>
      </c>
      <c r="I844" s="4" t="s">
        <v>0</v>
      </c>
      <c r="J844" s="9" t="s">
        <v>0</v>
      </c>
      <c r="K844" s="11">
        <v>4</v>
      </c>
      <c r="L844" s="20">
        <v>48900</v>
      </c>
      <c r="M844" s="20">
        <v>12789.075471698099</v>
      </c>
      <c r="N844" s="19">
        <v>0.26153528571979701</v>
      </c>
      <c r="O844" s="7">
        <v>23345</v>
      </c>
      <c r="P844" s="7">
        <v>20713</v>
      </c>
      <c r="Q844" s="7">
        <v>5496</v>
      </c>
      <c r="R844" s="7">
        <v>29834</v>
      </c>
      <c r="S844" s="7">
        <v>7748</v>
      </c>
      <c r="T844" s="7">
        <v>2858</v>
      </c>
      <c r="U844" s="7">
        <v>14028</v>
      </c>
      <c r="V844" s="7">
        <v>22308</v>
      </c>
      <c r="W844" s="7">
        <v>7982</v>
      </c>
      <c r="X844" s="7">
        <v>14781</v>
      </c>
      <c r="Y844" s="7">
        <v>3153</v>
      </c>
      <c r="Z844" s="7">
        <v>15968</v>
      </c>
      <c r="AA844" s="7">
        <v>15183</v>
      </c>
      <c r="AB844" s="7">
        <v>45138</v>
      </c>
      <c r="AC844" s="7">
        <v>15916</v>
      </c>
      <c r="AD844" s="7">
        <v>5623</v>
      </c>
      <c r="AE844" s="7">
        <v>7976</v>
      </c>
      <c r="AF844" s="7">
        <v>4800</v>
      </c>
      <c r="AG844" s="7">
        <v>7859</v>
      </c>
      <c r="AH844" s="7">
        <v>2534</v>
      </c>
      <c r="AI844" s="7">
        <v>17197</v>
      </c>
      <c r="AJ844" s="7">
        <v>25995</v>
      </c>
      <c r="AK844" s="7">
        <v>5559</v>
      </c>
      <c r="AL844" s="7">
        <v>5701</v>
      </c>
      <c r="AM844" s="7">
        <v>6555</v>
      </c>
      <c r="AN844" s="7">
        <v>7901</v>
      </c>
      <c r="AO844" s="7">
        <v>7170</v>
      </c>
      <c r="AP844" s="7">
        <v>9107</v>
      </c>
      <c r="AQ844" s="7">
        <v>8289</v>
      </c>
      <c r="AR844" s="7">
        <v>6440</v>
      </c>
      <c r="AS844" s="7">
        <v>7228</v>
      </c>
      <c r="AT844" s="7">
        <v>4522</v>
      </c>
      <c r="AU844" s="7">
        <v>4858</v>
      </c>
      <c r="AV844" s="7">
        <v>4774</v>
      </c>
      <c r="AW844" s="7">
        <v>4423</v>
      </c>
      <c r="AX844" s="7">
        <v>5916</v>
      </c>
      <c r="AY844" s="7">
        <v>4422</v>
      </c>
      <c r="AZ844" s="7">
        <v>5255</v>
      </c>
      <c r="BA844" s="7">
        <v>4742</v>
      </c>
      <c r="BB844" s="7">
        <v>4606</v>
      </c>
      <c r="BC844" s="5">
        <v>11486</v>
      </c>
      <c r="BD844" s="7">
        <v>11866</v>
      </c>
      <c r="BE844" s="7">
        <v>14848</v>
      </c>
      <c r="BF844" s="7">
        <v>26680</v>
      </c>
      <c r="BG844" s="7">
        <v>22873</v>
      </c>
      <c r="BH844" s="5">
        <v>19655</v>
      </c>
      <c r="BI844" s="6">
        <v>19736</v>
      </c>
      <c r="BJ844" s="7">
        <v>26755</v>
      </c>
      <c r="BK844" s="7">
        <v>20265</v>
      </c>
      <c r="BL844" s="7">
        <v>9374</v>
      </c>
      <c r="BM844" s="7">
        <v>8062</v>
      </c>
      <c r="BN844" s="7">
        <v>5943</v>
      </c>
      <c r="BO844" s="7">
        <v>9508</v>
      </c>
      <c r="BP844" s="7">
        <v>73616</v>
      </c>
      <c r="BQ844" s="7">
        <v>16926</v>
      </c>
      <c r="BR844" s="7">
        <v>7202</v>
      </c>
      <c r="BS844" s="5">
        <v>144723</v>
      </c>
    </row>
    <row r="845" spans="1:71" x14ac:dyDescent="0.2">
      <c r="A845" s="13">
        <v>100908</v>
      </c>
      <c r="B845" s="11">
        <v>909116</v>
      </c>
      <c r="C845" s="11">
        <v>259</v>
      </c>
      <c r="D845" s="11">
        <v>100908</v>
      </c>
      <c r="E845" s="3" t="s">
        <v>2486</v>
      </c>
      <c r="F845" s="4" t="s">
        <v>0</v>
      </c>
      <c r="G845" s="4" t="s">
        <v>0</v>
      </c>
      <c r="H845" s="4" t="s">
        <v>0</v>
      </c>
      <c r="I845" s="4" t="s">
        <v>0</v>
      </c>
      <c r="J845" s="9" t="s">
        <v>0</v>
      </c>
      <c r="K845" s="11">
        <v>2</v>
      </c>
      <c r="L845" s="20">
        <v>598.5</v>
      </c>
      <c r="M845" s="20">
        <v>298.98181818181803</v>
      </c>
      <c r="N845" s="19">
        <v>0.49955191007822503</v>
      </c>
      <c r="O845" s="7">
        <v>610</v>
      </c>
      <c r="P845" s="7">
        <v>505</v>
      </c>
      <c r="Q845" s="7">
        <v>511</v>
      </c>
      <c r="R845" s="7">
        <v>206</v>
      </c>
      <c r="S845" s="7">
        <v>224</v>
      </c>
      <c r="T845" s="7">
        <v>175</v>
      </c>
      <c r="U845" s="7">
        <v>414</v>
      </c>
      <c r="V845" s="7">
        <v>481</v>
      </c>
      <c r="W845" s="7">
        <v>286</v>
      </c>
      <c r="X845" s="7">
        <v>356</v>
      </c>
      <c r="Y845" s="7">
        <v>640</v>
      </c>
      <c r="Z845" s="7">
        <v>324</v>
      </c>
      <c r="AA845" s="7">
        <v>441</v>
      </c>
      <c r="AB845" s="7">
        <v>238</v>
      </c>
      <c r="AC845" s="7">
        <v>407</v>
      </c>
      <c r="AD845" s="7">
        <v>419</v>
      </c>
      <c r="AE845" s="7">
        <v>389</v>
      </c>
      <c r="AF845" s="7">
        <v>415</v>
      </c>
      <c r="AG845" s="6">
        <v>616</v>
      </c>
      <c r="AH845" s="7">
        <v>416</v>
      </c>
      <c r="AI845" s="7">
        <v>548</v>
      </c>
      <c r="AJ845" s="7">
        <v>630</v>
      </c>
      <c r="AK845" s="7">
        <v>200</v>
      </c>
      <c r="AL845" s="7">
        <v>215</v>
      </c>
      <c r="AM845" s="7">
        <v>235</v>
      </c>
      <c r="AN845" s="7">
        <v>183</v>
      </c>
      <c r="AO845" s="7">
        <v>181</v>
      </c>
      <c r="AP845" s="7">
        <v>247</v>
      </c>
      <c r="AQ845" s="7">
        <v>169</v>
      </c>
      <c r="AR845" s="7">
        <v>242</v>
      </c>
      <c r="AS845" s="7">
        <v>208</v>
      </c>
      <c r="AT845" s="7">
        <v>202</v>
      </c>
      <c r="AU845" s="7">
        <v>211</v>
      </c>
      <c r="AV845" s="7">
        <v>171</v>
      </c>
      <c r="AW845" s="7">
        <v>229</v>
      </c>
      <c r="AX845" s="7">
        <v>210</v>
      </c>
      <c r="AY845" s="7">
        <v>202</v>
      </c>
      <c r="AZ845" s="7">
        <v>234</v>
      </c>
      <c r="BA845" s="7">
        <v>208</v>
      </c>
      <c r="BB845" s="7">
        <v>229</v>
      </c>
      <c r="BC845" s="7">
        <v>187</v>
      </c>
      <c r="BD845" s="7">
        <v>250</v>
      </c>
      <c r="BE845" s="7">
        <v>202</v>
      </c>
      <c r="BF845" s="7">
        <v>182</v>
      </c>
      <c r="BG845" s="7">
        <v>223</v>
      </c>
      <c r="BH845" s="7">
        <v>179</v>
      </c>
      <c r="BI845" s="7">
        <v>214</v>
      </c>
      <c r="BJ845" s="7">
        <v>1059</v>
      </c>
      <c r="BK845" s="7">
        <v>214</v>
      </c>
      <c r="BL845" s="7">
        <v>157</v>
      </c>
      <c r="BM845" s="7">
        <v>227</v>
      </c>
      <c r="BN845" s="7">
        <v>225</v>
      </c>
      <c r="BO845" s="7">
        <v>167</v>
      </c>
      <c r="BP845" s="7">
        <v>181</v>
      </c>
      <c r="BQ845" s="7">
        <v>212</v>
      </c>
      <c r="BR845" s="7">
        <v>154</v>
      </c>
      <c r="BS845" s="6">
        <v>581</v>
      </c>
    </row>
    <row r="846" spans="1:71" x14ac:dyDescent="0.2">
      <c r="A846" s="13">
        <v>100869</v>
      </c>
      <c r="B846" s="11">
        <v>399770</v>
      </c>
      <c r="C846" s="11">
        <v>159</v>
      </c>
      <c r="D846" s="11">
        <v>100869</v>
      </c>
      <c r="E846" s="3" t="s">
        <v>2487</v>
      </c>
      <c r="F846" s="4" t="s">
        <v>0</v>
      </c>
      <c r="G846" s="4" t="s">
        <v>0</v>
      </c>
      <c r="H846" s="4" t="s">
        <v>0</v>
      </c>
      <c r="I846" s="4" t="s">
        <v>0</v>
      </c>
      <c r="J846" s="9" t="s">
        <v>0</v>
      </c>
      <c r="K846" s="11">
        <v>3</v>
      </c>
      <c r="L846" s="20">
        <v>200</v>
      </c>
      <c r="M846" s="20">
        <v>809.22222222222194</v>
      </c>
      <c r="N846" s="19">
        <v>4.0461111111111103</v>
      </c>
      <c r="O846" s="7">
        <v>513</v>
      </c>
      <c r="P846" s="6">
        <v>174</v>
      </c>
      <c r="Q846" s="6">
        <v>264</v>
      </c>
      <c r="R846" s="7">
        <v>378</v>
      </c>
      <c r="S846" s="7">
        <v>342</v>
      </c>
      <c r="T846" s="7">
        <v>356</v>
      </c>
      <c r="U846" s="7">
        <v>398</v>
      </c>
      <c r="V846" s="7">
        <v>487</v>
      </c>
      <c r="W846" s="7">
        <v>468</v>
      </c>
      <c r="X846" s="7">
        <v>372</v>
      </c>
      <c r="Y846" s="7">
        <v>394</v>
      </c>
      <c r="Z846" s="7">
        <v>385</v>
      </c>
      <c r="AA846" s="7">
        <v>741</v>
      </c>
      <c r="AB846" s="7">
        <v>302</v>
      </c>
      <c r="AC846" s="7">
        <v>309</v>
      </c>
      <c r="AD846" s="7">
        <v>385</v>
      </c>
      <c r="AE846" s="7">
        <v>346</v>
      </c>
      <c r="AF846" s="7">
        <v>390</v>
      </c>
      <c r="AG846" s="7">
        <v>290</v>
      </c>
      <c r="AH846" s="7">
        <v>348</v>
      </c>
      <c r="AI846" s="7">
        <v>261</v>
      </c>
      <c r="AJ846" s="7">
        <v>382</v>
      </c>
      <c r="AK846" s="7">
        <v>1781</v>
      </c>
      <c r="AL846" s="7">
        <v>1730</v>
      </c>
      <c r="AM846" s="7">
        <v>2081</v>
      </c>
      <c r="AN846" s="7">
        <v>2423</v>
      </c>
      <c r="AO846" s="7">
        <v>2238</v>
      </c>
      <c r="AP846" s="7">
        <v>2547</v>
      </c>
      <c r="AQ846" s="7">
        <v>2694</v>
      </c>
      <c r="AR846" s="7">
        <v>2082</v>
      </c>
      <c r="AS846" s="7">
        <v>2432</v>
      </c>
      <c r="AT846" s="7">
        <v>1140</v>
      </c>
      <c r="AU846" s="7">
        <v>1238</v>
      </c>
      <c r="AV846" s="7">
        <v>1107</v>
      </c>
      <c r="AW846" s="7">
        <v>1279</v>
      </c>
      <c r="AX846" s="7">
        <v>1812</v>
      </c>
      <c r="AY846" s="7">
        <v>1345</v>
      </c>
      <c r="AZ846" s="7">
        <v>876</v>
      </c>
      <c r="BA846" s="7">
        <v>777</v>
      </c>
      <c r="BB846" s="7">
        <v>693</v>
      </c>
      <c r="BC846" s="7">
        <v>356</v>
      </c>
      <c r="BD846" s="7">
        <v>322</v>
      </c>
      <c r="BE846" s="7">
        <v>340</v>
      </c>
      <c r="BF846" s="7">
        <v>327</v>
      </c>
      <c r="BG846" s="7">
        <v>298</v>
      </c>
      <c r="BH846" s="7">
        <v>334</v>
      </c>
      <c r="BI846" s="7">
        <v>316</v>
      </c>
      <c r="BJ846" s="7">
        <v>461</v>
      </c>
      <c r="BK846" s="7">
        <v>492</v>
      </c>
      <c r="BL846" s="6">
        <v>162</v>
      </c>
      <c r="BM846" s="7">
        <v>391</v>
      </c>
      <c r="BN846" s="7">
        <v>343</v>
      </c>
      <c r="BO846" s="7">
        <v>325</v>
      </c>
      <c r="BP846" s="7">
        <v>296</v>
      </c>
      <c r="BQ846" s="7">
        <v>430</v>
      </c>
      <c r="BR846" s="7">
        <v>455</v>
      </c>
      <c r="BS846" s="7">
        <v>90</v>
      </c>
    </row>
    <row r="847" spans="1:71" x14ac:dyDescent="0.2">
      <c r="A847" s="13">
        <v>100846</v>
      </c>
      <c r="B847" s="11">
        <v>825623</v>
      </c>
      <c r="C847" s="11">
        <v>218</v>
      </c>
      <c r="D847" s="11">
        <v>100846</v>
      </c>
      <c r="E847" s="3" t="s">
        <v>2488</v>
      </c>
      <c r="F847" s="4" t="s">
        <v>0</v>
      </c>
      <c r="G847" s="4" t="s">
        <v>0</v>
      </c>
      <c r="H847" s="4" t="s">
        <v>0</v>
      </c>
      <c r="I847" s="4" t="s">
        <v>0</v>
      </c>
      <c r="J847" s="9" t="s">
        <v>0</v>
      </c>
      <c r="K847" s="11">
        <v>1</v>
      </c>
      <c r="L847" s="20">
        <v>585</v>
      </c>
      <c r="M847" s="20">
        <v>376.96428571428498</v>
      </c>
      <c r="N847" s="19">
        <v>0.64438339438339398</v>
      </c>
      <c r="O847" s="7">
        <v>837</v>
      </c>
      <c r="P847" s="7">
        <v>434</v>
      </c>
      <c r="Q847" s="7">
        <v>506</v>
      </c>
      <c r="R847" s="7">
        <v>567</v>
      </c>
      <c r="S847" s="7">
        <v>544</v>
      </c>
      <c r="T847" s="7">
        <v>277</v>
      </c>
      <c r="U847" s="7">
        <v>486</v>
      </c>
      <c r="V847" s="7">
        <v>604</v>
      </c>
      <c r="W847" s="7">
        <v>558</v>
      </c>
      <c r="X847" s="7">
        <v>312</v>
      </c>
      <c r="Y847" s="7">
        <v>679</v>
      </c>
      <c r="Z847" s="7">
        <v>520</v>
      </c>
      <c r="AA847" s="7">
        <v>626</v>
      </c>
      <c r="AB847" s="7">
        <v>444</v>
      </c>
      <c r="AC847" s="7">
        <v>528</v>
      </c>
      <c r="AD847" s="7">
        <v>373</v>
      </c>
      <c r="AE847" s="7">
        <v>453</v>
      </c>
      <c r="AF847" s="7">
        <v>493</v>
      </c>
      <c r="AG847" s="7">
        <v>356</v>
      </c>
      <c r="AH847" s="7">
        <v>821</v>
      </c>
      <c r="AI847" s="7">
        <v>844</v>
      </c>
      <c r="AJ847" s="7">
        <v>1191</v>
      </c>
      <c r="AK847" s="7">
        <v>220</v>
      </c>
      <c r="AL847" s="7">
        <v>208</v>
      </c>
      <c r="AM847" s="7">
        <v>206</v>
      </c>
      <c r="AN847" s="7">
        <v>205</v>
      </c>
      <c r="AO847" s="7">
        <v>210</v>
      </c>
      <c r="AP847" s="7">
        <v>237</v>
      </c>
      <c r="AQ847" s="7">
        <v>228</v>
      </c>
      <c r="AR847" s="7">
        <v>221</v>
      </c>
      <c r="AS847" s="7">
        <v>317</v>
      </c>
      <c r="AT847" s="7">
        <v>192</v>
      </c>
      <c r="AU847" s="7">
        <v>225</v>
      </c>
      <c r="AV847" s="7">
        <v>240</v>
      </c>
      <c r="AW847" s="7">
        <v>214</v>
      </c>
      <c r="AX847" s="7">
        <v>258</v>
      </c>
      <c r="AY847" s="7">
        <v>279</v>
      </c>
      <c r="AZ847" s="7">
        <v>212</v>
      </c>
      <c r="BA847" s="7">
        <v>302</v>
      </c>
      <c r="BB847" s="7">
        <v>215</v>
      </c>
      <c r="BC847" s="7">
        <v>336</v>
      </c>
      <c r="BD847" s="7">
        <v>291</v>
      </c>
      <c r="BE847" s="7">
        <v>407</v>
      </c>
      <c r="BF847" s="7">
        <v>239</v>
      </c>
      <c r="BG847" s="7">
        <v>393</v>
      </c>
      <c r="BH847" s="7">
        <v>220</v>
      </c>
      <c r="BI847" s="7">
        <v>240</v>
      </c>
      <c r="BJ847" s="7">
        <v>246</v>
      </c>
      <c r="BK847" s="7">
        <v>520</v>
      </c>
      <c r="BL847" s="7">
        <v>278</v>
      </c>
      <c r="BM847" s="7">
        <v>276</v>
      </c>
      <c r="BN847" s="7">
        <v>257</v>
      </c>
      <c r="BO847" s="7">
        <v>216</v>
      </c>
      <c r="BP847" s="7">
        <v>208</v>
      </c>
      <c r="BQ847" s="7">
        <v>198</v>
      </c>
      <c r="BR847" s="7">
        <v>143</v>
      </c>
      <c r="BS847" s="6">
        <v>585</v>
      </c>
    </row>
    <row r="848" spans="1:71" x14ac:dyDescent="0.2">
      <c r="A848" s="13">
        <v>100731</v>
      </c>
      <c r="B848" s="11">
        <v>1085106</v>
      </c>
      <c r="C848" s="11">
        <v>107</v>
      </c>
      <c r="D848" s="11">
        <v>100731</v>
      </c>
      <c r="E848" s="3" t="s">
        <v>2489</v>
      </c>
      <c r="F848" s="4" t="s">
        <v>0</v>
      </c>
      <c r="G848" s="4" t="s">
        <v>0</v>
      </c>
      <c r="H848" s="4" t="s">
        <v>0</v>
      </c>
      <c r="I848" s="4" t="s">
        <v>0</v>
      </c>
      <c r="J848" s="9" t="s">
        <v>0</v>
      </c>
      <c r="K848" s="11">
        <v>6</v>
      </c>
      <c r="L848" s="20">
        <v>1790.8333333333301</v>
      </c>
      <c r="M848" s="20">
        <v>2098.2941176470499</v>
      </c>
      <c r="N848" s="19">
        <v>1.17168587304628</v>
      </c>
      <c r="O848" s="7">
        <v>7191</v>
      </c>
      <c r="P848" s="6">
        <v>2625</v>
      </c>
      <c r="Q848" s="7">
        <v>1211</v>
      </c>
      <c r="R848" s="6">
        <v>884</v>
      </c>
      <c r="S848" s="6">
        <v>1539</v>
      </c>
      <c r="T848" s="7">
        <v>727</v>
      </c>
      <c r="U848" s="7">
        <v>22705</v>
      </c>
      <c r="V848" s="7">
        <v>12679</v>
      </c>
      <c r="W848" s="7">
        <v>8828</v>
      </c>
      <c r="X848" s="7">
        <v>12996</v>
      </c>
      <c r="Y848" s="7">
        <v>703</v>
      </c>
      <c r="Z848" s="7">
        <v>4509</v>
      </c>
      <c r="AA848" s="6">
        <v>1158</v>
      </c>
      <c r="AB848" s="6">
        <v>2236</v>
      </c>
      <c r="AC848" s="6">
        <v>2303</v>
      </c>
      <c r="AD848" s="7">
        <v>1091</v>
      </c>
      <c r="AE848" s="7">
        <v>3947</v>
      </c>
      <c r="AF848" s="7">
        <v>3714</v>
      </c>
      <c r="AG848" s="7">
        <v>893</v>
      </c>
      <c r="AH848" s="7">
        <v>3830</v>
      </c>
      <c r="AI848" s="7">
        <v>3241</v>
      </c>
      <c r="AJ848" s="7">
        <v>1430</v>
      </c>
      <c r="AK848" s="7">
        <v>477</v>
      </c>
      <c r="AL848" s="7">
        <v>518</v>
      </c>
      <c r="AM848" s="7">
        <v>446</v>
      </c>
      <c r="AN848" s="7">
        <v>553</v>
      </c>
      <c r="AO848" s="7">
        <v>665</v>
      </c>
      <c r="AP848" s="7">
        <v>384</v>
      </c>
      <c r="AQ848" s="7">
        <v>374</v>
      </c>
      <c r="AR848" s="7">
        <v>534</v>
      </c>
      <c r="AS848" s="7">
        <v>617</v>
      </c>
      <c r="AT848" s="7">
        <v>645</v>
      </c>
      <c r="AU848" s="7">
        <v>630</v>
      </c>
      <c r="AV848" s="7">
        <v>507</v>
      </c>
      <c r="AW848" s="7">
        <v>630</v>
      </c>
      <c r="AX848" s="7">
        <v>536</v>
      </c>
      <c r="AY848" s="7">
        <v>479</v>
      </c>
      <c r="AZ848" s="7">
        <v>430</v>
      </c>
      <c r="BA848" s="7">
        <v>403</v>
      </c>
      <c r="BB848" s="7">
        <v>486</v>
      </c>
      <c r="BC848" s="7">
        <v>459</v>
      </c>
      <c r="BD848" s="7">
        <v>569</v>
      </c>
      <c r="BE848" s="7">
        <v>493</v>
      </c>
      <c r="BF848" s="7">
        <v>447</v>
      </c>
      <c r="BG848" s="7">
        <v>496</v>
      </c>
      <c r="BH848" s="7">
        <v>750</v>
      </c>
      <c r="BI848" s="7">
        <v>432</v>
      </c>
      <c r="BJ848" s="7">
        <v>411</v>
      </c>
      <c r="BK848" s="7">
        <v>369</v>
      </c>
      <c r="BL848" s="7">
        <v>615</v>
      </c>
      <c r="BM848" s="7">
        <v>420</v>
      </c>
      <c r="BN848" s="7">
        <v>413</v>
      </c>
      <c r="BO848" s="7">
        <v>604</v>
      </c>
      <c r="BP848" s="7">
        <v>808</v>
      </c>
      <c r="BQ848" s="7">
        <v>303</v>
      </c>
      <c r="BR848" s="7">
        <v>410</v>
      </c>
      <c r="BS848" s="7">
        <v>5</v>
      </c>
    </row>
    <row r="849" spans="1:71" x14ac:dyDescent="0.2">
      <c r="A849" s="13">
        <v>100324</v>
      </c>
      <c r="B849" s="11">
        <v>810849</v>
      </c>
      <c r="C849" s="11">
        <v>174</v>
      </c>
      <c r="D849" s="11">
        <v>100324</v>
      </c>
      <c r="E849" s="3" t="s">
        <v>2490</v>
      </c>
      <c r="F849" s="4" t="s">
        <v>0</v>
      </c>
      <c r="G849" s="4" t="s">
        <v>0</v>
      </c>
      <c r="H849" s="4" t="s">
        <v>0</v>
      </c>
      <c r="I849" s="4" t="s">
        <v>0</v>
      </c>
      <c r="J849" s="9" t="s">
        <v>0</v>
      </c>
      <c r="K849" s="11">
        <v>2</v>
      </c>
      <c r="L849" s="20">
        <v>1363</v>
      </c>
      <c r="M849" s="20">
        <v>2477.7272727272698</v>
      </c>
      <c r="N849" s="19">
        <v>1.8178483292203</v>
      </c>
      <c r="O849" s="7">
        <v>2454</v>
      </c>
      <c r="P849" s="7">
        <v>12964</v>
      </c>
      <c r="Q849" s="7">
        <v>434</v>
      </c>
      <c r="R849" s="7">
        <v>712</v>
      </c>
      <c r="S849" s="7">
        <v>335</v>
      </c>
      <c r="T849" s="7">
        <v>268</v>
      </c>
      <c r="U849" s="7">
        <v>651</v>
      </c>
      <c r="V849" s="7">
        <v>781</v>
      </c>
      <c r="W849" s="7">
        <v>26405</v>
      </c>
      <c r="X849" s="7">
        <v>613</v>
      </c>
      <c r="Y849" s="7">
        <v>1597</v>
      </c>
      <c r="Z849" s="7">
        <v>18370</v>
      </c>
      <c r="AA849" s="7">
        <v>596</v>
      </c>
      <c r="AB849" s="7">
        <v>445</v>
      </c>
      <c r="AC849" s="7">
        <v>6692</v>
      </c>
      <c r="AD849" s="7">
        <v>2204</v>
      </c>
      <c r="AE849" s="7">
        <v>540</v>
      </c>
      <c r="AF849" s="7">
        <v>3512</v>
      </c>
      <c r="AG849" s="7">
        <v>4047</v>
      </c>
      <c r="AH849" s="7">
        <v>1332</v>
      </c>
      <c r="AI849" s="7">
        <v>937</v>
      </c>
      <c r="AJ849" s="7">
        <v>7617</v>
      </c>
      <c r="AK849" s="7">
        <v>1222</v>
      </c>
      <c r="AL849" s="7">
        <v>1451</v>
      </c>
      <c r="AM849" s="7">
        <v>1049</v>
      </c>
      <c r="AN849" s="7">
        <v>1191</v>
      </c>
      <c r="AO849" s="7">
        <v>1321</v>
      </c>
      <c r="AP849" s="7">
        <v>1062</v>
      </c>
      <c r="AQ849" s="7">
        <v>1425</v>
      </c>
      <c r="AR849" s="7">
        <v>1182</v>
      </c>
      <c r="AS849" s="7">
        <v>1423</v>
      </c>
      <c r="AT849" s="7">
        <v>1249</v>
      </c>
      <c r="AU849" s="7">
        <v>1023</v>
      </c>
      <c r="AV849" s="7">
        <v>944</v>
      </c>
      <c r="AW849" s="7">
        <v>1081</v>
      </c>
      <c r="AX849" s="7">
        <v>1404</v>
      </c>
      <c r="AY849" s="7">
        <v>1315</v>
      </c>
      <c r="AZ849" s="7">
        <v>1370</v>
      </c>
      <c r="BA849" s="7">
        <v>1057</v>
      </c>
      <c r="BB849" s="5">
        <v>794</v>
      </c>
      <c r="BC849" s="7">
        <v>1346</v>
      </c>
      <c r="BD849" s="7">
        <v>1286</v>
      </c>
      <c r="BE849" s="7">
        <v>1165</v>
      </c>
      <c r="BF849" s="7">
        <v>1408</v>
      </c>
      <c r="BG849" s="7">
        <v>1534</v>
      </c>
      <c r="BH849" s="7">
        <v>1136</v>
      </c>
      <c r="BI849" s="7">
        <v>1786</v>
      </c>
      <c r="BJ849" s="7">
        <v>1703</v>
      </c>
      <c r="BK849" s="7">
        <v>1581</v>
      </c>
      <c r="BL849" s="7">
        <v>2223</v>
      </c>
      <c r="BM849" s="6">
        <v>1932</v>
      </c>
      <c r="BN849" s="7">
        <v>1589</v>
      </c>
      <c r="BO849" s="7">
        <v>286</v>
      </c>
      <c r="BP849" s="7">
        <v>234</v>
      </c>
      <c r="BQ849" s="7">
        <v>210</v>
      </c>
      <c r="BR849" s="7">
        <v>203</v>
      </c>
      <c r="BS849" s="7">
        <v>4310</v>
      </c>
    </row>
    <row r="850" spans="1:71" x14ac:dyDescent="0.2">
      <c r="A850" s="13">
        <v>100253</v>
      </c>
      <c r="B850" s="11">
        <v>280744</v>
      </c>
      <c r="C850" s="11">
        <v>116</v>
      </c>
      <c r="D850" s="11">
        <v>100253</v>
      </c>
      <c r="E850" s="3" t="s">
        <v>2491</v>
      </c>
      <c r="F850" s="4" t="s">
        <v>0</v>
      </c>
      <c r="G850" s="4" t="s">
        <v>0</v>
      </c>
      <c r="H850" s="4" t="s">
        <v>0</v>
      </c>
      <c r="I850" s="4" t="s">
        <v>0</v>
      </c>
      <c r="J850" s="9" t="s">
        <v>0</v>
      </c>
      <c r="K850" s="11">
        <v>9</v>
      </c>
      <c r="L850" s="20">
        <v>3254.5555555555502</v>
      </c>
      <c r="M850" s="20">
        <v>5205.125</v>
      </c>
      <c r="N850" s="19">
        <v>1.5993351200027299</v>
      </c>
      <c r="O850" s="7">
        <v>5384</v>
      </c>
      <c r="P850" s="7">
        <v>4967</v>
      </c>
      <c r="Q850" s="6">
        <v>3364</v>
      </c>
      <c r="R850" s="7">
        <v>10235</v>
      </c>
      <c r="S850" s="7">
        <v>6503</v>
      </c>
      <c r="T850" s="6">
        <v>3028</v>
      </c>
      <c r="U850" s="7">
        <v>5831</v>
      </c>
      <c r="V850" s="7">
        <v>7287</v>
      </c>
      <c r="W850" s="7">
        <v>4626</v>
      </c>
      <c r="X850" s="7">
        <v>10095</v>
      </c>
      <c r="Y850" s="7">
        <v>3201</v>
      </c>
      <c r="Z850" s="7">
        <v>6871</v>
      </c>
      <c r="AA850" s="7">
        <v>6323</v>
      </c>
      <c r="AB850" s="7">
        <v>18966</v>
      </c>
      <c r="AC850" s="6">
        <v>2986</v>
      </c>
      <c r="AD850" s="6">
        <v>3434</v>
      </c>
      <c r="AE850" s="6">
        <v>3421</v>
      </c>
      <c r="AF850" s="6">
        <v>3281</v>
      </c>
      <c r="AG850" s="6">
        <v>2369</v>
      </c>
      <c r="AH850" s="6">
        <v>3250</v>
      </c>
      <c r="AI850" s="7">
        <v>4122</v>
      </c>
      <c r="AJ850" s="7">
        <v>4414</v>
      </c>
      <c r="AK850" s="7">
        <v>5149</v>
      </c>
      <c r="AL850" s="7">
        <v>5453</v>
      </c>
      <c r="AM850" s="7">
        <v>4390</v>
      </c>
      <c r="AN850" s="7">
        <v>4482</v>
      </c>
      <c r="AO850" s="7">
        <v>3796</v>
      </c>
      <c r="AP850" s="7">
        <v>4296</v>
      </c>
      <c r="AQ850" s="7">
        <v>4138</v>
      </c>
      <c r="AR850" s="7">
        <v>4324</v>
      </c>
      <c r="AS850" s="7">
        <v>3732</v>
      </c>
      <c r="AT850" s="7">
        <v>3766</v>
      </c>
      <c r="AU850" s="7">
        <v>3766</v>
      </c>
      <c r="AV850" s="7">
        <v>4298</v>
      </c>
      <c r="AW850" s="7">
        <v>5492</v>
      </c>
      <c r="AX850" s="7">
        <v>4520</v>
      </c>
      <c r="AY850" s="7">
        <v>4013</v>
      </c>
      <c r="AZ850" s="7">
        <v>3956</v>
      </c>
      <c r="BA850" s="7">
        <v>3861</v>
      </c>
      <c r="BB850" s="7">
        <v>4218</v>
      </c>
      <c r="BC850" s="7">
        <v>5682</v>
      </c>
      <c r="BD850" s="7">
        <v>4228</v>
      </c>
      <c r="BE850" s="7">
        <v>6029</v>
      </c>
      <c r="BF850" s="7">
        <v>4845</v>
      </c>
      <c r="BG850" s="7">
        <v>4260</v>
      </c>
      <c r="BH850" s="7">
        <v>3637</v>
      </c>
      <c r="BI850" s="7">
        <v>4355</v>
      </c>
      <c r="BJ850" s="7">
        <v>6381</v>
      </c>
      <c r="BK850" s="7">
        <v>5344</v>
      </c>
      <c r="BL850" s="7">
        <v>4504</v>
      </c>
      <c r="BM850" s="7">
        <v>6999</v>
      </c>
      <c r="BN850" s="7">
        <v>3986</v>
      </c>
      <c r="BO850" s="7">
        <v>3853</v>
      </c>
      <c r="BP850" s="7">
        <v>3429</v>
      </c>
      <c r="BQ850" s="6">
        <v>4158</v>
      </c>
      <c r="BR850" s="7">
        <v>3656</v>
      </c>
      <c r="BS850" s="7">
        <v>2183</v>
      </c>
    </row>
    <row r="851" spans="1:71" x14ac:dyDescent="0.2">
      <c r="A851" s="13">
        <v>100017</v>
      </c>
      <c r="B851" s="11">
        <v>844931</v>
      </c>
      <c r="C851" s="11">
        <v>217</v>
      </c>
      <c r="D851" s="11">
        <v>100017</v>
      </c>
      <c r="E851" s="3" t="s">
        <v>2492</v>
      </c>
      <c r="F851" s="4" t="s">
        <v>0</v>
      </c>
      <c r="G851" s="4" t="s">
        <v>0</v>
      </c>
      <c r="H851" s="4" t="s">
        <v>0</v>
      </c>
      <c r="I851" s="4" t="s">
        <v>0</v>
      </c>
      <c r="J851" s="9" t="s">
        <v>0</v>
      </c>
      <c r="K851" s="11">
        <v>4</v>
      </c>
      <c r="L851" s="20">
        <v>2259</v>
      </c>
      <c r="M851" s="20">
        <v>2279.0943396226398</v>
      </c>
      <c r="N851" s="19">
        <v>1.0088952366634001</v>
      </c>
      <c r="O851" s="7">
        <v>5563</v>
      </c>
      <c r="P851" s="6">
        <v>6249</v>
      </c>
      <c r="Q851" s="7">
        <v>4236</v>
      </c>
      <c r="R851" s="7">
        <v>3117</v>
      </c>
      <c r="S851" s="7">
        <v>1814</v>
      </c>
      <c r="T851" s="7">
        <v>8435</v>
      </c>
      <c r="U851" s="7">
        <v>4982</v>
      </c>
      <c r="V851" s="7">
        <v>28930</v>
      </c>
      <c r="W851" s="6">
        <v>2094</v>
      </c>
      <c r="X851" s="7">
        <v>4744</v>
      </c>
      <c r="Y851" s="7">
        <v>2604</v>
      </c>
      <c r="Z851" s="7">
        <v>5418</v>
      </c>
      <c r="AA851" s="7">
        <v>3764</v>
      </c>
      <c r="AB851" s="7">
        <v>1909</v>
      </c>
      <c r="AC851" s="6">
        <v>255</v>
      </c>
      <c r="AD851" s="6">
        <v>438</v>
      </c>
      <c r="AE851" s="7">
        <v>1203</v>
      </c>
      <c r="AF851" s="7">
        <v>1779</v>
      </c>
      <c r="AG851" s="7">
        <v>3338</v>
      </c>
      <c r="AH851" s="7">
        <v>2395</v>
      </c>
      <c r="AI851" s="7">
        <v>3306</v>
      </c>
      <c r="AJ851" s="7">
        <v>5613</v>
      </c>
      <c r="AK851" s="7">
        <v>787</v>
      </c>
      <c r="AL851" s="7">
        <v>720</v>
      </c>
      <c r="AM851" s="7">
        <v>720</v>
      </c>
      <c r="AN851" s="7">
        <v>609</v>
      </c>
      <c r="AO851" s="7">
        <v>520</v>
      </c>
      <c r="AP851" s="7">
        <v>734</v>
      </c>
      <c r="AQ851" s="7">
        <v>713</v>
      </c>
      <c r="AR851" s="7">
        <v>659</v>
      </c>
      <c r="AS851" s="7">
        <v>536</v>
      </c>
      <c r="AT851" s="7">
        <v>540</v>
      </c>
      <c r="AU851" s="7">
        <v>655</v>
      </c>
      <c r="AV851" s="7">
        <v>972</v>
      </c>
      <c r="AW851" s="7">
        <v>848</v>
      </c>
      <c r="AX851" s="7">
        <v>776</v>
      </c>
      <c r="AY851" s="7">
        <v>790</v>
      </c>
      <c r="AZ851" s="7">
        <v>756</v>
      </c>
      <c r="BA851" s="7">
        <v>924</v>
      </c>
      <c r="BB851" s="7">
        <v>657</v>
      </c>
      <c r="BC851" s="7">
        <v>995</v>
      </c>
      <c r="BD851" s="7">
        <v>793</v>
      </c>
      <c r="BE851" s="7">
        <v>1209</v>
      </c>
      <c r="BF851" s="7">
        <v>937</v>
      </c>
      <c r="BG851" s="7">
        <v>951</v>
      </c>
      <c r="BH851" s="7">
        <v>678</v>
      </c>
      <c r="BI851" s="7">
        <v>967</v>
      </c>
      <c r="BJ851" s="7">
        <v>1193</v>
      </c>
      <c r="BK851" s="7">
        <v>997</v>
      </c>
      <c r="BL851" s="7">
        <v>1221</v>
      </c>
      <c r="BM851" s="7">
        <v>1134</v>
      </c>
      <c r="BN851" s="7">
        <v>1106</v>
      </c>
      <c r="BO851" s="7">
        <v>361</v>
      </c>
      <c r="BP851" s="7">
        <v>837</v>
      </c>
      <c r="BQ851" s="7">
        <v>404</v>
      </c>
      <c r="BR851" s="7">
        <v>413</v>
      </c>
      <c r="BS851" s="7">
        <v>530</v>
      </c>
    </row>
    <row r="852" spans="1:71" x14ac:dyDescent="0.2">
      <c r="A852" s="13">
        <v>99877</v>
      </c>
      <c r="B852" s="11">
        <v>400039</v>
      </c>
      <c r="C852" s="11">
        <v>255</v>
      </c>
      <c r="D852" s="11">
        <v>99877</v>
      </c>
      <c r="E852" s="3" t="s">
        <v>1408</v>
      </c>
      <c r="F852" s="4" t="s">
        <v>0</v>
      </c>
      <c r="G852" s="4" t="s">
        <v>0</v>
      </c>
      <c r="H852" s="4" t="s">
        <v>0</v>
      </c>
      <c r="I852" s="4" t="s">
        <v>0</v>
      </c>
      <c r="J852" s="9" t="s">
        <v>0</v>
      </c>
      <c r="K852" s="11">
        <v>13</v>
      </c>
      <c r="L852" s="20">
        <v>2023.23076923076</v>
      </c>
      <c r="M852" s="20">
        <v>536.65909090908997</v>
      </c>
      <c r="N852" s="19">
        <v>0.265248581165621</v>
      </c>
      <c r="O852" s="7">
        <v>482</v>
      </c>
      <c r="P852" s="7">
        <v>358</v>
      </c>
      <c r="Q852" s="7">
        <v>298</v>
      </c>
      <c r="R852" s="7">
        <v>565</v>
      </c>
      <c r="S852" s="7">
        <v>251</v>
      </c>
      <c r="T852" s="7">
        <v>312</v>
      </c>
      <c r="U852" s="7">
        <v>438</v>
      </c>
      <c r="V852" s="7">
        <v>359</v>
      </c>
      <c r="W852" s="7">
        <v>439</v>
      </c>
      <c r="X852" s="7">
        <v>393</v>
      </c>
      <c r="Y852" s="7">
        <v>285</v>
      </c>
      <c r="Z852" s="6">
        <v>170</v>
      </c>
      <c r="AA852" s="7">
        <v>299</v>
      </c>
      <c r="AB852" s="7">
        <v>398</v>
      </c>
      <c r="AC852" s="7">
        <v>243</v>
      </c>
      <c r="AD852" s="7">
        <v>335</v>
      </c>
      <c r="AE852" s="7">
        <v>314</v>
      </c>
      <c r="AF852" s="7">
        <v>352</v>
      </c>
      <c r="AG852" s="7">
        <v>309</v>
      </c>
      <c r="AH852" s="7">
        <v>245</v>
      </c>
      <c r="AI852" s="7">
        <v>385</v>
      </c>
      <c r="AJ852" s="7">
        <v>831</v>
      </c>
      <c r="AK852" s="7">
        <v>807</v>
      </c>
      <c r="AL852" s="7">
        <v>552</v>
      </c>
      <c r="AM852" s="7">
        <v>621</v>
      </c>
      <c r="AN852" s="6">
        <v>569</v>
      </c>
      <c r="AO852" s="7">
        <v>785</v>
      </c>
      <c r="AP852" s="7">
        <v>607</v>
      </c>
      <c r="AQ852" s="7">
        <v>963</v>
      </c>
      <c r="AR852" s="6">
        <v>579</v>
      </c>
      <c r="AS852" s="7">
        <v>615</v>
      </c>
      <c r="AT852" s="7">
        <v>756</v>
      </c>
      <c r="AU852" s="7">
        <v>766</v>
      </c>
      <c r="AV852" s="7">
        <v>674</v>
      </c>
      <c r="AW852" s="7">
        <v>930</v>
      </c>
      <c r="AX852" s="7">
        <v>910</v>
      </c>
      <c r="AY852" s="6">
        <v>696</v>
      </c>
      <c r="AZ852" s="6">
        <v>1032</v>
      </c>
      <c r="BA852" s="7">
        <v>600</v>
      </c>
      <c r="BB852" s="6">
        <v>577</v>
      </c>
      <c r="BC852" s="7">
        <v>621</v>
      </c>
      <c r="BD852" s="7">
        <v>801</v>
      </c>
      <c r="BE852" s="6">
        <v>625</v>
      </c>
      <c r="BF852" s="6">
        <v>789</v>
      </c>
      <c r="BG852" s="7">
        <v>670</v>
      </c>
      <c r="BH852" s="7">
        <v>680</v>
      </c>
      <c r="BI852" s="7">
        <v>751</v>
      </c>
      <c r="BJ852" s="6">
        <v>515</v>
      </c>
      <c r="BK852" s="7">
        <v>768</v>
      </c>
      <c r="BL852" s="6">
        <v>946</v>
      </c>
      <c r="BM852" s="6">
        <v>1175</v>
      </c>
      <c r="BN852" s="6">
        <v>660</v>
      </c>
      <c r="BO852" s="7">
        <v>520</v>
      </c>
      <c r="BP852" s="7">
        <v>669</v>
      </c>
      <c r="BQ852" s="7">
        <v>321</v>
      </c>
      <c r="BR852" s="7">
        <v>335</v>
      </c>
      <c r="BS852" s="6">
        <v>17969</v>
      </c>
    </row>
    <row r="853" spans="1:71" x14ac:dyDescent="0.2">
      <c r="A853" s="13">
        <v>98053</v>
      </c>
      <c r="B853" s="11">
        <v>795883</v>
      </c>
      <c r="C853" s="11">
        <v>232</v>
      </c>
      <c r="D853" s="11">
        <v>98053</v>
      </c>
      <c r="E853" s="3" t="s">
        <v>1410</v>
      </c>
      <c r="F853" s="4" t="s">
        <v>0</v>
      </c>
      <c r="G853" s="4" t="s">
        <v>0</v>
      </c>
      <c r="H853" s="4" t="s">
        <v>0</v>
      </c>
      <c r="I853" s="4" t="s">
        <v>0</v>
      </c>
      <c r="J853" s="9" t="s">
        <v>0</v>
      </c>
      <c r="K853" s="11">
        <v>3</v>
      </c>
      <c r="L853" s="20">
        <v>574</v>
      </c>
      <c r="M853" s="20">
        <v>534.09259259259204</v>
      </c>
      <c r="N853" s="19">
        <v>0.93047489998709498</v>
      </c>
      <c r="O853" s="7">
        <v>666</v>
      </c>
      <c r="P853" s="7">
        <v>977</v>
      </c>
      <c r="Q853" s="7">
        <v>397</v>
      </c>
      <c r="R853" s="7">
        <v>798</v>
      </c>
      <c r="S853" s="7">
        <v>383</v>
      </c>
      <c r="T853" s="7">
        <v>259</v>
      </c>
      <c r="U853" s="7">
        <v>930</v>
      </c>
      <c r="V853" s="7">
        <v>1189</v>
      </c>
      <c r="W853" s="7">
        <v>774</v>
      </c>
      <c r="X853" s="7">
        <v>658</v>
      </c>
      <c r="Y853" s="7">
        <v>232</v>
      </c>
      <c r="Z853" s="7">
        <v>811</v>
      </c>
      <c r="AA853" s="7">
        <v>389</v>
      </c>
      <c r="AB853" s="7">
        <v>539</v>
      </c>
      <c r="AC853" s="7">
        <v>486</v>
      </c>
      <c r="AD853" s="7">
        <v>293</v>
      </c>
      <c r="AE853" s="7">
        <v>343</v>
      </c>
      <c r="AF853" s="7">
        <v>383</v>
      </c>
      <c r="AG853" s="7">
        <v>292</v>
      </c>
      <c r="AH853" s="7">
        <v>340</v>
      </c>
      <c r="AI853" s="7">
        <v>400</v>
      </c>
      <c r="AJ853" s="7">
        <v>824</v>
      </c>
      <c r="AK853" s="6">
        <v>664</v>
      </c>
      <c r="AL853" s="7">
        <v>1003</v>
      </c>
      <c r="AM853" s="6">
        <v>583</v>
      </c>
      <c r="AN853" s="7">
        <v>898</v>
      </c>
      <c r="AO853" s="7">
        <v>513</v>
      </c>
      <c r="AP853" s="7">
        <v>772</v>
      </c>
      <c r="AQ853" s="7">
        <v>751</v>
      </c>
      <c r="AR853" s="7">
        <v>683</v>
      </c>
      <c r="AS853" s="7">
        <v>608</v>
      </c>
      <c r="AT853" s="7">
        <v>367</v>
      </c>
      <c r="AU853" s="7">
        <v>410</v>
      </c>
      <c r="AV853" s="7">
        <v>406</v>
      </c>
      <c r="AW853" s="7">
        <v>347</v>
      </c>
      <c r="AX853" s="7">
        <v>365</v>
      </c>
      <c r="AY853" s="7">
        <v>651</v>
      </c>
      <c r="AZ853" s="7">
        <v>596</v>
      </c>
      <c r="BA853" s="7">
        <v>477</v>
      </c>
      <c r="BB853" s="7">
        <v>470</v>
      </c>
      <c r="BC853" s="6">
        <v>475</v>
      </c>
      <c r="BD853" s="7">
        <v>474</v>
      </c>
      <c r="BE853" s="7">
        <v>564</v>
      </c>
      <c r="BF853" s="7">
        <v>545</v>
      </c>
      <c r="BG853" s="7">
        <v>453</v>
      </c>
      <c r="BH853" s="7">
        <v>366</v>
      </c>
      <c r="BI853" s="7">
        <v>651</v>
      </c>
      <c r="BJ853" s="7">
        <v>557</v>
      </c>
      <c r="BK853" s="7">
        <v>545</v>
      </c>
      <c r="BL853" s="7">
        <v>629</v>
      </c>
      <c r="BM853" s="7">
        <v>715</v>
      </c>
      <c r="BN853" s="7">
        <v>600</v>
      </c>
      <c r="BO853" s="7">
        <v>189</v>
      </c>
      <c r="BP853" s="7">
        <v>222</v>
      </c>
      <c r="BQ853" s="7">
        <v>177</v>
      </c>
      <c r="BR853" s="7">
        <v>196</v>
      </c>
      <c r="BS853" s="7">
        <v>278</v>
      </c>
    </row>
    <row r="854" spans="1:71" x14ac:dyDescent="0.2">
      <c r="A854" s="13">
        <v>98027</v>
      </c>
      <c r="B854" s="11">
        <v>794158</v>
      </c>
      <c r="C854" s="11">
        <v>217</v>
      </c>
      <c r="D854" s="11">
        <v>98027</v>
      </c>
      <c r="E854" s="3" t="s">
        <v>1411</v>
      </c>
      <c r="F854" s="4" t="s">
        <v>0</v>
      </c>
      <c r="G854" s="4" t="s">
        <v>0</v>
      </c>
      <c r="H854" s="4" t="s">
        <v>0</v>
      </c>
      <c r="I854" s="4" t="s">
        <v>0</v>
      </c>
      <c r="J854" s="9" t="s">
        <v>0</v>
      </c>
      <c r="K854" s="11">
        <v>12</v>
      </c>
      <c r="L854" s="20">
        <v>550.5</v>
      </c>
      <c r="M854" s="20">
        <v>1013.62222222222</v>
      </c>
      <c r="N854" s="19">
        <v>1.8412756080331001</v>
      </c>
      <c r="O854" s="6">
        <v>428</v>
      </c>
      <c r="P854" s="7">
        <v>961</v>
      </c>
      <c r="Q854" s="7">
        <v>927</v>
      </c>
      <c r="R854" s="7">
        <v>868</v>
      </c>
      <c r="S854" s="7">
        <v>702</v>
      </c>
      <c r="T854" s="7">
        <v>379</v>
      </c>
      <c r="U854" s="7">
        <v>801</v>
      </c>
      <c r="V854" s="7">
        <v>739</v>
      </c>
      <c r="W854" s="7">
        <v>792</v>
      </c>
      <c r="X854" s="7">
        <v>572</v>
      </c>
      <c r="Y854" s="6">
        <v>465</v>
      </c>
      <c r="Z854" s="7">
        <v>844</v>
      </c>
      <c r="AA854" s="6">
        <v>699</v>
      </c>
      <c r="AB854" s="7">
        <v>671</v>
      </c>
      <c r="AC854" s="7">
        <v>718</v>
      </c>
      <c r="AD854" s="7">
        <v>928</v>
      </c>
      <c r="AE854" s="7">
        <v>614</v>
      </c>
      <c r="AF854" s="7">
        <v>482</v>
      </c>
      <c r="AG854" s="7">
        <v>518</v>
      </c>
      <c r="AH854" s="7">
        <v>624</v>
      </c>
      <c r="AI854" s="6">
        <v>908</v>
      </c>
      <c r="AJ854" s="7">
        <v>992</v>
      </c>
      <c r="AK854" s="7">
        <v>2579</v>
      </c>
      <c r="AL854" s="7">
        <v>2575</v>
      </c>
      <c r="AM854" s="6">
        <v>779</v>
      </c>
      <c r="AN854" s="7">
        <v>2422</v>
      </c>
      <c r="AO854" s="7">
        <v>2413</v>
      </c>
      <c r="AP854" s="7">
        <v>2457</v>
      </c>
      <c r="AQ854" s="7">
        <v>3104</v>
      </c>
      <c r="AR854" s="7">
        <v>2449</v>
      </c>
      <c r="AS854" s="7">
        <v>2689</v>
      </c>
      <c r="AT854" s="7">
        <v>897</v>
      </c>
      <c r="AU854" s="7">
        <v>1127</v>
      </c>
      <c r="AV854" s="7">
        <v>1206</v>
      </c>
      <c r="AW854" s="7">
        <v>884</v>
      </c>
      <c r="AX854" s="7">
        <v>982</v>
      </c>
      <c r="AY854" s="7">
        <v>921</v>
      </c>
      <c r="AZ854" s="6">
        <v>271</v>
      </c>
      <c r="BA854" s="6">
        <v>443</v>
      </c>
      <c r="BB854" s="7">
        <v>781</v>
      </c>
      <c r="BC854" s="7">
        <v>422</v>
      </c>
      <c r="BD854" s="7">
        <v>385</v>
      </c>
      <c r="BE854" s="7">
        <v>454</v>
      </c>
      <c r="BF854" s="6">
        <v>871</v>
      </c>
      <c r="BG854" s="6">
        <v>474</v>
      </c>
      <c r="BH854" s="6">
        <v>361</v>
      </c>
      <c r="BI854" s="7">
        <v>600</v>
      </c>
      <c r="BJ854" s="7">
        <v>667</v>
      </c>
      <c r="BK854" s="6">
        <v>670</v>
      </c>
      <c r="BL854" s="6">
        <v>237</v>
      </c>
      <c r="BM854" s="7">
        <v>345</v>
      </c>
      <c r="BN854" s="7">
        <v>388</v>
      </c>
      <c r="BO854" s="7">
        <v>218</v>
      </c>
      <c r="BP854" s="7">
        <v>179</v>
      </c>
      <c r="BQ854" s="7">
        <v>209</v>
      </c>
      <c r="BR854" s="7">
        <v>235</v>
      </c>
      <c r="BS854" s="7">
        <v>893</v>
      </c>
    </row>
    <row r="855" spans="1:71" x14ac:dyDescent="0.2">
      <c r="A855" s="13">
        <v>97753</v>
      </c>
      <c r="B855" s="11">
        <v>269489</v>
      </c>
      <c r="C855" s="11">
        <v>258</v>
      </c>
      <c r="D855" s="11">
        <v>97753</v>
      </c>
      <c r="E855" s="3" t="s">
        <v>1413</v>
      </c>
      <c r="F855" s="4" t="s">
        <v>0</v>
      </c>
      <c r="G855" s="4" t="s">
        <v>0</v>
      </c>
      <c r="H855" s="4" t="s">
        <v>0</v>
      </c>
      <c r="I855" s="4" t="s">
        <v>0</v>
      </c>
      <c r="J855" s="9" t="s">
        <v>0</v>
      </c>
      <c r="K855" s="11">
        <v>3</v>
      </c>
      <c r="L855" s="20">
        <v>773</v>
      </c>
      <c r="M855" s="20">
        <v>461.12962962962899</v>
      </c>
      <c r="N855" s="19">
        <v>0.59654544583393199</v>
      </c>
      <c r="O855" s="7">
        <v>480</v>
      </c>
      <c r="P855" s="7">
        <v>729</v>
      </c>
      <c r="Q855" s="7">
        <v>414</v>
      </c>
      <c r="R855" s="6">
        <v>451</v>
      </c>
      <c r="S855" s="7">
        <v>497</v>
      </c>
      <c r="T855" s="7">
        <v>427</v>
      </c>
      <c r="U855" s="6">
        <v>1218</v>
      </c>
      <c r="V855" s="7">
        <v>1401</v>
      </c>
      <c r="W855" s="7">
        <v>655</v>
      </c>
      <c r="X855" s="7">
        <v>1090</v>
      </c>
      <c r="Y855" s="7">
        <v>416</v>
      </c>
      <c r="Z855" s="7">
        <v>1347</v>
      </c>
      <c r="AA855" s="7">
        <v>1041</v>
      </c>
      <c r="AB855" s="7">
        <v>496</v>
      </c>
      <c r="AC855" s="6">
        <v>650</v>
      </c>
      <c r="AD855" s="7">
        <v>446</v>
      </c>
      <c r="AE855" s="7">
        <v>435</v>
      </c>
      <c r="AF855" s="7">
        <v>347</v>
      </c>
      <c r="AG855" s="7">
        <v>455</v>
      </c>
      <c r="AH855" s="7">
        <v>316</v>
      </c>
      <c r="AI855" s="7">
        <v>765</v>
      </c>
      <c r="AJ855" s="7">
        <v>390</v>
      </c>
      <c r="AK855" s="7">
        <v>294</v>
      </c>
      <c r="AL855" s="7">
        <v>327</v>
      </c>
      <c r="AM855" s="7">
        <v>319</v>
      </c>
      <c r="AN855" s="7">
        <v>293</v>
      </c>
      <c r="AO855" s="7">
        <v>355</v>
      </c>
      <c r="AP855" s="7">
        <v>254</v>
      </c>
      <c r="AQ855" s="7">
        <v>309</v>
      </c>
      <c r="AR855" s="7">
        <v>332</v>
      </c>
      <c r="AS855" s="7">
        <v>312</v>
      </c>
      <c r="AT855" s="7">
        <v>285</v>
      </c>
      <c r="AU855" s="7">
        <v>210</v>
      </c>
      <c r="AV855" s="7">
        <v>329</v>
      </c>
      <c r="AW855" s="7">
        <v>388</v>
      </c>
      <c r="AX855" s="7">
        <v>421</v>
      </c>
      <c r="AY855" s="7">
        <v>317</v>
      </c>
      <c r="AZ855" s="7">
        <v>291</v>
      </c>
      <c r="BA855" s="7">
        <v>310</v>
      </c>
      <c r="BB855" s="7">
        <v>305</v>
      </c>
      <c r="BC855" s="7">
        <v>463</v>
      </c>
      <c r="BD855" s="7">
        <v>444</v>
      </c>
      <c r="BE855" s="7">
        <v>665</v>
      </c>
      <c r="BF855" s="7">
        <v>401</v>
      </c>
      <c r="BG855" s="7">
        <v>315</v>
      </c>
      <c r="BH855" s="7">
        <v>253</v>
      </c>
      <c r="BI855" s="7">
        <v>324</v>
      </c>
      <c r="BJ855" s="7">
        <v>358</v>
      </c>
      <c r="BK855" s="7">
        <v>425</v>
      </c>
      <c r="BL855" s="7">
        <v>246</v>
      </c>
      <c r="BM855" s="7">
        <v>400</v>
      </c>
      <c r="BN855" s="7">
        <v>283</v>
      </c>
      <c r="BO855" s="7">
        <v>539</v>
      </c>
      <c r="BP855" s="7">
        <v>403</v>
      </c>
      <c r="BQ855" s="7">
        <v>919</v>
      </c>
      <c r="BR855" s="7">
        <v>665</v>
      </c>
      <c r="BS855" s="7">
        <v>0</v>
      </c>
    </row>
    <row r="856" spans="1:71" x14ac:dyDescent="0.2">
      <c r="A856" s="13">
        <v>97708</v>
      </c>
      <c r="B856" s="11">
        <v>960057</v>
      </c>
      <c r="C856" s="11">
        <v>142</v>
      </c>
      <c r="D856" s="11">
        <v>97708</v>
      </c>
      <c r="E856" s="3" t="s">
        <v>1414</v>
      </c>
      <c r="F856" s="4" t="s">
        <v>0</v>
      </c>
      <c r="G856" s="4" t="s">
        <v>0</v>
      </c>
      <c r="H856" s="4" t="s">
        <v>0</v>
      </c>
      <c r="I856" s="4" t="s">
        <v>0</v>
      </c>
      <c r="J856" s="9" t="s">
        <v>0</v>
      </c>
      <c r="K856" s="11">
        <v>5</v>
      </c>
      <c r="L856" s="20">
        <v>2631.4</v>
      </c>
      <c r="M856" s="20">
        <v>579.19230769230705</v>
      </c>
      <c r="N856" s="19">
        <v>0.22010804427008701</v>
      </c>
      <c r="O856" s="7">
        <v>936</v>
      </c>
      <c r="P856" s="7">
        <v>709</v>
      </c>
      <c r="Q856" s="7">
        <v>857</v>
      </c>
      <c r="R856" s="7">
        <v>1117</v>
      </c>
      <c r="S856" s="7">
        <v>516</v>
      </c>
      <c r="T856" s="7">
        <v>335</v>
      </c>
      <c r="U856" s="7">
        <v>379</v>
      </c>
      <c r="V856" s="7">
        <v>544</v>
      </c>
      <c r="W856" s="7">
        <v>578</v>
      </c>
      <c r="X856" s="7">
        <v>579</v>
      </c>
      <c r="Y856" s="7">
        <v>795</v>
      </c>
      <c r="Z856" s="7">
        <v>419</v>
      </c>
      <c r="AA856" s="7">
        <v>940</v>
      </c>
      <c r="AB856" s="7">
        <v>563</v>
      </c>
      <c r="AC856" s="7">
        <v>670</v>
      </c>
      <c r="AD856" s="7">
        <v>847</v>
      </c>
      <c r="AE856" s="7">
        <v>464</v>
      </c>
      <c r="AF856" s="7">
        <v>641</v>
      </c>
      <c r="AG856" s="7">
        <v>986</v>
      </c>
      <c r="AH856" s="7">
        <v>553</v>
      </c>
      <c r="AI856" s="7">
        <v>1092</v>
      </c>
      <c r="AJ856" s="7">
        <v>664</v>
      </c>
      <c r="AK856" s="7">
        <v>419</v>
      </c>
      <c r="AL856" s="7">
        <v>268</v>
      </c>
      <c r="AM856" s="7">
        <v>368</v>
      </c>
      <c r="AN856" s="7">
        <v>454</v>
      </c>
      <c r="AO856" s="7">
        <v>238</v>
      </c>
      <c r="AP856" s="7">
        <v>374</v>
      </c>
      <c r="AQ856" s="7">
        <v>328</v>
      </c>
      <c r="AR856" s="7">
        <v>327</v>
      </c>
      <c r="AS856" s="7">
        <v>256</v>
      </c>
      <c r="AT856" s="7">
        <v>411</v>
      </c>
      <c r="AU856" s="7">
        <v>403</v>
      </c>
      <c r="AV856" s="7">
        <v>579</v>
      </c>
      <c r="AW856" s="7">
        <v>398</v>
      </c>
      <c r="AX856" s="7">
        <v>440</v>
      </c>
      <c r="AY856" s="7">
        <v>366</v>
      </c>
      <c r="AZ856" s="7">
        <v>428</v>
      </c>
      <c r="BA856" s="7">
        <v>380</v>
      </c>
      <c r="BB856" s="7">
        <v>496</v>
      </c>
      <c r="BC856" s="7">
        <v>952</v>
      </c>
      <c r="BD856" s="7">
        <v>1166</v>
      </c>
      <c r="BE856" s="7">
        <v>923</v>
      </c>
      <c r="BF856" s="6">
        <v>4890</v>
      </c>
      <c r="BG856" s="6">
        <v>1499</v>
      </c>
      <c r="BH856" s="6">
        <v>1362</v>
      </c>
      <c r="BI856" s="7">
        <v>1726</v>
      </c>
      <c r="BJ856" s="6">
        <v>650</v>
      </c>
      <c r="BK856" s="6">
        <v>4756</v>
      </c>
      <c r="BL856" s="7">
        <v>754</v>
      </c>
      <c r="BM856" s="7">
        <v>609</v>
      </c>
      <c r="BN856" s="7">
        <v>558</v>
      </c>
      <c r="BO856" s="7">
        <v>250</v>
      </c>
      <c r="BP856" s="7">
        <v>384</v>
      </c>
      <c r="BQ856" s="7">
        <v>378</v>
      </c>
      <c r="BR856" s="7">
        <v>261</v>
      </c>
      <c r="BS856" s="7">
        <v>40</v>
      </c>
    </row>
    <row r="857" spans="1:71" x14ac:dyDescent="0.2">
      <c r="A857" s="13">
        <v>97704</v>
      </c>
      <c r="B857" s="11">
        <v>938497</v>
      </c>
      <c r="C857" s="11">
        <v>258</v>
      </c>
      <c r="D857" s="11">
        <v>97704</v>
      </c>
      <c r="E857" s="3" t="s">
        <v>1415</v>
      </c>
      <c r="F857" s="4" t="s">
        <v>0</v>
      </c>
      <c r="G857" s="4" t="s">
        <v>0</v>
      </c>
      <c r="H857" s="4" t="s">
        <v>0</v>
      </c>
      <c r="I857" s="4" t="s">
        <v>0</v>
      </c>
      <c r="J857" s="9" t="s">
        <v>0</v>
      </c>
      <c r="K857" s="11">
        <v>1</v>
      </c>
      <c r="L857" s="20">
        <v>70</v>
      </c>
      <c r="M857" s="20">
        <v>244.48214285714201</v>
      </c>
      <c r="N857" s="19">
        <v>3.4926020408163199</v>
      </c>
      <c r="O857" s="7">
        <v>378</v>
      </c>
      <c r="P857" s="7">
        <v>199</v>
      </c>
      <c r="Q857" s="7">
        <v>280</v>
      </c>
      <c r="R857" s="7">
        <v>287</v>
      </c>
      <c r="S857" s="7">
        <v>167</v>
      </c>
      <c r="T857" s="7">
        <v>162</v>
      </c>
      <c r="U857" s="7">
        <v>294</v>
      </c>
      <c r="V857" s="7">
        <v>226</v>
      </c>
      <c r="W857" s="7">
        <v>326</v>
      </c>
      <c r="X857" s="7">
        <v>217</v>
      </c>
      <c r="Y857" s="7">
        <v>255</v>
      </c>
      <c r="Z857" s="7">
        <v>205</v>
      </c>
      <c r="AA857" s="7">
        <v>234</v>
      </c>
      <c r="AB857" s="7">
        <v>253</v>
      </c>
      <c r="AC857" s="7">
        <v>219</v>
      </c>
      <c r="AD857" s="7">
        <v>224</v>
      </c>
      <c r="AE857" s="7">
        <v>266</v>
      </c>
      <c r="AF857" s="7">
        <v>243</v>
      </c>
      <c r="AG857" s="7">
        <v>195</v>
      </c>
      <c r="AH857" s="7">
        <v>196</v>
      </c>
      <c r="AI857" s="7">
        <v>236</v>
      </c>
      <c r="AJ857" s="7">
        <v>234</v>
      </c>
      <c r="AK857" s="7">
        <v>163</v>
      </c>
      <c r="AL857" s="7">
        <v>223</v>
      </c>
      <c r="AM857" s="7">
        <v>177</v>
      </c>
      <c r="AN857" s="7">
        <v>239</v>
      </c>
      <c r="AO857" s="7">
        <v>216</v>
      </c>
      <c r="AP857" s="7">
        <v>207</v>
      </c>
      <c r="AQ857" s="7">
        <v>170</v>
      </c>
      <c r="AR857" s="7">
        <v>172</v>
      </c>
      <c r="AS857" s="7">
        <v>153</v>
      </c>
      <c r="AT857" s="7">
        <v>202</v>
      </c>
      <c r="AU857" s="7">
        <v>173</v>
      </c>
      <c r="AV857" s="7">
        <v>196</v>
      </c>
      <c r="AW857" s="7">
        <v>199</v>
      </c>
      <c r="AX857" s="7">
        <v>174</v>
      </c>
      <c r="AY857" s="7">
        <v>186</v>
      </c>
      <c r="AZ857" s="7">
        <v>144</v>
      </c>
      <c r="BA857" s="7">
        <v>222</v>
      </c>
      <c r="BB857" s="7">
        <v>221</v>
      </c>
      <c r="BC857" s="7">
        <v>186</v>
      </c>
      <c r="BD857" s="7">
        <v>278</v>
      </c>
      <c r="BE857" s="7">
        <v>203</v>
      </c>
      <c r="BF857" s="7">
        <v>567</v>
      </c>
      <c r="BG857" s="7">
        <v>500</v>
      </c>
      <c r="BH857" s="7">
        <v>263</v>
      </c>
      <c r="BI857" s="7">
        <v>310</v>
      </c>
      <c r="BJ857" s="7">
        <v>389</v>
      </c>
      <c r="BK857" s="7">
        <v>646</v>
      </c>
      <c r="BL857" s="7">
        <v>358</v>
      </c>
      <c r="BM857" s="7">
        <v>266</v>
      </c>
      <c r="BN857" s="7">
        <v>202</v>
      </c>
      <c r="BO857" s="7">
        <v>190</v>
      </c>
      <c r="BP857" s="7">
        <v>199</v>
      </c>
      <c r="BQ857" s="7">
        <v>213</v>
      </c>
      <c r="BR857" s="7">
        <v>188</v>
      </c>
      <c r="BS857" s="6">
        <v>70</v>
      </c>
    </row>
    <row r="858" spans="1:71" x14ac:dyDescent="0.2">
      <c r="A858" s="13">
        <v>95440</v>
      </c>
      <c r="B858" s="11">
        <v>952240</v>
      </c>
      <c r="C858" s="11">
        <v>132</v>
      </c>
      <c r="D858" s="11">
        <v>95440</v>
      </c>
      <c r="E858" s="3" t="s">
        <v>1418</v>
      </c>
      <c r="F858" s="4" t="s">
        <v>0</v>
      </c>
      <c r="G858" s="4" t="s">
        <v>0</v>
      </c>
      <c r="H858" s="4" t="s">
        <v>0</v>
      </c>
      <c r="I858" s="4" t="s">
        <v>0</v>
      </c>
      <c r="J858" s="9" t="s">
        <v>0</v>
      </c>
      <c r="K858" s="11">
        <v>7</v>
      </c>
      <c r="L858" s="20">
        <v>1998.1428571428501</v>
      </c>
      <c r="M858" s="20">
        <v>8955.2000000000007</v>
      </c>
      <c r="N858" s="19">
        <v>4.4817616358046699</v>
      </c>
      <c r="O858" s="7">
        <v>8319</v>
      </c>
      <c r="P858" s="7">
        <v>22057</v>
      </c>
      <c r="Q858" s="7">
        <v>4155</v>
      </c>
      <c r="R858" s="7">
        <v>49897</v>
      </c>
      <c r="S858" s="7">
        <v>18279</v>
      </c>
      <c r="T858" s="7">
        <v>4201</v>
      </c>
      <c r="U858" s="7">
        <v>25491</v>
      </c>
      <c r="V858" s="7">
        <v>29239</v>
      </c>
      <c r="W858" s="7">
        <v>29383</v>
      </c>
      <c r="X858" s="7">
        <v>29377</v>
      </c>
      <c r="Y858" s="6">
        <v>1601</v>
      </c>
      <c r="Z858" s="7">
        <v>34185</v>
      </c>
      <c r="AA858" s="7">
        <v>23606</v>
      </c>
      <c r="AB858" s="7">
        <v>47287</v>
      </c>
      <c r="AC858" s="7">
        <v>26366</v>
      </c>
      <c r="AD858" s="7">
        <v>3940</v>
      </c>
      <c r="AE858" s="7">
        <v>2697</v>
      </c>
      <c r="AF858" s="7">
        <v>4211</v>
      </c>
      <c r="AG858" s="7">
        <v>3584</v>
      </c>
      <c r="AH858" s="7">
        <v>2424</v>
      </c>
      <c r="AI858" s="7">
        <v>3680</v>
      </c>
      <c r="AJ858" s="7">
        <v>30256</v>
      </c>
      <c r="AK858" s="7">
        <v>1228</v>
      </c>
      <c r="AL858" s="7">
        <v>1664</v>
      </c>
      <c r="AM858" s="7">
        <v>1216</v>
      </c>
      <c r="AN858" s="7">
        <v>1003</v>
      </c>
      <c r="AO858" s="7">
        <v>1033</v>
      </c>
      <c r="AP858" s="7">
        <v>1181</v>
      </c>
      <c r="AQ858" s="7">
        <v>1351</v>
      </c>
      <c r="AR858" s="7">
        <v>1197</v>
      </c>
      <c r="AS858" s="7">
        <v>1298</v>
      </c>
      <c r="AT858" s="7">
        <v>1324</v>
      </c>
      <c r="AU858" s="7">
        <v>1662</v>
      </c>
      <c r="AV858" s="7">
        <v>2199</v>
      </c>
      <c r="AW858" s="6">
        <v>2154</v>
      </c>
      <c r="AX858" s="7">
        <v>2448</v>
      </c>
      <c r="AY858" s="7">
        <v>2406</v>
      </c>
      <c r="AZ858" s="6">
        <v>1395</v>
      </c>
      <c r="BA858" s="7">
        <v>1934</v>
      </c>
      <c r="BB858" s="7">
        <v>1549</v>
      </c>
      <c r="BC858" s="7">
        <v>2330</v>
      </c>
      <c r="BD858" s="7">
        <v>1742</v>
      </c>
      <c r="BE858" s="6">
        <v>2004</v>
      </c>
      <c r="BF858" s="6">
        <v>1475</v>
      </c>
      <c r="BG858" s="7">
        <v>2221</v>
      </c>
      <c r="BH858" s="7">
        <v>1845</v>
      </c>
      <c r="BI858" s="7">
        <v>2411</v>
      </c>
      <c r="BJ858" s="7">
        <v>2936</v>
      </c>
      <c r="BK858" s="6">
        <v>2210</v>
      </c>
      <c r="BL858" s="6">
        <v>3148</v>
      </c>
      <c r="BM858" s="7">
        <v>2871</v>
      </c>
      <c r="BN858" s="7">
        <v>1896</v>
      </c>
      <c r="BO858" s="7">
        <v>486</v>
      </c>
      <c r="BP858" s="7">
        <v>760</v>
      </c>
      <c r="BQ858" s="7">
        <v>321</v>
      </c>
      <c r="BR858" s="7">
        <v>419</v>
      </c>
      <c r="BS858" s="7">
        <v>195</v>
      </c>
    </row>
    <row r="859" spans="1:71" x14ac:dyDescent="0.2">
      <c r="A859" s="13">
        <v>95402</v>
      </c>
      <c r="B859" s="11">
        <v>218644</v>
      </c>
      <c r="C859" s="11">
        <v>174</v>
      </c>
      <c r="D859" s="11">
        <v>95402</v>
      </c>
      <c r="E859" s="3" t="s">
        <v>1419</v>
      </c>
      <c r="F859" s="4" t="s">
        <v>0</v>
      </c>
      <c r="G859" s="4" t="s">
        <v>0</v>
      </c>
      <c r="H859" s="4" t="s">
        <v>0</v>
      </c>
      <c r="I859" s="4" t="s">
        <v>0</v>
      </c>
      <c r="J859" s="9" t="s">
        <v>0</v>
      </c>
      <c r="K859" s="11">
        <v>3</v>
      </c>
      <c r="L859" s="20">
        <v>870.33333333333303</v>
      </c>
      <c r="M859" s="20">
        <v>1237.3333333333301</v>
      </c>
      <c r="N859" s="19">
        <v>1.4216775181922601</v>
      </c>
      <c r="O859" s="7">
        <v>1500</v>
      </c>
      <c r="P859" s="7">
        <v>1294</v>
      </c>
      <c r="Q859" s="7">
        <v>988</v>
      </c>
      <c r="R859" s="7">
        <v>1443</v>
      </c>
      <c r="S859" s="7">
        <v>966</v>
      </c>
      <c r="T859" s="7">
        <v>1105</v>
      </c>
      <c r="U859" s="7">
        <v>1513</v>
      </c>
      <c r="V859" s="7">
        <v>1318</v>
      </c>
      <c r="W859" s="7">
        <v>1442</v>
      </c>
      <c r="X859" s="7">
        <v>1771</v>
      </c>
      <c r="Y859" s="7">
        <v>1012</v>
      </c>
      <c r="Z859" s="7">
        <v>1630</v>
      </c>
      <c r="AA859" s="7">
        <v>1541</v>
      </c>
      <c r="AB859" s="7">
        <v>1183</v>
      </c>
      <c r="AC859" s="7">
        <v>1452</v>
      </c>
      <c r="AD859" s="7">
        <v>1322</v>
      </c>
      <c r="AE859" s="7">
        <v>1287</v>
      </c>
      <c r="AF859" s="7">
        <v>1131</v>
      </c>
      <c r="AG859" s="7">
        <v>1081</v>
      </c>
      <c r="AH859" s="6">
        <v>880</v>
      </c>
      <c r="AI859" s="7">
        <v>1282</v>
      </c>
      <c r="AJ859" s="6">
        <v>739</v>
      </c>
      <c r="AK859" s="7">
        <v>1362</v>
      </c>
      <c r="AL859" s="7">
        <v>1390</v>
      </c>
      <c r="AM859" s="7">
        <v>910</v>
      </c>
      <c r="AN859" s="7">
        <v>980</v>
      </c>
      <c r="AO859" s="7">
        <v>1128</v>
      </c>
      <c r="AP859" s="7">
        <v>993</v>
      </c>
      <c r="AQ859" s="7">
        <v>1178</v>
      </c>
      <c r="AR859" s="7">
        <v>1151</v>
      </c>
      <c r="AS859" s="7">
        <v>880</v>
      </c>
      <c r="AT859" s="7">
        <v>927</v>
      </c>
      <c r="AU859" s="7">
        <v>1031</v>
      </c>
      <c r="AV859" s="7">
        <v>1267</v>
      </c>
      <c r="AW859" s="7">
        <v>1551</v>
      </c>
      <c r="AX859" s="7">
        <v>1414</v>
      </c>
      <c r="AY859" s="7">
        <v>1084</v>
      </c>
      <c r="AZ859" s="7">
        <v>997</v>
      </c>
      <c r="BA859" s="7">
        <v>1028</v>
      </c>
      <c r="BB859" s="7">
        <v>1143</v>
      </c>
      <c r="BC859" s="7">
        <v>1435</v>
      </c>
      <c r="BD859" s="7">
        <v>983</v>
      </c>
      <c r="BE859" s="7">
        <v>1703</v>
      </c>
      <c r="BF859" s="7">
        <v>952</v>
      </c>
      <c r="BG859" s="7">
        <v>1121</v>
      </c>
      <c r="BH859" s="7">
        <v>999</v>
      </c>
      <c r="BI859" s="7">
        <v>1336</v>
      </c>
      <c r="BJ859" s="7">
        <v>1678</v>
      </c>
      <c r="BK859" s="7">
        <v>1244</v>
      </c>
      <c r="BL859" s="7">
        <v>969</v>
      </c>
      <c r="BM859" s="7">
        <v>1635</v>
      </c>
      <c r="BN859" s="7">
        <v>1164</v>
      </c>
      <c r="BO859" s="7">
        <v>1325</v>
      </c>
      <c r="BP859" s="7">
        <v>1032</v>
      </c>
      <c r="BQ859" s="7">
        <v>1377</v>
      </c>
      <c r="BR859" s="6">
        <v>992</v>
      </c>
      <c r="BS859" s="7">
        <v>1188</v>
      </c>
    </row>
    <row r="860" spans="1:71" x14ac:dyDescent="0.2">
      <c r="A860" s="13">
        <v>91421</v>
      </c>
      <c r="B860" s="11">
        <v>280725</v>
      </c>
      <c r="C860" s="11">
        <v>86</v>
      </c>
      <c r="D860" s="11">
        <v>91421</v>
      </c>
      <c r="E860" s="3" t="s">
        <v>1421</v>
      </c>
      <c r="F860" s="4" t="s">
        <v>0</v>
      </c>
      <c r="G860" s="4" t="s">
        <v>0</v>
      </c>
      <c r="H860" s="4" t="s">
        <v>0</v>
      </c>
      <c r="I860" s="4" t="s">
        <v>0</v>
      </c>
      <c r="J860" s="9" t="s">
        <v>0</v>
      </c>
      <c r="K860" s="11">
        <v>10</v>
      </c>
      <c r="L860" s="20">
        <v>50028</v>
      </c>
      <c r="M860" s="20">
        <v>209363.40425531901</v>
      </c>
      <c r="N860" s="19">
        <v>4.1849245273710496</v>
      </c>
      <c r="O860" s="7">
        <v>256459</v>
      </c>
      <c r="P860" s="7">
        <v>45440</v>
      </c>
      <c r="Q860" s="6">
        <v>9715</v>
      </c>
      <c r="R860" s="7">
        <v>218721</v>
      </c>
      <c r="S860" s="6">
        <v>5163</v>
      </c>
      <c r="T860" s="7">
        <v>8288</v>
      </c>
      <c r="U860" s="7">
        <v>347616</v>
      </c>
      <c r="V860" s="6">
        <v>17095</v>
      </c>
      <c r="W860" s="7">
        <v>150680</v>
      </c>
      <c r="X860" s="6">
        <v>16489</v>
      </c>
      <c r="Y860" s="6">
        <v>18015</v>
      </c>
      <c r="Z860" s="7">
        <v>299384</v>
      </c>
      <c r="AA860" s="7">
        <v>244676</v>
      </c>
      <c r="AB860" s="7">
        <v>343312</v>
      </c>
      <c r="AC860" s="6">
        <v>92631</v>
      </c>
      <c r="AD860" s="7">
        <v>46876</v>
      </c>
      <c r="AE860" s="6">
        <v>53054</v>
      </c>
      <c r="AF860" s="7">
        <v>13856</v>
      </c>
      <c r="AG860" s="7">
        <v>16853</v>
      </c>
      <c r="AH860" s="6">
        <v>40369</v>
      </c>
      <c r="AI860" s="6">
        <v>79193</v>
      </c>
      <c r="AJ860" s="7">
        <v>191178</v>
      </c>
      <c r="AK860" s="7">
        <v>314061</v>
      </c>
      <c r="AL860" s="7">
        <v>341808</v>
      </c>
      <c r="AM860" s="7">
        <v>178208</v>
      </c>
      <c r="AN860" s="7">
        <v>194608</v>
      </c>
      <c r="AO860" s="7">
        <v>135304</v>
      </c>
      <c r="AP860" s="7">
        <v>181016</v>
      </c>
      <c r="AQ860" s="7">
        <v>184160</v>
      </c>
      <c r="AR860" s="7">
        <v>198840</v>
      </c>
      <c r="AS860" s="7">
        <v>128096</v>
      </c>
      <c r="AT860" s="7">
        <v>112512</v>
      </c>
      <c r="AU860" s="7">
        <v>104640</v>
      </c>
      <c r="AV860" s="7">
        <v>228128</v>
      </c>
      <c r="AW860" s="7">
        <v>292864</v>
      </c>
      <c r="AX860" s="7">
        <v>130680</v>
      </c>
      <c r="AY860" s="7">
        <v>156770</v>
      </c>
      <c r="AZ860" s="7">
        <v>132491</v>
      </c>
      <c r="BA860" s="7">
        <v>166865</v>
      </c>
      <c r="BB860" s="7">
        <v>205563</v>
      </c>
      <c r="BC860" s="7">
        <v>377358</v>
      </c>
      <c r="BD860" s="6">
        <v>168556</v>
      </c>
      <c r="BE860" s="7">
        <v>615483</v>
      </c>
      <c r="BF860" s="7">
        <v>285386</v>
      </c>
      <c r="BG860" s="7">
        <v>232770</v>
      </c>
      <c r="BH860" s="7">
        <v>109816</v>
      </c>
      <c r="BI860" s="7">
        <v>259181</v>
      </c>
      <c r="BJ860" s="7">
        <v>644584</v>
      </c>
      <c r="BK860" s="7">
        <v>355287</v>
      </c>
      <c r="BL860" s="7">
        <v>229473</v>
      </c>
      <c r="BM860" s="7">
        <v>712600</v>
      </c>
      <c r="BN860" s="7">
        <v>193645</v>
      </c>
      <c r="BO860" s="7">
        <v>20268</v>
      </c>
      <c r="BP860" s="7">
        <v>10896</v>
      </c>
      <c r="BQ860" s="7">
        <v>2949</v>
      </c>
      <c r="BR860" s="7">
        <v>6331</v>
      </c>
      <c r="BS860" s="7">
        <v>214100</v>
      </c>
    </row>
    <row r="861" spans="1:71" x14ac:dyDescent="0.2">
      <c r="A861" s="13">
        <v>91401</v>
      </c>
      <c r="B861" s="11">
        <v>464976</v>
      </c>
      <c r="C861" s="11">
        <v>170</v>
      </c>
      <c r="D861" s="11">
        <v>91401</v>
      </c>
      <c r="E861" s="3" t="s">
        <v>1422</v>
      </c>
      <c r="F861" s="4" t="s">
        <v>0</v>
      </c>
      <c r="G861" s="4" t="s">
        <v>0</v>
      </c>
      <c r="H861" s="4" t="s">
        <v>0</v>
      </c>
      <c r="I861" s="4" t="s">
        <v>0</v>
      </c>
      <c r="J861" s="9" t="s">
        <v>0</v>
      </c>
      <c r="K861" s="11">
        <v>3</v>
      </c>
      <c r="L861" s="20">
        <v>1121</v>
      </c>
      <c r="M861" s="20">
        <v>382.85185185185099</v>
      </c>
      <c r="N861" s="19">
        <v>0.34152707569299801</v>
      </c>
      <c r="O861" s="7">
        <v>420</v>
      </c>
      <c r="P861" s="7">
        <v>228</v>
      </c>
      <c r="Q861" s="7">
        <v>252</v>
      </c>
      <c r="R861" s="7">
        <v>294</v>
      </c>
      <c r="S861" s="7">
        <v>172</v>
      </c>
      <c r="T861" s="7">
        <v>197</v>
      </c>
      <c r="U861" s="7">
        <v>260</v>
      </c>
      <c r="V861" s="7">
        <v>213</v>
      </c>
      <c r="W861" s="7">
        <v>365</v>
      </c>
      <c r="X861" s="7">
        <v>210</v>
      </c>
      <c r="Y861" s="7">
        <v>224</v>
      </c>
      <c r="Z861" s="7">
        <v>255</v>
      </c>
      <c r="AA861" s="7">
        <v>318</v>
      </c>
      <c r="AB861" s="7">
        <v>173</v>
      </c>
      <c r="AC861" s="7">
        <v>231</v>
      </c>
      <c r="AD861" s="7">
        <v>263</v>
      </c>
      <c r="AE861" s="7">
        <v>250</v>
      </c>
      <c r="AF861" s="7">
        <v>256</v>
      </c>
      <c r="AG861" s="7">
        <v>216</v>
      </c>
      <c r="AH861" s="7">
        <v>269</v>
      </c>
      <c r="AI861" s="7">
        <v>318</v>
      </c>
      <c r="AJ861" s="7">
        <v>908</v>
      </c>
      <c r="AK861" s="7">
        <v>349</v>
      </c>
      <c r="AL861" s="7">
        <v>348</v>
      </c>
      <c r="AM861" s="7">
        <v>445</v>
      </c>
      <c r="AN861" s="7">
        <v>512</v>
      </c>
      <c r="AO861" s="7">
        <v>489</v>
      </c>
      <c r="AP861" s="7">
        <v>578</v>
      </c>
      <c r="AQ861" s="7">
        <v>454</v>
      </c>
      <c r="AR861" s="7">
        <v>462</v>
      </c>
      <c r="AS861" s="7">
        <v>533</v>
      </c>
      <c r="AT861" s="7">
        <v>454</v>
      </c>
      <c r="AU861" s="7">
        <v>487</v>
      </c>
      <c r="AV861" s="7">
        <v>255</v>
      </c>
      <c r="AW861" s="7">
        <v>334</v>
      </c>
      <c r="AX861" s="7">
        <v>397</v>
      </c>
      <c r="AY861" s="7">
        <v>364</v>
      </c>
      <c r="AZ861" s="7">
        <v>531</v>
      </c>
      <c r="BA861" s="7">
        <v>315</v>
      </c>
      <c r="BB861" s="7">
        <v>385</v>
      </c>
      <c r="BC861" s="7">
        <v>514</v>
      </c>
      <c r="BD861" s="7">
        <v>521</v>
      </c>
      <c r="BE861" s="7">
        <v>664</v>
      </c>
      <c r="BF861" s="7">
        <v>559</v>
      </c>
      <c r="BG861" s="7">
        <v>459</v>
      </c>
      <c r="BH861" s="7">
        <v>512</v>
      </c>
      <c r="BI861" s="7">
        <v>586</v>
      </c>
      <c r="BJ861" s="7">
        <v>593</v>
      </c>
      <c r="BK861" s="7">
        <v>537</v>
      </c>
      <c r="BL861" s="6">
        <v>423</v>
      </c>
      <c r="BM861" s="7">
        <v>598</v>
      </c>
      <c r="BN861" s="6">
        <v>445</v>
      </c>
      <c r="BO861" s="7">
        <v>391</v>
      </c>
      <c r="BP861" s="7">
        <v>318</v>
      </c>
      <c r="BQ861" s="7">
        <v>197</v>
      </c>
      <c r="BR861" s="7">
        <v>241</v>
      </c>
      <c r="BS861" s="6">
        <v>2495</v>
      </c>
    </row>
    <row r="862" spans="1:71" x14ac:dyDescent="0.2">
      <c r="A862" s="13">
        <v>89203</v>
      </c>
      <c r="B862" s="11">
        <v>350449</v>
      </c>
      <c r="C862" s="11">
        <v>211</v>
      </c>
      <c r="D862" s="11">
        <v>89203</v>
      </c>
      <c r="E862" s="3" t="s">
        <v>1424</v>
      </c>
      <c r="F862" s="4" t="s">
        <v>0</v>
      </c>
      <c r="G862" s="4" t="s">
        <v>0</v>
      </c>
      <c r="H862" s="4" t="s">
        <v>0</v>
      </c>
      <c r="I862" s="4" t="s">
        <v>0</v>
      </c>
      <c r="J862" s="9" t="s">
        <v>0</v>
      </c>
      <c r="K862" s="11">
        <v>17</v>
      </c>
      <c r="L862" s="20">
        <v>855.52941176470495</v>
      </c>
      <c r="M862" s="20">
        <v>375603.67499999999</v>
      </c>
      <c r="N862" s="19">
        <v>439.03069822607199</v>
      </c>
      <c r="O862" s="6">
        <v>816</v>
      </c>
      <c r="P862" s="6">
        <v>808</v>
      </c>
      <c r="Q862" s="6">
        <v>796</v>
      </c>
      <c r="R862" s="6">
        <v>1383</v>
      </c>
      <c r="S862" s="6">
        <v>868</v>
      </c>
      <c r="T862" s="7">
        <v>335</v>
      </c>
      <c r="U862" s="6">
        <v>1280</v>
      </c>
      <c r="V862" s="6">
        <v>863</v>
      </c>
      <c r="W862" s="5">
        <v>332</v>
      </c>
      <c r="X862" s="6">
        <v>964</v>
      </c>
      <c r="Y862" s="6">
        <v>537</v>
      </c>
      <c r="Z862" s="6">
        <v>1097</v>
      </c>
      <c r="AA862" s="6">
        <v>1246</v>
      </c>
      <c r="AB862" s="6">
        <v>806</v>
      </c>
      <c r="AC862" s="6">
        <v>430</v>
      </c>
      <c r="AD862" s="7">
        <v>704</v>
      </c>
      <c r="AE862" s="7">
        <v>632</v>
      </c>
      <c r="AF862" s="6">
        <v>635</v>
      </c>
      <c r="AG862" s="7">
        <v>493</v>
      </c>
      <c r="AH862" s="7">
        <v>493</v>
      </c>
      <c r="AI862" s="6">
        <v>766</v>
      </c>
      <c r="AJ862" s="6">
        <v>917</v>
      </c>
      <c r="AK862" s="7">
        <v>138335</v>
      </c>
      <c r="AL862" s="7">
        <v>483</v>
      </c>
      <c r="AM862" s="7">
        <v>402</v>
      </c>
      <c r="AN862" s="7">
        <v>109629</v>
      </c>
      <c r="AO862" s="7">
        <v>83432</v>
      </c>
      <c r="AP862" s="7">
        <v>406</v>
      </c>
      <c r="AQ862" s="7">
        <v>440</v>
      </c>
      <c r="AR862" s="7">
        <v>97395</v>
      </c>
      <c r="AS862" s="7">
        <v>91101</v>
      </c>
      <c r="AT862" s="7">
        <v>85360</v>
      </c>
      <c r="AU862" s="7">
        <v>84356</v>
      </c>
      <c r="AV862" s="7">
        <v>400</v>
      </c>
      <c r="AW862" s="7">
        <v>117060</v>
      </c>
      <c r="AX862" s="7">
        <v>498</v>
      </c>
      <c r="AY862" s="7">
        <v>331</v>
      </c>
      <c r="AZ862" s="7">
        <v>458</v>
      </c>
      <c r="BA862" s="7">
        <v>105921</v>
      </c>
      <c r="BB862" s="7">
        <v>108997</v>
      </c>
      <c r="BC862" s="7">
        <v>1538596</v>
      </c>
      <c r="BD862" s="7">
        <v>1476613</v>
      </c>
      <c r="BE862" s="7">
        <v>1507916</v>
      </c>
      <c r="BF862" s="7">
        <v>1568301</v>
      </c>
      <c r="BG862" s="7">
        <v>1466419</v>
      </c>
      <c r="BH862" s="7">
        <v>1360391</v>
      </c>
      <c r="BI862" s="7">
        <v>1457648</v>
      </c>
      <c r="BJ862" s="7">
        <v>1535528</v>
      </c>
      <c r="BK862" s="7">
        <v>1580153</v>
      </c>
      <c r="BL862" s="7">
        <v>721</v>
      </c>
      <c r="BM862" s="7">
        <v>334522</v>
      </c>
      <c r="BN862" s="7">
        <v>168338</v>
      </c>
      <c r="BO862" s="7">
        <v>319</v>
      </c>
      <c r="BP862" s="7">
        <v>404</v>
      </c>
      <c r="BQ862" s="7">
        <v>371</v>
      </c>
      <c r="BR862" s="7">
        <v>200</v>
      </c>
      <c r="BS862" s="7">
        <v>46</v>
      </c>
    </row>
    <row r="863" spans="1:71" x14ac:dyDescent="0.2">
      <c r="A863" s="13">
        <v>89175</v>
      </c>
      <c r="B863" s="11">
        <v>892421</v>
      </c>
      <c r="C863" s="11">
        <v>202</v>
      </c>
      <c r="D863" s="11">
        <v>89175</v>
      </c>
      <c r="E863" s="3" t="s">
        <v>1426</v>
      </c>
      <c r="F863" s="4" t="s">
        <v>0</v>
      </c>
      <c r="G863" s="4" t="s">
        <v>0</v>
      </c>
      <c r="H863" s="4" t="s">
        <v>0</v>
      </c>
      <c r="I863" s="4" t="s">
        <v>0</v>
      </c>
      <c r="J863" s="9" t="s">
        <v>0</v>
      </c>
      <c r="K863" s="11">
        <v>1</v>
      </c>
      <c r="L863" s="20">
        <v>1156</v>
      </c>
      <c r="M863" s="20">
        <v>315</v>
      </c>
      <c r="N863" s="19">
        <v>0.27249134948096798</v>
      </c>
      <c r="O863" s="7">
        <v>415</v>
      </c>
      <c r="P863" s="7">
        <v>438</v>
      </c>
      <c r="Q863" s="7">
        <v>347</v>
      </c>
      <c r="R863" s="7">
        <v>415</v>
      </c>
      <c r="S863" s="7">
        <v>276</v>
      </c>
      <c r="T863" s="7">
        <v>288</v>
      </c>
      <c r="U863" s="7">
        <v>532</v>
      </c>
      <c r="V863" s="7">
        <v>340</v>
      </c>
      <c r="W863" s="7">
        <v>650</v>
      </c>
      <c r="X863" s="7">
        <v>396</v>
      </c>
      <c r="Y863" s="7">
        <v>269</v>
      </c>
      <c r="Z863" s="7">
        <v>434</v>
      </c>
      <c r="AA863" s="7">
        <v>429</v>
      </c>
      <c r="AB863" s="7">
        <v>483</v>
      </c>
      <c r="AC863" s="7">
        <v>327</v>
      </c>
      <c r="AD863" s="7">
        <v>433</v>
      </c>
      <c r="AE863" s="7">
        <v>262</v>
      </c>
      <c r="AF863" s="7">
        <v>241</v>
      </c>
      <c r="AG863" s="7">
        <v>219</v>
      </c>
      <c r="AH863" s="7">
        <v>206</v>
      </c>
      <c r="AI863" s="7">
        <v>257</v>
      </c>
      <c r="AJ863" s="7">
        <v>639</v>
      </c>
      <c r="AK863" s="7">
        <v>218</v>
      </c>
      <c r="AL863" s="7">
        <v>237</v>
      </c>
      <c r="AM863" s="7">
        <v>254</v>
      </c>
      <c r="AN863" s="7">
        <v>269</v>
      </c>
      <c r="AO863" s="7">
        <v>223</v>
      </c>
      <c r="AP863" s="7">
        <v>246</v>
      </c>
      <c r="AQ863" s="7">
        <v>233</v>
      </c>
      <c r="AR863" s="7">
        <v>239</v>
      </c>
      <c r="AS863" s="7">
        <v>452</v>
      </c>
      <c r="AT863" s="7">
        <v>262</v>
      </c>
      <c r="AU863" s="7">
        <v>238</v>
      </c>
      <c r="AV863" s="7">
        <v>267</v>
      </c>
      <c r="AW863" s="7">
        <v>332</v>
      </c>
      <c r="AX863" s="7">
        <v>274</v>
      </c>
      <c r="AY863" s="7">
        <v>385</v>
      </c>
      <c r="AZ863" s="7">
        <v>247</v>
      </c>
      <c r="BA863" s="7">
        <v>264</v>
      </c>
      <c r="BB863" s="7">
        <v>242</v>
      </c>
      <c r="BC863" s="7">
        <v>306</v>
      </c>
      <c r="BD863" s="7">
        <v>229</v>
      </c>
      <c r="BE863" s="7">
        <v>226</v>
      </c>
      <c r="BF863" s="7">
        <v>233</v>
      </c>
      <c r="BG863" s="7">
        <v>299</v>
      </c>
      <c r="BH863" s="7">
        <v>283</v>
      </c>
      <c r="BI863" s="7">
        <v>282</v>
      </c>
      <c r="BJ863" s="7">
        <v>431</v>
      </c>
      <c r="BK863" s="7">
        <v>226</v>
      </c>
      <c r="BL863" s="7">
        <v>290</v>
      </c>
      <c r="BM863" s="7">
        <v>385</v>
      </c>
      <c r="BN863" s="7">
        <v>284</v>
      </c>
      <c r="BO863" s="7">
        <v>249</v>
      </c>
      <c r="BP863" s="7">
        <v>264</v>
      </c>
      <c r="BQ863" s="7">
        <v>242</v>
      </c>
      <c r="BR863" s="7">
        <v>233</v>
      </c>
      <c r="BS863" s="6">
        <v>1156</v>
      </c>
    </row>
    <row r="864" spans="1:71" x14ac:dyDescent="0.2">
      <c r="A864" s="13">
        <v>88521</v>
      </c>
      <c r="B864" s="11">
        <v>794629</v>
      </c>
      <c r="C864" s="11">
        <v>156</v>
      </c>
      <c r="D864" s="11">
        <v>88521</v>
      </c>
      <c r="E864" s="3" t="s">
        <v>1427</v>
      </c>
      <c r="F864" s="4" t="s">
        <v>0</v>
      </c>
      <c r="G864" s="4" t="s">
        <v>0</v>
      </c>
      <c r="H864" s="4" t="s">
        <v>0</v>
      </c>
      <c r="I864" s="4" t="s">
        <v>0</v>
      </c>
      <c r="J864" s="9" t="s">
        <v>0</v>
      </c>
      <c r="K864" s="11">
        <v>16</v>
      </c>
      <c r="L864" s="20">
        <v>7958.9375</v>
      </c>
      <c r="M864" s="20">
        <v>3284.1707317073101</v>
      </c>
      <c r="N864" s="19">
        <v>0.41263934183517798</v>
      </c>
      <c r="O864" s="7">
        <v>4414</v>
      </c>
      <c r="P864" s="7">
        <v>1082</v>
      </c>
      <c r="Q864" s="7">
        <v>591</v>
      </c>
      <c r="R864" s="7">
        <v>1736</v>
      </c>
      <c r="S864" s="7">
        <v>764</v>
      </c>
      <c r="T864" s="7">
        <v>319</v>
      </c>
      <c r="U864" s="7">
        <v>1618</v>
      </c>
      <c r="V864" s="7">
        <v>1386</v>
      </c>
      <c r="W864" s="7">
        <v>1348</v>
      </c>
      <c r="X864" s="7">
        <v>963</v>
      </c>
      <c r="Y864" s="7">
        <v>1060</v>
      </c>
      <c r="Z864" s="7">
        <v>1094</v>
      </c>
      <c r="AA864" s="7">
        <v>1084</v>
      </c>
      <c r="AB864" s="7">
        <v>789</v>
      </c>
      <c r="AC864" s="7">
        <v>375</v>
      </c>
      <c r="AD864" s="7">
        <v>490</v>
      </c>
      <c r="AE864" s="7">
        <v>1149</v>
      </c>
      <c r="AF864" s="7">
        <v>1426</v>
      </c>
      <c r="AG864" s="7">
        <v>702</v>
      </c>
      <c r="AH864" s="7">
        <v>899</v>
      </c>
      <c r="AI864" s="7">
        <v>1210</v>
      </c>
      <c r="AJ864" s="6">
        <v>3281</v>
      </c>
      <c r="AK864" s="7">
        <v>7162</v>
      </c>
      <c r="AL864" s="7">
        <v>6415</v>
      </c>
      <c r="AM864" s="7">
        <v>4946</v>
      </c>
      <c r="AN864" s="7">
        <v>10365</v>
      </c>
      <c r="AO864" s="7">
        <v>8748</v>
      </c>
      <c r="AP864" s="6">
        <v>12205</v>
      </c>
      <c r="AQ864" s="7">
        <v>13422</v>
      </c>
      <c r="AR864" s="6">
        <v>10915</v>
      </c>
      <c r="AS864" s="7">
        <v>10204</v>
      </c>
      <c r="AT864" s="7">
        <v>4041</v>
      </c>
      <c r="AU864" s="7">
        <v>3782</v>
      </c>
      <c r="AV864" s="7">
        <v>6542</v>
      </c>
      <c r="AW864" s="7">
        <v>3906</v>
      </c>
      <c r="AX864" s="7">
        <v>3353</v>
      </c>
      <c r="AY864" s="5">
        <v>5624</v>
      </c>
      <c r="AZ864" s="6">
        <v>5010</v>
      </c>
      <c r="BA864" s="7">
        <v>3871</v>
      </c>
      <c r="BB864" s="7">
        <v>3716</v>
      </c>
      <c r="BC864" s="6">
        <v>6717</v>
      </c>
      <c r="BD864" s="6">
        <v>5294</v>
      </c>
      <c r="BE864" s="6">
        <v>7539</v>
      </c>
      <c r="BF864" s="6">
        <v>14127</v>
      </c>
      <c r="BG864" s="7">
        <v>12303</v>
      </c>
      <c r="BH864" s="6">
        <v>8345</v>
      </c>
      <c r="BI864" s="6">
        <v>9689</v>
      </c>
      <c r="BJ864" s="6">
        <v>10254</v>
      </c>
      <c r="BK864" s="6">
        <v>11222</v>
      </c>
      <c r="BL864" s="6">
        <v>4620</v>
      </c>
      <c r="BM864" s="6">
        <v>7370</v>
      </c>
      <c r="BN864" s="6">
        <v>5131</v>
      </c>
      <c r="BO864" s="7">
        <v>415</v>
      </c>
      <c r="BP864" s="7">
        <v>591</v>
      </c>
      <c r="BQ864" s="7">
        <v>270</v>
      </c>
      <c r="BR864" s="7">
        <v>273</v>
      </c>
      <c r="BS864" s="7">
        <v>5827</v>
      </c>
    </row>
    <row r="865" spans="1:71" x14ac:dyDescent="0.2">
      <c r="A865" s="13">
        <v>88502</v>
      </c>
      <c r="B865" s="11">
        <v>246645</v>
      </c>
      <c r="C865" s="11">
        <v>85</v>
      </c>
      <c r="D865" s="11">
        <v>88502</v>
      </c>
      <c r="E865" s="3" t="s">
        <v>1428</v>
      </c>
      <c r="F865" s="4" t="s">
        <v>0</v>
      </c>
      <c r="G865" s="4" t="s">
        <v>0</v>
      </c>
      <c r="H865" s="4" t="s">
        <v>0</v>
      </c>
      <c r="I865" s="4" t="s">
        <v>0</v>
      </c>
      <c r="J865" s="9" t="s">
        <v>0</v>
      </c>
      <c r="K865" s="11">
        <v>4</v>
      </c>
      <c r="L865" s="20">
        <v>4060.25</v>
      </c>
      <c r="M865" s="20">
        <v>4980.9245283018799</v>
      </c>
      <c r="N865" s="19">
        <v>1.22675316256434</v>
      </c>
      <c r="O865" s="7">
        <v>7563</v>
      </c>
      <c r="P865" s="7">
        <v>3926</v>
      </c>
      <c r="Q865" s="7">
        <v>3720</v>
      </c>
      <c r="R865" s="7">
        <v>4541</v>
      </c>
      <c r="S865" s="7">
        <v>3984</v>
      </c>
      <c r="T865" s="7">
        <v>4313</v>
      </c>
      <c r="U865" s="7">
        <v>5165</v>
      </c>
      <c r="V865" s="7">
        <v>5039</v>
      </c>
      <c r="W865" s="7">
        <v>4736</v>
      </c>
      <c r="X865" s="7">
        <v>5784</v>
      </c>
      <c r="Y865" s="7">
        <v>3893</v>
      </c>
      <c r="Z865" s="7">
        <v>5419</v>
      </c>
      <c r="AA865" s="7">
        <v>7131</v>
      </c>
      <c r="AB865" s="7">
        <v>4656</v>
      </c>
      <c r="AC865" s="7">
        <v>5204</v>
      </c>
      <c r="AD865" s="7">
        <v>4242</v>
      </c>
      <c r="AE865" s="7">
        <v>3303</v>
      </c>
      <c r="AF865" s="7">
        <v>5034</v>
      </c>
      <c r="AG865" s="7">
        <v>3916</v>
      </c>
      <c r="AH865" s="7">
        <v>3958</v>
      </c>
      <c r="AI865" s="7">
        <v>4366</v>
      </c>
      <c r="AJ865" s="7">
        <v>4619</v>
      </c>
      <c r="AK865" s="7">
        <v>4942</v>
      </c>
      <c r="AL865" s="7">
        <v>7101</v>
      </c>
      <c r="AM865" s="6">
        <v>2828</v>
      </c>
      <c r="AN865" s="7">
        <v>4707</v>
      </c>
      <c r="AO865" s="7">
        <v>3920</v>
      </c>
      <c r="AP865" s="7">
        <v>4722</v>
      </c>
      <c r="AQ865" s="7">
        <v>4583</v>
      </c>
      <c r="AR865" s="7">
        <v>4118</v>
      </c>
      <c r="AS865" s="7">
        <v>4864</v>
      </c>
      <c r="AT865" s="7">
        <v>4080</v>
      </c>
      <c r="AU865" s="7">
        <v>3936</v>
      </c>
      <c r="AV865" s="7">
        <v>4793</v>
      </c>
      <c r="AW865" s="7">
        <v>5046</v>
      </c>
      <c r="AX865" s="7">
        <v>5236</v>
      </c>
      <c r="AY865" s="7">
        <v>4571</v>
      </c>
      <c r="AZ865" s="7">
        <v>4150</v>
      </c>
      <c r="BA865" s="7">
        <v>4087</v>
      </c>
      <c r="BB865" s="7">
        <v>4344</v>
      </c>
      <c r="BC865" s="7">
        <v>5495</v>
      </c>
      <c r="BD865" s="7">
        <v>3887</v>
      </c>
      <c r="BE865" s="7">
        <v>7415</v>
      </c>
      <c r="BF865" s="7">
        <v>4208</v>
      </c>
      <c r="BG865" s="6">
        <v>4301</v>
      </c>
      <c r="BH865" s="7">
        <v>4048</v>
      </c>
      <c r="BI865" s="7">
        <v>3898</v>
      </c>
      <c r="BJ865" s="7">
        <v>8128</v>
      </c>
      <c r="BK865" s="6">
        <v>4590</v>
      </c>
      <c r="BL865" s="7">
        <v>3892</v>
      </c>
      <c r="BM865" s="7">
        <v>9314</v>
      </c>
      <c r="BN865" s="7">
        <v>3824</v>
      </c>
      <c r="BO865" s="7">
        <v>5236</v>
      </c>
      <c r="BP865" s="7">
        <v>4744</v>
      </c>
      <c r="BQ865" s="7">
        <v>5773</v>
      </c>
      <c r="BR865" s="6">
        <v>4522</v>
      </c>
      <c r="BS865" s="7">
        <v>10415</v>
      </c>
    </row>
    <row r="866" spans="1:71" x14ac:dyDescent="0.2">
      <c r="A866" s="13">
        <v>87822</v>
      </c>
      <c r="B866" s="11">
        <v>700035</v>
      </c>
      <c r="C866" s="11">
        <v>160</v>
      </c>
      <c r="D866" s="11">
        <v>87822</v>
      </c>
      <c r="E866" s="3" t="s">
        <v>1429</v>
      </c>
      <c r="F866" s="4" t="s">
        <v>0</v>
      </c>
      <c r="G866" s="4" t="s">
        <v>0</v>
      </c>
      <c r="H866" s="4" t="s">
        <v>0</v>
      </c>
      <c r="I866" s="4" t="s">
        <v>0</v>
      </c>
      <c r="J866" s="9" t="s">
        <v>0</v>
      </c>
      <c r="K866" s="11">
        <v>4</v>
      </c>
      <c r="L866" s="20">
        <v>2091.75</v>
      </c>
      <c r="M866" s="20">
        <v>655.32075471698101</v>
      </c>
      <c r="N866" s="19">
        <v>0.31328827762255501</v>
      </c>
      <c r="O866" s="7">
        <v>2173</v>
      </c>
      <c r="P866" s="7">
        <v>2325</v>
      </c>
      <c r="Q866" s="7">
        <v>1030</v>
      </c>
      <c r="R866" s="7">
        <v>2952</v>
      </c>
      <c r="S866" s="7">
        <v>426</v>
      </c>
      <c r="T866" s="7">
        <v>470</v>
      </c>
      <c r="U866" s="7">
        <v>486</v>
      </c>
      <c r="V866" s="7">
        <v>741</v>
      </c>
      <c r="W866" s="7">
        <v>2028</v>
      </c>
      <c r="X866" s="7">
        <v>1381</v>
      </c>
      <c r="Y866" s="7">
        <v>1052</v>
      </c>
      <c r="Z866" s="7">
        <v>738</v>
      </c>
      <c r="AA866" s="7">
        <v>1734</v>
      </c>
      <c r="AB866" s="7">
        <v>804</v>
      </c>
      <c r="AC866" s="6">
        <v>611</v>
      </c>
      <c r="AD866" s="6">
        <v>1523</v>
      </c>
      <c r="AE866" s="7">
        <v>1041</v>
      </c>
      <c r="AF866" s="7">
        <v>840</v>
      </c>
      <c r="AG866" s="6">
        <v>2357</v>
      </c>
      <c r="AH866" s="7">
        <v>930</v>
      </c>
      <c r="AI866" s="5">
        <v>3876</v>
      </c>
      <c r="AJ866" s="7">
        <v>2141</v>
      </c>
      <c r="AK866" s="7">
        <v>290</v>
      </c>
      <c r="AL866" s="7">
        <v>270</v>
      </c>
      <c r="AM866" s="7">
        <v>324</v>
      </c>
      <c r="AN866" s="7">
        <v>257</v>
      </c>
      <c r="AO866" s="7">
        <v>219</v>
      </c>
      <c r="AP866" s="7">
        <v>463</v>
      </c>
      <c r="AQ866" s="7">
        <v>256</v>
      </c>
      <c r="AR866" s="7">
        <v>308</v>
      </c>
      <c r="AS866" s="7">
        <v>251</v>
      </c>
      <c r="AT866" s="7">
        <v>258</v>
      </c>
      <c r="AU866" s="7">
        <v>322</v>
      </c>
      <c r="AV866" s="7">
        <v>295</v>
      </c>
      <c r="AW866" s="7">
        <v>297</v>
      </c>
      <c r="AX866" s="7">
        <v>366</v>
      </c>
      <c r="AY866" s="7">
        <v>258</v>
      </c>
      <c r="AZ866" s="7">
        <v>291</v>
      </c>
      <c r="BA866" s="7">
        <v>215</v>
      </c>
      <c r="BB866" s="7">
        <v>327</v>
      </c>
      <c r="BC866" s="7">
        <v>391</v>
      </c>
      <c r="BD866" s="7">
        <v>259</v>
      </c>
      <c r="BE866" s="7">
        <v>415</v>
      </c>
      <c r="BF866" s="7">
        <v>377</v>
      </c>
      <c r="BG866" s="7">
        <v>372</v>
      </c>
      <c r="BH866" s="7">
        <v>410</v>
      </c>
      <c r="BI866" s="7">
        <v>396</v>
      </c>
      <c r="BJ866" s="7">
        <v>443</v>
      </c>
      <c r="BK866" s="7">
        <v>330</v>
      </c>
      <c r="BL866" s="7">
        <v>419</v>
      </c>
      <c r="BM866" s="7">
        <v>533</v>
      </c>
      <c r="BN866" s="7">
        <v>312</v>
      </c>
      <c r="BO866" s="7">
        <v>239</v>
      </c>
      <c r="BP866" s="7">
        <v>432</v>
      </c>
      <c r="BQ866" s="7">
        <v>264</v>
      </c>
      <c r="BR866" s="7">
        <v>261</v>
      </c>
      <c r="BS866" s="7">
        <v>320</v>
      </c>
    </row>
    <row r="867" spans="1:71" x14ac:dyDescent="0.2">
      <c r="A867" s="13">
        <v>87792</v>
      </c>
      <c r="B867" s="11">
        <v>275248</v>
      </c>
      <c r="C867" s="11">
        <v>117</v>
      </c>
      <c r="D867" s="11">
        <v>87792</v>
      </c>
      <c r="E867" s="3" t="s">
        <v>1430</v>
      </c>
      <c r="F867" s="4" t="s">
        <v>0</v>
      </c>
      <c r="G867" s="4" t="s">
        <v>0</v>
      </c>
      <c r="H867" s="4" t="s">
        <v>0</v>
      </c>
      <c r="I867" s="4" t="s">
        <v>0</v>
      </c>
      <c r="J867" s="9" t="s">
        <v>0</v>
      </c>
      <c r="K867" s="11">
        <v>1</v>
      </c>
      <c r="L867" s="20">
        <v>4459</v>
      </c>
      <c r="M867" s="20">
        <v>7088.3214285714203</v>
      </c>
      <c r="N867" s="19">
        <v>1.58966616473905</v>
      </c>
      <c r="O867" s="7">
        <v>4330</v>
      </c>
      <c r="P867" s="7">
        <v>5259</v>
      </c>
      <c r="Q867" s="7">
        <v>19885</v>
      </c>
      <c r="R867" s="7">
        <v>18277</v>
      </c>
      <c r="S867" s="7">
        <v>8972</v>
      </c>
      <c r="T867" s="7">
        <v>1756</v>
      </c>
      <c r="U867" s="7">
        <v>7674</v>
      </c>
      <c r="V867" s="7">
        <v>16892</v>
      </c>
      <c r="W867" s="7">
        <v>5843</v>
      </c>
      <c r="X867" s="7">
        <v>12441</v>
      </c>
      <c r="Y867" s="7">
        <v>2122</v>
      </c>
      <c r="Z867" s="7">
        <v>6999</v>
      </c>
      <c r="AA867" s="7">
        <v>39565</v>
      </c>
      <c r="AB867" s="7">
        <v>21003</v>
      </c>
      <c r="AC867" s="7">
        <v>17584</v>
      </c>
      <c r="AD867" s="7">
        <v>3907</v>
      </c>
      <c r="AE867" s="7">
        <v>3420</v>
      </c>
      <c r="AF867" s="7">
        <v>3691</v>
      </c>
      <c r="AG867" s="7">
        <v>2823</v>
      </c>
      <c r="AH867" s="7">
        <v>4058</v>
      </c>
      <c r="AI867" s="7">
        <v>6062</v>
      </c>
      <c r="AJ867" s="7">
        <v>7498</v>
      </c>
      <c r="AK867" s="7">
        <v>4026</v>
      </c>
      <c r="AL867" s="7">
        <v>6482</v>
      </c>
      <c r="AM867" s="7">
        <v>1355</v>
      </c>
      <c r="AN867" s="7">
        <v>41555</v>
      </c>
      <c r="AO867" s="7">
        <v>2782</v>
      </c>
      <c r="AP867" s="7">
        <v>633</v>
      </c>
      <c r="AQ867" s="7">
        <v>3241</v>
      </c>
      <c r="AR867" s="7">
        <v>3529</v>
      </c>
      <c r="AS867" s="7">
        <v>2413</v>
      </c>
      <c r="AT867" s="7">
        <v>2846</v>
      </c>
      <c r="AU867" s="7">
        <v>2569</v>
      </c>
      <c r="AV867" s="7">
        <v>3606</v>
      </c>
      <c r="AW867" s="7">
        <v>4022</v>
      </c>
      <c r="AX867" s="7">
        <v>2956</v>
      </c>
      <c r="AY867" s="7">
        <v>2929</v>
      </c>
      <c r="AZ867" s="7">
        <v>837</v>
      </c>
      <c r="BA867" s="7">
        <v>809</v>
      </c>
      <c r="BB867" s="7">
        <v>839</v>
      </c>
      <c r="BC867" s="7">
        <v>4927</v>
      </c>
      <c r="BD867" s="7">
        <v>2343</v>
      </c>
      <c r="BE867" s="7">
        <v>8084</v>
      </c>
      <c r="BF867" s="7">
        <v>1258</v>
      </c>
      <c r="BG867" s="7">
        <v>3420</v>
      </c>
      <c r="BH867" s="7">
        <v>2787</v>
      </c>
      <c r="BI867" s="7">
        <v>2689</v>
      </c>
      <c r="BJ867" s="7">
        <v>14076</v>
      </c>
      <c r="BK867" s="7">
        <v>882</v>
      </c>
      <c r="BL867" s="7">
        <v>3485</v>
      </c>
      <c r="BM867" s="7">
        <v>8557</v>
      </c>
      <c r="BN867" s="7">
        <v>3145</v>
      </c>
      <c r="BO867" s="7">
        <v>4945</v>
      </c>
      <c r="BP867" s="7">
        <v>5316</v>
      </c>
      <c r="BQ867" s="6">
        <v>4459</v>
      </c>
      <c r="BR867" s="7">
        <v>23020</v>
      </c>
      <c r="BS867" s="7">
        <v>522</v>
      </c>
    </row>
    <row r="868" spans="1:71" x14ac:dyDescent="0.2">
      <c r="A868" s="13">
        <v>87713</v>
      </c>
      <c r="B868" s="11">
        <v>742967</v>
      </c>
      <c r="C868" s="11">
        <v>129</v>
      </c>
      <c r="D868" s="11">
        <v>87713</v>
      </c>
      <c r="E868" s="3" t="s">
        <v>1431</v>
      </c>
      <c r="F868" s="4" t="s">
        <v>0</v>
      </c>
      <c r="G868" s="4" t="s">
        <v>0</v>
      </c>
      <c r="H868" s="4" t="s">
        <v>0</v>
      </c>
      <c r="I868" s="4" t="s">
        <v>0</v>
      </c>
      <c r="J868" s="9" t="s">
        <v>0</v>
      </c>
      <c r="K868" s="11">
        <v>5</v>
      </c>
      <c r="L868" s="20">
        <v>3043.8</v>
      </c>
      <c r="M868" s="20">
        <v>8335.75</v>
      </c>
      <c r="N868" s="19">
        <v>2.7385997765950401</v>
      </c>
      <c r="O868" s="7">
        <v>11055</v>
      </c>
      <c r="P868" s="6">
        <v>2384</v>
      </c>
      <c r="Q868" s="7">
        <v>13554</v>
      </c>
      <c r="R868" s="6">
        <v>2526</v>
      </c>
      <c r="S868" s="7">
        <v>2725</v>
      </c>
      <c r="T868" s="7">
        <v>1496</v>
      </c>
      <c r="U868" s="6">
        <v>4511</v>
      </c>
      <c r="V868" s="6">
        <v>4567</v>
      </c>
      <c r="W868" s="7">
        <v>4204</v>
      </c>
      <c r="X868" s="7">
        <v>5739</v>
      </c>
      <c r="Y868" s="7">
        <v>7612</v>
      </c>
      <c r="Z868" s="7">
        <v>5662</v>
      </c>
      <c r="AA868" s="7">
        <v>11333</v>
      </c>
      <c r="AB868" s="6">
        <v>1231</v>
      </c>
      <c r="AC868" s="7">
        <v>3849</v>
      </c>
      <c r="AD868" s="7">
        <v>5748</v>
      </c>
      <c r="AE868" s="7">
        <v>6460</v>
      </c>
      <c r="AF868" s="7">
        <v>11930</v>
      </c>
      <c r="AG868" s="7">
        <v>9935</v>
      </c>
      <c r="AH868" s="7">
        <v>6587</v>
      </c>
      <c r="AI868" s="7">
        <v>6021</v>
      </c>
      <c r="AJ868" s="7">
        <v>7072</v>
      </c>
      <c r="AK868" s="7">
        <v>658</v>
      </c>
      <c r="AL868" s="7">
        <v>781</v>
      </c>
      <c r="AM868" s="7">
        <v>641</v>
      </c>
      <c r="AN868" s="7">
        <v>754</v>
      </c>
      <c r="AO868" s="7">
        <v>795</v>
      </c>
      <c r="AP868" s="7">
        <v>655</v>
      </c>
      <c r="AQ868" s="7">
        <v>742</v>
      </c>
      <c r="AR868" s="7">
        <v>808</v>
      </c>
      <c r="AS868" s="7">
        <v>954</v>
      </c>
      <c r="AT868" s="7">
        <v>637</v>
      </c>
      <c r="AU868" s="7">
        <v>683</v>
      </c>
      <c r="AV868" s="7">
        <v>906</v>
      </c>
      <c r="AW868" s="7">
        <v>750</v>
      </c>
      <c r="AX868" s="7">
        <v>706</v>
      </c>
      <c r="AY868" s="7">
        <v>681</v>
      </c>
      <c r="AZ868" s="7">
        <v>729</v>
      </c>
      <c r="BA868" s="7">
        <v>661</v>
      </c>
      <c r="BB868" s="7">
        <v>662</v>
      </c>
      <c r="BC868" s="7">
        <v>573</v>
      </c>
      <c r="BD868" s="7">
        <v>715</v>
      </c>
      <c r="BE868" s="7">
        <v>794</v>
      </c>
      <c r="BF868" s="7">
        <v>685</v>
      </c>
      <c r="BG868" s="7">
        <v>797</v>
      </c>
      <c r="BH868" s="7">
        <v>517</v>
      </c>
      <c r="BI868" s="7">
        <v>881</v>
      </c>
      <c r="BJ868" s="7">
        <v>637</v>
      </c>
      <c r="BK868" s="7">
        <v>712</v>
      </c>
      <c r="BL868" s="7">
        <v>724</v>
      </c>
      <c r="BM868" s="7">
        <v>765</v>
      </c>
      <c r="BN868" s="7">
        <v>593</v>
      </c>
      <c r="BO868" s="7">
        <v>377</v>
      </c>
      <c r="BP868" s="7">
        <v>589</v>
      </c>
      <c r="BQ868" s="7">
        <v>511</v>
      </c>
      <c r="BR868" s="7">
        <v>307</v>
      </c>
      <c r="BS868" s="7">
        <v>289097</v>
      </c>
    </row>
    <row r="869" spans="1:71" x14ac:dyDescent="0.2">
      <c r="A869" s="13">
        <v>87710</v>
      </c>
      <c r="B869" s="11">
        <v>764072</v>
      </c>
      <c r="C869" s="11">
        <v>98</v>
      </c>
      <c r="D869" s="11">
        <v>87710</v>
      </c>
      <c r="E869" s="3" t="s">
        <v>1432</v>
      </c>
      <c r="F869" s="4" t="s">
        <v>0</v>
      </c>
      <c r="G869" s="4" t="s">
        <v>0</v>
      </c>
      <c r="H869" s="4" t="s">
        <v>0</v>
      </c>
      <c r="I869" s="4" t="s">
        <v>0</v>
      </c>
      <c r="J869" s="9" t="s">
        <v>0</v>
      </c>
      <c r="K869" s="11">
        <v>7</v>
      </c>
      <c r="L869" s="20">
        <v>4721.5714285714203</v>
      </c>
      <c r="M869" s="20">
        <v>1521.26</v>
      </c>
      <c r="N869" s="19">
        <v>0.322193579619376</v>
      </c>
      <c r="O869" s="6">
        <v>8098</v>
      </c>
      <c r="P869" s="7">
        <v>2974</v>
      </c>
      <c r="Q869" s="7">
        <v>7655</v>
      </c>
      <c r="R869" s="7">
        <v>3091</v>
      </c>
      <c r="S869" s="7">
        <v>1577</v>
      </c>
      <c r="T869" s="7">
        <v>529</v>
      </c>
      <c r="U869" s="7">
        <v>2945</v>
      </c>
      <c r="V869" s="7">
        <v>2394</v>
      </c>
      <c r="W869" s="6">
        <v>8805</v>
      </c>
      <c r="X869" s="7">
        <v>3219</v>
      </c>
      <c r="Y869" s="7">
        <v>4521</v>
      </c>
      <c r="Z869" s="6">
        <v>3281</v>
      </c>
      <c r="AA869" s="7">
        <v>6515</v>
      </c>
      <c r="AB869" s="7">
        <v>1563</v>
      </c>
      <c r="AC869" s="7">
        <v>1918</v>
      </c>
      <c r="AD869" s="6">
        <v>3088</v>
      </c>
      <c r="AE869" s="7">
        <v>2927</v>
      </c>
      <c r="AF869" s="7">
        <v>3214</v>
      </c>
      <c r="AG869" s="7">
        <v>4180</v>
      </c>
      <c r="AH869" s="6">
        <v>2749</v>
      </c>
      <c r="AI869" s="6">
        <v>5325</v>
      </c>
      <c r="AJ869" s="6">
        <v>1705</v>
      </c>
      <c r="AK869" s="7">
        <v>482</v>
      </c>
      <c r="AL869" s="7">
        <v>401</v>
      </c>
      <c r="AM869" s="7">
        <v>376</v>
      </c>
      <c r="AN869" s="7">
        <v>527</v>
      </c>
      <c r="AO869" s="7">
        <v>688</v>
      </c>
      <c r="AP869" s="7">
        <v>508</v>
      </c>
      <c r="AQ869" s="7">
        <v>603</v>
      </c>
      <c r="AR869" s="7">
        <v>558</v>
      </c>
      <c r="AS869" s="7">
        <v>596</v>
      </c>
      <c r="AT869" s="7">
        <v>591</v>
      </c>
      <c r="AU869" s="7">
        <v>547</v>
      </c>
      <c r="AV869" s="7">
        <v>400</v>
      </c>
      <c r="AW869" s="7">
        <v>454</v>
      </c>
      <c r="AX869" s="7">
        <v>682</v>
      </c>
      <c r="AY869" s="7">
        <v>588</v>
      </c>
      <c r="AZ869" s="7">
        <v>488</v>
      </c>
      <c r="BA869" s="7">
        <v>474</v>
      </c>
      <c r="BB869" s="7">
        <v>591</v>
      </c>
      <c r="BC869" s="7">
        <v>521</v>
      </c>
      <c r="BD869" s="7">
        <v>527</v>
      </c>
      <c r="BE869" s="7">
        <v>392</v>
      </c>
      <c r="BF869" s="7">
        <v>565</v>
      </c>
      <c r="BG869" s="7">
        <v>550</v>
      </c>
      <c r="BH869" s="7">
        <v>514</v>
      </c>
      <c r="BI869" s="7">
        <v>749</v>
      </c>
      <c r="BJ869" s="7">
        <v>530</v>
      </c>
      <c r="BK869" s="7">
        <v>457</v>
      </c>
      <c r="BL869" s="7">
        <v>590</v>
      </c>
      <c r="BM869" s="7">
        <v>1133</v>
      </c>
      <c r="BN869" s="7">
        <v>521</v>
      </c>
      <c r="BO869" s="7">
        <v>385</v>
      </c>
      <c r="BP869" s="7">
        <v>475</v>
      </c>
      <c r="BQ869" s="7">
        <v>459</v>
      </c>
      <c r="BR869" s="7">
        <v>816</v>
      </c>
      <c r="BS869" s="7">
        <v>8103</v>
      </c>
    </row>
    <row r="870" spans="1:71" x14ac:dyDescent="0.2">
      <c r="A870" s="13">
        <v>85199</v>
      </c>
      <c r="B870" s="11">
        <v>199716</v>
      </c>
      <c r="C870" s="11">
        <v>117</v>
      </c>
      <c r="D870" s="11">
        <v>85199</v>
      </c>
      <c r="E870" s="3" t="s">
        <v>1434</v>
      </c>
      <c r="F870" s="4" t="s">
        <v>0</v>
      </c>
      <c r="G870" s="4" t="s">
        <v>0</v>
      </c>
      <c r="H870" s="4" t="s">
        <v>0</v>
      </c>
      <c r="I870" s="4" t="s">
        <v>0</v>
      </c>
      <c r="J870" s="9" t="s">
        <v>0</v>
      </c>
      <c r="K870" s="11">
        <v>3</v>
      </c>
      <c r="L870" s="20">
        <v>4343.6666666666597</v>
      </c>
      <c r="M870" s="20">
        <v>4119.1666666666597</v>
      </c>
      <c r="N870" s="19">
        <v>0.94831555521448796</v>
      </c>
      <c r="O870" s="7">
        <v>2660</v>
      </c>
      <c r="P870" s="7">
        <v>4704</v>
      </c>
      <c r="Q870" s="7">
        <v>3721</v>
      </c>
      <c r="R870" s="7">
        <v>4302</v>
      </c>
      <c r="S870" s="7">
        <v>2717</v>
      </c>
      <c r="T870" s="7">
        <v>1617</v>
      </c>
      <c r="U870" s="7">
        <v>3410</v>
      </c>
      <c r="V870" s="7">
        <v>4270</v>
      </c>
      <c r="W870" s="7">
        <v>25990</v>
      </c>
      <c r="X870" s="7">
        <v>3498</v>
      </c>
      <c r="Y870" s="7">
        <v>2893</v>
      </c>
      <c r="Z870" s="5">
        <v>4011</v>
      </c>
      <c r="AA870" s="6">
        <v>5933</v>
      </c>
      <c r="AB870" s="7">
        <v>22927</v>
      </c>
      <c r="AC870" s="6">
        <v>3087</v>
      </c>
      <c r="AD870" s="7">
        <v>3128</v>
      </c>
      <c r="AE870" s="7">
        <v>2351</v>
      </c>
      <c r="AF870" s="7">
        <v>2110</v>
      </c>
      <c r="AG870" s="7">
        <v>4036</v>
      </c>
      <c r="AH870" s="7">
        <v>3888</v>
      </c>
      <c r="AI870" s="7">
        <v>4916</v>
      </c>
      <c r="AJ870" s="7">
        <v>2904</v>
      </c>
      <c r="AK870" s="7">
        <v>2334</v>
      </c>
      <c r="AL870" s="7">
        <v>3566</v>
      </c>
      <c r="AM870" s="7">
        <v>2963</v>
      </c>
      <c r="AN870" s="7">
        <v>2445</v>
      </c>
      <c r="AO870" s="7">
        <v>3341</v>
      </c>
      <c r="AP870" s="7">
        <v>1754</v>
      </c>
      <c r="AQ870" s="7">
        <v>3338</v>
      </c>
      <c r="AR870" s="7">
        <v>1191</v>
      </c>
      <c r="AS870" s="7">
        <v>4040</v>
      </c>
      <c r="AT870" s="7">
        <v>1203</v>
      </c>
      <c r="AU870" s="7">
        <v>4264</v>
      </c>
      <c r="AV870" s="7">
        <v>2604</v>
      </c>
      <c r="AW870" s="7">
        <v>12659</v>
      </c>
      <c r="AX870" s="7">
        <v>17916</v>
      </c>
      <c r="AY870" s="7">
        <v>8467</v>
      </c>
      <c r="AZ870" s="7">
        <v>1514</v>
      </c>
      <c r="BA870" s="7">
        <v>1846</v>
      </c>
      <c r="BB870" s="7">
        <v>1761</v>
      </c>
      <c r="BC870" s="7">
        <v>2242</v>
      </c>
      <c r="BD870" s="7">
        <v>2307</v>
      </c>
      <c r="BE870" s="7">
        <v>4781</v>
      </c>
      <c r="BF870" s="7">
        <v>2301</v>
      </c>
      <c r="BG870" s="7">
        <v>2549</v>
      </c>
      <c r="BH870" s="7">
        <v>2188</v>
      </c>
      <c r="BI870" s="7">
        <v>858</v>
      </c>
      <c r="BJ870" s="7">
        <v>3669</v>
      </c>
      <c r="BK870" s="7">
        <v>2362</v>
      </c>
      <c r="BL870" s="7">
        <v>2887</v>
      </c>
      <c r="BM870" s="7">
        <v>2248</v>
      </c>
      <c r="BN870" s="7">
        <v>3428</v>
      </c>
      <c r="BO870" s="7">
        <v>2139</v>
      </c>
      <c r="BP870" s="7">
        <v>2411</v>
      </c>
      <c r="BQ870" s="7">
        <v>979</v>
      </c>
      <c r="BR870" s="7">
        <v>1838</v>
      </c>
      <c r="BS870" s="7">
        <v>0</v>
      </c>
    </row>
    <row r="871" spans="1:71" x14ac:dyDescent="0.2">
      <c r="A871" s="13">
        <v>85120</v>
      </c>
      <c r="B871" s="11">
        <v>601874</v>
      </c>
      <c r="C871" s="11">
        <v>174</v>
      </c>
      <c r="D871" s="11">
        <v>85120</v>
      </c>
      <c r="E871" s="3" t="s">
        <v>1435</v>
      </c>
      <c r="F871" s="4" t="s">
        <v>0</v>
      </c>
      <c r="G871" s="4" t="s">
        <v>0</v>
      </c>
      <c r="H871" s="4" t="s">
        <v>0</v>
      </c>
      <c r="I871" s="4" t="s">
        <v>0</v>
      </c>
      <c r="J871" s="9" t="s">
        <v>0</v>
      </c>
      <c r="K871" s="11">
        <v>4</v>
      </c>
      <c r="L871" s="20">
        <v>3007.5</v>
      </c>
      <c r="M871" s="20">
        <v>1980.05660377358</v>
      </c>
      <c r="N871" s="19">
        <v>0.65837293558556398</v>
      </c>
      <c r="O871" s="7">
        <v>9501</v>
      </c>
      <c r="P871" s="7">
        <v>1415</v>
      </c>
      <c r="Q871" s="7">
        <v>1168</v>
      </c>
      <c r="R871" s="6">
        <v>5157</v>
      </c>
      <c r="S871" s="7">
        <v>659</v>
      </c>
      <c r="T871" s="7">
        <v>341</v>
      </c>
      <c r="U871" s="6">
        <v>1746</v>
      </c>
      <c r="V871" s="7">
        <v>1760</v>
      </c>
      <c r="W871" s="7">
        <v>1536</v>
      </c>
      <c r="X871" s="7">
        <v>779</v>
      </c>
      <c r="Y871" s="7">
        <v>2135</v>
      </c>
      <c r="Z871" s="6">
        <v>4129</v>
      </c>
      <c r="AA871" s="7">
        <v>1932</v>
      </c>
      <c r="AB871" s="6">
        <v>998</v>
      </c>
      <c r="AC871" s="7">
        <v>1449</v>
      </c>
      <c r="AD871" s="7">
        <v>558</v>
      </c>
      <c r="AE871" s="7">
        <v>2517</v>
      </c>
      <c r="AF871" s="7">
        <v>2423</v>
      </c>
      <c r="AG871" s="7">
        <v>639</v>
      </c>
      <c r="AH871" s="7">
        <v>1787</v>
      </c>
      <c r="AI871" s="7">
        <v>4591</v>
      </c>
      <c r="AJ871" s="7">
        <v>1311</v>
      </c>
      <c r="AK871" s="7">
        <v>707</v>
      </c>
      <c r="AL871" s="7">
        <v>988</v>
      </c>
      <c r="AM871" s="7">
        <v>1261</v>
      </c>
      <c r="AN871" s="7">
        <v>1564</v>
      </c>
      <c r="AO871" s="7">
        <v>965</v>
      </c>
      <c r="AP871" s="7">
        <v>1271</v>
      </c>
      <c r="AQ871" s="7">
        <v>761</v>
      </c>
      <c r="AR871" s="7">
        <v>835</v>
      </c>
      <c r="AS871" s="7">
        <v>677</v>
      </c>
      <c r="AT871" s="7">
        <v>383</v>
      </c>
      <c r="AU871" s="7">
        <v>364</v>
      </c>
      <c r="AV871" s="7">
        <v>372</v>
      </c>
      <c r="AW871" s="7">
        <v>765</v>
      </c>
      <c r="AX871" s="7">
        <v>346</v>
      </c>
      <c r="AY871" s="7">
        <v>460</v>
      </c>
      <c r="AZ871" s="7">
        <v>1068</v>
      </c>
      <c r="BA871" s="7">
        <v>477</v>
      </c>
      <c r="BB871" s="7">
        <v>820</v>
      </c>
      <c r="BC871" s="7">
        <v>1690</v>
      </c>
      <c r="BD871" s="7">
        <v>1516</v>
      </c>
      <c r="BE871" s="7">
        <v>1911</v>
      </c>
      <c r="BF871" s="7">
        <v>438</v>
      </c>
      <c r="BG871" s="7">
        <v>1863</v>
      </c>
      <c r="BH871" s="7">
        <v>1506</v>
      </c>
      <c r="BI871" s="7">
        <v>3127</v>
      </c>
      <c r="BJ871" s="7">
        <v>4460</v>
      </c>
      <c r="BK871" s="7">
        <v>384</v>
      </c>
      <c r="BL871" s="7">
        <v>4557</v>
      </c>
      <c r="BM871" s="7">
        <v>5488</v>
      </c>
      <c r="BN871" s="7">
        <v>2428</v>
      </c>
      <c r="BO871" s="7">
        <v>2034</v>
      </c>
      <c r="BP871" s="7">
        <v>2685</v>
      </c>
      <c r="BQ871" s="7">
        <v>2614</v>
      </c>
      <c r="BR871" s="7">
        <v>2572</v>
      </c>
      <c r="BS871" s="7">
        <v>15085</v>
      </c>
    </row>
    <row r="872" spans="1:71" x14ac:dyDescent="0.2">
      <c r="A872" s="13">
        <v>84923</v>
      </c>
      <c r="B872" s="11">
        <v>343951</v>
      </c>
      <c r="C872" s="11">
        <v>103</v>
      </c>
      <c r="D872" s="11">
        <v>84923</v>
      </c>
      <c r="E872" s="3" t="s">
        <v>1436</v>
      </c>
      <c r="F872" s="4" t="s">
        <v>0</v>
      </c>
      <c r="G872" s="4" t="s">
        <v>0</v>
      </c>
      <c r="H872" s="4" t="s">
        <v>0</v>
      </c>
      <c r="I872" s="4" t="s">
        <v>0</v>
      </c>
      <c r="J872" s="9" t="s">
        <v>0</v>
      </c>
      <c r="K872" s="11">
        <v>1</v>
      </c>
      <c r="L872" s="20">
        <v>97666</v>
      </c>
      <c r="M872" s="20">
        <v>305481.53571428498</v>
      </c>
      <c r="N872" s="19">
        <v>3.12781864430083</v>
      </c>
      <c r="O872" s="7">
        <v>195820</v>
      </c>
      <c r="P872" s="7">
        <v>449145</v>
      </c>
      <c r="Q872" s="7">
        <v>104358</v>
      </c>
      <c r="R872" s="7">
        <v>300583</v>
      </c>
      <c r="S872" s="7">
        <v>154732</v>
      </c>
      <c r="T872" s="7">
        <v>43506</v>
      </c>
      <c r="U872" s="7">
        <v>274952</v>
      </c>
      <c r="V872" s="7">
        <v>671742</v>
      </c>
      <c r="W872" s="7">
        <v>126554</v>
      </c>
      <c r="X872" s="7">
        <v>251060</v>
      </c>
      <c r="Y872" s="7">
        <v>93796</v>
      </c>
      <c r="Z872" s="7">
        <v>275547</v>
      </c>
      <c r="AA872" s="7">
        <v>307107</v>
      </c>
      <c r="AB872" s="7">
        <v>472192</v>
      </c>
      <c r="AC872" s="7">
        <v>288053</v>
      </c>
      <c r="AD872" s="7">
        <v>161460</v>
      </c>
      <c r="AE872" s="7">
        <v>152608</v>
      </c>
      <c r="AF872" s="7">
        <v>181451</v>
      </c>
      <c r="AG872" s="7">
        <v>83141</v>
      </c>
      <c r="AH872" s="7">
        <v>141686</v>
      </c>
      <c r="AI872" s="7">
        <v>161911</v>
      </c>
      <c r="AJ872" s="7">
        <v>259477</v>
      </c>
      <c r="AK872" s="7">
        <v>71677</v>
      </c>
      <c r="AL872" s="7">
        <v>73438</v>
      </c>
      <c r="AM872" s="7">
        <v>74724</v>
      </c>
      <c r="AN872" s="7">
        <v>86571</v>
      </c>
      <c r="AO872" s="7">
        <v>76941</v>
      </c>
      <c r="AP872" s="7">
        <v>94441</v>
      </c>
      <c r="AQ872" s="7">
        <v>90946</v>
      </c>
      <c r="AR872" s="7">
        <v>68837</v>
      </c>
      <c r="AS872" s="7">
        <v>78559</v>
      </c>
      <c r="AT872" s="7">
        <v>55276</v>
      </c>
      <c r="AU872" s="7">
        <v>55700</v>
      </c>
      <c r="AV872" s="7">
        <v>63289</v>
      </c>
      <c r="AW872" s="7">
        <v>59363</v>
      </c>
      <c r="AX872" s="7">
        <v>68479</v>
      </c>
      <c r="AY872" s="7">
        <v>54215</v>
      </c>
      <c r="AZ872" s="7">
        <v>63066</v>
      </c>
      <c r="BA872" s="7">
        <v>55605</v>
      </c>
      <c r="BB872" s="7">
        <v>56215</v>
      </c>
      <c r="BC872" s="7">
        <v>619303</v>
      </c>
      <c r="BD872" s="7">
        <v>583740</v>
      </c>
      <c r="BE872" s="7">
        <v>564387</v>
      </c>
      <c r="BF872" s="7">
        <v>630675</v>
      </c>
      <c r="BG872" s="7">
        <v>601210</v>
      </c>
      <c r="BH872" s="7">
        <v>555527</v>
      </c>
      <c r="BI872" s="7">
        <v>571659</v>
      </c>
      <c r="BJ872" s="7">
        <v>592188</v>
      </c>
      <c r="BK872" s="7">
        <v>630228</v>
      </c>
      <c r="BL872" s="7">
        <v>162184</v>
      </c>
      <c r="BM872" s="7">
        <v>192167</v>
      </c>
      <c r="BN872" s="6">
        <v>97666</v>
      </c>
      <c r="BO872" s="7">
        <v>32889</v>
      </c>
      <c r="BP872" s="7">
        <v>4518282</v>
      </c>
      <c r="BQ872" s="7">
        <v>409491</v>
      </c>
      <c r="BR872" s="7">
        <v>28723</v>
      </c>
      <c r="BS872" s="7">
        <v>16090</v>
      </c>
    </row>
    <row r="873" spans="1:71" x14ac:dyDescent="0.2">
      <c r="A873" s="13">
        <v>84721</v>
      </c>
      <c r="B873" s="11">
        <v>353682</v>
      </c>
      <c r="C873" s="11">
        <v>85</v>
      </c>
      <c r="D873" s="11">
        <v>84721</v>
      </c>
      <c r="E873" s="3" t="s">
        <v>1437</v>
      </c>
      <c r="F873" s="4" t="s">
        <v>0</v>
      </c>
      <c r="G873" s="4" t="s">
        <v>0</v>
      </c>
      <c r="H873" s="4" t="s">
        <v>0</v>
      </c>
      <c r="I873" s="4" t="s">
        <v>0</v>
      </c>
      <c r="J873" s="9" t="s">
        <v>0</v>
      </c>
      <c r="K873" s="11">
        <v>16</v>
      </c>
      <c r="L873" s="20">
        <v>3326.0625</v>
      </c>
      <c r="M873" s="20">
        <v>4498.4390243902399</v>
      </c>
      <c r="N873" s="19">
        <v>1.3524818082613399</v>
      </c>
      <c r="O873" s="5">
        <v>3968</v>
      </c>
      <c r="P873" s="7">
        <v>3940</v>
      </c>
      <c r="Q873" s="7">
        <v>3418</v>
      </c>
      <c r="R873" s="7">
        <v>4304</v>
      </c>
      <c r="S873" s="7">
        <v>3622</v>
      </c>
      <c r="T873" s="7">
        <v>3265</v>
      </c>
      <c r="U873" s="7">
        <v>4287</v>
      </c>
      <c r="V873" s="7">
        <v>4956</v>
      </c>
      <c r="W873" s="7">
        <v>3913</v>
      </c>
      <c r="X873" s="5">
        <v>4262</v>
      </c>
      <c r="Y873" s="5">
        <v>2487</v>
      </c>
      <c r="Z873" s="7">
        <v>4603</v>
      </c>
      <c r="AA873" s="7">
        <v>4649</v>
      </c>
      <c r="AB873" s="5">
        <v>2811</v>
      </c>
      <c r="AC873" s="5">
        <v>3323</v>
      </c>
      <c r="AD873" s="7">
        <v>3684</v>
      </c>
      <c r="AE873" s="7">
        <v>2230</v>
      </c>
      <c r="AF873" s="5">
        <v>3606</v>
      </c>
      <c r="AG873" s="6">
        <v>3038</v>
      </c>
      <c r="AH873" s="7">
        <v>3322</v>
      </c>
      <c r="AI873" s="7">
        <v>3983</v>
      </c>
      <c r="AJ873" s="5">
        <v>3323</v>
      </c>
      <c r="AK873" s="7">
        <v>5212</v>
      </c>
      <c r="AL873" s="7">
        <v>5698</v>
      </c>
      <c r="AM873" s="5">
        <v>2479</v>
      </c>
      <c r="AN873" s="7">
        <v>4651</v>
      </c>
      <c r="AO873" s="5">
        <v>3408</v>
      </c>
      <c r="AP873" s="5">
        <v>3308</v>
      </c>
      <c r="AQ873" s="7">
        <v>4156</v>
      </c>
      <c r="AR873" s="7">
        <v>4020</v>
      </c>
      <c r="AS873" s="7">
        <v>4100</v>
      </c>
      <c r="AT873" s="7">
        <v>4066</v>
      </c>
      <c r="AU873" s="5">
        <v>2875</v>
      </c>
      <c r="AV873" s="7">
        <v>4928</v>
      </c>
      <c r="AW873" s="5">
        <v>3147</v>
      </c>
      <c r="AX873" s="6">
        <v>3988</v>
      </c>
      <c r="AY873" s="7">
        <v>4078</v>
      </c>
      <c r="AZ873" s="7">
        <v>4147</v>
      </c>
      <c r="BA873" s="7">
        <v>3552</v>
      </c>
      <c r="BB873" s="7">
        <v>3903</v>
      </c>
      <c r="BC873" s="7">
        <v>6855</v>
      </c>
      <c r="BD873" s="7">
        <v>5611</v>
      </c>
      <c r="BE873" s="7">
        <v>7590</v>
      </c>
      <c r="BF873" s="7">
        <v>4500</v>
      </c>
      <c r="BG873" s="7">
        <v>6018</v>
      </c>
      <c r="BH873" s="5">
        <v>3661</v>
      </c>
      <c r="BI873" s="7">
        <v>4759</v>
      </c>
      <c r="BJ873" s="7">
        <v>7139</v>
      </c>
      <c r="BK873" s="7">
        <v>5123</v>
      </c>
      <c r="BL873" s="5">
        <v>3533</v>
      </c>
      <c r="BM873" s="7">
        <v>6284</v>
      </c>
      <c r="BN873" s="7">
        <v>3551</v>
      </c>
      <c r="BO873" s="7">
        <v>4416</v>
      </c>
      <c r="BP873" s="7">
        <v>4988</v>
      </c>
      <c r="BQ873" s="7">
        <v>5977</v>
      </c>
      <c r="BR873" s="7">
        <v>4182</v>
      </c>
      <c r="BS873" s="7">
        <v>756</v>
      </c>
    </row>
    <row r="874" spans="1:71" x14ac:dyDescent="0.2">
      <c r="A874" s="13">
        <v>84682</v>
      </c>
      <c r="B874" s="11">
        <v>508958</v>
      </c>
      <c r="C874" s="11">
        <v>268</v>
      </c>
      <c r="D874" s="11">
        <v>84682</v>
      </c>
      <c r="E874" s="3" t="s">
        <v>1438</v>
      </c>
      <c r="F874" s="4" t="s">
        <v>0</v>
      </c>
      <c r="G874" s="4" t="s">
        <v>0</v>
      </c>
      <c r="H874" s="4" t="s">
        <v>0</v>
      </c>
      <c r="I874" s="4" t="s">
        <v>0</v>
      </c>
      <c r="J874" s="9" t="s">
        <v>0</v>
      </c>
      <c r="K874" s="11">
        <v>2</v>
      </c>
      <c r="L874" s="20">
        <v>2049</v>
      </c>
      <c r="M874" s="20">
        <v>974.54545454545405</v>
      </c>
      <c r="N874" s="19">
        <v>0.475620036381383</v>
      </c>
      <c r="O874" s="7">
        <v>1411</v>
      </c>
      <c r="P874" s="7">
        <v>190</v>
      </c>
      <c r="Q874" s="7">
        <v>239</v>
      </c>
      <c r="R874" s="7">
        <v>1355</v>
      </c>
      <c r="S874" s="7">
        <v>493</v>
      </c>
      <c r="T874" s="7">
        <v>126</v>
      </c>
      <c r="U874" s="7">
        <v>623</v>
      </c>
      <c r="V874" s="7">
        <v>1075</v>
      </c>
      <c r="W874" s="7">
        <v>2441</v>
      </c>
      <c r="X874" s="7">
        <v>762</v>
      </c>
      <c r="Y874" s="7">
        <v>169</v>
      </c>
      <c r="Z874" s="7">
        <v>895</v>
      </c>
      <c r="AA874" s="7">
        <v>8227</v>
      </c>
      <c r="AB874" s="7">
        <v>616</v>
      </c>
      <c r="AC874" s="7">
        <v>277</v>
      </c>
      <c r="AD874" s="7">
        <v>188</v>
      </c>
      <c r="AE874" s="7">
        <v>2680</v>
      </c>
      <c r="AF874" s="7">
        <v>2432</v>
      </c>
      <c r="AG874" s="7">
        <v>1409</v>
      </c>
      <c r="AH874" s="7">
        <v>174</v>
      </c>
      <c r="AI874" s="7">
        <v>1812</v>
      </c>
      <c r="AJ874" s="7">
        <v>180</v>
      </c>
      <c r="AK874" s="7">
        <v>1221</v>
      </c>
      <c r="AL874" s="7">
        <v>1340</v>
      </c>
      <c r="AM874" s="7">
        <v>233</v>
      </c>
      <c r="AN874" s="7">
        <v>290</v>
      </c>
      <c r="AO874" s="7">
        <v>1134</v>
      </c>
      <c r="AP874" s="7">
        <v>331</v>
      </c>
      <c r="AQ874" s="7">
        <v>2035</v>
      </c>
      <c r="AR874" s="7">
        <v>1886</v>
      </c>
      <c r="AS874" s="7">
        <v>1958</v>
      </c>
      <c r="AT874" s="7">
        <v>1746</v>
      </c>
      <c r="AU874" s="7">
        <v>1649</v>
      </c>
      <c r="AV874" s="7">
        <v>2013</v>
      </c>
      <c r="AW874" s="7">
        <v>1952</v>
      </c>
      <c r="AX874" s="7">
        <v>2052</v>
      </c>
      <c r="AY874" s="7">
        <v>1853</v>
      </c>
      <c r="AZ874" s="7">
        <v>244</v>
      </c>
      <c r="BA874" s="7">
        <v>227</v>
      </c>
      <c r="BB874" s="7">
        <v>233</v>
      </c>
      <c r="BC874" s="7">
        <v>201</v>
      </c>
      <c r="BD874" s="7">
        <v>202</v>
      </c>
      <c r="BE874" s="7">
        <v>309</v>
      </c>
      <c r="BF874" s="7">
        <v>176</v>
      </c>
      <c r="BG874" s="7">
        <v>237</v>
      </c>
      <c r="BH874" s="7">
        <v>158</v>
      </c>
      <c r="BI874" s="7">
        <v>205</v>
      </c>
      <c r="BJ874" s="7">
        <v>186</v>
      </c>
      <c r="BK874" s="7">
        <v>172</v>
      </c>
      <c r="BL874" s="7">
        <v>217</v>
      </c>
      <c r="BM874" s="7">
        <v>198</v>
      </c>
      <c r="BN874" s="7">
        <v>254</v>
      </c>
      <c r="BO874" s="7">
        <v>270</v>
      </c>
      <c r="BP874" s="7">
        <v>304</v>
      </c>
      <c r="BQ874" s="7">
        <v>340</v>
      </c>
      <c r="BR874" s="6">
        <v>203</v>
      </c>
      <c r="BS874" s="6">
        <v>3895</v>
      </c>
    </row>
    <row r="875" spans="1:71" x14ac:dyDescent="0.2">
      <c r="A875" s="13">
        <v>84221</v>
      </c>
      <c r="B875" s="11">
        <v>186195</v>
      </c>
      <c r="C875" s="11">
        <v>140</v>
      </c>
      <c r="D875" s="11">
        <v>84221</v>
      </c>
      <c r="E875" s="3" t="s">
        <v>1439</v>
      </c>
      <c r="F875" s="4" t="s">
        <v>0</v>
      </c>
      <c r="G875" s="4" t="s">
        <v>0</v>
      </c>
      <c r="H875" s="4" t="s">
        <v>0</v>
      </c>
      <c r="I875" s="4" t="s">
        <v>0</v>
      </c>
      <c r="J875" s="9" t="s">
        <v>0</v>
      </c>
      <c r="K875" s="11">
        <v>6</v>
      </c>
      <c r="L875" s="20">
        <v>670</v>
      </c>
      <c r="M875" s="20">
        <v>71410.470588235301</v>
      </c>
      <c r="N875" s="19">
        <v>106.58279192273901</v>
      </c>
      <c r="O875" s="7">
        <v>28050</v>
      </c>
      <c r="P875" s="7">
        <v>769</v>
      </c>
      <c r="Q875" s="7">
        <v>742</v>
      </c>
      <c r="R875" s="7">
        <v>1199</v>
      </c>
      <c r="S875" s="7">
        <v>905</v>
      </c>
      <c r="T875" s="7">
        <v>1817</v>
      </c>
      <c r="U875" s="5">
        <v>743</v>
      </c>
      <c r="V875" s="7">
        <v>1155</v>
      </c>
      <c r="W875" s="7">
        <v>860</v>
      </c>
      <c r="X875" s="7">
        <v>30886</v>
      </c>
      <c r="Y875" s="7">
        <v>656</v>
      </c>
      <c r="Z875" s="6">
        <v>766</v>
      </c>
      <c r="AA875" s="7">
        <v>25913</v>
      </c>
      <c r="AB875" s="7">
        <v>1033</v>
      </c>
      <c r="AC875" s="7">
        <v>7135</v>
      </c>
      <c r="AD875" s="7">
        <v>5548</v>
      </c>
      <c r="AE875" s="6">
        <v>757</v>
      </c>
      <c r="AF875" s="7">
        <v>18143</v>
      </c>
      <c r="AG875" s="7">
        <v>943</v>
      </c>
      <c r="AH875" s="7">
        <v>781</v>
      </c>
      <c r="AI875" s="6">
        <v>676</v>
      </c>
      <c r="AJ875" s="7">
        <v>719</v>
      </c>
      <c r="AK875" s="7">
        <v>82335</v>
      </c>
      <c r="AL875" s="7">
        <v>62760</v>
      </c>
      <c r="AM875" s="7">
        <v>814</v>
      </c>
      <c r="AN875" s="7">
        <v>39357</v>
      </c>
      <c r="AO875" s="7">
        <v>1001</v>
      </c>
      <c r="AP875" s="6">
        <v>518</v>
      </c>
      <c r="AQ875" s="6">
        <v>560</v>
      </c>
      <c r="AR875" s="7">
        <v>1262</v>
      </c>
      <c r="AS875" s="7">
        <v>2398</v>
      </c>
      <c r="AT875" s="7">
        <v>4608</v>
      </c>
      <c r="AU875" s="7">
        <v>1106</v>
      </c>
      <c r="AV875" s="7">
        <v>1460</v>
      </c>
      <c r="AW875" s="7">
        <v>1449</v>
      </c>
      <c r="AX875" s="7">
        <v>1197</v>
      </c>
      <c r="AY875" s="7">
        <v>1089</v>
      </c>
      <c r="AZ875" s="7">
        <v>834</v>
      </c>
      <c r="BA875" s="7">
        <v>21094</v>
      </c>
      <c r="BB875" s="7">
        <v>3757</v>
      </c>
      <c r="BC875" s="7">
        <v>899698</v>
      </c>
      <c r="BD875" s="7">
        <v>281536</v>
      </c>
      <c r="BE875" s="7">
        <v>1262656</v>
      </c>
      <c r="BF875" s="7">
        <v>42601</v>
      </c>
      <c r="BG875" s="7">
        <v>1572</v>
      </c>
      <c r="BH875" s="7">
        <v>3120</v>
      </c>
      <c r="BI875" s="7">
        <v>1641</v>
      </c>
      <c r="BJ875" s="7">
        <v>111606</v>
      </c>
      <c r="BK875" s="7">
        <v>195824</v>
      </c>
      <c r="BL875" s="7">
        <v>1702</v>
      </c>
      <c r="BM875" s="7">
        <v>131904</v>
      </c>
      <c r="BN875" s="7">
        <v>1109</v>
      </c>
      <c r="BO875" s="7">
        <v>191593</v>
      </c>
      <c r="BP875" s="7">
        <v>2258</v>
      </c>
      <c r="BQ875" s="7">
        <v>158056</v>
      </c>
      <c r="BR875" s="7">
        <v>1283</v>
      </c>
      <c r="BS875" s="7">
        <v>0</v>
      </c>
    </row>
    <row r="876" spans="1:71" x14ac:dyDescent="0.2">
      <c r="A876" s="13">
        <v>84209</v>
      </c>
      <c r="B876" s="11">
        <v>864360</v>
      </c>
      <c r="C876" s="11">
        <v>174</v>
      </c>
      <c r="D876" s="11">
        <v>84209</v>
      </c>
      <c r="E876" s="3" t="s">
        <v>1440</v>
      </c>
      <c r="F876" s="4" t="s">
        <v>0</v>
      </c>
      <c r="G876" s="4" t="s">
        <v>0</v>
      </c>
      <c r="H876" s="4" t="s">
        <v>0</v>
      </c>
      <c r="I876" s="4" t="s">
        <v>0</v>
      </c>
      <c r="J876" s="9" t="s">
        <v>0</v>
      </c>
      <c r="K876" s="11">
        <v>9</v>
      </c>
      <c r="L876" s="20">
        <v>4540.4444444444398</v>
      </c>
      <c r="M876" s="20">
        <v>1408.6458333333301</v>
      </c>
      <c r="N876" s="19">
        <v>0.31024404120986598</v>
      </c>
      <c r="O876" s="7">
        <v>2098</v>
      </c>
      <c r="P876" s="7">
        <v>6040</v>
      </c>
      <c r="Q876" s="7">
        <v>1554</v>
      </c>
      <c r="R876" s="6">
        <v>7075</v>
      </c>
      <c r="S876" s="6">
        <v>2479</v>
      </c>
      <c r="T876" s="7">
        <v>700</v>
      </c>
      <c r="U876" s="6">
        <v>6262</v>
      </c>
      <c r="V876" s="6">
        <v>6451</v>
      </c>
      <c r="W876" s="6">
        <v>5911</v>
      </c>
      <c r="X876" s="7">
        <v>5579</v>
      </c>
      <c r="Y876" s="7">
        <v>475</v>
      </c>
      <c r="Z876" s="6">
        <v>4782</v>
      </c>
      <c r="AA876" s="6">
        <v>2350</v>
      </c>
      <c r="AB876" s="6">
        <v>4920</v>
      </c>
      <c r="AC876" s="7">
        <v>3179</v>
      </c>
      <c r="AD876" s="7">
        <v>1152</v>
      </c>
      <c r="AE876" s="7">
        <v>1766</v>
      </c>
      <c r="AF876" s="6">
        <v>634</v>
      </c>
      <c r="AG876" s="7">
        <v>1080</v>
      </c>
      <c r="AH876" s="7">
        <v>329</v>
      </c>
      <c r="AI876" s="7">
        <v>3542</v>
      </c>
      <c r="AJ876" s="7">
        <v>1226</v>
      </c>
      <c r="AK876" s="7">
        <v>1109</v>
      </c>
      <c r="AL876" s="7">
        <v>990</v>
      </c>
      <c r="AM876" s="7">
        <v>1015</v>
      </c>
      <c r="AN876" s="7">
        <v>1326</v>
      </c>
      <c r="AO876" s="7">
        <v>1244</v>
      </c>
      <c r="AP876" s="7">
        <v>1150</v>
      </c>
      <c r="AQ876" s="7">
        <v>1272</v>
      </c>
      <c r="AR876" s="7">
        <v>1128</v>
      </c>
      <c r="AS876" s="7">
        <v>1195</v>
      </c>
      <c r="AT876" s="7">
        <v>979</v>
      </c>
      <c r="AU876" s="7">
        <v>1022</v>
      </c>
      <c r="AV876" s="7">
        <v>1122</v>
      </c>
      <c r="AW876" s="7">
        <v>1058</v>
      </c>
      <c r="AX876" s="7">
        <v>1043</v>
      </c>
      <c r="AY876" s="7">
        <v>1284</v>
      </c>
      <c r="AZ876" s="7">
        <v>1234</v>
      </c>
      <c r="BA876" s="7">
        <v>1135</v>
      </c>
      <c r="BB876" s="7">
        <v>1090</v>
      </c>
      <c r="BC876" s="7">
        <v>1258</v>
      </c>
      <c r="BD876" s="7">
        <v>1068</v>
      </c>
      <c r="BE876" s="7">
        <v>1253</v>
      </c>
      <c r="BF876" s="7">
        <v>1535</v>
      </c>
      <c r="BG876" s="7">
        <v>1255</v>
      </c>
      <c r="BH876" s="7">
        <v>1149</v>
      </c>
      <c r="BI876" s="7">
        <v>1228</v>
      </c>
      <c r="BJ876" s="7">
        <v>1241</v>
      </c>
      <c r="BK876" s="7">
        <v>1072</v>
      </c>
      <c r="BL876" s="7">
        <v>1667</v>
      </c>
      <c r="BM876" s="7">
        <v>1766</v>
      </c>
      <c r="BN876" s="7">
        <v>1312</v>
      </c>
      <c r="BO876" s="7">
        <v>286</v>
      </c>
      <c r="BP876" s="7">
        <v>262</v>
      </c>
      <c r="BQ876" s="7">
        <v>248</v>
      </c>
      <c r="BR876" s="7">
        <v>245</v>
      </c>
      <c r="BS876" s="7">
        <v>1654</v>
      </c>
    </row>
    <row r="877" spans="1:71" x14ac:dyDescent="0.2">
      <c r="A877" s="13">
        <v>84208</v>
      </c>
      <c r="B877" s="11">
        <v>1132143</v>
      </c>
      <c r="C877" s="11">
        <v>215</v>
      </c>
      <c r="D877" s="11">
        <v>84208</v>
      </c>
      <c r="E877" s="3" t="s">
        <v>1441</v>
      </c>
      <c r="F877" s="4" t="s">
        <v>0</v>
      </c>
      <c r="G877" s="4" t="s">
        <v>0</v>
      </c>
      <c r="H877" s="4" t="s">
        <v>0</v>
      </c>
      <c r="I877" s="4" t="s">
        <v>0</v>
      </c>
      <c r="J877" s="9" t="s">
        <v>0</v>
      </c>
      <c r="K877" s="11">
        <v>21</v>
      </c>
      <c r="L877" s="20">
        <v>50477</v>
      </c>
      <c r="M877" s="20">
        <v>838.83333333333303</v>
      </c>
      <c r="N877" s="19">
        <v>1.6618129709240499E-2</v>
      </c>
      <c r="O877" s="6">
        <v>23390</v>
      </c>
      <c r="P877" s="6">
        <v>98341</v>
      </c>
      <c r="Q877" s="6">
        <v>10835</v>
      </c>
      <c r="R877" s="6">
        <v>93977</v>
      </c>
      <c r="S877" s="6">
        <v>44954</v>
      </c>
      <c r="T877" s="6">
        <v>11630</v>
      </c>
      <c r="U877" s="6">
        <v>109077</v>
      </c>
      <c r="V877" s="6">
        <v>70823</v>
      </c>
      <c r="W877" s="6">
        <v>51336</v>
      </c>
      <c r="X877" s="6">
        <v>73852</v>
      </c>
      <c r="Y877" s="6">
        <v>17105</v>
      </c>
      <c r="Z877" s="6">
        <v>71705</v>
      </c>
      <c r="AA877" s="6">
        <v>53192</v>
      </c>
      <c r="AB877" s="6">
        <v>70314</v>
      </c>
      <c r="AC877" s="6">
        <v>98710</v>
      </c>
      <c r="AD877" s="6">
        <v>21286</v>
      </c>
      <c r="AE877" s="7">
        <v>22802</v>
      </c>
      <c r="AF877" s="6">
        <v>30399</v>
      </c>
      <c r="AG877" s="6">
        <v>16248</v>
      </c>
      <c r="AH877" s="6">
        <v>16777</v>
      </c>
      <c r="AI877" s="6">
        <v>46929</v>
      </c>
      <c r="AJ877" s="6">
        <v>29137</v>
      </c>
      <c r="AK877" s="7">
        <v>232</v>
      </c>
      <c r="AL877" s="7">
        <v>265</v>
      </c>
      <c r="AM877" s="7">
        <v>240</v>
      </c>
      <c r="AN877" s="7">
        <v>270</v>
      </c>
      <c r="AO877" s="7">
        <v>203</v>
      </c>
      <c r="AP877" s="7">
        <v>254</v>
      </c>
      <c r="AQ877" s="7">
        <v>184</v>
      </c>
      <c r="AR877" s="7">
        <v>182</v>
      </c>
      <c r="AS877" s="7">
        <v>188</v>
      </c>
      <c r="AT877" s="7">
        <v>212</v>
      </c>
      <c r="AU877" s="7">
        <v>186</v>
      </c>
      <c r="AV877" s="7">
        <v>203</v>
      </c>
      <c r="AW877" s="7">
        <v>203</v>
      </c>
      <c r="AX877" s="7">
        <v>221</v>
      </c>
      <c r="AY877" s="7">
        <v>204</v>
      </c>
      <c r="AZ877" s="7">
        <v>178</v>
      </c>
      <c r="BA877" s="7">
        <v>192</v>
      </c>
      <c r="BB877" s="7">
        <v>191</v>
      </c>
      <c r="BC877" s="7">
        <v>219</v>
      </c>
      <c r="BD877" s="7">
        <v>196</v>
      </c>
      <c r="BE877" s="7">
        <v>184</v>
      </c>
      <c r="BF877" s="7">
        <v>231</v>
      </c>
      <c r="BG877" s="7">
        <v>243</v>
      </c>
      <c r="BH877" s="7">
        <v>173</v>
      </c>
      <c r="BI877" s="7">
        <v>211</v>
      </c>
      <c r="BJ877" s="7">
        <v>321</v>
      </c>
      <c r="BK877" s="7">
        <v>246</v>
      </c>
      <c r="BL877" s="7">
        <v>286</v>
      </c>
      <c r="BM877" s="7">
        <v>224</v>
      </c>
      <c r="BN877" s="7">
        <v>226</v>
      </c>
      <c r="BO877" s="7">
        <v>232</v>
      </c>
      <c r="BP877" s="7">
        <v>138</v>
      </c>
      <c r="BQ877" s="7">
        <v>166</v>
      </c>
      <c r="BR877" s="7">
        <v>234</v>
      </c>
      <c r="BS877" s="7">
        <v>58</v>
      </c>
    </row>
    <row r="878" spans="1:71" x14ac:dyDescent="0.2">
      <c r="A878" s="13">
        <v>84187</v>
      </c>
      <c r="B878" s="11">
        <v>622711</v>
      </c>
      <c r="C878" s="11">
        <v>117</v>
      </c>
      <c r="D878" s="11">
        <v>84187</v>
      </c>
      <c r="E878" s="3" t="s">
        <v>1442</v>
      </c>
      <c r="F878" s="4" t="s">
        <v>0</v>
      </c>
      <c r="G878" s="4" t="s">
        <v>0</v>
      </c>
      <c r="H878" s="4" t="s">
        <v>0</v>
      </c>
      <c r="I878" s="4" t="s">
        <v>0</v>
      </c>
      <c r="J878" s="9" t="s">
        <v>0</v>
      </c>
      <c r="K878" s="11">
        <v>2</v>
      </c>
      <c r="L878" s="20">
        <v>4799</v>
      </c>
      <c r="M878" s="20">
        <v>7326.7454545454502</v>
      </c>
      <c r="N878" s="19">
        <v>1.5267233703991301</v>
      </c>
      <c r="O878" s="7">
        <v>72143</v>
      </c>
      <c r="P878" s="7">
        <v>15393</v>
      </c>
      <c r="Q878" s="7">
        <v>5181</v>
      </c>
      <c r="R878" s="7">
        <v>17016</v>
      </c>
      <c r="S878" s="7">
        <v>4384</v>
      </c>
      <c r="T878" s="7">
        <v>970</v>
      </c>
      <c r="U878" s="7">
        <v>15706</v>
      </c>
      <c r="V878" s="7">
        <v>21976</v>
      </c>
      <c r="W878" s="7">
        <v>13127</v>
      </c>
      <c r="X878" s="7">
        <v>15368</v>
      </c>
      <c r="Y878" s="7">
        <v>2590</v>
      </c>
      <c r="Z878" s="7">
        <v>12430</v>
      </c>
      <c r="AA878" s="7">
        <v>6534</v>
      </c>
      <c r="AB878" s="7">
        <v>9214</v>
      </c>
      <c r="AC878" s="7">
        <v>7405</v>
      </c>
      <c r="AD878" s="7">
        <v>3405</v>
      </c>
      <c r="AE878" s="7">
        <v>1765</v>
      </c>
      <c r="AF878" s="7">
        <v>5359</v>
      </c>
      <c r="AG878" s="7">
        <v>2745</v>
      </c>
      <c r="AH878" s="7">
        <v>2528</v>
      </c>
      <c r="AI878" s="7">
        <v>4548</v>
      </c>
      <c r="AJ878" s="7">
        <v>87849</v>
      </c>
      <c r="AK878" s="7">
        <v>2021</v>
      </c>
      <c r="AL878" s="7">
        <v>2436</v>
      </c>
      <c r="AM878" s="7">
        <v>2210</v>
      </c>
      <c r="AN878" s="7">
        <v>2022</v>
      </c>
      <c r="AO878" s="7">
        <v>2255</v>
      </c>
      <c r="AP878" s="7">
        <v>2234</v>
      </c>
      <c r="AQ878" s="7">
        <v>2116</v>
      </c>
      <c r="AR878" s="7">
        <v>1799</v>
      </c>
      <c r="AS878" s="7">
        <v>2320</v>
      </c>
      <c r="AT878" s="7">
        <v>2180</v>
      </c>
      <c r="AU878" s="7">
        <v>1987</v>
      </c>
      <c r="AV878" s="7">
        <v>2217</v>
      </c>
      <c r="AW878" s="7">
        <v>2417</v>
      </c>
      <c r="AX878" s="7">
        <v>2489</v>
      </c>
      <c r="AY878" s="7">
        <v>2180</v>
      </c>
      <c r="AZ878" s="7">
        <v>2367</v>
      </c>
      <c r="BA878" s="7">
        <v>2266</v>
      </c>
      <c r="BB878" s="7">
        <v>1950</v>
      </c>
      <c r="BC878" s="7">
        <v>2320</v>
      </c>
      <c r="BD878" s="7">
        <v>2182</v>
      </c>
      <c r="BE878" s="7">
        <v>2759</v>
      </c>
      <c r="BF878" s="7">
        <v>2367</v>
      </c>
      <c r="BG878" s="7">
        <v>2548</v>
      </c>
      <c r="BH878" s="7">
        <v>2357</v>
      </c>
      <c r="BI878" s="6">
        <v>2275</v>
      </c>
      <c r="BJ878" s="7">
        <v>2727</v>
      </c>
      <c r="BK878" s="7">
        <v>2220</v>
      </c>
      <c r="BL878" s="7">
        <v>3973</v>
      </c>
      <c r="BM878" s="7">
        <v>5500</v>
      </c>
      <c r="BN878" s="7">
        <v>2823</v>
      </c>
      <c r="BO878" s="7">
        <v>959</v>
      </c>
      <c r="BP878" s="7">
        <v>1464</v>
      </c>
      <c r="BQ878" s="7">
        <v>1013</v>
      </c>
      <c r="BR878" s="7">
        <v>657</v>
      </c>
      <c r="BS878" s="6">
        <v>7323</v>
      </c>
    </row>
    <row r="879" spans="1:71" x14ac:dyDescent="0.2">
      <c r="A879" s="13">
        <v>84116</v>
      </c>
      <c r="B879" s="11">
        <v>517387</v>
      </c>
      <c r="C879" s="11">
        <v>103</v>
      </c>
      <c r="D879" s="11">
        <v>84116</v>
      </c>
      <c r="E879" s="3" t="s">
        <v>1443</v>
      </c>
      <c r="F879" s="4" t="s">
        <v>0</v>
      </c>
      <c r="G879" s="4" t="s">
        <v>0</v>
      </c>
      <c r="H879" s="4" t="s">
        <v>0</v>
      </c>
      <c r="I879" s="4" t="s">
        <v>0</v>
      </c>
      <c r="J879" s="9" t="s">
        <v>0</v>
      </c>
      <c r="K879" s="11">
        <v>7</v>
      </c>
      <c r="L879" s="20">
        <v>13273.1428571428</v>
      </c>
      <c r="M879" s="20">
        <v>1569.34</v>
      </c>
      <c r="N879" s="19">
        <v>0.118234243154813</v>
      </c>
      <c r="O879" s="7">
        <v>2120</v>
      </c>
      <c r="P879" s="7">
        <v>3400</v>
      </c>
      <c r="Q879" s="6">
        <v>19490</v>
      </c>
      <c r="R879" s="6">
        <v>6146</v>
      </c>
      <c r="S879" s="6">
        <v>7005</v>
      </c>
      <c r="T879" s="6">
        <v>2727</v>
      </c>
      <c r="U879" s="7">
        <v>5256</v>
      </c>
      <c r="V879" s="6">
        <v>4633</v>
      </c>
      <c r="W879" s="6">
        <v>3904</v>
      </c>
      <c r="X879" s="7">
        <v>4488</v>
      </c>
      <c r="Y879" s="7">
        <v>1109</v>
      </c>
      <c r="Z879" s="7">
        <v>3851</v>
      </c>
      <c r="AA879" s="6">
        <v>49007</v>
      </c>
      <c r="AB879" s="7">
        <v>5295</v>
      </c>
      <c r="AC879" s="7">
        <v>3371</v>
      </c>
      <c r="AD879" s="7">
        <v>1550</v>
      </c>
      <c r="AE879" s="7">
        <v>1479</v>
      </c>
      <c r="AF879" s="7">
        <v>1926</v>
      </c>
      <c r="AG879" s="7">
        <v>1216</v>
      </c>
      <c r="AH879" s="7">
        <v>1072</v>
      </c>
      <c r="AI879" s="7">
        <v>2079</v>
      </c>
      <c r="AJ879" s="7">
        <v>2226</v>
      </c>
      <c r="AK879" s="7">
        <v>688</v>
      </c>
      <c r="AL879" s="7">
        <v>688</v>
      </c>
      <c r="AM879" s="7">
        <v>933</v>
      </c>
      <c r="AN879" s="7">
        <v>908</v>
      </c>
      <c r="AO879" s="7">
        <v>1008</v>
      </c>
      <c r="AP879" s="7">
        <v>838</v>
      </c>
      <c r="AQ879" s="7">
        <v>1264</v>
      </c>
      <c r="AR879" s="7">
        <v>917</v>
      </c>
      <c r="AS879" s="7">
        <v>1148</v>
      </c>
      <c r="AT879" s="7">
        <v>871</v>
      </c>
      <c r="AU879" s="7">
        <v>1062</v>
      </c>
      <c r="AV879" s="7">
        <v>808</v>
      </c>
      <c r="AW879" s="7">
        <v>645</v>
      </c>
      <c r="AX879" s="7">
        <v>847</v>
      </c>
      <c r="AY879" s="7">
        <v>743</v>
      </c>
      <c r="AZ879" s="7">
        <v>815</v>
      </c>
      <c r="BA879" s="7">
        <v>691</v>
      </c>
      <c r="BB879" s="7">
        <v>745</v>
      </c>
      <c r="BC879" s="7">
        <v>840</v>
      </c>
      <c r="BD879" s="7">
        <v>803</v>
      </c>
      <c r="BE879" s="7">
        <v>940</v>
      </c>
      <c r="BF879" s="7">
        <v>906</v>
      </c>
      <c r="BG879" s="7">
        <v>980</v>
      </c>
      <c r="BH879" s="7">
        <v>1491</v>
      </c>
      <c r="BI879" s="7">
        <v>833</v>
      </c>
      <c r="BJ879" s="7">
        <v>911</v>
      </c>
      <c r="BK879" s="7">
        <v>809</v>
      </c>
      <c r="BL879" s="7">
        <v>1012</v>
      </c>
      <c r="BM879" s="7">
        <v>1059</v>
      </c>
      <c r="BN879" s="7">
        <v>914</v>
      </c>
      <c r="BO879" s="7">
        <v>1038</v>
      </c>
      <c r="BP879" s="7">
        <v>1331</v>
      </c>
      <c r="BQ879" s="7">
        <v>409</v>
      </c>
      <c r="BR879" s="7">
        <v>613</v>
      </c>
      <c r="BS879" s="7">
        <v>7521</v>
      </c>
    </row>
    <row r="880" spans="1:71" x14ac:dyDescent="0.2">
      <c r="A880" s="13">
        <v>84088</v>
      </c>
      <c r="B880" s="11">
        <v>475100</v>
      </c>
      <c r="C880" s="11">
        <v>116</v>
      </c>
      <c r="D880" s="11">
        <v>84088</v>
      </c>
      <c r="E880" s="3" t="s">
        <v>1444</v>
      </c>
      <c r="F880" s="4" t="s">
        <v>0</v>
      </c>
      <c r="G880" s="4" t="s">
        <v>0</v>
      </c>
      <c r="H880" s="4" t="s">
        <v>0</v>
      </c>
      <c r="I880" s="4" t="s">
        <v>0</v>
      </c>
      <c r="J880" s="9" t="s">
        <v>0</v>
      </c>
      <c r="K880" s="11">
        <v>20</v>
      </c>
      <c r="L880" s="20">
        <v>1779.85</v>
      </c>
      <c r="M880" s="20">
        <v>1180.86486486486</v>
      </c>
      <c r="N880" s="19">
        <v>0.66346313726710904</v>
      </c>
      <c r="O880" s="7">
        <v>1458</v>
      </c>
      <c r="P880" s="6">
        <v>618</v>
      </c>
      <c r="Q880" s="7">
        <v>679</v>
      </c>
      <c r="R880" s="7">
        <v>1220</v>
      </c>
      <c r="S880" s="7">
        <v>592</v>
      </c>
      <c r="T880" s="7">
        <v>344</v>
      </c>
      <c r="U880" s="6">
        <v>8131</v>
      </c>
      <c r="V880" s="7">
        <v>1264</v>
      </c>
      <c r="W880" s="7">
        <v>2337</v>
      </c>
      <c r="X880" s="6">
        <v>1875</v>
      </c>
      <c r="Y880" s="7">
        <v>536</v>
      </c>
      <c r="Z880" s="6">
        <v>448</v>
      </c>
      <c r="AA880" s="7">
        <v>587</v>
      </c>
      <c r="AB880" s="7">
        <v>1056</v>
      </c>
      <c r="AC880" s="6">
        <v>2582</v>
      </c>
      <c r="AD880" s="7">
        <v>735</v>
      </c>
      <c r="AE880" s="6">
        <v>223</v>
      </c>
      <c r="AF880" s="7">
        <v>1076</v>
      </c>
      <c r="AG880" s="7">
        <v>419</v>
      </c>
      <c r="AH880" s="6">
        <v>973</v>
      </c>
      <c r="AI880" s="7">
        <v>1408</v>
      </c>
      <c r="AJ880" s="7">
        <v>4050</v>
      </c>
      <c r="AK880" s="6">
        <v>981</v>
      </c>
      <c r="AL880" s="7">
        <v>1461</v>
      </c>
      <c r="AM880" s="7">
        <v>1317</v>
      </c>
      <c r="AN880" s="6">
        <v>1752</v>
      </c>
      <c r="AO880" s="6">
        <v>1543</v>
      </c>
      <c r="AP880" s="6">
        <v>2122</v>
      </c>
      <c r="AQ880" s="6">
        <v>2110</v>
      </c>
      <c r="AR880" s="6">
        <v>2207</v>
      </c>
      <c r="AS880" s="6">
        <v>2453</v>
      </c>
      <c r="AT880" s="6">
        <v>900</v>
      </c>
      <c r="AU880" s="7">
        <v>1160</v>
      </c>
      <c r="AV880" s="7">
        <v>1306</v>
      </c>
      <c r="AW880" s="6">
        <v>1502</v>
      </c>
      <c r="AX880" s="6">
        <v>1638</v>
      </c>
      <c r="AY880" s="6">
        <v>1324</v>
      </c>
      <c r="AZ880" s="7">
        <v>1502</v>
      </c>
      <c r="BA880" s="6">
        <v>1082</v>
      </c>
      <c r="BB880" s="6">
        <v>1133</v>
      </c>
      <c r="BC880" s="7">
        <v>712</v>
      </c>
      <c r="BD880" s="7">
        <v>981</v>
      </c>
      <c r="BE880" s="7">
        <v>728</v>
      </c>
      <c r="BF880" s="7">
        <v>1056</v>
      </c>
      <c r="BG880" s="7">
        <v>1082</v>
      </c>
      <c r="BH880" s="7">
        <v>1333</v>
      </c>
      <c r="BI880" s="7">
        <v>1215</v>
      </c>
      <c r="BJ880" s="7">
        <v>884</v>
      </c>
      <c r="BK880" s="7">
        <v>1103</v>
      </c>
      <c r="BL880" s="7">
        <v>1864</v>
      </c>
      <c r="BM880" s="7">
        <v>1158</v>
      </c>
      <c r="BN880" s="7">
        <v>971</v>
      </c>
      <c r="BO880" s="7">
        <v>683</v>
      </c>
      <c r="BP880" s="7">
        <v>1589</v>
      </c>
      <c r="BQ880" s="7">
        <v>428</v>
      </c>
      <c r="BR880" s="7">
        <v>396</v>
      </c>
      <c r="BS880" s="7">
        <v>3002</v>
      </c>
    </row>
    <row r="881" spans="1:71" x14ac:dyDescent="0.2">
      <c r="A881" s="13">
        <v>84086</v>
      </c>
      <c r="B881" s="11">
        <v>410355</v>
      </c>
      <c r="C881" s="11">
        <v>257</v>
      </c>
      <c r="D881" s="11">
        <v>84086</v>
      </c>
      <c r="E881" s="3" t="s">
        <v>1445</v>
      </c>
      <c r="F881" s="4" t="s">
        <v>0</v>
      </c>
      <c r="G881" s="4" t="s">
        <v>0</v>
      </c>
      <c r="H881" s="4" t="s">
        <v>0</v>
      </c>
      <c r="I881" s="4" t="s">
        <v>0</v>
      </c>
      <c r="J881" s="9" t="s">
        <v>0</v>
      </c>
      <c r="K881" s="11">
        <v>29</v>
      </c>
      <c r="L881" s="20">
        <v>1530.7586206896499</v>
      </c>
      <c r="M881" s="20">
        <v>400.17857142857099</v>
      </c>
      <c r="N881" s="19">
        <v>0.26142499935638303</v>
      </c>
      <c r="O881" s="7">
        <v>541</v>
      </c>
      <c r="P881" s="7">
        <v>239</v>
      </c>
      <c r="Q881" s="7">
        <v>297</v>
      </c>
      <c r="R881" s="7">
        <v>292</v>
      </c>
      <c r="S881" s="7">
        <v>194</v>
      </c>
      <c r="T881" s="7">
        <v>162</v>
      </c>
      <c r="U881" s="7">
        <v>289</v>
      </c>
      <c r="V881" s="7">
        <v>307</v>
      </c>
      <c r="W881" s="7">
        <v>344</v>
      </c>
      <c r="X881" s="7">
        <v>344</v>
      </c>
      <c r="Y881" s="7">
        <v>196</v>
      </c>
      <c r="Z881" s="7">
        <v>222</v>
      </c>
      <c r="AA881" s="7">
        <v>279</v>
      </c>
      <c r="AB881" s="7">
        <v>277</v>
      </c>
      <c r="AC881" s="7">
        <v>177</v>
      </c>
      <c r="AD881" s="7">
        <v>235</v>
      </c>
      <c r="AE881" s="7">
        <v>317</v>
      </c>
      <c r="AF881" s="6">
        <v>230</v>
      </c>
      <c r="AG881" s="7">
        <v>267</v>
      </c>
      <c r="AH881" s="7">
        <v>202</v>
      </c>
      <c r="AI881" s="7">
        <v>371</v>
      </c>
      <c r="AJ881" s="7">
        <v>834</v>
      </c>
      <c r="AK881" s="6">
        <v>917</v>
      </c>
      <c r="AL881" s="6">
        <v>624</v>
      </c>
      <c r="AM881" s="6">
        <v>1292</v>
      </c>
      <c r="AN881" s="6">
        <v>1733</v>
      </c>
      <c r="AO881" s="6">
        <v>1196</v>
      </c>
      <c r="AP881" s="6">
        <v>1502</v>
      </c>
      <c r="AQ881" s="6">
        <v>1820</v>
      </c>
      <c r="AR881" s="6">
        <v>1487</v>
      </c>
      <c r="AS881" s="6">
        <v>582</v>
      </c>
      <c r="AT881" s="6">
        <v>1508</v>
      </c>
      <c r="AU881" s="6">
        <v>1605</v>
      </c>
      <c r="AV881" s="6">
        <v>324</v>
      </c>
      <c r="AW881" s="7">
        <v>928</v>
      </c>
      <c r="AX881" s="6">
        <v>1140</v>
      </c>
      <c r="AY881" s="7">
        <v>1831</v>
      </c>
      <c r="AZ881" s="6">
        <v>2176</v>
      </c>
      <c r="BA881" s="7">
        <v>740</v>
      </c>
      <c r="BB881" s="6">
        <v>1018</v>
      </c>
      <c r="BC881" s="6">
        <v>1814</v>
      </c>
      <c r="BD881" s="6">
        <v>1753</v>
      </c>
      <c r="BE881" s="6">
        <v>2352</v>
      </c>
      <c r="BF881" s="6">
        <v>1859</v>
      </c>
      <c r="BG881" s="6">
        <v>1706</v>
      </c>
      <c r="BH881" s="6">
        <v>1418</v>
      </c>
      <c r="BI881" s="6">
        <v>1341</v>
      </c>
      <c r="BJ881" s="6">
        <v>1085</v>
      </c>
      <c r="BK881" s="6">
        <v>1512</v>
      </c>
      <c r="BL881" s="6">
        <v>2927</v>
      </c>
      <c r="BM881" s="6">
        <v>373</v>
      </c>
      <c r="BN881" s="6">
        <v>2120</v>
      </c>
      <c r="BO881" s="7">
        <v>473</v>
      </c>
      <c r="BP881" s="7">
        <v>440</v>
      </c>
      <c r="BQ881" s="7">
        <v>199</v>
      </c>
      <c r="BR881" s="7">
        <v>208</v>
      </c>
      <c r="BS881" s="6">
        <v>4978</v>
      </c>
    </row>
    <row r="882" spans="1:71" x14ac:dyDescent="0.2">
      <c r="A882" s="13">
        <v>68458</v>
      </c>
      <c r="B882" s="11">
        <v>328344</v>
      </c>
      <c r="C882" s="11">
        <v>124</v>
      </c>
      <c r="D882" s="11">
        <v>68458</v>
      </c>
      <c r="E882" s="3" t="s">
        <v>1460</v>
      </c>
      <c r="F882" s="4" t="s">
        <v>0</v>
      </c>
      <c r="G882" s="4" t="s">
        <v>0</v>
      </c>
      <c r="H882" s="4" t="s">
        <v>0</v>
      </c>
      <c r="I882" s="4" t="s">
        <v>0</v>
      </c>
      <c r="J882" s="9" t="s">
        <v>0</v>
      </c>
      <c r="K882" s="11">
        <v>1</v>
      </c>
      <c r="L882" s="20">
        <v>6757</v>
      </c>
      <c r="M882" s="20">
        <v>312.517857142857</v>
      </c>
      <c r="N882" s="19">
        <v>4.6250977821941201E-2</v>
      </c>
      <c r="O882" s="7">
        <v>246</v>
      </c>
      <c r="P882" s="7">
        <v>274</v>
      </c>
      <c r="Q882" s="7">
        <v>180</v>
      </c>
      <c r="R882" s="7">
        <v>275</v>
      </c>
      <c r="S882" s="7">
        <v>251</v>
      </c>
      <c r="T882" s="7">
        <v>218</v>
      </c>
      <c r="U882" s="7">
        <v>184</v>
      </c>
      <c r="V882" s="7">
        <v>296</v>
      </c>
      <c r="W882" s="7">
        <v>212</v>
      </c>
      <c r="X882" s="7">
        <v>272</v>
      </c>
      <c r="Y882" s="7">
        <v>197</v>
      </c>
      <c r="Z882" s="7">
        <v>192</v>
      </c>
      <c r="AA882" s="7">
        <v>222</v>
      </c>
      <c r="AB882" s="7">
        <v>229</v>
      </c>
      <c r="AC882" s="7">
        <v>230</v>
      </c>
      <c r="AD882" s="7">
        <v>211</v>
      </c>
      <c r="AE882" s="7">
        <v>268</v>
      </c>
      <c r="AF882" s="7">
        <v>220</v>
      </c>
      <c r="AG882" s="7">
        <v>240</v>
      </c>
      <c r="AH882" s="7">
        <v>176</v>
      </c>
      <c r="AI882" s="7">
        <v>239</v>
      </c>
      <c r="AJ882" s="7">
        <v>267</v>
      </c>
      <c r="AK882" s="7">
        <v>287</v>
      </c>
      <c r="AL882" s="7">
        <v>268</v>
      </c>
      <c r="AM882" s="7">
        <v>289</v>
      </c>
      <c r="AN882" s="7">
        <v>338</v>
      </c>
      <c r="AO882" s="7">
        <v>316</v>
      </c>
      <c r="AP882" s="7">
        <v>323</v>
      </c>
      <c r="AQ882" s="7">
        <v>271</v>
      </c>
      <c r="AR882" s="7">
        <v>253</v>
      </c>
      <c r="AS882" s="7">
        <v>320</v>
      </c>
      <c r="AT882" s="7">
        <v>470</v>
      </c>
      <c r="AU882" s="7">
        <v>246</v>
      </c>
      <c r="AV882" s="7">
        <v>340</v>
      </c>
      <c r="AW882" s="7">
        <v>284</v>
      </c>
      <c r="AX882" s="7">
        <v>294</v>
      </c>
      <c r="AY882" s="7">
        <v>247</v>
      </c>
      <c r="AZ882" s="7">
        <v>249</v>
      </c>
      <c r="BA882" s="7">
        <v>251</v>
      </c>
      <c r="BB882" s="7">
        <v>300</v>
      </c>
      <c r="BC882" s="7">
        <v>699</v>
      </c>
      <c r="BD882" s="7">
        <v>665</v>
      </c>
      <c r="BE882" s="7">
        <v>670</v>
      </c>
      <c r="BF882" s="7">
        <v>464</v>
      </c>
      <c r="BG882" s="7">
        <v>420</v>
      </c>
      <c r="BH882" s="7">
        <v>340</v>
      </c>
      <c r="BI882" s="7">
        <v>272</v>
      </c>
      <c r="BJ882" s="7">
        <v>273</v>
      </c>
      <c r="BK882" s="7">
        <v>389</v>
      </c>
      <c r="BL882" s="7">
        <v>454</v>
      </c>
      <c r="BM882" s="7">
        <v>364</v>
      </c>
      <c r="BN882" s="7">
        <v>211</v>
      </c>
      <c r="BO882" s="7">
        <v>480</v>
      </c>
      <c r="BP882" s="7">
        <v>569</v>
      </c>
      <c r="BQ882" s="7">
        <v>417</v>
      </c>
      <c r="BR882" s="7">
        <v>369</v>
      </c>
      <c r="BS882" s="6">
        <v>6757</v>
      </c>
    </row>
    <row r="883" spans="1:71" x14ac:dyDescent="0.2">
      <c r="A883" s="13">
        <v>68207</v>
      </c>
      <c r="B883" s="11">
        <v>320819</v>
      </c>
      <c r="C883" s="11">
        <v>227</v>
      </c>
      <c r="D883" s="11">
        <v>68207</v>
      </c>
      <c r="E883" s="3" t="s">
        <v>1461</v>
      </c>
      <c r="F883" s="4" t="s">
        <v>0</v>
      </c>
      <c r="G883" s="4" t="s">
        <v>0</v>
      </c>
      <c r="H883" s="4" t="s">
        <v>0</v>
      </c>
      <c r="I883" s="4" t="s">
        <v>0</v>
      </c>
      <c r="J883" s="9" t="s">
        <v>0</v>
      </c>
      <c r="K883" s="11">
        <v>1</v>
      </c>
      <c r="L883" s="20">
        <v>1812</v>
      </c>
      <c r="M883" s="20">
        <v>292.03571428571399</v>
      </c>
      <c r="N883" s="19">
        <v>0.16116761274045999</v>
      </c>
      <c r="O883" s="7">
        <v>287</v>
      </c>
      <c r="P883" s="7">
        <v>268</v>
      </c>
      <c r="Q883" s="7">
        <v>247</v>
      </c>
      <c r="R883" s="7">
        <v>331</v>
      </c>
      <c r="S883" s="7">
        <v>248</v>
      </c>
      <c r="T883" s="7">
        <v>177</v>
      </c>
      <c r="U883" s="7">
        <v>362</v>
      </c>
      <c r="V883" s="7">
        <v>421</v>
      </c>
      <c r="W883" s="7">
        <v>300</v>
      </c>
      <c r="X883" s="7">
        <v>394</v>
      </c>
      <c r="Y883" s="7">
        <v>181</v>
      </c>
      <c r="Z883" s="7">
        <v>335</v>
      </c>
      <c r="AA883" s="7">
        <v>381</v>
      </c>
      <c r="AB883" s="7">
        <v>297</v>
      </c>
      <c r="AC883" s="7">
        <v>220</v>
      </c>
      <c r="AD883" s="7">
        <v>306</v>
      </c>
      <c r="AE883" s="7">
        <v>260</v>
      </c>
      <c r="AF883" s="7">
        <v>222</v>
      </c>
      <c r="AG883" s="7">
        <v>175</v>
      </c>
      <c r="AH883" s="7">
        <v>297</v>
      </c>
      <c r="AI883" s="7">
        <v>344</v>
      </c>
      <c r="AJ883" s="7">
        <v>246</v>
      </c>
      <c r="AK883" s="7">
        <v>354</v>
      </c>
      <c r="AL883" s="7">
        <v>441</v>
      </c>
      <c r="AM883" s="7">
        <v>199</v>
      </c>
      <c r="AN883" s="7">
        <v>343</v>
      </c>
      <c r="AO883" s="7">
        <v>361</v>
      </c>
      <c r="AP883" s="7">
        <v>196</v>
      </c>
      <c r="AQ883" s="7">
        <v>345</v>
      </c>
      <c r="AR883" s="7">
        <v>396</v>
      </c>
      <c r="AS883" s="7">
        <v>169</v>
      </c>
      <c r="AT883" s="7">
        <v>316</v>
      </c>
      <c r="AU883" s="7">
        <v>316</v>
      </c>
      <c r="AV883" s="7">
        <v>256</v>
      </c>
      <c r="AW883" s="7">
        <v>419</v>
      </c>
      <c r="AX883" s="7">
        <v>375</v>
      </c>
      <c r="AY883" s="7">
        <v>367</v>
      </c>
      <c r="AZ883" s="7">
        <v>334</v>
      </c>
      <c r="BA883" s="7">
        <v>242</v>
      </c>
      <c r="BB883" s="7">
        <v>275</v>
      </c>
      <c r="BC883" s="7">
        <v>359</v>
      </c>
      <c r="BD883" s="7">
        <v>237</v>
      </c>
      <c r="BE883" s="7">
        <v>348</v>
      </c>
      <c r="BF883" s="7">
        <v>330</v>
      </c>
      <c r="BG883" s="7">
        <v>252</v>
      </c>
      <c r="BH883" s="7">
        <v>188</v>
      </c>
      <c r="BI883" s="7">
        <v>221</v>
      </c>
      <c r="BJ883" s="7">
        <v>307</v>
      </c>
      <c r="BK883" s="7">
        <v>332</v>
      </c>
      <c r="BL883" s="7">
        <v>166</v>
      </c>
      <c r="BM883" s="7">
        <v>419</v>
      </c>
      <c r="BN883" s="7">
        <v>388</v>
      </c>
      <c r="BO883" s="7">
        <v>169</v>
      </c>
      <c r="BP883" s="7">
        <v>235</v>
      </c>
      <c r="BQ883" s="7">
        <v>189</v>
      </c>
      <c r="BR883" s="7">
        <v>211</v>
      </c>
      <c r="BS883" s="6">
        <v>1812</v>
      </c>
    </row>
    <row r="884" spans="1:71" x14ac:dyDescent="0.2">
      <c r="A884" s="13">
        <v>68094</v>
      </c>
      <c r="B884" s="11">
        <v>868746</v>
      </c>
      <c r="C884" s="11">
        <v>144</v>
      </c>
      <c r="D884" s="11">
        <v>68094</v>
      </c>
      <c r="E884" s="3" t="s">
        <v>1462</v>
      </c>
      <c r="F884" s="4" t="s">
        <v>0</v>
      </c>
      <c r="G884" s="4" t="s">
        <v>0</v>
      </c>
      <c r="H884" s="4" t="s">
        <v>0</v>
      </c>
      <c r="I884" s="4" t="s">
        <v>0</v>
      </c>
      <c r="J884" s="9" t="s">
        <v>0</v>
      </c>
      <c r="K884" s="11">
        <v>7</v>
      </c>
      <c r="L884" s="20">
        <v>2382</v>
      </c>
      <c r="M884" s="20">
        <v>3294.06</v>
      </c>
      <c r="N884" s="19">
        <v>1.3828967254408</v>
      </c>
      <c r="O884" s="7">
        <v>8419</v>
      </c>
      <c r="P884" s="7">
        <v>1273</v>
      </c>
      <c r="Q884" s="7">
        <v>620</v>
      </c>
      <c r="R884" s="7">
        <v>3580</v>
      </c>
      <c r="S884" s="7">
        <v>411</v>
      </c>
      <c r="T884" s="7">
        <v>355</v>
      </c>
      <c r="U884" s="7">
        <v>4049</v>
      </c>
      <c r="V884" s="7">
        <v>1740</v>
      </c>
      <c r="W884" s="7">
        <v>5187</v>
      </c>
      <c r="X884" s="7">
        <v>1770</v>
      </c>
      <c r="Y884" s="7">
        <v>342</v>
      </c>
      <c r="Z884" s="7">
        <v>1677</v>
      </c>
      <c r="AA884" s="7">
        <v>1139</v>
      </c>
      <c r="AB884" s="7">
        <v>1808</v>
      </c>
      <c r="AC884" s="7">
        <v>683</v>
      </c>
      <c r="AD884" s="6">
        <v>1899</v>
      </c>
      <c r="AE884" s="6">
        <v>3057</v>
      </c>
      <c r="AF884" s="7">
        <v>2871</v>
      </c>
      <c r="AG884" s="7">
        <v>1178</v>
      </c>
      <c r="AH884" s="7">
        <v>300</v>
      </c>
      <c r="AI884" s="7">
        <v>7824</v>
      </c>
      <c r="AJ884" s="7">
        <v>45688</v>
      </c>
      <c r="AK884" s="7">
        <v>437</v>
      </c>
      <c r="AL884" s="7">
        <v>502</v>
      </c>
      <c r="AM884" s="7">
        <v>444</v>
      </c>
      <c r="AN884" s="6">
        <v>1242</v>
      </c>
      <c r="AO884" s="7">
        <v>1193</v>
      </c>
      <c r="AP884" s="7">
        <v>1107</v>
      </c>
      <c r="AQ884" s="7">
        <v>1219</v>
      </c>
      <c r="AR884" s="7">
        <v>1177</v>
      </c>
      <c r="AS884" s="7">
        <v>1371</v>
      </c>
      <c r="AT884" s="7">
        <v>1091</v>
      </c>
      <c r="AU884" s="6">
        <v>941</v>
      </c>
      <c r="AV884" s="7">
        <v>840</v>
      </c>
      <c r="AW884" s="7">
        <v>1101</v>
      </c>
      <c r="AX884" s="7">
        <v>1403</v>
      </c>
      <c r="AY884" s="7">
        <v>1308</v>
      </c>
      <c r="AZ884" s="6">
        <v>1596</v>
      </c>
      <c r="BA884" s="7">
        <v>1433</v>
      </c>
      <c r="BB884" s="7">
        <v>1240</v>
      </c>
      <c r="BC884" s="6">
        <v>4902</v>
      </c>
      <c r="BD884" s="7">
        <v>4455</v>
      </c>
      <c r="BE884" s="7">
        <v>5129</v>
      </c>
      <c r="BF884" s="7">
        <v>3461</v>
      </c>
      <c r="BG884" s="7">
        <v>3679</v>
      </c>
      <c r="BH884" s="7">
        <v>2847</v>
      </c>
      <c r="BI884" s="7">
        <v>3979</v>
      </c>
      <c r="BJ884" s="6">
        <v>3037</v>
      </c>
      <c r="BK884" s="7">
        <v>3826</v>
      </c>
      <c r="BL884" s="7">
        <v>8739</v>
      </c>
      <c r="BM884" s="7">
        <v>10160</v>
      </c>
      <c r="BN884" s="7">
        <v>6470</v>
      </c>
      <c r="BO884" s="7">
        <v>318</v>
      </c>
      <c r="BP884" s="7">
        <v>430</v>
      </c>
      <c r="BQ884" s="7">
        <v>370</v>
      </c>
      <c r="BR884" s="7">
        <v>363</v>
      </c>
      <c r="BS884" s="7">
        <v>3697</v>
      </c>
    </row>
    <row r="885" spans="1:71" x14ac:dyDescent="0.2">
      <c r="A885" s="13">
        <v>68076</v>
      </c>
      <c r="B885" s="11">
        <v>573413</v>
      </c>
      <c r="C885" s="11">
        <v>144</v>
      </c>
      <c r="D885" s="11">
        <v>68076</v>
      </c>
      <c r="E885" s="3" t="s">
        <v>1463</v>
      </c>
      <c r="F885" s="4" t="s">
        <v>0</v>
      </c>
      <c r="G885" s="4" t="s">
        <v>0</v>
      </c>
      <c r="H885" s="4" t="s">
        <v>0</v>
      </c>
      <c r="I885" s="4" t="s">
        <v>0</v>
      </c>
      <c r="J885" s="9" t="s">
        <v>0</v>
      </c>
      <c r="K885" s="11">
        <v>3</v>
      </c>
      <c r="L885" s="20">
        <v>12282.666666666601</v>
      </c>
      <c r="M885" s="20">
        <v>1478.7777777777701</v>
      </c>
      <c r="N885" s="19">
        <v>0.120395498624981</v>
      </c>
      <c r="O885" s="7">
        <v>4606</v>
      </c>
      <c r="P885" s="7">
        <v>1543</v>
      </c>
      <c r="Q885" s="7">
        <v>1284</v>
      </c>
      <c r="R885" s="7">
        <v>2441</v>
      </c>
      <c r="S885" s="7">
        <v>976</v>
      </c>
      <c r="T885" s="7">
        <v>373</v>
      </c>
      <c r="U885" s="7">
        <v>2977</v>
      </c>
      <c r="V885" s="6">
        <v>1967</v>
      </c>
      <c r="W885" s="7">
        <v>5956</v>
      </c>
      <c r="X885" s="7">
        <v>2614</v>
      </c>
      <c r="Y885" s="7">
        <v>851</v>
      </c>
      <c r="Z885" s="7">
        <v>1818</v>
      </c>
      <c r="AA885" s="7">
        <v>2586</v>
      </c>
      <c r="AB885" s="7">
        <v>1894</v>
      </c>
      <c r="AC885" s="7">
        <v>808</v>
      </c>
      <c r="AD885" s="7">
        <v>998</v>
      </c>
      <c r="AE885" s="7">
        <v>1331</v>
      </c>
      <c r="AF885" s="7">
        <v>2197</v>
      </c>
      <c r="AG885" s="7">
        <v>1480</v>
      </c>
      <c r="AH885" s="7">
        <v>919</v>
      </c>
      <c r="AI885" s="7">
        <v>2257</v>
      </c>
      <c r="AJ885" s="6">
        <v>11223</v>
      </c>
      <c r="AK885" s="7">
        <v>268</v>
      </c>
      <c r="AL885" s="7">
        <v>303</v>
      </c>
      <c r="AM885" s="7">
        <v>314</v>
      </c>
      <c r="AN885" s="7">
        <v>471</v>
      </c>
      <c r="AO885" s="7">
        <v>429</v>
      </c>
      <c r="AP885" s="7">
        <v>410</v>
      </c>
      <c r="AQ885" s="7">
        <v>433</v>
      </c>
      <c r="AR885" s="7">
        <v>385</v>
      </c>
      <c r="AS885" s="7">
        <v>585</v>
      </c>
      <c r="AT885" s="7">
        <v>586</v>
      </c>
      <c r="AU885" s="7">
        <v>580</v>
      </c>
      <c r="AV885" s="7">
        <v>327</v>
      </c>
      <c r="AW885" s="7">
        <v>564</v>
      </c>
      <c r="AX885" s="7">
        <v>692</v>
      </c>
      <c r="AY885" s="7">
        <v>630</v>
      </c>
      <c r="AZ885" s="7">
        <v>903</v>
      </c>
      <c r="BA885" s="7">
        <v>567</v>
      </c>
      <c r="BB885" s="7">
        <v>561</v>
      </c>
      <c r="BC885" s="7">
        <v>2054</v>
      </c>
      <c r="BD885" s="7">
        <v>1921</v>
      </c>
      <c r="BE885" s="7">
        <v>2744</v>
      </c>
      <c r="BF885" s="7">
        <v>1111</v>
      </c>
      <c r="BG885" s="7">
        <v>1668</v>
      </c>
      <c r="BH885" s="7">
        <v>1527</v>
      </c>
      <c r="BI885" s="7">
        <v>1101</v>
      </c>
      <c r="BJ885" s="7">
        <v>1854</v>
      </c>
      <c r="BK885" s="7">
        <v>1123</v>
      </c>
      <c r="BL885" s="7">
        <v>5077</v>
      </c>
      <c r="BM885" s="7">
        <v>6510</v>
      </c>
      <c r="BN885" s="7">
        <v>1988</v>
      </c>
      <c r="BO885" s="7">
        <v>1120</v>
      </c>
      <c r="BP885" s="7">
        <v>592</v>
      </c>
      <c r="BQ885" s="7">
        <v>234</v>
      </c>
      <c r="BR885" s="7">
        <v>313</v>
      </c>
      <c r="BS885" s="6">
        <v>23658</v>
      </c>
    </row>
    <row r="886" spans="1:71" x14ac:dyDescent="0.2">
      <c r="A886" s="13">
        <v>66546</v>
      </c>
      <c r="B886" s="11">
        <v>1077468</v>
      </c>
      <c r="C886" s="11">
        <v>174</v>
      </c>
      <c r="D886" s="11">
        <v>66546</v>
      </c>
      <c r="E886" s="3" t="s">
        <v>1466</v>
      </c>
      <c r="F886" s="4" t="s">
        <v>0</v>
      </c>
      <c r="G886" s="4" t="s">
        <v>0</v>
      </c>
      <c r="H886" s="4" t="s">
        <v>0</v>
      </c>
      <c r="I886" s="4" t="s">
        <v>0</v>
      </c>
      <c r="J886" s="9" t="s">
        <v>0</v>
      </c>
      <c r="K886" s="11">
        <v>3</v>
      </c>
      <c r="L886" s="20">
        <v>1081</v>
      </c>
      <c r="M886" s="20">
        <v>2983.25925925925</v>
      </c>
      <c r="N886" s="19">
        <v>2.7597217939493599</v>
      </c>
      <c r="O886" s="7">
        <v>3464</v>
      </c>
      <c r="P886" s="7">
        <v>6497</v>
      </c>
      <c r="Q886" s="7">
        <v>1279</v>
      </c>
      <c r="R886" s="7">
        <v>11288</v>
      </c>
      <c r="S886" s="7">
        <v>2871</v>
      </c>
      <c r="T886" s="7">
        <v>934</v>
      </c>
      <c r="U886" s="7">
        <v>9044</v>
      </c>
      <c r="V886" s="7">
        <v>3758</v>
      </c>
      <c r="W886" s="7">
        <v>5657</v>
      </c>
      <c r="X886" s="7">
        <v>4364</v>
      </c>
      <c r="Y886" s="7">
        <v>1318</v>
      </c>
      <c r="Z886" s="7">
        <v>7790</v>
      </c>
      <c r="AA886" s="7">
        <v>3714</v>
      </c>
      <c r="AB886" s="7">
        <v>9481</v>
      </c>
      <c r="AC886" s="7">
        <v>8584</v>
      </c>
      <c r="AD886" s="7">
        <v>1214</v>
      </c>
      <c r="AE886" s="7">
        <v>2055</v>
      </c>
      <c r="AF886" s="7">
        <v>2014</v>
      </c>
      <c r="AG886" s="7">
        <v>1801</v>
      </c>
      <c r="AH886" s="7">
        <v>2304</v>
      </c>
      <c r="AI886" s="7">
        <v>5608</v>
      </c>
      <c r="AJ886" s="7">
        <v>3723</v>
      </c>
      <c r="AK886" s="7">
        <v>623</v>
      </c>
      <c r="AL886" s="7">
        <v>609</v>
      </c>
      <c r="AM886" s="7">
        <v>558</v>
      </c>
      <c r="AN886" s="7">
        <v>1321</v>
      </c>
      <c r="AO886" s="7">
        <v>981</v>
      </c>
      <c r="AP886" s="6">
        <v>813</v>
      </c>
      <c r="AQ886" s="7">
        <v>1098</v>
      </c>
      <c r="AR886" s="7">
        <v>1146</v>
      </c>
      <c r="AS886" s="7">
        <v>1268</v>
      </c>
      <c r="AT886" s="7">
        <v>1549</v>
      </c>
      <c r="AU886" s="7">
        <v>1307</v>
      </c>
      <c r="AV886" s="7">
        <v>1377</v>
      </c>
      <c r="AW886" s="7">
        <v>1125</v>
      </c>
      <c r="AX886" s="7">
        <v>1211</v>
      </c>
      <c r="AY886" s="6">
        <v>1239</v>
      </c>
      <c r="AZ886" s="7">
        <v>1574</v>
      </c>
      <c r="BA886" s="6">
        <v>1191</v>
      </c>
      <c r="BB886" s="7">
        <v>1461</v>
      </c>
      <c r="BC886" s="7">
        <v>577</v>
      </c>
      <c r="BD886" s="7">
        <v>393</v>
      </c>
      <c r="BE886" s="7">
        <v>443</v>
      </c>
      <c r="BF886" s="7">
        <v>593</v>
      </c>
      <c r="BG886" s="7">
        <v>565</v>
      </c>
      <c r="BH886" s="7">
        <v>445</v>
      </c>
      <c r="BI886" s="7">
        <v>572</v>
      </c>
      <c r="BJ886" s="7">
        <v>827</v>
      </c>
      <c r="BK886" s="7">
        <v>681</v>
      </c>
      <c r="BL886" s="7">
        <v>548</v>
      </c>
      <c r="BM886" s="7">
        <v>699</v>
      </c>
      <c r="BN886" s="7">
        <v>371</v>
      </c>
      <c r="BO886" s="7">
        <v>10294</v>
      </c>
      <c r="BP886" s="7">
        <v>15766</v>
      </c>
      <c r="BQ886" s="7">
        <v>5211</v>
      </c>
      <c r="BR886" s="7">
        <v>7100</v>
      </c>
      <c r="BS886" s="7">
        <v>41</v>
      </c>
    </row>
    <row r="887" spans="1:71" x14ac:dyDescent="0.2">
      <c r="A887" s="13">
        <v>66422</v>
      </c>
      <c r="B887" s="11">
        <v>933031</v>
      </c>
      <c r="C887" s="11">
        <v>232</v>
      </c>
      <c r="D887" s="11">
        <v>66422</v>
      </c>
      <c r="E887" s="3" t="s">
        <v>1468</v>
      </c>
      <c r="F887" s="4" t="s">
        <v>0</v>
      </c>
      <c r="G887" s="4" t="s">
        <v>0</v>
      </c>
      <c r="H887" s="4" t="s">
        <v>0</v>
      </c>
      <c r="I887" s="4" t="s">
        <v>0</v>
      </c>
      <c r="J887" s="9" t="s">
        <v>0</v>
      </c>
      <c r="K887" s="11">
        <v>6</v>
      </c>
      <c r="L887" s="20">
        <v>839.66666666666595</v>
      </c>
      <c r="M887" s="20">
        <v>534.78431372549005</v>
      </c>
      <c r="N887" s="19">
        <v>0.63690073091562904</v>
      </c>
      <c r="O887" s="7">
        <v>312</v>
      </c>
      <c r="P887" s="7">
        <v>260</v>
      </c>
      <c r="Q887" s="7">
        <v>191</v>
      </c>
      <c r="R887" s="7">
        <v>747</v>
      </c>
      <c r="S887" s="7">
        <v>221</v>
      </c>
      <c r="T887" s="7">
        <v>244</v>
      </c>
      <c r="U887" s="7">
        <v>289</v>
      </c>
      <c r="V887" s="7">
        <v>291</v>
      </c>
      <c r="W887" s="7">
        <v>273</v>
      </c>
      <c r="X887" s="7">
        <v>244</v>
      </c>
      <c r="Y887" s="7">
        <v>217</v>
      </c>
      <c r="Z887" s="7">
        <v>236</v>
      </c>
      <c r="AA887" s="7">
        <v>295</v>
      </c>
      <c r="AB887" s="7">
        <v>217</v>
      </c>
      <c r="AC887" s="7">
        <v>197</v>
      </c>
      <c r="AD887" s="7">
        <v>272</v>
      </c>
      <c r="AE887" s="7">
        <v>234</v>
      </c>
      <c r="AF887" s="7">
        <v>253</v>
      </c>
      <c r="AG887" s="7">
        <v>222</v>
      </c>
      <c r="AH887" s="7">
        <v>178</v>
      </c>
      <c r="AI887" s="7">
        <v>1208</v>
      </c>
      <c r="AJ887" s="7">
        <v>777</v>
      </c>
      <c r="AK887" s="7">
        <v>416</v>
      </c>
      <c r="AL887" s="7">
        <v>408</v>
      </c>
      <c r="AM887" s="7">
        <v>392</v>
      </c>
      <c r="AN887" s="7">
        <v>609</v>
      </c>
      <c r="AO887" s="7">
        <v>533</v>
      </c>
      <c r="AP887" s="7">
        <v>623</v>
      </c>
      <c r="AQ887" s="7">
        <v>648</v>
      </c>
      <c r="AR887" s="7">
        <v>590</v>
      </c>
      <c r="AS887" s="7">
        <v>627</v>
      </c>
      <c r="AT887" s="7">
        <v>717</v>
      </c>
      <c r="AU887" s="6">
        <v>476</v>
      </c>
      <c r="AV887" s="7">
        <v>723</v>
      </c>
      <c r="AW887" s="7">
        <v>604</v>
      </c>
      <c r="AX887" s="7">
        <v>606</v>
      </c>
      <c r="AY887" s="6">
        <v>385</v>
      </c>
      <c r="AZ887" s="7">
        <v>907</v>
      </c>
      <c r="BA887" s="6">
        <v>653</v>
      </c>
      <c r="BB887" s="7">
        <v>747</v>
      </c>
      <c r="BC887" s="7">
        <v>1274</v>
      </c>
      <c r="BD887" s="7">
        <v>910</v>
      </c>
      <c r="BE887" s="7">
        <v>1134</v>
      </c>
      <c r="BF887" s="7">
        <v>1253</v>
      </c>
      <c r="BG887" s="7">
        <v>1389</v>
      </c>
      <c r="BH887" s="6">
        <v>736</v>
      </c>
      <c r="BI887" s="7">
        <v>1275</v>
      </c>
      <c r="BJ887" s="6">
        <v>1547</v>
      </c>
      <c r="BK887" s="6">
        <v>1241</v>
      </c>
      <c r="BL887" s="7">
        <v>655</v>
      </c>
      <c r="BM887" s="7">
        <v>852</v>
      </c>
      <c r="BN887" s="7">
        <v>549</v>
      </c>
      <c r="BO887" s="7">
        <v>164</v>
      </c>
      <c r="BP887" s="7">
        <v>243</v>
      </c>
      <c r="BQ887" s="7">
        <v>189</v>
      </c>
      <c r="BR887" s="7">
        <v>170</v>
      </c>
      <c r="BS887" s="7">
        <v>689</v>
      </c>
    </row>
    <row r="888" spans="1:71" x14ac:dyDescent="0.2">
      <c r="A888" s="13">
        <v>66394</v>
      </c>
      <c r="B888" s="11">
        <v>455835</v>
      </c>
      <c r="C888" s="11">
        <v>204</v>
      </c>
      <c r="D888" s="11">
        <v>66394</v>
      </c>
      <c r="E888" s="3" t="s">
        <v>1469</v>
      </c>
      <c r="F888" s="4" t="s">
        <v>0</v>
      </c>
      <c r="G888" s="4" t="s">
        <v>0</v>
      </c>
      <c r="H888" s="4" t="s">
        <v>0</v>
      </c>
      <c r="I888" s="4" t="s">
        <v>0</v>
      </c>
      <c r="J888" s="9" t="s">
        <v>0</v>
      </c>
      <c r="K888" s="11">
        <v>11</v>
      </c>
      <c r="L888" s="20">
        <v>1143.1818181818101</v>
      </c>
      <c r="M888" s="20">
        <v>749.41304347825997</v>
      </c>
      <c r="N888" s="19">
        <v>0.65555017719768305</v>
      </c>
      <c r="O888" s="7">
        <v>998</v>
      </c>
      <c r="P888" s="7">
        <v>283</v>
      </c>
      <c r="Q888" s="7">
        <v>256</v>
      </c>
      <c r="R888" s="7">
        <v>414</v>
      </c>
      <c r="S888" s="7">
        <v>278</v>
      </c>
      <c r="T888" s="7">
        <v>176</v>
      </c>
      <c r="U888" s="7">
        <v>352</v>
      </c>
      <c r="V888" s="7">
        <v>280</v>
      </c>
      <c r="W888" s="7">
        <v>792</v>
      </c>
      <c r="X888" s="7">
        <v>368</v>
      </c>
      <c r="Y888" s="7">
        <v>313</v>
      </c>
      <c r="Z888" s="7">
        <v>387</v>
      </c>
      <c r="AA888" s="7">
        <v>547</v>
      </c>
      <c r="AB888" s="7">
        <v>272</v>
      </c>
      <c r="AC888" s="7">
        <v>225</v>
      </c>
      <c r="AD888" s="7">
        <v>471</v>
      </c>
      <c r="AE888" s="7">
        <v>482</v>
      </c>
      <c r="AF888" s="7">
        <v>626</v>
      </c>
      <c r="AG888" s="7">
        <v>368</v>
      </c>
      <c r="AH888" s="7">
        <v>259</v>
      </c>
      <c r="AI888" s="7">
        <v>925</v>
      </c>
      <c r="AJ888" s="7">
        <v>2971</v>
      </c>
      <c r="AK888" s="7">
        <v>728</v>
      </c>
      <c r="AL888" s="7">
        <v>1923</v>
      </c>
      <c r="AM888" s="7">
        <v>941</v>
      </c>
      <c r="AN888" s="6">
        <v>1313</v>
      </c>
      <c r="AO888" s="6">
        <v>1208</v>
      </c>
      <c r="AP888" s="6">
        <v>1056</v>
      </c>
      <c r="AQ888" s="6">
        <v>1592</v>
      </c>
      <c r="AR888" s="6">
        <v>1114</v>
      </c>
      <c r="AS888" s="6">
        <v>1006</v>
      </c>
      <c r="AT888" s="7">
        <v>1329</v>
      </c>
      <c r="AU888" s="7">
        <v>1283</v>
      </c>
      <c r="AV888" s="7">
        <v>846</v>
      </c>
      <c r="AW888" s="6">
        <v>1028</v>
      </c>
      <c r="AX888" s="7">
        <v>1432</v>
      </c>
      <c r="AY888" s="6">
        <v>986</v>
      </c>
      <c r="AZ888" s="6">
        <v>1594</v>
      </c>
      <c r="BA888" s="7">
        <v>850</v>
      </c>
      <c r="BB888" s="7">
        <v>1137</v>
      </c>
      <c r="BC888" s="7">
        <v>643</v>
      </c>
      <c r="BD888" s="7">
        <v>905</v>
      </c>
      <c r="BE888" s="7">
        <v>867</v>
      </c>
      <c r="BF888" s="7">
        <v>785</v>
      </c>
      <c r="BG888" s="7">
        <v>648</v>
      </c>
      <c r="BH888" s="7">
        <v>782</v>
      </c>
      <c r="BI888" s="7">
        <v>721</v>
      </c>
      <c r="BJ888" s="7">
        <v>2674</v>
      </c>
      <c r="BK888" s="7">
        <v>623</v>
      </c>
      <c r="BL888" s="6">
        <v>1033</v>
      </c>
      <c r="BM888" s="7">
        <v>1160</v>
      </c>
      <c r="BN888" s="7">
        <v>812</v>
      </c>
      <c r="BO888" s="6">
        <v>645</v>
      </c>
      <c r="BP888" s="7">
        <v>646</v>
      </c>
      <c r="BQ888" s="7">
        <v>180</v>
      </c>
      <c r="BR888" s="7">
        <v>269</v>
      </c>
      <c r="BS888" s="7">
        <v>246</v>
      </c>
    </row>
    <row r="889" spans="1:71" x14ac:dyDescent="0.2">
      <c r="A889" s="13">
        <v>66328</v>
      </c>
      <c r="B889" s="11">
        <v>580401</v>
      </c>
      <c r="C889" s="11">
        <v>219</v>
      </c>
      <c r="D889" s="11">
        <v>66328</v>
      </c>
      <c r="E889" s="3" t="s">
        <v>1470</v>
      </c>
      <c r="F889" s="4" t="s">
        <v>0</v>
      </c>
      <c r="G889" s="4" t="s">
        <v>0</v>
      </c>
      <c r="H889" s="4" t="s">
        <v>0</v>
      </c>
      <c r="I889" s="4" t="s">
        <v>0</v>
      </c>
      <c r="J889" s="9" t="s">
        <v>0</v>
      </c>
      <c r="K889" s="11">
        <v>1</v>
      </c>
      <c r="L889" s="20">
        <v>202</v>
      </c>
      <c r="M889" s="20">
        <v>663.80357142857099</v>
      </c>
      <c r="N889" s="19">
        <v>3.2861562942008402</v>
      </c>
      <c r="O889" s="7">
        <v>3309</v>
      </c>
      <c r="P889" s="7">
        <v>2614</v>
      </c>
      <c r="Q889" s="7">
        <v>240</v>
      </c>
      <c r="R889" s="7">
        <v>1280</v>
      </c>
      <c r="S889" s="7">
        <v>384</v>
      </c>
      <c r="T889" s="7">
        <v>422</v>
      </c>
      <c r="U889" s="7">
        <v>337</v>
      </c>
      <c r="V889" s="7">
        <v>232</v>
      </c>
      <c r="W889" s="7">
        <v>247</v>
      </c>
      <c r="X889" s="7">
        <v>1886</v>
      </c>
      <c r="Y889" s="7">
        <v>4304</v>
      </c>
      <c r="Z889" s="7">
        <v>249</v>
      </c>
      <c r="AA889" s="7">
        <v>211</v>
      </c>
      <c r="AB889" s="7">
        <v>2395</v>
      </c>
      <c r="AC889" s="7">
        <v>212</v>
      </c>
      <c r="AD889" s="7">
        <v>1580</v>
      </c>
      <c r="AE889" s="7">
        <v>2391</v>
      </c>
      <c r="AF889" s="7">
        <v>1508</v>
      </c>
      <c r="AG889" s="7">
        <v>255</v>
      </c>
      <c r="AH889" s="7">
        <v>4742</v>
      </c>
      <c r="AI889" s="7">
        <v>223</v>
      </c>
      <c r="AJ889" s="7">
        <v>1581</v>
      </c>
      <c r="AK889" s="7">
        <v>158</v>
      </c>
      <c r="AL889" s="7">
        <v>171</v>
      </c>
      <c r="AM889" s="7">
        <v>178</v>
      </c>
      <c r="AN889" s="7">
        <v>179</v>
      </c>
      <c r="AO889" s="7">
        <v>180</v>
      </c>
      <c r="AP889" s="7">
        <v>161</v>
      </c>
      <c r="AQ889" s="7">
        <v>208</v>
      </c>
      <c r="AR889" s="7">
        <v>203</v>
      </c>
      <c r="AS889" s="7">
        <v>225</v>
      </c>
      <c r="AT889" s="7">
        <v>185</v>
      </c>
      <c r="AU889" s="7">
        <v>171</v>
      </c>
      <c r="AV889" s="7">
        <v>204</v>
      </c>
      <c r="AW889" s="7">
        <v>189</v>
      </c>
      <c r="AX889" s="7">
        <v>185</v>
      </c>
      <c r="AY889" s="7">
        <v>201</v>
      </c>
      <c r="AZ889" s="7">
        <v>131</v>
      </c>
      <c r="BA889" s="7">
        <v>174</v>
      </c>
      <c r="BB889" s="7">
        <v>198</v>
      </c>
      <c r="BC889" s="7">
        <v>201</v>
      </c>
      <c r="BD889" s="7">
        <v>261</v>
      </c>
      <c r="BE889" s="7">
        <v>154</v>
      </c>
      <c r="BF889" s="7">
        <v>218</v>
      </c>
      <c r="BG889" s="7">
        <v>190</v>
      </c>
      <c r="BH889" s="7">
        <v>132</v>
      </c>
      <c r="BI889" s="7">
        <v>217</v>
      </c>
      <c r="BJ889" s="7">
        <v>195</v>
      </c>
      <c r="BK889" s="7">
        <v>253</v>
      </c>
      <c r="BL889" s="7">
        <v>182</v>
      </c>
      <c r="BM889" s="7">
        <v>230</v>
      </c>
      <c r="BN889" s="7">
        <v>134</v>
      </c>
      <c r="BO889" s="7">
        <v>219</v>
      </c>
      <c r="BP889" s="7">
        <v>363</v>
      </c>
      <c r="BQ889" s="7">
        <v>141</v>
      </c>
      <c r="BR889" s="7">
        <v>180</v>
      </c>
      <c r="BS889" s="6">
        <v>202</v>
      </c>
    </row>
    <row r="890" spans="1:71" x14ac:dyDescent="0.2">
      <c r="A890" s="13">
        <v>66311</v>
      </c>
      <c r="B890" s="11">
        <v>892861</v>
      </c>
      <c r="C890" s="11">
        <v>209</v>
      </c>
      <c r="D890" s="11">
        <v>66311</v>
      </c>
      <c r="E890" s="3" t="s">
        <v>1471</v>
      </c>
      <c r="F890" s="4" t="s">
        <v>0</v>
      </c>
      <c r="G890" s="4" t="s">
        <v>0</v>
      </c>
      <c r="H890" s="4" t="s">
        <v>0</v>
      </c>
      <c r="I890" s="4" t="s">
        <v>0</v>
      </c>
      <c r="J890" s="9" t="s">
        <v>0</v>
      </c>
      <c r="K890" s="11">
        <v>12</v>
      </c>
      <c r="L890" s="20">
        <v>6564.75</v>
      </c>
      <c r="M890" s="20">
        <v>940.37777777777706</v>
      </c>
      <c r="N890" s="19">
        <v>0.143246548273396</v>
      </c>
      <c r="O890" s="6">
        <v>10112</v>
      </c>
      <c r="P890" s="7">
        <v>3593</v>
      </c>
      <c r="Q890" s="6">
        <v>6898</v>
      </c>
      <c r="R890" s="6">
        <v>3738</v>
      </c>
      <c r="S890" s="7">
        <v>939</v>
      </c>
      <c r="T890" s="6">
        <v>1672</v>
      </c>
      <c r="U890" s="7">
        <v>1303</v>
      </c>
      <c r="V890" s="7">
        <v>1189</v>
      </c>
      <c r="W890" s="7">
        <v>1491</v>
      </c>
      <c r="X890" s="7">
        <v>3933</v>
      </c>
      <c r="Y890" s="6">
        <v>3004</v>
      </c>
      <c r="Z890" s="7">
        <v>1079</v>
      </c>
      <c r="AA890" s="7">
        <v>4194</v>
      </c>
      <c r="AB890" s="7">
        <v>1387</v>
      </c>
      <c r="AC890" s="7">
        <v>1762</v>
      </c>
      <c r="AD890" s="6">
        <v>11462</v>
      </c>
      <c r="AE890" s="6">
        <v>7160</v>
      </c>
      <c r="AF890" s="6">
        <v>3002</v>
      </c>
      <c r="AG890" s="7">
        <v>2069</v>
      </c>
      <c r="AH890" s="6">
        <v>2178</v>
      </c>
      <c r="AI890" s="6">
        <v>12275</v>
      </c>
      <c r="AJ890" s="7">
        <v>5327</v>
      </c>
      <c r="AK890" s="7">
        <v>405</v>
      </c>
      <c r="AL890" s="7">
        <v>419</v>
      </c>
      <c r="AM890" s="7">
        <v>517</v>
      </c>
      <c r="AN890" s="7">
        <v>419</v>
      </c>
      <c r="AO890" s="7">
        <v>388</v>
      </c>
      <c r="AP890" s="7">
        <v>421</v>
      </c>
      <c r="AQ890" s="7">
        <v>302</v>
      </c>
      <c r="AR890" s="7">
        <v>433</v>
      </c>
      <c r="AS890" s="7">
        <v>393</v>
      </c>
      <c r="AT890" s="7">
        <v>492</v>
      </c>
      <c r="AU890" s="7">
        <v>461</v>
      </c>
      <c r="AV890" s="7">
        <v>330</v>
      </c>
      <c r="AW890" s="7">
        <v>502</v>
      </c>
      <c r="AX890" s="7">
        <v>346</v>
      </c>
      <c r="AY890" s="7">
        <v>348</v>
      </c>
      <c r="AZ890" s="7">
        <v>290</v>
      </c>
      <c r="BA890" s="7">
        <v>307</v>
      </c>
      <c r="BB890" s="7">
        <v>254</v>
      </c>
      <c r="BC890" s="7">
        <v>416</v>
      </c>
      <c r="BD890" s="7">
        <v>443</v>
      </c>
      <c r="BE890" s="7">
        <v>586</v>
      </c>
      <c r="BF890" s="7">
        <v>308</v>
      </c>
      <c r="BG890" s="7">
        <v>592</v>
      </c>
      <c r="BH890" s="7">
        <v>359</v>
      </c>
      <c r="BI890" s="7">
        <v>636</v>
      </c>
      <c r="BJ890" s="7">
        <v>437</v>
      </c>
      <c r="BK890" s="7">
        <v>817</v>
      </c>
      <c r="BL890" s="7">
        <v>423</v>
      </c>
      <c r="BM890" s="7">
        <v>325</v>
      </c>
      <c r="BN890" s="7">
        <v>350</v>
      </c>
      <c r="BO890" s="7">
        <v>579</v>
      </c>
      <c r="BP890" s="6">
        <v>2946</v>
      </c>
      <c r="BQ890" s="7">
        <v>313</v>
      </c>
      <c r="BR890" s="7">
        <v>440</v>
      </c>
      <c r="BS890" s="6">
        <v>14330</v>
      </c>
    </row>
    <row r="891" spans="1:71" x14ac:dyDescent="0.2">
      <c r="A891" s="13">
        <v>66305</v>
      </c>
      <c r="B891" s="11">
        <v>771222</v>
      </c>
      <c r="C891" s="11">
        <v>158</v>
      </c>
      <c r="D891" s="11">
        <v>66305</v>
      </c>
      <c r="E891" s="3" t="s">
        <v>1472</v>
      </c>
      <c r="F891" s="4" t="s">
        <v>0</v>
      </c>
      <c r="G891" s="4" t="s">
        <v>0</v>
      </c>
      <c r="H891" s="4" t="s">
        <v>0</v>
      </c>
      <c r="I891" s="4" t="s">
        <v>0</v>
      </c>
      <c r="J891" s="9" t="s">
        <v>0</v>
      </c>
      <c r="K891" s="11">
        <v>19</v>
      </c>
      <c r="L891" s="20">
        <v>4904.1578947368398</v>
      </c>
      <c r="M891" s="20">
        <v>1269.2368421052599</v>
      </c>
      <c r="N891" s="19">
        <v>0.25880831517831199</v>
      </c>
      <c r="O891" s="7">
        <v>3190</v>
      </c>
      <c r="P891" s="7">
        <v>488</v>
      </c>
      <c r="Q891" s="7">
        <v>537</v>
      </c>
      <c r="R891" s="7">
        <v>403</v>
      </c>
      <c r="S891" s="7">
        <v>1310</v>
      </c>
      <c r="T891" s="7">
        <v>380</v>
      </c>
      <c r="U891" s="7">
        <v>625</v>
      </c>
      <c r="V891" s="7">
        <v>450</v>
      </c>
      <c r="W891" s="7">
        <v>1551</v>
      </c>
      <c r="X891" s="7">
        <v>549</v>
      </c>
      <c r="Y891" s="7">
        <v>685</v>
      </c>
      <c r="Z891" s="7">
        <v>361</v>
      </c>
      <c r="AA891" s="7">
        <v>732</v>
      </c>
      <c r="AB891" s="7">
        <v>458</v>
      </c>
      <c r="AC891" s="7">
        <v>386</v>
      </c>
      <c r="AD891" s="7">
        <v>1004</v>
      </c>
      <c r="AE891" s="6">
        <v>1290</v>
      </c>
      <c r="AF891" s="7">
        <v>2145</v>
      </c>
      <c r="AG891" s="7">
        <v>797</v>
      </c>
      <c r="AH891" s="7">
        <v>1015</v>
      </c>
      <c r="AI891" s="7">
        <v>908</v>
      </c>
      <c r="AJ891" s="6">
        <v>1826</v>
      </c>
      <c r="AK891" s="7">
        <v>321</v>
      </c>
      <c r="AL891" s="7">
        <v>919</v>
      </c>
      <c r="AM891" s="7">
        <v>256</v>
      </c>
      <c r="AN891" s="7">
        <v>588</v>
      </c>
      <c r="AO891" s="7">
        <v>390</v>
      </c>
      <c r="AP891" s="7">
        <v>536</v>
      </c>
      <c r="AQ891" s="7">
        <v>452</v>
      </c>
      <c r="AR891" s="7">
        <v>491</v>
      </c>
      <c r="AS891" s="7">
        <v>532</v>
      </c>
      <c r="AT891" s="6">
        <v>4176</v>
      </c>
      <c r="AU891" s="6">
        <v>5071</v>
      </c>
      <c r="AV891" s="6">
        <v>4297</v>
      </c>
      <c r="AW891" s="7">
        <v>5017</v>
      </c>
      <c r="AX891" s="6">
        <v>5624</v>
      </c>
      <c r="AY891" s="6">
        <v>7424</v>
      </c>
      <c r="AZ891" s="6">
        <v>6636</v>
      </c>
      <c r="BA891" s="6">
        <v>5499</v>
      </c>
      <c r="BB891" s="6">
        <v>5790</v>
      </c>
      <c r="BC891" s="6">
        <v>4487</v>
      </c>
      <c r="BD891" s="7">
        <v>4264</v>
      </c>
      <c r="BE891" s="6">
        <v>5716</v>
      </c>
      <c r="BF891" s="6">
        <v>5343</v>
      </c>
      <c r="BG891" s="6">
        <v>4979</v>
      </c>
      <c r="BH891" s="6">
        <v>3629</v>
      </c>
      <c r="BI891" s="6">
        <v>4319</v>
      </c>
      <c r="BJ891" s="7">
        <v>6988</v>
      </c>
      <c r="BK891" s="6">
        <v>4990</v>
      </c>
      <c r="BL891" s="7">
        <v>6588</v>
      </c>
      <c r="BM891" s="6">
        <v>6352</v>
      </c>
      <c r="BN891" s="6">
        <v>5731</v>
      </c>
      <c r="BO891" s="7">
        <v>330</v>
      </c>
      <c r="BP891" s="7">
        <v>276</v>
      </c>
      <c r="BQ891" s="7">
        <v>275</v>
      </c>
      <c r="BR891" s="7">
        <v>403</v>
      </c>
      <c r="BS891" s="7">
        <v>1631</v>
      </c>
    </row>
    <row r="892" spans="1:71" x14ac:dyDescent="0.2">
      <c r="A892" s="13">
        <v>66291</v>
      </c>
      <c r="B892" s="11">
        <v>711075</v>
      </c>
      <c r="C892" s="11">
        <v>142</v>
      </c>
      <c r="D892" s="11">
        <v>66291</v>
      </c>
      <c r="E892" s="3" t="s">
        <v>1473</v>
      </c>
      <c r="F892" s="4" t="s">
        <v>0</v>
      </c>
      <c r="G892" s="4" t="s">
        <v>0</v>
      </c>
      <c r="H892" s="4" t="s">
        <v>0</v>
      </c>
      <c r="I892" s="4" t="s">
        <v>0</v>
      </c>
      <c r="J892" s="9" t="s">
        <v>0</v>
      </c>
      <c r="K892" s="11">
        <v>7</v>
      </c>
      <c r="L892" s="20">
        <v>1980</v>
      </c>
      <c r="M892" s="20">
        <v>650.16</v>
      </c>
      <c r="N892" s="19">
        <v>0.32836363636363602</v>
      </c>
      <c r="O892" s="6">
        <v>1732</v>
      </c>
      <c r="P892" s="7">
        <v>1029</v>
      </c>
      <c r="Q892" s="7">
        <v>406</v>
      </c>
      <c r="R892" s="7">
        <v>698</v>
      </c>
      <c r="S892" s="7">
        <v>377</v>
      </c>
      <c r="T892" s="7">
        <v>236</v>
      </c>
      <c r="U892" s="7">
        <v>460</v>
      </c>
      <c r="V892" s="7">
        <v>503</v>
      </c>
      <c r="W892" s="6">
        <v>1716</v>
      </c>
      <c r="X892" s="7">
        <v>892</v>
      </c>
      <c r="Y892" s="7">
        <v>504</v>
      </c>
      <c r="Z892" s="7">
        <v>509</v>
      </c>
      <c r="AA892" s="7">
        <v>517</v>
      </c>
      <c r="AB892" s="7">
        <v>527</v>
      </c>
      <c r="AC892" s="7">
        <v>409</v>
      </c>
      <c r="AD892" s="7">
        <v>462</v>
      </c>
      <c r="AE892" s="7">
        <v>651</v>
      </c>
      <c r="AF892" s="7">
        <v>445</v>
      </c>
      <c r="AG892" s="7">
        <v>424</v>
      </c>
      <c r="AH892" s="7">
        <v>308</v>
      </c>
      <c r="AI892" s="7">
        <v>1041</v>
      </c>
      <c r="AJ892" s="6">
        <v>5855</v>
      </c>
      <c r="AK892" s="7">
        <v>379</v>
      </c>
      <c r="AL892" s="7">
        <v>829</v>
      </c>
      <c r="AM892" s="7">
        <v>349</v>
      </c>
      <c r="AN892" s="7">
        <v>1207</v>
      </c>
      <c r="AO892" s="6">
        <v>846</v>
      </c>
      <c r="AP892" s="7">
        <v>505</v>
      </c>
      <c r="AQ892" s="7">
        <v>760</v>
      </c>
      <c r="AR892" s="7">
        <v>942</v>
      </c>
      <c r="AS892" s="6">
        <v>1037</v>
      </c>
      <c r="AT892" s="7">
        <v>318</v>
      </c>
      <c r="AU892" s="7">
        <v>502</v>
      </c>
      <c r="AV892" s="7">
        <v>279</v>
      </c>
      <c r="AW892" s="7">
        <v>267</v>
      </c>
      <c r="AX892" s="7">
        <v>401</v>
      </c>
      <c r="AY892" s="7">
        <v>336</v>
      </c>
      <c r="AZ892" s="7">
        <v>398</v>
      </c>
      <c r="BA892" s="7">
        <v>255</v>
      </c>
      <c r="BB892" s="7">
        <v>557</v>
      </c>
      <c r="BC892" s="7">
        <v>1162</v>
      </c>
      <c r="BD892" s="7">
        <v>1137</v>
      </c>
      <c r="BE892" s="7">
        <v>1772</v>
      </c>
      <c r="BF892" s="7">
        <v>957</v>
      </c>
      <c r="BG892" s="7">
        <v>1120</v>
      </c>
      <c r="BH892" s="7">
        <v>1045</v>
      </c>
      <c r="BI892" s="7">
        <v>1192</v>
      </c>
      <c r="BJ892" s="6">
        <v>718</v>
      </c>
      <c r="BK892" s="7">
        <v>942</v>
      </c>
      <c r="BL892" s="7">
        <v>1624</v>
      </c>
      <c r="BM892" s="6">
        <v>1956</v>
      </c>
      <c r="BN892" s="7">
        <v>1446</v>
      </c>
      <c r="BO892" s="7">
        <v>227</v>
      </c>
      <c r="BP892" s="7">
        <v>387</v>
      </c>
      <c r="BQ892" s="7">
        <v>280</v>
      </c>
      <c r="BR892" s="7">
        <v>318</v>
      </c>
      <c r="BS892" s="7">
        <v>217</v>
      </c>
    </row>
    <row r="893" spans="1:71" x14ac:dyDescent="0.2">
      <c r="A893" s="13">
        <v>66287</v>
      </c>
      <c r="B893" s="11">
        <v>757900</v>
      </c>
      <c r="C893" s="11">
        <v>142</v>
      </c>
      <c r="D893" s="11">
        <v>66287</v>
      </c>
      <c r="E893" s="3" t="s">
        <v>1474</v>
      </c>
      <c r="F893" s="4" t="s">
        <v>0</v>
      </c>
      <c r="G893" s="4" t="s">
        <v>0</v>
      </c>
      <c r="H893" s="4" t="s">
        <v>0</v>
      </c>
      <c r="I893" s="4" t="s">
        <v>0</v>
      </c>
      <c r="J893" s="9" t="s">
        <v>0</v>
      </c>
      <c r="K893" s="11">
        <v>4</v>
      </c>
      <c r="L893" s="20">
        <v>1250.25</v>
      </c>
      <c r="M893" s="20">
        <v>990.47169811320703</v>
      </c>
      <c r="N893" s="19">
        <v>0.79221891470762396</v>
      </c>
      <c r="O893" s="7">
        <v>4022</v>
      </c>
      <c r="P893" s="7">
        <v>586</v>
      </c>
      <c r="Q893" s="7">
        <v>810</v>
      </c>
      <c r="R893" s="7">
        <v>709</v>
      </c>
      <c r="S893" s="7">
        <v>1714</v>
      </c>
      <c r="T893" s="7">
        <v>761</v>
      </c>
      <c r="U893" s="7">
        <v>1476</v>
      </c>
      <c r="V893" s="7">
        <v>706</v>
      </c>
      <c r="W893" s="7">
        <v>1106</v>
      </c>
      <c r="X893" s="7">
        <v>660</v>
      </c>
      <c r="Y893" s="7">
        <v>566</v>
      </c>
      <c r="Z893" s="7">
        <v>437</v>
      </c>
      <c r="AA893" s="7">
        <v>1409</v>
      </c>
      <c r="AB893" s="7">
        <v>566</v>
      </c>
      <c r="AC893" s="7">
        <v>406</v>
      </c>
      <c r="AD893" s="7">
        <v>489</v>
      </c>
      <c r="AE893" s="7">
        <v>489</v>
      </c>
      <c r="AF893" s="7">
        <v>657</v>
      </c>
      <c r="AG893" s="7">
        <v>514</v>
      </c>
      <c r="AH893" s="7">
        <v>629</v>
      </c>
      <c r="AI893" s="7">
        <v>759</v>
      </c>
      <c r="AJ893" s="6">
        <v>2167</v>
      </c>
      <c r="AK893" s="7">
        <v>604</v>
      </c>
      <c r="AL893" s="7">
        <v>821</v>
      </c>
      <c r="AM893" s="7">
        <v>589</v>
      </c>
      <c r="AN893" s="6">
        <v>1227</v>
      </c>
      <c r="AO893" s="7">
        <v>1505</v>
      </c>
      <c r="AP893" s="7">
        <v>970</v>
      </c>
      <c r="AQ893" s="7">
        <v>1265</v>
      </c>
      <c r="AR893" s="6">
        <v>1123</v>
      </c>
      <c r="AS893" s="7">
        <v>1564</v>
      </c>
      <c r="AT893" s="7">
        <v>1146</v>
      </c>
      <c r="AU893" s="7">
        <v>1048</v>
      </c>
      <c r="AV893" s="7">
        <v>665</v>
      </c>
      <c r="AW893" s="7">
        <v>729</v>
      </c>
      <c r="AX893" s="7">
        <v>1010</v>
      </c>
      <c r="AY893" s="7">
        <v>1301</v>
      </c>
      <c r="AZ893" s="7">
        <v>1291</v>
      </c>
      <c r="BA893" s="7">
        <v>872</v>
      </c>
      <c r="BB893" s="7">
        <v>1199</v>
      </c>
      <c r="BC893" s="6">
        <v>484</v>
      </c>
      <c r="BD893" s="7">
        <v>930</v>
      </c>
      <c r="BE893" s="7">
        <v>1098</v>
      </c>
      <c r="BF893" s="7">
        <v>1593</v>
      </c>
      <c r="BG893" s="7">
        <v>1245</v>
      </c>
      <c r="BH893" s="7">
        <v>948</v>
      </c>
      <c r="BI893" s="7">
        <v>1212</v>
      </c>
      <c r="BJ893" s="7">
        <v>1395</v>
      </c>
      <c r="BK893" s="7">
        <v>1375</v>
      </c>
      <c r="BL893" s="7">
        <v>1098</v>
      </c>
      <c r="BM893" s="7">
        <v>1401</v>
      </c>
      <c r="BN893" s="7">
        <v>1092</v>
      </c>
      <c r="BO893" s="7">
        <v>228</v>
      </c>
      <c r="BP893" s="7">
        <v>358</v>
      </c>
      <c r="BQ893" s="7">
        <v>289</v>
      </c>
      <c r="BR893" s="7">
        <v>210</v>
      </c>
      <c r="BS893" s="7">
        <v>1973</v>
      </c>
    </row>
    <row r="894" spans="1:71" x14ac:dyDescent="0.2">
      <c r="A894" s="13">
        <v>66275</v>
      </c>
      <c r="B894" s="11">
        <v>755932</v>
      </c>
      <c r="C894" s="11">
        <v>232</v>
      </c>
      <c r="D894" s="11">
        <v>66275</v>
      </c>
      <c r="E894" s="3" t="s">
        <v>1475</v>
      </c>
      <c r="F894" s="4" t="s">
        <v>0</v>
      </c>
      <c r="G894" s="4" t="s">
        <v>0</v>
      </c>
      <c r="H894" s="4" t="s">
        <v>0</v>
      </c>
      <c r="I894" s="4" t="s">
        <v>0</v>
      </c>
      <c r="J894" s="9" t="s">
        <v>0</v>
      </c>
      <c r="K894" s="11">
        <v>7</v>
      </c>
      <c r="L894" s="20">
        <v>891</v>
      </c>
      <c r="M894" s="20">
        <v>979.52</v>
      </c>
      <c r="N894" s="19">
        <v>1.09934904601571</v>
      </c>
      <c r="O894" s="7">
        <v>1082</v>
      </c>
      <c r="P894" s="7">
        <v>1562</v>
      </c>
      <c r="Q894" s="7">
        <v>1038</v>
      </c>
      <c r="R894" s="7">
        <v>1765</v>
      </c>
      <c r="S894" s="7">
        <v>5857</v>
      </c>
      <c r="T894" s="7">
        <v>2310</v>
      </c>
      <c r="U894" s="7">
        <v>4682</v>
      </c>
      <c r="V894" s="7">
        <v>1954</v>
      </c>
      <c r="W894" s="7">
        <v>930</v>
      </c>
      <c r="X894" s="7">
        <v>1389</v>
      </c>
      <c r="Y894" s="7">
        <v>705</v>
      </c>
      <c r="Z894" s="7">
        <v>758</v>
      </c>
      <c r="AA894" s="7">
        <v>4704</v>
      </c>
      <c r="AB894" s="7">
        <v>1080</v>
      </c>
      <c r="AC894" s="7">
        <v>865</v>
      </c>
      <c r="AD894" s="7">
        <v>339</v>
      </c>
      <c r="AE894" s="7">
        <v>445</v>
      </c>
      <c r="AF894" s="7">
        <v>406</v>
      </c>
      <c r="AG894" s="7">
        <v>388</v>
      </c>
      <c r="AH894" s="7">
        <v>695</v>
      </c>
      <c r="AI894" s="7">
        <v>682</v>
      </c>
      <c r="AJ894" s="7">
        <v>1121</v>
      </c>
      <c r="AK894" s="7">
        <v>448</v>
      </c>
      <c r="AL894" s="7">
        <v>651</v>
      </c>
      <c r="AM894" s="7">
        <v>417</v>
      </c>
      <c r="AN894" s="7">
        <v>706</v>
      </c>
      <c r="AO894" s="7">
        <v>620</v>
      </c>
      <c r="AP894" s="7">
        <v>539</v>
      </c>
      <c r="AQ894" s="6">
        <v>556</v>
      </c>
      <c r="AR894" s="7">
        <v>740</v>
      </c>
      <c r="AS894" s="7">
        <v>726</v>
      </c>
      <c r="AT894" s="7">
        <v>308</v>
      </c>
      <c r="AU894" s="7">
        <v>380</v>
      </c>
      <c r="AV894" s="7">
        <v>281</v>
      </c>
      <c r="AW894" s="7">
        <v>251</v>
      </c>
      <c r="AX894" s="7">
        <v>272</v>
      </c>
      <c r="AY894" s="7">
        <v>270</v>
      </c>
      <c r="AZ894" s="7">
        <v>379</v>
      </c>
      <c r="BA894" s="7">
        <v>330</v>
      </c>
      <c r="BB894" s="7">
        <v>354</v>
      </c>
      <c r="BC894" s="7">
        <v>774</v>
      </c>
      <c r="BD894" s="7">
        <v>732</v>
      </c>
      <c r="BE894" s="6">
        <v>921</v>
      </c>
      <c r="BF894" s="7">
        <v>1023</v>
      </c>
      <c r="BG894" s="7">
        <v>856</v>
      </c>
      <c r="BH894" s="7">
        <v>675</v>
      </c>
      <c r="BI894" s="7">
        <v>949</v>
      </c>
      <c r="BJ894" s="6">
        <v>806</v>
      </c>
      <c r="BK894" s="6">
        <v>782</v>
      </c>
      <c r="BL894" s="6">
        <v>1137</v>
      </c>
      <c r="BM894" s="6">
        <v>1138</v>
      </c>
      <c r="BN894" s="6">
        <v>897</v>
      </c>
      <c r="BO894" s="7">
        <v>316</v>
      </c>
      <c r="BP894" s="7">
        <v>718</v>
      </c>
      <c r="BQ894" s="7">
        <v>148</v>
      </c>
      <c r="BR894" s="7">
        <v>185</v>
      </c>
      <c r="BS894" s="7">
        <v>171</v>
      </c>
    </row>
    <row r="895" spans="1:71" x14ac:dyDescent="0.2">
      <c r="A895" s="13">
        <v>66261</v>
      </c>
      <c r="B895" s="11">
        <v>760411</v>
      </c>
      <c r="C895" s="11">
        <v>174</v>
      </c>
      <c r="D895" s="11">
        <v>66261</v>
      </c>
      <c r="E895" s="3" t="s">
        <v>1476</v>
      </c>
      <c r="F895" s="4" t="s">
        <v>0</v>
      </c>
      <c r="G895" s="4" t="s">
        <v>0</v>
      </c>
      <c r="H895" s="4" t="s">
        <v>0</v>
      </c>
      <c r="I895" s="4" t="s">
        <v>0</v>
      </c>
      <c r="J895" s="9" t="s">
        <v>0</v>
      </c>
      <c r="K895" s="11">
        <v>3</v>
      </c>
      <c r="L895" s="20">
        <v>1951.3333333333301</v>
      </c>
      <c r="M895" s="20">
        <v>2730.7037037036998</v>
      </c>
      <c r="N895" s="19">
        <v>1.3994040162471999</v>
      </c>
      <c r="O895" s="6">
        <v>2494</v>
      </c>
      <c r="P895" s="7">
        <v>591</v>
      </c>
      <c r="Q895" s="7">
        <v>8115</v>
      </c>
      <c r="R895" s="7">
        <v>3208</v>
      </c>
      <c r="S895" s="7">
        <v>12862</v>
      </c>
      <c r="T895" s="7">
        <v>5225</v>
      </c>
      <c r="U895" s="7">
        <v>1164</v>
      </c>
      <c r="V895" s="7">
        <v>876</v>
      </c>
      <c r="W895" s="7">
        <v>2380</v>
      </c>
      <c r="X895" s="7">
        <v>3131</v>
      </c>
      <c r="Y895" s="7">
        <v>1002</v>
      </c>
      <c r="Z895" s="7">
        <v>661</v>
      </c>
      <c r="AA895" s="7">
        <v>12737</v>
      </c>
      <c r="AB895" s="7">
        <v>1043</v>
      </c>
      <c r="AC895" s="7">
        <v>621</v>
      </c>
      <c r="AD895" s="7">
        <v>2752</v>
      </c>
      <c r="AE895" s="7">
        <v>2052</v>
      </c>
      <c r="AF895" s="7">
        <v>2973</v>
      </c>
      <c r="AG895" s="7">
        <v>2980</v>
      </c>
      <c r="AH895" s="6">
        <v>1404</v>
      </c>
      <c r="AI895" s="7">
        <v>5439</v>
      </c>
      <c r="AJ895" s="7">
        <v>2900</v>
      </c>
      <c r="AK895" s="7">
        <v>3247</v>
      </c>
      <c r="AL895" s="7">
        <v>2130</v>
      </c>
      <c r="AM895" s="7">
        <v>2986</v>
      </c>
      <c r="AN895" s="7">
        <v>3273</v>
      </c>
      <c r="AO895" s="7">
        <v>3333</v>
      </c>
      <c r="AP895" s="7">
        <v>5197</v>
      </c>
      <c r="AQ895" s="7">
        <v>4709</v>
      </c>
      <c r="AR895" s="7">
        <v>3423</v>
      </c>
      <c r="AS895" s="7">
        <v>3072</v>
      </c>
      <c r="AT895" s="7">
        <v>2019</v>
      </c>
      <c r="AU895" s="7">
        <v>2279</v>
      </c>
      <c r="AV895" s="7">
        <v>3171</v>
      </c>
      <c r="AW895" s="7">
        <v>1954</v>
      </c>
      <c r="AX895" s="7">
        <v>1378</v>
      </c>
      <c r="AY895" s="7">
        <v>1824</v>
      </c>
      <c r="AZ895" s="7">
        <v>1595</v>
      </c>
      <c r="BA895" s="7">
        <v>2195</v>
      </c>
      <c r="BB895" s="7">
        <v>1958</v>
      </c>
      <c r="BC895" s="7">
        <v>1577</v>
      </c>
      <c r="BD895" s="7">
        <v>1351</v>
      </c>
      <c r="BE895" s="7">
        <v>2169</v>
      </c>
      <c r="BF895" s="7">
        <v>1717</v>
      </c>
      <c r="BG895" s="7">
        <v>1899</v>
      </c>
      <c r="BH895" s="7">
        <v>1444</v>
      </c>
      <c r="BI895" s="7">
        <v>1660</v>
      </c>
      <c r="BJ895" s="7">
        <v>2050</v>
      </c>
      <c r="BK895" s="7">
        <v>1701</v>
      </c>
      <c r="BL895" s="7">
        <v>1979</v>
      </c>
      <c r="BM895" s="7">
        <v>2530</v>
      </c>
      <c r="BN895" s="7">
        <v>1704</v>
      </c>
      <c r="BO895" s="7">
        <v>659</v>
      </c>
      <c r="BP895" s="7">
        <v>2030</v>
      </c>
      <c r="BQ895" s="7">
        <v>243</v>
      </c>
      <c r="BR895" s="7">
        <v>290</v>
      </c>
      <c r="BS895" s="6">
        <v>1956</v>
      </c>
    </row>
    <row r="896" spans="1:71" x14ac:dyDescent="0.2">
      <c r="A896" s="13">
        <v>64891</v>
      </c>
      <c r="B896" s="11">
        <v>737747</v>
      </c>
      <c r="C896" s="11">
        <v>327</v>
      </c>
      <c r="D896" s="11">
        <v>64891</v>
      </c>
      <c r="E896" s="3" t="s">
        <v>1478</v>
      </c>
      <c r="F896" s="4" t="s">
        <v>0</v>
      </c>
      <c r="G896" s="4" t="s">
        <v>0</v>
      </c>
      <c r="H896" s="4" t="s">
        <v>0</v>
      </c>
      <c r="I896" s="4" t="s">
        <v>0</v>
      </c>
      <c r="J896" s="9" t="s">
        <v>0</v>
      </c>
      <c r="K896" s="11">
        <v>11</v>
      </c>
      <c r="L896" s="20">
        <v>400.81818181818102</v>
      </c>
      <c r="M896" s="20">
        <v>289.34782608695599</v>
      </c>
      <c r="N896" s="19">
        <v>0.72189296596881802</v>
      </c>
      <c r="O896" s="7">
        <v>508</v>
      </c>
      <c r="P896" s="6">
        <v>471</v>
      </c>
      <c r="Q896" s="6">
        <v>204</v>
      </c>
      <c r="R896" s="6">
        <v>435</v>
      </c>
      <c r="S896" s="6">
        <v>546</v>
      </c>
      <c r="T896" s="7">
        <v>402</v>
      </c>
      <c r="U896" s="6">
        <v>246</v>
      </c>
      <c r="V896" s="7">
        <v>672</v>
      </c>
      <c r="W896" s="7">
        <v>756</v>
      </c>
      <c r="X896" s="6">
        <v>306</v>
      </c>
      <c r="Y896" s="7">
        <v>245</v>
      </c>
      <c r="Z896" s="7">
        <v>933</v>
      </c>
      <c r="AA896" s="6">
        <v>416</v>
      </c>
      <c r="AB896" s="6">
        <v>745</v>
      </c>
      <c r="AC896" s="6">
        <v>540</v>
      </c>
      <c r="AD896" s="7">
        <v>308</v>
      </c>
      <c r="AE896" s="7">
        <v>302</v>
      </c>
      <c r="AF896" s="6">
        <v>223</v>
      </c>
      <c r="AG896" s="7">
        <v>351</v>
      </c>
      <c r="AH896" s="7">
        <v>266</v>
      </c>
      <c r="AI896" s="7">
        <v>616</v>
      </c>
      <c r="AJ896" s="6">
        <v>277</v>
      </c>
      <c r="AK896" s="7">
        <v>221</v>
      </c>
      <c r="AL896" s="7">
        <v>299</v>
      </c>
      <c r="AM896" s="7">
        <v>180</v>
      </c>
      <c r="AN896" s="7">
        <v>199</v>
      </c>
      <c r="AO896" s="7">
        <v>248</v>
      </c>
      <c r="AP896" s="7">
        <v>165</v>
      </c>
      <c r="AQ896" s="7">
        <v>250</v>
      </c>
      <c r="AR896" s="7">
        <v>193</v>
      </c>
      <c r="AS896" s="7">
        <v>205</v>
      </c>
      <c r="AT896" s="7">
        <v>190</v>
      </c>
      <c r="AU896" s="7">
        <v>209</v>
      </c>
      <c r="AV896" s="7">
        <v>216</v>
      </c>
      <c r="AW896" s="7">
        <v>239</v>
      </c>
      <c r="AX896" s="7">
        <v>205</v>
      </c>
      <c r="AY896" s="7">
        <v>218</v>
      </c>
      <c r="AZ896" s="7">
        <v>184</v>
      </c>
      <c r="BA896" s="7">
        <v>189</v>
      </c>
      <c r="BB896" s="7">
        <v>208</v>
      </c>
      <c r="BC896" s="7">
        <v>234</v>
      </c>
      <c r="BD896" s="7">
        <v>287</v>
      </c>
      <c r="BE896" s="7">
        <v>203</v>
      </c>
      <c r="BF896" s="7">
        <v>174</v>
      </c>
      <c r="BG896" s="7">
        <v>222</v>
      </c>
      <c r="BH896" s="7">
        <v>272</v>
      </c>
      <c r="BI896" s="7">
        <v>221</v>
      </c>
      <c r="BJ896" s="7">
        <v>520</v>
      </c>
      <c r="BK896" s="7">
        <v>200</v>
      </c>
      <c r="BL896" s="7">
        <v>225</v>
      </c>
      <c r="BM896" s="7">
        <v>231</v>
      </c>
      <c r="BN896" s="7">
        <v>236</v>
      </c>
      <c r="BO896" s="7">
        <v>235</v>
      </c>
      <c r="BP896" s="7">
        <v>212</v>
      </c>
      <c r="BQ896" s="7">
        <v>265</v>
      </c>
      <c r="BR896" s="7">
        <v>170</v>
      </c>
      <c r="BS896" s="7">
        <v>226</v>
      </c>
    </row>
    <row r="897" spans="1:71" x14ac:dyDescent="0.2">
      <c r="A897" s="13">
        <v>64760</v>
      </c>
      <c r="B897" s="11">
        <v>753930</v>
      </c>
      <c r="C897" s="11">
        <v>203</v>
      </c>
      <c r="D897" s="11">
        <v>64760</v>
      </c>
      <c r="E897" s="3" t="s">
        <v>1479</v>
      </c>
      <c r="F897" s="4" t="s">
        <v>0</v>
      </c>
      <c r="G897" s="4" t="s">
        <v>0</v>
      </c>
      <c r="H897" s="4" t="s">
        <v>0</v>
      </c>
      <c r="I897" s="4" t="s">
        <v>0</v>
      </c>
      <c r="J897" s="9" t="s">
        <v>0</v>
      </c>
      <c r="K897" s="11">
        <v>1</v>
      </c>
      <c r="L897" s="20">
        <v>285</v>
      </c>
      <c r="M897" s="20">
        <v>1155.25</v>
      </c>
      <c r="N897" s="19">
        <v>4.0535087719298204</v>
      </c>
      <c r="O897" s="7">
        <v>492</v>
      </c>
      <c r="P897" s="7">
        <v>2226</v>
      </c>
      <c r="Q897" s="7">
        <v>1820</v>
      </c>
      <c r="R897" s="7">
        <v>3004</v>
      </c>
      <c r="S897" s="7">
        <v>9524</v>
      </c>
      <c r="T897" s="7">
        <v>4154</v>
      </c>
      <c r="U897" s="7">
        <v>8421</v>
      </c>
      <c r="V897" s="7">
        <v>3382</v>
      </c>
      <c r="W897" s="7">
        <v>1526</v>
      </c>
      <c r="X897" s="7">
        <v>2581</v>
      </c>
      <c r="Y897" s="7">
        <v>1340</v>
      </c>
      <c r="Z897" s="7">
        <v>1066</v>
      </c>
      <c r="AA897" s="7">
        <v>8173</v>
      </c>
      <c r="AB897" s="7">
        <v>1707</v>
      </c>
      <c r="AC897" s="7">
        <v>1565</v>
      </c>
      <c r="AD897" s="7">
        <v>436</v>
      </c>
      <c r="AE897" s="7">
        <v>698</v>
      </c>
      <c r="AF897" s="7">
        <v>563</v>
      </c>
      <c r="AG897" s="7">
        <v>440</v>
      </c>
      <c r="AH897" s="7">
        <v>1081</v>
      </c>
      <c r="AI897" s="7">
        <v>912</v>
      </c>
      <c r="AJ897" s="7">
        <v>872</v>
      </c>
      <c r="AK897" s="7">
        <v>284</v>
      </c>
      <c r="AL897" s="7">
        <v>294</v>
      </c>
      <c r="AM897" s="7">
        <v>345</v>
      </c>
      <c r="AN897" s="7">
        <v>281</v>
      </c>
      <c r="AO897" s="7">
        <v>257</v>
      </c>
      <c r="AP897" s="7">
        <v>225</v>
      </c>
      <c r="AQ897" s="7">
        <v>312</v>
      </c>
      <c r="AR897" s="7">
        <v>322</v>
      </c>
      <c r="AS897" s="7">
        <v>250</v>
      </c>
      <c r="AT897" s="7">
        <v>290</v>
      </c>
      <c r="AU897" s="7">
        <v>269</v>
      </c>
      <c r="AV897" s="7">
        <v>273</v>
      </c>
      <c r="AW897" s="7">
        <v>305</v>
      </c>
      <c r="AX897" s="7">
        <v>289</v>
      </c>
      <c r="AY897" s="7">
        <v>253</v>
      </c>
      <c r="AZ897" s="7">
        <v>219</v>
      </c>
      <c r="BA897" s="7">
        <v>271</v>
      </c>
      <c r="BB897" s="7">
        <v>268</v>
      </c>
      <c r="BC897" s="7">
        <v>229</v>
      </c>
      <c r="BD897" s="7">
        <v>200</v>
      </c>
      <c r="BE897" s="7">
        <v>219</v>
      </c>
      <c r="BF897" s="7">
        <v>257</v>
      </c>
      <c r="BG897" s="7">
        <v>210</v>
      </c>
      <c r="BH897" s="7">
        <v>184</v>
      </c>
      <c r="BI897" s="7">
        <v>252</v>
      </c>
      <c r="BJ897" s="7">
        <v>308</v>
      </c>
      <c r="BK897" s="7">
        <v>215</v>
      </c>
      <c r="BL897" s="7">
        <v>260</v>
      </c>
      <c r="BM897" s="7">
        <v>284</v>
      </c>
      <c r="BN897" s="7">
        <v>220</v>
      </c>
      <c r="BO897" s="7">
        <v>238</v>
      </c>
      <c r="BP897" s="7">
        <v>206</v>
      </c>
      <c r="BQ897" s="7">
        <v>205</v>
      </c>
      <c r="BR897" s="7">
        <v>217</v>
      </c>
      <c r="BS897" s="6">
        <v>285</v>
      </c>
    </row>
    <row r="898" spans="1:71" x14ac:dyDescent="0.2">
      <c r="A898" s="13">
        <v>64742</v>
      </c>
      <c r="B898" s="11">
        <v>817514</v>
      </c>
      <c r="C898" s="11">
        <v>192</v>
      </c>
      <c r="D898" s="11">
        <v>64742</v>
      </c>
      <c r="E898" s="3" t="s">
        <v>1480</v>
      </c>
      <c r="F898" s="4" t="s">
        <v>0</v>
      </c>
      <c r="G898" s="4" t="s">
        <v>0</v>
      </c>
      <c r="H898" s="4" t="s">
        <v>0</v>
      </c>
      <c r="I898" s="4" t="s">
        <v>0</v>
      </c>
      <c r="J898" s="9" t="s">
        <v>0</v>
      </c>
      <c r="K898" s="11">
        <v>10</v>
      </c>
      <c r="L898" s="20">
        <v>1150.7</v>
      </c>
      <c r="M898" s="20">
        <v>965.95744680850999</v>
      </c>
      <c r="N898" s="19">
        <v>0.83945202642609695</v>
      </c>
      <c r="O898" s="7">
        <v>2797</v>
      </c>
      <c r="P898" s="7">
        <v>339</v>
      </c>
      <c r="Q898" s="7">
        <v>371</v>
      </c>
      <c r="R898" s="7">
        <v>420</v>
      </c>
      <c r="S898" s="7">
        <v>254</v>
      </c>
      <c r="T898" s="7">
        <v>234</v>
      </c>
      <c r="U898" s="7">
        <v>387</v>
      </c>
      <c r="V898" s="7">
        <v>345</v>
      </c>
      <c r="W898" s="7">
        <v>511</v>
      </c>
      <c r="X898" s="7">
        <v>408</v>
      </c>
      <c r="Y898" s="7">
        <v>381</v>
      </c>
      <c r="Z898" s="7">
        <v>355</v>
      </c>
      <c r="AA898" s="7">
        <v>1310</v>
      </c>
      <c r="AB898" s="7">
        <v>397</v>
      </c>
      <c r="AC898" s="7">
        <v>350</v>
      </c>
      <c r="AD898" s="7">
        <v>320</v>
      </c>
      <c r="AE898" s="7">
        <v>268</v>
      </c>
      <c r="AF898" s="7">
        <v>1685</v>
      </c>
      <c r="AG898" s="7">
        <v>325</v>
      </c>
      <c r="AH898" s="7">
        <v>320</v>
      </c>
      <c r="AI898" s="7">
        <v>283</v>
      </c>
      <c r="AJ898" s="7">
        <v>514</v>
      </c>
      <c r="AK898" s="7">
        <v>282</v>
      </c>
      <c r="AL898" s="7">
        <v>6286</v>
      </c>
      <c r="AM898" s="7">
        <v>206</v>
      </c>
      <c r="AN898" s="7">
        <v>247</v>
      </c>
      <c r="AO898" s="7">
        <v>387</v>
      </c>
      <c r="AP898" s="7">
        <v>258</v>
      </c>
      <c r="AQ898" s="7">
        <v>233</v>
      </c>
      <c r="AR898" s="7">
        <v>249</v>
      </c>
      <c r="AS898" s="7">
        <v>287</v>
      </c>
      <c r="AT898" s="6">
        <v>1003</v>
      </c>
      <c r="AU898" s="6">
        <v>893</v>
      </c>
      <c r="AV898" s="6">
        <v>944</v>
      </c>
      <c r="AW898" s="7">
        <v>1335</v>
      </c>
      <c r="AX898" s="6">
        <v>1079</v>
      </c>
      <c r="AY898" s="6">
        <v>1348</v>
      </c>
      <c r="AZ898" s="6">
        <v>2160</v>
      </c>
      <c r="BA898" s="6">
        <v>1445</v>
      </c>
      <c r="BB898" s="6">
        <v>1308</v>
      </c>
      <c r="BC898" s="7">
        <v>905</v>
      </c>
      <c r="BD898" s="7">
        <v>954</v>
      </c>
      <c r="BE898" s="7">
        <v>941</v>
      </c>
      <c r="BF898" s="6">
        <v>637</v>
      </c>
      <c r="BG898" s="7">
        <v>922</v>
      </c>
      <c r="BH898" s="7">
        <v>745</v>
      </c>
      <c r="BI898" s="6">
        <v>690</v>
      </c>
      <c r="BJ898" s="7">
        <v>11552</v>
      </c>
      <c r="BK898" s="7">
        <v>861</v>
      </c>
      <c r="BL898" s="7">
        <v>1206</v>
      </c>
      <c r="BM898" s="7">
        <v>1257</v>
      </c>
      <c r="BN898" s="7">
        <v>1094</v>
      </c>
      <c r="BO898" s="7">
        <v>263</v>
      </c>
      <c r="BP898" s="7">
        <v>289</v>
      </c>
      <c r="BQ898" s="7">
        <v>207</v>
      </c>
      <c r="BR898" s="7">
        <v>214</v>
      </c>
      <c r="BS898" s="7">
        <v>1646</v>
      </c>
    </row>
    <row r="899" spans="1:71" x14ac:dyDescent="0.2">
      <c r="A899" s="13">
        <v>64736</v>
      </c>
      <c r="B899" s="11">
        <v>760830</v>
      </c>
      <c r="C899" s="11">
        <v>231</v>
      </c>
      <c r="D899" s="11">
        <v>64736</v>
      </c>
      <c r="E899" s="3" t="s">
        <v>1481</v>
      </c>
      <c r="F899" s="4" t="s">
        <v>0</v>
      </c>
      <c r="G899" s="4" t="s">
        <v>0</v>
      </c>
      <c r="H899" s="4" t="s">
        <v>0</v>
      </c>
      <c r="I899" s="4" t="s">
        <v>0</v>
      </c>
      <c r="J899" s="9" t="s">
        <v>0</v>
      </c>
      <c r="K899" s="11">
        <v>1</v>
      </c>
      <c r="L899" s="20">
        <v>449</v>
      </c>
      <c r="M899" s="20">
        <v>317.017857142857</v>
      </c>
      <c r="N899" s="19">
        <v>0.70605313394845604</v>
      </c>
      <c r="O899" s="7">
        <v>373</v>
      </c>
      <c r="P899" s="7">
        <v>294</v>
      </c>
      <c r="Q899" s="7">
        <v>381</v>
      </c>
      <c r="R899" s="7">
        <v>343</v>
      </c>
      <c r="S899" s="7">
        <v>314</v>
      </c>
      <c r="T899" s="7">
        <v>229</v>
      </c>
      <c r="U899" s="7">
        <v>412</v>
      </c>
      <c r="V899" s="7">
        <v>443</v>
      </c>
      <c r="W899" s="7">
        <v>416</v>
      </c>
      <c r="X899" s="7">
        <v>306</v>
      </c>
      <c r="Y899" s="7">
        <v>309</v>
      </c>
      <c r="Z899" s="7">
        <v>388</v>
      </c>
      <c r="AA899" s="7">
        <v>424</v>
      </c>
      <c r="AB899" s="7">
        <v>338</v>
      </c>
      <c r="AC899" s="7">
        <v>264</v>
      </c>
      <c r="AD899" s="7">
        <v>290</v>
      </c>
      <c r="AE899" s="7">
        <v>278</v>
      </c>
      <c r="AF899" s="7">
        <v>290</v>
      </c>
      <c r="AG899" s="7">
        <v>275</v>
      </c>
      <c r="AH899" s="7">
        <v>437</v>
      </c>
      <c r="AI899" s="7">
        <v>384</v>
      </c>
      <c r="AJ899" s="7">
        <v>453</v>
      </c>
      <c r="AK899" s="7">
        <v>206</v>
      </c>
      <c r="AL899" s="7">
        <v>214</v>
      </c>
      <c r="AM899" s="7">
        <v>185</v>
      </c>
      <c r="AN899" s="7">
        <v>154</v>
      </c>
      <c r="AO899" s="7">
        <v>219</v>
      </c>
      <c r="AP899" s="7">
        <v>262</v>
      </c>
      <c r="AQ899" s="7">
        <v>194</v>
      </c>
      <c r="AR899" s="7">
        <v>223</v>
      </c>
      <c r="AS899" s="7">
        <v>232</v>
      </c>
      <c r="AT899" s="7">
        <v>293</v>
      </c>
      <c r="AU899" s="7">
        <v>208</v>
      </c>
      <c r="AV899" s="7">
        <v>239</v>
      </c>
      <c r="AW899" s="7">
        <v>247</v>
      </c>
      <c r="AX899" s="7">
        <v>218</v>
      </c>
      <c r="AY899" s="7">
        <v>315</v>
      </c>
      <c r="AZ899" s="7">
        <v>298</v>
      </c>
      <c r="BA899" s="7">
        <v>274</v>
      </c>
      <c r="BB899" s="7">
        <v>278</v>
      </c>
      <c r="BC899" s="7">
        <v>447</v>
      </c>
      <c r="BD899" s="7">
        <v>341</v>
      </c>
      <c r="BE899" s="7">
        <v>363</v>
      </c>
      <c r="BF899" s="7">
        <v>520</v>
      </c>
      <c r="BG899" s="7">
        <v>454</v>
      </c>
      <c r="BH899" s="7">
        <v>402</v>
      </c>
      <c r="BI899" s="7">
        <v>435</v>
      </c>
      <c r="BJ899" s="7">
        <v>453</v>
      </c>
      <c r="BK899" s="7">
        <v>433</v>
      </c>
      <c r="BL899" s="7">
        <v>536</v>
      </c>
      <c r="BM899" s="6">
        <v>449</v>
      </c>
      <c r="BN899" s="7">
        <v>469</v>
      </c>
      <c r="BO899" s="7">
        <v>203</v>
      </c>
      <c r="BP899" s="7">
        <v>277</v>
      </c>
      <c r="BQ899" s="7">
        <v>206</v>
      </c>
      <c r="BR899" s="7">
        <v>203</v>
      </c>
      <c r="BS899" s="7">
        <v>111</v>
      </c>
    </row>
    <row r="900" spans="1:71" x14ac:dyDescent="0.2">
      <c r="A900" s="13">
        <v>64668</v>
      </c>
      <c r="B900" s="11">
        <v>896352</v>
      </c>
      <c r="C900" s="11">
        <v>204</v>
      </c>
      <c r="D900" s="11">
        <v>64668</v>
      </c>
      <c r="E900" s="3" t="s">
        <v>1482</v>
      </c>
      <c r="F900" s="4" t="s">
        <v>0</v>
      </c>
      <c r="G900" s="4" t="s">
        <v>0</v>
      </c>
      <c r="H900" s="4" t="s">
        <v>0</v>
      </c>
      <c r="I900" s="4" t="s">
        <v>0</v>
      </c>
      <c r="J900" s="9" t="s">
        <v>0</v>
      </c>
      <c r="K900" s="11">
        <v>2</v>
      </c>
      <c r="L900" s="20">
        <v>2418</v>
      </c>
      <c r="M900" s="20">
        <v>1052.1090909090899</v>
      </c>
      <c r="N900" s="19">
        <v>0.43511542221219601</v>
      </c>
      <c r="O900" s="7">
        <v>4986</v>
      </c>
      <c r="P900" s="7">
        <v>1280</v>
      </c>
      <c r="Q900" s="7">
        <v>2118</v>
      </c>
      <c r="R900" s="7">
        <v>1890</v>
      </c>
      <c r="S900" s="7">
        <v>663</v>
      </c>
      <c r="T900" s="7">
        <v>584</v>
      </c>
      <c r="U900" s="7">
        <v>1794</v>
      </c>
      <c r="V900" s="7">
        <v>1927</v>
      </c>
      <c r="W900" s="7">
        <v>2335</v>
      </c>
      <c r="X900" s="7">
        <v>1352</v>
      </c>
      <c r="Y900" s="7">
        <v>1631</v>
      </c>
      <c r="Z900" s="7">
        <v>1705</v>
      </c>
      <c r="AA900" s="7">
        <v>2110</v>
      </c>
      <c r="AB900" s="7">
        <v>1713</v>
      </c>
      <c r="AC900" s="7">
        <v>981</v>
      </c>
      <c r="AD900" s="7">
        <v>1379</v>
      </c>
      <c r="AE900" s="7">
        <v>1900</v>
      </c>
      <c r="AF900" s="7">
        <v>1955</v>
      </c>
      <c r="AG900" s="7">
        <v>2368</v>
      </c>
      <c r="AH900" s="7">
        <v>1613</v>
      </c>
      <c r="AI900" s="7">
        <v>3657</v>
      </c>
      <c r="AJ900" s="6">
        <v>4319</v>
      </c>
      <c r="AK900" s="7">
        <v>284</v>
      </c>
      <c r="AL900" s="7">
        <v>254</v>
      </c>
      <c r="AM900" s="7">
        <v>255</v>
      </c>
      <c r="AN900" s="7">
        <v>313</v>
      </c>
      <c r="AO900" s="7">
        <v>345</v>
      </c>
      <c r="AP900" s="7">
        <v>282</v>
      </c>
      <c r="AQ900" s="7">
        <v>350</v>
      </c>
      <c r="AR900" s="7">
        <v>434</v>
      </c>
      <c r="AS900" s="7">
        <v>236</v>
      </c>
      <c r="AT900" s="7">
        <v>544</v>
      </c>
      <c r="AU900" s="7">
        <v>500</v>
      </c>
      <c r="AV900" s="7">
        <v>492</v>
      </c>
      <c r="AW900" s="7">
        <v>554</v>
      </c>
      <c r="AX900" s="7">
        <v>512</v>
      </c>
      <c r="AY900" s="7">
        <v>495</v>
      </c>
      <c r="AZ900" s="7">
        <v>612</v>
      </c>
      <c r="BA900" s="7">
        <v>540</v>
      </c>
      <c r="BB900" s="7">
        <v>424</v>
      </c>
      <c r="BC900" s="7">
        <v>609</v>
      </c>
      <c r="BD900" s="7">
        <v>630</v>
      </c>
      <c r="BE900" s="7">
        <v>700</v>
      </c>
      <c r="BF900" s="7">
        <v>475</v>
      </c>
      <c r="BG900" s="7">
        <v>547</v>
      </c>
      <c r="BH900" s="7">
        <v>421</v>
      </c>
      <c r="BI900" s="7">
        <v>623</v>
      </c>
      <c r="BJ900" s="7">
        <v>787</v>
      </c>
      <c r="BK900" s="7">
        <v>549</v>
      </c>
      <c r="BL900" s="7">
        <v>1166</v>
      </c>
      <c r="BM900" s="7">
        <v>1454</v>
      </c>
      <c r="BN900" s="7">
        <v>1044</v>
      </c>
      <c r="BO900" s="6">
        <v>517</v>
      </c>
      <c r="BP900" s="7">
        <v>326</v>
      </c>
      <c r="BQ900" s="7">
        <v>351</v>
      </c>
      <c r="BR900" s="7">
        <v>258</v>
      </c>
      <c r="BS900" s="7">
        <v>559</v>
      </c>
    </row>
    <row r="901" spans="1:71" x14ac:dyDescent="0.2">
      <c r="A901" s="13">
        <v>64666</v>
      </c>
      <c r="B901" s="11">
        <v>871325</v>
      </c>
      <c r="C901" s="11">
        <v>204</v>
      </c>
      <c r="D901" s="11">
        <v>64666</v>
      </c>
      <c r="E901" s="3" t="s">
        <v>1483</v>
      </c>
      <c r="F901" s="4" t="s">
        <v>0</v>
      </c>
      <c r="G901" s="4" t="s">
        <v>0</v>
      </c>
      <c r="H901" s="4" t="s">
        <v>0</v>
      </c>
      <c r="I901" s="4" t="s">
        <v>0</v>
      </c>
      <c r="J901" s="9" t="s">
        <v>0</v>
      </c>
      <c r="K901" s="11">
        <v>3</v>
      </c>
      <c r="L901" s="20">
        <v>1196.3333333333301</v>
      </c>
      <c r="M901" s="20">
        <v>1765.74074074074</v>
      </c>
      <c r="N901" s="19">
        <v>1.47596049657905</v>
      </c>
      <c r="O901" s="7">
        <v>1793</v>
      </c>
      <c r="P901" s="7">
        <v>3559</v>
      </c>
      <c r="Q901" s="7">
        <v>1382</v>
      </c>
      <c r="R901" s="7">
        <v>6792</v>
      </c>
      <c r="S901" s="7">
        <v>1263</v>
      </c>
      <c r="T901" s="7">
        <v>709</v>
      </c>
      <c r="U901" s="7">
        <v>7475</v>
      </c>
      <c r="V901" s="7">
        <v>5978</v>
      </c>
      <c r="W901" s="7">
        <v>4698</v>
      </c>
      <c r="X901" s="7">
        <v>3958</v>
      </c>
      <c r="Y901" s="7">
        <v>1377</v>
      </c>
      <c r="Z901" s="7">
        <v>5130</v>
      </c>
      <c r="AA901" s="7">
        <v>1457</v>
      </c>
      <c r="AB901" s="7">
        <v>3779</v>
      </c>
      <c r="AC901" s="7">
        <v>4953</v>
      </c>
      <c r="AD901" s="7">
        <v>717</v>
      </c>
      <c r="AE901" s="7">
        <v>1227</v>
      </c>
      <c r="AF901" s="7">
        <v>1844</v>
      </c>
      <c r="AG901" s="7">
        <v>3747</v>
      </c>
      <c r="AH901" s="7">
        <v>977</v>
      </c>
      <c r="AI901" s="7">
        <v>2350</v>
      </c>
      <c r="AJ901" s="7">
        <v>2056</v>
      </c>
      <c r="AK901" s="7">
        <v>851</v>
      </c>
      <c r="AL901" s="7">
        <v>756</v>
      </c>
      <c r="AM901" s="7">
        <v>671</v>
      </c>
      <c r="AN901" s="7">
        <v>712</v>
      </c>
      <c r="AO901" s="7">
        <v>626</v>
      </c>
      <c r="AP901" s="7">
        <v>769</v>
      </c>
      <c r="AQ901" s="7">
        <v>824</v>
      </c>
      <c r="AR901" s="7">
        <v>539</v>
      </c>
      <c r="AS901" s="7">
        <v>612</v>
      </c>
      <c r="AT901" s="7">
        <v>622</v>
      </c>
      <c r="AU901" s="7">
        <v>533</v>
      </c>
      <c r="AV901" s="7">
        <v>918</v>
      </c>
      <c r="AW901" s="7">
        <v>680</v>
      </c>
      <c r="AX901" s="7">
        <v>687</v>
      </c>
      <c r="AY901" s="7">
        <v>761</v>
      </c>
      <c r="AZ901" s="7">
        <v>935</v>
      </c>
      <c r="BA901" s="7">
        <v>752</v>
      </c>
      <c r="BB901" s="7">
        <v>834</v>
      </c>
      <c r="BC901" s="7">
        <v>1181</v>
      </c>
      <c r="BD901" s="7">
        <v>1129</v>
      </c>
      <c r="BE901" s="7">
        <v>1155</v>
      </c>
      <c r="BF901" s="7">
        <v>1129</v>
      </c>
      <c r="BG901" s="6">
        <v>322</v>
      </c>
      <c r="BH901" s="7">
        <v>930</v>
      </c>
      <c r="BI901" s="7">
        <v>1892</v>
      </c>
      <c r="BJ901" s="7">
        <v>2281</v>
      </c>
      <c r="BK901" s="7">
        <v>1254</v>
      </c>
      <c r="BL901" s="7">
        <v>1754</v>
      </c>
      <c r="BM901" s="6">
        <v>1757</v>
      </c>
      <c r="BN901" s="7">
        <v>1322</v>
      </c>
      <c r="BO901" s="7">
        <v>206</v>
      </c>
      <c r="BP901" s="7">
        <v>341</v>
      </c>
      <c r="BQ901" s="7">
        <v>250</v>
      </c>
      <c r="BR901" s="7">
        <v>223</v>
      </c>
      <c r="BS901" s="6">
        <v>1510</v>
      </c>
    </row>
    <row r="902" spans="1:71" x14ac:dyDescent="0.2">
      <c r="A902" s="13">
        <v>64663</v>
      </c>
      <c r="B902" s="11">
        <v>783244</v>
      </c>
      <c r="C902" s="11">
        <v>337</v>
      </c>
      <c r="D902" s="11">
        <v>64663</v>
      </c>
      <c r="E902" s="3" t="s">
        <v>1484</v>
      </c>
      <c r="F902" s="4" t="s">
        <v>0</v>
      </c>
      <c r="G902" s="4" t="s">
        <v>0</v>
      </c>
      <c r="H902" s="4" t="s">
        <v>0</v>
      </c>
      <c r="I902" s="4" t="s">
        <v>0</v>
      </c>
      <c r="J902" s="9" t="s">
        <v>0</v>
      </c>
      <c r="K902" s="11">
        <v>6</v>
      </c>
      <c r="L902" s="20">
        <v>3631.5</v>
      </c>
      <c r="M902" s="20">
        <v>518.39215686274497</v>
      </c>
      <c r="N902" s="19">
        <v>0.14274876961661701</v>
      </c>
      <c r="O902" s="7">
        <v>356</v>
      </c>
      <c r="P902" s="6">
        <v>6194</v>
      </c>
      <c r="Q902" s="7">
        <v>414</v>
      </c>
      <c r="R902" s="6">
        <v>2734</v>
      </c>
      <c r="S902" s="6">
        <v>1806</v>
      </c>
      <c r="T902" s="7">
        <v>769</v>
      </c>
      <c r="U902" s="6">
        <v>7150</v>
      </c>
      <c r="V902" s="7">
        <v>3071</v>
      </c>
      <c r="W902" s="7">
        <v>1669</v>
      </c>
      <c r="X902" s="7">
        <v>1919</v>
      </c>
      <c r="Y902" s="7">
        <v>327</v>
      </c>
      <c r="Z902" s="6">
        <v>3184</v>
      </c>
      <c r="AA902" s="7">
        <v>1646</v>
      </c>
      <c r="AB902" s="7">
        <v>3120</v>
      </c>
      <c r="AC902" s="7">
        <v>2205</v>
      </c>
      <c r="AD902" s="7">
        <v>876</v>
      </c>
      <c r="AE902" s="7">
        <v>871</v>
      </c>
      <c r="AF902" s="7">
        <v>985</v>
      </c>
      <c r="AG902" s="7">
        <v>359</v>
      </c>
      <c r="AH902" s="7">
        <v>635</v>
      </c>
      <c r="AI902" s="7">
        <v>622</v>
      </c>
      <c r="AJ902" s="6">
        <v>721</v>
      </c>
      <c r="AK902" s="7">
        <v>170</v>
      </c>
      <c r="AL902" s="7">
        <v>148</v>
      </c>
      <c r="AM902" s="7">
        <v>149</v>
      </c>
      <c r="AN902" s="7">
        <v>158</v>
      </c>
      <c r="AO902" s="7">
        <v>193</v>
      </c>
      <c r="AP902" s="7">
        <v>171</v>
      </c>
      <c r="AQ902" s="7">
        <v>164</v>
      </c>
      <c r="AR902" s="7">
        <v>178</v>
      </c>
      <c r="AS902" s="7">
        <v>188</v>
      </c>
      <c r="AT902" s="7">
        <v>245</v>
      </c>
      <c r="AU902" s="7">
        <v>147</v>
      </c>
      <c r="AV902" s="7">
        <v>192</v>
      </c>
      <c r="AW902" s="7">
        <v>201</v>
      </c>
      <c r="AX902" s="7">
        <v>245</v>
      </c>
      <c r="AY902" s="7">
        <v>139</v>
      </c>
      <c r="AZ902" s="7">
        <v>173</v>
      </c>
      <c r="BA902" s="7">
        <v>165</v>
      </c>
      <c r="BB902" s="7">
        <v>198</v>
      </c>
      <c r="BC902" s="7">
        <v>195</v>
      </c>
      <c r="BD902" s="7">
        <v>206</v>
      </c>
      <c r="BE902" s="7">
        <v>175</v>
      </c>
      <c r="BF902" s="7">
        <v>188</v>
      </c>
      <c r="BG902" s="7">
        <v>172</v>
      </c>
      <c r="BH902" s="7">
        <v>142</v>
      </c>
      <c r="BI902" s="7">
        <v>172</v>
      </c>
      <c r="BJ902" s="7">
        <v>209</v>
      </c>
      <c r="BK902" s="7">
        <v>186</v>
      </c>
      <c r="BL902" s="7">
        <v>189</v>
      </c>
      <c r="BM902" s="7">
        <v>189</v>
      </c>
      <c r="BN902" s="7">
        <v>148</v>
      </c>
      <c r="BO902" s="7">
        <v>141</v>
      </c>
      <c r="BP902" s="7">
        <v>294</v>
      </c>
      <c r="BQ902" s="7">
        <v>210</v>
      </c>
      <c r="BR902" s="7">
        <v>191</v>
      </c>
      <c r="BS902" s="7">
        <v>363</v>
      </c>
    </row>
    <row r="903" spans="1:71" x14ac:dyDescent="0.2">
      <c r="A903" s="13">
        <v>64655</v>
      </c>
      <c r="B903" s="11">
        <v>628032</v>
      </c>
      <c r="C903" s="11">
        <v>326</v>
      </c>
      <c r="D903" s="11">
        <v>64655</v>
      </c>
      <c r="E903" s="3" t="s">
        <v>1485</v>
      </c>
      <c r="F903" s="4" t="s">
        <v>0</v>
      </c>
      <c r="G903" s="4" t="s">
        <v>0</v>
      </c>
      <c r="H903" s="4" t="s">
        <v>0</v>
      </c>
      <c r="I903" s="4" t="s">
        <v>0</v>
      </c>
      <c r="J903" s="9" t="s">
        <v>0</v>
      </c>
      <c r="K903" s="11">
        <v>1</v>
      </c>
      <c r="L903" s="20">
        <v>1642</v>
      </c>
      <c r="M903" s="20">
        <v>603.46428571428498</v>
      </c>
      <c r="N903" s="19">
        <v>0.36751783539237798</v>
      </c>
      <c r="O903" s="7">
        <v>584</v>
      </c>
      <c r="P903" s="7">
        <v>186</v>
      </c>
      <c r="Q903" s="7">
        <v>173</v>
      </c>
      <c r="R903" s="7">
        <v>194</v>
      </c>
      <c r="S903" s="7">
        <v>179</v>
      </c>
      <c r="T903" s="7">
        <v>191</v>
      </c>
      <c r="U903" s="7">
        <v>187</v>
      </c>
      <c r="V903" s="7">
        <v>191</v>
      </c>
      <c r="W903" s="7">
        <v>163</v>
      </c>
      <c r="X903" s="7">
        <v>246</v>
      </c>
      <c r="Y903" s="7">
        <v>212</v>
      </c>
      <c r="Z903" s="7">
        <v>171</v>
      </c>
      <c r="AA903" s="7">
        <v>271</v>
      </c>
      <c r="AB903" s="7">
        <v>194</v>
      </c>
      <c r="AC903" s="7">
        <v>172</v>
      </c>
      <c r="AD903" s="7">
        <v>235</v>
      </c>
      <c r="AE903" s="7">
        <v>180</v>
      </c>
      <c r="AF903" s="7">
        <v>321</v>
      </c>
      <c r="AG903" s="7">
        <v>214</v>
      </c>
      <c r="AH903" s="7">
        <v>236</v>
      </c>
      <c r="AI903" s="7">
        <v>161</v>
      </c>
      <c r="AJ903" s="7">
        <v>20656</v>
      </c>
      <c r="AK903" s="7">
        <v>168</v>
      </c>
      <c r="AL903" s="7">
        <v>538</v>
      </c>
      <c r="AM903" s="7">
        <v>150</v>
      </c>
      <c r="AN903" s="7">
        <v>176</v>
      </c>
      <c r="AO903" s="7">
        <v>199</v>
      </c>
      <c r="AP903" s="7">
        <v>171</v>
      </c>
      <c r="AQ903" s="7">
        <v>243</v>
      </c>
      <c r="AR903" s="7">
        <v>184</v>
      </c>
      <c r="AS903" s="7">
        <v>172</v>
      </c>
      <c r="AT903" s="7">
        <v>191</v>
      </c>
      <c r="AU903" s="7">
        <v>162</v>
      </c>
      <c r="AV903" s="7">
        <v>201</v>
      </c>
      <c r="AW903" s="7">
        <v>211</v>
      </c>
      <c r="AX903" s="7">
        <v>223</v>
      </c>
      <c r="AY903" s="7">
        <v>220</v>
      </c>
      <c r="AZ903" s="7">
        <v>190</v>
      </c>
      <c r="BA903" s="7">
        <v>219</v>
      </c>
      <c r="BB903" s="7">
        <v>164</v>
      </c>
      <c r="BC903" s="7">
        <v>207</v>
      </c>
      <c r="BD903" s="7">
        <v>252</v>
      </c>
      <c r="BE903" s="7">
        <v>261</v>
      </c>
      <c r="BF903" s="7">
        <v>221</v>
      </c>
      <c r="BG903" s="7">
        <v>250</v>
      </c>
      <c r="BH903" s="7">
        <v>201</v>
      </c>
      <c r="BI903" s="7">
        <v>267</v>
      </c>
      <c r="BJ903" s="7">
        <v>1294</v>
      </c>
      <c r="BK903" s="7">
        <v>284</v>
      </c>
      <c r="BL903" s="7">
        <v>200</v>
      </c>
      <c r="BM903" s="7">
        <v>331</v>
      </c>
      <c r="BN903" s="7">
        <v>183</v>
      </c>
      <c r="BO903" s="7">
        <v>200</v>
      </c>
      <c r="BP903" s="7">
        <v>154</v>
      </c>
      <c r="BQ903" s="7">
        <v>169</v>
      </c>
      <c r="BR903" s="7">
        <v>221</v>
      </c>
      <c r="BS903" s="6">
        <v>1642</v>
      </c>
    </row>
    <row r="904" spans="1:71" x14ac:dyDescent="0.2">
      <c r="A904" s="13">
        <v>64643</v>
      </c>
      <c r="B904" s="11">
        <v>828442</v>
      </c>
      <c r="C904" s="11">
        <v>175</v>
      </c>
      <c r="D904" s="11">
        <v>64643</v>
      </c>
      <c r="E904" s="3" t="s">
        <v>1486</v>
      </c>
      <c r="F904" s="4" t="s">
        <v>0</v>
      </c>
      <c r="G904" s="4" t="s">
        <v>0</v>
      </c>
      <c r="H904" s="4" t="s">
        <v>0</v>
      </c>
      <c r="I904" s="4" t="s">
        <v>0</v>
      </c>
      <c r="J904" s="9" t="s">
        <v>0</v>
      </c>
      <c r="K904" s="11">
        <v>10</v>
      </c>
      <c r="L904" s="20">
        <v>616.5</v>
      </c>
      <c r="M904" s="20">
        <v>395.063829787234</v>
      </c>
      <c r="N904" s="19">
        <v>0.64081724215285296</v>
      </c>
      <c r="O904" s="6">
        <v>770</v>
      </c>
      <c r="P904" s="7">
        <v>606</v>
      </c>
      <c r="Q904" s="7">
        <v>486</v>
      </c>
      <c r="R904" s="7">
        <v>1292</v>
      </c>
      <c r="S904" s="7">
        <v>690</v>
      </c>
      <c r="T904" s="7">
        <v>371</v>
      </c>
      <c r="U904" s="6">
        <v>613</v>
      </c>
      <c r="V904" s="7">
        <v>694</v>
      </c>
      <c r="W904" s="7">
        <v>913</v>
      </c>
      <c r="X904" s="7">
        <v>406</v>
      </c>
      <c r="Y904" s="7">
        <v>431</v>
      </c>
      <c r="Z904" s="7">
        <v>600</v>
      </c>
      <c r="AA904" s="7">
        <v>743</v>
      </c>
      <c r="AB904" s="7">
        <v>515</v>
      </c>
      <c r="AC904" s="7">
        <v>657</v>
      </c>
      <c r="AD904" s="7">
        <v>375</v>
      </c>
      <c r="AE904" s="6">
        <v>292</v>
      </c>
      <c r="AF904" s="6">
        <v>147</v>
      </c>
      <c r="AG904" s="6">
        <v>180</v>
      </c>
      <c r="AH904" s="7">
        <v>439</v>
      </c>
      <c r="AI904" s="6">
        <v>646</v>
      </c>
      <c r="AJ904" s="6">
        <v>1866</v>
      </c>
      <c r="AK904" s="7">
        <v>236</v>
      </c>
      <c r="AL904" s="7">
        <v>249</v>
      </c>
      <c r="AM904" s="7">
        <v>264</v>
      </c>
      <c r="AN904" s="7">
        <v>349</v>
      </c>
      <c r="AO904" s="7">
        <v>305</v>
      </c>
      <c r="AP904" s="7">
        <v>283</v>
      </c>
      <c r="AQ904" s="7">
        <v>298</v>
      </c>
      <c r="AR904" s="7">
        <v>442</v>
      </c>
      <c r="AS904" s="7">
        <v>326</v>
      </c>
      <c r="AT904" s="7">
        <v>306</v>
      </c>
      <c r="AU904" s="7">
        <v>250</v>
      </c>
      <c r="AV904" s="7">
        <v>235</v>
      </c>
      <c r="AW904" s="7">
        <v>294</v>
      </c>
      <c r="AX904" s="7">
        <v>304</v>
      </c>
      <c r="AY904" s="7">
        <v>238</v>
      </c>
      <c r="AZ904" s="7">
        <v>267</v>
      </c>
      <c r="BA904" s="7">
        <v>285</v>
      </c>
      <c r="BB904" s="7">
        <v>247</v>
      </c>
      <c r="BC904" s="7">
        <v>278</v>
      </c>
      <c r="BD904" s="7">
        <v>340</v>
      </c>
      <c r="BE904" s="7">
        <v>363</v>
      </c>
      <c r="BF904" s="7">
        <v>293</v>
      </c>
      <c r="BG904" s="7">
        <v>205</v>
      </c>
      <c r="BH904" s="7">
        <v>240</v>
      </c>
      <c r="BI904" s="7">
        <v>272</v>
      </c>
      <c r="BJ904" s="7">
        <v>207</v>
      </c>
      <c r="BK904" s="7">
        <v>290</v>
      </c>
      <c r="BL904" s="7">
        <v>504</v>
      </c>
      <c r="BM904" s="6">
        <v>241</v>
      </c>
      <c r="BN904" s="7">
        <v>445</v>
      </c>
      <c r="BO904" s="6">
        <v>144</v>
      </c>
      <c r="BP904" s="7">
        <v>306</v>
      </c>
      <c r="BQ904" s="7">
        <v>240</v>
      </c>
      <c r="BR904" s="7">
        <v>189</v>
      </c>
      <c r="BS904" s="6">
        <v>1266</v>
      </c>
    </row>
    <row r="905" spans="1:71" x14ac:dyDescent="0.2">
      <c r="A905" s="13">
        <v>64628</v>
      </c>
      <c r="B905" s="11">
        <v>862837</v>
      </c>
      <c r="C905" s="11">
        <v>232</v>
      </c>
      <c r="D905" s="11">
        <v>64628</v>
      </c>
      <c r="E905" s="3" t="s">
        <v>1487</v>
      </c>
      <c r="F905" s="4" t="s">
        <v>0</v>
      </c>
      <c r="G905" s="4" t="s">
        <v>0</v>
      </c>
      <c r="H905" s="4" t="s">
        <v>0</v>
      </c>
      <c r="I905" s="4" t="s">
        <v>0</v>
      </c>
      <c r="J905" s="9" t="s">
        <v>0</v>
      </c>
      <c r="K905" s="11">
        <v>3</v>
      </c>
      <c r="L905" s="20">
        <v>271.666666666666</v>
      </c>
      <c r="M905" s="20">
        <v>383.33333333333297</v>
      </c>
      <c r="N905" s="19">
        <v>1.4110429447852699</v>
      </c>
      <c r="O905" s="7">
        <v>757</v>
      </c>
      <c r="P905" s="7">
        <v>298</v>
      </c>
      <c r="Q905" s="7">
        <v>342</v>
      </c>
      <c r="R905" s="7">
        <v>336</v>
      </c>
      <c r="S905" s="7">
        <v>206</v>
      </c>
      <c r="T905" s="7">
        <v>224</v>
      </c>
      <c r="U905" s="7">
        <v>366</v>
      </c>
      <c r="V905" s="7">
        <v>402</v>
      </c>
      <c r="W905" s="7">
        <v>382</v>
      </c>
      <c r="X905" s="7">
        <v>319</v>
      </c>
      <c r="Y905" s="7">
        <v>240</v>
      </c>
      <c r="Z905" s="7">
        <v>255</v>
      </c>
      <c r="AA905" s="7">
        <v>382</v>
      </c>
      <c r="AB905" s="7">
        <v>404</v>
      </c>
      <c r="AC905" s="7">
        <v>296</v>
      </c>
      <c r="AD905" s="7">
        <v>199</v>
      </c>
      <c r="AE905" s="7">
        <v>275</v>
      </c>
      <c r="AF905" s="7">
        <v>288</v>
      </c>
      <c r="AG905" s="7">
        <v>302</v>
      </c>
      <c r="AH905" s="7">
        <v>260</v>
      </c>
      <c r="AI905" s="7">
        <v>330</v>
      </c>
      <c r="AJ905" s="7">
        <v>1885</v>
      </c>
      <c r="AK905" s="7">
        <v>213</v>
      </c>
      <c r="AL905" s="7">
        <v>358</v>
      </c>
      <c r="AM905" s="7">
        <v>303</v>
      </c>
      <c r="AN905" s="7">
        <v>278</v>
      </c>
      <c r="AO905" s="7">
        <v>273</v>
      </c>
      <c r="AP905" s="7">
        <v>299</v>
      </c>
      <c r="AQ905" s="7">
        <v>259</v>
      </c>
      <c r="AR905" s="7">
        <v>239</v>
      </c>
      <c r="AS905" s="7">
        <v>259</v>
      </c>
      <c r="AT905" s="7">
        <v>320</v>
      </c>
      <c r="AU905" s="7">
        <v>272</v>
      </c>
      <c r="AV905" s="7">
        <v>303</v>
      </c>
      <c r="AW905" s="7">
        <v>326</v>
      </c>
      <c r="AX905" s="7">
        <v>240</v>
      </c>
      <c r="AY905" s="7">
        <v>287</v>
      </c>
      <c r="AZ905" s="7">
        <v>401</v>
      </c>
      <c r="BA905" s="7">
        <v>364</v>
      </c>
      <c r="BB905" s="7">
        <v>345</v>
      </c>
      <c r="BC905" s="6">
        <v>440</v>
      </c>
      <c r="BD905" s="7">
        <v>477</v>
      </c>
      <c r="BE905" s="7">
        <v>692</v>
      </c>
      <c r="BF905" s="6">
        <v>223</v>
      </c>
      <c r="BG905" s="7">
        <v>475</v>
      </c>
      <c r="BH905" s="6">
        <v>152</v>
      </c>
      <c r="BI905" s="7">
        <v>408</v>
      </c>
      <c r="BJ905" s="7">
        <v>694</v>
      </c>
      <c r="BK905" s="7">
        <v>493</v>
      </c>
      <c r="BL905" s="7">
        <v>580</v>
      </c>
      <c r="BM905" s="7">
        <v>844</v>
      </c>
      <c r="BN905" s="7">
        <v>593</v>
      </c>
      <c r="BO905" s="7">
        <v>269</v>
      </c>
      <c r="BP905" s="7">
        <v>294</v>
      </c>
      <c r="BQ905" s="7">
        <v>164</v>
      </c>
      <c r="BR905" s="7">
        <v>206</v>
      </c>
      <c r="BS905" s="7">
        <v>424</v>
      </c>
    </row>
    <row r="906" spans="1:71" x14ac:dyDescent="0.2">
      <c r="A906" s="13">
        <v>64604</v>
      </c>
      <c r="B906" s="11">
        <v>802090</v>
      </c>
      <c r="C906" s="11">
        <v>231</v>
      </c>
      <c r="D906" s="11">
        <v>64604</v>
      </c>
      <c r="E906" s="3" t="s">
        <v>1488</v>
      </c>
      <c r="F906" s="4" t="s">
        <v>0</v>
      </c>
      <c r="G906" s="4" t="s">
        <v>0</v>
      </c>
      <c r="H906" s="4" t="s">
        <v>0</v>
      </c>
      <c r="I906" s="9" t="s">
        <v>0</v>
      </c>
      <c r="J906" s="9" t="s">
        <v>0</v>
      </c>
      <c r="K906" s="11">
        <v>5</v>
      </c>
      <c r="L906" s="20">
        <v>657.2</v>
      </c>
      <c r="M906" s="20">
        <v>488.5</v>
      </c>
      <c r="N906" s="19">
        <v>0.743304930006086</v>
      </c>
      <c r="O906" s="7">
        <v>598</v>
      </c>
      <c r="P906" s="7">
        <v>382</v>
      </c>
      <c r="Q906" s="7">
        <v>401</v>
      </c>
      <c r="R906" s="7">
        <v>565</v>
      </c>
      <c r="S906" s="7">
        <v>210</v>
      </c>
      <c r="T906" s="7">
        <v>276</v>
      </c>
      <c r="U906" s="7">
        <v>442</v>
      </c>
      <c r="V906" s="7">
        <v>400</v>
      </c>
      <c r="W906" s="7">
        <v>541</v>
      </c>
      <c r="X906" s="7">
        <v>323</v>
      </c>
      <c r="Y906" s="7">
        <v>387</v>
      </c>
      <c r="Z906" s="7">
        <v>383</v>
      </c>
      <c r="AA906" s="7">
        <v>502</v>
      </c>
      <c r="AB906" s="7">
        <v>558</v>
      </c>
      <c r="AC906" s="7">
        <v>349</v>
      </c>
      <c r="AD906" s="7">
        <v>334</v>
      </c>
      <c r="AE906" s="7">
        <v>385</v>
      </c>
      <c r="AF906" s="7">
        <v>365</v>
      </c>
      <c r="AG906" s="7">
        <v>331</v>
      </c>
      <c r="AH906" s="7">
        <v>279</v>
      </c>
      <c r="AI906" s="7">
        <v>508</v>
      </c>
      <c r="AJ906" s="7">
        <v>867</v>
      </c>
      <c r="AK906" s="7">
        <v>640</v>
      </c>
      <c r="AL906" s="6">
        <v>698</v>
      </c>
      <c r="AM906" s="6">
        <v>425</v>
      </c>
      <c r="AN906" s="7">
        <v>1396</v>
      </c>
      <c r="AO906" s="7">
        <v>1102</v>
      </c>
      <c r="AP906" s="6">
        <v>619</v>
      </c>
      <c r="AQ906" s="6">
        <v>650</v>
      </c>
      <c r="AR906" s="7">
        <v>975</v>
      </c>
      <c r="AS906" s="6">
        <v>894</v>
      </c>
      <c r="AT906" s="7">
        <v>390</v>
      </c>
      <c r="AU906" s="7">
        <v>309</v>
      </c>
      <c r="AV906" s="7">
        <v>298</v>
      </c>
      <c r="AW906" s="7">
        <v>253</v>
      </c>
      <c r="AX906" s="7">
        <v>274</v>
      </c>
      <c r="AY906" s="7">
        <v>288</v>
      </c>
      <c r="AZ906" s="7">
        <v>303</v>
      </c>
      <c r="BA906" s="7">
        <v>281</v>
      </c>
      <c r="BB906" s="7">
        <v>375</v>
      </c>
      <c r="BC906" s="7">
        <v>643</v>
      </c>
      <c r="BD906" s="7">
        <v>564</v>
      </c>
      <c r="BE906" s="7">
        <v>670</v>
      </c>
      <c r="BF906" s="7">
        <v>673</v>
      </c>
      <c r="BG906" s="7">
        <v>731</v>
      </c>
      <c r="BH906" s="7">
        <v>584</v>
      </c>
      <c r="BI906" s="7">
        <v>506</v>
      </c>
      <c r="BJ906" s="7">
        <v>502</v>
      </c>
      <c r="BK906" s="7">
        <v>497</v>
      </c>
      <c r="BL906" s="7">
        <v>682</v>
      </c>
      <c r="BM906" s="7">
        <v>656</v>
      </c>
      <c r="BN906" s="7">
        <v>558</v>
      </c>
      <c r="BO906" s="7">
        <v>189</v>
      </c>
      <c r="BP906" s="7">
        <v>418</v>
      </c>
      <c r="BQ906" s="7">
        <v>212</v>
      </c>
      <c r="BR906" s="7">
        <v>226</v>
      </c>
      <c r="BS906" s="7">
        <v>821</v>
      </c>
    </row>
    <row r="907" spans="1:71" x14ac:dyDescent="0.2">
      <c r="A907" s="13">
        <v>64557</v>
      </c>
      <c r="B907" s="11">
        <v>770118</v>
      </c>
      <c r="C907" s="11">
        <v>179</v>
      </c>
      <c r="D907" s="11">
        <v>64557</v>
      </c>
      <c r="E907" s="3" t="s">
        <v>1489</v>
      </c>
      <c r="F907" s="4" t="s">
        <v>0</v>
      </c>
      <c r="G907" s="4" t="s">
        <v>0</v>
      </c>
      <c r="H907" s="4" t="s">
        <v>0</v>
      </c>
      <c r="I907" s="4" t="s">
        <v>0</v>
      </c>
      <c r="J907" s="9" t="s">
        <v>0</v>
      </c>
      <c r="K907" s="11">
        <v>17</v>
      </c>
      <c r="L907" s="20">
        <v>1472.1764705882299</v>
      </c>
      <c r="M907" s="20">
        <v>1448.1</v>
      </c>
      <c r="N907" s="19">
        <v>0.98364566268429998</v>
      </c>
      <c r="O907" s="7">
        <v>2812</v>
      </c>
      <c r="P907" s="7">
        <v>731</v>
      </c>
      <c r="Q907" s="7">
        <v>446</v>
      </c>
      <c r="R907" s="7">
        <v>1978</v>
      </c>
      <c r="S907" s="7">
        <v>717</v>
      </c>
      <c r="T907" s="7">
        <v>308</v>
      </c>
      <c r="U907" s="7">
        <v>1465</v>
      </c>
      <c r="V907" s="7">
        <v>805</v>
      </c>
      <c r="W907" s="7">
        <v>1758</v>
      </c>
      <c r="X907" s="7">
        <v>638</v>
      </c>
      <c r="Y907" s="7">
        <v>326</v>
      </c>
      <c r="Z907" s="7">
        <v>915</v>
      </c>
      <c r="AA907" s="7">
        <v>1680</v>
      </c>
      <c r="AB907" s="7">
        <v>1361</v>
      </c>
      <c r="AC907" s="7">
        <v>930</v>
      </c>
      <c r="AD907" s="7">
        <v>564</v>
      </c>
      <c r="AE907" s="7">
        <v>727</v>
      </c>
      <c r="AF907" s="7">
        <v>1366</v>
      </c>
      <c r="AG907" s="7">
        <v>469</v>
      </c>
      <c r="AH907" s="7">
        <v>359</v>
      </c>
      <c r="AI907" s="7">
        <v>1310</v>
      </c>
      <c r="AJ907" s="7">
        <v>4247</v>
      </c>
      <c r="AK907" s="7">
        <v>831</v>
      </c>
      <c r="AL907" s="7">
        <v>5477</v>
      </c>
      <c r="AM907" s="7">
        <v>790</v>
      </c>
      <c r="AN907" s="7">
        <v>979</v>
      </c>
      <c r="AO907" s="6">
        <v>823</v>
      </c>
      <c r="AP907" s="7">
        <v>903</v>
      </c>
      <c r="AQ907" s="5">
        <v>727</v>
      </c>
      <c r="AR907" s="6">
        <v>685</v>
      </c>
      <c r="AS907" s="7">
        <v>1117</v>
      </c>
      <c r="AT907" s="7">
        <v>1986</v>
      </c>
      <c r="AU907" s="6">
        <v>1660</v>
      </c>
      <c r="AV907" s="7">
        <v>1607</v>
      </c>
      <c r="AW907" s="5">
        <v>1594</v>
      </c>
      <c r="AX907" s="6">
        <v>1551</v>
      </c>
      <c r="AY907" s="6">
        <v>1877</v>
      </c>
      <c r="AZ907" s="5">
        <v>1897</v>
      </c>
      <c r="BA907" s="6">
        <v>1363</v>
      </c>
      <c r="BB907" s="6">
        <v>1597</v>
      </c>
      <c r="BC907" s="7">
        <v>1355</v>
      </c>
      <c r="BD907" s="6">
        <v>1270</v>
      </c>
      <c r="BE907" s="6">
        <v>1517</v>
      </c>
      <c r="BF907" s="6">
        <v>1084</v>
      </c>
      <c r="BG907" s="6">
        <v>1329</v>
      </c>
      <c r="BH907" s="7">
        <v>1223</v>
      </c>
      <c r="BI907" s="7">
        <v>1520</v>
      </c>
      <c r="BJ907" s="7">
        <v>11244</v>
      </c>
      <c r="BK907" s="7">
        <v>1318</v>
      </c>
      <c r="BL907" s="5">
        <v>1774</v>
      </c>
      <c r="BM907" s="6">
        <v>2414</v>
      </c>
      <c r="BN907" s="6">
        <v>1865</v>
      </c>
      <c r="BO907" s="7">
        <v>522</v>
      </c>
      <c r="BP907" s="7">
        <v>402</v>
      </c>
      <c r="BQ907" s="7">
        <v>233</v>
      </c>
      <c r="BR907" s="7">
        <v>301</v>
      </c>
      <c r="BS907" s="7">
        <v>204</v>
      </c>
    </row>
    <row r="908" spans="1:71" x14ac:dyDescent="0.2">
      <c r="A908" s="13">
        <v>64551</v>
      </c>
      <c r="B908" s="11">
        <v>735999</v>
      </c>
      <c r="C908" s="11">
        <v>232</v>
      </c>
      <c r="D908" s="11">
        <v>64551</v>
      </c>
      <c r="E908" s="3" t="s">
        <v>1490</v>
      </c>
      <c r="F908" s="4" t="s">
        <v>0</v>
      </c>
      <c r="G908" s="4" t="s">
        <v>0</v>
      </c>
      <c r="H908" s="4" t="s">
        <v>0</v>
      </c>
      <c r="I908" s="4" t="s">
        <v>0</v>
      </c>
      <c r="J908" s="9" t="s">
        <v>0</v>
      </c>
      <c r="K908" s="11">
        <v>13</v>
      </c>
      <c r="L908" s="20">
        <v>1475.38461538461</v>
      </c>
      <c r="M908" s="20">
        <v>2313.0909090908999</v>
      </c>
      <c r="N908" s="19">
        <v>1.56778841596359</v>
      </c>
      <c r="O908" s="7">
        <v>1807</v>
      </c>
      <c r="P908" s="7">
        <v>22277</v>
      </c>
      <c r="Q908" s="7">
        <v>1148</v>
      </c>
      <c r="R908" s="7">
        <v>25053</v>
      </c>
      <c r="S908" s="7">
        <v>216</v>
      </c>
      <c r="T908" s="7">
        <v>2794</v>
      </c>
      <c r="U908" s="7">
        <v>371</v>
      </c>
      <c r="V908" s="7">
        <v>11300</v>
      </c>
      <c r="W908" s="7">
        <v>1230</v>
      </c>
      <c r="X908" s="7">
        <v>659</v>
      </c>
      <c r="Y908" s="7">
        <v>663</v>
      </c>
      <c r="Z908" s="7">
        <v>5811</v>
      </c>
      <c r="AA908" s="7">
        <v>603</v>
      </c>
      <c r="AB908" s="7">
        <v>570</v>
      </c>
      <c r="AC908" s="7">
        <v>488</v>
      </c>
      <c r="AD908" s="7">
        <v>607</v>
      </c>
      <c r="AE908" s="7">
        <v>843</v>
      </c>
      <c r="AF908" s="7">
        <v>694</v>
      </c>
      <c r="AG908" s="7">
        <v>950</v>
      </c>
      <c r="AH908" s="7">
        <v>716</v>
      </c>
      <c r="AI908" s="7">
        <v>1388</v>
      </c>
      <c r="AJ908" s="6">
        <v>1537</v>
      </c>
      <c r="AK908" s="7">
        <v>359</v>
      </c>
      <c r="AL908" s="7">
        <v>668</v>
      </c>
      <c r="AM908" s="7">
        <v>387</v>
      </c>
      <c r="AN908" s="7">
        <v>546</v>
      </c>
      <c r="AO908" s="7">
        <v>426</v>
      </c>
      <c r="AP908" s="7">
        <v>257</v>
      </c>
      <c r="AQ908" s="7">
        <v>430</v>
      </c>
      <c r="AR908" s="7">
        <v>475</v>
      </c>
      <c r="AS908" s="7">
        <v>535</v>
      </c>
      <c r="AT908" s="6">
        <v>1336</v>
      </c>
      <c r="AU908" s="6">
        <v>1540</v>
      </c>
      <c r="AV908" s="6">
        <v>924</v>
      </c>
      <c r="AW908" s="7">
        <v>1400</v>
      </c>
      <c r="AX908" s="7">
        <v>1737</v>
      </c>
      <c r="AY908" s="6">
        <v>1745</v>
      </c>
      <c r="AZ908" s="6">
        <v>2525</v>
      </c>
      <c r="BA908" s="6">
        <v>1643</v>
      </c>
      <c r="BB908" s="6">
        <v>1632</v>
      </c>
      <c r="BC908" s="6">
        <v>1316</v>
      </c>
      <c r="BD908" s="6">
        <v>688</v>
      </c>
      <c r="BE908" s="6">
        <v>1561</v>
      </c>
      <c r="BF908" s="7">
        <v>1551</v>
      </c>
      <c r="BG908" s="6">
        <v>1255</v>
      </c>
      <c r="BH908" s="7">
        <v>1244</v>
      </c>
      <c r="BI908" s="7">
        <v>1671</v>
      </c>
      <c r="BJ908" s="7">
        <v>1955</v>
      </c>
      <c r="BK908" s="7">
        <v>1684</v>
      </c>
      <c r="BL908" s="7">
        <v>2214</v>
      </c>
      <c r="BM908" s="7">
        <v>2507</v>
      </c>
      <c r="BN908" s="6">
        <v>1478</v>
      </c>
      <c r="BO908" s="7">
        <v>169</v>
      </c>
      <c r="BP908" s="7">
        <v>503</v>
      </c>
      <c r="BQ908" s="7">
        <v>189</v>
      </c>
      <c r="BR908" s="7">
        <v>211</v>
      </c>
      <c r="BS908" s="7">
        <v>470</v>
      </c>
    </row>
    <row r="909" spans="1:71" x14ac:dyDescent="0.2">
      <c r="A909" s="13">
        <v>64548</v>
      </c>
      <c r="B909" s="11">
        <v>725860</v>
      </c>
      <c r="C909" s="11">
        <v>232</v>
      </c>
      <c r="D909" s="11">
        <v>64548</v>
      </c>
      <c r="E909" s="3" t="s">
        <v>1491</v>
      </c>
      <c r="F909" s="4" t="s">
        <v>0</v>
      </c>
      <c r="G909" s="4" t="s">
        <v>0</v>
      </c>
      <c r="H909" s="4" t="s">
        <v>0</v>
      </c>
      <c r="I909" s="4" t="s">
        <v>0</v>
      </c>
      <c r="J909" s="9" t="s">
        <v>0</v>
      </c>
      <c r="K909" s="11">
        <v>11</v>
      </c>
      <c r="L909" s="20">
        <v>1726.27272727272</v>
      </c>
      <c r="M909" s="20">
        <v>710.28260869565202</v>
      </c>
      <c r="N909" s="19">
        <v>0.41145445761504901</v>
      </c>
      <c r="O909" s="6">
        <v>2484</v>
      </c>
      <c r="P909" s="7">
        <v>1435</v>
      </c>
      <c r="Q909" s="7">
        <v>911</v>
      </c>
      <c r="R909" s="7">
        <v>974</v>
      </c>
      <c r="S909" s="7">
        <v>280</v>
      </c>
      <c r="T909" s="7">
        <v>622</v>
      </c>
      <c r="U909" s="7">
        <v>525</v>
      </c>
      <c r="V909" s="7">
        <v>731</v>
      </c>
      <c r="W909" s="7">
        <v>1004</v>
      </c>
      <c r="X909" s="7">
        <v>1230</v>
      </c>
      <c r="Y909" s="7">
        <v>1140</v>
      </c>
      <c r="Z909" s="7">
        <v>672</v>
      </c>
      <c r="AA909" s="7">
        <v>986</v>
      </c>
      <c r="AB909" s="7">
        <v>652</v>
      </c>
      <c r="AC909" s="7">
        <v>515</v>
      </c>
      <c r="AD909" s="7">
        <v>569</v>
      </c>
      <c r="AE909" s="6">
        <v>810</v>
      </c>
      <c r="AF909" s="7">
        <v>854</v>
      </c>
      <c r="AG909" s="7">
        <v>954</v>
      </c>
      <c r="AH909" s="7">
        <v>1224</v>
      </c>
      <c r="AI909" s="7">
        <v>1212</v>
      </c>
      <c r="AJ909" s="6">
        <v>9215</v>
      </c>
      <c r="AK909" s="7">
        <v>316</v>
      </c>
      <c r="AL909" s="7">
        <v>487</v>
      </c>
      <c r="AM909" s="7">
        <v>305</v>
      </c>
      <c r="AN909" s="7">
        <v>505</v>
      </c>
      <c r="AO909" s="7">
        <v>468</v>
      </c>
      <c r="AP909" s="7">
        <v>304</v>
      </c>
      <c r="AQ909" s="7">
        <v>428</v>
      </c>
      <c r="AR909" s="7">
        <v>448</v>
      </c>
      <c r="AS909" s="7">
        <v>593</v>
      </c>
      <c r="AT909" s="7">
        <v>695</v>
      </c>
      <c r="AU909" s="7">
        <v>678</v>
      </c>
      <c r="AV909" s="7">
        <v>473</v>
      </c>
      <c r="AW909" s="7">
        <v>530</v>
      </c>
      <c r="AX909" s="7">
        <v>701</v>
      </c>
      <c r="AY909" s="6">
        <v>593</v>
      </c>
      <c r="AZ909" s="6">
        <v>782</v>
      </c>
      <c r="BA909" s="7">
        <v>702</v>
      </c>
      <c r="BB909" s="6">
        <v>580</v>
      </c>
      <c r="BC909" s="7">
        <v>1074</v>
      </c>
      <c r="BD909" s="7">
        <v>861</v>
      </c>
      <c r="BE909" s="7">
        <v>1087</v>
      </c>
      <c r="BF909" s="7">
        <v>923</v>
      </c>
      <c r="BG909" s="6">
        <v>725</v>
      </c>
      <c r="BH909" s="7">
        <v>681</v>
      </c>
      <c r="BI909" s="7">
        <v>964</v>
      </c>
      <c r="BJ909" s="6">
        <v>831</v>
      </c>
      <c r="BK909" s="6">
        <v>736</v>
      </c>
      <c r="BL909" s="6">
        <v>1263</v>
      </c>
      <c r="BM909" s="6">
        <v>970</v>
      </c>
      <c r="BN909" s="7">
        <v>1159</v>
      </c>
      <c r="BO909" s="7">
        <v>295</v>
      </c>
      <c r="BP909" s="7">
        <v>504</v>
      </c>
      <c r="BQ909" s="7">
        <v>190</v>
      </c>
      <c r="BR909" s="7">
        <v>211</v>
      </c>
      <c r="BS909" s="7">
        <v>601</v>
      </c>
    </row>
    <row r="910" spans="1:71" x14ac:dyDescent="0.2">
      <c r="A910" s="13">
        <v>64546</v>
      </c>
      <c r="B910" s="11">
        <v>699999</v>
      </c>
      <c r="C910" s="11">
        <v>204</v>
      </c>
      <c r="D910" s="11">
        <v>64546</v>
      </c>
      <c r="E910" s="3" t="s">
        <v>1492</v>
      </c>
      <c r="F910" s="4" t="s">
        <v>0</v>
      </c>
      <c r="G910" s="4" t="s">
        <v>0</v>
      </c>
      <c r="H910" s="4" t="s">
        <v>0</v>
      </c>
      <c r="I910" s="4" t="s">
        <v>0</v>
      </c>
      <c r="J910" s="9" t="s">
        <v>0</v>
      </c>
      <c r="K910" s="11">
        <v>21</v>
      </c>
      <c r="L910" s="20">
        <v>3397.7619047619</v>
      </c>
      <c r="M910" s="20">
        <v>3335.0277777777701</v>
      </c>
      <c r="N910" s="19">
        <v>0.98153663242377098</v>
      </c>
      <c r="O910" s="6">
        <v>3416</v>
      </c>
      <c r="P910" s="6">
        <v>1430</v>
      </c>
      <c r="Q910" s="6">
        <v>930</v>
      </c>
      <c r="R910" s="6">
        <v>3853</v>
      </c>
      <c r="S910" s="7">
        <v>693</v>
      </c>
      <c r="T910" s="7">
        <v>713</v>
      </c>
      <c r="U910" s="6">
        <v>1736</v>
      </c>
      <c r="V910" s="6">
        <v>1817</v>
      </c>
      <c r="W910" s="7">
        <v>3345</v>
      </c>
      <c r="X910" s="6">
        <v>1286</v>
      </c>
      <c r="Y910" s="7">
        <v>9302</v>
      </c>
      <c r="Z910" s="7">
        <v>2264</v>
      </c>
      <c r="AA910" s="7">
        <v>2305</v>
      </c>
      <c r="AB910" s="6">
        <v>96</v>
      </c>
      <c r="AC910" s="7">
        <v>1024</v>
      </c>
      <c r="AD910" s="6">
        <v>1755</v>
      </c>
      <c r="AE910" s="6">
        <v>2262</v>
      </c>
      <c r="AF910" s="6">
        <v>2668</v>
      </c>
      <c r="AG910" s="7">
        <v>12476</v>
      </c>
      <c r="AH910" s="7">
        <v>12081</v>
      </c>
      <c r="AI910" s="6">
        <v>3915</v>
      </c>
      <c r="AJ910" s="6">
        <v>7666</v>
      </c>
      <c r="AK910" s="7">
        <v>1491</v>
      </c>
      <c r="AL910" s="7">
        <v>3527</v>
      </c>
      <c r="AM910" s="7">
        <v>1560</v>
      </c>
      <c r="AN910" s="7">
        <v>4164</v>
      </c>
      <c r="AO910" s="6">
        <v>2931</v>
      </c>
      <c r="AP910" s="7">
        <v>1696</v>
      </c>
      <c r="AQ910" s="7">
        <v>2132</v>
      </c>
      <c r="AR910" s="7">
        <v>2690</v>
      </c>
      <c r="AS910" s="7">
        <v>3036</v>
      </c>
      <c r="AT910" s="7">
        <v>1457</v>
      </c>
      <c r="AU910" s="6">
        <v>1225</v>
      </c>
      <c r="AV910" s="7">
        <v>1306</v>
      </c>
      <c r="AW910" s="7">
        <v>1379</v>
      </c>
      <c r="AX910" s="7">
        <v>1475</v>
      </c>
      <c r="AY910" s="7">
        <v>1390</v>
      </c>
      <c r="AZ910" s="7">
        <v>1604</v>
      </c>
      <c r="BA910" s="7">
        <v>1379</v>
      </c>
      <c r="BB910" s="7">
        <v>1398</v>
      </c>
      <c r="BC910" s="6">
        <v>4799</v>
      </c>
      <c r="BD910" s="7">
        <v>4743</v>
      </c>
      <c r="BE910" s="6">
        <v>5764</v>
      </c>
      <c r="BF910" s="6">
        <v>2261</v>
      </c>
      <c r="BG910" s="7">
        <v>4552</v>
      </c>
      <c r="BH910" s="7">
        <v>4091</v>
      </c>
      <c r="BI910" s="7">
        <v>4685</v>
      </c>
      <c r="BJ910" s="7">
        <v>5539</v>
      </c>
      <c r="BK910" s="7">
        <v>4623</v>
      </c>
      <c r="BL910" s="7">
        <v>9464</v>
      </c>
      <c r="BM910" s="6">
        <v>9936</v>
      </c>
      <c r="BN910" s="6">
        <v>7408</v>
      </c>
      <c r="BO910" s="7">
        <v>1219</v>
      </c>
      <c r="BP910" s="7">
        <v>3134</v>
      </c>
      <c r="BQ910" s="7">
        <v>665</v>
      </c>
      <c r="BR910" s="7">
        <v>1459</v>
      </c>
      <c r="BS910" s="6">
        <v>4199</v>
      </c>
    </row>
    <row r="911" spans="1:71" x14ac:dyDescent="0.2">
      <c r="A911" s="13">
        <v>62840</v>
      </c>
      <c r="B911" s="11">
        <v>573246</v>
      </c>
      <c r="C911" s="11">
        <v>102</v>
      </c>
      <c r="D911" s="11">
        <v>62840</v>
      </c>
      <c r="E911" s="3" t="s">
        <v>1495</v>
      </c>
      <c r="F911" s="4" t="s">
        <v>0</v>
      </c>
      <c r="G911" s="4" t="s">
        <v>0</v>
      </c>
      <c r="H911" s="4" t="s">
        <v>0</v>
      </c>
      <c r="I911" s="4" t="s">
        <v>0</v>
      </c>
      <c r="J911" s="9" t="s">
        <v>0</v>
      </c>
      <c r="K911" s="11">
        <v>3</v>
      </c>
      <c r="L911" s="20">
        <v>2473.6666666666601</v>
      </c>
      <c r="M911" s="20">
        <v>2417.0925925925899</v>
      </c>
      <c r="N911" s="19">
        <v>0.97712946742727103</v>
      </c>
      <c r="O911" s="7">
        <v>1595</v>
      </c>
      <c r="P911" s="7">
        <v>3609</v>
      </c>
      <c r="Q911" s="7">
        <v>8281</v>
      </c>
      <c r="R911" s="7">
        <v>3425</v>
      </c>
      <c r="S911" s="7">
        <v>2717</v>
      </c>
      <c r="T911" s="7">
        <v>1513</v>
      </c>
      <c r="U911" s="7">
        <v>2524</v>
      </c>
      <c r="V911" s="7">
        <v>2078</v>
      </c>
      <c r="W911" s="7">
        <v>5239</v>
      </c>
      <c r="X911" s="7">
        <v>5546</v>
      </c>
      <c r="Y911" s="7">
        <v>2194</v>
      </c>
      <c r="Z911" s="7">
        <v>2197</v>
      </c>
      <c r="AA911" s="7">
        <v>5849</v>
      </c>
      <c r="AB911" s="7">
        <v>2287</v>
      </c>
      <c r="AC911" s="7">
        <v>2350</v>
      </c>
      <c r="AD911" s="7">
        <v>2761</v>
      </c>
      <c r="AE911" s="7">
        <v>4069</v>
      </c>
      <c r="AF911" s="7">
        <v>2364</v>
      </c>
      <c r="AG911" s="7">
        <v>3350</v>
      </c>
      <c r="AH911" s="7">
        <v>5156</v>
      </c>
      <c r="AI911" s="7">
        <v>7671</v>
      </c>
      <c r="AJ911" s="7">
        <v>1628</v>
      </c>
      <c r="AK911" s="7">
        <v>2329</v>
      </c>
      <c r="AL911" s="7">
        <v>2099</v>
      </c>
      <c r="AM911" s="5">
        <v>1713</v>
      </c>
      <c r="AN911" s="7">
        <v>1936</v>
      </c>
      <c r="AO911" s="7">
        <v>1644</v>
      </c>
      <c r="AP911" s="6">
        <v>1748</v>
      </c>
      <c r="AQ911" s="7">
        <v>2345</v>
      </c>
      <c r="AR911" s="7">
        <v>2134</v>
      </c>
      <c r="AS911" s="7">
        <v>1454</v>
      </c>
      <c r="AT911" s="7">
        <v>1449</v>
      </c>
      <c r="AU911" s="7">
        <v>1353</v>
      </c>
      <c r="AV911" s="7">
        <v>2182</v>
      </c>
      <c r="AW911" s="7">
        <v>2042</v>
      </c>
      <c r="AX911" s="7">
        <v>1487</v>
      </c>
      <c r="AY911" s="7">
        <v>1573</v>
      </c>
      <c r="AZ911" s="7">
        <v>1241</v>
      </c>
      <c r="BA911" s="7">
        <v>1873</v>
      </c>
      <c r="BB911" s="7">
        <v>1799</v>
      </c>
      <c r="BC911" s="7">
        <v>789</v>
      </c>
      <c r="BD911" s="7">
        <v>734</v>
      </c>
      <c r="BE911" s="7">
        <v>930</v>
      </c>
      <c r="BF911" s="7">
        <v>1072</v>
      </c>
      <c r="BG911" s="7">
        <v>649</v>
      </c>
      <c r="BH911" s="7">
        <v>717</v>
      </c>
      <c r="BI911" s="7">
        <v>1286</v>
      </c>
      <c r="BJ911" s="7">
        <v>1012</v>
      </c>
      <c r="BK911" s="7">
        <v>903</v>
      </c>
      <c r="BL911" s="7">
        <v>1961</v>
      </c>
      <c r="BM911" s="7">
        <v>1456</v>
      </c>
      <c r="BN911" s="6">
        <v>3960</v>
      </c>
      <c r="BO911" s="7">
        <v>599</v>
      </c>
      <c r="BP911" s="7">
        <v>895</v>
      </c>
      <c r="BQ911" s="7">
        <v>422</v>
      </c>
      <c r="BR911" s="7">
        <v>390</v>
      </c>
      <c r="BS911" s="7">
        <v>9365</v>
      </c>
    </row>
    <row r="912" spans="1:71" x14ac:dyDescent="0.2">
      <c r="A912" s="13">
        <v>62816</v>
      </c>
      <c r="B912" s="11">
        <v>651276</v>
      </c>
      <c r="C912" s="11">
        <v>191</v>
      </c>
      <c r="D912" s="11">
        <v>62816</v>
      </c>
      <c r="E912" s="3" t="s">
        <v>1496</v>
      </c>
      <c r="F912" s="4" t="s">
        <v>0</v>
      </c>
      <c r="G912" s="4" t="s">
        <v>0</v>
      </c>
      <c r="H912" s="4" t="s">
        <v>0</v>
      </c>
      <c r="I912" s="4" t="s">
        <v>0</v>
      </c>
      <c r="J912" s="9" t="s">
        <v>0</v>
      </c>
      <c r="K912" s="11">
        <v>1</v>
      </c>
      <c r="L912" s="20">
        <v>5385</v>
      </c>
      <c r="M912" s="20">
        <v>71370.035714285696</v>
      </c>
      <c r="N912" s="19">
        <v>13.253488526329701</v>
      </c>
      <c r="O912" s="7">
        <v>197464</v>
      </c>
      <c r="P912" s="7">
        <v>131863</v>
      </c>
      <c r="Q912" s="7">
        <v>81257</v>
      </c>
      <c r="R912" s="7">
        <v>184099</v>
      </c>
      <c r="S912" s="7">
        <v>9561</v>
      </c>
      <c r="T912" s="7">
        <v>10083</v>
      </c>
      <c r="U912" s="7">
        <v>11639</v>
      </c>
      <c r="V912" s="7">
        <v>28376</v>
      </c>
      <c r="W912" s="7">
        <v>155463</v>
      </c>
      <c r="X912" s="7">
        <v>86312</v>
      </c>
      <c r="Y912" s="7">
        <v>168581</v>
      </c>
      <c r="Z912" s="7">
        <v>30161</v>
      </c>
      <c r="AA912" s="7">
        <v>106454</v>
      </c>
      <c r="AB912" s="7">
        <v>61478</v>
      </c>
      <c r="AC912" s="7">
        <v>45565</v>
      </c>
      <c r="AD912" s="7">
        <v>131101</v>
      </c>
      <c r="AE912" s="7">
        <v>137394</v>
      </c>
      <c r="AF912" s="7">
        <v>162736</v>
      </c>
      <c r="AG912" s="7">
        <v>221108</v>
      </c>
      <c r="AH912" s="7">
        <v>179663</v>
      </c>
      <c r="AI912" s="7">
        <v>230997</v>
      </c>
      <c r="AJ912" s="7">
        <v>194660</v>
      </c>
      <c r="AK912" s="7">
        <v>1825</v>
      </c>
      <c r="AL912" s="7">
        <v>2131</v>
      </c>
      <c r="AM912" s="7">
        <v>1731</v>
      </c>
      <c r="AN912" s="7">
        <v>1710</v>
      </c>
      <c r="AO912" s="7">
        <v>1716</v>
      </c>
      <c r="AP912" s="7">
        <v>1224</v>
      </c>
      <c r="AQ912" s="7">
        <v>1136</v>
      </c>
      <c r="AR912" s="7">
        <v>1047</v>
      </c>
      <c r="AS912" s="7">
        <v>1133</v>
      </c>
      <c r="AT912" s="7">
        <v>1218</v>
      </c>
      <c r="AU912" s="7">
        <v>1209</v>
      </c>
      <c r="AV912" s="7">
        <v>1435</v>
      </c>
      <c r="AW912" s="7">
        <v>1790</v>
      </c>
      <c r="AX912" s="7">
        <v>1685</v>
      </c>
      <c r="AY912" s="7">
        <v>1458</v>
      </c>
      <c r="AZ912" s="7">
        <v>1947</v>
      </c>
      <c r="BA912" s="7">
        <v>2049</v>
      </c>
      <c r="BB912" s="7">
        <v>1532</v>
      </c>
      <c r="BC912" s="7">
        <v>95990</v>
      </c>
      <c r="BD912" s="7">
        <v>84492</v>
      </c>
      <c r="BE912" s="7">
        <v>97355</v>
      </c>
      <c r="BF912" s="7">
        <v>73142</v>
      </c>
      <c r="BG912" s="7">
        <v>109079</v>
      </c>
      <c r="BH912" s="7">
        <v>73903</v>
      </c>
      <c r="BI912" s="7">
        <v>81203</v>
      </c>
      <c r="BJ912" s="7">
        <v>86650</v>
      </c>
      <c r="BK912" s="7">
        <v>68072</v>
      </c>
      <c r="BL912" s="7">
        <v>129339</v>
      </c>
      <c r="BM912" s="7">
        <v>238037</v>
      </c>
      <c r="BN912" s="7">
        <v>122920</v>
      </c>
      <c r="BO912" s="7">
        <v>20754</v>
      </c>
      <c r="BP912" s="7">
        <v>94789</v>
      </c>
      <c r="BQ912" s="7">
        <v>3848</v>
      </c>
      <c r="BR912" s="7">
        <v>23158</v>
      </c>
      <c r="BS912" s="6">
        <v>5385</v>
      </c>
    </row>
    <row r="913" spans="1:71" x14ac:dyDescent="0.2">
      <c r="A913" s="13">
        <v>62463</v>
      </c>
      <c r="B913" s="11">
        <v>616197</v>
      </c>
      <c r="C913" s="11">
        <v>174</v>
      </c>
      <c r="D913" s="11">
        <v>62463</v>
      </c>
      <c r="E913" s="3" t="s">
        <v>1497</v>
      </c>
      <c r="F913" s="4" t="s">
        <v>0</v>
      </c>
      <c r="G913" s="4" t="s">
        <v>0</v>
      </c>
      <c r="H913" s="4" t="s">
        <v>0</v>
      </c>
      <c r="I913" s="4" t="s">
        <v>0</v>
      </c>
      <c r="J913" s="9" t="s">
        <v>0</v>
      </c>
      <c r="K913" s="11">
        <v>1</v>
      </c>
      <c r="L913" s="20">
        <v>1958</v>
      </c>
      <c r="M913" s="20">
        <v>20367.214285714199</v>
      </c>
      <c r="N913" s="19">
        <v>10.402050196994001</v>
      </c>
      <c r="O913" s="7">
        <v>6430</v>
      </c>
      <c r="P913" s="7">
        <v>18985</v>
      </c>
      <c r="Q913" s="7">
        <v>2880</v>
      </c>
      <c r="R913" s="7">
        <v>3217</v>
      </c>
      <c r="S913" s="7">
        <v>338</v>
      </c>
      <c r="T913" s="7">
        <v>380</v>
      </c>
      <c r="U913" s="7">
        <v>69335</v>
      </c>
      <c r="V913" s="7">
        <v>28073</v>
      </c>
      <c r="W913" s="7">
        <v>85090</v>
      </c>
      <c r="X913" s="7">
        <v>35733</v>
      </c>
      <c r="Y913" s="7">
        <v>3808</v>
      </c>
      <c r="Z913" s="7">
        <v>1041</v>
      </c>
      <c r="AA913" s="7">
        <v>32736</v>
      </c>
      <c r="AB913" s="7">
        <v>1595</v>
      </c>
      <c r="AC913" s="7">
        <v>1161</v>
      </c>
      <c r="AD913" s="7">
        <v>1569</v>
      </c>
      <c r="AE913" s="7">
        <v>1196</v>
      </c>
      <c r="AF913" s="7">
        <v>1529</v>
      </c>
      <c r="AG913" s="7">
        <v>723</v>
      </c>
      <c r="AH913" s="7">
        <v>1043</v>
      </c>
      <c r="AI913" s="7">
        <v>2381</v>
      </c>
      <c r="AJ913" s="7">
        <v>631103</v>
      </c>
      <c r="AK913" s="7">
        <v>825</v>
      </c>
      <c r="AL913" s="7">
        <v>955</v>
      </c>
      <c r="AM913" s="7">
        <v>698</v>
      </c>
      <c r="AN913" s="7">
        <v>3921</v>
      </c>
      <c r="AO913" s="7">
        <v>3475</v>
      </c>
      <c r="AP913" s="7">
        <v>3441</v>
      </c>
      <c r="AQ913" s="7">
        <v>2056</v>
      </c>
      <c r="AR913" s="7">
        <v>2134</v>
      </c>
      <c r="AS913" s="7">
        <v>1878</v>
      </c>
      <c r="AT913" s="7">
        <v>705</v>
      </c>
      <c r="AU913" s="7">
        <v>727</v>
      </c>
      <c r="AV913" s="7">
        <v>753</v>
      </c>
      <c r="AW913" s="7">
        <v>763</v>
      </c>
      <c r="AX913" s="7">
        <v>645</v>
      </c>
      <c r="AY913" s="7">
        <v>713</v>
      </c>
      <c r="AZ913" s="7">
        <v>582</v>
      </c>
      <c r="BA913" s="7">
        <v>598</v>
      </c>
      <c r="BB913" s="7">
        <v>565</v>
      </c>
      <c r="BC913" s="7">
        <v>9411</v>
      </c>
      <c r="BD913" s="7">
        <v>7890</v>
      </c>
      <c r="BE913" s="7">
        <v>10807</v>
      </c>
      <c r="BF913" s="7">
        <v>6452</v>
      </c>
      <c r="BG913" s="7">
        <v>7062</v>
      </c>
      <c r="BH913" s="7">
        <v>6070</v>
      </c>
      <c r="BI913" s="7">
        <v>6729</v>
      </c>
      <c r="BJ913" s="7">
        <v>7877</v>
      </c>
      <c r="BK913" s="7">
        <v>5984</v>
      </c>
      <c r="BL913" s="7">
        <v>25075</v>
      </c>
      <c r="BM913" s="7">
        <v>30012</v>
      </c>
      <c r="BN913" s="7">
        <v>20767</v>
      </c>
      <c r="BO913" s="7">
        <v>1202</v>
      </c>
      <c r="BP913" s="6">
        <v>1958</v>
      </c>
      <c r="BQ913" s="7">
        <v>273</v>
      </c>
      <c r="BR913" s="7">
        <v>443</v>
      </c>
      <c r="BS913" s="7">
        <v>38730</v>
      </c>
    </row>
    <row r="914" spans="1:71" x14ac:dyDescent="0.2">
      <c r="A914" s="13">
        <v>62341</v>
      </c>
      <c r="B914" s="11">
        <v>511573</v>
      </c>
      <c r="C914" s="11">
        <v>205</v>
      </c>
      <c r="D914" s="11">
        <v>62341</v>
      </c>
      <c r="E914" s="3" t="s">
        <v>1498</v>
      </c>
      <c r="F914" s="4" t="s">
        <v>0</v>
      </c>
      <c r="G914" s="4" t="s">
        <v>0</v>
      </c>
      <c r="H914" s="4" t="s">
        <v>0</v>
      </c>
      <c r="I914" s="4" t="s">
        <v>0</v>
      </c>
      <c r="J914" s="9" t="s">
        <v>0</v>
      </c>
      <c r="K914" s="11">
        <v>2</v>
      </c>
      <c r="L914" s="20">
        <v>261.5</v>
      </c>
      <c r="M914" s="20">
        <v>388.32727272727197</v>
      </c>
      <c r="N914" s="19">
        <v>1.48499913088823</v>
      </c>
      <c r="O914" s="7">
        <v>300</v>
      </c>
      <c r="P914" s="7">
        <v>348</v>
      </c>
      <c r="Q914" s="7">
        <v>494</v>
      </c>
      <c r="R914" s="7">
        <v>323</v>
      </c>
      <c r="S914" s="7">
        <v>300</v>
      </c>
      <c r="T914" s="7">
        <v>233</v>
      </c>
      <c r="U914" s="7">
        <v>390</v>
      </c>
      <c r="V914" s="7">
        <v>330</v>
      </c>
      <c r="W914" s="7">
        <v>290</v>
      </c>
      <c r="X914" s="7">
        <v>345</v>
      </c>
      <c r="Y914" s="7">
        <v>241</v>
      </c>
      <c r="Z914" s="7">
        <v>468</v>
      </c>
      <c r="AA914" s="7">
        <v>380</v>
      </c>
      <c r="AB914" s="7">
        <v>322</v>
      </c>
      <c r="AC914" s="7">
        <v>351</v>
      </c>
      <c r="AD914" s="7">
        <v>326</v>
      </c>
      <c r="AE914" s="7">
        <v>229</v>
      </c>
      <c r="AF914" s="7">
        <v>210</v>
      </c>
      <c r="AG914" s="7">
        <v>252</v>
      </c>
      <c r="AH914" s="7">
        <v>225</v>
      </c>
      <c r="AI914" s="7">
        <v>496</v>
      </c>
      <c r="AJ914" s="7">
        <v>316</v>
      </c>
      <c r="AK914" s="7">
        <v>459</v>
      </c>
      <c r="AL914" s="7">
        <v>482</v>
      </c>
      <c r="AM914" s="7">
        <v>426</v>
      </c>
      <c r="AN914" s="7">
        <v>418</v>
      </c>
      <c r="AO914" s="7">
        <v>306</v>
      </c>
      <c r="AP914" s="7">
        <v>344</v>
      </c>
      <c r="AQ914" s="7">
        <v>385</v>
      </c>
      <c r="AR914" s="7">
        <v>299</v>
      </c>
      <c r="AS914" s="7">
        <v>365</v>
      </c>
      <c r="AT914" s="7">
        <v>362</v>
      </c>
      <c r="AU914" s="7">
        <v>344</v>
      </c>
      <c r="AV914" s="7">
        <v>364</v>
      </c>
      <c r="AW914" s="7">
        <v>350</v>
      </c>
      <c r="AX914" s="7">
        <v>351</v>
      </c>
      <c r="AY914" s="7">
        <v>349</v>
      </c>
      <c r="AZ914" s="7">
        <v>362</v>
      </c>
      <c r="BA914" s="7">
        <v>440</v>
      </c>
      <c r="BB914" s="7">
        <v>386</v>
      </c>
      <c r="BC914" s="7">
        <v>338</v>
      </c>
      <c r="BD914" s="7">
        <v>341</v>
      </c>
      <c r="BE914" s="6">
        <v>220</v>
      </c>
      <c r="BF914" s="7">
        <v>468</v>
      </c>
      <c r="BG914" s="7">
        <v>413</v>
      </c>
      <c r="BH914" s="7">
        <v>348</v>
      </c>
      <c r="BI914" s="7">
        <v>364</v>
      </c>
      <c r="BJ914" s="7">
        <v>448</v>
      </c>
      <c r="BK914" s="7">
        <v>384</v>
      </c>
      <c r="BL914" s="7">
        <v>479</v>
      </c>
      <c r="BM914" s="6">
        <v>303</v>
      </c>
      <c r="BN914" s="7">
        <v>405</v>
      </c>
      <c r="BO914" s="7">
        <v>182</v>
      </c>
      <c r="BP914" s="7">
        <v>277</v>
      </c>
      <c r="BQ914" s="7">
        <v>219</v>
      </c>
      <c r="BR914" s="7">
        <v>203</v>
      </c>
      <c r="BS914" s="7">
        <v>2528</v>
      </c>
    </row>
    <row r="915" spans="1:71" x14ac:dyDescent="0.2">
      <c r="A915" s="13">
        <v>62327</v>
      </c>
      <c r="B915" s="11">
        <v>288817</v>
      </c>
      <c r="C915" s="11">
        <v>210</v>
      </c>
      <c r="D915" s="11">
        <v>62327</v>
      </c>
      <c r="E915" s="3" t="s">
        <v>1499</v>
      </c>
      <c r="F915" s="4" t="s">
        <v>0</v>
      </c>
      <c r="G915" s="4" t="s">
        <v>0</v>
      </c>
      <c r="H915" s="4" t="s">
        <v>0</v>
      </c>
      <c r="I915" s="4" t="s">
        <v>0</v>
      </c>
      <c r="J915" s="9" t="s">
        <v>0</v>
      </c>
      <c r="K915" s="11">
        <v>5</v>
      </c>
      <c r="L915" s="20">
        <v>477.2</v>
      </c>
      <c r="M915" s="20">
        <v>636.84615384615302</v>
      </c>
      <c r="N915" s="19">
        <v>1.3345476819911</v>
      </c>
      <c r="O915" s="7">
        <v>897</v>
      </c>
      <c r="P915" s="7">
        <v>640</v>
      </c>
      <c r="Q915" s="7">
        <v>297</v>
      </c>
      <c r="R915" s="6">
        <v>227</v>
      </c>
      <c r="S915" s="7">
        <v>602</v>
      </c>
      <c r="T915" s="7">
        <v>336</v>
      </c>
      <c r="U915" s="7">
        <v>706</v>
      </c>
      <c r="V915" s="7">
        <v>760</v>
      </c>
      <c r="W915" s="7">
        <v>766</v>
      </c>
      <c r="X915" s="7">
        <v>747</v>
      </c>
      <c r="Y915" s="7">
        <v>440</v>
      </c>
      <c r="Z915" s="7">
        <v>664</v>
      </c>
      <c r="AA915" s="7">
        <v>764</v>
      </c>
      <c r="AB915" s="7">
        <v>740</v>
      </c>
      <c r="AC915" s="7">
        <v>448</v>
      </c>
      <c r="AD915" s="7">
        <v>773</v>
      </c>
      <c r="AE915" s="7">
        <v>594</v>
      </c>
      <c r="AF915" s="7">
        <v>791</v>
      </c>
      <c r="AG915" s="7">
        <v>638</v>
      </c>
      <c r="AH915" s="7">
        <v>317</v>
      </c>
      <c r="AI915" s="6">
        <v>794</v>
      </c>
      <c r="AJ915" s="6">
        <v>564</v>
      </c>
      <c r="AK915" s="7">
        <v>728</v>
      </c>
      <c r="AL915" s="7">
        <v>784</v>
      </c>
      <c r="AM915" s="7">
        <v>764</v>
      </c>
      <c r="AN915" s="7">
        <v>462</v>
      </c>
      <c r="AO915" s="7">
        <v>565</v>
      </c>
      <c r="AP915" s="7">
        <v>364</v>
      </c>
      <c r="AQ915" s="7">
        <v>707</v>
      </c>
      <c r="AR915" s="7">
        <v>673</v>
      </c>
      <c r="AS915" s="7">
        <v>674</v>
      </c>
      <c r="AT915" s="7">
        <v>625</v>
      </c>
      <c r="AU915" s="7">
        <v>731</v>
      </c>
      <c r="AV915" s="7">
        <v>720</v>
      </c>
      <c r="AW915" s="7">
        <v>768</v>
      </c>
      <c r="AX915" s="7">
        <v>748</v>
      </c>
      <c r="AY915" s="7">
        <v>593</v>
      </c>
      <c r="AZ915" s="7">
        <v>606</v>
      </c>
      <c r="BA915" s="7">
        <v>507</v>
      </c>
      <c r="BB915" s="7">
        <v>705</v>
      </c>
      <c r="BC915" s="7">
        <v>676</v>
      </c>
      <c r="BD915" s="7">
        <v>678</v>
      </c>
      <c r="BE915" s="7">
        <v>862</v>
      </c>
      <c r="BF915" s="7">
        <v>608</v>
      </c>
      <c r="BG915" s="7">
        <v>615</v>
      </c>
      <c r="BH915" s="7">
        <v>658</v>
      </c>
      <c r="BI915" s="7">
        <v>639</v>
      </c>
      <c r="BJ915" s="7">
        <v>443</v>
      </c>
      <c r="BK915" s="7">
        <v>743</v>
      </c>
      <c r="BL915" s="6">
        <v>603</v>
      </c>
      <c r="BM915" s="6">
        <v>198</v>
      </c>
      <c r="BN915" s="7">
        <v>679</v>
      </c>
      <c r="BO915" s="7">
        <v>723</v>
      </c>
      <c r="BP915" s="7">
        <v>635</v>
      </c>
      <c r="BQ915" s="7">
        <v>807</v>
      </c>
      <c r="BR915" s="7">
        <v>687</v>
      </c>
      <c r="BS915" s="7">
        <v>19</v>
      </c>
    </row>
    <row r="916" spans="1:71" x14ac:dyDescent="0.2">
      <c r="A916" s="13">
        <v>62266</v>
      </c>
      <c r="B916" s="11">
        <v>522665</v>
      </c>
      <c r="C916" s="11">
        <v>274</v>
      </c>
      <c r="D916" s="11">
        <v>62266</v>
      </c>
      <c r="E916" s="3" t="s">
        <v>1500</v>
      </c>
      <c r="F916" s="4" t="s">
        <v>0</v>
      </c>
      <c r="G916" s="4" t="s">
        <v>0</v>
      </c>
      <c r="H916" s="4" t="s">
        <v>0</v>
      </c>
      <c r="I916" s="4" t="s">
        <v>0</v>
      </c>
      <c r="J916" s="9" t="s">
        <v>0</v>
      </c>
      <c r="K916" s="11">
        <v>1</v>
      </c>
      <c r="L916" s="20">
        <v>281</v>
      </c>
      <c r="M916" s="20">
        <v>329</v>
      </c>
      <c r="N916" s="19">
        <v>1.17081850533807</v>
      </c>
      <c r="O916" s="7">
        <v>418</v>
      </c>
      <c r="P916" s="7">
        <v>257</v>
      </c>
      <c r="Q916" s="7">
        <v>242</v>
      </c>
      <c r="R916" s="7">
        <v>290</v>
      </c>
      <c r="S916" s="7">
        <v>426</v>
      </c>
      <c r="T916" s="7">
        <v>174</v>
      </c>
      <c r="U916" s="7">
        <v>664</v>
      </c>
      <c r="V916" s="7">
        <v>373</v>
      </c>
      <c r="W916" s="7">
        <v>525</v>
      </c>
      <c r="X916" s="7">
        <v>269</v>
      </c>
      <c r="Y916" s="7">
        <v>234</v>
      </c>
      <c r="Z916" s="7">
        <v>538</v>
      </c>
      <c r="AA916" s="7">
        <v>359</v>
      </c>
      <c r="AB916" s="7">
        <v>340</v>
      </c>
      <c r="AC916" s="7">
        <v>290</v>
      </c>
      <c r="AD916" s="7">
        <v>228</v>
      </c>
      <c r="AE916" s="7">
        <v>234</v>
      </c>
      <c r="AF916" s="7">
        <v>238</v>
      </c>
      <c r="AG916" s="7">
        <v>345</v>
      </c>
      <c r="AH916" s="7">
        <v>180</v>
      </c>
      <c r="AI916" s="7">
        <v>296</v>
      </c>
      <c r="AJ916" s="7">
        <v>1060</v>
      </c>
      <c r="AK916" s="7">
        <v>337</v>
      </c>
      <c r="AL916" s="7">
        <v>459</v>
      </c>
      <c r="AM916" s="7">
        <v>310</v>
      </c>
      <c r="AN916" s="7">
        <v>259</v>
      </c>
      <c r="AO916" s="7">
        <v>365</v>
      </c>
      <c r="AP916" s="7">
        <v>474</v>
      </c>
      <c r="AQ916" s="7">
        <v>346</v>
      </c>
      <c r="AR916" s="7">
        <v>311</v>
      </c>
      <c r="AS916" s="7">
        <v>314</v>
      </c>
      <c r="AT916" s="7">
        <v>256</v>
      </c>
      <c r="AU916" s="7">
        <v>224</v>
      </c>
      <c r="AV916" s="7">
        <v>264</v>
      </c>
      <c r="AW916" s="7">
        <v>364</v>
      </c>
      <c r="AX916" s="7">
        <v>397</v>
      </c>
      <c r="AY916" s="7">
        <v>332</v>
      </c>
      <c r="AZ916" s="7">
        <v>279</v>
      </c>
      <c r="BA916" s="7">
        <v>272</v>
      </c>
      <c r="BB916" s="7">
        <v>285</v>
      </c>
      <c r="BC916" s="7">
        <v>287</v>
      </c>
      <c r="BD916" s="7">
        <v>282</v>
      </c>
      <c r="BE916" s="7">
        <v>287</v>
      </c>
      <c r="BF916" s="7">
        <v>342</v>
      </c>
      <c r="BG916" s="7">
        <v>339</v>
      </c>
      <c r="BH916" s="7">
        <v>263</v>
      </c>
      <c r="BI916" s="7">
        <v>314</v>
      </c>
      <c r="BJ916" s="7">
        <v>586</v>
      </c>
      <c r="BK916" s="7">
        <v>348</v>
      </c>
      <c r="BL916" s="7">
        <v>385</v>
      </c>
      <c r="BM916" s="6">
        <v>281</v>
      </c>
      <c r="BN916" s="7">
        <v>255</v>
      </c>
      <c r="BO916" s="7">
        <v>179</v>
      </c>
      <c r="BP916" s="7">
        <v>202</v>
      </c>
      <c r="BQ916" s="7">
        <v>201</v>
      </c>
      <c r="BR916" s="7">
        <v>217</v>
      </c>
      <c r="BS916" s="7">
        <v>109</v>
      </c>
    </row>
    <row r="917" spans="1:71" x14ac:dyDescent="0.2">
      <c r="A917" s="13">
        <v>62263</v>
      </c>
      <c r="B917" s="11">
        <v>753486</v>
      </c>
      <c r="C917" s="11">
        <v>369</v>
      </c>
      <c r="D917" s="11">
        <v>62263</v>
      </c>
      <c r="E917" s="3" t="s">
        <v>1501</v>
      </c>
      <c r="F917" s="4" t="s">
        <v>0</v>
      </c>
      <c r="G917" s="4" t="s">
        <v>0</v>
      </c>
      <c r="H917" s="4" t="s">
        <v>0</v>
      </c>
      <c r="I917" s="4" t="s">
        <v>0</v>
      </c>
      <c r="J917" s="9" t="s">
        <v>0</v>
      </c>
      <c r="K917" s="11">
        <v>1</v>
      </c>
      <c r="L917" s="20">
        <v>1084</v>
      </c>
      <c r="M917" s="20">
        <v>204.625</v>
      </c>
      <c r="N917" s="19">
        <v>0.188768450184501</v>
      </c>
      <c r="O917" s="7">
        <v>147</v>
      </c>
      <c r="P917" s="7">
        <v>192</v>
      </c>
      <c r="Q917" s="7">
        <v>169</v>
      </c>
      <c r="R917" s="7">
        <v>232</v>
      </c>
      <c r="S917" s="7">
        <v>195</v>
      </c>
      <c r="T917" s="7">
        <v>204</v>
      </c>
      <c r="U917" s="7">
        <v>161</v>
      </c>
      <c r="V917" s="7">
        <v>230</v>
      </c>
      <c r="W917" s="7">
        <v>268</v>
      </c>
      <c r="X917" s="7">
        <v>212</v>
      </c>
      <c r="Y917" s="7">
        <v>195</v>
      </c>
      <c r="Z917" s="7">
        <v>201</v>
      </c>
      <c r="AA917" s="7">
        <v>250</v>
      </c>
      <c r="AB917" s="7">
        <v>183</v>
      </c>
      <c r="AC917" s="7">
        <v>241</v>
      </c>
      <c r="AD917" s="7">
        <v>187</v>
      </c>
      <c r="AE917" s="7">
        <v>219</v>
      </c>
      <c r="AF917" s="7">
        <v>203</v>
      </c>
      <c r="AG917" s="7">
        <v>155</v>
      </c>
      <c r="AH917" s="7">
        <v>186</v>
      </c>
      <c r="AI917" s="7">
        <v>157</v>
      </c>
      <c r="AJ917" s="7">
        <v>277</v>
      </c>
      <c r="AK917" s="7">
        <v>206</v>
      </c>
      <c r="AL917" s="7">
        <v>210</v>
      </c>
      <c r="AM917" s="7">
        <v>168</v>
      </c>
      <c r="AN917" s="7">
        <v>186</v>
      </c>
      <c r="AO917" s="7">
        <v>187</v>
      </c>
      <c r="AP917" s="7">
        <v>253</v>
      </c>
      <c r="AQ917" s="7">
        <v>185</v>
      </c>
      <c r="AR917" s="7">
        <v>204</v>
      </c>
      <c r="AS917" s="7">
        <v>198</v>
      </c>
      <c r="AT917" s="7">
        <v>197</v>
      </c>
      <c r="AU917" s="7">
        <v>199</v>
      </c>
      <c r="AV917" s="7">
        <v>174</v>
      </c>
      <c r="AW917" s="7">
        <v>199</v>
      </c>
      <c r="AX917" s="7">
        <v>222</v>
      </c>
      <c r="AY917" s="7">
        <v>183</v>
      </c>
      <c r="AZ917" s="7">
        <v>149</v>
      </c>
      <c r="BA917" s="7">
        <v>192</v>
      </c>
      <c r="BB917" s="7">
        <v>180</v>
      </c>
      <c r="BC917" s="7">
        <v>168</v>
      </c>
      <c r="BD917" s="7">
        <v>211</v>
      </c>
      <c r="BE917" s="7">
        <v>263</v>
      </c>
      <c r="BF917" s="7">
        <v>165</v>
      </c>
      <c r="BG917" s="7">
        <v>205</v>
      </c>
      <c r="BH917" s="7">
        <v>168</v>
      </c>
      <c r="BI917" s="7">
        <v>185</v>
      </c>
      <c r="BJ917" s="7">
        <v>434</v>
      </c>
      <c r="BK917" s="7">
        <v>163</v>
      </c>
      <c r="BL917" s="7">
        <v>242</v>
      </c>
      <c r="BM917" s="7">
        <v>192</v>
      </c>
      <c r="BN917" s="7">
        <v>201</v>
      </c>
      <c r="BO917" s="7">
        <v>168</v>
      </c>
      <c r="BP917" s="7">
        <v>261</v>
      </c>
      <c r="BQ917" s="7">
        <v>222</v>
      </c>
      <c r="BR917" s="7">
        <v>255</v>
      </c>
      <c r="BS917" s="6">
        <v>1084</v>
      </c>
    </row>
    <row r="918" spans="1:71" x14ac:dyDescent="0.2">
      <c r="A918" s="13">
        <v>62253</v>
      </c>
      <c r="B918" s="11">
        <v>577543</v>
      </c>
      <c r="C918" s="11">
        <v>242</v>
      </c>
      <c r="D918" s="11">
        <v>62253</v>
      </c>
      <c r="E918" s="3" t="s">
        <v>1502</v>
      </c>
      <c r="F918" s="4" t="s">
        <v>0</v>
      </c>
      <c r="G918" s="4" t="s">
        <v>0</v>
      </c>
      <c r="H918" s="4" t="s">
        <v>0</v>
      </c>
      <c r="I918" s="4" t="s">
        <v>0</v>
      </c>
      <c r="J918" s="9" t="s">
        <v>0</v>
      </c>
      <c r="K918" s="11">
        <v>1</v>
      </c>
      <c r="L918" s="20">
        <v>8269</v>
      </c>
      <c r="M918" s="20">
        <v>270.69642857142799</v>
      </c>
      <c r="N918" s="19">
        <v>3.2736295630841503E-2</v>
      </c>
      <c r="O918" s="7">
        <v>238</v>
      </c>
      <c r="P918" s="7">
        <v>251</v>
      </c>
      <c r="Q918" s="7">
        <v>880</v>
      </c>
      <c r="R918" s="7">
        <v>201</v>
      </c>
      <c r="S918" s="7">
        <v>279</v>
      </c>
      <c r="T918" s="7">
        <v>213</v>
      </c>
      <c r="U918" s="7">
        <v>234</v>
      </c>
      <c r="V918" s="7">
        <v>235</v>
      </c>
      <c r="W918" s="7">
        <v>181</v>
      </c>
      <c r="X918" s="7">
        <v>216</v>
      </c>
      <c r="Y918" s="7">
        <v>202</v>
      </c>
      <c r="Z918" s="7">
        <v>260</v>
      </c>
      <c r="AA918" s="7">
        <v>238</v>
      </c>
      <c r="AB918" s="7">
        <v>250</v>
      </c>
      <c r="AC918" s="7">
        <v>156</v>
      </c>
      <c r="AD918" s="7">
        <v>216</v>
      </c>
      <c r="AE918" s="7">
        <v>210</v>
      </c>
      <c r="AF918" s="7">
        <v>181</v>
      </c>
      <c r="AG918" s="7">
        <v>227</v>
      </c>
      <c r="AH918" s="7">
        <v>238</v>
      </c>
      <c r="AI918" s="7">
        <v>264</v>
      </c>
      <c r="AJ918" s="7">
        <v>196</v>
      </c>
      <c r="AK918" s="7">
        <v>175</v>
      </c>
      <c r="AL918" s="7">
        <v>131</v>
      </c>
      <c r="AM918" s="7">
        <v>213</v>
      </c>
      <c r="AN918" s="7">
        <v>159</v>
      </c>
      <c r="AO918" s="7">
        <v>196</v>
      </c>
      <c r="AP918" s="7">
        <v>196</v>
      </c>
      <c r="AQ918" s="7">
        <v>242</v>
      </c>
      <c r="AR918" s="7">
        <v>171</v>
      </c>
      <c r="AS918" s="7">
        <v>181</v>
      </c>
      <c r="AT918" s="7">
        <v>214</v>
      </c>
      <c r="AU918" s="7">
        <v>160</v>
      </c>
      <c r="AV918" s="7">
        <v>159</v>
      </c>
      <c r="AW918" s="7">
        <v>202</v>
      </c>
      <c r="AX918" s="7">
        <v>197</v>
      </c>
      <c r="AY918" s="7">
        <v>168</v>
      </c>
      <c r="AZ918" s="7">
        <v>168</v>
      </c>
      <c r="BA918" s="7">
        <v>3418</v>
      </c>
      <c r="BB918" s="7">
        <v>157</v>
      </c>
      <c r="BC918" s="7">
        <v>164</v>
      </c>
      <c r="BD918" s="7">
        <v>172</v>
      </c>
      <c r="BE918" s="7">
        <v>146</v>
      </c>
      <c r="BF918" s="7">
        <v>168</v>
      </c>
      <c r="BG918" s="7">
        <v>163</v>
      </c>
      <c r="BH918" s="7">
        <v>170</v>
      </c>
      <c r="BI918" s="7">
        <v>237</v>
      </c>
      <c r="BJ918" s="7">
        <v>111</v>
      </c>
      <c r="BK918" s="7">
        <v>173</v>
      </c>
      <c r="BL918" s="7">
        <v>184</v>
      </c>
      <c r="BM918" s="7">
        <v>372</v>
      </c>
      <c r="BN918" s="7">
        <v>160</v>
      </c>
      <c r="BO918" s="7">
        <v>225</v>
      </c>
      <c r="BP918" s="7">
        <v>199</v>
      </c>
      <c r="BQ918" s="7">
        <v>284</v>
      </c>
      <c r="BR918" s="7">
        <v>158</v>
      </c>
      <c r="BS918" s="6">
        <v>8269</v>
      </c>
    </row>
    <row r="919" spans="1:71" x14ac:dyDescent="0.2">
      <c r="A919" s="13">
        <v>54642</v>
      </c>
      <c r="B919" s="11">
        <v>1030153</v>
      </c>
      <c r="C919" s="11">
        <v>243</v>
      </c>
      <c r="D919" s="11">
        <v>54642</v>
      </c>
      <c r="E919" s="3" t="s">
        <v>1535</v>
      </c>
      <c r="F919" s="4" t="s">
        <v>0</v>
      </c>
      <c r="G919" s="4" t="s">
        <v>0</v>
      </c>
      <c r="H919" s="4" t="s">
        <v>0</v>
      </c>
      <c r="I919" s="4" t="s">
        <v>0</v>
      </c>
      <c r="J919" s="9" t="s">
        <v>0</v>
      </c>
      <c r="K919" s="11">
        <v>1</v>
      </c>
      <c r="L919" s="20">
        <v>8511</v>
      </c>
      <c r="M919" s="20">
        <v>313.98214285714198</v>
      </c>
      <c r="N919" s="19">
        <v>3.6891333904023299E-2</v>
      </c>
      <c r="O919" s="7">
        <v>332</v>
      </c>
      <c r="P919" s="7">
        <v>442</v>
      </c>
      <c r="Q919" s="7">
        <v>293</v>
      </c>
      <c r="R919" s="7">
        <v>259</v>
      </c>
      <c r="S919" s="7">
        <v>696</v>
      </c>
      <c r="T919" s="7">
        <v>244</v>
      </c>
      <c r="U919" s="7">
        <v>393</v>
      </c>
      <c r="V919" s="7">
        <v>269</v>
      </c>
      <c r="W919" s="7">
        <v>356</v>
      </c>
      <c r="X919" s="7">
        <v>357</v>
      </c>
      <c r="Y919" s="7">
        <v>301</v>
      </c>
      <c r="Z919" s="7">
        <v>316</v>
      </c>
      <c r="AA919" s="7">
        <v>552</v>
      </c>
      <c r="AB919" s="7">
        <v>375</v>
      </c>
      <c r="AC919" s="7">
        <v>308</v>
      </c>
      <c r="AD919" s="7">
        <v>230</v>
      </c>
      <c r="AE919" s="7">
        <v>188</v>
      </c>
      <c r="AF919" s="7">
        <v>293</v>
      </c>
      <c r="AG919" s="7">
        <v>306</v>
      </c>
      <c r="AH919" s="7">
        <v>308</v>
      </c>
      <c r="AI919" s="7">
        <v>557</v>
      </c>
      <c r="AJ919" s="7">
        <v>722</v>
      </c>
      <c r="AK919" s="7">
        <v>303</v>
      </c>
      <c r="AL919" s="7">
        <v>163</v>
      </c>
      <c r="AM919" s="7">
        <v>217</v>
      </c>
      <c r="AN919" s="7">
        <v>232</v>
      </c>
      <c r="AO919" s="7">
        <v>189</v>
      </c>
      <c r="AP919" s="7">
        <v>239</v>
      </c>
      <c r="AQ919" s="7">
        <v>198</v>
      </c>
      <c r="AR919" s="7">
        <v>294</v>
      </c>
      <c r="AS919" s="7">
        <v>194</v>
      </c>
      <c r="AT919" s="7">
        <v>201</v>
      </c>
      <c r="AU919" s="7">
        <v>200</v>
      </c>
      <c r="AV919" s="7">
        <v>234</v>
      </c>
      <c r="AW919" s="7">
        <v>310</v>
      </c>
      <c r="AX919" s="7">
        <v>292</v>
      </c>
      <c r="AY919" s="7">
        <v>272</v>
      </c>
      <c r="AZ919" s="7">
        <v>242</v>
      </c>
      <c r="BA919" s="7">
        <v>186</v>
      </c>
      <c r="BB919" s="7">
        <v>204</v>
      </c>
      <c r="BC919" s="7">
        <v>214</v>
      </c>
      <c r="BD919" s="7">
        <v>242</v>
      </c>
      <c r="BE919" s="7">
        <v>205</v>
      </c>
      <c r="BF919" s="7">
        <v>239</v>
      </c>
      <c r="BG919" s="7">
        <v>202</v>
      </c>
      <c r="BH919" s="7">
        <v>202</v>
      </c>
      <c r="BI919" s="7">
        <v>186</v>
      </c>
      <c r="BJ919" s="7">
        <v>310</v>
      </c>
      <c r="BK919" s="7">
        <v>298</v>
      </c>
      <c r="BL919" s="7">
        <v>288</v>
      </c>
      <c r="BM919" s="7">
        <v>209</v>
      </c>
      <c r="BN919" s="7">
        <v>210</v>
      </c>
      <c r="BO919" s="7">
        <v>530</v>
      </c>
      <c r="BP919" s="7">
        <v>664</v>
      </c>
      <c r="BQ919" s="7">
        <v>663</v>
      </c>
      <c r="BR919" s="7">
        <v>654</v>
      </c>
      <c r="BS919" s="6">
        <v>8511</v>
      </c>
    </row>
    <row r="920" spans="1:71" x14ac:dyDescent="0.2">
      <c r="A920" s="13">
        <v>48608</v>
      </c>
      <c r="B920" s="11">
        <v>418870</v>
      </c>
      <c r="C920" s="11">
        <v>160</v>
      </c>
      <c r="D920" s="11">
        <v>48608</v>
      </c>
      <c r="E920" s="3" t="s">
        <v>1573</v>
      </c>
      <c r="F920" s="4" t="s">
        <v>0</v>
      </c>
      <c r="G920" s="4" t="s">
        <v>0</v>
      </c>
      <c r="H920" s="4" t="s">
        <v>0</v>
      </c>
      <c r="I920" s="9" t="s">
        <v>0</v>
      </c>
      <c r="J920" s="9" t="s">
        <v>0</v>
      </c>
      <c r="K920" s="11">
        <v>1</v>
      </c>
      <c r="L920" s="20">
        <v>4037</v>
      </c>
      <c r="M920" s="20">
        <v>392.69642857142799</v>
      </c>
      <c r="N920" s="19">
        <v>9.7274319685763805E-2</v>
      </c>
      <c r="O920" s="7">
        <v>593</v>
      </c>
      <c r="P920" s="7">
        <v>379</v>
      </c>
      <c r="Q920" s="7">
        <v>1359</v>
      </c>
      <c r="R920" s="7">
        <v>1469</v>
      </c>
      <c r="S920" s="7">
        <v>638</v>
      </c>
      <c r="T920" s="7">
        <v>216</v>
      </c>
      <c r="U920" s="7">
        <v>530</v>
      </c>
      <c r="V920" s="7">
        <v>339</v>
      </c>
      <c r="W920" s="7">
        <v>406</v>
      </c>
      <c r="X920" s="7">
        <v>458</v>
      </c>
      <c r="Y920" s="7">
        <v>303</v>
      </c>
      <c r="Z920" s="7">
        <v>489</v>
      </c>
      <c r="AA920" s="7">
        <v>2556</v>
      </c>
      <c r="AB920" s="7">
        <v>390</v>
      </c>
      <c r="AC920" s="7">
        <v>896</v>
      </c>
      <c r="AD920" s="7">
        <v>235</v>
      </c>
      <c r="AE920" s="7">
        <v>338</v>
      </c>
      <c r="AF920" s="7">
        <v>325</v>
      </c>
      <c r="AG920" s="7">
        <v>273</v>
      </c>
      <c r="AH920" s="7">
        <v>391</v>
      </c>
      <c r="AI920" s="7">
        <v>325</v>
      </c>
      <c r="AJ920" s="7">
        <v>435</v>
      </c>
      <c r="AK920" s="7">
        <v>230</v>
      </c>
      <c r="AL920" s="7">
        <v>271</v>
      </c>
      <c r="AM920" s="7">
        <v>234</v>
      </c>
      <c r="AN920" s="7">
        <v>299</v>
      </c>
      <c r="AO920" s="7">
        <v>230</v>
      </c>
      <c r="AP920" s="7">
        <v>202</v>
      </c>
      <c r="AQ920" s="7">
        <v>237</v>
      </c>
      <c r="AR920" s="7">
        <v>280</v>
      </c>
      <c r="AS920" s="7">
        <v>212</v>
      </c>
      <c r="AT920" s="7">
        <v>296</v>
      </c>
      <c r="AU920" s="7">
        <v>281</v>
      </c>
      <c r="AV920" s="7">
        <v>255</v>
      </c>
      <c r="AW920" s="7">
        <v>235</v>
      </c>
      <c r="AX920" s="7">
        <v>275</v>
      </c>
      <c r="AY920" s="7">
        <v>245</v>
      </c>
      <c r="AZ920" s="7">
        <v>229</v>
      </c>
      <c r="BA920" s="7">
        <v>213</v>
      </c>
      <c r="BB920" s="7">
        <v>197</v>
      </c>
      <c r="BC920" s="7">
        <v>264</v>
      </c>
      <c r="BD920" s="7">
        <v>273</v>
      </c>
      <c r="BE920" s="7">
        <v>277</v>
      </c>
      <c r="BF920" s="7">
        <v>274</v>
      </c>
      <c r="BG920" s="7">
        <v>215</v>
      </c>
      <c r="BH920" s="7">
        <v>276</v>
      </c>
      <c r="BI920" s="7">
        <v>246</v>
      </c>
      <c r="BJ920" s="7">
        <v>240</v>
      </c>
      <c r="BK920" s="7">
        <v>232</v>
      </c>
      <c r="BL920" s="7">
        <v>190</v>
      </c>
      <c r="BM920" s="7">
        <v>365</v>
      </c>
      <c r="BN920" s="7">
        <v>338</v>
      </c>
      <c r="BO920" s="7">
        <v>312</v>
      </c>
      <c r="BP920" s="7">
        <v>295</v>
      </c>
      <c r="BQ920" s="7">
        <v>182</v>
      </c>
      <c r="BR920" s="7">
        <v>248</v>
      </c>
      <c r="BS920" s="6">
        <v>4037</v>
      </c>
    </row>
    <row r="921" spans="1:71" x14ac:dyDescent="0.2">
      <c r="A921" s="13">
        <v>47170</v>
      </c>
      <c r="B921" s="11">
        <v>763143</v>
      </c>
      <c r="C921" s="11">
        <v>99</v>
      </c>
      <c r="D921" s="11">
        <v>47170</v>
      </c>
      <c r="E921" s="3" t="s">
        <v>1584</v>
      </c>
      <c r="F921" s="4" t="s">
        <v>0</v>
      </c>
      <c r="G921" s="4" t="s">
        <v>0</v>
      </c>
      <c r="H921" s="4" t="s">
        <v>0</v>
      </c>
      <c r="I921" s="4" t="s">
        <v>0</v>
      </c>
      <c r="J921" s="9" t="s">
        <v>0</v>
      </c>
      <c r="K921" s="11">
        <v>2</v>
      </c>
      <c r="L921" s="20">
        <v>1231</v>
      </c>
      <c r="M921" s="20">
        <v>767.49090909090899</v>
      </c>
      <c r="N921" s="19">
        <v>0.62346946311203</v>
      </c>
      <c r="O921" s="7">
        <v>1334</v>
      </c>
      <c r="P921" s="7">
        <v>885</v>
      </c>
      <c r="Q921" s="7">
        <v>614</v>
      </c>
      <c r="R921" s="7">
        <v>1055</v>
      </c>
      <c r="S921" s="7">
        <v>796</v>
      </c>
      <c r="T921" s="7">
        <v>583</v>
      </c>
      <c r="U921" s="7">
        <v>997</v>
      </c>
      <c r="V921" s="7">
        <v>924</v>
      </c>
      <c r="W921" s="7">
        <v>2316</v>
      </c>
      <c r="X921" s="7">
        <v>891</v>
      </c>
      <c r="Y921" s="5">
        <v>235</v>
      </c>
      <c r="Z921" s="7">
        <v>1028</v>
      </c>
      <c r="AA921" s="7">
        <v>931</v>
      </c>
      <c r="AB921" s="7">
        <v>2011</v>
      </c>
      <c r="AC921" s="7">
        <v>766</v>
      </c>
      <c r="AD921" s="7">
        <v>707</v>
      </c>
      <c r="AE921" s="7">
        <v>698</v>
      </c>
      <c r="AF921" s="7">
        <v>631</v>
      </c>
      <c r="AG921" s="7">
        <v>821</v>
      </c>
      <c r="AH921" s="7">
        <v>623</v>
      </c>
      <c r="AI921" s="7">
        <v>883</v>
      </c>
      <c r="AJ921" s="7">
        <v>877</v>
      </c>
      <c r="AK921" s="7">
        <v>580</v>
      </c>
      <c r="AL921" s="7">
        <v>543</v>
      </c>
      <c r="AM921" s="7">
        <v>470</v>
      </c>
      <c r="AN921" s="7">
        <v>634</v>
      </c>
      <c r="AO921" s="7">
        <v>541</v>
      </c>
      <c r="AP921" s="7">
        <v>604</v>
      </c>
      <c r="AQ921" s="7">
        <v>555</v>
      </c>
      <c r="AR921" s="7">
        <v>605</v>
      </c>
      <c r="AS921" s="7">
        <v>507</v>
      </c>
      <c r="AT921" s="7">
        <v>584</v>
      </c>
      <c r="AU921" s="7">
        <v>608</v>
      </c>
      <c r="AV921" s="7">
        <v>565</v>
      </c>
      <c r="AW921" s="7">
        <v>704</v>
      </c>
      <c r="AX921" s="7">
        <v>591</v>
      </c>
      <c r="AY921" s="7">
        <v>508</v>
      </c>
      <c r="AZ921" s="7">
        <v>511</v>
      </c>
      <c r="BA921" s="7">
        <v>467</v>
      </c>
      <c r="BB921" s="7">
        <v>485</v>
      </c>
      <c r="BC921" s="7">
        <v>643</v>
      </c>
      <c r="BD921" s="7">
        <v>652</v>
      </c>
      <c r="BE921" s="7">
        <v>559</v>
      </c>
      <c r="BF921" s="7">
        <v>698</v>
      </c>
      <c r="BG921" s="7">
        <v>706</v>
      </c>
      <c r="BH921" s="7">
        <v>676</v>
      </c>
      <c r="BI921" s="7">
        <v>759</v>
      </c>
      <c r="BJ921" s="7">
        <v>793</v>
      </c>
      <c r="BK921" s="7">
        <v>620</v>
      </c>
      <c r="BL921" s="7">
        <v>635</v>
      </c>
      <c r="BM921" s="7">
        <v>1208</v>
      </c>
      <c r="BN921" s="7">
        <v>796</v>
      </c>
      <c r="BO921" s="7">
        <v>756</v>
      </c>
      <c r="BP921" s="7">
        <v>739</v>
      </c>
      <c r="BQ921" s="7">
        <v>785</v>
      </c>
      <c r="BR921" s="7">
        <v>754</v>
      </c>
      <c r="BS921" s="6">
        <v>2227</v>
      </c>
    </row>
    <row r="922" spans="1:71" x14ac:dyDescent="0.2">
      <c r="A922" s="13">
        <v>46349</v>
      </c>
      <c r="B922" s="11">
        <v>727151</v>
      </c>
      <c r="C922" s="11">
        <v>383</v>
      </c>
      <c r="D922" s="11">
        <v>46349</v>
      </c>
      <c r="E922" s="3" t="s">
        <v>1589</v>
      </c>
      <c r="F922" s="4" t="s">
        <v>0</v>
      </c>
      <c r="G922" s="4" t="s">
        <v>0</v>
      </c>
      <c r="H922" s="4" t="s">
        <v>0</v>
      </c>
      <c r="I922" s="4" t="s">
        <v>0</v>
      </c>
      <c r="J922" s="9" t="s">
        <v>0</v>
      </c>
      <c r="K922" s="11">
        <v>1</v>
      </c>
      <c r="L922" s="20">
        <v>1465</v>
      </c>
      <c r="M922" s="20">
        <v>282.33928571428498</v>
      </c>
      <c r="N922" s="19">
        <v>0.19272306192101399</v>
      </c>
      <c r="O922" s="7">
        <v>229</v>
      </c>
      <c r="P922" s="7">
        <v>849</v>
      </c>
      <c r="Q922" s="7">
        <v>233</v>
      </c>
      <c r="R922" s="7">
        <v>965</v>
      </c>
      <c r="S922" s="7">
        <v>195</v>
      </c>
      <c r="T922" s="7">
        <v>205</v>
      </c>
      <c r="U922" s="7">
        <v>197</v>
      </c>
      <c r="V922" s="7">
        <v>838</v>
      </c>
      <c r="W922" s="7">
        <v>281</v>
      </c>
      <c r="X922" s="7">
        <v>216</v>
      </c>
      <c r="Y922" s="7">
        <v>163</v>
      </c>
      <c r="Z922" s="7">
        <v>222</v>
      </c>
      <c r="AA922" s="7">
        <v>699</v>
      </c>
      <c r="AB922" s="7">
        <v>194</v>
      </c>
      <c r="AC922" s="7">
        <v>136</v>
      </c>
      <c r="AD922" s="7">
        <v>142</v>
      </c>
      <c r="AE922" s="7">
        <v>145</v>
      </c>
      <c r="AF922" s="7">
        <v>170</v>
      </c>
      <c r="AG922" s="7">
        <v>316</v>
      </c>
      <c r="AH922" s="7">
        <v>298</v>
      </c>
      <c r="AI922" s="7">
        <v>514</v>
      </c>
      <c r="AJ922" s="7">
        <v>1174</v>
      </c>
      <c r="AK922" s="7">
        <v>165</v>
      </c>
      <c r="AL922" s="7">
        <v>532</v>
      </c>
      <c r="AM922" s="7">
        <v>158</v>
      </c>
      <c r="AN922" s="7">
        <v>172</v>
      </c>
      <c r="AO922" s="7">
        <v>184</v>
      </c>
      <c r="AP922" s="7">
        <v>572</v>
      </c>
      <c r="AQ922" s="7">
        <v>264</v>
      </c>
      <c r="AR922" s="7">
        <v>324</v>
      </c>
      <c r="AS922" s="7">
        <v>194</v>
      </c>
      <c r="AT922" s="7">
        <v>195</v>
      </c>
      <c r="AU922" s="7">
        <v>135</v>
      </c>
      <c r="AV922" s="7">
        <v>233</v>
      </c>
      <c r="AW922" s="7">
        <v>199</v>
      </c>
      <c r="AX922" s="7">
        <v>169</v>
      </c>
      <c r="AY922" s="7">
        <v>189</v>
      </c>
      <c r="AZ922" s="7">
        <v>177</v>
      </c>
      <c r="BA922" s="7">
        <v>235</v>
      </c>
      <c r="BB922" s="7">
        <v>209</v>
      </c>
      <c r="BC922" s="7">
        <v>187</v>
      </c>
      <c r="BD922" s="7">
        <v>240</v>
      </c>
      <c r="BE922" s="7">
        <v>173</v>
      </c>
      <c r="BF922" s="7">
        <v>253</v>
      </c>
      <c r="BG922" s="7">
        <v>188</v>
      </c>
      <c r="BH922" s="7">
        <v>181</v>
      </c>
      <c r="BI922" s="7">
        <v>230</v>
      </c>
      <c r="BJ922" s="7">
        <v>172</v>
      </c>
      <c r="BK922" s="7">
        <v>169</v>
      </c>
      <c r="BL922" s="7">
        <v>174</v>
      </c>
      <c r="BM922" s="7">
        <v>273</v>
      </c>
      <c r="BN922" s="7">
        <v>163</v>
      </c>
      <c r="BO922" s="7">
        <v>154</v>
      </c>
      <c r="BP922" s="7">
        <v>237</v>
      </c>
      <c r="BQ922" s="7">
        <v>200</v>
      </c>
      <c r="BR922" s="7">
        <v>130</v>
      </c>
      <c r="BS922" s="6">
        <v>1465</v>
      </c>
    </row>
    <row r="923" spans="1:71" x14ac:dyDescent="0.2">
      <c r="A923" s="13">
        <v>46346</v>
      </c>
      <c r="B923" s="11">
        <v>699862</v>
      </c>
      <c r="C923" s="11">
        <v>117</v>
      </c>
      <c r="D923" s="11">
        <v>46346</v>
      </c>
      <c r="E923" s="3" t="s">
        <v>1590</v>
      </c>
      <c r="F923" s="4" t="s">
        <v>0</v>
      </c>
      <c r="G923" s="4" t="s">
        <v>0</v>
      </c>
      <c r="H923" s="4" t="s">
        <v>0</v>
      </c>
      <c r="I923" s="4" t="s">
        <v>0</v>
      </c>
      <c r="J923" s="9" t="s">
        <v>0</v>
      </c>
      <c r="K923" s="11">
        <v>8</v>
      </c>
      <c r="L923" s="20">
        <v>4415</v>
      </c>
      <c r="M923" s="20">
        <v>4033.0408163265301</v>
      </c>
      <c r="N923" s="19">
        <v>0.91348602861302997</v>
      </c>
      <c r="O923" s="7">
        <v>5796</v>
      </c>
      <c r="P923" s="7">
        <v>15206</v>
      </c>
      <c r="Q923" s="7">
        <v>7359</v>
      </c>
      <c r="R923" s="7">
        <v>19570</v>
      </c>
      <c r="S923" s="6">
        <v>11153</v>
      </c>
      <c r="T923" s="6">
        <v>2915</v>
      </c>
      <c r="U923" s="6">
        <v>2222</v>
      </c>
      <c r="V923" s="6">
        <v>2916</v>
      </c>
      <c r="W923" s="7">
        <v>7705</v>
      </c>
      <c r="X923" s="7">
        <v>5572</v>
      </c>
      <c r="Y923" s="7">
        <v>3506</v>
      </c>
      <c r="Z923" s="6">
        <v>4861</v>
      </c>
      <c r="AA923" s="6">
        <v>2390</v>
      </c>
      <c r="AB923" s="6">
        <v>6245</v>
      </c>
      <c r="AC923" s="7">
        <v>9596</v>
      </c>
      <c r="AD923" s="6">
        <v>2618</v>
      </c>
      <c r="AE923" s="7">
        <v>3998</v>
      </c>
      <c r="AF923" s="7">
        <v>2340</v>
      </c>
      <c r="AG923" s="7">
        <v>3315</v>
      </c>
      <c r="AH923" s="7">
        <v>3732</v>
      </c>
      <c r="AI923" s="7">
        <v>7931</v>
      </c>
      <c r="AJ923" s="7">
        <v>7295</v>
      </c>
      <c r="AK923" s="7">
        <v>1674</v>
      </c>
      <c r="AL923" s="7">
        <v>1805</v>
      </c>
      <c r="AM923" s="7">
        <v>1467</v>
      </c>
      <c r="AN923" s="7">
        <v>2288</v>
      </c>
      <c r="AO923" s="7">
        <v>2060</v>
      </c>
      <c r="AP923" s="7">
        <v>1693</v>
      </c>
      <c r="AQ923" s="7">
        <v>1629</v>
      </c>
      <c r="AR923" s="7">
        <v>1797</v>
      </c>
      <c r="AS923" s="7">
        <v>2424</v>
      </c>
      <c r="AT923" s="7">
        <v>1640</v>
      </c>
      <c r="AU923" s="7">
        <v>1846</v>
      </c>
      <c r="AV923" s="7">
        <v>1881</v>
      </c>
      <c r="AW923" s="7">
        <v>1511</v>
      </c>
      <c r="AX923" s="7">
        <v>1419</v>
      </c>
      <c r="AY923" s="7">
        <v>1700</v>
      </c>
      <c r="AZ923" s="7">
        <v>1353</v>
      </c>
      <c r="BA923" s="7">
        <v>1449</v>
      </c>
      <c r="BB923" s="7">
        <v>1334</v>
      </c>
      <c r="BC923" s="7">
        <v>2695</v>
      </c>
      <c r="BD923" s="7">
        <v>2596</v>
      </c>
      <c r="BE923" s="7">
        <v>3035</v>
      </c>
      <c r="BF923" s="7">
        <v>2517</v>
      </c>
      <c r="BG923" s="7">
        <v>2954</v>
      </c>
      <c r="BH923" s="7">
        <v>2399</v>
      </c>
      <c r="BI923" s="7">
        <v>2485</v>
      </c>
      <c r="BJ923" s="7">
        <v>19235</v>
      </c>
      <c r="BK923" s="7">
        <v>2310</v>
      </c>
      <c r="BL923" s="7">
        <v>4453</v>
      </c>
      <c r="BM923" s="7">
        <v>5137</v>
      </c>
      <c r="BN923" s="7">
        <v>3651</v>
      </c>
      <c r="BO923" s="7">
        <v>818</v>
      </c>
      <c r="BP923" s="7">
        <v>1111</v>
      </c>
      <c r="BQ923" s="7">
        <v>790</v>
      </c>
      <c r="BR923" s="7">
        <v>656</v>
      </c>
      <c r="BS923" s="7">
        <v>6886</v>
      </c>
    </row>
    <row r="924" spans="1:71" x14ac:dyDescent="0.2">
      <c r="A924" s="13">
        <v>46292</v>
      </c>
      <c r="B924" s="11">
        <v>296272</v>
      </c>
      <c r="C924" s="11">
        <v>211</v>
      </c>
      <c r="D924" s="11">
        <v>46292</v>
      </c>
      <c r="E924" s="3" t="s">
        <v>1591</v>
      </c>
      <c r="F924" s="4" t="s">
        <v>0</v>
      </c>
      <c r="G924" s="4" t="s">
        <v>0</v>
      </c>
      <c r="H924" s="4" t="s">
        <v>0</v>
      </c>
      <c r="I924" s="4" t="s">
        <v>0</v>
      </c>
      <c r="J924" s="9" t="s">
        <v>0</v>
      </c>
      <c r="K924" s="11">
        <v>1</v>
      </c>
      <c r="L924" s="20">
        <v>9591</v>
      </c>
      <c r="M924" s="20">
        <v>293.21428571428498</v>
      </c>
      <c r="N924" s="19">
        <v>3.0571815839253998E-2</v>
      </c>
      <c r="O924" s="7">
        <v>326</v>
      </c>
      <c r="P924" s="7">
        <v>217</v>
      </c>
      <c r="Q924" s="7">
        <v>219</v>
      </c>
      <c r="R924" s="7">
        <v>211</v>
      </c>
      <c r="S924" s="7">
        <v>176</v>
      </c>
      <c r="T924" s="7">
        <v>204</v>
      </c>
      <c r="U924" s="7">
        <v>238</v>
      </c>
      <c r="V924" s="7">
        <v>203</v>
      </c>
      <c r="W924" s="7">
        <v>198</v>
      </c>
      <c r="X924" s="7">
        <v>304</v>
      </c>
      <c r="Y924" s="7">
        <v>190</v>
      </c>
      <c r="Z924" s="7">
        <v>757</v>
      </c>
      <c r="AA924" s="7">
        <v>230</v>
      </c>
      <c r="AB924" s="7">
        <v>345</v>
      </c>
      <c r="AC924" s="7">
        <v>236</v>
      </c>
      <c r="AD924" s="7">
        <v>382</v>
      </c>
      <c r="AE924" s="7">
        <v>154</v>
      </c>
      <c r="AF924" s="7">
        <v>258</v>
      </c>
      <c r="AG924" s="7">
        <v>213</v>
      </c>
      <c r="AH924" s="7">
        <v>265</v>
      </c>
      <c r="AI924" s="7">
        <v>198</v>
      </c>
      <c r="AJ924" s="7">
        <v>184</v>
      </c>
      <c r="AK924" s="7">
        <v>254</v>
      </c>
      <c r="AL924" s="7">
        <v>244</v>
      </c>
      <c r="AM924" s="7">
        <v>201</v>
      </c>
      <c r="AN924" s="7">
        <v>202</v>
      </c>
      <c r="AO924" s="7">
        <v>260</v>
      </c>
      <c r="AP924" s="7">
        <v>222</v>
      </c>
      <c r="AQ924" s="7">
        <v>187</v>
      </c>
      <c r="AR924" s="7">
        <v>229</v>
      </c>
      <c r="AS924" s="7">
        <v>183</v>
      </c>
      <c r="AT924" s="7">
        <v>193</v>
      </c>
      <c r="AU924" s="7">
        <v>305</v>
      </c>
      <c r="AV924" s="7">
        <v>263</v>
      </c>
      <c r="AW924" s="7">
        <v>527</v>
      </c>
      <c r="AX924" s="7">
        <v>393</v>
      </c>
      <c r="AY924" s="7">
        <v>251</v>
      </c>
      <c r="AZ924" s="7">
        <v>190</v>
      </c>
      <c r="BA924" s="7">
        <v>219</v>
      </c>
      <c r="BB924" s="7">
        <v>275</v>
      </c>
      <c r="BC924" s="7">
        <v>241</v>
      </c>
      <c r="BD924" s="7">
        <v>257</v>
      </c>
      <c r="BE924" s="7">
        <v>268</v>
      </c>
      <c r="BF924" s="7">
        <v>202</v>
      </c>
      <c r="BG924" s="7">
        <v>197</v>
      </c>
      <c r="BH924" s="7">
        <v>246</v>
      </c>
      <c r="BI924" s="7">
        <v>241</v>
      </c>
      <c r="BJ924" s="7">
        <v>274</v>
      </c>
      <c r="BK924" s="7">
        <v>216</v>
      </c>
      <c r="BL924" s="7">
        <v>352</v>
      </c>
      <c r="BM924" s="7">
        <v>423</v>
      </c>
      <c r="BN924" s="7">
        <v>172</v>
      </c>
      <c r="BO924" s="7">
        <v>866</v>
      </c>
      <c r="BP924" s="7">
        <v>864</v>
      </c>
      <c r="BQ924" s="7">
        <v>686</v>
      </c>
      <c r="BR924" s="7">
        <v>609</v>
      </c>
      <c r="BS924" s="6">
        <v>9591</v>
      </c>
    </row>
    <row r="925" spans="1:71" x14ac:dyDescent="0.2">
      <c r="A925" s="13">
        <v>45378</v>
      </c>
      <c r="B925" s="11">
        <v>281781</v>
      </c>
      <c r="C925" s="11">
        <v>140</v>
      </c>
      <c r="D925" s="11">
        <v>45378</v>
      </c>
      <c r="E925" s="3" t="s">
        <v>1601</v>
      </c>
      <c r="F925" s="4" t="s">
        <v>0</v>
      </c>
      <c r="G925" s="4" t="s">
        <v>0</v>
      </c>
      <c r="H925" s="4" t="s">
        <v>0</v>
      </c>
      <c r="I925" s="4" t="s">
        <v>0</v>
      </c>
      <c r="J925" s="9" t="s">
        <v>0</v>
      </c>
      <c r="K925" s="11">
        <v>7</v>
      </c>
      <c r="L925" s="20">
        <v>1619.2857142857099</v>
      </c>
      <c r="M925" s="20">
        <v>856.82</v>
      </c>
      <c r="N925" s="19">
        <v>0.52913453903837604</v>
      </c>
      <c r="O925" s="7">
        <v>1351</v>
      </c>
      <c r="P925" s="7">
        <v>1515</v>
      </c>
      <c r="Q925" s="7">
        <v>912</v>
      </c>
      <c r="R925" s="6">
        <v>2146</v>
      </c>
      <c r="S925" s="7">
        <v>757</v>
      </c>
      <c r="T925" s="7">
        <v>453</v>
      </c>
      <c r="U925" s="7">
        <v>2698</v>
      </c>
      <c r="V925" s="7">
        <v>2502</v>
      </c>
      <c r="W925" s="7">
        <v>1916</v>
      </c>
      <c r="X925" s="6">
        <v>1750</v>
      </c>
      <c r="Y925" s="7">
        <v>663</v>
      </c>
      <c r="Z925" s="6">
        <v>2096</v>
      </c>
      <c r="AA925" s="7">
        <v>1456</v>
      </c>
      <c r="AB925" s="7">
        <v>1071</v>
      </c>
      <c r="AC925" s="6">
        <v>1159</v>
      </c>
      <c r="AD925" s="7">
        <v>956</v>
      </c>
      <c r="AE925" s="7">
        <v>991</v>
      </c>
      <c r="AF925" s="7">
        <v>1008</v>
      </c>
      <c r="AG925" s="7">
        <v>713</v>
      </c>
      <c r="AH925" s="7">
        <v>932</v>
      </c>
      <c r="AI925" s="7">
        <v>1844</v>
      </c>
      <c r="AJ925" s="7">
        <v>1237</v>
      </c>
      <c r="AK925" s="7">
        <v>487</v>
      </c>
      <c r="AL925" s="7">
        <v>617</v>
      </c>
      <c r="AM925" s="7">
        <v>514</v>
      </c>
      <c r="AN925" s="7">
        <v>580</v>
      </c>
      <c r="AO925" s="7">
        <v>570</v>
      </c>
      <c r="AP925" s="7">
        <v>598</v>
      </c>
      <c r="AQ925" s="7">
        <v>547</v>
      </c>
      <c r="AR925" s="7">
        <v>562</v>
      </c>
      <c r="AS925" s="7">
        <v>500</v>
      </c>
      <c r="AT925" s="7">
        <v>532</v>
      </c>
      <c r="AU925" s="7">
        <v>499</v>
      </c>
      <c r="AV925" s="7">
        <v>622</v>
      </c>
      <c r="AW925" s="7">
        <v>654</v>
      </c>
      <c r="AX925" s="7">
        <v>636</v>
      </c>
      <c r="AY925" s="7">
        <v>698</v>
      </c>
      <c r="AZ925" s="7">
        <v>712</v>
      </c>
      <c r="BA925" s="7">
        <v>586</v>
      </c>
      <c r="BB925" s="7">
        <v>607</v>
      </c>
      <c r="BC925" s="7">
        <v>611</v>
      </c>
      <c r="BD925" s="7">
        <v>771</v>
      </c>
      <c r="BE925" s="7">
        <v>514</v>
      </c>
      <c r="BF925" s="7">
        <v>564</v>
      </c>
      <c r="BG925" s="7">
        <v>546</v>
      </c>
      <c r="BH925" s="7">
        <v>492</v>
      </c>
      <c r="BI925" s="7">
        <v>461</v>
      </c>
      <c r="BJ925" s="7">
        <v>479</v>
      </c>
      <c r="BK925" s="7">
        <v>473</v>
      </c>
      <c r="BL925" s="7">
        <v>785</v>
      </c>
      <c r="BM925" s="7">
        <v>754</v>
      </c>
      <c r="BN925" s="7">
        <v>720</v>
      </c>
      <c r="BO925" s="6">
        <v>1574</v>
      </c>
      <c r="BP925" s="6">
        <v>1189</v>
      </c>
      <c r="BQ925" s="7">
        <v>827</v>
      </c>
      <c r="BR925" s="6">
        <v>1421</v>
      </c>
      <c r="BS925" s="7">
        <v>1348</v>
      </c>
    </row>
    <row r="926" spans="1:71" x14ac:dyDescent="0.2">
      <c r="A926" s="13">
        <v>43734</v>
      </c>
      <c r="B926" s="11">
        <v>696371</v>
      </c>
      <c r="C926" s="11">
        <v>293</v>
      </c>
      <c r="D926" s="11">
        <v>43734</v>
      </c>
      <c r="E926" s="3" t="s">
        <v>1605</v>
      </c>
      <c r="F926" s="4" t="s">
        <v>0</v>
      </c>
      <c r="G926" s="4" t="s">
        <v>0</v>
      </c>
      <c r="H926" s="4" t="s">
        <v>0</v>
      </c>
      <c r="I926" s="4" t="s">
        <v>0</v>
      </c>
      <c r="J926" s="9" t="s">
        <v>0</v>
      </c>
      <c r="K926" s="11">
        <v>2</v>
      </c>
      <c r="L926" s="20">
        <v>3981.5</v>
      </c>
      <c r="M926" s="20">
        <v>577.78181818181804</v>
      </c>
      <c r="N926" s="19">
        <v>0.14511661890790301</v>
      </c>
      <c r="O926" s="7">
        <v>529</v>
      </c>
      <c r="P926" s="7">
        <v>2155</v>
      </c>
      <c r="Q926" s="7">
        <v>765</v>
      </c>
      <c r="R926" s="7">
        <v>935</v>
      </c>
      <c r="S926" s="7">
        <v>642</v>
      </c>
      <c r="T926" s="7">
        <v>444</v>
      </c>
      <c r="U926" s="7">
        <v>862</v>
      </c>
      <c r="V926" s="7">
        <v>857</v>
      </c>
      <c r="W926" s="7">
        <v>836</v>
      </c>
      <c r="X926" s="7">
        <v>412</v>
      </c>
      <c r="Y926" s="7">
        <v>492</v>
      </c>
      <c r="Z926" s="7">
        <v>646</v>
      </c>
      <c r="AA926" s="7">
        <v>690</v>
      </c>
      <c r="AB926" s="7">
        <v>341</v>
      </c>
      <c r="AC926" s="7">
        <v>605</v>
      </c>
      <c r="AD926" s="7">
        <v>384</v>
      </c>
      <c r="AE926" s="7">
        <v>517</v>
      </c>
      <c r="AF926" s="7">
        <v>545</v>
      </c>
      <c r="AG926" s="7">
        <v>566</v>
      </c>
      <c r="AH926" s="7">
        <v>509</v>
      </c>
      <c r="AI926" s="7">
        <v>554</v>
      </c>
      <c r="AJ926" s="7">
        <v>484</v>
      </c>
      <c r="AK926" s="7">
        <v>452</v>
      </c>
      <c r="AL926" s="6">
        <v>260</v>
      </c>
      <c r="AM926" s="7">
        <v>781</v>
      </c>
      <c r="AN926" s="7">
        <v>771</v>
      </c>
      <c r="AO926" s="7">
        <v>317</v>
      </c>
      <c r="AP926" s="7">
        <v>746</v>
      </c>
      <c r="AQ926" s="7">
        <v>418</v>
      </c>
      <c r="AR926" s="7">
        <v>450</v>
      </c>
      <c r="AS926" s="7">
        <v>352</v>
      </c>
      <c r="AT926" s="7">
        <v>379</v>
      </c>
      <c r="AU926" s="7">
        <v>343</v>
      </c>
      <c r="AV926" s="7">
        <v>312</v>
      </c>
      <c r="AW926" s="7">
        <v>391</v>
      </c>
      <c r="AX926" s="7">
        <v>423</v>
      </c>
      <c r="AY926" s="7">
        <v>336</v>
      </c>
      <c r="AZ926" s="7">
        <v>685</v>
      </c>
      <c r="BA926" s="7">
        <v>892</v>
      </c>
      <c r="BB926" s="7">
        <v>658</v>
      </c>
      <c r="BC926" s="7">
        <v>425</v>
      </c>
      <c r="BD926" s="7">
        <v>366</v>
      </c>
      <c r="BE926" s="7">
        <v>447</v>
      </c>
      <c r="BF926" s="7">
        <v>777</v>
      </c>
      <c r="BG926" s="7">
        <v>424</v>
      </c>
      <c r="BH926" s="7">
        <v>344</v>
      </c>
      <c r="BI926" s="7">
        <v>473</v>
      </c>
      <c r="BJ926" s="7">
        <v>404</v>
      </c>
      <c r="BK926" s="7">
        <v>836</v>
      </c>
      <c r="BL926" s="7">
        <v>1093</v>
      </c>
      <c r="BM926" s="7">
        <v>497</v>
      </c>
      <c r="BN926" s="7">
        <v>457</v>
      </c>
      <c r="BO926" s="7">
        <v>426</v>
      </c>
      <c r="BP926" s="7">
        <v>374</v>
      </c>
      <c r="BQ926" s="7">
        <v>491</v>
      </c>
      <c r="BR926" s="7">
        <v>468</v>
      </c>
      <c r="BS926" s="6">
        <v>7703</v>
      </c>
    </row>
    <row r="927" spans="1:71" x14ac:dyDescent="0.2">
      <c r="A927" s="13">
        <v>43703</v>
      </c>
      <c r="B927" s="11">
        <v>273604</v>
      </c>
      <c r="C927" s="11">
        <v>98</v>
      </c>
      <c r="D927" s="11">
        <v>43703</v>
      </c>
      <c r="E927" s="3" t="s">
        <v>1606</v>
      </c>
      <c r="F927" s="4" t="s">
        <v>0</v>
      </c>
      <c r="G927" s="4" t="s">
        <v>0</v>
      </c>
      <c r="H927" s="4" t="s">
        <v>0</v>
      </c>
      <c r="I927" s="4" t="s">
        <v>0</v>
      </c>
      <c r="J927" s="9" t="s">
        <v>0</v>
      </c>
      <c r="K927" s="11">
        <v>1</v>
      </c>
      <c r="L927" s="20">
        <v>4180</v>
      </c>
      <c r="M927" s="20">
        <v>795.71428571428498</v>
      </c>
      <c r="N927" s="19">
        <v>0.19036226930963701</v>
      </c>
      <c r="O927" s="7">
        <v>509</v>
      </c>
      <c r="P927" s="7">
        <v>475</v>
      </c>
      <c r="Q927" s="7">
        <v>535</v>
      </c>
      <c r="R927" s="7">
        <v>3534</v>
      </c>
      <c r="S927" s="7">
        <v>559</v>
      </c>
      <c r="T927" s="7">
        <v>385</v>
      </c>
      <c r="U927" s="7">
        <v>580</v>
      </c>
      <c r="V927" s="7">
        <v>509</v>
      </c>
      <c r="W927" s="7">
        <v>444</v>
      </c>
      <c r="X927" s="7">
        <v>5022</v>
      </c>
      <c r="Y927" s="7">
        <v>696</v>
      </c>
      <c r="Z927" s="7">
        <v>372</v>
      </c>
      <c r="AA927" s="7">
        <v>4051</v>
      </c>
      <c r="AB927" s="7">
        <v>558</v>
      </c>
      <c r="AC927" s="7">
        <v>612</v>
      </c>
      <c r="AD927" s="7">
        <v>451</v>
      </c>
      <c r="AE927" s="7">
        <v>508</v>
      </c>
      <c r="AF927" s="7">
        <v>796</v>
      </c>
      <c r="AG927" s="7">
        <v>481</v>
      </c>
      <c r="AH927" s="7">
        <v>548</v>
      </c>
      <c r="AI927" s="7">
        <v>562</v>
      </c>
      <c r="AJ927" s="7">
        <v>480</v>
      </c>
      <c r="AK927" s="7">
        <v>418</v>
      </c>
      <c r="AL927" s="7">
        <v>634</v>
      </c>
      <c r="AM927" s="7">
        <v>645</v>
      </c>
      <c r="AN927" s="7">
        <v>440</v>
      </c>
      <c r="AO927" s="7">
        <v>693</v>
      </c>
      <c r="AP927" s="7">
        <v>629</v>
      </c>
      <c r="AQ927" s="7">
        <v>506</v>
      </c>
      <c r="AR927" s="7">
        <v>702</v>
      </c>
      <c r="AS927" s="7">
        <v>519</v>
      </c>
      <c r="AT927" s="7">
        <v>715</v>
      </c>
      <c r="AU927" s="7">
        <v>794</v>
      </c>
      <c r="AV927" s="7">
        <v>570</v>
      </c>
      <c r="AW927" s="7">
        <v>1615</v>
      </c>
      <c r="AX927" s="7">
        <v>613</v>
      </c>
      <c r="AY927" s="7">
        <v>549</v>
      </c>
      <c r="AZ927" s="7">
        <v>556</v>
      </c>
      <c r="BA927" s="7">
        <v>512</v>
      </c>
      <c r="BB927" s="7">
        <v>538</v>
      </c>
      <c r="BC927" s="7">
        <v>470</v>
      </c>
      <c r="BD927" s="7">
        <v>520</v>
      </c>
      <c r="BE927" s="7">
        <v>465</v>
      </c>
      <c r="BF927" s="7">
        <v>723</v>
      </c>
      <c r="BG927" s="7">
        <v>430</v>
      </c>
      <c r="BH927" s="7">
        <v>508</v>
      </c>
      <c r="BI927" s="7">
        <v>430</v>
      </c>
      <c r="BJ927" s="7">
        <v>563</v>
      </c>
      <c r="BK927" s="7">
        <v>484</v>
      </c>
      <c r="BL927" s="7">
        <v>600</v>
      </c>
      <c r="BM927" s="7">
        <v>2250</v>
      </c>
      <c r="BN927" s="7">
        <v>514</v>
      </c>
      <c r="BO927" s="7">
        <v>545</v>
      </c>
      <c r="BP927" s="7">
        <v>718</v>
      </c>
      <c r="BQ927" s="7">
        <v>489</v>
      </c>
      <c r="BR927" s="7">
        <v>536</v>
      </c>
      <c r="BS927" s="6">
        <v>4180</v>
      </c>
    </row>
    <row r="928" spans="1:71" x14ac:dyDescent="0.2">
      <c r="A928" s="13">
        <v>43100</v>
      </c>
      <c r="B928" s="11">
        <v>414838</v>
      </c>
      <c r="C928" s="11">
        <v>88</v>
      </c>
      <c r="D928" s="11">
        <v>43100</v>
      </c>
      <c r="E928" s="3" t="s">
        <v>1607</v>
      </c>
      <c r="F928" s="4" t="s">
        <v>0</v>
      </c>
      <c r="G928" s="4" t="s">
        <v>0</v>
      </c>
      <c r="H928" s="4" t="s">
        <v>0</v>
      </c>
      <c r="I928" s="4" t="s">
        <v>0</v>
      </c>
      <c r="J928" s="9" t="s">
        <v>0</v>
      </c>
      <c r="K928" s="11">
        <v>1</v>
      </c>
      <c r="L928" s="20">
        <v>3675</v>
      </c>
      <c r="M928" s="20">
        <v>8964.0357142857101</v>
      </c>
      <c r="N928" s="19">
        <v>2.43919339164237</v>
      </c>
      <c r="O928" s="7">
        <v>785</v>
      </c>
      <c r="P928" s="7">
        <v>809</v>
      </c>
      <c r="Q928" s="7">
        <v>866</v>
      </c>
      <c r="R928" s="7">
        <v>704</v>
      </c>
      <c r="S928" s="7">
        <v>955</v>
      </c>
      <c r="T928" s="7">
        <v>415</v>
      </c>
      <c r="U928" s="7">
        <v>717</v>
      </c>
      <c r="V928" s="7">
        <v>1039</v>
      </c>
      <c r="W928" s="7">
        <v>766</v>
      </c>
      <c r="X928" s="7">
        <v>929</v>
      </c>
      <c r="Y928" s="7">
        <v>693</v>
      </c>
      <c r="Z928" s="7">
        <v>668</v>
      </c>
      <c r="AA928" s="7">
        <v>525</v>
      </c>
      <c r="AB928" s="7">
        <v>1142</v>
      </c>
      <c r="AC928" s="7">
        <v>553</v>
      </c>
      <c r="AD928" s="7">
        <v>592</v>
      </c>
      <c r="AE928" s="7">
        <v>555</v>
      </c>
      <c r="AF928" s="7">
        <v>712</v>
      </c>
      <c r="AG928" s="7">
        <v>676</v>
      </c>
      <c r="AH928" s="7">
        <v>1268</v>
      </c>
      <c r="AI928" s="7">
        <v>718</v>
      </c>
      <c r="AJ928" s="7">
        <v>1711</v>
      </c>
      <c r="AK928" s="7">
        <v>880</v>
      </c>
      <c r="AL928" s="7">
        <v>773</v>
      </c>
      <c r="AM928" s="7">
        <v>739</v>
      </c>
      <c r="AN928" s="7">
        <v>1032</v>
      </c>
      <c r="AO928" s="7">
        <v>959</v>
      </c>
      <c r="AP928" s="7">
        <v>665</v>
      </c>
      <c r="AQ928" s="7">
        <v>87966</v>
      </c>
      <c r="AR928" s="7">
        <v>1160</v>
      </c>
      <c r="AS928" s="7">
        <v>78839</v>
      </c>
      <c r="AT928" s="7">
        <v>838</v>
      </c>
      <c r="AU928" s="7">
        <v>1092</v>
      </c>
      <c r="AV928" s="7">
        <v>870</v>
      </c>
      <c r="AW928" s="7">
        <v>632</v>
      </c>
      <c r="AX928" s="7">
        <v>848</v>
      </c>
      <c r="AY928" s="7">
        <v>813</v>
      </c>
      <c r="AZ928" s="7">
        <v>99092</v>
      </c>
      <c r="BA928" s="7">
        <v>98468</v>
      </c>
      <c r="BB928" s="7">
        <v>97472</v>
      </c>
      <c r="BC928" s="7">
        <v>599</v>
      </c>
      <c r="BD928" s="7">
        <v>638</v>
      </c>
      <c r="BE928" s="7">
        <v>536</v>
      </c>
      <c r="BF928" s="7">
        <v>600</v>
      </c>
      <c r="BG928" s="7">
        <v>729</v>
      </c>
      <c r="BH928" s="7">
        <v>1200</v>
      </c>
      <c r="BI928" s="7">
        <v>634</v>
      </c>
      <c r="BJ928" s="7">
        <v>616</v>
      </c>
      <c r="BK928" s="7">
        <v>519</v>
      </c>
      <c r="BL928" s="7">
        <v>658</v>
      </c>
      <c r="BM928" s="7">
        <v>695</v>
      </c>
      <c r="BN928" s="7">
        <v>513</v>
      </c>
      <c r="BO928" s="7">
        <v>892</v>
      </c>
      <c r="BP928" s="7">
        <v>1039</v>
      </c>
      <c r="BQ928" s="7">
        <v>434</v>
      </c>
      <c r="BR928" s="7">
        <v>748</v>
      </c>
      <c r="BS928" s="6">
        <v>3675</v>
      </c>
    </row>
    <row r="929" spans="1:71" x14ac:dyDescent="0.2">
      <c r="A929" s="13">
        <v>42446</v>
      </c>
      <c r="B929" s="11">
        <v>283709</v>
      </c>
      <c r="C929" s="11">
        <v>216</v>
      </c>
      <c r="D929" s="11">
        <v>42446</v>
      </c>
      <c r="E929" s="3" t="s">
        <v>1608</v>
      </c>
      <c r="F929" s="4" t="s">
        <v>0</v>
      </c>
      <c r="G929" s="4" t="s">
        <v>0</v>
      </c>
      <c r="H929" s="4" t="s">
        <v>0</v>
      </c>
      <c r="I929" s="4" t="s">
        <v>0</v>
      </c>
      <c r="J929" s="9" t="s">
        <v>0</v>
      </c>
      <c r="K929" s="11">
        <v>2</v>
      </c>
      <c r="L929" s="20">
        <v>534</v>
      </c>
      <c r="M929" s="20">
        <v>307.69090909090897</v>
      </c>
      <c r="N929" s="19">
        <v>0.576200204290091</v>
      </c>
      <c r="O929" s="7">
        <v>218</v>
      </c>
      <c r="P929" s="7">
        <v>272</v>
      </c>
      <c r="Q929" s="7">
        <v>213</v>
      </c>
      <c r="R929" s="7">
        <v>160</v>
      </c>
      <c r="S929" s="7">
        <v>203</v>
      </c>
      <c r="T929" s="7">
        <v>280</v>
      </c>
      <c r="U929" s="7">
        <v>261</v>
      </c>
      <c r="V929" s="7">
        <v>238</v>
      </c>
      <c r="W929" s="7">
        <v>194</v>
      </c>
      <c r="X929" s="7">
        <v>193</v>
      </c>
      <c r="Y929" s="7">
        <v>225</v>
      </c>
      <c r="Z929" s="7">
        <v>5015</v>
      </c>
      <c r="AA929" s="7">
        <v>165</v>
      </c>
      <c r="AB929" s="7">
        <v>202</v>
      </c>
      <c r="AC929" s="7">
        <v>200</v>
      </c>
      <c r="AD929" s="7">
        <v>196</v>
      </c>
      <c r="AE929" s="7">
        <v>219</v>
      </c>
      <c r="AF929" s="7">
        <v>182</v>
      </c>
      <c r="AG929" s="7">
        <v>169</v>
      </c>
      <c r="AH929" s="7">
        <v>239</v>
      </c>
      <c r="AI929" s="7">
        <v>162</v>
      </c>
      <c r="AJ929" s="7">
        <v>237</v>
      </c>
      <c r="AK929" s="7">
        <v>169</v>
      </c>
      <c r="AL929" s="7">
        <v>163</v>
      </c>
      <c r="AM929" s="7">
        <v>200</v>
      </c>
      <c r="AN929" s="7">
        <v>163</v>
      </c>
      <c r="AO929" s="7">
        <v>204</v>
      </c>
      <c r="AP929" s="7">
        <v>167</v>
      </c>
      <c r="AQ929" s="7">
        <v>219</v>
      </c>
      <c r="AR929" s="7">
        <v>217</v>
      </c>
      <c r="AS929" s="7">
        <v>184</v>
      </c>
      <c r="AT929" s="7">
        <v>212</v>
      </c>
      <c r="AU929" s="7">
        <v>202</v>
      </c>
      <c r="AV929" s="7">
        <v>278</v>
      </c>
      <c r="AW929" s="7">
        <v>208</v>
      </c>
      <c r="AX929" s="7">
        <v>224</v>
      </c>
      <c r="AY929" s="7">
        <v>180</v>
      </c>
      <c r="AZ929" s="7">
        <v>174</v>
      </c>
      <c r="BA929" s="7">
        <v>181</v>
      </c>
      <c r="BB929" s="7">
        <v>200</v>
      </c>
      <c r="BC929" s="7">
        <v>156</v>
      </c>
      <c r="BD929" s="7">
        <v>268</v>
      </c>
      <c r="BE929" s="7">
        <v>209</v>
      </c>
      <c r="BF929" s="7">
        <v>161</v>
      </c>
      <c r="BG929" s="7">
        <v>180</v>
      </c>
      <c r="BH929" s="7">
        <v>187</v>
      </c>
      <c r="BI929" s="7">
        <v>180</v>
      </c>
      <c r="BJ929" s="7">
        <v>268</v>
      </c>
      <c r="BK929" s="7">
        <v>206</v>
      </c>
      <c r="BL929" s="7">
        <v>153</v>
      </c>
      <c r="BM929" s="7">
        <v>227</v>
      </c>
      <c r="BN929" s="7">
        <v>202</v>
      </c>
      <c r="BO929" s="6">
        <v>262</v>
      </c>
      <c r="BP929" s="6">
        <v>806</v>
      </c>
      <c r="BQ929" s="7">
        <v>364</v>
      </c>
      <c r="BR929" s="7">
        <v>330</v>
      </c>
      <c r="BS929" s="7">
        <v>844</v>
      </c>
    </row>
    <row r="930" spans="1:71" x14ac:dyDescent="0.2">
      <c r="A930" s="13">
        <v>42445</v>
      </c>
      <c r="B930" s="11">
        <v>693710</v>
      </c>
      <c r="C930" s="11">
        <v>230</v>
      </c>
      <c r="D930" s="11">
        <v>42445</v>
      </c>
      <c r="E930" s="3" t="s">
        <v>1609</v>
      </c>
      <c r="F930" s="4" t="s">
        <v>0</v>
      </c>
      <c r="G930" s="4" t="s">
        <v>0</v>
      </c>
      <c r="H930" s="4" t="s">
        <v>0</v>
      </c>
      <c r="I930" s="4" t="s">
        <v>0</v>
      </c>
      <c r="J930" s="9" t="s">
        <v>0</v>
      </c>
      <c r="K930" s="11">
        <v>6</v>
      </c>
      <c r="L930" s="20">
        <v>1242</v>
      </c>
      <c r="M930" s="20">
        <v>301.76470588235202</v>
      </c>
      <c r="N930" s="19">
        <v>0.242966751918158</v>
      </c>
      <c r="O930" s="7">
        <v>294</v>
      </c>
      <c r="P930" s="6">
        <v>360</v>
      </c>
      <c r="Q930" s="7">
        <v>765</v>
      </c>
      <c r="R930" s="7">
        <v>278</v>
      </c>
      <c r="S930" s="7">
        <v>325</v>
      </c>
      <c r="T930" s="7">
        <v>316</v>
      </c>
      <c r="U930" s="7">
        <v>540</v>
      </c>
      <c r="V930" s="7">
        <v>286</v>
      </c>
      <c r="W930" s="7">
        <v>683</v>
      </c>
      <c r="X930" s="7">
        <v>929</v>
      </c>
      <c r="Y930" s="6">
        <v>2030</v>
      </c>
      <c r="Z930" s="6">
        <v>867</v>
      </c>
      <c r="AA930" s="7">
        <v>538</v>
      </c>
      <c r="AB930" s="7">
        <v>488</v>
      </c>
      <c r="AC930" s="7">
        <v>299</v>
      </c>
      <c r="AD930" s="7">
        <v>325</v>
      </c>
      <c r="AE930" s="6">
        <v>656</v>
      </c>
      <c r="AF930" s="7">
        <v>453</v>
      </c>
      <c r="AG930" s="6">
        <v>1465</v>
      </c>
      <c r="AH930" s="6">
        <v>2074</v>
      </c>
      <c r="AI930" s="7">
        <v>243</v>
      </c>
      <c r="AJ930" s="7">
        <v>459</v>
      </c>
      <c r="AK930" s="7">
        <v>182</v>
      </c>
      <c r="AL930" s="7">
        <v>181</v>
      </c>
      <c r="AM930" s="7">
        <v>167</v>
      </c>
      <c r="AN930" s="7">
        <v>176</v>
      </c>
      <c r="AO930" s="7">
        <v>142</v>
      </c>
      <c r="AP930" s="7">
        <v>308</v>
      </c>
      <c r="AQ930" s="7">
        <v>220</v>
      </c>
      <c r="AR930" s="7">
        <v>181</v>
      </c>
      <c r="AS930" s="7">
        <v>243</v>
      </c>
      <c r="AT930" s="7">
        <v>203</v>
      </c>
      <c r="AU930" s="7">
        <v>127</v>
      </c>
      <c r="AV930" s="7">
        <v>206</v>
      </c>
      <c r="AW930" s="7">
        <v>237</v>
      </c>
      <c r="AX930" s="7">
        <v>172</v>
      </c>
      <c r="AY930" s="7">
        <v>175</v>
      </c>
      <c r="AZ930" s="7">
        <v>174</v>
      </c>
      <c r="BA930" s="7">
        <v>194</v>
      </c>
      <c r="BB930" s="7">
        <v>163</v>
      </c>
      <c r="BC930" s="7">
        <v>262</v>
      </c>
      <c r="BD930" s="7">
        <v>237</v>
      </c>
      <c r="BE930" s="7">
        <v>249</v>
      </c>
      <c r="BF930" s="7">
        <v>216</v>
      </c>
      <c r="BG930" s="7">
        <v>238</v>
      </c>
      <c r="BH930" s="7">
        <v>206</v>
      </c>
      <c r="BI930" s="7">
        <v>236</v>
      </c>
      <c r="BJ930" s="7">
        <v>301</v>
      </c>
      <c r="BK930" s="7">
        <v>287</v>
      </c>
      <c r="BL930" s="7">
        <v>216</v>
      </c>
      <c r="BM930" s="7">
        <v>268</v>
      </c>
      <c r="BN930" s="7">
        <v>220</v>
      </c>
      <c r="BO930" s="7">
        <v>326</v>
      </c>
      <c r="BP930" s="7">
        <v>462</v>
      </c>
      <c r="BQ930" s="7">
        <v>210</v>
      </c>
      <c r="BR930" s="7">
        <v>294</v>
      </c>
      <c r="BS930" s="7">
        <v>490</v>
      </c>
    </row>
    <row r="931" spans="1:71" x14ac:dyDescent="0.2">
      <c r="A931" s="13">
        <v>42187</v>
      </c>
      <c r="B931" s="11">
        <v>243240</v>
      </c>
      <c r="C931" s="11">
        <v>187</v>
      </c>
      <c r="D931" s="11">
        <v>42187</v>
      </c>
      <c r="E931" s="3" t="s">
        <v>1611</v>
      </c>
      <c r="F931" s="4" t="s">
        <v>0</v>
      </c>
      <c r="G931" s="4" t="s">
        <v>0</v>
      </c>
      <c r="H931" s="4" t="s">
        <v>0</v>
      </c>
      <c r="I931" s="4" t="s">
        <v>0</v>
      </c>
      <c r="J931" s="9" t="s">
        <v>0</v>
      </c>
      <c r="K931" s="11">
        <v>6</v>
      </c>
      <c r="L931" s="20">
        <v>1289.8333333333301</v>
      </c>
      <c r="M931" s="20">
        <v>1262.62745098039</v>
      </c>
      <c r="N931" s="19">
        <v>0.97890744358216197</v>
      </c>
      <c r="O931" s="6">
        <v>1383</v>
      </c>
      <c r="P931" s="7">
        <v>1250</v>
      </c>
      <c r="Q931" s="7">
        <v>1209</v>
      </c>
      <c r="R931" s="7">
        <v>1350</v>
      </c>
      <c r="S931" s="7">
        <v>1123</v>
      </c>
      <c r="T931" s="7">
        <v>1234</v>
      </c>
      <c r="U931" s="7">
        <v>1424</v>
      </c>
      <c r="V931" s="7">
        <v>1411</v>
      </c>
      <c r="W931" s="7">
        <v>1186</v>
      </c>
      <c r="X931" s="6">
        <v>1623</v>
      </c>
      <c r="Y931" s="7">
        <v>1153</v>
      </c>
      <c r="Z931" s="6">
        <v>1155</v>
      </c>
      <c r="AA931" s="7">
        <v>1594</v>
      </c>
      <c r="AB931" s="7">
        <v>1365</v>
      </c>
      <c r="AC931" s="7">
        <v>1467</v>
      </c>
      <c r="AD931" s="7">
        <v>1427</v>
      </c>
      <c r="AE931" s="7">
        <v>1468</v>
      </c>
      <c r="AF931" s="7">
        <v>1253</v>
      </c>
      <c r="AG931" s="7">
        <v>1104</v>
      </c>
      <c r="AH931" s="7">
        <v>1281</v>
      </c>
      <c r="AI931" s="7">
        <v>1327</v>
      </c>
      <c r="AJ931" s="7">
        <v>1273</v>
      </c>
      <c r="AK931" s="7">
        <v>1263</v>
      </c>
      <c r="AL931" s="6">
        <v>1076</v>
      </c>
      <c r="AM931" s="7">
        <v>1045</v>
      </c>
      <c r="AN931" s="7">
        <v>1169</v>
      </c>
      <c r="AO931" s="7">
        <v>1114</v>
      </c>
      <c r="AP931" s="7">
        <v>1172</v>
      </c>
      <c r="AQ931" s="7">
        <v>1309</v>
      </c>
      <c r="AR931" s="7">
        <v>1274</v>
      </c>
      <c r="AS931" s="7">
        <v>1262</v>
      </c>
      <c r="AT931" s="7">
        <v>1107</v>
      </c>
      <c r="AU931" s="7">
        <v>1098</v>
      </c>
      <c r="AV931" s="7">
        <v>1114</v>
      </c>
      <c r="AW931" s="7">
        <v>1524</v>
      </c>
      <c r="AX931" s="7">
        <v>1439</v>
      </c>
      <c r="AY931" s="7">
        <v>1203</v>
      </c>
      <c r="AZ931" s="7">
        <v>1394</v>
      </c>
      <c r="BA931" s="7">
        <v>1095</v>
      </c>
      <c r="BB931" s="7">
        <v>1178</v>
      </c>
      <c r="BC931" s="6">
        <v>1195</v>
      </c>
      <c r="BD931" s="7">
        <v>1254</v>
      </c>
      <c r="BE931" s="7">
        <v>1539</v>
      </c>
      <c r="BF931" s="7">
        <v>1344</v>
      </c>
      <c r="BG931" s="7">
        <v>1133</v>
      </c>
      <c r="BH931" s="7">
        <v>1176</v>
      </c>
      <c r="BI931" s="7">
        <v>1314</v>
      </c>
      <c r="BJ931" s="7">
        <v>1562</v>
      </c>
      <c r="BK931" s="7">
        <v>1492</v>
      </c>
      <c r="BL931" s="7">
        <v>1200</v>
      </c>
      <c r="BM931" s="7">
        <v>1545</v>
      </c>
      <c r="BN931" s="7">
        <v>1182</v>
      </c>
      <c r="BO931" s="7">
        <v>1456</v>
      </c>
      <c r="BP931" s="7">
        <v>1186</v>
      </c>
      <c r="BQ931" s="6">
        <v>1307</v>
      </c>
      <c r="BR931" s="7">
        <v>1339</v>
      </c>
      <c r="BS931" s="7">
        <v>13</v>
      </c>
    </row>
    <row r="932" spans="1:71" x14ac:dyDescent="0.2">
      <c r="A932" s="13">
        <v>42007</v>
      </c>
      <c r="B932" s="11">
        <v>783777</v>
      </c>
      <c r="C932" s="11">
        <v>188</v>
      </c>
      <c r="D932" s="11">
        <v>42007</v>
      </c>
      <c r="E932" s="3" t="s">
        <v>1612</v>
      </c>
      <c r="F932" s="4" t="s">
        <v>0</v>
      </c>
      <c r="G932" s="4" t="s">
        <v>0</v>
      </c>
      <c r="H932" s="4" t="s">
        <v>0</v>
      </c>
      <c r="I932" s="4" t="s">
        <v>0</v>
      </c>
      <c r="J932" s="9" t="s">
        <v>0</v>
      </c>
      <c r="K932" s="11">
        <v>1</v>
      </c>
      <c r="L932" s="20">
        <v>517</v>
      </c>
      <c r="M932" s="20">
        <v>2187.75</v>
      </c>
      <c r="N932" s="19">
        <v>4.2316247582204998</v>
      </c>
      <c r="O932" s="7">
        <v>1802</v>
      </c>
      <c r="P932" s="7">
        <v>14003</v>
      </c>
      <c r="Q932" s="7">
        <v>951</v>
      </c>
      <c r="R932" s="7">
        <v>26367</v>
      </c>
      <c r="S932" s="7">
        <v>5281</v>
      </c>
      <c r="T932" s="7">
        <v>1649</v>
      </c>
      <c r="U932" s="7">
        <v>15807</v>
      </c>
      <c r="V932" s="7">
        <v>4186</v>
      </c>
      <c r="W932" s="7">
        <v>3216</v>
      </c>
      <c r="X932" s="7">
        <v>11467</v>
      </c>
      <c r="Y932" s="7">
        <v>1365</v>
      </c>
      <c r="Z932" s="7">
        <v>5035</v>
      </c>
      <c r="AA932" s="7">
        <v>3845</v>
      </c>
      <c r="AB932" s="7">
        <v>3995</v>
      </c>
      <c r="AC932" s="7">
        <v>3352</v>
      </c>
      <c r="AD932" s="7">
        <v>1106</v>
      </c>
      <c r="AE932" s="7">
        <v>1182</v>
      </c>
      <c r="AF932" s="7">
        <v>1568</v>
      </c>
      <c r="AG932" s="7">
        <v>579</v>
      </c>
      <c r="AH932" s="7">
        <v>1158</v>
      </c>
      <c r="AI932" s="7">
        <v>1256</v>
      </c>
      <c r="AJ932" s="7">
        <v>4039</v>
      </c>
      <c r="AK932" s="7">
        <v>203</v>
      </c>
      <c r="AL932" s="7">
        <v>221</v>
      </c>
      <c r="AM932" s="7">
        <v>223</v>
      </c>
      <c r="AN932" s="7">
        <v>206</v>
      </c>
      <c r="AO932" s="7">
        <v>208</v>
      </c>
      <c r="AP932" s="7">
        <v>176</v>
      </c>
      <c r="AQ932" s="7">
        <v>163</v>
      </c>
      <c r="AR932" s="7">
        <v>142</v>
      </c>
      <c r="AS932" s="7">
        <v>627</v>
      </c>
      <c r="AT932" s="7">
        <v>161</v>
      </c>
      <c r="AU932" s="7">
        <v>192</v>
      </c>
      <c r="AV932" s="7">
        <v>131</v>
      </c>
      <c r="AW932" s="7">
        <v>205</v>
      </c>
      <c r="AX932" s="7">
        <v>196</v>
      </c>
      <c r="AY932" s="7">
        <v>208</v>
      </c>
      <c r="AZ932" s="7">
        <v>204</v>
      </c>
      <c r="BA932" s="7">
        <v>201</v>
      </c>
      <c r="BB932" s="7">
        <v>201</v>
      </c>
      <c r="BC932" s="7">
        <v>646</v>
      </c>
      <c r="BD932" s="7">
        <v>275</v>
      </c>
      <c r="BE932" s="7">
        <v>307</v>
      </c>
      <c r="BF932" s="7">
        <v>370</v>
      </c>
      <c r="BG932" s="7">
        <v>439</v>
      </c>
      <c r="BH932" s="7">
        <v>305</v>
      </c>
      <c r="BI932" s="7">
        <v>341</v>
      </c>
      <c r="BJ932" s="7">
        <v>394</v>
      </c>
      <c r="BK932" s="7">
        <v>308</v>
      </c>
      <c r="BL932" s="6">
        <v>517</v>
      </c>
      <c r="BM932" s="7">
        <v>258</v>
      </c>
      <c r="BN932" s="7">
        <v>191</v>
      </c>
      <c r="BO932" s="7">
        <v>213</v>
      </c>
      <c r="BP932" s="7">
        <v>196</v>
      </c>
      <c r="BQ932" s="7">
        <v>235</v>
      </c>
      <c r="BR932" s="7">
        <v>231</v>
      </c>
      <c r="BS932" s="7">
        <v>728</v>
      </c>
    </row>
    <row r="933" spans="1:71" x14ac:dyDescent="0.2">
      <c r="A933" s="13">
        <v>42003</v>
      </c>
      <c r="B933" s="11">
        <v>714710</v>
      </c>
      <c r="C933" s="11">
        <v>179</v>
      </c>
      <c r="D933" s="11">
        <v>42003</v>
      </c>
      <c r="E933" s="3" t="s">
        <v>1613</v>
      </c>
      <c r="F933" s="4" t="s">
        <v>0</v>
      </c>
      <c r="G933" s="4" t="s">
        <v>0</v>
      </c>
      <c r="H933" s="4" t="s">
        <v>0</v>
      </c>
      <c r="I933" s="4" t="s">
        <v>0</v>
      </c>
      <c r="J933" s="9" t="s">
        <v>0</v>
      </c>
      <c r="K933" s="11">
        <v>1</v>
      </c>
      <c r="L933" s="20">
        <v>1652</v>
      </c>
      <c r="M933" s="20">
        <v>482.48214285714198</v>
      </c>
      <c r="N933" s="19">
        <v>0.29205940850916601</v>
      </c>
      <c r="O933" s="7">
        <v>586</v>
      </c>
      <c r="P933" s="7">
        <v>971</v>
      </c>
      <c r="Q933" s="7">
        <v>588</v>
      </c>
      <c r="R933" s="7">
        <v>801</v>
      </c>
      <c r="S933" s="7">
        <v>541</v>
      </c>
      <c r="T933" s="7">
        <v>346</v>
      </c>
      <c r="U933" s="7">
        <v>801</v>
      </c>
      <c r="V933" s="7">
        <v>807</v>
      </c>
      <c r="W933" s="7">
        <v>825</v>
      </c>
      <c r="X933" s="7">
        <v>680</v>
      </c>
      <c r="Y933" s="7">
        <v>1335</v>
      </c>
      <c r="Z933" s="7">
        <v>741</v>
      </c>
      <c r="AA933" s="7">
        <v>954</v>
      </c>
      <c r="AB933" s="7">
        <v>931</v>
      </c>
      <c r="AC933" s="7">
        <v>525</v>
      </c>
      <c r="AD933" s="7">
        <v>381</v>
      </c>
      <c r="AE933" s="7">
        <v>570</v>
      </c>
      <c r="AF933" s="7">
        <v>596</v>
      </c>
      <c r="AG933" s="7">
        <v>978</v>
      </c>
      <c r="AH933" s="7">
        <v>1510</v>
      </c>
      <c r="AI933" s="7">
        <v>747</v>
      </c>
      <c r="AJ933" s="7">
        <v>1105</v>
      </c>
      <c r="AK933" s="7">
        <v>336</v>
      </c>
      <c r="AL933" s="7">
        <v>210</v>
      </c>
      <c r="AM933" s="7">
        <v>270</v>
      </c>
      <c r="AN933" s="7">
        <v>260</v>
      </c>
      <c r="AO933" s="7">
        <v>292</v>
      </c>
      <c r="AP933" s="7">
        <v>294</v>
      </c>
      <c r="AQ933" s="7">
        <v>210</v>
      </c>
      <c r="AR933" s="7">
        <v>200</v>
      </c>
      <c r="AS933" s="7">
        <v>280</v>
      </c>
      <c r="AT933" s="7">
        <v>258</v>
      </c>
      <c r="AU933" s="7">
        <v>276</v>
      </c>
      <c r="AV933" s="7">
        <v>274</v>
      </c>
      <c r="AW933" s="7">
        <v>342</v>
      </c>
      <c r="AX933" s="7">
        <v>242</v>
      </c>
      <c r="AY933" s="7">
        <v>243</v>
      </c>
      <c r="AZ933" s="7">
        <v>220</v>
      </c>
      <c r="BA933" s="7">
        <v>313</v>
      </c>
      <c r="BB933" s="7">
        <v>245</v>
      </c>
      <c r="BC933" s="7">
        <v>294</v>
      </c>
      <c r="BD933" s="7">
        <v>237</v>
      </c>
      <c r="BE933" s="7">
        <v>251</v>
      </c>
      <c r="BF933" s="7">
        <v>243</v>
      </c>
      <c r="BG933" s="7">
        <v>204</v>
      </c>
      <c r="BH933" s="7">
        <v>247</v>
      </c>
      <c r="BI933" s="7">
        <v>233</v>
      </c>
      <c r="BJ933" s="7">
        <v>255</v>
      </c>
      <c r="BK933" s="7">
        <v>271</v>
      </c>
      <c r="BL933" s="7">
        <v>364</v>
      </c>
      <c r="BM933" s="7">
        <v>400</v>
      </c>
      <c r="BN933" s="7">
        <v>289</v>
      </c>
      <c r="BO933" s="7">
        <v>749</v>
      </c>
      <c r="BP933" s="6">
        <v>1652</v>
      </c>
      <c r="BQ933" s="7">
        <v>247</v>
      </c>
      <c r="BR933" s="7">
        <v>598</v>
      </c>
      <c r="BS933" s="7">
        <v>53</v>
      </c>
    </row>
    <row r="934" spans="1:71" x14ac:dyDescent="0.2">
      <c r="A934" s="13">
        <v>41989</v>
      </c>
      <c r="B934" s="11">
        <v>323785</v>
      </c>
      <c r="C934" s="11">
        <v>248</v>
      </c>
      <c r="D934" s="11">
        <v>41989</v>
      </c>
      <c r="E934" s="3" t="s">
        <v>1614</v>
      </c>
      <c r="F934" s="4" t="s">
        <v>0</v>
      </c>
      <c r="G934" s="4" t="s">
        <v>0</v>
      </c>
      <c r="H934" s="4" t="s">
        <v>0</v>
      </c>
      <c r="I934" s="4" t="s">
        <v>0</v>
      </c>
      <c r="J934" s="9" t="s">
        <v>0</v>
      </c>
      <c r="K934" s="11">
        <v>1</v>
      </c>
      <c r="L934" s="20">
        <v>318</v>
      </c>
      <c r="M934" s="20">
        <v>284.892857142857</v>
      </c>
      <c r="N934" s="19">
        <v>0.89588948787061995</v>
      </c>
      <c r="O934" s="7">
        <v>427</v>
      </c>
      <c r="P934" s="7">
        <v>162</v>
      </c>
      <c r="Q934" s="7">
        <v>349</v>
      </c>
      <c r="R934" s="7">
        <v>185</v>
      </c>
      <c r="S934" s="7">
        <v>247</v>
      </c>
      <c r="T934" s="7">
        <v>268</v>
      </c>
      <c r="U934" s="7">
        <v>282</v>
      </c>
      <c r="V934" s="7">
        <v>244</v>
      </c>
      <c r="W934" s="7">
        <v>228</v>
      </c>
      <c r="X934" s="7">
        <v>343</v>
      </c>
      <c r="Y934" s="7">
        <v>425</v>
      </c>
      <c r="Z934" s="7">
        <v>222</v>
      </c>
      <c r="AA934" s="7">
        <v>227</v>
      </c>
      <c r="AB934" s="7">
        <v>218</v>
      </c>
      <c r="AC934" s="7">
        <v>255</v>
      </c>
      <c r="AD934" s="7">
        <v>271</v>
      </c>
      <c r="AE934" s="7">
        <v>415</v>
      </c>
      <c r="AF934" s="7">
        <v>534</v>
      </c>
      <c r="AG934" s="7">
        <v>336</v>
      </c>
      <c r="AH934" s="7">
        <v>448</v>
      </c>
      <c r="AI934" s="7">
        <v>184</v>
      </c>
      <c r="AJ934" s="7">
        <v>353</v>
      </c>
      <c r="AK934" s="7">
        <v>342</v>
      </c>
      <c r="AL934" s="7">
        <v>295</v>
      </c>
      <c r="AM934" s="7">
        <v>269</v>
      </c>
      <c r="AN934" s="7">
        <v>315</v>
      </c>
      <c r="AO934" s="7">
        <v>248</v>
      </c>
      <c r="AP934" s="7">
        <v>223</v>
      </c>
      <c r="AQ934" s="7">
        <v>238</v>
      </c>
      <c r="AR934" s="7">
        <v>236</v>
      </c>
      <c r="AS934" s="7">
        <v>260</v>
      </c>
      <c r="AT934" s="7">
        <v>184</v>
      </c>
      <c r="AU934" s="7">
        <v>230</v>
      </c>
      <c r="AV934" s="7">
        <v>265</v>
      </c>
      <c r="AW934" s="7">
        <v>292</v>
      </c>
      <c r="AX934" s="7">
        <v>243</v>
      </c>
      <c r="AY934" s="7">
        <v>225</v>
      </c>
      <c r="AZ934" s="7">
        <v>213</v>
      </c>
      <c r="BA934" s="7">
        <v>236</v>
      </c>
      <c r="BB934" s="7">
        <v>299</v>
      </c>
      <c r="BC934" s="7">
        <v>275</v>
      </c>
      <c r="BD934" s="7">
        <v>267</v>
      </c>
      <c r="BE934" s="7">
        <v>286</v>
      </c>
      <c r="BF934" s="7">
        <v>304</v>
      </c>
      <c r="BG934" s="7">
        <v>210</v>
      </c>
      <c r="BH934" s="7">
        <v>246</v>
      </c>
      <c r="BI934" s="7">
        <v>321</v>
      </c>
      <c r="BJ934" s="7">
        <v>315</v>
      </c>
      <c r="BK934" s="7">
        <v>295</v>
      </c>
      <c r="BL934" s="7">
        <v>256</v>
      </c>
      <c r="BM934" s="7">
        <v>273</v>
      </c>
      <c r="BN934" s="7">
        <v>253</v>
      </c>
      <c r="BO934" s="7">
        <v>401</v>
      </c>
      <c r="BP934" s="7">
        <v>571</v>
      </c>
      <c r="BQ934" s="7">
        <v>208</v>
      </c>
      <c r="BR934" s="7">
        <v>237</v>
      </c>
      <c r="BS934" s="6">
        <v>318</v>
      </c>
    </row>
    <row r="935" spans="1:71" x14ac:dyDescent="0.2">
      <c r="A935" s="13">
        <v>41985</v>
      </c>
      <c r="B935" s="11">
        <v>697442</v>
      </c>
      <c r="C935" s="11">
        <v>243</v>
      </c>
      <c r="D935" s="11">
        <v>41985</v>
      </c>
      <c r="E935" s="3" t="s">
        <v>1615</v>
      </c>
      <c r="F935" s="4" t="s">
        <v>0</v>
      </c>
      <c r="G935" s="4" t="s">
        <v>0</v>
      </c>
      <c r="H935" s="4" t="s">
        <v>0</v>
      </c>
      <c r="I935" s="4" t="s">
        <v>0</v>
      </c>
      <c r="J935" s="9" t="s">
        <v>0</v>
      </c>
      <c r="K935" s="11">
        <v>3</v>
      </c>
      <c r="L935" s="20">
        <v>1633.3333333333301</v>
      </c>
      <c r="M935" s="20">
        <v>398.07407407407402</v>
      </c>
      <c r="N935" s="19">
        <v>0.24371882086167801</v>
      </c>
      <c r="O935" s="7">
        <v>463</v>
      </c>
      <c r="P935" s="6">
        <v>675</v>
      </c>
      <c r="Q935" s="7">
        <v>333</v>
      </c>
      <c r="R935" s="7">
        <v>573</v>
      </c>
      <c r="S935" s="7">
        <v>498</v>
      </c>
      <c r="T935" s="7">
        <v>482</v>
      </c>
      <c r="U935" s="7">
        <v>423</v>
      </c>
      <c r="V935" s="7">
        <v>466</v>
      </c>
      <c r="W935" s="7">
        <v>529</v>
      </c>
      <c r="X935" s="7">
        <v>525</v>
      </c>
      <c r="Y935" s="7">
        <v>473</v>
      </c>
      <c r="Z935" s="7">
        <v>595</v>
      </c>
      <c r="AA935" s="7">
        <v>698</v>
      </c>
      <c r="AB935" s="7">
        <v>425</v>
      </c>
      <c r="AC935" s="7">
        <v>318</v>
      </c>
      <c r="AD935" s="7">
        <v>316</v>
      </c>
      <c r="AE935" s="7">
        <v>490</v>
      </c>
      <c r="AF935" s="6">
        <v>1292</v>
      </c>
      <c r="AG935" s="7">
        <v>463</v>
      </c>
      <c r="AH935" s="7">
        <v>292</v>
      </c>
      <c r="AI935" s="7">
        <v>586</v>
      </c>
      <c r="AJ935" s="7">
        <v>495</v>
      </c>
      <c r="AK935" s="7">
        <v>270</v>
      </c>
      <c r="AL935" s="7">
        <v>274</v>
      </c>
      <c r="AM935" s="7">
        <v>269</v>
      </c>
      <c r="AN935" s="7">
        <v>384</v>
      </c>
      <c r="AO935" s="7">
        <v>278</v>
      </c>
      <c r="AP935" s="7">
        <v>274</v>
      </c>
      <c r="AQ935" s="7">
        <v>217</v>
      </c>
      <c r="AR935" s="7">
        <v>542</v>
      </c>
      <c r="AS935" s="7">
        <v>324</v>
      </c>
      <c r="AT935" s="7">
        <v>382</v>
      </c>
      <c r="AU935" s="7">
        <v>305</v>
      </c>
      <c r="AV935" s="7">
        <v>285</v>
      </c>
      <c r="AW935" s="7">
        <v>835</v>
      </c>
      <c r="AX935" s="7">
        <v>340</v>
      </c>
      <c r="AY935" s="7">
        <v>297</v>
      </c>
      <c r="AZ935" s="7">
        <v>214</v>
      </c>
      <c r="BA935" s="7">
        <v>381</v>
      </c>
      <c r="BB935" s="7">
        <v>370</v>
      </c>
      <c r="BC935" s="7">
        <v>377</v>
      </c>
      <c r="BD935" s="7">
        <v>416</v>
      </c>
      <c r="BE935" s="7">
        <v>341</v>
      </c>
      <c r="BF935" s="7">
        <v>452</v>
      </c>
      <c r="BG935" s="7">
        <v>440</v>
      </c>
      <c r="BH935" s="7">
        <v>258</v>
      </c>
      <c r="BI935" s="7">
        <v>329</v>
      </c>
      <c r="BJ935" s="7">
        <v>484</v>
      </c>
      <c r="BK935" s="7">
        <v>232</v>
      </c>
      <c r="BL935" s="6">
        <v>2933</v>
      </c>
      <c r="BM935" s="7">
        <v>404</v>
      </c>
      <c r="BN935" s="7">
        <v>323</v>
      </c>
      <c r="BO935" s="7">
        <v>226</v>
      </c>
      <c r="BP935" s="7">
        <v>749</v>
      </c>
      <c r="BQ935" s="7">
        <v>404</v>
      </c>
      <c r="BR935" s="7">
        <v>195</v>
      </c>
      <c r="BS935" s="7">
        <v>182</v>
      </c>
    </row>
    <row r="936" spans="1:71" x14ac:dyDescent="0.2">
      <c r="A936" s="13">
        <v>41836</v>
      </c>
      <c r="B936" s="11">
        <v>411774</v>
      </c>
      <c r="C936" s="11">
        <v>240</v>
      </c>
      <c r="D936" s="11">
        <v>41836</v>
      </c>
      <c r="E936" s="3" t="s">
        <v>1616</v>
      </c>
      <c r="F936" s="4" t="s">
        <v>0</v>
      </c>
      <c r="G936" s="4" t="s">
        <v>0</v>
      </c>
      <c r="H936" s="4" t="s">
        <v>0</v>
      </c>
      <c r="I936" s="4" t="s">
        <v>0</v>
      </c>
      <c r="J936" s="9" t="s">
        <v>0</v>
      </c>
      <c r="K936" s="11">
        <v>1</v>
      </c>
      <c r="L936" s="20">
        <v>1145</v>
      </c>
      <c r="M936" s="20">
        <v>315.94642857142799</v>
      </c>
      <c r="N936" s="19">
        <v>0.27593574547722999</v>
      </c>
      <c r="O936" s="7">
        <v>492</v>
      </c>
      <c r="P936" s="7">
        <v>539</v>
      </c>
      <c r="Q936" s="7">
        <v>477</v>
      </c>
      <c r="R936" s="7">
        <v>510</v>
      </c>
      <c r="S936" s="7">
        <v>369</v>
      </c>
      <c r="T936" s="7">
        <v>272</v>
      </c>
      <c r="U936" s="7">
        <v>589</v>
      </c>
      <c r="V936" s="7">
        <v>607</v>
      </c>
      <c r="W936" s="7">
        <v>545</v>
      </c>
      <c r="X936" s="7">
        <v>523</v>
      </c>
      <c r="Y936" s="7">
        <v>290</v>
      </c>
      <c r="Z936" s="7">
        <v>485</v>
      </c>
      <c r="AA936" s="7">
        <v>535</v>
      </c>
      <c r="AB936" s="7">
        <v>415</v>
      </c>
      <c r="AC936" s="7">
        <v>439</v>
      </c>
      <c r="AD936" s="7">
        <v>375</v>
      </c>
      <c r="AE936" s="7">
        <v>384</v>
      </c>
      <c r="AF936" s="7">
        <v>307</v>
      </c>
      <c r="AG936" s="7">
        <v>290</v>
      </c>
      <c r="AH936" s="7">
        <v>267</v>
      </c>
      <c r="AI936" s="7">
        <v>426</v>
      </c>
      <c r="AJ936" s="7">
        <v>417</v>
      </c>
      <c r="AK936" s="7">
        <v>210</v>
      </c>
      <c r="AL936" s="7">
        <v>270</v>
      </c>
      <c r="AM936" s="7">
        <v>238</v>
      </c>
      <c r="AN936" s="7">
        <v>246</v>
      </c>
      <c r="AO936" s="7">
        <v>223</v>
      </c>
      <c r="AP936" s="7">
        <v>222</v>
      </c>
      <c r="AQ936" s="7">
        <v>229</v>
      </c>
      <c r="AR936" s="7">
        <v>221</v>
      </c>
      <c r="AS936" s="7">
        <v>252</v>
      </c>
      <c r="AT936" s="7">
        <v>203</v>
      </c>
      <c r="AU936" s="7">
        <v>188</v>
      </c>
      <c r="AV936" s="7">
        <v>268</v>
      </c>
      <c r="AW936" s="7">
        <v>259</v>
      </c>
      <c r="AX936" s="7">
        <v>195</v>
      </c>
      <c r="AY936" s="7">
        <v>208</v>
      </c>
      <c r="AZ936" s="7">
        <v>263</v>
      </c>
      <c r="BA936" s="7">
        <v>226</v>
      </c>
      <c r="BB936" s="7">
        <v>238</v>
      </c>
      <c r="BC936" s="7">
        <v>258</v>
      </c>
      <c r="BD936" s="7">
        <v>236</v>
      </c>
      <c r="BE936" s="7">
        <v>267</v>
      </c>
      <c r="BF936" s="7">
        <v>279</v>
      </c>
      <c r="BG936" s="7">
        <v>195</v>
      </c>
      <c r="BH936" s="7">
        <v>256</v>
      </c>
      <c r="BI936" s="7">
        <v>268</v>
      </c>
      <c r="BJ936" s="7">
        <v>295</v>
      </c>
      <c r="BK936" s="7">
        <v>251</v>
      </c>
      <c r="BL936" s="7">
        <v>259</v>
      </c>
      <c r="BM936" s="7">
        <v>225</v>
      </c>
      <c r="BN936" s="7">
        <v>176</v>
      </c>
      <c r="BO936" s="7">
        <v>282</v>
      </c>
      <c r="BP936" s="7">
        <v>255</v>
      </c>
      <c r="BQ936" s="7">
        <v>252</v>
      </c>
      <c r="BR936" s="7">
        <v>227</v>
      </c>
      <c r="BS936" s="6">
        <v>1145</v>
      </c>
    </row>
    <row r="937" spans="1:71" x14ac:dyDescent="0.2">
      <c r="A937" s="13">
        <v>41811</v>
      </c>
      <c r="B937" s="11">
        <v>568579</v>
      </c>
      <c r="C937" s="11">
        <v>197</v>
      </c>
      <c r="D937" s="11">
        <v>41811</v>
      </c>
      <c r="E937" s="3" t="s">
        <v>1617</v>
      </c>
      <c r="F937" s="4" t="s">
        <v>0</v>
      </c>
      <c r="G937" s="4" t="s">
        <v>0</v>
      </c>
      <c r="H937" s="4" t="s">
        <v>0</v>
      </c>
      <c r="I937" s="4" t="s">
        <v>0</v>
      </c>
      <c r="J937" s="9" t="s">
        <v>0</v>
      </c>
      <c r="K937" s="11">
        <v>4</v>
      </c>
      <c r="L937" s="20">
        <v>426</v>
      </c>
      <c r="M937" s="20">
        <v>608.24528301886699</v>
      </c>
      <c r="N937" s="19">
        <v>1.4278058286827799</v>
      </c>
      <c r="O937" s="7">
        <v>603</v>
      </c>
      <c r="P937" s="7">
        <v>687</v>
      </c>
      <c r="Q937" s="7">
        <v>565</v>
      </c>
      <c r="R937" s="7">
        <v>697</v>
      </c>
      <c r="S937" s="7">
        <v>705</v>
      </c>
      <c r="T937" s="7">
        <v>538</v>
      </c>
      <c r="U937" s="7">
        <v>680</v>
      </c>
      <c r="V937" s="7">
        <v>642</v>
      </c>
      <c r="W937" s="7">
        <v>788</v>
      </c>
      <c r="X937" s="7">
        <v>911</v>
      </c>
      <c r="Y937" s="7">
        <v>523</v>
      </c>
      <c r="Z937" s="7">
        <v>847</v>
      </c>
      <c r="AA937" s="7">
        <v>685</v>
      </c>
      <c r="AB937" s="7">
        <v>687</v>
      </c>
      <c r="AC937" s="7">
        <v>614</v>
      </c>
      <c r="AD937" s="7">
        <v>592</v>
      </c>
      <c r="AE937" s="7">
        <v>494</v>
      </c>
      <c r="AF937" s="7">
        <v>567</v>
      </c>
      <c r="AG937" s="7">
        <v>550</v>
      </c>
      <c r="AH937" s="7">
        <v>507</v>
      </c>
      <c r="AI937" s="7">
        <v>879</v>
      </c>
      <c r="AJ937" s="5">
        <v>385</v>
      </c>
      <c r="AK937" s="7">
        <v>495</v>
      </c>
      <c r="AL937" s="7">
        <v>467</v>
      </c>
      <c r="AM937" s="7">
        <v>385</v>
      </c>
      <c r="AN937" s="7">
        <v>518</v>
      </c>
      <c r="AO937" s="7">
        <v>533</v>
      </c>
      <c r="AP937" s="7">
        <v>440</v>
      </c>
      <c r="AQ937" s="7">
        <v>529</v>
      </c>
      <c r="AR937" s="7">
        <v>642</v>
      </c>
      <c r="AS937" s="5">
        <v>448</v>
      </c>
      <c r="AT937" s="7">
        <v>584</v>
      </c>
      <c r="AU937" s="7">
        <v>466</v>
      </c>
      <c r="AV937" s="7">
        <v>546</v>
      </c>
      <c r="AW937" s="5">
        <v>580</v>
      </c>
      <c r="AX937" s="7">
        <v>645</v>
      </c>
      <c r="AY937" s="7">
        <v>571</v>
      </c>
      <c r="AZ937" s="7">
        <v>361</v>
      </c>
      <c r="BA937" s="7">
        <v>523</v>
      </c>
      <c r="BB937" s="5">
        <v>291</v>
      </c>
      <c r="BC937" s="7">
        <v>755</v>
      </c>
      <c r="BD937" s="7">
        <v>788</v>
      </c>
      <c r="BE937" s="7">
        <v>741</v>
      </c>
      <c r="BF937" s="7">
        <v>455</v>
      </c>
      <c r="BG937" s="7">
        <v>831</v>
      </c>
      <c r="BH937" s="7">
        <v>422</v>
      </c>
      <c r="BI937" s="7">
        <v>753</v>
      </c>
      <c r="BJ937" s="7">
        <v>749</v>
      </c>
      <c r="BK937" s="7">
        <v>496</v>
      </c>
      <c r="BL937" s="7">
        <v>659</v>
      </c>
      <c r="BM937" s="7">
        <v>678</v>
      </c>
      <c r="BN937" s="7">
        <v>484</v>
      </c>
      <c r="BO937" s="7">
        <v>509</v>
      </c>
      <c r="BP937" s="7">
        <v>914</v>
      </c>
      <c r="BQ937" s="7">
        <v>853</v>
      </c>
      <c r="BR937" s="7">
        <v>504</v>
      </c>
      <c r="BS937" s="7">
        <v>180</v>
      </c>
    </row>
    <row r="938" spans="1:71" x14ac:dyDescent="0.2">
      <c r="A938" s="13">
        <v>41808</v>
      </c>
      <c r="B938" s="11">
        <v>572340</v>
      </c>
      <c r="C938" s="11">
        <v>197</v>
      </c>
      <c r="D938" s="11">
        <v>41808</v>
      </c>
      <c r="E938" s="3" t="s">
        <v>1618</v>
      </c>
      <c r="F938" s="4" t="s">
        <v>0</v>
      </c>
      <c r="G938" s="4" t="s">
        <v>0</v>
      </c>
      <c r="H938" s="4" t="s">
        <v>0</v>
      </c>
      <c r="I938" s="4" t="s">
        <v>0</v>
      </c>
      <c r="J938" s="9" t="s">
        <v>0</v>
      </c>
      <c r="K938" s="11">
        <v>17</v>
      </c>
      <c r="L938" s="20">
        <v>541.05882352941103</v>
      </c>
      <c r="M938" s="20">
        <v>721.52499999999998</v>
      </c>
      <c r="N938" s="19">
        <v>1.33354261796042</v>
      </c>
      <c r="O938" s="7">
        <v>733</v>
      </c>
      <c r="P938" s="7">
        <v>882</v>
      </c>
      <c r="Q938" s="7">
        <v>947</v>
      </c>
      <c r="R938" s="7">
        <v>701</v>
      </c>
      <c r="S938" s="6">
        <v>375</v>
      </c>
      <c r="T938" s="7">
        <v>598</v>
      </c>
      <c r="U938" s="7">
        <v>901</v>
      </c>
      <c r="V938" s="7">
        <v>652</v>
      </c>
      <c r="W938" s="7">
        <v>1083</v>
      </c>
      <c r="X938" s="7">
        <v>1320</v>
      </c>
      <c r="Y938" s="7">
        <v>581</v>
      </c>
      <c r="Z938" s="7">
        <v>900</v>
      </c>
      <c r="AA938" s="7">
        <v>963</v>
      </c>
      <c r="AB938" s="7">
        <v>885</v>
      </c>
      <c r="AC938" s="7">
        <v>789</v>
      </c>
      <c r="AD938" s="7">
        <v>844</v>
      </c>
      <c r="AE938" s="7">
        <v>617</v>
      </c>
      <c r="AF938" s="7">
        <v>704</v>
      </c>
      <c r="AG938" s="7">
        <v>844</v>
      </c>
      <c r="AH938" s="6">
        <v>571</v>
      </c>
      <c r="AI938" s="7">
        <v>1011</v>
      </c>
      <c r="AJ938" s="7">
        <v>756</v>
      </c>
      <c r="AK938" s="7">
        <v>552</v>
      </c>
      <c r="AL938" s="7">
        <v>740</v>
      </c>
      <c r="AM938" s="7">
        <v>486</v>
      </c>
      <c r="AN938" s="7">
        <v>608</v>
      </c>
      <c r="AO938" s="7">
        <v>644</v>
      </c>
      <c r="AP938" s="7">
        <v>399</v>
      </c>
      <c r="AQ938" s="6">
        <v>459</v>
      </c>
      <c r="AR938" s="6">
        <v>700</v>
      </c>
      <c r="AS938" s="7">
        <v>670</v>
      </c>
      <c r="AT938" s="6">
        <v>393</v>
      </c>
      <c r="AU938" s="7">
        <v>595</v>
      </c>
      <c r="AV938" s="6">
        <v>252</v>
      </c>
      <c r="AW938" s="6">
        <v>670</v>
      </c>
      <c r="AX938" s="6">
        <v>492</v>
      </c>
      <c r="AY938" s="7">
        <v>598</v>
      </c>
      <c r="AZ938" s="7">
        <v>436</v>
      </c>
      <c r="BA938" s="6">
        <v>258</v>
      </c>
      <c r="BB938" s="7">
        <v>641</v>
      </c>
      <c r="BC938" s="6">
        <v>548</v>
      </c>
      <c r="BD938" s="6">
        <v>754</v>
      </c>
      <c r="BE938" s="6">
        <v>495</v>
      </c>
      <c r="BF938" s="7">
        <v>529</v>
      </c>
      <c r="BG938" s="6">
        <v>750</v>
      </c>
      <c r="BH938" s="7">
        <v>579</v>
      </c>
      <c r="BI938" s="6">
        <v>698</v>
      </c>
      <c r="BJ938" s="7">
        <v>805</v>
      </c>
      <c r="BK938" s="7">
        <v>534</v>
      </c>
      <c r="BL938" s="7">
        <v>853</v>
      </c>
      <c r="BM938" s="6">
        <v>603</v>
      </c>
      <c r="BN938" s="7">
        <v>656</v>
      </c>
      <c r="BO938" s="7">
        <v>625</v>
      </c>
      <c r="BP938" s="6">
        <v>416</v>
      </c>
      <c r="BQ938" s="6">
        <v>764</v>
      </c>
      <c r="BR938" s="7">
        <v>455</v>
      </c>
      <c r="BS938" s="7">
        <v>745</v>
      </c>
    </row>
    <row r="939" spans="1:71" x14ac:dyDescent="0.2">
      <c r="A939" s="13">
        <v>41805</v>
      </c>
      <c r="B939" s="11">
        <v>531353</v>
      </c>
      <c r="C939" s="11">
        <v>262</v>
      </c>
      <c r="D939" s="11">
        <v>41805</v>
      </c>
      <c r="E939" s="3" t="s">
        <v>1619</v>
      </c>
      <c r="F939" s="4" t="s">
        <v>0</v>
      </c>
      <c r="G939" s="4" t="s">
        <v>0</v>
      </c>
      <c r="H939" s="4" t="s">
        <v>0</v>
      </c>
      <c r="I939" s="4" t="s">
        <v>0</v>
      </c>
      <c r="J939" s="9" t="s">
        <v>0</v>
      </c>
      <c r="K939" s="11">
        <v>2</v>
      </c>
      <c r="L939" s="20">
        <v>1381.5</v>
      </c>
      <c r="M939" s="20">
        <v>243.52727272727199</v>
      </c>
      <c r="N939" s="19">
        <v>0.17627743230348999</v>
      </c>
      <c r="O939" s="7">
        <v>388</v>
      </c>
      <c r="P939" s="7">
        <v>276</v>
      </c>
      <c r="Q939" s="7">
        <v>221</v>
      </c>
      <c r="R939" s="7">
        <v>244</v>
      </c>
      <c r="S939" s="7">
        <v>271</v>
      </c>
      <c r="T939" s="7">
        <v>199</v>
      </c>
      <c r="U939" s="7">
        <v>347</v>
      </c>
      <c r="V939" s="7">
        <v>344</v>
      </c>
      <c r="W939" s="7">
        <v>266</v>
      </c>
      <c r="X939" s="7">
        <v>312</v>
      </c>
      <c r="Y939" s="7">
        <v>198</v>
      </c>
      <c r="Z939" s="7">
        <v>306</v>
      </c>
      <c r="AA939" s="7">
        <v>298</v>
      </c>
      <c r="AB939" s="7">
        <v>257</v>
      </c>
      <c r="AC939" s="7">
        <v>280</v>
      </c>
      <c r="AD939" s="7">
        <v>216</v>
      </c>
      <c r="AE939" s="7">
        <v>196</v>
      </c>
      <c r="AF939" s="7">
        <v>230</v>
      </c>
      <c r="AG939" s="7">
        <v>239</v>
      </c>
      <c r="AH939" s="7">
        <v>231</v>
      </c>
      <c r="AI939" s="7">
        <v>370</v>
      </c>
      <c r="AJ939" s="7">
        <v>453</v>
      </c>
      <c r="AK939" s="7">
        <v>201</v>
      </c>
      <c r="AL939" s="7">
        <v>230</v>
      </c>
      <c r="AM939" s="7">
        <v>152</v>
      </c>
      <c r="AN939" s="7">
        <v>222</v>
      </c>
      <c r="AO939" s="7">
        <v>220</v>
      </c>
      <c r="AP939" s="7">
        <v>182</v>
      </c>
      <c r="AQ939" s="7">
        <v>227</v>
      </c>
      <c r="AR939" s="7">
        <v>239</v>
      </c>
      <c r="AS939" s="7">
        <v>173</v>
      </c>
      <c r="AT939" s="7">
        <v>138</v>
      </c>
      <c r="AU939" s="7">
        <v>204</v>
      </c>
      <c r="AV939" s="7">
        <v>262</v>
      </c>
      <c r="AW939" s="7">
        <v>184</v>
      </c>
      <c r="AX939" s="7">
        <v>249</v>
      </c>
      <c r="AY939" s="7">
        <v>193</v>
      </c>
      <c r="AZ939" s="7">
        <v>197</v>
      </c>
      <c r="BA939" s="7">
        <v>206</v>
      </c>
      <c r="BB939" s="7">
        <v>225</v>
      </c>
      <c r="BC939" s="7">
        <v>208</v>
      </c>
      <c r="BD939" s="7">
        <v>184</v>
      </c>
      <c r="BE939" s="7">
        <v>235</v>
      </c>
      <c r="BF939" s="7">
        <v>261</v>
      </c>
      <c r="BG939" s="7">
        <v>217</v>
      </c>
      <c r="BH939" s="7">
        <v>218</v>
      </c>
      <c r="BI939" s="7">
        <v>172</v>
      </c>
      <c r="BJ939" s="7">
        <v>194</v>
      </c>
      <c r="BK939" s="7">
        <v>237</v>
      </c>
      <c r="BL939" s="7">
        <v>301</v>
      </c>
      <c r="BM939" s="7">
        <v>298</v>
      </c>
      <c r="BN939" s="7">
        <v>217</v>
      </c>
      <c r="BO939" s="6">
        <v>117</v>
      </c>
      <c r="BP939" s="7">
        <v>237</v>
      </c>
      <c r="BQ939" s="7">
        <v>382</v>
      </c>
      <c r="BR939" s="7">
        <v>187</v>
      </c>
      <c r="BS939" s="6">
        <v>2646</v>
      </c>
    </row>
    <row r="940" spans="1:71" x14ac:dyDescent="0.2">
      <c r="A940" s="13">
        <v>41796</v>
      </c>
      <c r="B940" s="11">
        <v>400197</v>
      </c>
      <c r="C940" s="11">
        <v>158</v>
      </c>
      <c r="D940" s="11">
        <v>41796</v>
      </c>
      <c r="E940" s="3" t="s">
        <v>1620</v>
      </c>
      <c r="F940" s="4" t="s">
        <v>0</v>
      </c>
      <c r="G940" s="4" t="s">
        <v>0</v>
      </c>
      <c r="H940" s="4" t="s">
        <v>0</v>
      </c>
      <c r="I940" s="4" t="s">
        <v>0</v>
      </c>
      <c r="J940" s="9" t="s">
        <v>0</v>
      </c>
      <c r="K940" s="11">
        <v>15</v>
      </c>
      <c r="L940" s="20">
        <v>9905.4666666666599</v>
      </c>
      <c r="M940" s="20">
        <v>1654.6428571428501</v>
      </c>
      <c r="N940" s="19">
        <v>0.16704340268096299</v>
      </c>
      <c r="O940" s="7">
        <v>599</v>
      </c>
      <c r="P940" s="7">
        <v>331</v>
      </c>
      <c r="Q940" s="7">
        <v>273</v>
      </c>
      <c r="R940" s="7">
        <v>591</v>
      </c>
      <c r="S940" s="7">
        <v>443</v>
      </c>
      <c r="T940" s="7">
        <v>213</v>
      </c>
      <c r="U940" s="7">
        <v>502</v>
      </c>
      <c r="V940" s="7">
        <v>561</v>
      </c>
      <c r="W940" s="7">
        <v>493</v>
      </c>
      <c r="X940" s="7">
        <v>460</v>
      </c>
      <c r="Y940" s="7">
        <v>272</v>
      </c>
      <c r="Z940" s="6">
        <v>253</v>
      </c>
      <c r="AA940" s="7">
        <v>580</v>
      </c>
      <c r="AB940" s="7">
        <v>329</v>
      </c>
      <c r="AC940" s="7">
        <v>316</v>
      </c>
      <c r="AD940" s="7">
        <v>243</v>
      </c>
      <c r="AE940" s="7">
        <v>279</v>
      </c>
      <c r="AF940" s="7">
        <v>262</v>
      </c>
      <c r="AG940" s="7">
        <v>259</v>
      </c>
      <c r="AH940" s="7">
        <v>332</v>
      </c>
      <c r="AI940" s="7">
        <v>332</v>
      </c>
      <c r="AJ940" s="7">
        <v>732</v>
      </c>
      <c r="AK940" s="6">
        <v>11364</v>
      </c>
      <c r="AL940" s="6">
        <v>11522</v>
      </c>
      <c r="AM940" s="7">
        <v>15379</v>
      </c>
      <c r="AN940" s="6">
        <v>15514</v>
      </c>
      <c r="AO940" s="6">
        <v>15237</v>
      </c>
      <c r="AP940" s="7">
        <v>19759</v>
      </c>
      <c r="AQ940" s="6">
        <v>18668</v>
      </c>
      <c r="AR940" s="6">
        <v>13887</v>
      </c>
      <c r="AS940" s="6">
        <v>17692</v>
      </c>
      <c r="AT940" s="6">
        <v>7098</v>
      </c>
      <c r="AU940" s="6">
        <v>7314</v>
      </c>
      <c r="AV940" s="6">
        <v>6665</v>
      </c>
      <c r="AW940" s="7">
        <v>8651</v>
      </c>
      <c r="AX940" s="7">
        <v>12151</v>
      </c>
      <c r="AY940" s="6">
        <v>9479</v>
      </c>
      <c r="AZ940" s="6">
        <v>5101</v>
      </c>
      <c r="BA940" s="6">
        <v>4522</v>
      </c>
      <c r="BB940" s="6">
        <v>4266</v>
      </c>
      <c r="BC940" s="7">
        <v>307</v>
      </c>
      <c r="BD940" s="7">
        <v>314</v>
      </c>
      <c r="BE940" s="7">
        <v>324</v>
      </c>
      <c r="BF940" s="7">
        <v>301</v>
      </c>
      <c r="BG940" s="7">
        <v>324</v>
      </c>
      <c r="BH940" s="7">
        <v>323</v>
      </c>
      <c r="BI940" s="7">
        <v>393</v>
      </c>
      <c r="BJ940" s="7">
        <v>429</v>
      </c>
      <c r="BK940" s="7">
        <v>379</v>
      </c>
      <c r="BL940" s="7">
        <v>341</v>
      </c>
      <c r="BM940" s="7">
        <v>369</v>
      </c>
      <c r="BN940" s="7">
        <v>318</v>
      </c>
      <c r="BO940" s="7">
        <v>225</v>
      </c>
      <c r="BP940" s="7">
        <v>245</v>
      </c>
      <c r="BQ940" s="7">
        <v>205</v>
      </c>
      <c r="BR940" s="7">
        <v>226</v>
      </c>
      <c r="BS940" s="7">
        <v>130</v>
      </c>
    </row>
    <row r="941" spans="1:71" x14ac:dyDescent="0.2">
      <c r="A941" s="13">
        <v>34144</v>
      </c>
      <c r="B941" s="11">
        <v>732016</v>
      </c>
      <c r="C941" s="11">
        <v>398</v>
      </c>
      <c r="D941" s="11">
        <v>34144</v>
      </c>
      <c r="E941" s="3" t="s">
        <v>1667</v>
      </c>
      <c r="F941" s="4" t="s">
        <v>0</v>
      </c>
      <c r="G941" s="4" t="s">
        <v>0</v>
      </c>
      <c r="H941" s="4" t="s">
        <v>0</v>
      </c>
      <c r="I941" s="4" t="s">
        <v>0</v>
      </c>
      <c r="J941" s="9" t="s">
        <v>0</v>
      </c>
      <c r="K941" s="11">
        <v>1</v>
      </c>
      <c r="L941" s="20">
        <v>1087</v>
      </c>
      <c r="M941" s="20">
        <v>190.19642857142799</v>
      </c>
      <c r="N941" s="19">
        <v>0.17497371533709999</v>
      </c>
      <c r="O941" s="7">
        <v>149</v>
      </c>
      <c r="P941" s="7">
        <v>201</v>
      </c>
      <c r="Q941" s="7">
        <v>167</v>
      </c>
      <c r="R941" s="7">
        <v>245</v>
      </c>
      <c r="S941" s="7">
        <v>177</v>
      </c>
      <c r="T941" s="7">
        <v>153</v>
      </c>
      <c r="U941" s="7">
        <v>205</v>
      </c>
      <c r="V941" s="7">
        <v>219</v>
      </c>
      <c r="W941" s="7">
        <v>169</v>
      </c>
      <c r="X941" s="7">
        <v>216</v>
      </c>
      <c r="Y941" s="7">
        <v>176</v>
      </c>
      <c r="Z941" s="7">
        <v>167</v>
      </c>
      <c r="AA941" s="7">
        <v>182</v>
      </c>
      <c r="AB941" s="7">
        <v>212</v>
      </c>
      <c r="AC941" s="7">
        <v>204</v>
      </c>
      <c r="AD941" s="7">
        <v>217</v>
      </c>
      <c r="AE941" s="7">
        <v>179</v>
      </c>
      <c r="AF941" s="7">
        <v>198</v>
      </c>
      <c r="AG941" s="7">
        <v>170</v>
      </c>
      <c r="AH941" s="7">
        <v>218</v>
      </c>
      <c r="AI941" s="7">
        <v>199</v>
      </c>
      <c r="AJ941" s="7">
        <v>198</v>
      </c>
      <c r="AK941" s="7">
        <v>154</v>
      </c>
      <c r="AL941" s="7">
        <v>159</v>
      </c>
      <c r="AM941" s="7">
        <v>211</v>
      </c>
      <c r="AN941" s="7">
        <v>167</v>
      </c>
      <c r="AO941" s="7">
        <v>171</v>
      </c>
      <c r="AP941" s="7">
        <v>197</v>
      </c>
      <c r="AQ941" s="7">
        <v>142</v>
      </c>
      <c r="AR941" s="7">
        <v>149</v>
      </c>
      <c r="AS941" s="7">
        <v>184</v>
      </c>
      <c r="AT941" s="7">
        <v>234</v>
      </c>
      <c r="AU941" s="7">
        <v>160</v>
      </c>
      <c r="AV941" s="7">
        <v>192</v>
      </c>
      <c r="AW941" s="7">
        <v>194</v>
      </c>
      <c r="AX941" s="7">
        <v>202</v>
      </c>
      <c r="AY941" s="7">
        <v>174</v>
      </c>
      <c r="AZ941" s="7">
        <v>201</v>
      </c>
      <c r="BA941" s="7">
        <v>236</v>
      </c>
      <c r="BB941" s="7">
        <v>262</v>
      </c>
      <c r="BC941" s="7">
        <v>154</v>
      </c>
      <c r="BD941" s="7">
        <v>237</v>
      </c>
      <c r="BE941" s="7">
        <v>159</v>
      </c>
      <c r="BF941" s="7">
        <v>182</v>
      </c>
      <c r="BG941" s="7">
        <v>240</v>
      </c>
      <c r="BH941" s="7">
        <v>150</v>
      </c>
      <c r="BI941" s="7">
        <v>195</v>
      </c>
      <c r="BJ941" s="7">
        <v>154</v>
      </c>
      <c r="BK941" s="7">
        <v>192</v>
      </c>
      <c r="BL941" s="7">
        <v>163</v>
      </c>
      <c r="BM941" s="7">
        <v>168</v>
      </c>
      <c r="BN941" s="7">
        <v>189</v>
      </c>
      <c r="BO941" s="7">
        <v>209</v>
      </c>
      <c r="BP941" s="7">
        <v>220</v>
      </c>
      <c r="BQ941" s="7">
        <v>245</v>
      </c>
      <c r="BR941" s="7">
        <v>184</v>
      </c>
      <c r="BS941" s="6">
        <v>1087</v>
      </c>
    </row>
    <row r="942" spans="1:71" x14ac:dyDescent="0.2">
      <c r="A942" s="13">
        <v>34126</v>
      </c>
      <c r="B942" s="11">
        <v>200032</v>
      </c>
      <c r="C942" s="11">
        <v>102</v>
      </c>
      <c r="D942" s="11">
        <v>34126</v>
      </c>
      <c r="E942" s="3" t="s">
        <v>1668</v>
      </c>
      <c r="F942" s="4" t="s">
        <v>0</v>
      </c>
      <c r="G942" s="4" t="s">
        <v>0</v>
      </c>
      <c r="H942" s="4" t="s">
        <v>0</v>
      </c>
      <c r="I942" s="4" t="s">
        <v>0</v>
      </c>
      <c r="J942" s="9" t="s">
        <v>0</v>
      </c>
      <c r="K942" s="11">
        <v>10</v>
      </c>
      <c r="L942" s="20">
        <v>1819.5</v>
      </c>
      <c r="M942" s="20">
        <v>2310.1702127659501</v>
      </c>
      <c r="N942" s="19">
        <v>1.26967310402086</v>
      </c>
      <c r="O942" s="7">
        <v>1623</v>
      </c>
      <c r="P942" s="6">
        <v>891</v>
      </c>
      <c r="Q942" s="6">
        <v>446</v>
      </c>
      <c r="R942" s="6">
        <v>2637</v>
      </c>
      <c r="S942" s="7">
        <v>3472</v>
      </c>
      <c r="T942" s="7">
        <v>1210</v>
      </c>
      <c r="U942" s="7">
        <v>2165</v>
      </c>
      <c r="V942" s="7">
        <v>3076</v>
      </c>
      <c r="W942" s="7">
        <v>2901</v>
      </c>
      <c r="X942" s="7">
        <v>2869</v>
      </c>
      <c r="Y942" s="7">
        <v>2139</v>
      </c>
      <c r="Z942" s="7">
        <v>1696</v>
      </c>
      <c r="AA942" s="7">
        <v>1425</v>
      </c>
      <c r="AB942" s="6">
        <v>5332</v>
      </c>
      <c r="AC942" s="7">
        <v>5319</v>
      </c>
      <c r="AD942" s="7">
        <v>2339</v>
      </c>
      <c r="AE942" s="7">
        <v>1748</v>
      </c>
      <c r="AF942" s="7">
        <v>2144</v>
      </c>
      <c r="AG942" s="6">
        <v>1003</v>
      </c>
      <c r="AH942" s="7">
        <v>3060</v>
      </c>
      <c r="AI942" s="6">
        <v>1635</v>
      </c>
      <c r="AJ942" s="7">
        <v>2314</v>
      </c>
      <c r="AK942" s="7">
        <v>1820</v>
      </c>
      <c r="AL942" s="7">
        <v>2423</v>
      </c>
      <c r="AM942" s="7">
        <v>2279</v>
      </c>
      <c r="AN942" s="7">
        <v>2024</v>
      </c>
      <c r="AO942" s="7">
        <v>2615</v>
      </c>
      <c r="AP942" s="7">
        <v>2367</v>
      </c>
      <c r="AQ942" s="7">
        <v>2455</v>
      </c>
      <c r="AR942" s="7">
        <v>2252</v>
      </c>
      <c r="AS942" s="7">
        <v>2893</v>
      </c>
      <c r="AT942" s="7">
        <v>2547</v>
      </c>
      <c r="AU942" s="7">
        <v>3346</v>
      </c>
      <c r="AV942" s="6">
        <v>521</v>
      </c>
      <c r="AW942" s="7">
        <v>1950</v>
      </c>
      <c r="AX942" s="7">
        <v>2742</v>
      </c>
      <c r="AY942" s="7">
        <v>1884</v>
      </c>
      <c r="AZ942" s="7">
        <v>1328</v>
      </c>
      <c r="BA942" s="7">
        <v>1354</v>
      </c>
      <c r="BB942" s="7">
        <v>1436</v>
      </c>
      <c r="BC942" s="7">
        <v>1286</v>
      </c>
      <c r="BD942" s="7">
        <v>2542</v>
      </c>
      <c r="BE942" s="7">
        <v>2311</v>
      </c>
      <c r="BF942" s="7">
        <v>2538</v>
      </c>
      <c r="BG942" s="7">
        <v>2087</v>
      </c>
      <c r="BH942" s="7">
        <v>2811</v>
      </c>
      <c r="BI942" s="6">
        <v>975</v>
      </c>
      <c r="BJ942" s="7">
        <v>1992</v>
      </c>
      <c r="BK942" s="7">
        <v>2030</v>
      </c>
      <c r="BL942" s="7">
        <v>1607</v>
      </c>
      <c r="BM942" s="7">
        <v>2179</v>
      </c>
      <c r="BN942" s="7">
        <v>2186</v>
      </c>
      <c r="BO942" s="6">
        <v>3986</v>
      </c>
      <c r="BP942" s="7">
        <v>6963</v>
      </c>
      <c r="BQ942" s="7">
        <v>831</v>
      </c>
      <c r="BR942" s="6">
        <v>769</v>
      </c>
      <c r="BS942" s="7">
        <v>0</v>
      </c>
    </row>
    <row r="943" spans="1:71" x14ac:dyDescent="0.2">
      <c r="A943" s="13">
        <v>34103</v>
      </c>
      <c r="B943" s="11">
        <v>635709</v>
      </c>
      <c r="C943" s="11">
        <v>205</v>
      </c>
      <c r="D943" s="11">
        <v>34103</v>
      </c>
      <c r="E943" s="3" t="s">
        <v>1669</v>
      </c>
      <c r="F943" s="4" t="s">
        <v>0</v>
      </c>
      <c r="G943" s="4" t="s">
        <v>0</v>
      </c>
      <c r="H943" s="4" t="s">
        <v>0</v>
      </c>
      <c r="I943" s="4" t="s">
        <v>0</v>
      </c>
      <c r="J943" s="9" t="s">
        <v>0</v>
      </c>
      <c r="K943" s="11">
        <v>3</v>
      </c>
      <c r="L943" s="20">
        <v>1017.33333333333</v>
      </c>
      <c r="M943" s="20">
        <v>4909.6666666666597</v>
      </c>
      <c r="N943" s="19">
        <v>4.8260157273918702</v>
      </c>
      <c r="O943" s="7">
        <v>13604</v>
      </c>
      <c r="P943" s="7">
        <v>8113</v>
      </c>
      <c r="Q943" s="7">
        <v>6837</v>
      </c>
      <c r="R943" s="7">
        <v>849</v>
      </c>
      <c r="S943" s="7">
        <v>4042</v>
      </c>
      <c r="T943" s="7">
        <v>3295</v>
      </c>
      <c r="U943" s="7">
        <v>5341</v>
      </c>
      <c r="V943" s="7">
        <v>6732</v>
      </c>
      <c r="W943" s="7">
        <v>4993</v>
      </c>
      <c r="X943" s="7">
        <v>8504</v>
      </c>
      <c r="Y943" s="7">
        <v>9963</v>
      </c>
      <c r="Z943" s="7">
        <v>7126</v>
      </c>
      <c r="AA943" s="7">
        <v>8732</v>
      </c>
      <c r="AB943" s="7">
        <v>853</v>
      </c>
      <c r="AC943" s="7">
        <v>5142</v>
      </c>
      <c r="AD943" s="7">
        <v>520</v>
      </c>
      <c r="AE943" s="7">
        <v>9188</v>
      </c>
      <c r="AF943" s="7">
        <v>11663</v>
      </c>
      <c r="AG943" s="7">
        <v>10938</v>
      </c>
      <c r="AH943" s="7">
        <v>5706</v>
      </c>
      <c r="AI943" s="7">
        <v>9211</v>
      </c>
      <c r="AJ943" s="7">
        <v>9497</v>
      </c>
      <c r="AK943" s="7">
        <v>1132</v>
      </c>
      <c r="AL943" s="7">
        <v>1425</v>
      </c>
      <c r="AM943" s="7">
        <v>1276</v>
      </c>
      <c r="AN943" s="7">
        <v>1008</v>
      </c>
      <c r="AO943" s="7">
        <v>980</v>
      </c>
      <c r="AP943" s="7">
        <v>1026</v>
      </c>
      <c r="AQ943" s="7">
        <v>1213</v>
      </c>
      <c r="AR943" s="7">
        <v>1131</v>
      </c>
      <c r="AS943" s="7">
        <v>1144</v>
      </c>
      <c r="AT943" s="6">
        <v>976</v>
      </c>
      <c r="AU943" s="7">
        <v>1131</v>
      </c>
      <c r="AV943" s="7">
        <v>1457</v>
      </c>
      <c r="AW943" s="7">
        <v>1439</v>
      </c>
      <c r="AX943" s="7">
        <v>1511</v>
      </c>
      <c r="AY943" s="6">
        <v>1028</v>
      </c>
      <c r="AZ943" s="7">
        <v>1095</v>
      </c>
      <c r="BA943" s="6">
        <v>1048</v>
      </c>
      <c r="BB943" s="7">
        <v>1360</v>
      </c>
      <c r="BC943" s="7">
        <v>1635</v>
      </c>
      <c r="BD943" s="7">
        <v>1571</v>
      </c>
      <c r="BE943" s="7">
        <v>21692</v>
      </c>
      <c r="BF943" s="7">
        <v>1169</v>
      </c>
      <c r="BG943" s="7">
        <v>1560</v>
      </c>
      <c r="BH943" s="7">
        <v>1227</v>
      </c>
      <c r="BI943" s="7">
        <v>946</v>
      </c>
      <c r="BJ943" s="7">
        <v>16237</v>
      </c>
      <c r="BK943" s="7">
        <v>9588</v>
      </c>
      <c r="BL943" s="7">
        <v>1598</v>
      </c>
      <c r="BM943" s="7">
        <v>35489</v>
      </c>
      <c r="BN943" s="7">
        <v>1406</v>
      </c>
      <c r="BO943" s="7">
        <v>203</v>
      </c>
      <c r="BP943" s="7">
        <v>261</v>
      </c>
      <c r="BQ943" s="7">
        <v>192</v>
      </c>
      <c r="BR943" s="7">
        <v>166</v>
      </c>
      <c r="BS943" s="7">
        <v>1005</v>
      </c>
    </row>
    <row r="944" spans="1:71" x14ac:dyDescent="0.2">
      <c r="A944" s="13">
        <v>34059</v>
      </c>
      <c r="B944" s="11">
        <v>717756</v>
      </c>
      <c r="C944" s="11">
        <v>174</v>
      </c>
      <c r="D944" s="11">
        <v>34059</v>
      </c>
      <c r="E944" s="3" t="s">
        <v>1670</v>
      </c>
      <c r="F944" s="4" t="s">
        <v>0</v>
      </c>
      <c r="G944" s="4" t="s">
        <v>0</v>
      </c>
      <c r="H944" s="4" t="s">
        <v>0</v>
      </c>
      <c r="I944" s="4" t="s">
        <v>0</v>
      </c>
      <c r="J944" s="9" t="s">
        <v>0</v>
      </c>
      <c r="K944" s="11">
        <v>18</v>
      </c>
      <c r="L944" s="20">
        <v>6497.6666666666597</v>
      </c>
      <c r="M944" s="20">
        <v>2239.8717948717899</v>
      </c>
      <c r="N944" s="19">
        <v>0.34471940617736502</v>
      </c>
      <c r="O944" s="6">
        <v>7146</v>
      </c>
      <c r="P944" s="7">
        <v>1542</v>
      </c>
      <c r="Q944" s="7">
        <v>601</v>
      </c>
      <c r="R944" s="7">
        <v>3804</v>
      </c>
      <c r="S944" s="7">
        <v>539</v>
      </c>
      <c r="T944" s="7">
        <v>492</v>
      </c>
      <c r="U944" s="7">
        <v>2676</v>
      </c>
      <c r="V944" s="7">
        <v>1057</v>
      </c>
      <c r="W944" s="7">
        <v>2758</v>
      </c>
      <c r="X944" s="7">
        <v>1058</v>
      </c>
      <c r="Y944" s="7">
        <v>643</v>
      </c>
      <c r="Z944" s="7">
        <v>1648</v>
      </c>
      <c r="AA944" s="7">
        <v>1387</v>
      </c>
      <c r="AB944" s="7">
        <v>2481</v>
      </c>
      <c r="AC944" s="6">
        <v>1038</v>
      </c>
      <c r="AD944" s="6">
        <v>1880</v>
      </c>
      <c r="AE944" s="7">
        <v>2701</v>
      </c>
      <c r="AF944" s="7">
        <v>1900</v>
      </c>
      <c r="AG944" s="7">
        <v>1169</v>
      </c>
      <c r="AH944" s="6">
        <v>1960</v>
      </c>
      <c r="AI944" s="6">
        <v>5940</v>
      </c>
      <c r="AJ944" s="6">
        <v>10867</v>
      </c>
      <c r="AK944" s="6">
        <v>715</v>
      </c>
      <c r="AL944" s="7">
        <v>2542</v>
      </c>
      <c r="AM944" s="7">
        <v>2058</v>
      </c>
      <c r="AN944" s="7">
        <v>3274</v>
      </c>
      <c r="AO944" s="7">
        <v>3401</v>
      </c>
      <c r="AP944" s="6">
        <v>1860</v>
      </c>
      <c r="AQ944" s="6">
        <v>2522</v>
      </c>
      <c r="AR944" s="7">
        <v>2298</v>
      </c>
      <c r="AS944" s="7">
        <v>2193</v>
      </c>
      <c r="AT944" s="7">
        <v>1274</v>
      </c>
      <c r="AU944" s="7">
        <v>1236</v>
      </c>
      <c r="AV944" s="7">
        <v>1426</v>
      </c>
      <c r="AW944" s="7">
        <v>1171</v>
      </c>
      <c r="AX944" s="7">
        <v>1105</v>
      </c>
      <c r="AY944" s="7">
        <v>1168</v>
      </c>
      <c r="AZ944" s="7">
        <v>1151</v>
      </c>
      <c r="BA944" s="7">
        <v>1103</v>
      </c>
      <c r="BB944" s="7">
        <v>939</v>
      </c>
      <c r="BC944" s="6">
        <v>618</v>
      </c>
      <c r="BD944" s="6">
        <v>6158</v>
      </c>
      <c r="BE944" s="7">
        <v>8458</v>
      </c>
      <c r="BF944" s="7">
        <v>4600</v>
      </c>
      <c r="BG944" s="7">
        <v>5360</v>
      </c>
      <c r="BH944" s="7">
        <v>4326</v>
      </c>
      <c r="BI944" s="7">
        <v>4965</v>
      </c>
      <c r="BJ944" s="7">
        <v>6032</v>
      </c>
      <c r="BK944" s="6">
        <v>4281</v>
      </c>
      <c r="BL944" s="6">
        <v>18644</v>
      </c>
      <c r="BM944" s="6">
        <v>20562</v>
      </c>
      <c r="BN944" s="6">
        <v>14576</v>
      </c>
      <c r="BO944" s="6">
        <v>1284</v>
      </c>
      <c r="BP944" s="6">
        <v>2616</v>
      </c>
      <c r="BQ944" s="7">
        <v>267</v>
      </c>
      <c r="BR944" s="7">
        <v>552</v>
      </c>
      <c r="BS944" s="6">
        <v>14291</v>
      </c>
    </row>
    <row r="945" spans="1:71" x14ac:dyDescent="0.2">
      <c r="A945" s="13">
        <v>34040</v>
      </c>
      <c r="B945" s="11">
        <v>799067</v>
      </c>
      <c r="C945" s="11">
        <v>217</v>
      </c>
      <c r="D945" s="11">
        <v>34040</v>
      </c>
      <c r="E945" s="3" t="s">
        <v>1671</v>
      </c>
      <c r="F945" s="4" t="s">
        <v>0</v>
      </c>
      <c r="G945" s="4" t="s">
        <v>0</v>
      </c>
      <c r="H945" s="4" t="s">
        <v>0</v>
      </c>
      <c r="I945" s="4" t="s">
        <v>0</v>
      </c>
      <c r="J945" s="9" t="s">
        <v>0</v>
      </c>
      <c r="K945" s="11">
        <v>1</v>
      </c>
      <c r="L945" s="20">
        <v>1175</v>
      </c>
      <c r="M945" s="20">
        <v>1044.5892857142801</v>
      </c>
      <c r="N945" s="19">
        <v>0.88901215805471101</v>
      </c>
      <c r="O945" s="7">
        <v>3602</v>
      </c>
      <c r="P945" s="7">
        <v>2014</v>
      </c>
      <c r="Q945" s="7">
        <v>1843</v>
      </c>
      <c r="R945" s="7">
        <v>3276</v>
      </c>
      <c r="S945" s="7">
        <v>722</v>
      </c>
      <c r="T945" s="7">
        <v>683</v>
      </c>
      <c r="U945" s="7">
        <v>1037</v>
      </c>
      <c r="V945" s="7">
        <v>1087</v>
      </c>
      <c r="W945" s="7">
        <v>2230</v>
      </c>
      <c r="X945" s="7">
        <v>1354</v>
      </c>
      <c r="Y945" s="7">
        <v>2103</v>
      </c>
      <c r="Z945" s="7">
        <v>1349</v>
      </c>
      <c r="AA945" s="7">
        <v>2921</v>
      </c>
      <c r="AB945" s="7">
        <v>2612</v>
      </c>
      <c r="AC945" s="7">
        <v>1110</v>
      </c>
      <c r="AD945" s="7">
        <v>1915</v>
      </c>
      <c r="AE945" s="7">
        <v>1088</v>
      </c>
      <c r="AF945" s="7">
        <v>1009</v>
      </c>
      <c r="AG945" s="7">
        <v>1135</v>
      </c>
      <c r="AH945" s="7">
        <v>2223</v>
      </c>
      <c r="AI945" s="7">
        <v>2683</v>
      </c>
      <c r="AJ945" s="7">
        <v>3370</v>
      </c>
      <c r="AK945" s="7">
        <v>450</v>
      </c>
      <c r="AL945" s="7">
        <v>373</v>
      </c>
      <c r="AM945" s="7">
        <v>773</v>
      </c>
      <c r="AN945" s="7">
        <v>658</v>
      </c>
      <c r="AO945" s="7">
        <v>361</v>
      </c>
      <c r="AP945" s="7">
        <v>402</v>
      </c>
      <c r="AQ945" s="7">
        <v>411</v>
      </c>
      <c r="AR945" s="7">
        <v>506</v>
      </c>
      <c r="AS945" s="7">
        <v>381</v>
      </c>
      <c r="AT945" s="7">
        <v>308</v>
      </c>
      <c r="AU945" s="7">
        <v>283</v>
      </c>
      <c r="AV945" s="7">
        <v>439</v>
      </c>
      <c r="AW945" s="7">
        <v>287</v>
      </c>
      <c r="AX945" s="7">
        <v>328</v>
      </c>
      <c r="AY945" s="7">
        <v>311</v>
      </c>
      <c r="AZ945" s="7">
        <v>409</v>
      </c>
      <c r="BA945" s="7">
        <v>399</v>
      </c>
      <c r="BB945" s="7">
        <v>540</v>
      </c>
      <c r="BC945" s="7">
        <v>456</v>
      </c>
      <c r="BD945" s="7">
        <v>806</v>
      </c>
      <c r="BE945" s="7">
        <v>592</v>
      </c>
      <c r="BF945" s="7">
        <v>838</v>
      </c>
      <c r="BG945" s="7">
        <v>560</v>
      </c>
      <c r="BH945" s="7">
        <v>546</v>
      </c>
      <c r="BI945" s="7">
        <v>429</v>
      </c>
      <c r="BJ945" s="7">
        <v>503</v>
      </c>
      <c r="BK945" s="7">
        <v>802</v>
      </c>
      <c r="BL945" s="7">
        <v>615</v>
      </c>
      <c r="BM945" s="7">
        <v>425</v>
      </c>
      <c r="BN945" s="7">
        <v>439</v>
      </c>
      <c r="BO945" s="7">
        <v>326</v>
      </c>
      <c r="BP945" s="6">
        <v>1175</v>
      </c>
      <c r="BQ945" s="7">
        <v>229</v>
      </c>
      <c r="BR945" s="7">
        <v>487</v>
      </c>
      <c r="BS945" s="7">
        <v>1459</v>
      </c>
    </row>
    <row r="946" spans="1:71" x14ac:dyDescent="0.2">
      <c r="A946" s="13">
        <v>33990</v>
      </c>
      <c r="B946" s="11">
        <v>568490</v>
      </c>
      <c r="C946" s="11">
        <v>159</v>
      </c>
      <c r="D946" s="11">
        <v>33990</v>
      </c>
      <c r="E946" s="3" t="s">
        <v>1676</v>
      </c>
      <c r="F946" s="4" t="s">
        <v>0</v>
      </c>
      <c r="G946" s="4" t="s">
        <v>0</v>
      </c>
      <c r="H946" s="4" t="s">
        <v>0</v>
      </c>
      <c r="I946" s="4" t="s">
        <v>0</v>
      </c>
      <c r="J946" s="9" t="s">
        <v>0</v>
      </c>
      <c r="K946" s="11">
        <v>15</v>
      </c>
      <c r="L946" s="20">
        <v>6006.2666666666601</v>
      </c>
      <c r="M946" s="20">
        <v>818</v>
      </c>
      <c r="N946" s="19">
        <v>0.13619108930672399</v>
      </c>
      <c r="O946" s="7">
        <v>4355</v>
      </c>
      <c r="P946" s="6">
        <v>3508</v>
      </c>
      <c r="Q946" s="6">
        <v>27366</v>
      </c>
      <c r="R946" s="6">
        <v>3519</v>
      </c>
      <c r="S946" s="6">
        <v>1890</v>
      </c>
      <c r="T946" s="6">
        <v>1110</v>
      </c>
      <c r="U946" s="7">
        <v>2221</v>
      </c>
      <c r="V946" s="6">
        <v>2502</v>
      </c>
      <c r="W946" s="6">
        <v>5306</v>
      </c>
      <c r="X946" s="7">
        <v>6594</v>
      </c>
      <c r="Y946" s="7">
        <v>5357</v>
      </c>
      <c r="Z946" s="7">
        <v>1870</v>
      </c>
      <c r="AA946" s="6">
        <v>13885</v>
      </c>
      <c r="AB946" s="7">
        <v>3534</v>
      </c>
      <c r="AC946" s="6">
        <v>2969</v>
      </c>
      <c r="AD946" s="6">
        <v>5851</v>
      </c>
      <c r="AE946" s="6">
        <v>3044</v>
      </c>
      <c r="AF946" s="6">
        <v>6104</v>
      </c>
      <c r="AG946" s="6">
        <v>1134</v>
      </c>
      <c r="AH946" s="6">
        <v>2895</v>
      </c>
      <c r="AI946" s="6">
        <v>9011</v>
      </c>
      <c r="AJ946" s="7">
        <v>537</v>
      </c>
      <c r="AK946" s="7">
        <v>201</v>
      </c>
      <c r="AL946" s="7">
        <v>231</v>
      </c>
      <c r="AM946" s="7">
        <v>236</v>
      </c>
      <c r="AN946" s="7">
        <v>197</v>
      </c>
      <c r="AO946" s="7">
        <v>197</v>
      </c>
      <c r="AP946" s="7">
        <v>251</v>
      </c>
      <c r="AQ946" s="7">
        <v>230</v>
      </c>
      <c r="AR946" s="7">
        <v>212</v>
      </c>
      <c r="AS946" s="7">
        <v>199</v>
      </c>
      <c r="AT946" s="7">
        <v>256</v>
      </c>
      <c r="AU946" s="7">
        <v>247</v>
      </c>
      <c r="AV946" s="7">
        <v>221</v>
      </c>
      <c r="AW946" s="7">
        <v>240</v>
      </c>
      <c r="AX946" s="7">
        <v>242</v>
      </c>
      <c r="AY946" s="7">
        <v>173</v>
      </c>
      <c r="AZ946" s="7">
        <v>256</v>
      </c>
      <c r="BA946" s="7">
        <v>233</v>
      </c>
      <c r="BB946" s="7">
        <v>184</v>
      </c>
      <c r="BC946" s="7">
        <v>224</v>
      </c>
      <c r="BD946" s="7">
        <v>193</v>
      </c>
      <c r="BE946" s="7">
        <v>254</v>
      </c>
      <c r="BF946" s="7">
        <v>391</v>
      </c>
      <c r="BG946" s="7">
        <v>244</v>
      </c>
      <c r="BH946" s="7">
        <v>254</v>
      </c>
      <c r="BI946" s="7">
        <v>215</v>
      </c>
      <c r="BJ946" s="7">
        <v>206</v>
      </c>
      <c r="BK946" s="7">
        <v>224</v>
      </c>
      <c r="BL946" s="7">
        <v>224</v>
      </c>
      <c r="BM946" s="7">
        <v>305</v>
      </c>
      <c r="BN946" s="7">
        <v>226</v>
      </c>
      <c r="BO946" s="7">
        <v>248</v>
      </c>
      <c r="BP946" s="7">
        <v>372</v>
      </c>
      <c r="BQ946" s="7">
        <v>235</v>
      </c>
      <c r="BR946" s="7">
        <v>177</v>
      </c>
      <c r="BS946" s="7">
        <v>1890</v>
      </c>
    </row>
    <row r="947" spans="1:71" x14ac:dyDescent="0.2">
      <c r="A947" s="13">
        <v>33988</v>
      </c>
      <c r="B947" s="11">
        <v>559555</v>
      </c>
      <c r="C947" s="11">
        <v>159</v>
      </c>
      <c r="D947" s="11">
        <v>33988</v>
      </c>
      <c r="E947" s="3" t="s">
        <v>1677</v>
      </c>
      <c r="F947" s="4" t="s">
        <v>0</v>
      </c>
      <c r="G947" s="4" t="s">
        <v>0</v>
      </c>
      <c r="H947" s="4" t="s">
        <v>0</v>
      </c>
      <c r="I947" s="4" t="s">
        <v>0</v>
      </c>
      <c r="J947" s="9" t="s">
        <v>0</v>
      </c>
      <c r="K947" s="11">
        <v>20</v>
      </c>
      <c r="L947" s="20">
        <v>6555.35</v>
      </c>
      <c r="M947" s="20">
        <v>413.918918918918</v>
      </c>
      <c r="N947" s="19">
        <v>6.3142153953475999E-2</v>
      </c>
      <c r="O947" s="6">
        <v>4984</v>
      </c>
      <c r="P947" s="6">
        <v>4890</v>
      </c>
      <c r="Q947" s="6">
        <v>25353</v>
      </c>
      <c r="R947" s="6">
        <v>4795</v>
      </c>
      <c r="S947" s="6">
        <v>2694</v>
      </c>
      <c r="T947" s="6">
        <v>1453</v>
      </c>
      <c r="U947" s="6">
        <v>2379</v>
      </c>
      <c r="V947" s="6">
        <v>2990</v>
      </c>
      <c r="W947" s="6">
        <v>8895</v>
      </c>
      <c r="X947" s="6">
        <v>7607</v>
      </c>
      <c r="Y947" s="6">
        <v>2997</v>
      </c>
      <c r="Z947" s="6">
        <v>1748</v>
      </c>
      <c r="AA947" s="6">
        <v>20218</v>
      </c>
      <c r="AB947" s="6">
        <v>3928</v>
      </c>
      <c r="AC947" s="6">
        <v>4184</v>
      </c>
      <c r="AD947" s="6">
        <v>6591</v>
      </c>
      <c r="AE947" s="6">
        <v>3909</v>
      </c>
      <c r="AF947" s="6">
        <v>8009</v>
      </c>
      <c r="AG947" s="7">
        <v>5016</v>
      </c>
      <c r="AH947" s="6">
        <v>3433</v>
      </c>
      <c r="AI947" s="6">
        <v>10050</v>
      </c>
      <c r="AJ947" s="7">
        <v>517</v>
      </c>
      <c r="AK947" s="7">
        <v>219</v>
      </c>
      <c r="AL947" s="7">
        <v>224</v>
      </c>
      <c r="AM947" s="7">
        <v>187</v>
      </c>
      <c r="AN947" s="7">
        <v>259</v>
      </c>
      <c r="AO947" s="7">
        <v>217</v>
      </c>
      <c r="AP947" s="7">
        <v>212</v>
      </c>
      <c r="AQ947" s="7">
        <v>265</v>
      </c>
      <c r="AR947" s="7">
        <v>257</v>
      </c>
      <c r="AS947" s="7">
        <v>260</v>
      </c>
      <c r="AT947" s="7">
        <v>237</v>
      </c>
      <c r="AU947" s="7">
        <v>240</v>
      </c>
      <c r="AV947" s="7">
        <v>223</v>
      </c>
      <c r="AW947" s="7">
        <v>170</v>
      </c>
      <c r="AX947" s="7">
        <v>267</v>
      </c>
      <c r="AY947" s="7">
        <v>212</v>
      </c>
      <c r="AZ947" s="7">
        <v>216</v>
      </c>
      <c r="BA947" s="7">
        <v>186</v>
      </c>
      <c r="BB947" s="7">
        <v>276</v>
      </c>
      <c r="BC947" s="7">
        <v>200</v>
      </c>
      <c r="BD947" s="7">
        <v>294</v>
      </c>
      <c r="BE947" s="7">
        <v>258</v>
      </c>
      <c r="BF947" s="7">
        <v>208</v>
      </c>
      <c r="BG947" s="7">
        <v>272</v>
      </c>
      <c r="BH947" s="7">
        <v>227</v>
      </c>
      <c r="BI947" s="7">
        <v>268</v>
      </c>
      <c r="BJ947" s="7">
        <v>262</v>
      </c>
      <c r="BK947" s="7">
        <v>306</v>
      </c>
      <c r="BL947" s="7">
        <v>216</v>
      </c>
      <c r="BM947" s="7">
        <v>331</v>
      </c>
      <c r="BN947" s="7">
        <v>312</v>
      </c>
      <c r="BO947" s="7">
        <v>212</v>
      </c>
      <c r="BP947" s="7">
        <v>221</v>
      </c>
      <c r="BQ947" s="7">
        <v>217</v>
      </c>
      <c r="BR947" s="7">
        <v>176</v>
      </c>
      <c r="BS947" s="7">
        <v>1675</v>
      </c>
    </row>
    <row r="948" spans="1:71" x14ac:dyDescent="0.2">
      <c r="A948" s="13">
        <v>33395</v>
      </c>
      <c r="B948" s="11">
        <v>600646</v>
      </c>
      <c r="C948" s="11">
        <v>292</v>
      </c>
      <c r="D948" s="11">
        <v>33395</v>
      </c>
      <c r="E948" s="3" t="s">
        <v>1678</v>
      </c>
      <c r="F948" s="4" t="s">
        <v>0</v>
      </c>
      <c r="G948" s="4" t="s">
        <v>0</v>
      </c>
      <c r="H948" s="4" t="s">
        <v>0</v>
      </c>
      <c r="I948" s="4" t="s">
        <v>0</v>
      </c>
      <c r="J948" s="9" t="s">
        <v>0</v>
      </c>
      <c r="K948" s="11">
        <v>7</v>
      </c>
      <c r="L948" s="20">
        <v>2074.8571428571399</v>
      </c>
      <c r="M948" s="20">
        <v>2905.24</v>
      </c>
      <c r="N948" s="19">
        <v>1.40021206279261</v>
      </c>
      <c r="O948" s="6">
        <v>5964</v>
      </c>
      <c r="P948" s="7">
        <v>516</v>
      </c>
      <c r="Q948" s="7">
        <v>2388</v>
      </c>
      <c r="R948" s="7">
        <v>734</v>
      </c>
      <c r="S948" s="7">
        <v>325</v>
      </c>
      <c r="T948" s="7">
        <v>556</v>
      </c>
      <c r="U948" s="7">
        <v>424</v>
      </c>
      <c r="V948" s="7">
        <v>457</v>
      </c>
      <c r="W948" s="7">
        <v>383</v>
      </c>
      <c r="X948" s="7">
        <v>508</v>
      </c>
      <c r="Y948" s="6">
        <v>286</v>
      </c>
      <c r="Z948" s="7">
        <v>430</v>
      </c>
      <c r="AA948" s="6">
        <v>1548</v>
      </c>
      <c r="AB948" s="7">
        <v>224</v>
      </c>
      <c r="AC948" s="7">
        <v>518</v>
      </c>
      <c r="AD948" s="7">
        <v>1828</v>
      </c>
      <c r="AE948" s="7">
        <v>1864</v>
      </c>
      <c r="AF948" s="6">
        <v>1637</v>
      </c>
      <c r="AG948" s="7">
        <v>6401</v>
      </c>
      <c r="AH948" s="7">
        <v>1176</v>
      </c>
      <c r="AI948" s="7">
        <v>3589</v>
      </c>
      <c r="AJ948" s="6">
        <v>610</v>
      </c>
      <c r="AK948" s="7">
        <v>3175</v>
      </c>
      <c r="AL948" s="7">
        <v>3478</v>
      </c>
      <c r="AM948" s="6">
        <v>2521</v>
      </c>
      <c r="AN948" s="7">
        <v>3299</v>
      </c>
      <c r="AO948" s="7">
        <v>3087</v>
      </c>
      <c r="AP948" s="7">
        <v>3449</v>
      </c>
      <c r="AQ948" s="6">
        <v>1958</v>
      </c>
      <c r="AR948" s="7">
        <v>2170</v>
      </c>
      <c r="AS948" s="7">
        <v>2348</v>
      </c>
      <c r="AT948" s="7">
        <v>1149</v>
      </c>
      <c r="AU948" s="7">
        <v>1226</v>
      </c>
      <c r="AV948" s="7">
        <v>1331</v>
      </c>
      <c r="AW948" s="7">
        <v>1698</v>
      </c>
      <c r="AX948" s="7">
        <v>1478</v>
      </c>
      <c r="AY948" s="7">
        <v>1401</v>
      </c>
      <c r="AZ948" s="7">
        <v>1179</v>
      </c>
      <c r="BA948" s="7">
        <v>1138</v>
      </c>
      <c r="BB948" s="7">
        <v>1183</v>
      </c>
      <c r="BC948" s="7">
        <v>628</v>
      </c>
      <c r="BD948" s="7">
        <v>1569</v>
      </c>
      <c r="BE948" s="7">
        <v>840</v>
      </c>
      <c r="BF948" s="7">
        <v>977</v>
      </c>
      <c r="BG948" s="7">
        <v>1070</v>
      </c>
      <c r="BH948" s="7">
        <v>884</v>
      </c>
      <c r="BI948" s="7">
        <v>6001</v>
      </c>
      <c r="BJ948" s="7">
        <v>7483</v>
      </c>
      <c r="BK948" s="7">
        <v>6029</v>
      </c>
      <c r="BL948" s="7">
        <v>3410</v>
      </c>
      <c r="BM948" s="7">
        <v>4320</v>
      </c>
      <c r="BN948" s="7">
        <v>2773</v>
      </c>
      <c r="BO948" s="7">
        <v>175</v>
      </c>
      <c r="BP948" s="7">
        <v>10870</v>
      </c>
      <c r="BQ948" s="7">
        <v>42447</v>
      </c>
      <c r="BR948" s="7">
        <v>652</v>
      </c>
      <c r="BS948" s="7">
        <v>24</v>
      </c>
    </row>
    <row r="949" spans="1:71" x14ac:dyDescent="0.2">
      <c r="A949" s="13">
        <v>33387</v>
      </c>
      <c r="B949" s="11">
        <v>647950</v>
      </c>
      <c r="C949" s="11">
        <v>174</v>
      </c>
      <c r="D949" s="11">
        <v>33387</v>
      </c>
      <c r="E949" s="3" t="s">
        <v>1679</v>
      </c>
      <c r="F949" s="4" t="s">
        <v>0</v>
      </c>
      <c r="G949" s="4" t="s">
        <v>0</v>
      </c>
      <c r="H949" s="4" t="s">
        <v>0</v>
      </c>
      <c r="I949" s="4" t="s">
        <v>0</v>
      </c>
      <c r="J949" s="9" t="s">
        <v>0</v>
      </c>
      <c r="K949" s="11">
        <v>18</v>
      </c>
      <c r="L949" s="20">
        <v>922.444444444444</v>
      </c>
      <c r="M949" s="20">
        <v>1334.5384615384601</v>
      </c>
      <c r="N949" s="19">
        <v>1.44674128569575</v>
      </c>
      <c r="O949" s="7">
        <v>1435</v>
      </c>
      <c r="P949" s="7">
        <v>2464</v>
      </c>
      <c r="Q949" s="7">
        <v>2212</v>
      </c>
      <c r="R949" s="7">
        <v>1060</v>
      </c>
      <c r="S949" s="7">
        <v>992</v>
      </c>
      <c r="T949" s="7">
        <v>1257</v>
      </c>
      <c r="U949" s="7">
        <v>1374</v>
      </c>
      <c r="V949" s="7">
        <v>1543</v>
      </c>
      <c r="W949" s="7">
        <v>1809</v>
      </c>
      <c r="X949" s="6">
        <v>742</v>
      </c>
      <c r="Y949" s="7">
        <v>2320</v>
      </c>
      <c r="Z949" s="7">
        <v>825</v>
      </c>
      <c r="AA949" s="7">
        <v>1721</v>
      </c>
      <c r="AB949" s="7">
        <v>1080</v>
      </c>
      <c r="AC949" s="7">
        <v>975</v>
      </c>
      <c r="AD949" s="7">
        <v>1604</v>
      </c>
      <c r="AE949" s="7">
        <v>1041</v>
      </c>
      <c r="AF949" s="7">
        <v>1822</v>
      </c>
      <c r="AG949" s="7">
        <v>1324</v>
      </c>
      <c r="AH949" s="7">
        <v>1885</v>
      </c>
      <c r="AI949" s="7">
        <v>1533</v>
      </c>
      <c r="AJ949" s="7">
        <v>1689</v>
      </c>
      <c r="AK949" s="7">
        <v>1129</v>
      </c>
      <c r="AL949" s="6">
        <v>1017</v>
      </c>
      <c r="AM949" s="6">
        <v>1540</v>
      </c>
      <c r="AN949" s="7">
        <v>1357</v>
      </c>
      <c r="AO949" s="6">
        <v>747</v>
      </c>
      <c r="AP949" s="6">
        <v>1349</v>
      </c>
      <c r="AQ949" s="6">
        <v>741</v>
      </c>
      <c r="AR949" s="6">
        <v>295</v>
      </c>
      <c r="AS949" s="6">
        <v>848</v>
      </c>
      <c r="AT949" s="6">
        <v>816</v>
      </c>
      <c r="AU949" s="7">
        <v>1167</v>
      </c>
      <c r="AV949" s="6">
        <v>1004</v>
      </c>
      <c r="AW949" s="6">
        <v>1055</v>
      </c>
      <c r="AX949" s="6">
        <v>632</v>
      </c>
      <c r="AY949" s="6">
        <v>616</v>
      </c>
      <c r="AZ949" s="6">
        <v>956</v>
      </c>
      <c r="BA949" s="6">
        <v>1224</v>
      </c>
      <c r="BB949" s="6">
        <v>1074</v>
      </c>
      <c r="BC949" s="7">
        <v>1132</v>
      </c>
      <c r="BD949" s="7">
        <v>818</v>
      </c>
      <c r="BE949" s="6">
        <v>727</v>
      </c>
      <c r="BF949" s="6">
        <v>1221</v>
      </c>
      <c r="BG949" s="7">
        <v>805</v>
      </c>
      <c r="BH949" s="7">
        <v>698</v>
      </c>
      <c r="BI949" s="7">
        <v>1196</v>
      </c>
      <c r="BJ949" s="7">
        <v>1092</v>
      </c>
      <c r="BK949" s="7">
        <v>1296</v>
      </c>
      <c r="BL949" s="7">
        <v>1984</v>
      </c>
      <c r="BM949" s="7">
        <v>1344</v>
      </c>
      <c r="BN949" s="7">
        <v>1214</v>
      </c>
      <c r="BO949" s="7">
        <v>1111</v>
      </c>
      <c r="BP949" s="7">
        <v>635</v>
      </c>
      <c r="BQ949" s="7">
        <v>367</v>
      </c>
      <c r="BR949" s="7">
        <v>1015</v>
      </c>
      <c r="BS949" s="7">
        <v>1722</v>
      </c>
    </row>
    <row r="950" spans="1:71" x14ac:dyDescent="0.2">
      <c r="A950" s="13">
        <v>33386</v>
      </c>
      <c r="B950" s="11">
        <v>496938</v>
      </c>
      <c r="C950" s="11">
        <v>219</v>
      </c>
      <c r="D950" s="11">
        <v>33386</v>
      </c>
      <c r="E950" s="3" t="s">
        <v>1680</v>
      </c>
      <c r="F950" s="4" t="s">
        <v>0</v>
      </c>
      <c r="G950" s="4" t="s">
        <v>0</v>
      </c>
      <c r="H950" s="4" t="s">
        <v>0</v>
      </c>
      <c r="I950" s="4" t="s">
        <v>0</v>
      </c>
      <c r="J950" s="9" t="s">
        <v>0</v>
      </c>
      <c r="K950" s="11">
        <v>3</v>
      </c>
      <c r="L950" s="20">
        <v>2119</v>
      </c>
      <c r="M950" s="20">
        <v>805.53703703703695</v>
      </c>
      <c r="N950" s="19">
        <v>0.38014961634593503</v>
      </c>
      <c r="O950" s="7">
        <v>1901</v>
      </c>
      <c r="P950" s="7">
        <v>615</v>
      </c>
      <c r="Q950" s="7">
        <v>2214</v>
      </c>
      <c r="R950" s="7">
        <v>664</v>
      </c>
      <c r="S950" s="7">
        <v>539</v>
      </c>
      <c r="T950" s="7">
        <v>249</v>
      </c>
      <c r="U950" s="6">
        <v>1111</v>
      </c>
      <c r="V950" s="7">
        <v>1006</v>
      </c>
      <c r="W950" s="7">
        <v>654</v>
      </c>
      <c r="X950" s="7">
        <v>397</v>
      </c>
      <c r="Y950" s="7">
        <v>2221</v>
      </c>
      <c r="Z950" s="6">
        <v>3860</v>
      </c>
      <c r="AA950" s="7">
        <v>1069</v>
      </c>
      <c r="AB950" s="7">
        <v>800</v>
      </c>
      <c r="AC950" s="6">
        <v>1386</v>
      </c>
      <c r="AD950" s="7">
        <v>967</v>
      </c>
      <c r="AE950" s="7">
        <v>1003</v>
      </c>
      <c r="AF950" s="7">
        <v>858</v>
      </c>
      <c r="AG950" s="7">
        <v>2821</v>
      </c>
      <c r="AH950" s="7">
        <v>647</v>
      </c>
      <c r="AI950" s="7">
        <v>1227</v>
      </c>
      <c r="AJ950" s="7">
        <v>542</v>
      </c>
      <c r="AK950" s="7">
        <v>638</v>
      </c>
      <c r="AL950" s="7">
        <v>740</v>
      </c>
      <c r="AM950" s="7">
        <v>654</v>
      </c>
      <c r="AN950" s="7">
        <v>616</v>
      </c>
      <c r="AO950" s="7">
        <v>654</v>
      </c>
      <c r="AP950" s="7">
        <v>636</v>
      </c>
      <c r="AQ950" s="7">
        <v>630</v>
      </c>
      <c r="AR950" s="7">
        <v>557</v>
      </c>
      <c r="AS950" s="7">
        <v>680</v>
      </c>
      <c r="AT950" s="7">
        <v>482</v>
      </c>
      <c r="AU950" s="7">
        <v>497</v>
      </c>
      <c r="AV950" s="7">
        <v>665</v>
      </c>
      <c r="AW950" s="7">
        <v>468</v>
      </c>
      <c r="AX950" s="7">
        <v>645</v>
      </c>
      <c r="AY950" s="7">
        <v>548</v>
      </c>
      <c r="AZ950" s="7">
        <v>447</v>
      </c>
      <c r="BA950" s="7">
        <v>474</v>
      </c>
      <c r="BB950" s="7">
        <v>468</v>
      </c>
      <c r="BC950" s="7">
        <v>563</v>
      </c>
      <c r="BD950" s="7">
        <v>403</v>
      </c>
      <c r="BE950" s="7">
        <v>597</v>
      </c>
      <c r="BF950" s="7">
        <v>492</v>
      </c>
      <c r="BG950" s="7">
        <v>545</v>
      </c>
      <c r="BH950" s="7">
        <v>439</v>
      </c>
      <c r="BI950" s="7">
        <v>590</v>
      </c>
      <c r="BJ950" s="7">
        <v>724</v>
      </c>
      <c r="BK950" s="7">
        <v>599</v>
      </c>
      <c r="BL950" s="7">
        <v>677</v>
      </c>
      <c r="BM950" s="7">
        <v>779</v>
      </c>
      <c r="BN950" s="7">
        <v>588</v>
      </c>
      <c r="BO950" s="7">
        <v>236</v>
      </c>
      <c r="BP950" s="7">
        <v>241</v>
      </c>
      <c r="BQ950" s="7">
        <v>219</v>
      </c>
      <c r="BR950" s="7">
        <v>183</v>
      </c>
      <c r="BS950" s="7">
        <v>4731</v>
      </c>
    </row>
    <row r="951" spans="1:71" x14ac:dyDescent="0.2">
      <c r="A951" s="13">
        <v>33282</v>
      </c>
      <c r="B951" s="11">
        <v>599952</v>
      </c>
      <c r="C951" s="11">
        <v>103</v>
      </c>
      <c r="D951" s="11">
        <v>33282</v>
      </c>
      <c r="E951" s="3" t="s">
        <v>1681</v>
      </c>
      <c r="F951" s="4" t="s">
        <v>0</v>
      </c>
      <c r="G951" s="4" t="s">
        <v>0</v>
      </c>
      <c r="H951" s="4" t="s">
        <v>0</v>
      </c>
      <c r="I951" s="4" t="s">
        <v>0</v>
      </c>
      <c r="J951" s="9" t="s">
        <v>0</v>
      </c>
      <c r="K951" s="11">
        <v>13</v>
      </c>
      <c r="L951" s="20">
        <v>1735.8461538461499</v>
      </c>
      <c r="M951" s="20">
        <v>16166.4318181818</v>
      </c>
      <c r="N951" s="19">
        <v>9.3132860780095506</v>
      </c>
      <c r="O951" s="7">
        <v>18939</v>
      </c>
      <c r="P951" s="7">
        <v>2874</v>
      </c>
      <c r="Q951" s="7">
        <v>7917</v>
      </c>
      <c r="R951" s="6">
        <v>1436</v>
      </c>
      <c r="S951" s="7">
        <v>1445</v>
      </c>
      <c r="T951" s="7">
        <v>1510</v>
      </c>
      <c r="U951" s="6">
        <v>1520</v>
      </c>
      <c r="V951" s="7">
        <v>2840</v>
      </c>
      <c r="W951" s="6">
        <v>495</v>
      </c>
      <c r="X951" s="7">
        <v>3021</v>
      </c>
      <c r="Y951" s="7">
        <v>18133</v>
      </c>
      <c r="Z951" s="6">
        <v>1740</v>
      </c>
      <c r="AA951" s="7">
        <v>5057</v>
      </c>
      <c r="AB951" s="7">
        <v>2040</v>
      </c>
      <c r="AC951" s="7">
        <v>2475</v>
      </c>
      <c r="AD951" s="7">
        <v>5780</v>
      </c>
      <c r="AE951" s="6">
        <v>1736</v>
      </c>
      <c r="AF951" s="7">
        <v>5873</v>
      </c>
      <c r="AG951" s="7">
        <v>18696</v>
      </c>
      <c r="AH951" s="7">
        <v>4344</v>
      </c>
      <c r="AI951" s="7">
        <v>11673</v>
      </c>
      <c r="AJ951" s="7">
        <v>1336</v>
      </c>
      <c r="AK951" s="7">
        <v>9406</v>
      </c>
      <c r="AL951" s="7">
        <v>10042</v>
      </c>
      <c r="AM951" s="7">
        <v>9261</v>
      </c>
      <c r="AN951" s="7">
        <v>9657</v>
      </c>
      <c r="AO951" s="7">
        <v>10016</v>
      </c>
      <c r="AP951" s="6">
        <v>1536</v>
      </c>
      <c r="AQ951" s="7">
        <v>8441</v>
      </c>
      <c r="AR951" s="7">
        <v>6925</v>
      </c>
      <c r="AS951" s="7">
        <v>7399</v>
      </c>
      <c r="AT951" s="7">
        <v>4010</v>
      </c>
      <c r="AU951" s="7">
        <v>4028</v>
      </c>
      <c r="AV951" s="6">
        <v>1512</v>
      </c>
      <c r="AW951" s="7">
        <v>4781</v>
      </c>
      <c r="AX951" s="7">
        <v>4627</v>
      </c>
      <c r="AY951" s="7">
        <v>4599</v>
      </c>
      <c r="AZ951" s="7">
        <v>3702</v>
      </c>
      <c r="BA951" s="7">
        <v>3477</v>
      </c>
      <c r="BB951" s="7">
        <v>3459</v>
      </c>
      <c r="BC951" s="7">
        <v>4998</v>
      </c>
      <c r="BD951" s="6">
        <v>581</v>
      </c>
      <c r="BE951" s="6">
        <v>1012</v>
      </c>
      <c r="BF951" s="6">
        <v>2902</v>
      </c>
      <c r="BG951" s="6">
        <v>3848</v>
      </c>
      <c r="BH951" s="6">
        <v>1457</v>
      </c>
      <c r="BI951" s="7">
        <v>17799</v>
      </c>
      <c r="BJ951" s="7">
        <v>21444</v>
      </c>
      <c r="BK951" s="7">
        <v>16652</v>
      </c>
      <c r="BL951" s="6">
        <v>2791</v>
      </c>
      <c r="BM951" s="7">
        <v>12421</v>
      </c>
      <c r="BN951" s="7">
        <v>8680</v>
      </c>
      <c r="BO951" s="7">
        <v>13692</v>
      </c>
      <c r="BP951" s="7">
        <v>104817</v>
      </c>
      <c r="BQ951" s="7">
        <v>286462</v>
      </c>
      <c r="BR951" s="7">
        <v>5089</v>
      </c>
      <c r="BS951" s="7">
        <v>1486</v>
      </c>
    </row>
    <row r="952" spans="1:71" x14ac:dyDescent="0.2">
      <c r="A952" s="13">
        <v>31960</v>
      </c>
      <c r="B952" s="11">
        <v>485306</v>
      </c>
      <c r="C952" s="11">
        <v>129</v>
      </c>
      <c r="D952" s="11">
        <v>31960</v>
      </c>
      <c r="E952" s="3" t="s">
        <v>1691</v>
      </c>
      <c r="F952" s="4" t="s">
        <v>0</v>
      </c>
      <c r="G952" s="4" t="s">
        <v>0</v>
      </c>
      <c r="H952" s="4" t="s">
        <v>0</v>
      </c>
      <c r="I952" s="4" t="s">
        <v>0</v>
      </c>
      <c r="J952" s="9" t="s">
        <v>0</v>
      </c>
      <c r="K952" s="11">
        <v>10</v>
      </c>
      <c r="L952" s="20">
        <v>2830.4</v>
      </c>
      <c r="M952" s="20">
        <v>6907.4893617021198</v>
      </c>
      <c r="N952" s="19">
        <v>2.4404640198212699</v>
      </c>
      <c r="O952" s="7">
        <v>3116</v>
      </c>
      <c r="P952" s="6">
        <v>1780</v>
      </c>
      <c r="Q952" s="7">
        <v>2081</v>
      </c>
      <c r="R952" s="7">
        <v>2843</v>
      </c>
      <c r="S952" s="6">
        <v>1893</v>
      </c>
      <c r="T952" s="7">
        <v>936</v>
      </c>
      <c r="U952" s="6">
        <v>4450</v>
      </c>
      <c r="V952" s="6">
        <v>4999</v>
      </c>
      <c r="W952" s="6">
        <v>1866</v>
      </c>
      <c r="X952" s="6">
        <v>3461</v>
      </c>
      <c r="Y952" s="7">
        <v>908</v>
      </c>
      <c r="Z952" s="6">
        <v>1689</v>
      </c>
      <c r="AA952" s="6">
        <v>3483</v>
      </c>
      <c r="AB952" s="6">
        <v>2715</v>
      </c>
      <c r="AC952" s="6">
        <v>1968</v>
      </c>
      <c r="AD952" s="7">
        <v>1108</v>
      </c>
      <c r="AE952" s="7">
        <v>1906</v>
      </c>
      <c r="AF952" s="7">
        <v>1876</v>
      </c>
      <c r="AG952" s="7">
        <v>928</v>
      </c>
      <c r="AH952" s="7">
        <v>1098</v>
      </c>
      <c r="AI952" s="7">
        <v>3470</v>
      </c>
      <c r="AJ952" s="7">
        <v>16801</v>
      </c>
      <c r="AK952" s="7">
        <v>6825</v>
      </c>
      <c r="AL952" s="7">
        <v>7161</v>
      </c>
      <c r="AM952" s="7">
        <v>8992</v>
      </c>
      <c r="AN952" s="7">
        <v>8919</v>
      </c>
      <c r="AO952" s="7">
        <v>8416</v>
      </c>
      <c r="AP952" s="7">
        <v>9911</v>
      </c>
      <c r="AQ952" s="7">
        <v>10165</v>
      </c>
      <c r="AR952" s="7">
        <v>7869</v>
      </c>
      <c r="AS952" s="7">
        <v>10466</v>
      </c>
      <c r="AT952" s="7">
        <v>5546</v>
      </c>
      <c r="AU952" s="7">
        <v>5322</v>
      </c>
      <c r="AV952" s="7">
        <v>4534</v>
      </c>
      <c r="AW952" s="7">
        <v>3497</v>
      </c>
      <c r="AX952" s="7">
        <v>4217</v>
      </c>
      <c r="AY952" s="7">
        <v>3484</v>
      </c>
      <c r="AZ952" s="7">
        <v>4554</v>
      </c>
      <c r="BA952" s="7">
        <v>3519</v>
      </c>
      <c r="BB952" s="7">
        <v>3755</v>
      </c>
      <c r="BC952" s="7">
        <v>6623</v>
      </c>
      <c r="BD952" s="7">
        <v>6381</v>
      </c>
      <c r="BE952" s="7">
        <v>6249</v>
      </c>
      <c r="BF952" s="7">
        <v>8107</v>
      </c>
      <c r="BG952" s="7">
        <v>7762</v>
      </c>
      <c r="BH952" s="7">
        <v>7075</v>
      </c>
      <c r="BI952" s="7">
        <v>15676</v>
      </c>
      <c r="BJ952" s="7">
        <v>21333</v>
      </c>
      <c r="BK952" s="7">
        <v>4776</v>
      </c>
      <c r="BL952" s="7">
        <v>17865</v>
      </c>
      <c r="BM952" s="7">
        <v>20438</v>
      </c>
      <c r="BN952" s="7">
        <v>15220</v>
      </c>
      <c r="BO952" s="7">
        <v>718</v>
      </c>
      <c r="BP952" s="7">
        <v>1040</v>
      </c>
      <c r="BQ952" s="7">
        <v>16669</v>
      </c>
      <c r="BR952" s="7">
        <v>13267</v>
      </c>
      <c r="BS952" s="7">
        <v>1230</v>
      </c>
    </row>
    <row r="953" spans="1:71" x14ac:dyDescent="0.2">
      <c r="A953" s="13">
        <v>31821</v>
      </c>
      <c r="B953" s="11">
        <v>890505</v>
      </c>
      <c r="C953" s="11">
        <v>174</v>
      </c>
      <c r="D953" s="11">
        <v>31821</v>
      </c>
      <c r="E953" s="3" t="s">
        <v>1695</v>
      </c>
      <c r="F953" s="4" t="s">
        <v>0</v>
      </c>
      <c r="G953" s="4" t="s">
        <v>0</v>
      </c>
      <c r="H953" s="4" t="s">
        <v>0</v>
      </c>
      <c r="I953" s="4" t="s">
        <v>0</v>
      </c>
      <c r="J953" s="9" t="s">
        <v>0</v>
      </c>
      <c r="K953" s="11">
        <v>1</v>
      </c>
      <c r="L953" s="20">
        <v>2349</v>
      </c>
      <c r="M953" s="20">
        <v>6625.1964285714203</v>
      </c>
      <c r="N953" s="19">
        <v>2.8204327069269599</v>
      </c>
      <c r="O953" s="7">
        <v>3984</v>
      </c>
      <c r="P953" s="7">
        <v>812</v>
      </c>
      <c r="Q953" s="7">
        <v>411</v>
      </c>
      <c r="R953" s="7">
        <v>2362</v>
      </c>
      <c r="S953" s="7">
        <v>437</v>
      </c>
      <c r="T953" s="7">
        <v>406</v>
      </c>
      <c r="U953" s="7">
        <v>1552</v>
      </c>
      <c r="V953" s="7">
        <v>796</v>
      </c>
      <c r="W953" s="7">
        <v>1991</v>
      </c>
      <c r="X953" s="7">
        <v>739</v>
      </c>
      <c r="Y953" s="7">
        <v>690</v>
      </c>
      <c r="Z953" s="7">
        <v>1251</v>
      </c>
      <c r="AA953" s="7">
        <v>1145</v>
      </c>
      <c r="AB953" s="7">
        <v>1164</v>
      </c>
      <c r="AC953" s="7">
        <v>582</v>
      </c>
      <c r="AD953" s="7">
        <v>1181</v>
      </c>
      <c r="AE953" s="7">
        <v>1698</v>
      </c>
      <c r="AF953" s="7">
        <v>1088</v>
      </c>
      <c r="AG953" s="7">
        <v>1330</v>
      </c>
      <c r="AH953" s="7">
        <v>276</v>
      </c>
      <c r="AI953" s="7">
        <v>3123</v>
      </c>
      <c r="AJ953" s="7">
        <v>9076</v>
      </c>
      <c r="AK953" s="7">
        <v>17246</v>
      </c>
      <c r="AL953" s="7">
        <v>17306</v>
      </c>
      <c r="AM953" s="7">
        <v>16883</v>
      </c>
      <c r="AN953" s="7">
        <v>18333</v>
      </c>
      <c r="AO953" s="7">
        <v>15772</v>
      </c>
      <c r="AP953" s="7">
        <v>17162</v>
      </c>
      <c r="AQ953" s="7">
        <v>18545</v>
      </c>
      <c r="AR953" s="7">
        <v>16363</v>
      </c>
      <c r="AS953" s="7">
        <v>16646</v>
      </c>
      <c r="AT953" s="7">
        <v>10612</v>
      </c>
      <c r="AU953" s="7">
        <v>10114</v>
      </c>
      <c r="AV953" s="7">
        <v>7482</v>
      </c>
      <c r="AW953" s="7">
        <v>10525</v>
      </c>
      <c r="AX953" s="7">
        <v>10019</v>
      </c>
      <c r="AY953" s="7">
        <v>11857</v>
      </c>
      <c r="AZ953" s="7">
        <v>11935</v>
      </c>
      <c r="BA953" s="7">
        <v>12053</v>
      </c>
      <c r="BB953" s="7">
        <v>11081</v>
      </c>
      <c r="BC953" s="7">
        <v>7621</v>
      </c>
      <c r="BD953" s="7">
        <v>6296</v>
      </c>
      <c r="BE953" s="7">
        <v>7775</v>
      </c>
      <c r="BF953" s="7">
        <v>5439</v>
      </c>
      <c r="BG953" s="7">
        <v>4902</v>
      </c>
      <c r="BH953" s="7">
        <v>3542</v>
      </c>
      <c r="BI953" s="7">
        <v>5378</v>
      </c>
      <c r="BJ953" s="7">
        <v>4911</v>
      </c>
      <c r="BK953" s="7">
        <v>4513</v>
      </c>
      <c r="BL953" s="7">
        <v>10304</v>
      </c>
      <c r="BM953" s="7">
        <v>11202</v>
      </c>
      <c r="BN953" s="6">
        <v>2349</v>
      </c>
      <c r="BO953" s="7">
        <v>616</v>
      </c>
      <c r="BP953" s="7">
        <v>697</v>
      </c>
      <c r="BQ953" s="7">
        <v>222</v>
      </c>
      <c r="BR953" s="7">
        <v>495</v>
      </c>
      <c r="BS953" s="7">
        <v>11070</v>
      </c>
    </row>
    <row r="954" spans="1:71" x14ac:dyDescent="0.2">
      <c r="A954" s="13">
        <v>31664</v>
      </c>
      <c r="B954" s="11">
        <v>544826</v>
      </c>
      <c r="C954" s="11">
        <v>205</v>
      </c>
      <c r="D954" s="11">
        <v>31664</v>
      </c>
      <c r="E954" s="3" t="s">
        <v>1697</v>
      </c>
      <c r="F954" s="4" t="s">
        <v>0</v>
      </c>
      <c r="G954" s="4" t="s">
        <v>0</v>
      </c>
      <c r="H954" s="4" t="s">
        <v>0</v>
      </c>
      <c r="I954" s="4" t="s">
        <v>0</v>
      </c>
      <c r="J954" s="9" t="s">
        <v>0</v>
      </c>
      <c r="K954" s="11">
        <v>6</v>
      </c>
      <c r="L954" s="20">
        <v>254.666666666666</v>
      </c>
      <c r="M954" s="20">
        <v>11742.568627450901</v>
      </c>
      <c r="N954" s="19">
        <v>46.109562673236802</v>
      </c>
      <c r="O954" s="7">
        <v>21948</v>
      </c>
      <c r="P954" s="7">
        <v>103046</v>
      </c>
      <c r="Q954" s="7">
        <v>28796</v>
      </c>
      <c r="R954" s="7">
        <v>15207</v>
      </c>
      <c r="S954" s="7">
        <v>3435</v>
      </c>
      <c r="T954" s="7">
        <v>1612</v>
      </c>
      <c r="U954" s="7">
        <v>7289</v>
      </c>
      <c r="V954" s="7">
        <v>10896</v>
      </c>
      <c r="W954" s="7">
        <v>25917</v>
      </c>
      <c r="X954" s="7">
        <v>67651</v>
      </c>
      <c r="Y954" s="7">
        <v>26435</v>
      </c>
      <c r="Z954" s="7">
        <v>11457</v>
      </c>
      <c r="AA954" s="7">
        <v>24174</v>
      </c>
      <c r="AB954" s="7">
        <v>16674</v>
      </c>
      <c r="AC954" s="7">
        <v>12646</v>
      </c>
      <c r="AD954" s="7">
        <v>18608</v>
      </c>
      <c r="AE954" s="7">
        <v>21564</v>
      </c>
      <c r="AF954" s="7">
        <v>36411</v>
      </c>
      <c r="AG954" s="7">
        <v>68568</v>
      </c>
      <c r="AH954" s="7">
        <v>17173</v>
      </c>
      <c r="AI954" s="7">
        <v>39697</v>
      </c>
      <c r="AJ954" s="7">
        <v>4212</v>
      </c>
      <c r="AK954" s="7">
        <v>603</v>
      </c>
      <c r="AL954" s="7">
        <v>556</v>
      </c>
      <c r="AM954" s="7">
        <v>605</v>
      </c>
      <c r="AN954" s="7">
        <v>572</v>
      </c>
      <c r="AO954" s="7">
        <v>581</v>
      </c>
      <c r="AP954" s="7">
        <v>557</v>
      </c>
      <c r="AQ954" s="7">
        <v>619</v>
      </c>
      <c r="AR954" s="6">
        <v>87</v>
      </c>
      <c r="AS954" s="7">
        <v>633</v>
      </c>
      <c r="AT954" s="7">
        <v>491</v>
      </c>
      <c r="AU954" s="7">
        <v>458</v>
      </c>
      <c r="AV954" s="7">
        <v>542</v>
      </c>
      <c r="AW954" s="7">
        <v>622</v>
      </c>
      <c r="AX954" s="6">
        <v>340</v>
      </c>
      <c r="AY954" s="6">
        <v>306</v>
      </c>
      <c r="AZ954" s="7">
        <v>507</v>
      </c>
      <c r="BA954" s="6">
        <v>147</v>
      </c>
      <c r="BB954" s="7">
        <v>532</v>
      </c>
      <c r="BC954" s="7">
        <v>310</v>
      </c>
      <c r="BD954" s="7">
        <v>258</v>
      </c>
      <c r="BE954" s="7">
        <v>267</v>
      </c>
      <c r="BF954" s="7">
        <v>375</v>
      </c>
      <c r="BG954" s="7">
        <v>386</v>
      </c>
      <c r="BH954" s="7">
        <v>454</v>
      </c>
      <c r="BI954" s="6">
        <v>275</v>
      </c>
      <c r="BJ954" s="7">
        <v>765</v>
      </c>
      <c r="BK954" s="6">
        <v>373</v>
      </c>
      <c r="BL954" s="7">
        <v>620</v>
      </c>
      <c r="BM954" s="7">
        <v>649</v>
      </c>
      <c r="BN954" s="7">
        <v>630</v>
      </c>
      <c r="BO954" s="7">
        <v>276</v>
      </c>
      <c r="BP954" s="7">
        <v>263</v>
      </c>
      <c r="BQ954" s="7">
        <v>288</v>
      </c>
      <c r="BR954" s="7">
        <v>181</v>
      </c>
      <c r="BS954" s="7">
        <v>1855</v>
      </c>
    </row>
    <row r="955" spans="1:71" x14ac:dyDescent="0.2">
      <c r="A955" s="13">
        <v>31621</v>
      </c>
      <c r="B955" s="11">
        <v>902004</v>
      </c>
      <c r="C955" s="11">
        <v>174</v>
      </c>
      <c r="D955" s="11">
        <v>31621</v>
      </c>
      <c r="E955" s="3" t="s">
        <v>1698</v>
      </c>
      <c r="F955" s="4" t="s">
        <v>0</v>
      </c>
      <c r="G955" s="4" t="s">
        <v>0</v>
      </c>
      <c r="H955" s="4" t="s">
        <v>0</v>
      </c>
      <c r="I955" s="4" t="s">
        <v>0</v>
      </c>
      <c r="J955" s="9" t="s">
        <v>0</v>
      </c>
      <c r="K955" s="11">
        <v>22</v>
      </c>
      <c r="L955" s="20">
        <v>4872.0454545454504</v>
      </c>
      <c r="M955" s="20">
        <v>2524.4857142857099</v>
      </c>
      <c r="N955" s="19">
        <v>0.51815725814512903</v>
      </c>
      <c r="O955" s="7">
        <v>1255</v>
      </c>
      <c r="P955" s="7">
        <v>739</v>
      </c>
      <c r="Q955" s="7">
        <v>389</v>
      </c>
      <c r="R955" s="7">
        <v>1366</v>
      </c>
      <c r="S955" s="7">
        <v>435</v>
      </c>
      <c r="T955" s="7">
        <v>238</v>
      </c>
      <c r="U955" s="7">
        <v>1049</v>
      </c>
      <c r="V955" s="7">
        <v>814</v>
      </c>
      <c r="W955" s="7">
        <v>1461</v>
      </c>
      <c r="X955" s="7">
        <v>788</v>
      </c>
      <c r="Y955" s="7">
        <v>265</v>
      </c>
      <c r="Z955" s="7">
        <v>739</v>
      </c>
      <c r="AA955" s="7">
        <v>670</v>
      </c>
      <c r="AB955" s="7">
        <v>676</v>
      </c>
      <c r="AC955" s="7">
        <v>467</v>
      </c>
      <c r="AD955" s="7">
        <v>750</v>
      </c>
      <c r="AE955" s="7">
        <v>986</v>
      </c>
      <c r="AF955" s="7">
        <v>570</v>
      </c>
      <c r="AG955" s="7">
        <v>376</v>
      </c>
      <c r="AH955" s="7">
        <v>270</v>
      </c>
      <c r="AI955" s="7">
        <v>1996</v>
      </c>
      <c r="AJ955" s="7">
        <v>3115</v>
      </c>
      <c r="AK955" s="6">
        <v>4012</v>
      </c>
      <c r="AL955" s="6">
        <v>2283</v>
      </c>
      <c r="AM955" s="6">
        <v>4935</v>
      </c>
      <c r="AN955" s="6">
        <v>3614</v>
      </c>
      <c r="AO955" s="6">
        <v>5512</v>
      </c>
      <c r="AP955" s="6">
        <v>5952</v>
      </c>
      <c r="AQ955" s="6">
        <v>6837</v>
      </c>
      <c r="AR955" s="6">
        <v>5945</v>
      </c>
      <c r="AS955" s="6">
        <v>5354</v>
      </c>
      <c r="AT955" s="6">
        <v>3896</v>
      </c>
      <c r="AU955" s="6">
        <v>4035</v>
      </c>
      <c r="AV955" s="6">
        <v>2606</v>
      </c>
      <c r="AW955" s="7">
        <v>4611</v>
      </c>
      <c r="AX955" s="6">
        <v>4584</v>
      </c>
      <c r="AY955" s="6">
        <v>2933</v>
      </c>
      <c r="AZ955" s="6">
        <v>5472</v>
      </c>
      <c r="BA955" s="6">
        <v>3033</v>
      </c>
      <c r="BB955" s="6">
        <v>4409</v>
      </c>
      <c r="BC955" s="6">
        <v>6629</v>
      </c>
      <c r="BD955" s="7">
        <v>7141</v>
      </c>
      <c r="BE955" s="6">
        <v>6661</v>
      </c>
      <c r="BF955" s="7">
        <v>9033</v>
      </c>
      <c r="BG955" s="7">
        <v>9619</v>
      </c>
      <c r="BH955" s="6">
        <v>7611</v>
      </c>
      <c r="BI955" s="7">
        <v>6472</v>
      </c>
      <c r="BJ955" s="7">
        <v>7358</v>
      </c>
      <c r="BK955" s="6">
        <v>6183</v>
      </c>
      <c r="BL955" s="7">
        <v>8415</v>
      </c>
      <c r="BM955" s="7">
        <v>9995</v>
      </c>
      <c r="BN955" s="6">
        <v>4689</v>
      </c>
      <c r="BO955" s="7">
        <v>294</v>
      </c>
      <c r="BP955" s="7">
        <v>606</v>
      </c>
      <c r="BQ955" s="7">
        <v>175</v>
      </c>
      <c r="BR955" s="7">
        <v>293</v>
      </c>
      <c r="BS955" s="7">
        <v>4931</v>
      </c>
    </row>
    <row r="956" spans="1:71" x14ac:dyDescent="0.2">
      <c r="A956" s="13">
        <v>31601</v>
      </c>
      <c r="B956" s="11">
        <v>800827</v>
      </c>
      <c r="C956" s="11">
        <v>259</v>
      </c>
      <c r="D956" s="11">
        <v>31601</v>
      </c>
      <c r="E956" s="3" t="s">
        <v>1699</v>
      </c>
      <c r="F956" s="4" t="s">
        <v>0</v>
      </c>
      <c r="G956" s="4" t="s">
        <v>0</v>
      </c>
      <c r="H956" s="4" t="s">
        <v>0</v>
      </c>
      <c r="I956" s="4" t="s">
        <v>0</v>
      </c>
      <c r="J956" s="9" t="s">
        <v>0</v>
      </c>
      <c r="K956" s="11">
        <v>1</v>
      </c>
      <c r="L956" s="20">
        <v>890</v>
      </c>
      <c r="M956" s="20">
        <v>260.80357142857099</v>
      </c>
      <c r="N956" s="19">
        <v>0.29303772070626</v>
      </c>
      <c r="O956" s="7">
        <v>235</v>
      </c>
      <c r="P956" s="7">
        <v>405</v>
      </c>
      <c r="Q956" s="7">
        <v>242</v>
      </c>
      <c r="R956" s="7">
        <v>298</v>
      </c>
      <c r="S956" s="7">
        <v>229</v>
      </c>
      <c r="T956" s="7">
        <v>215</v>
      </c>
      <c r="U956" s="7">
        <v>278</v>
      </c>
      <c r="V956" s="7">
        <v>389</v>
      </c>
      <c r="W956" s="7">
        <v>320</v>
      </c>
      <c r="X956" s="7">
        <v>423</v>
      </c>
      <c r="Y956" s="7">
        <v>239</v>
      </c>
      <c r="Z956" s="7">
        <v>359</v>
      </c>
      <c r="AA956" s="7">
        <v>364</v>
      </c>
      <c r="AB956" s="7">
        <v>253</v>
      </c>
      <c r="AC956" s="7">
        <v>268</v>
      </c>
      <c r="AD956" s="7">
        <v>257</v>
      </c>
      <c r="AE956" s="7">
        <v>287</v>
      </c>
      <c r="AF956" s="7">
        <v>242</v>
      </c>
      <c r="AG956" s="7">
        <v>231</v>
      </c>
      <c r="AH956" s="7">
        <v>182</v>
      </c>
      <c r="AI956" s="7">
        <v>345</v>
      </c>
      <c r="AJ956" s="7">
        <v>313</v>
      </c>
      <c r="AK956" s="7">
        <v>224</v>
      </c>
      <c r="AL956" s="7">
        <v>224</v>
      </c>
      <c r="AM956" s="7">
        <v>255</v>
      </c>
      <c r="AN956" s="7">
        <v>276</v>
      </c>
      <c r="AO956" s="7">
        <v>210</v>
      </c>
      <c r="AP956" s="7">
        <v>260</v>
      </c>
      <c r="AQ956" s="7">
        <v>262</v>
      </c>
      <c r="AR956" s="7">
        <v>211</v>
      </c>
      <c r="AS956" s="7">
        <v>203</v>
      </c>
      <c r="AT956" s="7">
        <v>206</v>
      </c>
      <c r="AU956" s="7">
        <v>195</v>
      </c>
      <c r="AV956" s="7">
        <v>233</v>
      </c>
      <c r="AW956" s="7">
        <v>253</v>
      </c>
      <c r="AX956" s="7">
        <v>230</v>
      </c>
      <c r="AY956" s="7">
        <v>193</v>
      </c>
      <c r="AZ956" s="7">
        <v>203</v>
      </c>
      <c r="BA956" s="7">
        <v>189</v>
      </c>
      <c r="BB956" s="7">
        <v>218</v>
      </c>
      <c r="BC956" s="7">
        <v>218</v>
      </c>
      <c r="BD956" s="7">
        <v>229</v>
      </c>
      <c r="BE956" s="7">
        <v>245</v>
      </c>
      <c r="BF956" s="7">
        <v>308</v>
      </c>
      <c r="BG956" s="7">
        <v>257</v>
      </c>
      <c r="BH956" s="7">
        <v>259</v>
      </c>
      <c r="BI956" s="7">
        <v>269</v>
      </c>
      <c r="BJ956" s="7">
        <v>306</v>
      </c>
      <c r="BK956" s="7">
        <v>255</v>
      </c>
      <c r="BL956" s="7">
        <v>284</v>
      </c>
      <c r="BM956" s="7">
        <v>276</v>
      </c>
      <c r="BN956" s="7">
        <v>240</v>
      </c>
      <c r="BO956" s="7">
        <v>282</v>
      </c>
      <c r="BP956" s="7">
        <v>364</v>
      </c>
      <c r="BQ956" s="7">
        <v>164</v>
      </c>
      <c r="BR956" s="7">
        <v>230</v>
      </c>
      <c r="BS956" s="6">
        <v>890</v>
      </c>
    </row>
    <row r="957" spans="1:71" x14ac:dyDescent="0.2">
      <c r="A957" s="13">
        <v>31563</v>
      </c>
      <c r="B957" s="11">
        <v>856175</v>
      </c>
      <c r="C957" s="11">
        <v>285</v>
      </c>
      <c r="D957" s="11">
        <v>31563</v>
      </c>
      <c r="E957" s="3" t="s">
        <v>1700</v>
      </c>
      <c r="F957" s="4" t="s">
        <v>0</v>
      </c>
      <c r="G957" s="4" t="s">
        <v>0</v>
      </c>
      <c r="H957" s="4" t="s">
        <v>0</v>
      </c>
      <c r="I957" s="4" t="s">
        <v>0</v>
      </c>
      <c r="J957" s="9" t="s">
        <v>0</v>
      </c>
      <c r="K957" s="11">
        <v>2</v>
      </c>
      <c r="L957" s="20">
        <v>6823</v>
      </c>
      <c r="M957" s="20">
        <v>353.49090909090899</v>
      </c>
      <c r="N957" s="19">
        <v>5.1808721836568802E-2</v>
      </c>
      <c r="O957" s="7">
        <v>684</v>
      </c>
      <c r="P957" s="7">
        <v>801</v>
      </c>
      <c r="Q957" s="7">
        <v>683</v>
      </c>
      <c r="R957" s="7">
        <v>529</v>
      </c>
      <c r="S957" s="7">
        <v>319</v>
      </c>
      <c r="T957" s="7">
        <v>356</v>
      </c>
      <c r="U957" s="7">
        <v>423</v>
      </c>
      <c r="V957" s="7">
        <v>299</v>
      </c>
      <c r="W957" s="7">
        <v>478</v>
      </c>
      <c r="X957" s="7">
        <v>387</v>
      </c>
      <c r="Y957" s="7">
        <v>318</v>
      </c>
      <c r="Z957" s="7">
        <v>454</v>
      </c>
      <c r="AA957" s="7">
        <v>407</v>
      </c>
      <c r="AB957" s="7">
        <v>509</v>
      </c>
      <c r="AC957" s="7">
        <v>343</v>
      </c>
      <c r="AD957" s="7">
        <v>285</v>
      </c>
      <c r="AE957" s="7">
        <v>326</v>
      </c>
      <c r="AF957" s="7">
        <v>367</v>
      </c>
      <c r="AG957" s="7">
        <v>280</v>
      </c>
      <c r="AH957" s="7">
        <v>508</v>
      </c>
      <c r="AI957" s="7">
        <v>522</v>
      </c>
      <c r="AJ957" s="7">
        <v>1270</v>
      </c>
      <c r="AK957" s="7">
        <v>292</v>
      </c>
      <c r="AL957" s="7">
        <v>188</v>
      </c>
      <c r="AM957" s="7">
        <v>229</v>
      </c>
      <c r="AN957" s="7">
        <v>212</v>
      </c>
      <c r="AO957" s="7">
        <v>240</v>
      </c>
      <c r="AP957" s="7">
        <v>252</v>
      </c>
      <c r="AQ957" s="7">
        <v>288</v>
      </c>
      <c r="AR957" s="7">
        <v>224</v>
      </c>
      <c r="AS957" s="7">
        <v>234</v>
      </c>
      <c r="AT957" s="7">
        <v>194</v>
      </c>
      <c r="AU957" s="7">
        <v>331</v>
      </c>
      <c r="AV957" s="7">
        <v>230</v>
      </c>
      <c r="AW957" s="7">
        <v>280</v>
      </c>
      <c r="AX957" s="7">
        <v>225</v>
      </c>
      <c r="AY957" s="7">
        <v>246</v>
      </c>
      <c r="AZ957" s="7">
        <v>194</v>
      </c>
      <c r="BA957" s="7">
        <v>231</v>
      </c>
      <c r="BB957" s="7">
        <v>237</v>
      </c>
      <c r="BC957" s="7">
        <v>245</v>
      </c>
      <c r="BD957" s="7">
        <v>204</v>
      </c>
      <c r="BE957" s="7">
        <v>256</v>
      </c>
      <c r="BF957" s="7">
        <v>257</v>
      </c>
      <c r="BG957" s="7">
        <v>232</v>
      </c>
      <c r="BH957" s="7">
        <v>193</v>
      </c>
      <c r="BI957" s="7">
        <v>221</v>
      </c>
      <c r="BJ957" s="7">
        <v>215</v>
      </c>
      <c r="BK957" s="7">
        <v>192</v>
      </c>
      <c r="BL957" s="7">
        <v>227</v>
      </c>
      <c r="BM957" s="7">
        <v>291</v>
      </c>
      <c r="BN957" s="7">
        <v>234</v>
      </c>
      <c r="BO957" s="7">
        <v>391</v>
      </c>
      <c r="BP957" s="7">
        <v>898</v>
      </c>
      <c r="BQ957" s="7">
        <v>511</v>
      </c>
      <c r="BR957" s="6">
        <v>237</v>
      </c>
      <c r="BS957" s="6">
        <v>13409</v>
      </c>
    </row>
    <row r="958" spans="1:71" x14ac:dyDescent="0.2">
      <c r="A958" s="13">
        <v>31556</v>
      </c>
      <c r="B958" s="11">
        <v>913814</v>
      </c>
      <c r="C958" s="11">
        <v>246</v>
      </c>
      <c r="D958" s="11">
        <v>31556</v>
      </c>
      <c r="E958" s="3" t="s">
        <v>1701</v>
      </c>
      <c r="F958" s="4" t="s">
        <v>0</v>
      </c>
      <c r="G958" s="4" t="s">
        <v>0</v>
      </c>
      <c r="H958" s="4" t="s">
        <v>0</v>
      </c>
      <c r="I958" s="4" t="s">
        <v>0</v>
      </c>
      <c r="J958" s="9" t="s">
        <v>0</v>
      </c>
      <c r="K958" s="11">
        <v>13</v>
      </c>
      <c r="L958" s="20">
        <v>1903.23076923076</v>
      </c>
      <c r="M958" s="20">
        <v>429.97727272727201</v>
      </c>
      <c r="N958" s="19">
        <v>0.22591967284191</v>
      </c>
      <c r="O958" s="6">
        <v>1257</v>
      </c>
      <c r="P958" s="6">
        <v>514</v>
      </c>
      <c r="Q958" s="7">
        <v>364</v>
      </c>
      <c r="R958" s="7">
        <v>1291</v>
      </c>
      <c r="S958" s="7">
        <v>191</v>
      </c>
      <c r="T958" s="7">
        <v>256</v>
      </c>
      <c r="U958" s="6">
        <v>987</v>
      </c>
      <c r="V958" s="7">
        <v>684</v>
      </c>
      <c r="W958" s="7">
        <v>508</v>
      </c>
      <c r="X958" s="6">
        <v>2807</v>
      </c>
      <c r="Y958" s="7">
        <v>840</v>
      </c>
      <c r="Z958" s="7">
        <v>876</v>
      </c>
      <c r="AA958" s="7">
        <v>393</v>
      </c>
      <c r="AB958" s="6">
        <v>2734</v>
      </c>
      <c r="AC958" s="6">
        <v>1020</v>
      </c>
      <c r="AD958" s="7">
        <v>320</v>
      </c>
      <c r="AE958" s="7">
        <v>603</v>
      </c>
      <c r="AF958" s="7">
        <v>426</v>
      </c>
      <c r="AG958" s="7">
        <v>788</v>
      </c>
      <c r="AH958" s="6">
        <v>1166</v>
      </c>
      <c r="AI958" s="6">
        <v>675</v>
      </c>
      <c r="AJ958" s="6">
        <v>3667</v>
      </c>
      <c r="AK958" s="7">
        <v>405</v>
      </c>
      <c r="AL958" s="7">
        <v>397</v>
      </c>
      <c r="AM958" s="7">
        <v>282</v>
      </c>
      <c r="AN958" s="7">
        <v>309</v>
      </c>
      <c r="AO958" s="7">
        <v>300</v>
      </c>
      <c r="AP958" s="7">
        <v>317</v>
      </c>
      <c r="AQ958" s="7">
        <v>360</v>
      </c>
      <c r="AR958" s="7">
        <v>301</v>
      </c>
      <c r="AS958" s="7">
        <v>358</v>
      </c>
      <c r="AT958" s="7">
        <v>300</v>
      </c>
      <c r="AU958" s="7">
        <v>355</v>
      </c>
      <c r="AV958" s="7">
        <v>327</v>
      </c>
      <c r="AW958" s="7">
        <v>352</v>
      </c>
      <c r="AX958" s="7">
        <v>340</v>
      </c>
      <c r="AY958" s="7">
        <v>451</v>
      </c>
      <c r="AZ958" s="7">
        <v>410</v>
      </c>
      <c r="BA958" s="7">
        <v>356</v>
      </c>
      <c r="BB958" s="7">
        <v>345</v>
      </c>
      <c r="BC958" s="7">
        <v>371</v>
      </c>
      <c r="BD958" s="7">
        <v>352</v>
      </c>
      <c r="BE958" s="7">
        <v>455</v>
      </c>
      <c r="BF958" s="7">
        <v>402</v>
      </c>
      <c r="BG958" s="7">
        <v>254</v>
      </c>
      <c r="BH958" s="7">
        <v>290</v>
      </c>
      <c r="BI958" s="7">
        <v>365</v>
      </c>
      <c r="BJ958" s="7">
        <v>418</v>
      </c>
      <c r="BK958" s="7">
        <v>351</v>
      </c>
      <c r="BL958" s="7">
        <v>482</v>
      </c>
      <c r="BM958" s="7">
        <v>552</v>
      </c>
      <c r="BN958" s="7">
        <v>316</v>
      </c>
      <c r="BO958" s="7">
        <v>506</v>
      </c>
      <c r="BP958" s="6">
        <v>1253</v>
      </c>
      <c r="BQ958" s="6">
        <v>472</v>
      </c>
      <c r="BR958" s="6">
        <v>342</v>
      </c>
      <c r="BS958" s="6">
        <v>7848</v>
      </c>
    </row>
    <row r="959" spans="1:71" x14ac:dyDescent="0.2">
      <c r="A959" s="13">
        <v>31554</v>
      </c>
      <c r="B959" s="11">
        <v>722563</v>
      </c>
      <c r="C959" s="11">
        <v>174</v>
      </c>
      <c r="D959" s="11">
        <v>31554</v>
      </c>
      <c r="E959" s="3" t="s">
        <v>1702</v>
      </c>
      <c r="F959" s="4" t="s">
        <v>0</v>
      </c>
      <c r="G959" s="4" t="s">
        <v>0</v>
      </c>
      <c r="H959" s="4" t="s">
        <v>0</v>
      </c>
      <c r="I959" s="4" t="s">
        <v>0</v>
      </c>
      <c r="J959" s="9" t="s">
        <v>0</v>
      </c>
      <c r="K959" s="11">
        <v>23</v>
      </c>
      <c r="L959" s="20">
        <v>2016.47826086956</v>
      </c>
      <c r="M959" s="20">
        <v>1792.0588235294099</v>
      </c>
      <c r="N959" s="19">
        <v>0.88870723692137499</v>
      </c>
      <c r="O959" s="7">
        <v>1833</v>
      </c>
      <c r="P959" s="7">
        <v>3741</v>
      </c>
      <c r="Q959" s="7">
        <v>2492</v>
      </c>
      <c r="R959" s="7">
        <v>2201</v>
      </c>
      <c r="S959" s="7">
        <v>738</v>
      </c>
      <c r="T959" s="7">
        <v>1111</v>
      </c>
      <c r="U959" s="7">
        <v>667</v>
      </c>
      <c r="V959" s="7">
        <v>1800</v>
      </c>
      <c r="W959" s="7">
        <v>1568</v>
      </c>
      <c r="X959" s="7">
        <v>3518</v>
      </c>
      <c r="Y959" s="7">
        <v>2811</v>
      </c>
      <c r="Z959" s="7">
        <v>2003</v>
      </c>
      <c r="AA959" s="7">
        <v>2936</v>
      </c>
      <c r="AB959" s="7">
        <v>1799</v>
      </c>
      <c r="AC959" s="7">
        <v>1605</v>
      </c>
      <c r="AD959" s="7">
        <v>1148</v>
      </c>
      <c r="AE959" s="7">
        <v>1459</v>
      </c>
      <c r="AF959" s="7">
        <v>1215</v>
      </c>
      <c r="AG959" s="7">
        <v>2068</v>
      </c>
      <c r="AH959" s="7">
        <v>2872</v>
      </c>
      <c r="AI959" s="7">
        <v>2469</v>
      </c>
      <c r="AJ959" s="7">
        <v>1246</v>
      </c>
      <c r="AK959" s="7">
        <v>991</v>
      </c>
      <c r="AL959" s="6">
        <v>3373</v>
      </c>
      <c r="AM959" s="7">
        <v>832</v>
      </c>
      <c r="AN959" s="6">
        <v>2361</v>
      </c>
      <c r="AO959" s="6">
        <v>1501</v>
      </c>
      <c r="AP959" s="7">
        <v>761</v>
      </c>
      <c r="AQ959" s="6">
        <v>1600</v>
      </c>
      <c r="AR959" s="6">
        <v>993</v>
      </c>
      <c r="AS959" s="6">
        <v>2178</v>
      </c>
      <c r="AT959" s="6">
        <v>1101</v>
      </c>
      <c r="AU959" s="6">
        <v>1242</v>
      </c>
      <c r="AV959" s="7">
        <v>1457</v>
      </c>
      <c r="AW959" s="6">
        <v>1587</v>
      </c>
      <c r="AX959" s="6">
        <v>2117</v>
      </c>
      <c r="AY959" s="6">
        <v>966</v>
      </c>
      <c r="AZ959" s="6">
        <v>1020</v>
      </c>
      <c r="BA959" s="6">
        <v>1152</v>
      </c>
      <c r="BB959" s="7">
        <v>1176</v>
      </c>
      <c r="BC959" s="6">
        <v>1293</v>
      </c>
      <c r="BD959" s="7">
        <v>958</v>
      </c>
      <c r="BE959" s="6">
        <v>1946</v>
      </c>
      <c r="BF959" s="6">
        <v>1267</v>
      </c>
      <c r="BG959" s="6">
        <v>1836</v>
      </c>
      <c r="BH959" s="6">
        <v>1638</v>
      </c>
      <c r="BI959" s="6">
        <v>2764</v>
      </c>
      <c r="BJ959" s="7">
        <v>4197</v>
      </c>
      <c r="BK959" s="6">
        <v>1248</v>
      </c>
      <c r="BL959" s="6">
        <v>3815</v>
      </c>
      <c r="BM959" s="6">
        <v>6132</v>
      </c>
      <c r="BN959" s="6">
        <v>3249</v>
      </c>
      <c r="BO959" s="7">
        <v>217</v>
      </c>
      <c r="BP959" s="7">
        <v>305</v>
      </c>
      <c r="BQ959" s="7">
        <v>225</v>
      </c>
      <c r="BR959" s="7">
        <v>255</v>
      </c>
      <c r="BS959" s="7">
        <v>6256</v>
      </c>
    </row>
    <row r="960" spans="1:71" x14ac:dyDescent="0.2">
      <c r="A960" s="13">
        <v>31466</v>
      </c>
      <c r="B960" s="11">
        <v>640122</v>
      </c>
      <c r="C960" s="11">
        <v>85</v>
      </c>
      <c r="D960" s="11">
        <v>31466</v>
      </c>
      <c r="E960" s="3" t="s">
        <v>1703</v>
      </c>
      <c r="F960" s="4" t="s">
        <v>0</v>
      </c>
      <c r="G960" s="4" t="s">
        <v>0</v>
      </c>
      <c r="H960" s="4" t="s">
        <v>0</v>
      </c>
      <c r="I960" s="4" t="s">
        <v>0</v>
      </c>
      <c r="J960" s="9" t="s">
        <v>0</v>
      </c>
      <c r="K960" s="11">
        <v>2</v>
      </c>
      <c r="L960" s="20">
        <v>2652</v>
      </c>
      <c r="M960" s="20">
        <v>4158.1090909090899</v>
      </c>
      <c r="N960" s="19">
        <v>1.56791443850267</v>
      </c>
      <c r="O960" s="7">
        <v>6510</v>
      </c>
      <c r="P960" s="7">
        <v>5188</v>
      </c>
      <c r="Q960" s="7">
        <v>2872</v>
      </c>
      <c r="R960" s="7">
        <v>4039</v>
      </c>
      <c r="S960" s="7">
        <v>2834</v>
      </c>
      <c r="T960" s="7">
        <v>1527</v>
      </c>
      <c r="U960" s="7">
        <v>4637</v>
      </c>
      <c r="V960" s="7">
        <v>3711</v>
      </c>
      <c r="W960" s="7">
        <v>3025</v>
      </c>
      <c r="X960" s="7">
        <v>3543</v>
      </c>
      <c r="Y960" s="7">
        <v>4218</v>
      </c>
      <c r="Z960" s="7">
        <v>3808</v>
      </c>
      <c r="AA960" s="7">
        <v>4308</v>
      </c>
      <c r="AB960" s="7">
        <v>3388</v>
      </c>
      <c r="AC960" s="7">
        <v>3900</v>
      </c>
      <c r="AD960" s="7">
        <v>3717</v>
      </c>
      <c r="AE960" s="7">
        <v>4065</v>
      </c>
      <c r="AF960" s="7">
        <v>4274</v>
      </c>
      <c r="AG960" s="7">
        <v>4512</v>
      </c>
      <c r="AH960" s="7">
        <v>2647</v>
      </c>
      <c r="AI960" s="7">
        <v>5107</v>
      </c>
      <c r="AJ960" s="7">
        <v>7948</v>
      </c>
      <c r="AK960" s="7">
        <v>932</v>
      </c>
      <c r="AL960" s="7">
        <v>2582</v>
      </c>
      <c r="AM960" s="7">
        <v>2181</v>
      </c>
      <c r="AN960" s="7">
        <v>2947</v>
      </c>
      <c r="AO960" s="7">
        <v>2615</v>
      </c>
      <c r="AP960" s="7">
        <v>2528</v>
      </c>
      <c r="AQ960" s="7">
        <v>2553</v>
      </c>
      <c r="AR960" s="7">
        <v>3022</v>
      </c>
      <c r="AS960" s="7">
        <v>878</v>
      </c>
      <c r="AT960" s="7">
        <v>741</v>
      </c>
      <c r="AU960" s="7">
        <v>943</v>
      </c>
      <c r="AV960" s="7">
        <v>724</v>
      </c>
      <c r="AW960" s="7">
        <v>702</v>
      </c>
      <c r="AX960" s="7">
        <v>799</v>
      </c>
      <c r="AY960" s="7">
        <v>707</v>
      </c>
      <c r="AZ960" s="7">
        <v>1507</v>
      </c>
      <c r="BA960" s="7">
        <v>913</v>
      </c>
      <c r="BB960" s="7">
        <v>592</v>
      </c>
      <c r="BC960" s="7">
        <v>7490</v>
      </c>
      <c r="BD960" s="7">
        <v>6492</v>
      </c>
      <c r="BE960" s="7">
        <v>7814</v>
      </c>
      <c r="BF960" s="7">
        <v>5042</v>
      </c>
      <c r="BG960" s="7">
        <v>6605</v>
      </c>
      <c r="BH960" s="7">
        <v>5148</v>
      </c>
      <c r="BI960" s="7">
        <v>5577</v>
      </c>
      <c r="BJ960" s="7">
        <v>5412</v>
      </c>
      <c r="BK960" s="7">
        <v>3832</v>
      </c>
      <c r="BL960" s="7">
        <v>13111</v>
      </c>
      <c r="BM960" s="7">
        <v>12641</v>
      </c>
      <c r="BN960" s="7">
        <v>12930</v>
      </c>
      <c r="BO960" s="6">
        <v>2080</v>
      </c>
      <c r="BP960" s="6">
        <v>3224</v>
      </c>
      <c r="BQ960" s="7">
        <v>11710</v>
      </c>
      <c r="BR960" s="7">
        <v>2534</v>
      </c>
      <c r="BS960" s="7">
        <v>4714</v>
      </c>
    </row>
    <row r="961" spans="1:71" x14ac:dyDescent="0.2">
      <c r="A961" s="13">
        <v>31465</v>
      </c>
      <c r="B961" s="11">
        <v>795400</v>
      </c>
      <c r="C961" s="11">
        <v>99</v>
      </c>
      <c r="D961" s="11">
        <v>31465</v>
      </c>
      <c r="E961" s="3" t="s">
        <v>1704</v>
      </c>
      <c r="F961" s="4" t="s">
        <v>0</v>
      </c>
      <c r="G961" s="4" t="s">
        <v>0</v>
      </c>
      <c r="H961" s="4" t="s">
        <v>0</v>
      </c>
      <c r="I961" s="4" t="s">
        <v>0</v>
      </c>
      <c r="J961" s="9" t="s">
        <v>0</v>
      </c>
      <c r="K961" s="11">
        <v>1</v>
      </c>
      <c r="L961" s="20">
        <v>276</v>
      </c>
      <c r="M961" s="20">
        <v>1137.2857142857099</v>
      </c>
      <c r="N961" s="19">
        <v>4.1206004140786696</v>
      </c>
      <c r="O961" s="7">
        <v>2087</v>
      </c>
      <c r="P961" s="7">
        <v>3046</v>
      </c>
      <c r="Q961" s="7">
        <v>770</v>
      </c>
      <c r="R961" s="7">
        <v>5804</v>
      </c>
      <c r="S961" s="7">
        <v>1448</v>
      </c>
      <c r="T961" s="7">
        <v>400</v>
      </c>
      <c r="U961" s="7">
        <v>5472</v>
      </c>
      <c r="V961" s="7">
        <v>1660</v>
      </c>
      <c r="W961" s="7">
        <v>1055</v>
      </c>
      <c r="X961" s="7">
        <v>1081</v>
      </c>
      <c r="Y961" s="7">
        <v>1004</v>
      </c>
      <c r="Z961" s="7">
        <v>3904</v>
      </c>
      <c r="AA961" s="7">
        <v>1030</v>
      </c>
      <c r="AB961" s="7">
        <v>2373</v>
      </c>
      <c r="AC961" s="7">
        <v>994</v>
      </c>
      <c r="AD961" s="7">
        <v>778</v>
      </c>
      <c r="AE961" s="7">
        <v>2030</v>
      </c>
      <c r="AF961" s="7">
        <v>1264</v>
      </c>
      <c r="AG961" s="7">
        <v>522</v>
      </c>
      <c r="AH961" s="7">
        <v>929</v>
      </c>
      <c r="AI961" s="7">
        <v>1476</v>
      </c>
      <c r="AJ961" s="7">
        <v>1250</v>
      </c>
      <c r="AK961" s="7">
        <v>826</v>
      </c>
      <c r="AL961" s="7">
        <v>906</v>
      </c>
      <c r="AM961" s="7">
        <v>835</v>
      </c>
      <c r="AN961" s="7">
        <v>965</v>
      </c>
      <c r="AO961" s="7">
        <v>807</v>
      </c>
      <c r="AP961" s="7">
        <v>797</v>
      </c>
      <c r="AQ961" s="7">
        <v>1120</v>
      </c>
      <c r="AR961" s="7">
        <v>1042</v>
      </c>
      <c r="AS961" s="7">
        <v>956</v>
      </c>
      <c r="AT961" s="7">
        <v>597</v>
      </c>
      <c r="AU961" s="7">
        <v>488</v>
      </c>
      <c r="AV961" s="7">
        <v>741</v>
      </c>
      <c r="AW961" s="7">
        <v>647</v>
      </c>
      <c r="AX961" s="7">
        <v>691</v>
      </c>
      <c r="AY961" s="7">
        <v>684</v>
      </c>
      <c r="AZ961" s="7">
        <v>678</v>
      </c>
      <c r="BA961" s="7">
        <v>665</v>
      </c>
      <c r="BB961" s="7">
        <v>601</v>
      </c>
      <c r="BC961" s="7">
        <v>650</v>
      </c>
      <c r="BD961" s="7">
        <v>558</v>
      </c>
      <c r="BE961" s="7">
        <v>591</v>
      </c>
      <c r="BF961" s="7">
        <v>666</v>
      </c>
      <c r="BG961" s="7">
        <v>744</v>
      </c>
      <c r="BH961" s="7">
        <v>571</v>
      </c>
      <c r="BI961" s="7">
        <v>689</v>
      </c>
      <c r="BJ961" s="7">
        <v>798</v>
      </c>
      <c r="BK961" s="7">
        <v>687</v>
      </c>
      <c r="BL961" s="7">
        <v>558</v>
      </c>
      <c r="BM961" s="7">
        <v>596</v>
      </c>
      <c r="BN961" s="7">
        <v>547</v>
      </c>
      <c r="BO961" s="7">
        <v>350</v>
      </c>
      <c r="BP961" s="7">
        <v>481</v>
      </c>
      <c r="BQ961" s="7">
        <v>378</v>
      </c>
      <c r="BR961" s="7">
        <v>401</v>
      </c>
      <c r="BS961" s="6">
        <v>276</v>
      </c>
    </row>
    <row r="962" spans="1:71" x14ac:dyDescent="0.2">
      <c r="A962" s="13">
        <v>31460</v>
      </c>
      <c r="B962" s="11">
        <v>498973</v>
      </c>
      <c r="C962" s="11">
        <v>85</v>
      </c>
      <c r="D962" s="11">
        <v>31460</v>
      </c>
      <c r="E962" s="3" t="s">
        <v>1705</v>
      </c>
      <c r="F962" s="4" t="s">
        <v>0</v>
      </c>
      <c r="G962" s="4" t="s">
        <v>0</v>
      </c>
      <c r="H962" s="4" t="s">
        <v>0</v>
      </c>
      <c r="I962" s="4" t="s">
        <v>0</v>
      </c>
      <c r="J962" s="9" t="s">
        <v>0</v>
      </c>
      <c r="K962" s="11">
        <v>1</v>
      </c>
      <c r="L962" s="20">
        <v>1856</v>
      </c>
      <c r="M962" s="20">
        <v>1228.5</v>
      </c>
      <c r="N962" s="19">
        <v>0.66190732758620596</v>
      </c>
      <c r="O962" s="7">
        <v>1755</v>
      </c>
      <c r="P962" s="7">
        <v>1167</v>
      </c>
      <c r="Q962" s="7">
        <v>2035</v>
      </c>
      <c r="R962" s="7">
        <v>1067</v>
      </c>
      <c r="S962" s="7">
        <v>972</v>
      </c>
      <c r="T962" s="7">
        <v>613</v>
      </c>
      <c r="U962" s="7">
        <v>1482</v>
      </c>
      <c r="V962" s="7">
        <v>1314</v>
      </c>
      <c r="W962" s="7">
        <v>1859</v>
      </c>
      <c r="X962" s="7">
        <v>1403</v>
      </c>
      <c r="Y962" s="7">
        <v>1738</v>
      </c>
      <c r="Z962" s="7">
        <v>1481</v>
      </c>
      <c r="AA962" s="7">
        <v>1121</v>
      </c>
      <c r="AB962" s="7">
        <v>1326</v>
      </c>
      <c r="AC962" s="7">
        <v>1166</v>
      </c>
      <c r="AD962" s="7">
        <v>1026</v>
      </c>
      <c r="AE962" s="7">
        <v>842</v>
      </c>
      <c r="AF962" s="7">
        <v>1169</v>
      </c>
      <c r="AG962" s="7">
        <v>2525</v>
      </c>
      <c r="AH962" s="7">
        <v>989</v>
      </c>
      <c r="AI962" s="7">
        <v>1359</v>
      </c>
      <c r="AJ962" s="7">
        <v>1229</v>
      </c>
      <c r="AK962" s="7">
        <v>1066</v>
      </c>
      <c r="AL962" s="7">
        <v>1272</v>
      </c>
      <c r="AM962" s="7">
        <v>1025</v>
      </c>
      <c r="AN962" s="7">
        <v>923</v>
      </c>
      <c r="AO962" s="7">
        <v>1037</v>
      </c>
      <c r="AP962" s="7">
        <v>1157</v>
      </c>
      <c r="AQ962" s="7">
        <v>1098</v>
      </c>
      <c r="AR962" s="7">
        <v>1016</v>
      </c>
      <c r="AS962" s="7">
        <v>1087</v>
      </c>
      <c r="AT962" s="7">
        <v>1229</v>
      </c>
      <c r="AU962" s="7">
        <v>1449</v>
      </c>
      <c r="AV962" s="7">
        <v>1161</v>
      </c>
      <c r="AW962" s="7">
        <v>914</v>
      </c>
      <c r="AX962" s="7">
        <v>1255</v>
      </c>
      <c r="AY962" s="7">
        <v>1212</v>
      </c>
      <c r="AZ962" s="7">
        <v>1034</v>
      </c>
      <c r="BA962" s="7">
        <v>1059</v>
      </c>
      <c r="BB962" s="7">
        <v>940</v>
      </c>
      <c r="BC962" s="7">
        <v>1255</v>
      </c>
      <c r="BD962" s="7">
        <v>1299</v>
      </c>
      <c r="BE962" s="7">
        <v>1392</v>
      </c>
      <c r="BF962" s="7">
        <v>1059</v>
      </c>
      <c r="BG962" s="7">
        <v>1406</v>
      </c>
      <c r="BH962" s="7">
        <v>1163</v>
      </c>
      <c r="BI962" s="7">
        <v>1276</v>
      </c>
      <c r="BJ962" s="7">
        <v>1708</v>
      </c>
      <c r="BK962" s="7">
        <v>992</v>
      </c>
      <c r="BL962" s="7">
        <v>1137</v>
      </c>
      <c r="BM962" s="7">
        <v>1394</v>
      </c>
      <c r="BN962" s="7">
        <v>1025</v>
      </c>
      <c r="BO962" s="7">
        <v>1056</v>
      </c>
      <c r="BP962" s="7">
        <v>947</v>
      </c>
      <c r="BQ962" s="7">
        <v>1231</v>
      </c>
      <c r="BR962" s="7">
        <v>884</v>
      </c>
      <c r="BS962" s="6">
        <v>1856</v>
      </c>
    </row>
    <row r="963" spans="1:71" x14ac:dyDescent="0.2">
      <c r="A963" s="13">
        <v>31448</v>
      </c>
      <c r="B963" s="11">
        <v>401736</v>
      </c>
      <c r="C963" s="11">
        <v>163</v>
      </c>
      <c r="D963" s="11">
        <v>31448</v>
      </c>
      <c r="E963" s="3" t="s">
        <v>1706</v>
      </c>
      <c r="F963" s="4" t="s">
        <v>0</v>
      </c>
      <c r="G963" s="4" t="s">
        <v>0</v>
      </c>
      <c r="H963" s="4" t="s">
        <v>0</v>
      </c>
      <c r="I963" s="4" t="s">
        <v>0</v>
      </c>
      <c r="J963" s="9" t="s">
        <v>0</v>
      </c>
      <c r="K963" s="11">
        <v>1</v>
      </c>
      <c r="L963" s="20">
        <v>842</v>
      </c>
      <c r="M963" s="20">
        <v>251.142857142857</v>
      </c>
      <c r="N963" s="19">
        <v>0.29826942653545901</v>
      </c>
      <c r="O963" s="7">
        <v>244</v>
      </c>
      <c r="P963" s="7">
        <v>293</v>
      </c>
      <c r="Q963" s="7">
        <v>238</v>
      </c>
      <c r="R963" s="7">
        <v>256</v>
      </c>
      <c r="S963" s="7">
        <v>220</v>
      </c>
      <c r="T963" s="7">
        <v>271</v>
      </c>
      <c r="U963" s="7">
        <v>256</v>
      </c>
      <c r="V963" s="7">
        <v>338</v>
      </c>
      <c r="W963" s="7">
        <v>241</v>
      </c>
      <c r="X963" s="7">
        <v>249</v>
      </c>
      <c r="Y963" s="7">
        <v>283</v>
      </c>
      <c r="Z963" s="7">
        <v>201</v>
      </c>
      <c r="AA963" s="7">
        <v>240</v>
      </c>
      <c r="AB963" s="7">
        <v>229</v>
      </c>
      <c r="AC963" s="7">
        <v>239</v>
      </c>
      <c r="AD963" s="7">
        <v>219</v>
      </c>
      <c r="AE963" s="7">
        <v>279</v>
      </c>
      <c r="AF963" s="7">
        <v>272</v>
      </c>
      <c r="AG963" s="7">
        <v>199</v>
      </c>
      <c r="AH963" s="7">
        <v>184</v>
      </c>
      <c r="AI963" s="7">
        <v>216</v>
      </c>
      <c r="AJ963" s="7">
        <v>304</v>
      </c>
      <c r="AK963" s="7">
        <v>240</v>
      </c>
      <c r="AL963" s="7">
        <v>339</v>
      </c>
      <c r="AM963" s="7">
        <v>243</v>
      </c>
      <c r="AN963" s="7">
        <v>240</v>
      </c>
      <c r="AO963" s="7">
        <v>256</v>
      </c>
      <c r="AP963" s="7">
        <v>311</v>
      </c>
      <c r="AQ963" s="7">
        <v>315</v>
      </c>
      <c r="AR963" s="7">
        <v>219</v>
      </c>
      <c r="AS963" s="7">
        <v>288</v>
      </c>
      <c r="AT963" s="7">
        <v>230</v>
      </c>
      <c r="AU963" s="7">
        <v>251</v>
      </c>
      <c r="AV963" s="7">
        <v>263</v>
      </c>
      <c r="AW963" s="7">
        <v>224</v>
      </c>
      <c r="AX963" s="7">
        <v>325</v>
      </c>
      <c r="AY963" s="7">
        <v>252</v>
      </c>
      <c r="AZ963" s="7">
        <v>257</v>
      </c>
      <c r="BA963" s="7">
        <v>256</v>
      </c>
      <c r="BB963" s="7">
        <v>238</v>
      </c>
      <c r="BC963" s="7">
        <v>248</v>
      </c>
      <c r="BD963" s="7">
        <v>232</v>
      </c>
      <c r="BE963" s="7">
        <v>294</v>
      </c>
      <c r="BF963" s="7">
        <v>221</v>
      </c>
      <c r="BG963" s="7">
        <v>230</v>
      </c>
      <c r="BH963" s="7">
        <v>258</v>
      </c>
      <c r="BI963" s="7">
        <v>207</v>
      </c>
      <c r="BJ963" s="7">
        <v>286</v>
      </c>
      <c r="BK963" s="7">
        <v>321</v>
      </c>
      <c r="BL963" s="7">
        <v>247</v>
      </c>
      <c r="BM963" s="7">
        <v>215</v>
      </c>
      <c r="BN963" s="7">
        <v>175</v>
      </c>
      <c r="BO963" s="7">
        <v>218</v>
      </c>
      <c r="BP963" s="7">
        <v>312</v>
      </c>
      <c r="BQ963" s="7">
        <v>206</v>
      </c>
      <c r="BR963" s="7">
        <v>176</v>
      </c>
      <c r="BS963" s="6">
        <v>842</v>
      </c>
    </row>
    <row r="964" spans="1:71" x14ac:dyDescent="0.2">
      <c r="A964" s="13">
        <v>31424</v>
      </c>
      <c r="B964" s="11">
        <v>798491</v>
      </c>
      <c r="C964" s="11">
        <v>284</v>
      </c>
      <c r="D964" s="11">
        <v>31424</v>
      </c>
      <c r="E964" s="3" t="s">
        <v>1707</v>
      </c>
      <c r="F964" s="4" t="s">
        <v>0</v>
      </c>
      <c r="G964" s="4" t="s">
        <v>0</v>
      </c>
      <c r="H964" s="4" t="s">
        <v>0</v>
      </c>
      <c r="I964" s="4" t="s">
        <v>0</v>
      </c>
      <c r="J964" s="9" t="s">
        <v>0</v>
      </c>
      <c r="K964" s="11">
        <v>1</v>
      </c>
      <c r="L964" s="20">
        <v>1967</v>
      </c>
      <c r="M964" s="20">
        <v>217.91071428571399</v>
      </c>
      <c r="N964" s="19">
        <v>0.11078328128404299</v>
      </c>
      <c r="O964" s="7">
        <v>258</v>
      </c>
      <c r="P964" s="7">
        <v>203</v>
      </c>
      <c r="Q964" s="7">
        <v>205</v>
      </c>
      <c r="R964" s="7">
        <v>319</v>
      </c>
      <c r="S964" s="7">
        <v>181</v>
      </c>
      <c r="T964" s="7">
        <v>209</v>
      </c>
      <c r="U964" s="7">
        <v>244</v>
      </c>
      <c r="V964" s="7">
        <v>349</v>
      </c>
      <c r="W964" s="7">
        <v>226</v>
      </c>
      <c r="X964" s="7">
        <v>271</v>
      </c>
      <c r="Y964" s="7">
        <v>185</v>
      </c>
      <c r="Z964" s="7">
        <v>192</v>
      </c>
      <c r="AA964" s="7">
        <v>206</v>
      </c>
      <c r="AB964" s="7">
        <v>212</v>
      </c>
      <c r="AC964" s="7">
        <v>214</v>
      </c>
      <c r="AD964" s="7">
        <v>193</v>
      </c>
      <c r="AE964" s="7">
        <v>248</v>
      </c>
      <c r="AF964" s="7">
        <v>216</v>
      </c>
      <c r="AG964" s="7">
        <v>202</v>
      </c>
      <c r="AH964" s="7">
        <v>223</v>
      </c>
      <c r="AI964" s="7">
        <v>319</v>
      </c>
      <c r="AJ964" s="7">
        <v>229</v>
      </c>
      <c r="AK964" s="7">
        <v>193</v>
      </c>
      <c r="AL964" s="7">
        <v>213</v>
      </c>
      <c r="AM964" s="7">
        <v>169</v>
      </c>
      <c r="AN964" s="7">
        <v>196</v>
      </c>
      <c r="AO964" s="7">
        <v>211</v>
      </c>
      <c r="AP964" s="7">
        <v>197</v>
      </c>
      <c r="AQ964" s="7">
        <v>241</v>
      </c>
      <c r="AR964" s="7">
        <v>188</v>
      </c>
      <c r="AS964" s="7">
        <v>174</v>
      </c>
      <c r="AT964" s="7">
        <v>216</v>
      </c>
      <c r="AU964" s="7">
        <v>201</v>
      </c>
      <c r="AV964" s="7">
        <v>152</v>
      </c>
      <c r="AW964" s="7">
        <v>184</v>
      </c>
      <c r="AX964" s="7">
        <v>224</v>
      </c>
      <c r="AY964" s="7">
        <v>198</v>
      </c>
      <c r="AZ964" s="7">
        <v>211</v>
      </c>
      <c r="BA964" s="7">
        <v>179</v>
      </c>
      <c r="BB964" s="7">
        <v>218</v>
      </c>
      <c r="BC964" s="7">
        <v>199</v>
      </c>
      <c r="BD964" s="7">
        <v>225</v>
      </c>
      <c r="BE964" s="7">
        <v>266</v>
      </c>
      <c r="BF964" s="7">
        <v>202</v>
      </c>
      <c r="BG964" s="7">
        <v>233</v>
      </c>
      <c r="BH964" s="7">
        <v>192</v>
      </c>
      <c r="BI964" s="7">
        <v>232</v>
      </c>
      <c r="BJ964" s="7">
        <v>207</v>
      </c>
      <c r="BK964" s="7">
        <v>146</v>
      </c>
      <c r="BL964" s="7">
        <v>253</v>
      </c>
      <c r="BM964" s="7">
        <v>359</v>
      </c>
      <c r="BN964" s="7">
        <v>230</v>
      </c>
      <c r="BO964" s="7">
        <v>199</v>
      </c>
      <c r="BP964" s="7">
        <v>182</v>
      </c>
      <c r="BQ964" s="7">
        <v>201</v>
      </c>
      <c r="BR964" s="7">
        <v>208</v>
      </c>
      <c r="BS964" s="6">
        <v>1967</v>
      </c>
    </row>
    <row r="965" spans="1:71" x14ac:dyDescent="0.2">
      <c r="A965" s="13">
        <v>31408</v>
      </c>
      <c r="B965" s="11">
        <v>424066</v>
      </c>
      <c r="C965" s="11">
        <v>85</v>
      </c>
      <c r="D965" s="11">
        <v>31408</v>
      </c>
      <c r="E965" s="3" t="s">
        <v>1708</v>
      </c>
      <c r="F965" s="4" t="s">
        <v>0</v>
      </c>
      <c r="G965" s="4" t="s">
        <v>0</v>
      </c>
      <c r="H965" s="4" t="s">
        <v>0</v>
      </c>
      <c r="I965" s="4" t="s">
        <v>0</v>
      </c>
      <c r="J965" s="9" t="s">
        <v>0</v>
      </c>
      <c r="K965" s="11">
        <v>33</v>
      </c>
      <c r="L965" s="20">
        <v>5657.0606060605996</v>
      </c>
      <c r="M965" s="20">
        <v>2122.75</v>
      </c>
      <c r="N965" s="19">
        <v>0.37523904158386101</v>
      </c>
      <c r="O965" s="7">
        <v>2026</v>
      </c>
      <c r="P965" s="7">
        <v>1857</v>
      </c>
      <c r="Q965" s="7">
        <v>1717</v>
      </c>
      <c r="R965" s="7">
        <v>1989</v>
      </c>
      <c r="S965" s="7">
        <v>1685</v>
      </c>
      <c r="T965" s="7">
        <v>1260</v>
      </c>
      <c r="U965" s="7">
        <v>2161</v>
      </c>
      <c r="V965" s="7">
        <v>1870</v>
      </c>
      <c r="W965" s="7">
        <v>2059</v>
      </c>
      <c r="X965" s="7">
        <v>2330</v>
      </c>
      <c r="Y965" s="7">
        <v>1752</v>
      </c>
      <c r="Z965" s="7">
        <v>2107</v>
      </c>
      <c r="AA965" s="7">
        <v>2120</v>
      </c>
      <c r="AB965" s="7">
        <v>2269</v>
      </c>
      <c r="AC965" s="7">
        <v>1858</v>
      </c>
      <c r="AD965" s="7">
        <v>1648</v>
      </c>
      <c r="AE965" s="7">
        <v>1786</v>
      </c>
      <c r="AF965" s="7">
        <v>2511</v>
      </c>
      <c r="AG965" s="7">
        <v>1671</v>
      </c>
      <c r="AH965" s="7">
        <v>1604</v>
      </c>
      <c r="AI965" s="7">
        <v>1928</v>
      </c>
      <c r="AJ965" s="7">
        <v>1830</v>
      </c>
      <c r="AK965" s="6">
        <v>5509</v>
      </c>
      <c r="AL965" s="6">
        <v>6284</v>
      </c>
      <c r="AM965" s="6">
        <v>3650</v>
      </c>
      <c r="AN965" s="6">
        <v>4953</v>
      </c>
      <c r="AO965" s="6">
        <v>5243</v>
      </c>
      <c r="AP965" s="6">
        <v>3501</v>
      </c>
      <c r="AQ965" s="6">
        <v>5667</v>
      </c>
      <c r="AR965" s="6">
        <v>6673</v>
      </c>
      <c r="AS965" s="6">
        <v>5054</v>
      </c>
      <c r="AT965" s="6">
        <v>5092</v>
      </c>
      <c r="AU965" s="6">
        <v>5939</v>
      </c>
      <c r="AV965" s="6">
        <v>8378</v>
      </c>
      <c r="AW965" s="6">
        <v>6607</v>
      </c>
      <c r="AX965" s="6">
        <v>6073</v>
      </c>
      <c r="AY965" s="6">
        <v>5104</v>
      </c>
      <c r="AZ965" s="6">
        <v>1064</v>
      </c>
      <c r="BA965" s="6">
        <v>5682</v>
      </c>
      <c r="BB965" s="6">
        <v>6064</v>
      </c>
      <c r="BC965" s="6">
        <v>4159</v>
      </c>
      <c r="BD965" s="6">
        <v>8915</v>
      </c>
      <c r="BE965" s="6">
        <v>8079</v>
      </c>
      <c r="BF965" s="6">
        <v>3842</v>
      </c>
      <c r="BG965" s="6">
        <v>6879</v>
      </c>
      <c r="BH965" s="6">
        <v>4402</v>
      </c>
      <c r="BI965" s="6">
        <v>6570</v>
      </c>
      <c r="BJ965" s="6">
        <v>7203</v>
      </c>
      <c r="BK965" s="7">
        <v>5407</v>
      </c>
      <c r="BL965" s="6">
        <v>5164</v>
      </c>
      <c r="BM965" s="6">
        <v>7256</v>
      </c>
      <c r="BN965" s="6">
        <v>4318</v>
      </c>
      <c r="BO965" s="6">
        <v>2927</v>
      </c>
      <c r="BP965" s="6">
        <v>5048</v>
      </c>
      <c r="BQ965" s="6">
        <v>9376</v>
      </c>
      <c r="BR965" s="6">
        <v>6008</v>
      </c>
      <c r="BS965" s="7">
        <v>3501</v>
      </c>
    </row>
    <row r="966" spans="1:71" x14ac:dyDescent="0.2">
      <c r="A966" s="13">
        <v>31357</v>
      </c>
      <c r="B966" s="11">
        <v>897533</v>
      </c>
      <c r="C966" s="11">
        <v>91</v>
      </c>
      <c r="D966" s="11">
        <v>31357</v>
      </c>
      <c r="E966" s="3" t="s">
        <v>1709</v>
      </c>
      <c r="F966" s="4" t="s">
        <v>0</v>
      </c>
      <c r="G966" s="4" t="s">
        <v>0</v>
      </c>
      <c r="H966" s="4" t="s">
        <v>0</v>
      </c>
      <c r="I966" s="4" t="s">
        <v>0</v>
      </c>
      <c r="J966" s="9" t="s">
        <v>0</v>
      </c>
      <c r="K966" s="11">
        <v>3</v>
      </c>
      <c r="L966" s="20">
        <v>2301.6666666666601</v>
      </c>
      <c r="M966" s="20">
        <v>997.81481481481399</v>
      </c>
      <c r="N966" s="19">
        <v>0.43351838442352503</v>
      </c>
      <c r="O966" s="7">
        <v>1268</v>
      </c>
      <c r="P966" s="7">
        <v>2310</v>
      </c>
      <c r="Q966" s="7">
        <v>1100</v>
      </c>
      <c r="R966" s="7">
        <v>3655</v>
      </c>
      <c r="S966" s="7">
        <v>1457</v>
      </c>
      <c r="T966" s="7">
        <v>747</v>
      </c>
      <c r="U966" s="6">
        <v>1736</v>
      </c>
      <c r="V966" s="7">
        <v>1687</v>
      </c>
      <c r="W966" s="7">
        <v>1408</v>
      </c>
      <c r="X966" s="7">
        <v>1609</v>
      </c>
      <c r="Y966" s="7">
        <v>1090</v>
      </c>
      <c r="Z966" s="6">
        <v>2385</v>
      </c>
      <c r="AA966" s="7">
        <v>1616</v>
      </c>
      <c r="AB966" s="7">
        <v>3390</v>
      </c>
      <c r="AC966" s="6">
        <v>2784</v>
      </c>
      <c r="AD966" s="7">
        <v>918</v>
      </c>
      <c r="AE966" s="7">
        <v>923</v>
      </c>
      <c r="AF966" s="7">
        <v>859</v>
      </c>
      <c r="AG966" s="7">
        <v>902</v>
      </c>
      <c r="AH966" s="7">
        <v>994</v>
      </c>
      <c r="AI966" s="7">
        <v>1263</v>
      </c>
      <c r="AJ966" s="7">
        <v>1971</v>
      </c>
      <c r="AK966" s="7">
        <v>630</v>
      </c>
      <c r="AL966" s="7">
        <v>711</v>
      </c>
      <c r="AM966" s="7">
        <v>492</v>
      </c>
      <c r="AN966" s="7">
        <v>545</v>
      </c>
      <c r="AO966" s="7">
        <v>511</v>
      </c>
      <c r="AP966" s="7">
        <v>497</v>
      </c>
      <c r="AQ966" s="7">
        <v>483</v>
      </c>
      <c r="AR966" s="7">
        <v>582</v>
      </c>
      <c r="AS966" s="7">
        <v>694</v>
      </c>
      <c r="AT966" s="7">
        <v>759</v>
      </c>
      <c r="AU966" s="7">
        <v>850</v>
      </c>
      <c r="AV966" s="7">
        <v>638</v>
      </c>
      <c r="AW966" s="7">
        <v>586</v>
      </c>
      <c r="AX966" s="7">
        <v>771</v>
      </c>
      <c r="AY966" s="7">
        <v>449</v>
      </c>
      <c r="AZ966" s="7">
        <v>577</v>
      </c>
      <c r="BA966" s="7">
        <v>580</v>
      </c>
      <c r="BB966" s="7">
        <v>734</v>
      </c>
      <c r="BC966" s="7">
        <v>1023</v>
      </c>
      <c r="BD966" s="7">
        <v>609</v>
      </c>
      <c r="BE966" s="7">
        <v>697</v>
      </c>
      <c r="BF966" s="7">
        <v>721</v>
      </c>
      <c r="BG966" s="7">
        <v>665</v>
      </c>
      <c r="BH966" s="7">
        <v>796</v>
      </c>
      <c r="BI966" s="7">
        <v>686</v>
      </c>
      <c r="BJ966" s="7">
        <v>694</v>
      </c>
      <c r="BK966" s="7">
        <v>922</v>
      </c>
      <c r="BL966" s="7">
        <v>704</v>
      </c>
      <c r="BM966" s="7">
        <v>697</v>
      </c>
      <c r="BN966" s="7">
        <v>574</v>
      </c>
      <c r="BO966" s="7">
        <v>758</v>
      </c>
      <c r="BP966" s="7">
        <v>964</v>
      </c>
      <c r="BQ966" s="7">
        <v>713</v>
      </c>
      <c r="BR966" s="7">
        <v>815</v>
      </c>
      <c r="BS966" s="7">
        <v>1588</v>
      </c>
    </row>
    <row r="967" spans="1:71" x14ac:dyDescent="0.2">
      <c r="A967" s="13">
        <v>31340</v>
      </c>
      <c r="B967" s="11">
        <v>499560</v>
      </c>
      <c r="C967" s="11">
        <v>119</v>
      </c>
      <c r="D967" s="11">
        <v>31340</v>
      </c>
      <c r="E967" s="3" t="s">
        <v>1710</v>
      </c>
      <c r="F967" s="4" t="s">
        <v>0</v>
      </c>
      <c r="G967" s="4" t="s">
        <v>0</v>
      </c>
      <c r="H967" s="4" t="s">
        <v>0</v>
      </c>
      <c r="I967" s="4" t="s">
        <v>0</v>
      </c>
      <c r="J967" s="9" t="s">
        <v>0</v>
      </c>
      <c r="K967" s="11">
        <v>1</v>
      </c>
      <c r="L967" s="20">
        <v>3418</v>
      </c>
      <c r="M967" s="20">
        <v>1209.2857142857099</v>
      </c>
      <c r="N967" s="19">
        <v>0.35379921424391803</v>
      </c>
      <c r="O967" s="7">
        <v>3448</v>
      </c>
      <c r="P967" s="7">
        <v>763</v>
      </c>
      <c r="Q967" s="7">
        <v>4018</v>
      </c>
      <c r="R967" s="7">
        <v>594</v>
      </c>
      <c r="S967" s="7">
        <v>607</v>
      </c>
      <c r="T967" s="7">
        <v>475</v>
      </c>
      <c r="U967" s="7">
        <v>646</v>
      </c>
      <c r="V967" s="7">
        <v>556</v>
      </c>
      <c r="W967" s="7">
        <v>605</v>
      </c>
      <c r="X967" s="7">
        <v>766</v>
      </c>
      <c r="Y967" s="7">
        <v>3915</v>
      </c>
      <c r="Z967" s="7">
        <v>643</v>
      </c>
      <c r="AA967" s="7">
        <v>1963</v>
      </c>
      <c r="AB967" s="7">
        <v>730</v>
      </c>
      <c r="AC967" s="7">
        <v>617</v>
      </c>
      <c r="AD967" s="7">
        <v>1980</v>
      </c>
      <c r="AE967" s="7">
        <v>1822</v>
      </c>
      <c r="AF967" s="7">
        <v>1513</v>
      </c>
      <c r="AG967" s="7">
        <v>5480</v>
      </c>
      <c r="AH967" s="7">
        <v>1310</v>
      </c>
      <c r="AI967" s="7">
        <v>2081</v>
      </c>
      <c r="AJ967" s="7">
        <v>733</v>
      </c>
      <c r="AK967" s="7">
        <v>947</v>
      </c>
      <c r="AL967" s="7">
        <v>1054</v>
      </c>
      <c r="AM967" s="7">
        <v>1008</v>
      </c>
      <c r="AN967" s="7">
        <v>868</v>
      </c>
      <c r="AO967" s="7">
        <v>866</v>
      </c>
      <c r="AP967" s="7">
        <v>872</v>
      </c>
      <c r="AQ967" s="7">
        <v>840</v>
      </c>
      <c r="AR967" s="7">
        <v>892</v>
      </c>
      <c r="AS967" s="7">
        <v>1129</v>
      </c>
      <c r="AT967" s="7">
        <v>971</v>
      </c>
      <c r="AU967" s="7">
        <v>911</v>
      </c>
      <c r="AV967" s="7">
        <v>953</v>
      </c>
      <c r="AW967" s="7">
        <v>902</v>
      </c>
      <c r="AX967" s="7">
        <v>1080</v>
      </c>
      <c r="AY967" s="7">
        <v>867</v>
      </c>
      <c r="AZ967" s="7">
        <v>842</v>
      </c>
      <c r="BA967" s="7">
        <v>1026</v>
      </c>
      <c r="BB967" s="7">
        <v>793</v>
      </c>
      <c r="BC967" s="7">
        <v>952</v>
      </c>
      <c r="BD967" s="7">
        <v>1134</v>
      </c>
      <c r="BE967" s="7">
        <v>1130</v>
      </c>
      <c r="BF967" s="7">
        <v>1014</v>
      </c>
      <c r="BG967" s="7">
        <v>1048</v>
      </c>
      <c r="BH967" s="7">
        <v>1058</v>
      </c>
      <c r="BI967" s="7">
        <v>1084</v>
      </c>
      <c r="BJ967" s="7">
        <v>1210</v>
      </c>
      <c r="BK967" s="7">
        <v>909</v>
      </c>
      <c r="BL967" s="7">
        <v>1345</v>
      </c>
      <c r="BM967" s="7">
        <v>1276</v>
      </c>
      <c r="BN967" s="7">
        <v>977</v>
      </c>
      <c r="BO967" s="7">
        <v>623</v>
      </c>
      <c r="BP967" s="7">
        <v>1097</v>
      </c>
      <c r="BQ967" s="7">
        <v>344</v>
      </c>
      <c r="BR967" s="7">
        <v>433</v>
      </c>
      <c r="BS967" s="5">
        <v>3418</v>
      </c>
    </row>
    <row r="968" spans="1:71" x14ac:dyDescent="0.2">
      <c r="A968" s="13">
        <v>31338</v>
      </c>
      <c r="B968" s="11">
        <v>404081</v>
      </c>
      <c r="C968" s="11">
        <v>85</v>
      </c>
      <c r="D968" s="11">
        <v>31338</v>
      </c>
      <c r="E968" s="3" t="s">
        <v>1711</v>
      </c>
      <c r="F968" s="4" t="s">
        <v>0</v>
      </c>
      <c r="G968" s="4" t="s">
        <v>0</v>
      </c>
      <c r="H968" s="4" t="s">
        <v>0</v>
      </c>
      <c r="I968" s="4" t="s">
        <v>0</v>
      </c>
      <c r="J968" s="9" t="s">
        <v>0</v>
      </c>
      <c r="K968" s="11">
        <v>1</v>
      </c>
      <c r="L968" s="20">
        <v>163</v>
      </c>
      <c r="M968" s="20">
        <v>823.41071428571399</v>
      </c>
      <c r="N968" s="19">
        <v>5.0515994741454797</v>
      </c>
      <c r="O968" s="7">
        <v>729</v>
      </c>
      <c r="P968" s="7">
        <v>888</v>
      </c>
      <c r="Q968" s="7">
        <v>560</v>
      </c>
      <c r="R968" s="7">
        <v>883</v>
      </c>
      <c r="S968" s="7">
        <v>1086</v>
      </c>
      <c r="T968" s="7">
        <v>718</v>
      </c>
      <c r="U968" s="7">
        <v>802</v>
      </c>
      <c r="V968" s="7">
        <v>1387</v>
      </c>
      <c r="W968" s="7">
        <v>1216</v>
      </c>
      <c r="X968" s="7">
        <v>758</v>
      </c>
      <c r="Y968" s="7">
        <v>770</v>
      </c>
      <c r="Z968" s="7">
        <v>668</v>
      </c>
      <c r="AA968" s="7">
        <v>587</v>
      </c>
      <c r="AB968" s="7">
        <v>1139</v>
      </c>
      <c r="AC968" s="7">
        <v>715</v>
      </c>
      <c r="AD968" s="7">
        <v>518</v>
      </c>
      <c r="AE968" s="7">
        <v>733</v>
      </c>
      <c r="AF968" s="7">
        <v>1227</v>
      </c>
      <c r="AG968" s="7">
        <v>768</v>
      </c>
      <c r="AH968" s="7">
        <v>775</v>
      </c>
      <c r="AI968" s="7">
        <v>646</v>
      </c>
      <c r="AJ968" s="7">
        <v>847</v>
      </c>
      <c r="AK968" s="7">
        <v>757</v>
      </c>
      <c r="AL968" s="7">
        <v>726</v>
      </c>
      <c r="AM968" s="7">
        <v>796</v>
      </c>
      <c r="AN968" s="7">
        <v>824</v>
      </c>
      <c r="AO968" s="7">
        <v>1096</v>
      </c>
      <c r="AP968" s="7">
        <v>799</v>
      </c>
      <c r="AQ968" s="7">
        <v>832</v>
      </c>
      <c r="AR968" s="7">
        <v>861</v>
      </c>
      <c r="AS968" s="7">
        <v>768</v>
      </c>
      <c r="AT968" s="7">
        <v>927</v>
      </c>
      <c r="AU968" s="7">
        <v>813</v>
      </c>
      <c r="AV968" s="7">
        <v>847</v>
      </c>
      <c r="AW968" s="7">
        <v>797</v>
      </c>
      <c r="AX968" s="7">
        <v>912</v>
      </c>
      <c r="AY968" s="7">
        <v>710</v>
      </c>
      <c r="AZ968" s="7">
        <v>520</v>
      </c>
      <c r="BA968" s="7">
        <v>489</v>
      </c>
      <c r="BB968" s="7">
        <v>785</v>
      </c>
      <c r="BC968" s="7">
        <v>679</v>
      </c>
      <c r="BD968" s="7">
        <v>837</v>
      </c>
      <c r="BE968" s="7">
        <v>796</v>
      </c>
      <c r="BF968" s="7">
        <v>720</v>
      </c>
      <c r="BG968" s="7">
        <v>713</v>
      </c>
      <c r="BH968" s="7">
        <v>919</v>
      </c>
      <c r="BI968" s="7">
        <v>652</v>
      </c>
      <c r="BJ968" s="7">
        <v>2165</v>
      </c>
      <c r="BK968" s="7">
        <v>592</v>
      </c>
      <c r="BL968" s="7">
        <v>813</v>
      </c>
      <c r="BM968" s="7">
        <v>736</v>
      </c>
      <c r="BN968" s="7">
        <v>614</v>
      </c>
      <c r="BO968" s="7">
        <v>641</v>
      </c>
      <c r="BP968" s="7">
        <v>1094</v>
      </c>
      <c r="BQ968" s="7">
        <v>698</v>
      </c>
      <c r="BR968" s="7">
        <v>763</v>
      </c>
      <c r="BS968" s="6">
        <v>163</v>
      </c>
    </row>
    <row r="969" spans="1:71" x14ac:dyDescent="0.2">
      <c r="A969" s="13">
        <v>31292</v>
      </c>
      <c r="B969" s="11">
        <v>447926</v>
      </c>
      <c r="C969" s="11">
        <v>189</v>
      </c>
      <c r="D969" s="11">
        <v>31292</v>
      </c>
      <c r="E969" s="3" t="s">
        <v>1712</v>
      </c>
      <c r="F969" s="4" t="s">
        <v>0</v>
      </c>
      <c r="G969" s="4" t="s">
        <v>0</v>
      </c>
      <c r="H969" s="4" t="s">
        <v>0</v>
      </c>
      <c r="I969" s="4" t="s">
        <v>0</v>
      </c>
      <c r="J969" s="9" t="s">
        <v>0</v>
      </c>
      <c r="K969" s="11">
        <v>1</v>
      </c>
      <c r="L969" s="20">
        <v>323</v>
      </c>
      <c r="M969" s="20">
        <v>629.55357142857099</v>
      </c>
      <c r="N969" s="19">
        <v>1.9490822644847401</v>
      </c>
      <c r="O969" s="7">
        <v>554</v>
      </c>
      <c r="P969" s="7">
        <v>581</v>
      </c>
      <c r="Q969" s="7">
        <v>559</v>
      </c>
      <c r="R969" s="7">
        <v>589</v>
      </c>
      <c r="S969" s="7">
        <v>505</v>
      </c>
      <c r="T969" s="7">
        <v>547</v>
      </c>
      <c r="U969" s="7">
        <v>894</v>
      </c>
      <c r="V969" s="7">
        <v>869</v>
      </c>
      <c r="W969" s="7">
        <v>616</v>
      </c>
      <c r="X969" s="7">
        <v>586</v>
      </c>
      <c r="Y969" s="7">
        <v>606</v>
      </c>
      <c r="Z969" s="7">
        <v>535</v>
      </c>
      <c r="AA969" s="7">
        <v>666</v>
      </c>
      <c r="AB969" s="7">
        <v>492</v>
      </c>
      <c r="AC969" s="7">
        <v>413</v>
      </c>
      <c r="AD969" s="7">
        <v>517</v>
      </c>
      <c r="AE969" s="7">
        <v>615</v>
      </c>
      <c r="AF969" s="7">
        <v>813</v>
      </c>
      <c r="AG969" s="7">
        <v>595</v>
      </c>
      <c r="AH969" s="7">
        <v>540</v>
      </c>
      <c r="AI969" s="7">
        <v>666</v>
      </c>
      <c r="AJ969" s="7">
        <v>845</v>
      </c>
      <c r="AK969" s="7">
        <v>543</v>
      </c>
      <c r="AL969" s="7">
        <v>644</v>
      </c>
      <c r="AM969" s="7">
        <v>572</v>
      </c>
      <c r="AN969" s="7">
        <v>589</v>
      </c>
      <c r="AO969" s="7">
        <v>580</v>
      </c>
      <c r="AP969" s="7">
        <v>688</v>
      </c>
      <c r="AQ969" s="7">
        <v>643</v>
      </c>
      <c r="AR969" s="7">
        <v>696</v>
      </c>
      <c r="AS969" s="7">
        <v>483</v>
      </c>
      <c r="AT969" s="7">
        <v>523</v>
      </c>
      <c r="AU969" s="7">
        <v>501</v>
      </c>
      <c r="AV969" s="7">
        <v>656</v>
      </c>
      <c r="AW969" s="7">
        <v>661</v>
      </c>
      <c r="AX969" s="7">
        <v>492</v>
      </c>
      <c r="AY969" s="7">
        <v>587</v>
      </c>
      <c r="AZ969" s="7">
        <v>589</v>
      </c>
      <c r="BA969" s="7">
        <v>553</v>
      </c>
      <c r="BB969" s="7">
        <v>500</v>
      </c>
      <c r="BC969" s="7">
        <v>907</v>
      </c>
      <c r="BD969" s="7">
        <v>719</v>
      </c>
      <c r="BE969" s="7">
        <v>863</v>
      </c>
      <c r="BF969" s="7">
        <v>660</v>
      </c>
      <c r="BG969" s="7">
        <v>591</v>
      </c>
      <c r="BH969" s="7">
        <v>572</v>
      </c>
      <c r="BI969" s="7">
        <v>789</v>
      </c>
      <c r="BJ969" s="7">
        <v>692</v>
      </c>
      <c r="BK969" s="7">
        <v>662</v>
      </c>
      <c r="BL969" s="6">
        <v>323</v>
      </c>
      <c r="BM969" s="7">
        <v>635</v>
      </c>
      <c r="BN969" s="7">
        <v>706</v>
      </c>
      <c r="BO969" s="7">
        <v>679</v>
      </c>
      <c r="BP969" s="7">
        <v>653</v>
      </c>
      <c r="BQ969" s="7">
        <v>718</v>
      </c>
      <c r="BR969" s="7">
        <v>844</v>
      </c>
      <c r="BS969" s="7">
        <v>462</v>
      </c>
    </row>
    <row r="970" spans="1:71" x14ac:dyDescent="0.2">
      <c r="A970" s="13">
        <v>31285</v>
      </c>
      <c r="B970" s="11">
        <v>372067</v>
      </c>
      <c r="C970" s="11">
        <v>85</v>
      </c>
      <c r="D970" s="11">
        <v>31285</v>
      </c>
      <c r="E970" s="3" t="s">
        <v>1713</v>
      </c>
      <c r="F970" s="4" t="s">
        <v>0</v>
      </c>
      <c r="G970" s="4" t="s">
        <v>0</v>
      </c>
      <c r="H970" s="4" t="s">
        <v>0</v>
      </c>
      <c r="I970" s="4" t="s">
        <v>0</v>
      </c>
      <c r="J970" s="9" t="s">
        <v>0</v>
      </c>
      <c r="K970" s="11">
        <v>2</v>
      </c>
      <c r="L970" s="20">
        <v>2840.5</v>
      </c>
      <c r="M970" s="20">
        <v>7325.5272727272704</v>
      </c>
      <c r="N970" s="19">
        <v>2.5789569698036501</v>
      </c>
      <c r="O970" s="7">
        <v>6557</v>
      </c>
      <c r="P970" s="7">
        <v>38056</v>
      </c>
      <c r="Q970" s="7">
        <v>1411</v>
      </c>
      <c r="R970" s="7">
        <v>82400</v>
      </c>
      <c r="S970" s="7">
        <v>3656</v>
      </c>
      <c r="T970" s="7">
        <v>1647</v>
      </c>
      <c r="U970" s="7">
        <v>15109</v>
      </c>
      <c r="V970" s="7">
        <v>8121</v>
      </c>
      <c r="W970" s="7">
        <v>12194</v>
      </c>
      <c r="X970" s="7">
        <v>59099</v>
      </c>
      <c r="Y970" s="7">
        <v>3987</v>
      </c>
      <c r="Z970" s="7">
        <v>35161</v>
      </c>
      <c r="AA970" s="7">
        <v>4228</v>
      </c>
      <c r="AB970" s="7">
        <v>12005</v>
      </c>
      <c r="AC970" s="7">
        <v>9785</v>
      </c>
      <c r="AD970" s="7">
        <v>4295</v>
      </c>
      <c r="AE970" s="7">
        <v>10190</v>
      </c>
      <c r="AF970" s="7">
        <v>8084</v>
      </c>
      <c r="AG970" s="7">
        <v>2083</v>
      </c>
      <c r="AH970" s="7">
        <v>1516</v>
      </c>
      <c r="AI970" s="7">
        <v>3071</v>
      </c>
      <c r="AJ970" s="7">
        <v>4957</v>
      </c>
      <c r="AK970" s="7">
        <v>1684</v>
      </c>
      <c r="AL970" s="7">
        <v>2132</v>
      </c>
      <c r="AM970" s="7">
        <v>1671</v>
      </c>
      <c r="AN970" s="7">
        <v>1462</v>
      </c>
      <c r="AO970" s="7">
        <v>1788</v>
      </c>
      <c r="AP970" s="7">
        <v>1685</v>
      </c>
      <c r="AQ970" s="7">
        <v>1766</v>
      </c>
      <c r="AR970" s="7">
        <v>1844</v>
      </c>
      <c r="AS970" s="7">
        <v>1827</v>
      </c>
      <c r="AT970" s="7">
        <v>1813</v>
      </c>
      <c r="AU970" s="7">
        <v>2332</v>
      </c>
      <c r="AV970" s="7">
        <v>1828</v>
      </c>
      <c r="AW970" s="7">
        <v>1892</v>
      </c>
      <c r="AX970" s="7">
        <v>2022</v>
      </c>
      <c r="AY970" s="7">
        <v>1838</v>
      </c>
      <c r="AZ970" s="7">
        <v>1708</v>
      </c>
      <c r="BA970" s="7">
        <v>1617</v>
      </c>
      <c r="BB970" s="7">
        <v>1755</v>
      </c>
      <c r="BC970" s="7">
        <v>3386</v>
      </c>
      <c r="BD970" s="7">
        <v>3447</v>
      </c>
      <c r="BE970" s="7">
        <v>4017</v>
      </c>
      <c r="BF970" s="7">
        <v>3440</v>
      </c>
      <c r="BG970" s="7">
        <v>3409</v>
      </c>
      <c r="BH970" s="7">
        <v>3166</v>
      </c>
      <c r="BI970" s="7">
        <v>3145</v>
      </c>
      <c r="BJ970" s="6">
        <v>3063</v>
      </c>
      <c r="BK970" s="7">
        <v>3352</v>
      </c>
      <c r="BL970" s="7">
        <v>2447</v>
      </c>
      <c r="BM970" s="7">
        <v>3024</v>
      </c>
      <c r="BN970" s="7">
        <v>2135</v>
      </c>
      <c r="BO970" s="7">
        <v>1996</v>
      </c>
      <c r="BP970" s="7">
        <v>2013</v>
      </c>
      <c r="BQ970" s="7">
        <v>1913</v>
      </c>
      <c r="BR970" s="7">
        <v>1738</v>
      </c>
      <c r="BS970" s="6">
        <v>2618</v>
      </c>
    </row>
    <row r="971" spans="1:71" x14ac:dyDescent="0.2">
      <c r="A971" s="13">
        <v>31224</v>
      </c>
      <c r="B971" s="11">
        <v>508782</v>
      </c>
      <c r="C971" s="11">
        <v>299</v>
      </c>
      <c r="D971" s="11">
        <v>31224</v>
      </c>
      <c r="E971" s="3" t="s">
        <v>1714</v>
      </c>
      <c r="F971" s="4" t="s">
        <v>0</v>
      </c>
      <c r="G971" s="4" t="s">
        <v>0</v>
      </c>
      <c r="H971" s="4" t="s">
        <v>0</v>
      </c>
      <c r="I971" s="4" t="s">
        <v>0</v>
      </c>
      <c r="J971" s="9" t="s">
        <v>0</v>
      </c>
      <c r="K971" s="11">
        <v>2</v>
      </c>
      <c r="L971" s="20">
        <v>1524</v>
      </c>
      <c r="M971" s="20">
        <v>242.74545454545401</v>
      </c>
      <c r="N971" s="19">
        <v>0.15928179432116399</v>
      </c>
      <c r="O971" s="7">
        <v>174</v>
      </c>
      <c r="P971" s="7">
        <v>209</v>
      </c>
      <c r="Q971" s="7">
        <v>176</v>
      </c>
      <c r="R971" s="7">
        <v>247</v>
      </c>
      <c r="S971" s="7">
        <v>202</v>
      </c>
      <c r="T971" s="7">
        <v>170</v>
      </c>
      <c r="U971" s="7">
        <v>186</v>
      </c>
      <c r="V971" s="7">
        <v>185</v>
      </c>
      <c r="W971" s="7">
        <v>201</v>
      </c>
      <c r="X971" s="7">
        <v>158</v>
      </c>
      <c r="Y971" s="7">
        <v>164</v>
      </c>
      <c r="Z971" s="7">
        <v>177</v>
      </c>
      <c r="AA971" s="7">
        <v>201</v>
      </c>
      <c r="AB971" s="7">
        <v>202</v>
      </c>
      <c r="AC971" s="7">
        <v>150</v>
      </c>
      <c r="AD971" s="7">
        <v>230</v>
      </c>
      <c r="AE971" s="7">
        <v>141</v>
      </c>
      <c r="AF971" s="7">
        <v>221</v>
      </c>
      <c r="AG971" s="7">
        <v>189</v>
      </c>
      <c r="AH971" s="7">
        <v>182</v>
      </c>
      <c r="AI971" s="7">
        <v>198</v>
      </c>
      <c r="AJ971" s="7">
        <v>233</v>
      </c>
      <c r="AK971" s="7">
        <v>251</v>
      </c>
      <c r="AL971" s="7">
        <v>178</v>
      </c>
      <c r="AM971" s="7">
        <v>174</v>
      </c>
      <c r="AN971" s="7">
        <v>210</v>
      </c>
      <c r="AO971" s="7">
        <v>177</v>
      </c>
      <c r="AP971" s="7">
        <v>217</v>
      </c>
      <c r="AQ971" s="7">
        <v>208</v>
      </c>
      <c r="AR971" s="7">
        <v>203</v>
      </c>
      <c r="AS971" s="7">
        <v>289</v>
      </c>
      <c r="AT971" s="7">
        <v>151</v>
      </c>
      <c r="AU971" s="7">
        <v>151</v>
      </c>
      <c r="AV971" s="7">
        <v>176</v>
      </c>
      <c r="AW971" s="7">
        <v>205</v>
      </c>
      <c r="AX971" s="7">
        <v>241</v>
      </c>
      <c r="AY971" s="7">
        <v>230</v>
      </c>
      <c r="AZ971" s="7">
        <v>172</v>
      </c>
      <c r="BA971" s="7">
        <v>205</v>
      </c>
      <c r="BB971" s="7">
        <v>153</v>
      </c>
      <c r="BC971" s="7">
        <v>315</v>
      </c>
      <c r="BD971" s="7">
        <v>331</v>
      </c>
      <c r="BE971" s="7">
        <v>304</v>
      </c>
      <c r="BF971" s="7">
        <v>283</v>
      </c>
      <c r="BG971" s="7">
        <v>367</v>
      </c>
      <c r="BH971" s="7">
        <v>306</v>
      </c>
      <c r="BI971" s="7">
        <v>250</v>
      </c>
      <c r="BJ971" s="7">
        <v>298</v>
      </c>
      <c r="BK971" s="7">
        <v>259</v>
      </c>
      <c r="BL971" s="7">
        <v>239</v>
      </c>
      <c r="BM971" s="7">
        <v>223</v>
      </c>
      <c r="BN971" s="7">
        <v>180</v>
      </c>
      <c r="BO971" s="5">
        <v>1082</v>
      </c>
      <c r="BP971" s="6">
        <v>1966</v>
      </c>
      <c r="BQ971" s="7">
        <v>363</v>
      </c>
      <c r="BR971" s="7">
        <v>411</v>
      </c>
      <c r="BS971" s="7">
        <v>1435</v>
      </c>
    </row>
    <row r="972" spans="1:71" x14ac:dyDescent="0.2">
      <c r="A972" s="13">
        <v>31223</v>
      </c>
      <c r="B972" s="11">
        <v>525092</v>
      </c>
      <c r="C972" s="11">
        <v>188</v>
      </c>
      <c r="D972" s="11">
        <v>31223</v>
      </c>
      <c r="E972" s="3" t="s">
        <v>1715</v>
      </c>
      <c r="F972" s="4" t="s">
        <v>0</v>
      </c>
      <c r="G972" s="4" t="s">
        <v>0</v>
      </c>
      <c r="H972" s="4" t="s">
        <v>0</v>
      </c>
      <c r="I972" s="4" t="s">
        <v>0</v>
      </c>
      <c r="J972" s="9" t="s">
        <v>0</v>
      </c>
      <c r="K972" s="11">
        <v>2</v>
      </c>
      <c r="L972" s="20">
        <v>6375</v>
      </c>
      <c r="M972" s="20">
        <v>459.10909090909001</v>
      </c>
      <c r="N972" s="19">
        <v>7.2017112299465197E-2</v>
      </c>
      <c r="O972" s="7">
        <v>805</v>
      </c>
      <c r="P972" s="7">
        <v>252</v>
      </c>
      <c r="Q972" s="7">
        <v>785</v>
      </c>
      <c r="R972" s="7">
        <v>345</v>
      </c>
      <c r="S972" s="7">
        <v>316</v>
      </c>
      <c r="T972" s="7">
        <v>230</v>
      </c>
      <c r="U972" s="7">
        <v>645</v>
      </c>
      <c r="V972" s="7">
        <v>327</v>
      </c>
      <c r="W972" s="7">
        <v>498</v>
      </c>
      <c r="X972" s="7">
        <v>397</v>
      </c>
      <c r="Y972" s="7">
        <v>394</v>
      </c>
      <c r="Z972" s="7">
        <v>223</v>
      </c>
      <c r="AA972" s="7">
        <v>323</v>
      </c>
      <c r="AB972" s="7">
        <v>268</v>
      </c>
      <c r="AC972" s="7">
        <v>526</v>
      </c>
      <c r="AD972" s="7">
        <v>439</v>
      </c>
      <c r="AE972" s="7">
        <v>1036</v>
      </c>
      <c r="AF972" s="7">
        <v>1031</v>
      </c>
      <c r="AG972" s="7">
        <v>443</v>
      </c>
      <c r="AH972" s="7">
        <v>570</v>
      </c>
      <c r="AI972" s="7">
        <v>1322</v>
      </c>
      <c r="AJ972" s="7">
        <v>2274</v>
      </c>
      <c r="AK972" s="7">
        <v>254</v>
      </c>
      <c r="AL972" s="7">
        <v>220</v>
      </c>
      <c r="AM972" s="7">
        <v>170</v>
      </c>
      <c r="AN972" s="7">
        <v>274</v>
      </c>
      <c r="AO972" s="7">
        <v>199</v>
      </c>
      <c r="AP972" s="7">
        <v>179</v>
      </c>
      <c r="AQ972" s="7">
        <v>252</v>
      </c>
      <c r="AR972" s="7">
        <v>213</v>
      </c>
      <c r="AS972" s="7">
        <v>240</v>
      </c>
      <c r="AT972" s="7">
        <v>192</v>
      </c>
      <c r="AU972" s="7">
        <v>159</v>
      </c>
      <c r="AV972" s="7">
        <v>188</v>
      </c>
      <c r="AW972" s="7">
        <v>152</v>
      </c>
      <c r="AX972" s="7">
        <v>171</v>
      </c>
      <c r="AY972" s="7">
        <v>160</v>
      </c>
      <c r="AZ972" s="7">
        <v>174</v>
      </c>
      <c r="BA972" s="7">
        <v>263</v>
      </c>
      <c r="BB972" s="7">
        <v>214</v>
      </c>
      <c r="BC972" s="7">
        <v>227</v>
      </c>
      <c r="BD972" s="7">
        <v>858</v>
      </c>
      <c r="BE972" s="7">
        <v>1106</v>
      </c>
      <c r="BF972" s="7">
        <v>311</v>
      </c>
      <c r="BG972" s="7">
        <v>1239</v>
      </c>
      <c r="BH972" s="7">
        <v>1123</v>
      </c>
      <c r="BI972" s="7">
        <v>237</v>
      </c>
      <c r="BJ972" s="7">
        <v>307</v>
      </c>
      <c r="BK972" s="7">
        <v>282</v>
      </c>
      <c r="BL972" s="7">
        <v>190</v>
      </c>
      <c r="BM972" s="7">
        <v>294</v>
      </c>
      <c r="BN972" s="7">
        <v>254</v>
      </c>
      <c r="BO972" s="7">
        <v>594</v>
      </c>
      <c r="BP972" s="7">
        <v>634</v>
      </c>
      <c r="BQ972" s="7">
        <v>472</v>
      </c>
      <c r="BR972" s="6">
        <v>348</v>
      </c>
      <c r="BS972" s="6">
        <v>12402</v>
      </c>
    </row>
    <row r="973" spans="1:71" x14ac:dyDescent="0.2">
      <c r="A973" s="13">
        <v>31222</v>
      </c>
      <c r="B973" s="11">
        <v>645260</v>
      </c>
      <c r="C973" s="11">
        <v>204</v>
      </c>
      <c r="D973" s="11">
        <v>31222</v>
      </c>
      <c r="E973" s="3" t="s">
        <v>1716</v>
      </c>
      <c r="F973" s="4" t="s">
        <v>0</v>
      </c>
      <c r="G973" s="4" t="s">
        <v>0</v>
      </c>
      <c r="H973" s="4" t="s">
        <v>0</v>
      </c>
      <c r="I973" s="4" t="s">
        <v>0</v>
      </c>
      <c r="J973" s="9" t="s">
        <v>0</v>
      </c>
      <c r="K973" s="11">
        <v>13</v>
      </c>
      <c r="L973" s="20">
        <v>4169.6153846153802</v>
      </c>
      <c r="M973" s="20">
        <v>5895.7272727272702</v>
      </c>
      <c r="N973" s="19">
        <v>1.41397388701142</v>
      </c>
      <c r="O973" s="7">
        <v>40093</v>
      </c>
      <c r="P973" s="7">
        <v>9148</v>
      </c>
      <c r="Q973" s="7">
        <v>5453</v>
      </c>
      <c r="R973" s="7">
        <v>8828</v>
      </c>
      <c r="S973" s="7">
        <v>958</v>
      </c>
      <c r="T973" s="7">
        <v>957</v>
      </c>
      <c r="U973" s="7">
        <v>2360</v>
      </c>
      <c r="V973" s="6">
        <v>2650</v>
      </c>
      <c r="W973" s="6">
        <v>17044</v>
      </c>
      <c r="X973" s="7">
        <v>5179</v>
      </c>
      <c r="Y973" s="7">
        <v>8912</v>
      </c>
      <c r="Z973" s="6">
        <v>6201</v>
      </c>
      <c r="AA973" s="7">
        <v>6681</v>
      </c>
      <c r="AB973" s="6">
        <v>1152</v>
      </c>
      <c r="AC973" s="7">
        <v>3223</v>
      </c>
      <c r="AD973" s="7">
        <v>6565</v>
      </c>
      <c r="AE973" s="7">
        <v>5069</v>
      </c>
      <c r="AF973" s="7">
        <v>10256</v>
      </c>
      <c r="AG973" s="7">
        <v>11089</v>
      </c>
      <c r="AH973" s="6">
        <v>12071</v>
      </c>
      <c r="AI973" s="7">
        <v>8234</v>
      </c>
      <c r="AJ973" s="7">
        <v>31985</v>
      </c>
      <c r="AK973" s="7">
        <v>3421</v>
      </c>
      <c r="AL973" s="7">
        <v>4158</v>
      </c>
      <c r="AM973" s="6">
        <v>2174</v>
      </c>
      <c r="AN973" s="7">
        <v>2970</v>
      </c>
      <c r="AO973" s="6">
        <v>2862</v>
      </c>
      <c r="AP973" s="7">
        <v>2567</v>
      </c>
      <c r="AQ973" s="6">
        <v>1759</v>
      </c>
      <c r="AR973" s="7">
        <v>3131</v>
      </c>
      <c r="AS973" s="6">
        <v>2801</v>
      </c>
      <c r="AT973" s="7">
        <v>2592</v>
      </c>
      <c r="AU973" s="7">
        <v>2631</v>
      </c>
      <c r="AV973" s="7">
        <v>3123</v>
      </c>
      <c r="AW973" s="7">
        <v>3111</v>
      </c>
      <c r="AX973" s="7">
        <v>2999</v>
      </c>
      <c r="AY973" s="7">
        <v>2640</v>
      </c>
      <c r="AZ973" s="6">
        <v>1719</v>
      </c>
      <c r="BA973" s="7">
        <v>2715</v>
      </c>
      <c r="BB973" s="7">
        <v>2752</v>
      </c>
      <c r="BC973" s="7">
        <v>3725</v>
      </c>
      <c r="BD973" s="7">
        <v>3207</v>
      </c>
      <c r="BE973" s="7">
        <v>3951</v>
      </c>
      <c r="BF973" s="7">
        <v>3213</v>
      </c>
      <c r="BG973" s="7">
        <v>4012</v>
      </c>
      <c r="BH973" s="6">
        <v>2653</v>
      </c>
      <c r="BI973" s="7">
        <v>3315</v>
      </c>
      <c r="BJ973" s="7">
        <v>3898</v>
      </c>
      <c r="BK973" s="7">
        <v>2875</v>
      </c>
      <c r="BL973" s="7">
        <v>4571</v>
      </c>
      <c r="BM973" s="7">
        <v>4717</v>
      </c>
      <c r="BN973" s="7">
        <v>3730</v>
      </c>
      <c r="BO973" s="7">
        <v>1119</v>
      </c>
      <c r="BP973" s="7">
        <v>1871</v>
      </c>
      <c r="BQ973" s="6">
        <v>525</v>
      </c>
      <c r="BR973" s="6">
        <v>594</v>
      </c>
      <c r="BS973" s="7">
        <v>11408</v>
      </c>
    </row>
    <row r="974" spans="1:71" x14ac:dyDescent="0.2">
      <c r="A974" s="13">
        <v>29926</v>
      </c>
      <c r="B974" s="11">
        <v>336656</v>
      </c>
      <c r="C974" s="11">
        <v>114</v>
      </c>
      <c r="D974" s="11">
        <v>29926</v>
      </c>
      <c r="E974" s="3" t="s">
        <v>1771</v>
      </c>
      <c r="F974" s="4" t="s">
        <v>0</v>
      </c>
      <c r="G974" s="4" t="s">
        <v>0</v>
      </c>
      <c r="H974" s="4" t="s">
        <v>0</v>
      </c>
      <c r="I974" s="4" t="s">
        <v>0</v>
      </c>
      <c r="J974" s="9" t="s">
        <v>0</v>
      </c>
      <c r="K974" s="11">
        <v>1</v>
      </c>
      <c r="L974" s="20">
        <v>1815</v>
      </c>
      <c r="M974" s="20">
        <v>829.71428571428498</v>
      </c>
      <c r="N974" s="19">
        <v>0.45714285714285702</v>
      </c>
      <c r="O974" s="7">
        <v>668</v>
      </c>
      <c r="P974" s="7">
        <v>420</v>
      </c>
      <c r="Q974" s="7">
        <v>426</v>
      </c>
      <c r="R974" s="7">
        <v>484</v>
      </c>
      <c r="S974" s="7">
        <v>440</v>
      </c>
      <c r="T974" s="7">
        <v>277</v>
      </c>
      <c r="U974" s="7">
        <v>621</v>
      </c>
      <c r="V974" s="7">
        <v>444</v>
      </c>
      <c r="W974" s="7">
        <v>568</v>
      </c>
      <c r="X974" s="7">
        <v>549</v>
      </c>
      <c r="Y974" s="7">
        <v>405</v>
      </c>
      <c r="Z974" s="7">
        <v>493</v>
      </c>
      <c r="AA974" s="7">
        <v>399</v>
      </c>
      <c r="AB974" s="7">
        <v>442</v>
      </c>
      <c r="AC974" s="7">
        <v>441</v>
      </c>
      <c r="AD974" s="7">
        <v>544</v>
      </c>
      <c r="AE974" s="7">
        <v>532</v>
      </c>
      <c r="AF974" s="7">
        <v>370</v>
      </c>
      <c r="AG974" s="7">
        <v>357</v>
      </c>
      <c r="AH974" s="7">
        <v>373</v>
      </c>
      <c r="AI974" s="7">
        <v>562</v>
      </c>
      <c r="AJ974" s="7">
        <v>692</v>
      </c>
      <c r="AK974" s="7">
        <v>298</v>
      </c>
      <c r="AL974" s="7">
        <v>307</v>
      </c>
      <c r="AM974" s="7">
        <v>283</v>
      </c>
      <c r="AN974" s="7">
        <v>411</v>
      </c>
      <c r="AO974" s="7">
        <v>536</v>
      </c>
      <c r="AP974" s="7">
        <v>311</v>
      </c>
      <c r="AQ974" s="7">
        <v>417</v>
      </c>
      <c r="AR974" s="7">
        <v>424</v>
      </c>
      <c r="AS974" s="7">
        <v>368</v>
      </c>
      <c r="AT974" s="7">
        <v>353</v>
      </c>
      <c r="AU974" s="7">
        <v>396</v>
      </c>
      <c r="AV974" s="7">
        <v>407</v>
      </c>
      <c r="AW974" s="7">
        <v>410</v>
      </c>
      <c r="AX974" s="7">
        <v>444</v>
      </c>
      <c r="AY974" s="7">
        <v>431</v>
      </c>
      <c r="AZ974" s="7">
        <v>304</v>
      </c>
      <c r="BA974" s="7">
        <v>317</v>
      </c>
      <c r="BB974" s="7">
        <v>328</v>
      </c>
      <c r="BC974" s="7">
        <v>705</v>
      </c>
      <c r="BD974" s="7">
        <v>734</v>
      </c>
      <c r="BE974" s="7">
        <v>909</v>
      </c>
      <c r="BF974" s="7">
        <v>1016</v>
      </c>
      <c r="BG974" s="7">
        <v>933</v>
      </c>
      <c r="BH974" s="7">
        <v>929</v>
      </c>
      <c r="BI974" s="7">
        <v>1009</v>
      </c>
      <c r="BJ974" s="7">
        <v>1335</v>
      </c>
      <c r="BK974" s="7">
        <v>1048</v>
      </c>
      <c r="BL974" s="7">
        <v>606</v>
      </c>
      <c r="BM974" s="7">
        <v>886</v>
      </c>
      <c r="BN974" s="7">
        <v>479</v>
      </c>
      <c r="BO974" s="7">
        <v>483</v>
      </c>
      <c r="BP974" s="7">
        <v>17496</v>
      </c>
      <c r="BQ974" s="7">
        <v>315</v>
      </c>
      <c r="BR974" s="7">
        <v>329</v>
      </c>
      <c r="BS974" s="6">
        <v>1815</v>
      </c>
    </row>
    <row r="975" spans="1:71" x14ac:dyDescent="0.2">
      <c r="A975" s="13">
        <v>29923</v>
      </c>
      <c r="B975" s="11">
        <v>474809</v>
      </c>
      <c r="C975" s="11">
        <v>163</v>
      </c>
      <c r="D975" s="11">
        <v>29923</v>
      </c>
      <c r="E975" s="3" t="s">
        <v>1772</v>
      </c>
      <c r="F975" s="4" t="s">
        <v>0</v>
      </c>
      <c r="G975" s="4" t="s">
        <v>0</v>
      </c>
      <c r="H975" s="4" t="s">
        <v>0</v>
      </c>
      <c r="I975" s="4" t="s">
        <v>0</v>
      </c>
      <c r="J975" s="9" t="s">
        <v>0</v>
      </c>
      <c r="K975" s="11">
        <v>1</v>
      </c>
      <c r="L975" s="20">
        <v>229</v>
      </c>
      <c r="M975" s="20">
        <v>351.23214285714198</v>
      </c>
      <c r="N975" s="19">
        <v>1.5337648159700501</v>
      </c>
      <c r="O975" s="7">
        <v>284</v>
      </c>
      <c r="P975" s="7">
        <v>207</v>
      </c>
      <c r="Q975" s="7">
        <v>425</v>
      </c>
      <c r="R975" s="7">
        <v>225</v>
      </c>
      <c r="S975" s="7">
        <v>299</v>
      </c>
      <c r="T975" s="7">
        <v>255</v>
      </c>
      <c r="U975" s="7">
        <v>403</v>
      </c>
      <c r="V975" s="7">
        <v>309</v>
      </c>
      <c r="W975" s="7">
        <v>332</v>
      </c>
      <c r="X975" s="7">
        <v>308</v>
      </c>
      <c r="Y975" s="7">
        <v>298</v>
      </c>
      <c r="Z975" s="7">
        <v>255</v>
      </c>
      <c r="AA975" s="7">
        <v>280</v>
      </c>
      <c r="AB975" s="7">
        <v>238</v>
      </c>
      <c r="AC975" s="7">
        <v>286</v>
      </c>
      <c r="AD975" s="7">
        <v>321</v>
      </c>
      <c r="AE975" s="7">
        <v>368</v>
      </c>
      <c r="AF975" s="7">
        <v>388</v>
      </c>
      <c r="AG975" s="7">
        <v>293</v>
      </c>
      <c r="AH975" s="7">
        <v>348</v>
      </c>
      <c r="AI975" s="7">
        <v>304</v>
      </c>
      <c r="AJ975" s="7">
        <v>323</v>
      </c>
      <c r="AK975" s="7">
        <v>217</v>
      </c>
      <c r="AL975" s="7">
        <v>216</v>
      </c>
      <c r="AM975" s="7">
        <v>262</v>
      </c>
      <c r="AN975" s="7">
        <v>261</v>
      </c>
      <c r="AO975" s="7">
        <v>259</v>
      </c>
      <c r="AP975" s="7">
        <v>281</v>
      </c>
      <c r="AQ975" s="7">
        <v>316</v>
      </c>
      <c r="AR975" s="7">
        <v>284</v>
      </c>
      <c r="AS975" s="7">
        <v>364</v>
      </c>
      <c r="AT975" s="7">
        <v>201</v>
      </c>
      <c r="AU975" s="7">
        <v>237</v>
      </c>
      <c r="AV975" s="7">
        <v>241</v>
      </c>
      <c r="AW975" s="7">
        <v>305</v>
      </c>
      <c r="AX975" s="7">
        <v>256</v>
      </c>
      <c r="AY975" s="7">
        <v>205</v>
      </c>
      <c r="AZ975" s="7">
        <v>333</v>
      </c>
      <c r="BA975" s="7">
        <v>268</v>
      </c>
      <c r="BB975" s="7">
        <v>295</v>
      </c>
      <c r="BC975" s="7">
        <v>304</v>
      </c>
      <c r="BD975" s="7">
        <v>221</v>
      </c>
      <c r="BE975" s="7">
        <v>208</v>
      </c>
      <c r="BF975" s="7">
        <v>283</v>
      </c>
      <c r="BG975" s="7">
        <v>198</v>
      </c>
      <c r="BH975" s="7">
        <v>274</v>
      </c>
      <c r="BI975" s="7">
        <v>284</v>
      </c>
      <c r="BJ975" s="7">
        <v>373</v>
      </c>
      <c r="BK975" s="7">
        <v>209</v>
      </c>
      <c r="BL975" s="7">
        <v>243</v>
      </c>
      <c r="BM975" s="7">
        <v>230</v>
      </c>
      <c r="BN975" s="7">
        <v>276</v>
      </c>
      <c r="BO975" s="7">
        <v>1414</v>
      </c>
      <c r="BP975" s="7">
        <v>1061</v>
      </c>
      <c r="BQ975" s="7">
        <v>1958</v>
      </c>
      <c r="BR975" s="6">
        <v>229</v>
      </c>
      <c r="BS975" s="7">
        <v>583</v>
      </c>
    </row>
    <row r="976" spans="1:71" x14ac:dyDescent="0.2">
      <c r="A976" s="13">
        <v>26987</v>
      </c>
      <c r="B976" s="11">
        <v>409449</v>
      </c>
      <c r="C976" s="11">
        <v>301</v>
      </c>
      <c r="D976" s="11">
        <v>26987</v>
      </c>
      <c r="E976" s="3" t="s">
        <v>1783</v>
      </c>
      <c r="F976" s="4" t="s">
        <v>0</v>
      </c>
      <c r="G976" s="4" t="s">
        <v>0</v>
      </c>
      <c r="H976" s="4" t="s">
        <v>0</v>
      </c>
      <c r="I976" s="4" t="s">
        <v>0</v>
      </c>
      <c r="J976" s="9" t="s">
        <v>0</v>
      </c>
      <c r="K976" s="11">
        <v>3</v>
      </c>
      <c r="L976" s="20">
        <v>296.33333333333297</v>
      </c>
      <c r="M976" s="20">
        <v>223.51851851851799</v>
      </c>
      <c r="N976" s="19">
        <v>0.75428071491063597</v>
      </c>
      <c r="O976" s="7">
        <v>224</v>
      </c>
      <c r="P976" s="7">
        <v>374</v>
      </c>
      <c r="Q976" s="7">
        <v>199</v>
      </c>
      <c r="R976" s="7">
        <v>384</v>
      </c>
      <c r="S976" s="7">
        <v>288</v>
      </c>
      <c r="T976" s="7">
        <v>193</v>
      </c>
      <c r="U976" s="6">
        <v>262</v>
      </c>
      <c r="V976" s="7">
        <v>602</v>
      </c>
      <c r="W976" s="7">
        <v>316</v>
      </c>
      <c r="X976" s="5">
        <v>338</v>
      </c>
      <c r="Y976" s="7">
        <v>235</v>
      </c>
      <c r="Z976" s="6">
        <v>289</v>
      </c>
      <c r="AA976" s="7">
        <v>364</v>
      </c>
      <c r="AB976" s="7">
        <v>258</v>
      </c>
      <c r="AC976" s="7">
        <v>242</v>
      </c>
      <c r="AD976" s="7">
        <v>188</v>
      </c>
      <c r="AE976" s="7">
        <v>251</v>
      </c>
      <c r="AF976" s="7">
        <v>228</v>
      </c>
      <c r="AG976" s="7">
        <v>164</v>
      </c>
      <c r="AH976" s="7">
        <v>197</v>
      </c>
      <c r="AI976" s="7">
        <v>201</v>
      </c>
      <c r="AJ976" s="7">
        <v>208</v>
      </c>
      <c r="AK976" s="7">
        <v>169</v>
      </c>
      <c r="AL976" s="7">
        <v>247</v>
      </c>
      <c r="AM976" s="7">
        <v>238</v>
      </c>
      <c r="AN976" s="7">
        <v>209</v>
      </c>
      <c r="AO976" s="7">
        <v>180</v>
      </c>
      <c r="AP976" s="7">
        <v>178</v>
      </c>
      <c r="AQ976" s="7">
        <v>188</v>
      </c>
      <c r="AR976" s="7">
        <v>221</v>
      </c>
      <c r="AS976" s="7">
        <v>201</v>
      </c>
      <c r="AT976" s="7">
        <v>202</v>
      </c>
      <c r="AU976" s="7">
        <v>159</v>
      </c>
      <c r="AV976" s="7">
        <v>198</v>
      </c>
      <c r="AW976" s="7">
        <v>213</v>
      </c>
      <c r="AX976" s="7">
        <v>187</v>
      </c>
      <c r="AY976" s="7">
        <v>154</v>
      </c>
      <c r="AZ976" s="7">
        <v>185</v>
      </c>
      <c r="BA976" s="7">
        <v>202</v>
      </c>
      <c r="BB976" s="7">
        <v>197</v>
      </c>
      <c r="BC976" s="7">
        <v>242</v>
      </c>
      <c r="BD976" s="7">
        <v>251</v>
      </c>
      <c r="BE976" s="7">
        <v>332</v>
      </c>
      <c r="BF976" s="7">
        <v>236</v>
      </c>
      <c r="BG976" s="7">
        <v>181</v>
      </c>
      <c r="BH976" s="7">
        <v>282</v>
      </c>
      <c r="BI976" s="7">
        <v>183</v>
      </c>
      <c r="BJ976" s="7">
        <v>247</v>
      </c>
      <c r="BK976" s="7">
        <v>203</v>
      </c>
      <c r="BL976" s="7">
        <v>178</v>
      </c>
      <c r="BM976" s="7">
        <v>157</v>
      </c>
      <c r="BN976" s="7">
        <v>182</v>
      </c>
      <c r="BO976" s="7">
        <v>172</v>
      </c>
      <c r="BP976" s="7">
        <v>197</v>
      </c>
      <c r="BQ976" s="7">
        <v>182</v>
      </c>
      <c r="BR976" s="7">
        <v>171</v>
      </c>
      <c r="BS976" s="7">
        <v>30</v>
      </c>
    </row>
    <row r="977" spans="1:71" x14ac:dyDescent="0.2">
      <c r="A977" s="13">
        <v>26918</v>
      </c>
      <c r="B977" s="11">
        <v>993919</v>
      </c>
      <c r="C977" s="11">
        <v>295</v>
      </c>
      <c r="D977" s="11">
        <v>26918</v>
      </c>
      <c r="E977" s="3" t="s">
        <v>1784</v>
      </c>
      <c r="F977" s="4" t="s">
        <v>0</v>
      </c>
      <c r="G977" s="4" t="s">
        <v>0</v>
      </c>
      <c r="H977" s="4" t="s">
        <v>0</v>
      </c>
      <c r="I977" s="4" t="s">
        <v>0</v>
      </c>
      <c r="J977" s="9" t="s">
        <v>0</v>
      </c>
      <c r="K977" s="11">
        <v>1</v>
      </c>
      <c r="L977" s="20">
        <v>1717</v>
      </c>
      <c r="M977" s="20">
        <v>793.94642857142799</v>
      </c>
      <c r="N977" s="19">
        <v>0.46240327814294002</v>
      </c>
      <c r="O977" s="7">
        <v>25690</v>
      </c>
      <c r="P977" s="7">
        <v>532</v>
      </c>
      <c r="Q977" s="7">
        <v>352</v>
      </c>
      <c r="R977" s="7">
        <v>385</v>
      </c>
      <c r="S977" s="7">
        <v>375</v>
      </c>
      <c r="T977" s="7">
        <v>257</v>
      </c>
      <c r="U977" s="7">
        <v>444</v>
      </c>
      <c r="V977" s="7">
        <v>425</v>
      </c>
      <c r="W977" s="7">
        <v>485</v>
      </c>
      <c r="X977" s="7">
        <v>351</v>
      </c>
      <c r="Y977" s="7">
        <v>270</v>
      </c>
      <c r="Z977" s="7">
        <v>344</v>
      </c>
      <c r="AA977" s="7">
        <v>484</v>
      </c>
      <c r="AB977" s="7">
        <v>363</v>
      </c>
      <c r="AC977" s="7">
        <v>378</v>
      </c>
      <c r="AD977" s="7">
        <v>405</v>
      </c>
      <c r="AE977" s="7">
        <v>391</v>
      </c>
      <c r="AF977" s="7">
        <v>412</v>
      </c>
      <c r="AG977" s="7">
        <v>376</v>
      </c>
      <c r="AH977" s="7">
        <v>343</v>
      </c>
      <c r="AI977" s="7">
        <v>457</v>
      </c>
      <c r="AJ977" s="7">
        <v>291</v>
      </c>
      <c r="AK977" s="7">
        <v>217</v>
      </c>
      <c r="AL977" s="7">
        <v>329</v>
      </c>
      <c r="AM977" s="7">
        <v>258</v>
      </c>
      <c r="AN977" s="7">
        <v>302</v>
      </c>
      <c r="AO977" s="7">
        <v>364</v>
      </c>
      <c r="AP977" s="7">
        <v>260</v>
      </c>
      <c r="AQ977" s="7">
        <v>327</v>
      </c>
      <c r="AR977" s="7">
        <v>251</v>
      </c>
      <c r="AS977" s="7">
        <v>325</v>
      </c>
      <c r="AT977" s="7">
        <v>330</v>
      </c>
      <c r="AU977" s="7">
        <v>329</v>
      </c>
      <c r="AV977" s="7">
        <v>290</v>
      </c>
      <c r="AW977" s="7">
        <v>278</v>
      </c>
      <c r="AX977" s="7">
        <v>217</v>
      </c>
      <c r="AY977" s="7">
        <v>257</v>
      </c>
      <c r="AZ977" s="7">
        <v>403</v>
      </c>
      <c r="BA977" s="7">
        <v>263</v>
      </c>
      <c r="BB977" s="7">
        <v>367</v>
      </c>
      <c r="BC977" s="7">
        <v>283</v>
      </c>
      <c r="BD977" s="7">
        <v>320</v>
      </c>
      <c r="BE977" s="7">
        <v>342</v>
      </c>
      <c r="BF977" s="7">
        <v>414</v>
      </c>
      <c r="BG977" s="7">
        <v>238</v>
      </c>
      <c r="BH977" s="7">
        <v>389</v>
      </c>
      <c r="BI977" s="7">
        <v>433</v>
      </c>
      <c r="BJ977" s="7">
        <v>444</v>
      </c>
      <c r="BK977" s="7">
        <v>373</v>
      </c>
      <c r="BL977" s="7">
        <v>388</v>
      </c>
      <c r="BM977" s="7">
        <v>295</v>
      </c>
      <c r="BN977" s="7">
        <v>241</v>
      </c>
      <c r="BO977" s="7">
        <v>283</v>
      </c>
      <c r="BP977" s="7">
        <v>356</v>
      </c>
      <c r="BQ977" s="7">
        <v>227</v>
      </c>
      <c r="BR977" s="7">
        <v>258</v>
      </c>
      <c r="BS977" s="6">
        <v>1717</v>
      </c>
    </row>
    <row r="978" spans="1:71" x14ac:dyDescent="0.2">
      <c r="A978" s="13">
        <v>26916</v>
      </c>
      <c r="B978" s="11">
        <v>921074</v>
      </c>
      <c r="C978" s="11">
        <v>295</v>
      </c>
      <c r="D978" s="11">
        <v>26916</v>
      </c>
      <c r="E978" s="3" t="s">
        <v>1785</v>
      </c>
      <c r="F978" s="4" t="s">
        <v>0</v>
      </c>
      <c r="G978" s="4" t="s">
        <v>0</v>
      </c>
      <c r="H978" s="4" t="s">
        <v>0</v>
      </c>
      <c r="I978" s="4" t="s">
        <v>0</v>
      </c>
      <c r="J978" s="9" t="s">
        <v>0</v>
      </c>
      <c r="K978" s="11">
        <v>1</v>
      </c>
      <c r="L978" s="20">
        <v>3236</v>
      </c>
      <c r="M978" s="20">
        <v>275.10714285714198</v>
      </c>
      <c r="N978" s="19">
        <v>8.5014568250044095E-2</v>
      </c>
      <c r="O978" s="7">
        <v>266</v>
      </c>
      <c r="P978" s="7">
        <v>346</v>
      </c>
      <c r="Q978" s="7">
        <v>348</v>
      </c>
      <c r="R978" s="7">
        <v>325</v>
      </c>
      <c r="S978" s="7">
        <v>250</v>
      </c>
      <c r="T978" s="7">
        <v>246</v>
      </c>
      <c r="U978" s="7">
        <v>315</v>
      </c>
      <c r="V978" s="7">
        <v>304</v>
      </c>
      <c r="W978" s="7">
        <v>260</v>
      </c>
      <c r="X978" s="7">
        <v>297</v>
      </c>
      <c r="Y978" s="7">
        <v>296</v>
      </c>
      <c r="Z978" s="7">
        <v>282</v>
      </c>
      <c r="AA978" s="7">
        <v>364</v>
      </c>
      <c r="AB978" s="7">
        <v>334</v>
      </c>
      <c r="AC978" s="7">
        <v>356</v>
      </c>
      <c r="AD978" s="7">
        <v>262</v>
      </c>
      <c r="AE978" s="7">
        <v>230</v>
      </c>
      <c r="AF978" s="7">
        <v>245</v>
      </c>
      <c r="AG978" s="7">
        <v>209</v>
      </c>
      <c r="AH978" s="7">
        <v>295</v>
      </c>
      <c r="AI978" s="7">
        <v>296</v>
      </c>
      <c r="AJ978" s="7">
        <v>384</v>
      </c>
      <c r="AK978" s="7">
        <v>246</v>
      </c>
      <c r="AL978" s="7">
        <v>240</v>
      </c>
      <c r="AM978" s="7">
        <v>242</v>
      </c>
      <c r="AN978" s="7">
        <v>301</v>
      </c>
      <c r="AO978" s="7">
        <v>273</v>
      </c>
      <c r="AP978" s="7">
        <v>310</v>
      </c>
      <c r="AQ978" s="7">
        <v>232</v>
      </c>
      <c r="AR978" s="7">
        <v>182</v>
      </c>
      <c r="AS978" s="7">
        <v>266</v>
      </c>
      <c r="AT978" s="7">
        <v>255</v>
      </c>
      <c r="AU978" s="7">
        <v>288</v>
      </c>
      <c r="AV978" s="7">
        <v>216</v>
      </c>
      <c r="AW978" s="7">
        <v>254</v>
      </c>
      <c r="AX978" s="7">
        <v>258</v>
      </c>
      <c r="AY978" s="7">
        <v>272</v>
      </c>
      <c r="AZ978" s="7">
        <v>204</v>
      </c>
      <c r="BA978" s="7">
        <v>249</v>
      </c>
      <c r="BB978" s="7">
        <v>291</v>
      </c>
      <c r="BC978" s="7">
        <v>204</v>
      </c>
      <c r="BD978" s="7">
        <v>337</v>
      </c>
      <c r="BE978" s="7">
        <v>224</v>
      </c>
      <c r="BF978" s="7">
        <v>339</v>
      </c>
      <c r="BG978" s="7">
        <v>321</v>
      </c>
      <c r="BH978" s="7">
        <v>241</v>
      </c>
      <c r="BI978" s="7">
        <v>254</v>
      </c>
      <c r="BJ978" s="7">
        <v>288</v>
      </c>
      <c r="BK978" s="7">
        <v>236</v>
      </c>
      <c r="BL978" s="7">
        <v>308</v>
      </c>
      <c r="BM978" s="7">
        <v>261</v>
      </c>
      <c r="BN978" s="7">
        <v>229</v>
      </c>
      <c r="BO978" s="7">
        <v>307</v>
      </c>
      <c r="BP978" s="7">
        <v>280</v>
      </c>
      <c r="BQ978" s="7">
        <v>222</v>
      </c>
      <c r="BR978" s="7">
        <v>266</v>
      </c>
      <c r="BS978" s="6">
        <v>3236</v>
      </c>
    </row>
    <row r="979" spans="1:71" x14ac:dyDescent="0.2">
      <c r="A979" s="13">
        <v>26911</v>
      </c>
      <c r="B979" s="11">
        <v>1121709</v>
      </c>
      <c r="C979" s="11">
        <v>473</v>
      </c>
      <c r="D979" s="11">
        <v>26911</v>
      </c>
      <c r="E979" s="3" t="s">
        <v>1786</v>
      </c>
      <c r="F979" s="4" t="s">
        <v>0</v>
      </c>
      <c r="G979" s="4" t="s">
        <v>0</v>
      </c>
      <c r="H979" s="4" t="s">
        <v>0</v>
      </c>
      <c r="I979" s="4" t="s">
        <v>0</v>
      </c>
      <c r="J979" s="9" t="s">
        <v>0</v>
      </c>
      <c r="K979" s="11">
        <v>5</v>
      </c>
      <c r="L979" s="20">
        <v>190</v>
      </c>
      <c r="M979" s="20">
        <v>251.15384615384599</v>
      </c>
      <c r="N979" s="19">
        <v>1.32186234817813</v>
      </c>
      <c r="O979" s="7">
        <v>274</v>
      </c>
      <c r="P979" s="7">
        <v>628</v>
      </c>
      <c r="Q979" s="7">
        <v>277</v>
      </c>
      <c r="R979" s="7">
        <v>591</v>
      </c>
      <c r="S979" s="7">
        <v>481</v>
      </c>
      <c r="T979" s="7">
        <v>235</v>
      </c>
      <c r="U979" s="6">
        <v>114</v>
      </c>
      <c r="V979" s="6">
        <v>303</v>
      </c>
      <c r="W979" s="7">
        <v>421</v>
      </c>
      <c r="X979" s="6">
        <v>312</v>
      </c>
      <c r="Y979" s="7">
        <v>221</v>
      </c>
      <c r="Z979" s="7">
        <v>496</v>
      </c>
      <c r="AA979" s="7">
        <v>538</v>
      </c>
      <c r="AB979" s="6">
        <v>101</v>
      </c>
      <c r="AC979" s="7">
        <v>564</v>
      </c>
      <c r="AD979" s="7">
        <v>244</v>
      </c>
      <c r="AE979" s="7">
        <v>278</v>
      </c>
      <c r="AF979" s="6">
        <v>120</v>
      </c>
      <c r="AG979" s="7">
        <v>263</v>
      </c>
      <c r="AH979" s="7">
        <v>238</v>
      </c>
      <c r="AI979" s="7">
        <v>440</v>
      </c>
      <c r="AJ979" s="7">
        <v>314</v>
      </c>
      <c r="AK979" s="7">
        <v>165</v>
      </c>
      <c r="AL979" s="7">
        <v>152</v>
      </c>
      <c r="AM979" s="7">
        <v>189</v>
      </c>
      <c r="AN979" s="7">
        <v>204</v>
      </c>
      <c r="AO979" s="7">
        <v>217</v>
      </c>
      <c r="AP979" s="7">
        <v>153</v>
      </c>
      <c r="AQ979" s="7">
        <v>200</v>
      </c>
      <c r="AR979" s="7">
        <v>173</v>
      </c>
      <c r="AS979" s="7">
        <v>177</v>
      </c>
      <c r="AT979" s="7">
        <v>129</v>
      </c>
      <c r="AU979" s="7">
        <v>193</v>
      </c>
      <c r="AV979" s="7">
        <v>164</v>
      </c>
      <c r="AW979" s="7">
        <v>176</v>
      </c>
      <c r="AX979" s="7">
        <v>217</v>
      </c>
      <c r="AY979" s="7">
        <v>227</v>
      </c>
      <c r="AZ979" s="7">
        <v>213</v>
      </c>
      <c r="BA979" s="7">
        <v>176</v>
      </c>
      <c r="BB979" s="7">
        <v>187</v>
      </c>
      <c r="BC979" s="7">
        <v>208</v>
      </c>
      <c r="BD979" s="7">
        <v>211</v>
      </c>
      <c r="BE979" s="7">
        <v>160</v>
      </c>
      <c r="BF979" s="7">
        <v>179</v>
      </c>
      <c r="BG979" s="7">
        <v>227</v>
      </c>
      <c r="BH979" s="7">
        <v>185</v>
      </c>
      <c r="BI979" s="7">
        <v>175</v>
      </c>
      <c r="BJ979" s="7">
        <v>191</v>
      </c>
      <c r="BK979" s="7">
        <v>237</v>
      </c>
      <c r="BL979" s="7">
        <v>189</v>
      </c>
      <c r="BM979" s="7">
        <v>231</v>
      </c>
      <c r="BN979" s="7">
        <v>170</v>
      </c>
      <c r="BO979" s="7">
        <v>195</v>
      </c>
      <c r="BP979" s="7">
        <v>201</v>
      </c>
      <c r="BQ979" s="7">
        <v>253</v>
      </c>
      <c r="BR979" s="7">
        <v>201</v>
      </c>
      <c r="BS979" s="7">
        <v>32</v>
      </c>
    </row>
    <row r="980" spans="1:71" x14ac:dyDescent="0.2">
      <c r="A980" s="13">
        <v>26736</v>
      </c>
      <c r="B980" s="11">
        <v>822696</v>
      </c>
      <c r="C980" s="11">
        <v>315</v>
      </c>
      <c r="D980" s="11">
        <v>26736</v>
      </c>
      <c r="E980" s="3" t="s">
        <v>1790</v>
      </c>
      <c r="F980" s="4" t="s">
        <v>0</v>
      </c>
      <c r="G980" s="4" t="s">
        <v>0</v>
      </c>
      <c r="H980" s="4" t="s">
        <v>0</v>
      </c>
      <c r="I980" s="4" t="s">
        <v>0</v>
      </c>
      <c r="J980" s="9" t="s">
        <v>0</v>
      </c>
      <c r="K980" s="11">
        <v>2</v>
      </c>
      <c r="L980" s="20">
        <v>531.5</v>
      </c>
      <c r="M980" s="20">
        <v>711.83636363636299</v>
      </c>
      <c r="N980" s="19">
        <v>1.3392970153082999</v>
      </c>
      <c r="O980" s="7">
        <v>1128</v>
      </c>
      <c r="P980" s="7">
        <v>2325</v>
      </c>
      <c r="Q980" s="7">
        <v>637</v>
      </c>
      <c r="R980" s="7">
        <v>2237</v>
      </c>
      <c r="S980" s="7">
        <v>208</v>
      </c>
      <c r="T980" s="7">
        <v>216</v>
      </c>
      <c r="U980" s="7">
        <v>3516</v>
      </c>
      <c r="V980" s="7">
        <v>2629</v>
      </c>
      <c r="W980" s="7">
        <v>2550</v>
      </c>
      <c r="X980" s="7">
        <v>2249</v>
      </c>
      <c r="Y980" s="7">
        <v>217</v>
      </c>
      <c r="Z980" s="7">
        <v>3232</v>
      </c>
      <c r="AA980" s="7">
        <v>784</v>
      </c>
      <c r="AB980" s="7">
        <v>3292</v>
      </c>
      <c r="AC980" s="7">
        <v>914</v>
      </c>
      <c r="AD980" s="7">
        <v>212</v>
      </c>
      <c r="AE980" s="7">
        <v>278</v>
      </c>
      <c r="AF980" s="7">
        <v>457</v>
      </c>
      <c r="AG980" s="7">
        <v>182</v>
      </c>
      <c r="AH980" s="7">
        <v>197</v>
      </c>
      <c r="AI980" s="7">
        <v>760</v>
      </c>
      <c r="AJ980" s="7">
        <v>2655</v>
      </c>
      <c r="AK980" s="7">
        <v>200</v>
      </c>
      <c r="AL980" s="7">
        <v>217</v>
      </c>
      <c r="AM980" s="7">
        <v>231</v>
      </c>
      <c r="AN980" s="7">
        <v>207</v>
      </c>
      <c r="AO980" s="7">
        <v>183</v>
      </c>
      <c r="AP980" s="7">
        <v>170</v>
      </c>
      <c r="AQ980" s="7">
        <v>197</v>
      </c>
      <c r="AR980" s="7">
        <v>206</v>
      </c>
      <c r="AS980" s="7">
        <v>200</v>
      </c>
      <c r="AT980" s="7">
        <v>176</v>
      </c>
      <c r="AU980" s="7">
        <v>190</v>
      </c>
      <c r="AV980" s="7">
        <v>254</v>
      </c>
      <c r="AW980" s="7">
        <v>161</v>
      </c>
      <c r="AX980" s="7">
        <v>193</v>
      </c>
      <c r="AY980" s="7">
        <v>268</v>
      </c>
      <c r="AZ980" s="7">
        <v>180</v>
      </c>
      <c r="BA980" s="7">
        <v>236</v>
      </c>
      <c r="BB980" s="7">
        <v>164</v>
      </c>
      <c r="BC980" s="7">
        <v>701</v>
      </c>
      <c r="BD980" s="7">
        <v>790</v>
      </c>
      <c r="BE980" s="7">
        <v>187</v>
      </c>
      <c r="BF980" s="7">
        <v>214</v>
      </c>
      <c r="BG980" s="7">
        <v>166</v>
      </c>
      <c r="BH980" s="7">
        <v>162</v>
      </c>
      <c r="BI980" s="7">
        <v>245</v>
      </c>
      <c r="BJ980" s="7">
        <v>278</v>
      </c>
      <c r="BK980" s="7">
        <v>240</v>
      </c>
      <c r="BL980" s="7">
        <v>199</v>
      </c>
      <c r="BM980" s="7">
        <v>294</v>
      </c>
      <c r="BN980" s="7">
        <v>195</v>
      </c>
      <c r="BO980" s="7">
        <v>309</v>
      </c>
      <c r="BP980" s="6">
        <v>152</v>
      </c>
      <c r="BQ980" s="7">
        <v>274</v>
      </c>
      <c r="BR980" s="7">
        <v>389</v>
      </c>
      <c r="BS980" s="6">
        <v>911</v>
      </c>
    </row>
    <row r="981" spans="1:71" x14ac:dyDescent="0.2">
      <c r="A981" s="13">
        <v>26407</v>
      </c>
      <c r="B981" s="11">
        <v>461767</v>
      </c>
      <c r="C981" s="11">
        <v>231</v>
      </c>
      <c r="D981" s="11">
        <v>26407</v>
      </c>
      <c r="E981" s="3" t="s">
        <v>1795</v>
      </c>
      <c r="F981" s="4" t="s">
        <v>0</v>
      </c>
      <c r="G981" s="4" t="s">
        <v>0</v>
      </c>
      <c r="H981" s="4" t="s">
        <v>0</v>
      </c>
      <c r="I981" s="4" t="s">
        <v>0</v>
      </c>
      <c r="J981" s="9" t="s">
        <v>0</v>
      </c>
      <c r="K981" s="11">
        <v>6</v>
      </c>
      <c r="L981" s="20">
        <v>823.83333333333303</v>
      </c>
      <c r="M981" s="20">
        <v>253.15686274509801</v>
      </c>
      <c r="N981" s="19">
        <v>0.30729135676119501</v>
      </c>
      <c r="O981" s="7">
        <v>328</v>
      </c>
      <c r="P981" s="6">
        <v>657</v>
      </c>
      <c r="Q981" s="7">
        <v>243</v>
      </c>
      <c r="R981" s="6">
        <v>563</v>
      </c>
      <c r="S981" s="7">
        <v>537</v>
      </c>
      <c r="T981" s="7">
        <v>289</v>
      </c>
      <c r="U981" s="6">
        <v>868</v>
      </c>
      <c r="V981" s="6">
        <v>1198</v>
      </c>
      <c r="W981" s="7">
        <v>617</v>
      </c>
      <c r="X981" s="6">
        <v>796</v>
      </c>
      <c r="Y981" s="7">
        <v>228</v>
      </c>
      <c r="Z981" s="6">
        <v>861</v>
      </c>
      <c r="AA981" s="7">
        <v>954</v>
      </c>
      <c r="AB981" s="7">
        <v>648</v>
      </c>
      <c r="AC981" s="7">
        <v>423</v>
      </c>
      <c r="AD981" s="7">
        <v>264</v>
      </c>
      <c r="AE981" s="7">
        <v>283</v>
      </c>
      <c r="AF981" s="7">
        <v>336</v>
      </c>
      <c r="AG981" s="7">
        <v>296</v>
      </c>
      <c r="AH981" s="7">
        <v>222</v>
      </c>
      <c r="AI981" s="7">
        <v>439</v>
      </c>
      <c r="AJ981" s="7">
        <v>372</v>
      </c>
      <c r="AK981" s="7">
        <v>209</v>
      </c>
      <c r="AL981" s="7">
        <v>187</v>
      </c>
      <c r="AM981" s="7">
        <v>217</v>
      </c>
      <c r="AN981" s="7">
        <v>153</v>
      </c>
      <c r="AO981" s="7">
        <v>185</v>
      </c>
      <c r="AP981" s="7">
        <v>188</v>
      </c>
      <c r="AQ981" s="7">
        <v>210</v>
      </c>
      <c r="AR981" s="7">
        <v>208</v>
      </c>
      <c r="AS981" s="7">
        <v>181</v>
      </c>
      <c r="AT981" s="7">
        <v>189</v>
      </c>
      <c r="AU981" s="7">
        <v>166</v>
      </c>
      <c r="AV981" s="7">
        <v>171</v>
      </c>
      <c r="AW981" s="7">
        <v>211</v>
      </c>
      <c r="AX981" s="7">
        <v>182</v>
      </c>
      <c r="AY981" s="7">
        <v>145</v>
      </c>
      <c r="AZ981" s="7">
        <v>217</v>
      </c>
      <c r="BA981" s="7">
        <v>217</v>
      </c>
      <c r="BB981" s="7">
        <v>208</v>
      </c>
      <c r="BC981" s="7">
        <v>139</v>
      </c>
      <c r="BD981" s="7">
        <v>190</v>
      </c>
      <c r="BE981" s="7">
        <v>140</v>
      </c>
      <c r="BF981" s="7">
        <v>164</v>
      </c>
      <c r="BG981" s="7">
        <v>156</v>
      </c>
      <c r="BH981" s="7">
        <v>194</v>
      </c>
      <c r="BI981" s="7">
        <v>193</v>
      </c>
      <c r="BJ981" s="7">
        <v>183</v>
      </c>
      <c r="BK981" s="7">
        <v>253</v>
      </c>
      <c r="BL981" s="7">
        <v>235</v>
      </c>
      <c r="BM981" s="7">
        <v>233</v>
      </c>
      <c r="BN981" s="7">
        <v>175</v>
      </c>
      <c r="BO981" s="7">
        <v>174</v>
      </c>
      <c r="BP981" s="7">
        <v>219</v>
      </c>
      <c r="BQ981" s="7">
        <v>165</v>
      </c>
      <c r="BR981" s="7">
        <v>145</v>
      </c>
      <c r="BS981" s="7">
        <v>30</v>
      </c>
    </row>
    <row r="982" spans="1:71" x14ac:dyDescent="0.2">
      <c r="A982" s="13">
        <v>26062</v>
      </c>
      <c r="B982" s="11">
        <v>908791</v>
      </c>
      <c r="C982" s="11">
        <v>230</v>
      </c>
      <c r="D982" s="11">
        <v>26062</v>
      </c>
      <c r="E982" s="3" t="s">
        <v>1796</v>
      </c>
      <c r="F982" s="4" t="s">
        <v>0</v>
      </c>
      <c r="G982" s="4" t="s">
        <v>0</v>
      </c>
      <c r="H982" s="4" t="s">
        <v>0</v>
      </c>
      <c r="I982" s="4" t="s">
        <v>0</v>
      </c>
      <c r="J982" s="9" t="s">
        <v>0</v>
      </c>
      <c r="K982" s="11">
        <v>1</v>
      </c>
      <c r="L982" s="20">
        <v>549</v>
      </c>
      <c r="M982" s="20">
        <v>258.48214285714198</v>
      </c>
      <c r="N982" s="19">
        <v>0.47082357533177199</v>
      </c>
      <c r="O982" s="7">
        <v>397</v>
      </c>
      <c r="P982" s="7">
        <v>290</v>
      </c>
      <c r="Q982" s="7">
        <v>260</v>
      </c>
      <c r="R982" s="7">
        <v>259</v>
      </c>
      <c r="S982" s="7">
        <v>284</v>
      </c>
      <c r="T982" s="7">
        <v>209</v>
      </c>
      <c r="U982" s="7">
        <v>292</v>
      </c>
      <c r="V982" s="7">
        <v>328</v>
      </c>
      <c r="W982" s="7">
        <v>310</v>
      </c>
      <c r="X982" s="7">
        <v>316</v>
      </c>
      <c r="Y982" s="7">
        <v>240</v>
      </c>
      <c r="Z982" s="7">
        <v>280</v>
      </c>
      <c r="AA982" s="7">
        <v>262</v>
      </c>
      <c r="AB982" s="7">
        <v>228</v>
      </c>
      <c r="AC982" s="7">
        <v>277</v>
      </c>
      <c r="AD982" s="7">
        <v>185</v>
      </c>
      <c r="AE982" s="7">
        <v>259</v>
      </c>
      <c r="AF982" s="7">
        <v>234</v>
      </c>
      <c r="AG982" s="7">
        <v>175</v>
      </c>
      <c r="AH982" s="7">
        <v>210</v>
      </c>
      <c r="AI982" s="7">
        <v>213</v>
      </c>
      <c r="AJ982" s="7">
        <v>286</v>
      </c>
      <c r="AK982" s="7">
        <v>205</v>
      </c>
      <c r="AL982" s="7">
        <v>198</v>
      </c>
      <c r="AM982" s="7">
        <v>244</v>
      </c>
      <c r="AN982" s="7">
        <v>183</v>
      </c>
      <c r="AO982" s="7">
        <v>304</v>
      </c>
      <c r="AP982" s="7">
        <v>267</v>
      </c>
      <c r="AQ982" s="7">
        <v>281</v>
      </c>
      <c r="AR982" s="7">
        <v>200</v>
      </c>
      <c r="AS982" s="7">
        <v>245</v>
      </c>
      <c r="AT982" s="7">
        <v>219</v>
      </c>
      <c r="AU982" s="7">
        <v>281</v>
      </c>
      <c r="AV982" s="7">
        <v>201</v>
      </c>
      <c r="AW982" s="7">
        <v>181</v>
      </c>
      <c r="AX982" s="7">
        <v>256</v>
      </c>
      <c r="AY982" s="7">
        <v>197</v>
      </c>
      <c r="AZ982" s="7">
        <v>240</v>
      </c>
      <c r="BA982" s="7">
        <v>194</v>
      </c>
      <c r="BB982" s="7">
        <v>177</v>
      </c>
      <c r="BC982" s="7">
        <v>237</v>
      </c>
      <c r="BD982" s="7">
        <v>279</v>
      </c>
      <c r="BE982" s="7">
        <v>204</v>
      </c>
      <c r="BF982" s="7">
        <v>184</v>
      </c>
      <c r="BG982" s="7">
        <v>239</v>
      </c>
      <c r="BH982" s="7">
        <v>161</v>
      </c>
      <c r="BI982" s="7">
        <v>242</v>
      </c>
      <c r="BJ982" s="7">
        <v>1231</v>
      </c>
      <c r="BK982" s="7">
        <v>199</v>
      </c>
      <c r="BL982" s="7">
        <v>212</v>
      </c>
      <c r="BM982" s="7">
        <v>222</v>
      </c>
      <c r="BN982" s="7">
        <v>219</v>
      </c>
      <c r="BO982" s="7">
        <v>197</v>
      </c>
      <c r="BP982" s="7">
        <v>185</v>
      </c>
      <c r="BQ982" s="7">
        <v>393</v>
      </c>
      <c r="BR982" s="7">
        <v>204</v>
      </c>
      <c r="BS982" s="6">
        <v>549</v>
      </c>
    </row>
    <row r="983" spans="1:71" x14ac:dyDescent="0.2">
      <c r="A983" s="13">
        <v>25323</v>
      </c>
      <c r="B983" s="11">
        <v>182460</v>
      </c>
      <c r="C983" s="11">
        <v>140</v>
      </c>
      <c r="D983" s="11">
        <v>25323</v>
      </c>
      <c r="E983" s="3" t="s">
        <v>1805</v>
      </c>
      <c r="F983" s="4" t="s">
        <v>0</v>
      </c>
      <c r="G983" s="4" t="s">
        <v>0</v>
      </c>
      <c r="H983" s="4" t="s">
        <v>0</v>
      </c>
      <c r="I983" s="4" t="s">
        <v>0</v>
      </c>
      <c r="J983" s="9" t="s">
        <v>0</v>
      </c>
      <c r="K983" s="11">
        <v>12</v>
      </c>
      <c r="L983" s="20">
        <v>160659.25</v>
      </c>
      <c r="M983" s="20">
        <v>33926.866666666603</v>
      </c>
      <c r="N983" s="19">
        <v>0.211172818662272</v>
      </c>
      <c r="O983" s="6">
        <v>22128</v>
      </c>
      <c r="P983" s="7">
        <v>769</v>
      </c>
      <c r="Q983" s="7">
        <v>742</v>
      </c>
      <c r="R983" s="7">
        <v>24138</v>
      </c>
      <c r="S983" s="7">
        <v>905</v>
      </c>
      <c r="T983" s="7">
        <v>713</v>
      </c>
      <c r="U983" s="6">
        <v>8875</v>
      </c>
      <c r="V983" s="7">
        <v>23700</v>
      </c>
      <c r="W983" s="7">
        <v>860</v>
      </c>
      <c r="X983" s="6">
        <v>16471</v>
      </c>
      <c r="Y983" s="7">
        <v>656</v>
      </c>
      <c r="Z983" s="6">
        <v>14076</v>
      </c>
      <c r="AA983" s="6">
        <v>20594</v>
      </c>
      <c r="AB983" s="7">
        <v>1033</v>
      </c>
      <c r="AC983" s="7">
        <v>1096</v>
      </c>
      <c r="AD983" s="7">
        <v>994</v>
      </c>
      <c r="AE983" s="7">
        <v>30742</v>
      </c>
      <c r="AF983" s="7">
        <v>18143</v>
      </c>
      <c r="AG983" s="7">
        <v>943</v>
      </c>
      <c r="AH983" s="7">
        <v>781</v>
      </c>
      <c r="AI983" s="7">
        <v>1141</v>
      </c>
      <c r="AJ983" s="7">
        <v>719</v>
      </c>
      <c r="AK983" s="6">
        <v>27342</v>
      </c>
      <c r="AL983" s="6">
        <v>27157</v>
      </c>
      <c r="AM983" s="7">
        <v>812</v>
      </c>
      <c r="AN983" s="7">
        <v>39357</v>
      </c>
      <c r="AO983" s="7">
        <v>1001</v>
      </c>
      <c r="AP983" s="7">
        <v>937</v>
      </c>
      <c r="AQ983" s="7">
        <v>1222</v>
      </c>
      <c r="AR983" s="7">
        <v>1262</v>
      </c>
      <c r="AS983" s="7">
        <v>2398</v>
      </c>
      <c r="AT983" s="7">
        <v>4608</v>
      </c>
      <c r="AU983" s="7">
        <v>1106</v>
      </c>
      <c r="AV983" s="7">
        <v>139624</v>
      </c>
      <c r="AW983" s="7">
        <v>99892</v>
      </c>
      <c r="AX983" s="7">
        <v>44669</v>
      </c>
      <c r="AY983" s="7">
        <v>1089</v>
      </c>
      <c r="AZ983" s="7">
        <v>1707</v>
      </c>
      <c r="BA983" s="7">
        <v>773</v>
      </c>
      <c r="BB983" s="7">
        <v>3757</v>
      </c>
      <c r="BC983" s="6">
        <v>432830</v>
      </c>
      <c r="BD983" s="7">
        <v>281536</v>
      </c>
      <c r="BE983" s="6">
        <v>1049838</v>
      </c>
      <c r="BF983" s="7">
        <v>42601</v>
      </c>
      <c r="BG983" s="7">
        <v>200481</v>
      </c>
      <c r="BH983" s="7">
        <v>3120</v>
      </c>
      <c r="BI983" s="7">
        <v>20521</v>
      </c>
      <c r="BJ983" s="6">
        <v>94845</v>
      </c>
      <c r="BK983" s="7">
        <v>195824</v>
      </c>
      <c r="BL983" s="7">
        <v>1702</v>
      </c>
      <c r="BM983" s="6">
        <v>110391</v>
      </c>
      <c r="BN983" s="7">
        <v>1109</v>
      </c>
      <c r="BO983" s="7">
        <v>191593</v>
      </c>
      <c r="BP983" s="7">
        <v>1153</v>
      </c>
      <c r="BQ983" s="6">
        <v>103364</v>
      </c>
      <c r="BR983" s="7">
        <v>134780</v>
      </c>
      <c r="BS983" s="7">
        <v>0</v>
      </c>
    </row>
    <row r="984" spans="1:71" x14ac:dyDescent="0.2">
      <c r="A984" s="13">
        <v>25321</v>
      </c>
      <c r="B984" s="11">
        <v>256831</v>
      </c>
      <c r="C984" s="11">
        <v>194</v>
      </c>
      <c r="D984" s="11">
        <v>25321</v>
      </c>
      <c r="E984" s="3" t="s">
        <v>1806</v>
      </c>
      <c r="F984" s="4" t="s">
        <v>0</v>
      </c>
      <c r="G984" s="4" t="s">
        <v>0</v>
      </c>
      <c r="H984" s="4" t="s">
        <v>0</v>
      </c>
      <c r="I984" s="4" t="s">
        <v>0</v>
      </c>
      <c r="J984" s="9" t="s">
        <v>0</v>
      </c>
      <c r="K984" s="11">
        <v>28</v>
      </c>
      <c r="L984" s="20">
        <v>7465.6071428571404</v>
      </c>
      <c r="M984" s="20">
        <v>684.55172413793105</v>
      </c>
      <c r="N984" s="19">
        <v>9.1694045914656505E-2</v>
      </c>
      <c r="O984" s="7">
        <v>386</v>
      </c>
      <c r="P984" s="7">
        <v>225</v>
      </c>
      <c r="Q984" s="7">
        <v>255</v>
      </c>
      <c r="R984" s="7">
        <v>256</v>
      </c>
      <c r="S984" s="7">
        <v>249</v>
      </c>
      <c r="T984" s="7">
        <v>298</v>
      </c>
      <c r="U984" s="7">
        <v>268</v>
      </c>
      <c r="V984" s="7">
        <v>287</v>
      </c>
      <c r="W984" s="7">
        <v>359</v>
      </c>
      <c r="X984" s="7">
        <v>292</v>
      </c>
      <c r="Y984" s="7">
        <v>255</v>
      </c>
      <c r="Z984" s="7">
        <v>278</v>
      </c>
      <c r="AA984" s="7">
        <v>377</v>
      </c>
      <c r="AB984" s="7">
        <v>250</v>
      </c>
      <c r="AC984" s="7">
        <v>338</v>
      </c>
      <c r="AD984" s="7">
        <v>308</v>
      </c>
      <c r="AE984" s="7">
        <v>374</v>
      </c>
      <c r="AF984" s="7">
        <v>4995</v>
      </c>
      <c r="AG984" s="7">
        <v>250</v>
      </c>
      <c r="AH984" s="7">
        <v>228</v>
      </c>
      <c r="AI984" s="7">
        <v>273</v>
      </c>
      <c r="AJ984" s="7">
        <v>278</v>
      </c>
      <c r="AK984" s="5">
        <v>2452</v>
      </c>
      <c r="AL984" s="7">
        <v>1140</v>
      </c>
      <c r="AM984" s="6">
        <v>2864</v>
      </c>
      <c r="AN984" s="6">
        <v>1988</v>
      </c>
      <c r="AO984" s="6">
        <v>816</v>
      </c>
      <c r="AP984" s="6">
        <v>955</v>
      </c>
      <c r="AQ984" s="6">
        <v>601</v>
      </c>
      <c r="AR984" s="6">
        <v>722</v>
      </c>
      <c r="AS984" s="7">
        <v>3872</v>
      </c>
      <c r="AT984" s="6">
        <v>6253</v>
      </c>
      <c r="AU984" s="7">
        <v>1023</v>
      </c>
      <c r="AV984" s="6">
        <v>3537</v>
      </c>
      <c r="AW984" s="7">
        <v>987</v>
      </c>
      <c r="AX984" s="7">
        <v>864</v>
      </c>
      <c r="AY984" s="6">
        <v>273</v>
      </c>
      <c r="AZ984" s="7">
        <v>868</v>
      </c>
      <c r="BA984" s="6">
        <v>3163</v>
      </c>
      <c r="BB984" s="6">
        <v>2119</v>
      </c>
      <c r="BC984" s="6">
        <v>45678</v>
      </c>
      <c r="BD984" s="5">
        <v>21888</v>
      </c>
      <c r="BE984" s="5">
        <v>50356</v>
      </c>
      <c r="BF984" s="6">
        <v>7382</v>
      </c>
      <c r="BG984" s="6">
        <v>6080</v>
      </c>
      <c r="BH984" s="6">
        <v>3732</v>
      </c>
      <c r="BI984" s="5">
        <v>1656</v>
      </c>
      <c r="BJ984" s="6">
        <v>3350</v>
      </c>
      <c r="BK984" s="6">
        <v>6119</v>
      </c>
      <c r="BL984" s="6">
        <v>2768</v>
      </c>
      <c r="BM984" s="6">
        <v>3386</v>
      </c>
      <c r="BN984" s="6">
        <v>825</v>
      </c>
      <c r="BO984" s="6">
        <v>10797</v>
      </c>
      <c r="BP984" s="5">
        <v>3514</v>
      </c>
      <c r="BQ984" s="6">
        <v>8781</v>
      </c>
      <c r="BR984" s="5">
        <v>6982</v>
      </c>
      <c r="BS984" s="7">
        <v>19</v>
      </c>
    </row>
    <row r="985" spans="1:71" x14ac:dyDescent="0.2">
      <c r="A985" s="13">
        <v>25206</v>
      </c>
      <c r="B985" s="11">
        <v>1173405</v>
      </c>
      <c r="C985" s="11">
        <v>95</v>
      </c>
      <c r="D985" s="11">
        <v>25206</v>
      </c>
      <c r="E985" s="3" t="s">
        <v>1807</v>
      </c>
      <c r="F985" s="4" t="s">
        <v>0</v>
      </c>
      <c r="G985" s="4" t="s">
        <v>0</v>
      </c>
      <c r="H985" s="4" t="s">
        <v>0</v>
      </c>
      <c r="I985" s="4" t="s">
        <v>0</v>
      </c>
      <c r="J985" s="9" t="s">
        <v>0</v>
      </c>
      <c r="K985" s="11">
        <v>3</v>
      </c>
      <c r="L985" s="20">
        <v>3554.6666666666601</v>
      </c>
      <c r="M985" s="20">
        <v>1891.0925925925901</v>
      </c>
      <c r="N985" s="19">
        <v>0.532002792364757</v>
      </c>
      <c r="O985" s="7">
        <v>1902</v>
      </c>
      <c r="P985" s="7">
        <v>6154</v>
      </c>
      <c r="Q985" s="7">
        <v>3084</v>
      </c>
      <c r="R985" s="6">
        <v>5352</v>
      </c>
      <c r="S985" s="7">
        <v>9745</v>
      </c>
      <c r="T985" s="7">
        <v>3492</v>
      </c>
      <c r="U985" s="7">
        <v>7618</v>
      </c>
      <c r="V985" s="7">
        <v>6851</v>
      </c>
      <c r="W985" s="7">
        <v>3853</v>
      </c>
      <c r="X985" s="6">
        <v>2943</v>
      </c>
      <c r="Y985" s="7">
        <v>2587</v>
      </c>
      <c r="Z985" s="7">
        <v>5230</v>
      </c>
      <c r="AA985" s="7">
        <v>9727</v>
      </c>
      <c r="AB985" s="7">
        <v>6061</v>
      </c>
      <c r="AC985" s="6">
        <v>2369</v>
      </c>
      <c r="AD985" s="7">
        <v>3912</v>
      </c>
      <c r="AE985" s="7">
        <v>3395</v>
      </c>
      <c r="AF985" s="7">
        <v>2232</v>
      </c>
      <c r="AG985" s="7">
        <v>1924</v>
      </c>
      <c r="AH985" s="7">
        <v>2427</v>
      </c>
      <c r="AI985" s="7">
        <v>4265</v>
      </c>
      <c r="AJ985" s="7">
        <v>2327</v>
      </c>
      <c r="AK985" s="7">
        <v>344</v>
      </c>
      <c r="AL985" s="7">
        <v>507</v>
      </c>
      <c r="AM985" s="7">
        <v>400</v>
      </c>
      <c r="AN985" s="7">
        <v>403</v>
      </c>
      <c r="AO985" s="7">
        <v>431</v>
      </c>
      <c r="AP985" s="7">
        <v>317</v>
      </c>
      <c r="AQ985" s="7">
        <v>407</v>
      </c>
      <c r="AR985" s="7">
        <v>383</v>
      </c>
      <c r="AS985" s="7">
        <v>474</v>
      </c>
      <c r="AT985" s="7">
        <v>458</v>
      </c>
      <c r="AU985" s="7">
        <v>549</v>
      </c>
      <c r="AV985" s="7">
        <v>395</v>
      </c>
      <c r="AW985" s="7">
        <v>595</v>
      </c>
      <c r="AX985" s="7">
        <v>635</v>
      </c>
      <c r="AY985" s="7">
        <v>424</v>
      </c>
      <c r="AZ985" s="7">
        <v>362</v>
      </c>
      <c r="BA985" s="7">
        <v>380</v>
      </c>
      <c r="BB985" s="7">
        <v>548</v>
      </c>
      <c r="BC985" s="7">
        <v>349</v>
      </c>
      <c r="BD985" s="7">
        <v>459</v>
      </c>
      <c r="BE985" s="7">
        <v>723</v>
      </c>
      <c r="BF985" s="7">
        <v>395</v>
      </c>
      <c r="BG985" s="7">
        <v>474</v>
      </c>
      <c r="BH985" s="7">
        <v>423</v>
      </c>
      <c r="BI985" s="7">
        <v>462</v>
      </c>
      <c r="BJ985" s="7">
        <v>430</v>
      </c>
      <c r="BK985" s="7">
        <v>369</v>
      </c>
      <c r="BL985" s="7">
        <v>493</v>
      </c>
      <c r="BM985" s="7">
        <v>493</v>
      </c>
      <c r="BN985" s="7">
        <v>361</v>
      </c>
      <c r="BO985" s="7">
        <v>552</v>
      </c>
      <c r="BP985" s="7">
        <v>452</v>
      </c>
      <c r="BQ985" s="7">
        <v>488</v>
      </c>
      <c r="BR985" s="7">
        <v>298</v>
      </c>
      <c r="BS985" s="7">
        <v>100</v>
      </c>
    </row>
    <row r="986" spans="1:71" x14ac:dyDescent="0.2">
      <c r="A986" s="13">
        <v>23635</v>
      </c>
      <c r="B986" s="11">
        <v>308124</v>
      </c>
      <c r="C986" s="11">
        <v>85</v>
      </c>
      <c r="D986" s="11">
        <v>23635</v>
      </c>
      <c r="E986" s="3" t="s">
        <v>1822</v>
      </c>
      <c r="F986" s="4" t="s">
        <v>0</v>
      </c>
      <c r="G986" s="4" t="s">
        <v>0</v>
      </c>
      <c r="H986" s="4" t="s">
        <v>0</v>
      </c>
      <c r="I986" s="4" t="s">
        <v>0</v>
      </c>
      <c r="J986" s="9" t="s">
        <v>0</v>
      </c>
      <c r="K986" s="11">
        <v>26</v>
      </c>
      <c r="L986" s="20">
        <v>2420.3846153846098</v>
      </c>
      <c r="M986" s="20">
        <v>2169.5483870967701</v>
      </c>
      <c r="N986" s="19">
        <v>0.89636513689045105</v>
      </c>
      <c r="O986" s="6">
        <v>1392</v>
      </c>
      <c r="P986" s="7">
        <v>2000</v>
      </c>
      <c r="Q986" s="7">
        <v>2022</v>
      </c>
      <c r="R986" s="7">
        <v>1549</v>
      </c>
      <c r="S986" s="7">
        <v>1775</v>
      </c>
      <c r="T986" s="7">
        <v>1764</v>
      </c>
      <c r="U986" s="6">
        <v>1466</v>
      </c>
      <c r="V986" s="7">
        <v>2474</v>
      </c>
      <c r="W986" s="7">
        <v>1823</v>
      </c>
      <c r="X986" s="7">
        <v>2398</v>
      </c>
      <c r="Y986" s="7">
        <v>1505</v>
      </c>
      <c r="Z986" s="7">
        <v>1997</v>
      </c>
      <c r="AA986" s="7">
        <v>2170</v>
      </c>
      <c r="AB986" s="7">
        <v>2107</v>
      </c>
      <c r="AC986" s="7">
        <v>1622</v>
      </c>
      <c r="AD986" s="7">
        <v>1570</v>
      </c>
      <c r="AE986" s="7">
        <v>1363</v>
      </c>
      <c r="AF986" s="7">
        <v>2239</v>
      </c>
      <c r="AG986" s="7">
        <v>1635</v>
      </c>
      <c r="AH986" s="7">
        <v>1604</v>
      </c>
      <c r="AI986" s="7">
        <v>1441</v>
      </c>
      <c r="AJ986" s="7">
        <v>1445</v>
      </c>
      <c r="AK986" s="6">
        <v>2460</v>
      </c>
      <c r="AL986" s="6">
        <v>4153</v>
      </c>
      <c r="AM986" s="7">
        <v>2393</v>
      </c>
      <c r="AN986" s="6">
        <v>2301</v>
      </c>
      <c r="AO986" s="7">
        <v>2980</v>
      </c>
      <c r="AP986" s="6">
        <v>1797</v>
      </c>
      <c r="AQ986" s="6">
        <v>2314</v>
      </c>
      <c r="AR986" s="6">
        <v>2349</v>
      </c>
      <c r="AS986" s="6">
        <v>1509</v>
      </c>
      <c r="AT986" s="6">
        <v>2518</v>
      </c>
      <c r="AU986" s="7">
        <v>3423</v>
      </c>
      <c r="AV986" s="6">
        <v>2640</v>
      </c>
      <c r="AW986" s="6">
        <v>1975</v>
      </c>
      <c r="AX986" s="6">
        <v>2951</v>
      </c>
      <c r="AY986" s="7">
        <v>3203</v>
      </c>
      <c r="AZ986" s="6">
        <v>2470</v>
      </c>
      <c r="BA986" s="7">
        <v>2493</v>
      </c>
      <c r="BB986" s="6">
        <v>2553</v>
      </c>
      <c r="BC986" s="6">
        <v>2857</v>
      </c>
      <c r="BD986" s="7">
        <v>3122</v>
      </c>
      <c r="BE986" s="6">
        <v>2938</v>
      </c>
      <c r="BF986" s="6">
        <v>1708</v>
      </c>
      <c r="BG986" s="7">
        <v>2748</v>
      </c>
      <c r="BH986" s="6">
        <v>1717</v>
      </c>
      <c r="BI986" s="7">
        <v>2668</v>
      </c>
      <c r="BJ986" s="6">
        <v>3524</v>
      </c>
      <c r="BK986" s="6">
        <v>2005</v>
      </c>
      <c r="BL986" s="7">
        <v>2942</v>
      </c>
      <c r="BM986" s="6">
        <v>3031</v>
      </c>
      <c r="BN986" s="7">
        <v>2814</v>
      </c>
      <c r="BO986" s="6">
        <v>3089</v>
      </c>
      <c r="BP986" s="6">
        <v>2139</v>
      </c>
      <c r="BQ986" s="6">
        <v>3195</v>
      </c>
      <c r="BR986" s="6">
        <v>1879</v>
      </c>
      <c r="BS986" s="7">
        <v>1967</v>
      </c>
    </row>
    <row r="987" spans="1:71" x14ac:dyDescent="0.2">
      <c r="A987" s="13">
        <v>23082</v>
      </c>
      <c r="B987" s="11">
        <v>699034</v>
      </c>
      <c r="C987" s="11">
        <v>103</v>
      </c>
      <c r="D987" s="11">
        <v>23082</v>
      </c>
      <c r="E987" s="3" t="s">
        <v>1823</v>
      </c>
      <c r="F987" s="4" t="s">
        <v>0</v>
      </c>
      <c r="G987" s="4" t="s">
        <v>0</v>
      </c>
      <c r="H987" s="4" t="s">
        <v>0</v>
      </c>
      <c r="I987" s="4" t="s">
        <v>0</v>
      </c>
      <c r="J987" s="9" t="s">
        <v>0</v>
      </c>
      <c r="K987" s="11">
        <v>2</v>
      </c>
      <c r="L987" s="20">
        <v>2834</v>
      </c>
      <c r="M987" s="20">
        <v>3197.4</v>
      </c>
      <c r="N987" s="19">
        <v>1.1282286520818601</v>
      </c>
      <c r="O987" s="7">
        <v>8991</v>
      </c>
      <c r="P987" s="7">
        <v>3358</v>
      </c>
      <c r="Q987" s="7">
        <v>2266</v>
      </c>
      <c r="R987" s="7">
        <v>3826</v>
      </c>
      <c r="S987" s="7">
        <v>2127</v>
      </c>
      <c r="T987" s="7">
        <v>771</v>
      </c>
      <c r="U987" s="7">
        <v>3152</v>
      </c>
      <c r="V987" s="7">
        <v>3946</v>
      </c>
      <c r="W987" s="7">
        <v>4017</v>
      </c>
      <c r="X987" s="7">
        <v>2983</v>
      </c>
      <c r="Y987" s="7">
        <v>3925</v>
      </c>
      <c r="Z987" s="7">
        <v>2782</v>
      </c>
      <c r="AA987" s="7">
        <v>5607</v>
      </c>
      <c r="AB987" s="7">
        <v>1935</v>
      </c>
      <c r="AC987" s="7">
        <v>1691</v>
      </c>
      <c r="AD987" s="7">
        <v>1717</v>
      </c>
      <c r="AE987" s="7">
        <v>3429</v>
      </c>
      <c r="AF987" s="7">
        <v>5589</v>
      </c>
      <c r="AG987" s="7">
        <v>6493</v>
      </c>
      <c r="AH987" s="7">
        <v>1784</v>
      </c>
      <c r="AI987" s="7">
        <v>7135</v>
      </c>
      <c r="AJ987" s="6">
        <v>2223</v>
      </c>
      <c r="AK987" s="7">
        <v>2217</v>
      </c>
      <c r="AL987" s="7">
        <v>4899</v>
      </c>
      <c r="AM987" s="7">
        <v>2160</v>
      </c>
      <c r="AN987" s="7">
        <v>2399</v>
      </c>
      <c r="AO987" s="7">
        <v>2120</v>
      </c>
      <c r="AP987" s="7">
        <v>2473</v>
      </c>
      <c r="AQ987" s="7">
        <v>2238</v>
      </c>
      <c r="AR987" s="7">
        <v>2325</v>
      </c>
      <c r="AS987" s="7">
        <v>2494</v>
      </c>
      <c r="AT987" s="7">
        <v>2305</v>
      </c>
      <c r="AU987" s="7">
        <v>2391</v>
      </c>
      <c r="AV987" s="7">
        <v>2530</v>
      </c>
      <c r="AW987" s="7">
        <v>2040</v>
      </c>
      <c r="AX987" s="7">
        <v>2260</v>
      </c>
      <c r="AY987" s="7">
        <v>2357</v>
      </c>
      <c r="AZ987" s="7">
        <v>1926</v>
      </c>
      <c r="BA987" s="7">
        <v>2384</v>
      </c>
      <c r="BB987" s="7">
        <v>2047</v>
      </c>
      <c r="BC987" s="7">
        <v>2785</v>
      </c>
      <c r="BD987" s="7">
        <v>2359</v>
      </c>
      <c r="BE987" s="7">
        <v>3329</v>
      </c>
      <c r="BF987" s="7">
        <v>2573</v>
      </c>
      <c r="BG987" s="7">
        <v>3185</v>
      </c>
      <c r="BH987" s="7">
        <v>2834</v>
      </c>
      <c r="BI987" s="7">
        <v>2870</v>
      </c>
      <c r="BJ987" s="7">
        <v>11980</v>
      </c>
      <c r="BK987" s="7">
        <v>2606</v>
      </c>
      <c r="BL987" s="6">
        <v>3445</v>
      </c>
      <c r="BM987" s="7">
        <v>4411</v>
      </c>
      <c r="BN987" s="7">
        <v>3726</v>
      </c>
      <c r="BO987" s="7">
        <v>746</v>
      </c>
      <c r="BP987" s="7">
        <v>2031</v>
      </c>
      <c r="BQ987" s="7">
        <v>1161</v>
      </c>
      <c r="BR987" s="7">
        <v>1162</v>
      </c>
      <c r="BS987" s="7">
        <v>7010</v>
      </c>
    </row>
    <row r="988" spans="1:71" x14ac:dyDescent="0.2">
      <c r="A988" s="13">
        <v>22888</v>
      </c>
      <c r="B988" s="11">
        <v>272249</v>
      </c>
      <c r="C988" s="11">
        <v>174</v>
      </c>
      <c r="D988" s="11">
        <v>22888</v>
      </c>
      <c r="E988" s="3" t="s">
        <v>1824</v>
      </c>
      <c r="F988" s="4" t="s">
        <v>0</v>
      </c>
      <c r="G988" s="4" t="s">
        <v>0</v>
      </c>
      <c r="H988" s="4" t="s">
        <v>0</v>
      </c>
      <c r="I988" s="4" t="s">
        <v>0</v>
      </c>
      <c r="J988" s="9" t="s">
        <v>0</v>
      </c>
      <c r="K988" s="11">
        <v>4</v>
      </c>
      <c r="L988" s="20">
        <v>1018</v>
      </c>
      <c r="M988" s="20">
        <v>38334.188679245199</v>
      </c>
      <c r="N988" s="19">
        <v>37.656373948178</v>
      </c>
      <c r="O988" s="7">
        <v>49872</v>
      </c>
      <c r="P988" s="7">
        <v>59504</v>
      </c>
      <c r="Q988" s="7">
        <v>41724</v>
      </c>
      <c r="R988" s="7">
        <v>63204</v>
      </c>
      <c r="S988" s="7">
        <v>31426</v>
      </c>
      <c r="T988" s="7">
        <v>40591</v>
      </c>
      <c r="U988" s="7">
        <v>86507</v>
      </c>
      <c r="V988" s="7">
        <v>3179</v>
      </c>
      <c r="W988" s="7">
        <v>52186</v>
      </c>
      <c r="X988" s="7">
        <v>78971</v>
      </c>
      <c r="Y988" s="7">
        <v>38167</v>
      </c>
      <c r="Z988" s="7">
        <v>87266</v>
      </c>
      <c r="AA988" s="7">
        <v>70141</v>
      </c>
      <c r="AB988" s="7">
        <v>44152</v>
      </c>
      <c r="AC988" s="7">
        <v>65856</v>
      </c>
      <c r="AD988" s="7">
        <v>54688</v>
      </c>
      <c r="AE988" s="7">
        <v>1958</v>
      </c>
      <c r="AF988" s="6">
        <v>2047</v>
      </c>
      <c r="AG988" s="7">
        <v>34196</v>
      </c>
      <c r="AH988" s="7">
        <v>21390</v>
      </c>
      <c r="AI988" s="6">
        <v>700</v>
      </c>
      <c r="AJ988" s="7">
        <v>49327</v>
      </c>
      <c r="AK988" s="6">
        <v>464</v>
      </c>
      <c r="AL988" s="7">
        <v>2212</v>
      </c>
      <c r="AM988" s="7">
        <v>29383</v>
      </c>
      <c r="AN988" s="7">
        <v>28020</v>
      </c>
      <c r="AO988" s="7">
        <v>24354</v>
      </c>
      <c r="AP988" s="7">
        <v>30953</v>
      </c>
      <c r="AQ988" s="7">
        <v>847</v>
      </c>
      <c r="AR988" s="7">
        <v>23368</v>
      </c>
      <c r="AS988" s="7">
        <v>25175</v>
      </c>
      <c r="AT988" s="7">
        <v>25307</v>
      </c>
      <c r="AU988" s="7">
        <v>1294</v>
      </c>
      <c r="AV988" s="7">
        <v>1013</v>
      </c>
      <c r="AW988" s="7">
        <v>1525</v>
      </c>
      <c r="AX988" s="7">
        <v>1405</v>
      </c>
      <c r="AY988" s="7">
        <v>30271</v>
      </c>
      <c r="AZ988" s="7">
        <v>32448</v>
      </c>
      <c r="BA988" s="7">
        <v>23340</v>
      </c>
      <c r="BB988" s="7">
        <v>35803</v>
      </c>
      <c r="BC988" s="7">
        <v>55108</v>
      </c>
      <c r="BD988" s="7">
        <v>58085</v>
      </c>
      <c r="BE988" s="7">
        <v>53571</v>
      </c>
      <c r="BF988" s="7">
        <v>38551</v>
      </c>
      <c r="BG988" s="7">
        <v>1200</v>
      </c>
      <c r="BH988" s="7">
        <v>30667</v>
      </c>
      <c r="BI988" s="7">
        <v>28240</v>
      </c>
      <c r="BJ988" s="7">
        <v>41728</v>
      </c>
      <c r="BK988" s="7">
        <v>58370</v>
      </c>
      <c r="BL988" s="6">
        <v>861</v>
      </c>
      <c r="BM988" s="7">
        <v>37322</v>
      </c>
      <c r="BN988" s="7">
        <v>29412</v>
      </c>
      <c r="BO988" s="7">
        <v>112986</v>
      </c>
      <c r="BP988" s="7">
        <v>52022</v>
      </c>
      <c r="BQ988" s="7">
        <v>75893</v>
      </c>
      <c r="BR988" s="7">
        <v>67525</v>
      </c>
      <c r="BS988" s="7">
        <v>9</v>
      </c>
    </row>
    <row r="989" spans="1:71" x14ac:dyDescent="0.2">
      <c r="A989" s="13">
        <v>22863</v>
      </c>
      <c r="B989" s="11">
        <v>292339</v>
      </c>
      <c r="C989" s="11">
        <v>88</v>
      </c>
      <c r="D989" s="11">
        <v>22863</v>
      </c>
      <c r="E989" s="3" t="s">
        <v>1825</v>
      </c>
      <c r="F989" s="4" t="s">
        <v>0</v>
      </c>
      <c r="G989" s="4" t="s">
        <v>0</v>
      </c>
      <c r="H989" s="4" t="s">
        <v>0</v>
      </c>
      <c r="I989" s="4" t="s">
        <v>0</v>
      </c>
      <c r="J989" s="9" t="s">
        <v>0</v>
      </c>
      <c r="K989" s="11">
        <v>10</v>
      </c>
      <c r="L989" s="20">
        <v>21476.799999999999</v>
      </c>
      <c r="M989" s="20">
        <v>25003.510638297801</v>
      </c>
      <c r="N989" s="19">
        <v>1.1642102472574001</v>
      </c>
      <c r="O989" s="7">
        <v>30658</v>
      </c>
      <c r="P989" s="6">
        <v>21136</v>
      </c>
      <c r="Q989" s="7">
        <v>22280</v>
      </c>
      <c r="R989" s="7">
        <v>27968</v>
      </c>
      <c r="S989" s="7">
        <v>24664</v>
      </c>
      <c r="T989" s="7">
        <v>15803</v>
      </c>
      <c r="U989" s="7">
        <v>30098</v>
      </c>
      <c r="V989" s="7">
        <v>40648</v>
      </c>
      <c r="W989" s="7">
        <v>31136</v>
      </c>
      <c r="X989" s="7">
        <v>22512</v>
      </c>
      <c r="Y989" s="7">
        <v>19357</v>
      </c>
      <c r="Z989" s="7">
        <v>25297</v>
      </c>
      <c r="AA989" s="7">
        <v>14643</v>
      </c>
      <c r="AB989" s="7">
        <v>23864</v>
      </c>
      <c r="AC989" s="7">
        <v>20502</v>
      </c>
      <c r="AD989" s="7">
        <v>17134</v>
      </c>
      <c r="AE989" s="7">
        <v>23098</v>
      </c>
      <c r="AF989" s="7">
        <v>35144</v>
      </c>
      <c r="AG989" s="7">
        <v>16617</v>
      </c>
      <c r="AH989" s="6">
        <v>10529</v>
      </c>
      <c r="AI989" s="7">
        <v>24845</v>
      </c>
      <c r="AJ989" s="7">
        <v>37174</v>
      </c>
      <c r="AK989" s="7">
        <v>17861</v>
      </c>
      <c r="AL989" s="7">
        <v>17150</v>
      </c>
      <c r="AM989" s="7">
        <v>21091</v>
      </c>
      <c r="AN989" s="7">
        <v>31227</v>
      </c>
      <c r="AO989" s="7">
        <v>26920</v>
      </c>
      <c r="AP989" s="7">
        <v>25399</v>
      </c>
      <c r="AQ989" s="7">
        <v>26582</v>
      </c>
      <c r="AR989" s="7">
        <v>24538</v>
      </c>
      <c r="AS989" s="7">
        <v>29824</v>
      </c>
      <c r="AT989" s="7">
        <v>21840</v>
      </c>
      <c r="AU989" s="7">
        <v>23584</v>
      </c>
      <c r="AV989" s="7">
        <v>15654</v>
      </c>
      <c r="AW989" s="6">
        <v>13714</v>
      </c>
      <c r="AX989" s="7">
        <v>30120</v>
      </c>
      <c r="AY989" s="7">
        <v>18138</v>
      </c>
      <c r="AZ989" s="7">
        <v>23253</v>
      </c>
      <c r="BA989" s="6">
        <v>15768</v>
      </c>
      <c r="BB989" s="7">
        <v>17980</v>
      </c>
      <c r="BC989" s="7">
        <v>37962</v>
      </c>
      <c r="BD989" s="5">
        <v>31058</v>
      </c>
      <c r="BE989" s="7">
        <v>43408</v>
      </c>
      <c r="BF989" s="6">
        <v>28983</v>
      </c>
      <c r="BG989" s="6">
        <v>28000</v>
      </c>
      <c r="BH989" s="6">
        <v>26993</v>
      </c>
      <c r="BI989" s="7">
        <v>24959</v>
      </c>
      <c r="BJ989" s="7">
        <v>41522</v>
      </c>
      <c r="BK989" s="7">
        <v>34718</v>
      </c>
      <c r="BL989" s="6">
        <v>25314</v>
      </c>
      <c r="BM989" s="7">
        <v>23611</v>
      </c>
      <c r="BN989" s="7">
        <v>20415</v>
      </c>
      <c r="BO989" s="7">
        <v>26123</v>
      </c>
      <c r="BP989" s="7">
        <v>31312</v>
      </c>
      <c r="BQ989" s="7">
        <v>15392</v>
      </c>
      <c r="BR989" s="6">
        <v>13273</v>
      </c>
      <c r="BS989" s="7">
        <v>1140</v>
      </c>
    </row>
    <row r="990" spans="1:71" x14ac:dyDescent="0.2">
      <c r="A990" s="13">
        <v>22735</v>
      </c>
      <c r="B990" s="11">
        <v>329248</v>
      </c>
      <c r="C990" s="11">
        <v>194</v>
      </c>
      <c r="D990" s="11">
        <v>22735</v>
      </c>
      <c r="E990" s="3" t="s">
        <v>1827</v>
      </c>
      <c r="F990" s="4" t="s">
        <v>0</v>
      </c>
      <c r="G990" s="4" t="s">
        <v>0</v>
      </c>
      <c r="H990" s="4" t="s">
        <v>0</v>
      </c>
      <c r="I990" s="4" t="s">
        <v>0</v>
      </c>
      <c r="J990" s="9" t="s">
        <v>0</v>
      </c>
      <c r="K990" s="11">
        <v>34</v>
      </c>
      <c r="L990" s="20">
        <v>19688.911764705801</v>
      </c>
      <c r="M990" s="20">
        <v>253.565217391304</v>
      </c>
      <c r="N990" s="19">
        <v>1.28785795996019E-2</v>
      </c>
      <c r="O990" s="7">
        <v>314</v>
      </c>
      <c r="P990" s="7">
        <v>220</v>
      </c>
      <c r="Q990" s="7">
        <v>252</v>
      </c>
      <c r="R990" s="7">
        <v>190</v>
      </c>
      <c r="S990" s="7">
        <v>284</v>
      </c>
      <c r="T990" s="7">
        <v>262</v>
      </c>
      <c r="U990" s="7">
        <v>281</v>
      </c>
      <c r="V990" s="7">
        <v>269</v>
      </c>
      <c r="W990" s="7">
        <v>318</v>
      </c>
      <c r="X990" s="7">
        <v>217</v>
      </c>
      <c r="Y990" s="7">
        <v>248</v>
      </c>
      <c r="Z990" s="7">
        <v>278</v>
      </c>
      <c r="AA990" s="7">
        <v>238</v>
      </c>
      <c r="AB990" s="7">
        <v>205</v>
      </c>
      <c r="AC990" s="7">
        <v>254</v>
      </c>
      <c r="AD990" s="7">
        <v>253</v>
      </c>
      <c r="AE990" s="7">
        <v>208</v>
      </c>
      <c r="AF990" s="7">
        <v>340</v>
      </c>
      <c r="AG990" s="7">
        <v>261</v>
      </c>
      <c r="AH990" s="7">
        <v>216</v>
      </c>
      <c r="AI990" s="7">
        <v>370</v>
      </c>
      <c r="AJ990" s="7">
        <v>246</v>
      </c>
      <c r="AK990" s="6">
        <v>7178</v>
      </c>
      <c r="AL990" s="6">
        <v>5819</v>
      </c>
      <c r="AM990" s="5">
        <v>13105</v>
      </c>
      <c r="AN990" s="5">
        <v>9715</v>
      </c>
      <c r="AO990" s="5">
        <v>6217</v>
      </c>
      <c r="AP990" s="6">
        <v>5085</v>
      </c>
      <c r="AQ990" s="6">
        <v>5134</v>
      </c>
      <c r="AR990" s="6">
        <v>5498</v>
      </c>
      <c r="AS990" s="6">
        <v>18495</v>
      </c>
      <c r="AT990" s="6">
        <v>31223</v>
      </c>
      <c r="AU990" s="6">
        <v>5215</v>
      </c>
      <c r="AV990" s="6">
        <v>12661</v>
      </c>
      <c r="AW990" s="6">
        <v>5963</v>
      </c>
      <c r="AX990" s="5">
        <v>3032</v>
      </c>
      <c r="AY990" s="5">
        <v>2354</v>
      </c>
      <c r="AZ990" s="5">
        <v>2925</v>
      </c>
      <c r="BA990" s="5">
        <v>6755</v>
      </c>
      <c r="BB990" s="5">
        <v>12060</v>
      </c>
      <c r="BC990" s="5">
        <v>74497</v>
      </c>
      <c r="BD990" s="5">
        <v>82602</v>
      </c>
      <c r="BE990" s="6">
        <v>69376</v>
      </c>
      <c r="BF990" s="6">
        <v>38114</v>
      </c>
      <c r="BG990" s="6">
        <v>28985</v>
      </c>
      <c r="BH990" s="6">
        <v>20978</v>
      </c>
      <c r="BI990" s="6">
        <v>16111</v>
      </c>
      <c r="BJ990" s="6">
        <v>13568</v>
      </c>
      <c r="BK990" s="6">
        <v>26629</v>
      </c>
      <c r="BL990" s="6">
        <v>23196</v>
      </c>
      <c r="BM990" s="6">
        <v>13970</v>
      </c>
      <c r="BN990" s="6">
        <v>5777</v>
      </c>
      <c r="BO990" s="6">
        <v>39241</v>
      </c>
      <c r="BP990" s="6">
        <v>15798</v>
      </c>
      <c r="BQ990" s="6">
        <v>26814</v>
      </c>
      <c r="BR990" s="6">
        <v>15333</v>
      </c>
      <c r="BS990" s="7">
        <v>108</v>
      </c>
    </row>
    <row r="991" spans="1:71" x14ac:dyDescent="0.2">
      <c r="A991" s="13">
        <v>22444</v>
      </c>
      <c r="B991" s="11">
        <v>331691</v>
      </c>
      <c r="C991" s="11">
        <v>229</v>
      </c>
      <c r="D991" s="11">
        <v>22444</v>
      </c>
      <c r="E991" s="3" t="s">
        <v>1829</v>
      </c>
      <c r="F991" s="4" t="s">
        <v>0</v>
      </c>
      <c r="G991" s="4" t="s">
        <v>0</v>
      </c>
      <c r="H991" s="4" t="s">
        <v>0</v>
      </c>
      <c r="I991" s="4" t="s">
        <v>0</v>
      </c>
      <c r="J991" s="9" t="s">
        <v>0</v>
      </c>
      <c r="K991" s="11">
        <v>17</v>
      </c>
      <c r="L991" s="20">
        <v>375.82352941176401</v>
      </c>
      <c r="M991" s="20">
        <v>592.82500000000005</v>
      </c>
      <c r="N991" s="19">
        <v>1.5774025669118701</v>
      </c>
      <c r="O991" s="7">
        <v>689</v>
      </c>
      <c r="P991" s="6">
        <v>242</v>
      </c>
      <c r="Q991" s="7">
        <v>522</v>
      </c>
      <c r="R991" s="7">
        <v>500</v>
      </c>
      <c r="S991" s="7">
        <v>461</v>
      </c>
      <c r="T991" s="7">
        <v>487</v>
      </c>
      <c r="U991" s="7">
        <v>616</v>
      </c>
      <c r="V991" s="6">
        <v>234</v>
      </c>
      <c r="W991" s="7">
        <v>503</v>
      </c>
      <c r="X991" s="6">
        <v>468</v>
      </c>
      <c r="Y991" s="7">
        <v>517</v>
      </c>
      <c r="Z991" s="7">
        <v>631</v>
      </c>
      <c r="AA991" s="6">
        <v>319</v>
      </c>
      <c r="AB991" s="6">
        <v>198</v>
      </c>
      <c r="AC991" s="7">
        <v>524</v>
      </c>
      <c r="AD991" s="6">
        <v>336</v>
      </c>
      <c r="AE991" s="7">
        <v>528</v>
      </c>
      <c r="AF991" s="7">
        <v>639</v>
      </c>
      <c r="AG991" s="7">
        <v>490</v>
      </c>
      <c r="AH991" s="6">
        <v>213</v>
      </c>
      <c r="AI991" s="7">
        <v>611</v>
      </c>
      <c r="AJ991" s="6">
        <v>264</v>
      </c>
      <c r="AK991" s="7">
        <v>562</v>
      </c>
      <c r="AL991" s="6">
        <v>423</v>
      </c>
      <c r="AM991" s="5">
        <v>282</v>
      </c>
      <c r="AN991" s="7">
        <v>617</v>
      </c>
      <c r="AO991" s="7">
        <v>541</v>
      </c>
      <c r="AP991" s="7">
        <v>652</v>
      </c>
      <c r="AQ991" s="7">
        <v>585</v>
      </c>
      <c r="AR991" s="6">
        <v>241</v>
      </c>
      <c r="AS991" s="7">
        <v>543</v>
      </c>
      <c r="AT991" s="7">
        <v>502</v>
      </c>
      <c r="AU991" s="7">
        <v>567</v>
      </c>
      <c r="AV991" s="7">
        <v>570</v>
      </c>
      <c r="AW991" s="7">
        <v>628</v>
      </c>
      <c r="AX991" s="7">
        <v>576</v>
      </c>
      <c r="AY991" s="7">
        <v>574</v>
      </c>
      <c r="AZ991" s="7">
        <v>520</v>
      </c>
      <c r="BA991" s="6">
        <v>399</v>
      </c>
      <c r="BB991" s="7">
        <v>502</v>
      </c>
      <c r="BC991" s="6">
        <v>647</v>
      </c>
      <c r="BD991" s="7">
        <v>778</v>
      </c>
      <c r="BE991" s="7">
        <v>979</v>
      </c>
      <c r="BF991" s="6">
        <v>556</v>
      </c>
      <c r="BG991" s="7">
        <v>837</v>
      </c>
      <c r="BH991" s="7">
        <v>842</v>
      </c>
      <c r="BI991" s="6">
        <v>357</v>
      </c>
      <c r="BJ991" s="6">
        <v>671</v>
      </c>
      <c r="BK991" s="7">
        <v>847</v>
      </c>
      <c r="BL991" s="6">
        <v>539</v>
      </c>
      <c r="BM991" s="7">
        <v>897</v>
      </c>
      <c r="BN991" s="7">
        <v>516</v>
      </c>
      <c r="BO991" s="7">
        <v>553</v>
      </c>
      <c r="BP991" s="7">
        <v>496</v>
      </c>
      <c r="BQ991" s="7">
        <v>628</v>
      </c>
      <c r="BR991" s="7">
        <v>519</v>
      </c>
      <c r="BS991" s="7">
        <v>164</v>
      </c>
    </row>
    <row r="992" spans="1:71" x14ac:dyDescent="0.2">
      <c r="A992" s="13">
        <v>22423</v>
      </c>
      <c r="B992" s="11">
        <v>230574</v>
      </c>
      <c r="C992" s="11">
        <v>170</v>
      </c>
      <c r="D992" s="11">
        <v>22423</v>
      </c>
      <c r="E992" s="3" t="s">
        <v>1830</v>
      </c>
      <c r="F992" s="4" t="s">
        <v>0</v>
      </c>
      <c r="G992" s="4" t="s">
        <v>0</v>
      </c>
      <c r="H992" s="4" t="s">
        <v>0</v>
      </c>
      <c r="I992" s="4" t="s">
        <v>0</v>
      </c>
      <c r="J992" s="9" t="s">
        <v>0</v>
      </c>
      <c r="K992" s="11">
        <v>8</v>
      </c>
      <c r="L992" s="20">
        <v>754.5</v>
      </c>
      <c r="M992" s="20">
        <v>438.51020408163203</v>
      </c>
      <c r="N992" s="19">
        <v>0.58119311342827296</v>
      </c>
      <c r="O992" s="7">
        <v>335</v>
      </c>
      <c r="P992" s="7">
        <v>281</v>
      </c>
      <c r="Q992" s="7">
        <v>206</v>
      </c>
      <c r="R992" s="7">
        <v>183</v>
      </c>
      <c r="S992" s="7">
        <v>201</v>
      </c>
      <c r="T992" s="7">
        <v>256</v>
      </c>
      <c r="U992" s="7">
        <v>188</v>
      </c>
      <c r="V992" s="7">
        <v>210</v>
      </c>
      <c r="W992" s="7">
        <v>219</v>
      </c>
      <c r="X992" s="7">
        <v>230</v>
      </c>
      <c r="Y992" s="7">
        <v>229</v>
      </c>
      <c r="Z992" s="7">
        <v>228</v>
      </c>
      <c r="AA992" s="7">
        <v>212</v>
      </c>
      <c r="AB992" s="7">
        <v>259</v>
      </c>
      <c r="AC992" s="7">
        <v>194</v>
      </c>
      <c r="AD992" s="7">
        <v>239</v>
      </c>
      <c r="AE992" s="7">
        <v>238</v>
      </c>
      <c r="AF992" s="7">
        <v>321</v>
      </c>
      <c r="AG992" s="7">
        <v>200</v>
      </c>
      <c r="AH992" s="6">
        <v>540</v>
      </c>
      <c r="AI992" s="7">
        <v>231</v>
      </c>
      <c r="AJ992" s="7">
        <v>524</v>
      </c>
      <c r="AK992" s="6">
        <v>1254</v>
      </c>
      <c r="AL992" s="6">
        <v>968</v>
      </c>
      <c r="AM992" s="7">
        <v>747</v>
      </c>
      <c r="AN992" s="7">
        <v>884</v>
      </c>
      <c r="AO992" s="7">
        <v>745</v>
      </c>
      <c r="AP992" s="7">
        <v>900</v>
      </c>
      <c r="AQ992" s="7">
        <v>885</v>
      </c>
      <c r="AR992" s="7">
        <v>1121</v>
      </c>
      <c r="AS992" s="7">
        <v>777</v>
      </c>
      <c r="AT992" s="7">
        <v>713</v>
      </c>
      <c r="AU992" s="7">
        <v>718</v>
      </c>
      <c r="AV992" s="6">
        <v>983</v>
      </c>
      <c r="AW992" s="5">
        <v>669</v>
      </c>
      <c r="AX992" s="7">
        <v>1067</v>
      </c>
      <c r="AY992" s="5">
        <v>685</v>
      </c>
      <c r="AZ992" s="7">
        <v>659</v>
      </c>
      <c r="BA992" s="7">
        <v>960</v>
      </c>
      <c r="BB992" s="6">
        <v>512</v>
      </c>
      <c r="BC992" s="7">
        <v>269</v>
      </c>
      <c r="BD992" s="7">
        <v>330</v>
      </c>
      <c r="BE992" s="7">
        <v>1112</v>
      </c>
      <c r="BF992" s="7">
        <v>387</v>
      </c>
      <c r="BG992" s="7">
        <v>361</v>
      </c>
      <c r="BH992" s="7">
        <v>430</v>
      </c>
      <c r="BI992" s="7">
        <v>322</v>
      </c>
      <c r="BJ992" s="7">
        <v>242</v>
      </c>
      <c r="BK992" s="7">
        <v>326</v>
      </c>
      <c r="BL992" s="7">
        <v>519</v>
      </c>
      <c r="BM992" s="7">
        <v>884</v>
      </c>
      <c r="BN992" s="6">
        <v>425</v>
      </c>
      <c r="BO992" s="7">
        <v>195</v>
      </c>
      <c r="BP992" s="7">
        <v>225</v>
      </c>
      <c r="BQ992" s="7">
        <v>227</v>
      </c>
      <c r="BR992" s="7">
        <v>261</v>
      </c>
      <c r="BS992" s="7">
        <v>37</v>
      </c>
    </row>
    <row r="993" spans="1:71" x14ac:dyDescent="0.2">
      <c r="A993" s="13">
        <v>21961</v>
      </c>
      <c r="B993" s="11">
        <v>345801</v>
      </c>
      <c r="C993" s="11">
        <v>142</v>
      </c>
      <c r="D993" s="11">
        <v>21961</v>
      </c>
      <c r="E993" s="3" t="s">
        <v>1834</v>
      </c>
      <c r="F993" s="4" t="s">
        <v>0</v>
      </c>
      <c r="G993" s="4" t="s">
        <v>0</v>
      </c>
      <c r="H993" s="4" t="s">
        <v>0</v>
      </c>
      <c r="I993" s="4" t="s">
        <v>0</v>
      </c>
      <c r="J993" s="9" t="s">
        <v>0</v>
      </c>
      <c r="K993" s="11">
        <v>1</v>
      </c>
      <c r="L993" s="20">
        <v>819</v>
      </c>
      <c r="M993" s="20">
        <v>16426.446428571398</v>
      </c>
      <c r="N993" s="19">
        <v>20.0567111459968</v>
      </c>
      <c r="O993" s="7">
        <v>14870</v>
      </c>
      <c r="P993" s="7">
        <v>3274</v>
      </c>
      <c r="Q993" s="7">
        <v>3124</v>
      </c>
      <c r="R993" s="7">
        <v>15370</v>
      </c>
      <c r="S993" s="7">
        <v>14922</v>
      </c>
      <c r="T993" s="7">
        <v>2182</v>
      </c>
      <c r="U993" s="7">
        <v>30490</v>
      </c>
      <c r="V993" s="7">
        <v>15107</v>
      </c>
      <c r="W993" s="7">
        <v>27858</v>
      </c>
      <c r="X993" s="7">
        <v>3514</v>
      </c>
      <c r="Y993" s="7">
        <v>2740</v>
      </c>
      <c r="Z993" s="7">
        <v>17700</v>
      </c>
      <c r="AA993" s="7">
        <v>7664</v>
      </c>
      <c r="AB993" s="7">
        <v>2865</v>
      </c>
      <c r="AC993" s="7">
        <v>6640</v>
      </c>
      <c r="AD993" s="7">
        <v>3685</v>
      </c>
      <c r="AE993" s="7">
        <v>4715</v>
      </c>
      <c r="AF993" s="7">
        <v>3852</v>
      </c>
      <c r="AG993" s="7">
        <v>2150</v>
      </c>
      <c r="AH993" s="7">
        <v>2205</v>
      </c>
      <c r="AI993" s="7">
        <v>10410</v>
      </c>
      <c r="AJ993" s="7">
        <v>41524</v>
      </c>
      <c r="AK993" s="7">
        <v>21028</v>
      </c>
      <c r="AL993" s="7">
        <v>21701</v>
      </c>
      <c r="AM993" s="7">
        <v>25715</v>
      </c>
      <c r="AN993" s="7">
        <v>29261</v>
      </c>
      <c r="AO993" s="7">
        <v>25673</v>
      </c>
      <c r="AP993" s="7">
        <v>32933</v>
      </c>
      <c r="AQ993" s="7">
        <v>30771</v>
      </c>
      <c r="AR993" s="7">
        <v>23625</v>
      </c>
      <c r="AS993" s="7">
        <v>25969</v>
      </c>
      <c r="AT993" s="7">
        <v>18123</v>
      </c>
      <c r="AU993" s="7">
        <v>18537</v>
      </c>
      <c r="AV993" s="7">
        <v>18354</v>
      </c>
      <c r="AW993" s="7">
        <v>16874</v>
      </c>
      <c r="AX993" s="7">
        <v>22276</v>
      </c>
      <c r="AY993" s="7">
        <v>17912</v>
      </c>
      <c r="AZ993" s="7">
        <v>20497</v>
      </c>
      <c r="BA993" s="7">
        <v>17577</v>
      </c>
      <c r="BB993" s="7">
        <v>17181</v>
      </c>
      <c r="BC993" s="7">
        <v>18478</v>
      </c>
      <c r="BD993" s="7">
        <v>23848</v>
      </c>
      <c r="BE993" s="7">
        <v>14362</v>
      </c>
      <c r="BF993" s="7">
        <v>24138</v>
      </c>
      <c r="BG993" s="7">
        <v>24520</v>
      </c>
      <c r="BH993" s="7">
        <v>26175</v>
      </c>
      <c r="BI993" s="7">
        <v>20083</v>
      </c>
      <c r="BJ993" s="7">
        <v>15929</v>
      </c>
      <c r="BK993" s="7">
        <v>20998</v>
      </c>
      <c r="BL993" s="7">
        <v>32662</v>
      </c>
      <c r="BM993" s="7">
        <v>27223</v>
      </c>
      <c r="BN993" s="7">
        <v>21709</v>
      </c>
      <c r="BO993" s="6">
        <v>819</v>
      </c>
      <c r="BP993" s="7">
        <v>3913</v>
      </c>
      <c r="BQ993" s="7">
        <v>2553</v>
      </c>
      <c r="BR993" s="7">
        <v>2103</v>
      </c>
      <c r="BS993" s="7">
        <v>319</v>
      </c>
    </row>
    <row r="994" spans="1:71" x14ac:dyDescent="0.2">
      <c r="A994" s="13">
        <v>21811</v>
      </c>
      <c r="B994" s="11">
        <v>692104</v>
      </c>
      <c r="C994" s="11">
        <v>204</v>
      </c>
      <c r="D994" s="11">
        <v>21811</v>
      </c>
      <c r="E994" s="3" t="s">
        <v>1836</v>
      </c>
      <c r="F994" s="4" t="s">
        <v>0</v>
      </c>
      <c r="G994" s="4" t="s">
        <v>0</v>
      </c>
      <c r="H994" s="4" t="s">
        <v>0</v>
      </c>
      <c r="I994" s="4" t="s">
        <v>0</v>
      </c>
      <c r="J994" s="9" t="s">
        <v>0</v>
      </c>
      <c r="K994" s="11">
        <v>22</v>
      </c>
      <c r="L994" s="20">
        <v>2855.4090909090901</v>
      </c>
      <c r="M994" s="20">
        <v>3319.9714285714199</v>
      </c>
      <c r="N994" s="19">
        <v>1.1626955447964999</v>
      </c>
      <c r="O994" s="6">
        <v>3781</v>
      </c>
      <c r="P994" s="6">
        <v>970</v>
      </c>
      <c r="Q994" s="7">
        <v>829</v>
      </c>
      <c r="R994" s="6">
        <v>1127</v>
      </c>
      <c r="S994" s="7">
        <v>446</v>
      </c>
      <c r="T994" s="7">
        <v>407</v>
      </c>
      <c r="U994" s="7">
        <v>1055</v>
      </c>
      <c r="V994" s="6">
        <v>788</v>
      </c>
      <c r="W994" s="7">
        <v>1985</v>
      </c>
      <c r="X994" s="7">
        <v>1298</v>
      </c>
      <c r="Y994" s="7">
        <v>1024</v>
      </c>
      <c r="Z994" s="7">
        <v>1177</v>
      </c>
      <c r="AA994" s="6">
        <v>1378</v>
      </c>
      <c r="AB994" s="7">
        <v>1660</v>
      </c>
      <c r="AC994" s="7">
        <v>1255</v>
      </c>
      <c r="AD994" s="7">
        <v>1238</v>
      </c>
      <c r="AE994" s="7">
        <v>2111</v>
      </c>
      <c r="AF994" s="7">
        <v>2750</v>
      </c>
      <c r="AG994" s="7">
        <v>1427</v>
      </c>
      <c r="AH994" s="7">
        <v>2099</v>
      </c>
      <c r="AI994" s="6">
        <v>2170</v>
      </c>
      <c r="AJ994" s="6">
        <v>20869</v>
      </c>
      <c r="AK994" s="7">
        <v>337</v>
      </c>
      <c r="AL994" s="7">
        <v>938</v>
      </c>
      <c r="AM994" s="7">
        <v>314</v>
      </c>
      <c r="AN994" s="6">
        <v>1780</v>
      </c>
      <c r="AO994" s="6">
        <v>1372</v>
      </c>
      <c r="AP994" s="7">
        <v>541</v>
      </c>
      <c r="AQ994" s="7">
        <v>740</v>
      </c>
      <c r="AR994" s="6">
        <v>638</v>
      </c>
      <c r="AS994" s="6">
        <v>866</v>
      </c>
      <c r="AT994" s="7">
        <v>652</v>
      </c>
      <c r="AU994" s="7">
        <v>489</v>
      </c>
      <c r="AV994" s="7">
        <v>408</v>
      </c>
      <c r="AW994" s="7">
        <v>474</v>
      </c>
      <c r="AX994" s="7">
        <v>678</v>
      </c>
      <c r="AY994" s="7">
        <v>544</v>
      </c>
      <c r="AZ994" s="7">
        <v>673</v>
      </c>
      <c r="BA994" s="7">
        <v>413</v>
      </c>
      <c r="BB994" s="7">
        <v>450</v>
      </c>
      <c r="BC994" s="6">
        <v>2316</v>
      </c>
      <c r="BD994" s="6">
        <v>2415</v>
      </c>
      <c r="BE994" s="6">
        <v>2907</v>
      </c>
      <c r="BF994" s="6">
        <v>1978</v>
      </c>
      <c r="BG994" s="6">
        <v>2196</v>
      </c>
      <c r="BH994" s="6">
        <v>1529</v>
      </c>
      <c r="BI994" s="6">
        <v>2142</v>
      </c>
      <c r="BJ994" s="6">
        <v>1389</v>
      </c>
      <c r="BK994" s="6">
        <v>2018</v>
      </c>
      <c r="BL994" s="7">
        <v>4560</v>
      </c>
      <c r="BM994" s="6">
        <v>4805</v>
      </c>
      <c r="BN994" s="6">
        <v>3385</v>
      </c>
      <c r="BO994" s="7">
        <v>392</v>
      </c>
      <c r="BP994" s="7">
        <v>510</v>
      </c>
      <c r="BQ994" s="7">
        <v>712</v>
      </c>
      <c r="BR994" s="7">
        <v>251</v>
      </c>
      <c r="BS994" s="7">
        <v>81362</v>
      </c>
    </row>
    <row r="995" spans="1:71" x14ac:dyDescent="0.2">
      <c r="A995" s="13">
        <v>21709</v>
      </c>
      <c r="B995" s="11">
        <v>986764</v>
      </c>
      <c r="C995" s="11">
        <v>204</v>
      </c>
      <c r="D995" s="11">
        <v>21709</v>
      </c>
      <c r="E995" s="3" t="s">
        <v>1837</v>
      </c>
      <c r="F995" s="4" t="s">
        <v>0</v>
      </c>
      <c r="G995" s="4" t="s">
        <v>0</v>
      </c>
      <c r="H995" s="4" t="s">
        <v>0</v>
      </c>
      <c r="I995" s="4" t="s">
        <v>0</v>
      </c>
      <c r="J995" s="9" t="s">
        <v>0</v>
      </c>
      <c r="K995" s="11">
        <v>3</v>
      </c>
      <c r="L995" s="20">
        <v>902.33333333333303</v>
      </c>
      <c r="M995" s="20">
        <v>1744.1111111111099</v>
      </c>
      <c r="N995" s="19">
        <v>1.9328900381726299</v>
      </c>
      <c r="O995" s="7">
        <v>1436</v>
      </c>
      <c r="P995" s="7">
        <v>4072</v>
      </c>
      <c r="Q995" s="7">
        <v>2403</v>
      </c>
      <c r="R995" s="7">
        <v>2178</v>
      </c>
      <c r="S995" s="7">
        <v>1870</v>
      </c>
      <c r="T995" s="7">
        <v>824</v>
      </c>
      <c r="U995" s="7">
        <v>2165</v>
      </c>
      <c r="V995" s="7">
        <v>2261</v>
      </c>
      <c r="W995" s="7">
        <v>3032</v>
      </c>
      <c r="X995" s="7">
        <v>2758</v>
      </c>
      <c r="Y995" s="7">
        <v>1193</v>
      </c>
      <c r="Z995" s="7">
        <v>1833</v>
      </c>
      <c r="AA995" s="7">
        <v>4250</v>
      </c>
      <c r="AB995" s="7">
        <v>2902</v>
      </c>
      <c r="AC995" s="7">
        <v>2816</v>
      </c>
      <c r="AD995" s="7">
        <v>742</v>
      </c>
      <c r="AE995" s="7">
        <v>1408</v>
      </c>
      <c r="AF995" s="7">
        <v>1743</v>
      </c>
      <c r="AG995" s="7">
        <v>999</v>
      </c>
      <c r="AH995" s="7">
        <v>715</v>
      </c>
      <c r="AI995" s="7">
        <v>1862</v>
      </c>
      <c r="AJ995" s="7">
        <v>1935</v>
      </c>
      <c r="AK995" s="6">
        <v>488</v>
      </c>
      <c r="AL995" s="7">
        <v>1943</v>
      </c>
      <c r="AM995" s="7">
        <v>1530</v>
      </c>
      <c r="AN995" s="7">
        <v>1425</v>
      </c>
      <c r="AO995" s="7">
        <v>1399</v>
      </c>
      <c r="AP995" s="7">
        <v>1576</v>
      </c>
      <c r="AQ995" s="6">
        <v>670</v>
      </c>
      <c r="AR995" s="7">
        <v>1555</v>
      </c>
      <c r="AS995" s="7">
        <v>1547</v>
      </c>
      <c r="AT995" s="7">
        <v>1399</v>
      </c>
      <c r="AU995" s="7">
        <v>1403</v>
      </c>
      <c r="AV995" s="7">
        <v>1818</v>
      </c>
      <c r="AW995" s="7">
        <v>1973</v>
      </c>
      <c r="AX995" s="7">
        <v>1766</v>
      </c>
      <c r="AY995" s="7">
        <v>1797</v>
      </c>
      <c r="AZ995" s="7">
        <v>1528</v>
      </c>
      <c r="BA995" s="7">
        <v>1717</v>
      </c>
      <c r="BB995" s="7">
        <v>1882</v>
      </c>
      <c r="BC995" s="7">
        <v>1917</v>
      </c>
      <c r="BD995" s="7">
        <v>1633</v>
      </c>
      <c r="BE995" s="7">
        <v>1899</v>
      </c>
      <c r="BF995" s="7">
        <v>1730</v>
      </c>
      <c r="BG995" s="7">
        <v>1750</v>
      </c>
      <c r="BH995" s="7">
        <v>1441</v>
      </c>
      <c r="BI995" s="6">
        <v>1549</v>
      </c>
      <c r="BJ995" s="7">
        <v>2013</v>
      </c>
      <c r="BK995" s="7">
        <v>1652</v>
      </c>
      <c r="BL995" s="7">
        <v>2610</v>
      </c>
      <c r="BM995" s="7">
        <v>2343</v>
      </c>
      <c r="BN995" s="7">
        <v>2214</v>
      </c>
      <c r="BO995" s="7">
        <v>355</v>
      </c>
      <c r="BP995" s="7">
        <v>307</v>
      </c>
      <c r="BQ995" s="7">
        <v>189</v>
      </c>
      <c r="BR995" s="7">
        <v>201</v>
      </c>
      <c r="BS995" s="7">
        <v>273</v>
      </c>
    </row>
    <row r="996" spans="1:71" x14ac:dyDescent="0.2">
      <c r="A996" s="13">
        <v>21706</v>
      </c>
      <c r="B996" s="11">
        <v>569745</v>
      </c>
      <c r="C996" s="11">
        <v>173</v>
      </c>
      <c r="D996" s="11">
        <v>21706</v>
      </c>
      <c r="E996" s="3" t="s">
        <v>1838</v>
      </c>
      <c r="F996" s="4" t="s">
        <v>0</v>
      </c>
      <c r="G996" s="4" t="s">
        <v>0</v>
      </c>
      <c r="H996" s="4" t="s">
        <v>0</v>
      </c>
      <c r="I996" s="4" t="s">
        <v>0</v>
      </c>
      <c r="J996" s="9" t="s">
        <v>0</v>
      </c>
      <c r="K996" s="11">
        <v>11</v>
      </c>
      <c r="L996" s="20">
        <v>489</v>
      </c>
      <c r="M996" s="20">
        <v>530.08695652173901</v>
      </c>
      <c r="N996" s="19">
        <v>1.0840224059749199</v>
      </c>
      <c r="O996" s="7">
        <v>1002</v>
      </c>
      <c r="P996" s="6">
        <v>307</v>
      </c>
      <c r="Q996" s="6">
        <v>456</v>
      </c>
      <c r="R996" s="6">
        <v>73</v>
      </c>
      <c r="S996" s="7">
        <v>623</v>
      </c>
      <c r="T996" s="7">
        <v>368</v>
      </c>
      <c r="U996" s="6">
        <v>862</v>
      </c>
      <c r="V996" s="6">
        <v>815</v>
      </c>
      <c r="W996" s="6">
        <v>775</v>
      </c>
      <c r="X996" s="6">
        <v>780</v>
      </c>
      <c r="Y996" s="7">
        <v>492</v>
      </c>
      <c r="Z996" s="6">
        <v>230</v>
      </c>
      <c r="AA996" s="7">
        <v>1155</v>
      </c>
      <c r="AB996" s="6">
        <v>407</v>
      </c>
      <c r="AC996" s="6">
        <v>430</v>
      </c>
      <c r="AD996" s="7">
        <v>869</v>
      </c>
      <c r="AE996" s="6">
        <v>244</v>
      </c>
      <c r="AF996" s="7">
        <v>578</v>
      </c>
      <c r="AG996" s="7">
        <v>594</v>
      </c>
      <c r="AH996" s="7">
        <v>490</v>
      </c>
      <c r="AI996" s="7">
        <v>856</v>
      </c>
      <c r="AJ996" s="7">
        <v>401</v>
      </c>
      <c r="AK996" s="7">
        <v>264</v>
      </c>
      <c r="AL996" s="7">
        <v>220</v>
      </c>
      <c r="AM996" s="7">
        <v>228</v>
      </c>
      <c r="AN996" s="7">
        <v>229</v>
      </c>
      <c r="AO996" s="7">
        <v>301</v>
      </c>
      <c r="AP996" s="7">
        <v>319</v>
      </c>
      <c r="AQ996" s="7">
        <v>316</v>
      </c>
      <c r="AR996" s="7">
        <v>244</v>
      </c>
      <c r="AS996" s="7">
        <v>182</v>
      </c>
      <c r="AT996" s="7">
        <v>207</v>
      </c>
      <c r="AU996" s="7">
        <v>185</v>
      </c>
      <c r="AV996" s="7">
        <v>244</v>
      </c>
      <c r="AW996" s="7">
        <v>216</v>
      </c>
      <c r="AX996" s="7">
        <v>209</v>
      </c>
      <c r="AY996" s="7">
        <v>228</v>
      </c>
      <c r="AZ996" s="7">
        <v>378</v>
      </c>
      <c r="BA996" s="7">
        <v>351</v>
      </c>
      <c r="BB996" s="7">
        <v>349</v>
      </c>
      <c r="BC996" s="7">
        <v>791</v>
      </c>
      <c r="BD996" s="7">
        <v>639</v>
      </c>
      <c r="BE996" s="7">
        <v>871</v>
      </c>
      <c r="BF996" s="7">
        <v>1220</v>
      </c>
      <c r="BG996" s="7">
        <v>804</v>
      </c>
      <c r="BH996" s="7">
        <v>451</v>
      </c>
      <c r="BI996" s="7">
        <v>932</v>
      </c>
      <c r="BJ996" s="7">
        <v>666</v>
      </c>
      <c r="BK996" s="7">
        <v>836</v>
      </c>
      <c r="BL996" s="7">
        <v>290</v>
      </c>
      <c r="BM996" s="7">
        <v>366</v>
      </c>
      <c r="BN996" s="7">
        <v>231</v>
      </c>
      <c r="BO996" s="7">
        <v>238</v>
      </c>
      <c r="BP996" s="7">
        <v>385</v>
      </c>
      <c r="BQ996" s="7">
        <v>216</v>
      </c>
      <c r="BR996" s="7">
        <v>213</v>
      </c>
      <c r="BS996" s="7">
        <v>3137</v>
      </c>
    </row>
    <row r="997" spans="1:71" x14ac:dyDescent="0.2">
      <c r="A997" s="13">
        <v>21704</v>
      </c>
      <c r="B997" s="11">
        <v>983235</v>
      </c>
      <c r="C997" s="11">
        <v>204</v>
      </c>
      <c r="D997" s="11">
        <v>21704</v>
      </c>
      <c r="E997" s="3" t="s">
        <v>1839</v>
      </c>
      <c r="F997" s="4" t="s">
        <v>0</v>
      </c>
      <c r="G997" s="4" t="s">
        <v>0</v>
      </c>
      <c r="H997" s="4" t="s">
        <v>0</v>
      </c>
      <c r="I997" s="4" t="s">
        <v>0</v>
      </c>
      <c r="J997" s="9" t="s">
        <v>0</v>
      </c>
      <c r="K997" s="11">
        <v>14</v>
      </c>
      <c r="L997" s="20">
        <v>2528.2142857142799</v>
      </c>
      <c r="M997" s="20">
        <v>746.67441860465101</v>
      </c>
      <c r="N997" s="19">
        <v>0.295336682030374</v>
      </c>
      <c r="O997" s="7">
        <v>3521</v>
      </c>
      <c r="P997" s="6">
        <v>1294</v>
      </c>
      <c r="Q997" s="6">
        <v>1055</v>
      </c>
      <c r="R997" s="7">
        <v>3230</v>
      </c>
      <c r="S997" s="7">
        <v>571</v>
      </c>
      <c r="T997" s="7">
        <v>368</v>
      </c>
      <c r="U997" s="7">
        <v>639</v>
      </c>
      <c r="V997" s="7">
        <v>603</v>
      </c>
      <c r="W997" s="6">
        <v>1249</v>
      </c>
      <c r="X997" s="6">
        <v>1439</v>
      </c>
      <c r="Y997" s="6">
        <v>2965</v>
      </c>
      <c r="Z997" s="7">
        <v>674</v>
      </c>
      <c r="AA997" s="6">
        <v>2323</v>
      </c>
      <c r="AB997" s="7">
        <v>1172</v>
      </c>
      <c r="AC997" s="7">
        <v>892</v>
      </c>
      <c r="AD997" s="6">
        <v>1941</v>
      </c>
      <c r="AE997" s="6">
        <v>1275</v>
      </c>
      <c r="AF997" s="6">
        <v>2440</v>
      </c>
      <c r="AG997" s="6">
        <v>8008</v>
      </c>
      <c r="AH997" s="6">
        <v>4469</v>
      </c>
      <c r="AI997" s="6">
        <v>5686</v>
      </c>
      <c r="AJ997" s="6">
        <v>742</v>
      </c>
      <c r="AK997" s="7">
        <v>669</v>
      </c>
      <c r="AL997" s="7">
        <v>681</v>
      </c>
      <c r="AM997" s="7">
        <v>646</v>
      </c>
      <c r="AN997" s="7">
        <v>584</v>
      </c>
      <c r="AO997" s="7">
        <v>525</v>
      </c>
      <c r="AP997" s="7">
        <v>602</v>
      </c>
      <c r="AQ997" s="7">
        <v>669</v>
      </c>
      <c r="AR997" s="7">
        <v>588</v>
      </c>
      <c r="AS997" s="7">
        <v>601</v>
      </c>
      <c r="AT997" s="7">
        <v>570</v>
      </c>
      <c r="AU997" s="7">
        <v>632</v>
      </c>
      <c r="AV997" s="7">
        <v>715</v>
      </c>
      <c r="AW997" s="7">
        <v>742</v>
      </c>
      <c r="AX997" s="7">
        <v>648</v>
      </c>
      <c r="AY997" s="7">
        <v>729</v>
      </c>
      <c r="AZ997" s="7">
        <v>614</v>
      </c>
      <c r="BA997" s="7">
        <v>706</v>
      </c>
      <c r="BB997" s="7">
        <v>669</v>
      </c>
      <c r="BC997" s="7">
        <v>684</v>
      </c>
      <c r="BD997" s="7">
        <v>825</v>
      </c>
      <c r="BE997" s="7">
        <v>720</v>
      </c>
      <c r="BF997" s="7">
        <v>727</v>
      </c>
      <c r="BG997" s="7">
        <v>816</v>
      </c>
      <c r="BH997" s="7">
        <v>594</v>
      </c>
      <c r="BI997" s="7">
        <v>524</v>
      </c>
      <c r="BJ997" s="7">
        <v>705</v>
      </c>
      <c r="BK997" s="7">
        <v>568</v>
      </c>
      <c r="BL997" s="6">
        <v>509</v>
      </c>
      <c r="BM997" s="7">
        <v>699</v>
      </c>
      <c r="BN997" s="7">
        <v>795</v>
      </c>
      <c r="BO997" s="7">
        <v>235</v>
      </c>
      <c r="BP997" s="7">
        <v>304</v>
      </c>
      <c r="BQ997" s="7">
        <v>203</v>
      </c>
      <c r="BR997" s="7">
        <v>175</v>
      </c>
      <c r="BS997" s="7">
        <v>273</v>
      </c>
    </row>
    <row r="998" spans="1:71" x14ac:dyDescent="0.2">
      <c r="A998" s="13">
        <v>21682</v>
      </c>
      <c r="B998" s="11">
        <v>646148</v>
      </c>
      <c r="C998" s="11">
        <v>149</v>
      </c>
      <c r="D998" s="11">
        <v>21682</v>
      </c>
      <c r="E998" s="3" t="s">
        <v>1842</v>
      </c>
      <c r="F998" s="4" t="s">
        <v>0</v>
      </c>
      <c r="G998" s="4" t="s">
        <v>0</v>
      </c>
      <c r="H998" s="4" t="s">
        <v>0</v>
      </c>
      <c r="I998" s="4" t="s">
        <v>0</v>
      </c>
      <c r="J998" s="9" t="s">
        <v>0</v>
      </c>
      <c r="K998" s="11">
        <v>1</v>
      </c>
      <c r="L998" s="20">
        <v>1381</v>
      </c>
      <c r="M998" s="20">
        <v>23283.535714285699</v>
      </c>
      <c r="N998" s="19">
        <v>16.859910003103298</v>
      </c>
      <c r="O998" s="7">
        <v>429513</v>
      </c>
      <c r="P998" s="7">
        <v>25071</v>
      </c>
      <c r="Q998" s="7">
        <v>8520</v>
      </c>
      <c r="R998" s="7">
        <v>11189</v>
      </c>
      <c r="S998" s="7">
        <v>3744</v>
      </c>
      <c r="T998" s="7">
        <v>3212</v>
      </c>
      <c r="U998" s="7">
        <v>3778</v>
      </c>
      <c r="V998" s="7">
        <v>6963</v>
      </c>
      <c r="W998" s="7">
        <v>6440</v>
      </c>
      <c r="X998" s="7">
        <v>16292</v>
      </c>
      <c r="Y998" s="7">
        <v>15354</v>
      </c>
      <c r="Z998" s="7">
        <v>3763</v>
      </c>
      <c r="AA998" s="7">
        <v>8598</v>
      </c>
      <c r="AB998" s="7">
        <v>8672</v>
      </c>
      <c r="AC998" s="7">
        <v>7327</v>
      </c>
      <c r="AD998" s="7">
        <v>9171</v>
      </c>
      <c r="AE998" s="7">
        <v>11196</v>
      </c>
      <c r="AF998" s="7">
        <v>9108</v>
      </c>
      <c r="AG998" s="7">
        <v>15100</v>
      </c>
      <c r="AH998" s="7">
        <v>14985</v>
      </c>
      <c r="AI998" s="7">
        <v>507542</v>
      </c>
      <c r="AJ998" s="7">
        <v>7591</v>
      </c>
      <c r="AK998" s="7">
        <v>5078</v>
      </c>
      <c r="AL998" s="7">
        <v>6125</v>
      </c>
      <c r="AM998" s="7">
        <v>5103</v>
      </c>
      <c r="AN998" s="7">
        <v>4876</v>
      </c>
      <c r="AO998" s="7">
        <v>5160</v>
      </c>
      <c r="AP998" s="7">
        <v>4379</v>
      </c>
      <c r="AQ998" s="7">
        <v>5002</v>
      </c>
      <c r="AR998" s="7">
        <v>5269</v>
      </c>
      <c r="AS998" s="7">
        <v>5960</v>
      </c>
      <c r="AT998" s="7">
        <v>4520</v>
      </c>
      <c r="AU998" s="7">
        <v>4592</v>
      </c>
      <c r="AV998" s="7">
        <v>4717</v>
      </c>
      <c r="AW998" s="7">
        <v>4732</v>
      </c>
      <c r="AX998" s="7">
        <v>4982</v>
      </c>
      <c r="AY998" s="7">
        <v>4460</v>
      </c>
      <c r="AZ998" s="7">
        <v>3700</v>
      </c>
      <c r="BA998" s="7">
        <v>4146</v>
      </c>
      <c r="BB998" s="7">
        <v>4302</v>
      </c>
      <c r="BC998" s="7">
        <v>5184</v>
      </c>
      <c r="BD998" s="7">
        <v>4950</v>
      </c>
      <c r="BE998" s="7">
        <v>6108</v>
      </c>
      <c r="BF998" s="7">
        <v>5043</v>
      </c>
      <c r="BG998" s="7">
        <v>5921</v>
      </c>
      <c r="BH998" s="7">
        <v>4616</v>
      </c>
      <c r="BI998" s="7">
        <v>5024</v>
      </c>
      <c r="BJ998" s="7">
        <v>5823</v>
      </c>
      <c r="BK998" s="7">
        <v>4081</v>
      </c>
      <c r="BL998" s="7">
        <v>6866</v>
      </c>
      <c r="BM998" s="7">
        <v>7203</v>
      </c>
      <c r="BN998" s="7">
        <v>6090</v>
      </c>
      <c r="BO998" s="6">
        <v>1381</v>
      </c>
      <c r="BP998" s="7">
        <v>3280</v>
      </c>
      <c r="BQ998" s="7">
        <v>3056</v>
      </c>
      <c r="BR998" s="7">
        <v>1436</v>
      </c>
      <c r="BS998" s="7">
        <v>8965</v>
      </c>
    </row>
    <row r="999" spans="1:71" x14ac:dyDescent="0.2">
      <c r="A999" s="13">
        <v>21666</v>
      </c>
      <c r="B999" s="11">
        <v>822947</v>
      </c>
      <c r="C999" s="11">
        <v>85</v>
      </c>
      <c r="D999" s="11">
        <v>21666</v>
      </c>
      <c r="E999" s="3" t="s">
        <v>1843</v>
      </c>
      <c r="F999" s="4" t="s">
        <v>0</v>
      </c>
      <c r="G999" s="4" t="s">
        <v>0</v>
      </c>
      <c r="H999" s="4" t="s">
        <v>0</v>
      </c>
      <c r="I999" s="4" t="s">
        <v>0</v>
      </c>
      <c r="J999" s="9" t="s">
        <v>0</v>
      </c>
      <c r="K999" s="11">
        <v>4</v>
      </c>
      <c r="L999" s="20">
        <v>1251.75</v>
      </c>
      <c r="M999" s="20">
        <v>1995.62264150943</v>
      </c>
      <c r="N999" s="19">
        <v>1.5942661406106899</v>
      </c>
      <c r="O999" s="7">
        <v>4940</v>
      </c>
      <c r="P999" s="7">
        <v>3112</v>
      </c>
      <c r="Q999" s="7">
        <v>2231</v>
      </c>
      <c r="R999" s="7">
        <v>4381</v>
      </c>
      <c r="S999" s="7">
        <v>4012</v>
      </c>
      <c r="T999" s="7">
        <v>2048</v>
      </c>
      <c r="U999" s="7">
        <v>2510</v>
      </c>
      <c r="V999" s="7">
        <v>2470</v>
      </c>
      <c r="W999" s="7">
        <v>2716</v>
      </c>
      <c r="X999" s="7">
        <v>3371</v>
      </c>
      <c r="Y999" s="7">
        <v>1974</v>
      </c>
      <c r="Z999" s="7">
        <v>2485</v>
      </c>
      <c r="AA999" s="6">
        <v>1784</v>
      </c>
      <c r="AB999" s="7">
        <v>2257</v>
      </c>
      <c r="AC999" s="7">
        <v>1639</v>
      </c>
      <c r="AD999" s="7">
        <v>2647</v>
      </c>
      <c r="AE999" s="7">
        <v>3398</v>
      </c>
      <c r="AF999" s="7">
        <v>4201</v>
      </c>
      <c r="AG999" s="6">
        <v>1250</v>
      </c>
      <c r="AH999" s="7">
        <v>1246</v>
      </c>
      <c r="AI999" s="6">
        <v>1397</v>
      </c>
      <c r="AJ999" s="7">
        <v>2745</v>
      </c>
      <c r="AK999" s="7">
        <v>1236</v>
      </c>
      <c r="AL999" s="7">
        <v>1510</v>
      </c>
      <c r="AM999" s="7">
        <v>929</v>
      </c>
      <c r="AN999" s="7">
        <v>1122</v>
      </c>
      <c r="AO999" s="7">
        <v>1421</v>
      </c>
      <c r="AP999" s="7">
        <v>1013</v>
      </c>
      <c r="AQ999" s="7">
        <v>1230</v>
      </c>
      <c r="AR999" s="7">
        <v>1183</v>
      </c>
      <c r="AS999" s="7">
        <v>1144</v>
      </c>
      <c r="AT999" s="7">
        <v>1256</v>
      </c>
      <c r="AU999" s="7">
        <v>1379</v>
      </c>
      <c r="AV999" s="7">
        <v>1247</v>
      </c>
      <c r="AW999" s="7">
        <v>1261</v>
      </c>
      <c r="AX999" s="7">
        <v>1596</v>
      </c>
      <c r="AY999" s="7">
        <v>1394</v>
      </c>
      <c r="AZ999" s="7">
        <v>1028</v>
      </c>
      <c r="BA999" s="7">
        <v>934</v>
      </c>
      <c r="BB999" s="7">
        <v>1039</v>
      </c>
      <c r="BC999" s="7">
        <v>1420</v>
      </c>
      <c r="BD999" s="7">
        <v>1718</v>
      </c>
      <c r="BE999" s="7">
        <v>1294</v>
      </c>
      <c r="BF999" s="7">
        <v>955</v>
      </c>
      <c r="BG999" s="7">
        <v>1697</v>
      </c>
      <c r="BH999" s="7">
        <v>1255</v>
      </c>
      <c r="BI999" s="7">
        <v>1611</v>
      </c>
      <c r="BJ999" s="7">
        <v>1544</v>
      </c>
      <c r="BK999" s="7">
        <v>1046</v>
      </c>
      <c r="BL999" s="7">
        <v>5854</v>
      </c>
      <c r="BM999" s="7">
        <v>1470</v>
      </c>
      <c r="BN999" s="6">
        <v>576</v>
      </c>
      <c r="BO999" s="7">
        <v>1302</v>
      </c>
      <c r="BP999" s="7">
        <v>1552</v>
      </c>
      <c r="BQ999" s="7">
        <v>1622</v>
      </c>
      <c r="BR999" s="7">
        <v>1462</v>
      </c>
      <c r="BS999" s="7">
        <v>3661</v>
      </c>
    </row>
    <row r="1000" spans="1:71" x14ac:dyDescent="0.2">
      <c r="A1000" s="13">
        <v>21659</v>
      </c>
      <c r="B1000" s="11">
        <v>1122582</v>
      </c>
      <c r="C1000" s="11">
        <v>143</v>
      </c>
      <c r="D1000" s="11">
        <v>21659</v>
      </c>
      <c r="E1000" s="3" t="s">
        <v>1844</v>
      </c>
      <c r="F1000" s="4" t="s">
        <v>0</v>
      </c>
      <c r="G1000" s="4" t="s">
        <v>0</v>
      </c>
      <c r="H1000" s="4" t="s">
        <v>0</v>
      </c>
      <c r="I1000" s="4" t="s">
        <v>0</v>
      </c>
      <c r="J1000" s="9" t="s">
        <v>0</v>
      </c>
      <c r="K1000" s="11">
        <v>5</v>
      </c>
      <c r="L1000" s="20">
        <v>2835.8</v>
      </c>
      <c r="M1000" s="20">
        <v>1183.23076923076</v>
      </c>
      <c r="N1000" s="19">
        <v>0.41724760886902001</v>
      </c>
      <c r="O1000" s="7">
        <v>1525</v>
      </c>
      <c r="P1000" s="7">
        <v>4778</v>
      </c>
      <c r="Q1000" s="6">
        <v>4689</v>
      </c>
      <c r="R1000" s="7">
        <v>2161</v>
      </c>
      <c r="S1000" s="7">
        <v>1560</v>
      </c>
      <c r="T1000" s="6">
        <v>830</v>
      </c>
      <c r="U1000" s="6">
        <v>2497</v>
      </c>
      <c r="V1000" s="7">
        <v>3267</v>
      </c>
      <c r="W1000" s="7">
        <v>2132</v>
      </c>
      <c r="X1000" s="7">
        <v>3697</v>
      </c>
      <c r="Y1000" s="7">
        <v>681</v>
      </c>
      <c r="Z1000" s="7">
        <v>3524</v>
      </c>
      <c r="AA1000" s="7">
        <v>9113</v>
      </c>
      <c r="AB1000" s="7">
        <v>1596</v>
      </c>
      <c r="AC1000" s="7">
        <v>6693</v>
      </c>
      <c r="AD1000" s="7">
        <v>973</v>
      </c>
      <c r="AE1000" s="7">
        <v>1826</v>
      </c>
      <c r="AF1000" s="7">
        <v>1853</v>
      </c>
      <c r="AG1000" s="7">
        <v>1058</v>
      </c>
      <c r="AH1000" s="6">
        <v>1054</v>
      </c>
      <c r="AI1000" s="6">
        <v>5109</v>
      </c>
      <c r="AJ1000" s="7">
        <v>2950</v>
      </c>
      <c r="AK1000" s="7">
        <v>287</v>
      </c>
      <c r="AL1000" s="7">
        <v>323</v>
      </c>
      <c r="AM1000" s="7">
        <v>347</v>
      </c>
      <c r="AN1000" s="7">
        <v>336</v>
      </c>
      <c r="AO1000" s="7">
        <v>536</v>
      </c>
      <c r="AP1000" s="7">
        <v>540</v>
      </c>
      <c r="AQ1000" s="7">
        <v>363</v>
      </c>
      <c r="AR1000" s="7">
        <v>384</v>
      </c>
      <c r="AS1000" s="7">
        <v>280</v>
      </c>
      <c r="AT1000" s="7">
        <v>389</v>
      </c>
      <c r="AU1000" s="7">
        <v>440</v>
      </c>
      <c r="AV1000" s="7">
        <v>313</v>
      </c>
      <c r="AW1000" s="7">
        <v>482</v>
      </c>
      <c r="AX1000" s="7">
        <v>276</v>
      </c>
      <c r="AY1000" s="7">
        <v>351</v>
      </c>
      <c r="AZ1000" s="7">
        <v>275</v>
      </c>
      <c r="BA1000" s="7">
        <v>382</v>
      </c>
      <c r="BB1000" s="7">
        <v>300</v>
      </c>
      <c r="BC1000" s="7">
        <v>253</v>
      </c>
      <c r="BD1000" s="7">
        <v>427</v>
      </c>
      <c r="BE1000" s="7">
        <v>291</v>
      </c>
      <c r="BF1000" s="7">
        <v>301</v>
      </c>
      <c r="BG1000" s="7">
        <v>331</v>
      </c>
      <c r="BH1000" s="7">
        <v>432</v>
      </c>
      <c r="BI1000" s="7">
        <v>366</v>
      </c>
      <c r="BJ1000" s="7">
        <v>426</v>
      </c>
      <c r="BK1000" s="7">
        <v>305</v>
      </c>
      <c r="BL1000" s="7">
        <v>323</v>
      </c>
      <c r="BM1000" s="7">
        <v>295</v>
      </c>
      <c r="BN1000" s="7">
        <v>285</v>
      </c>
      <c r="BO1000" s="7">
        <v>559</v>
      </c>
      <c r="BP1000" s="7">
        <v>370</v>
      </c>
      <c r="BQ1000" s="7">
        <v>294</v>
      </c>
      <c r="BR1000" s="7">
        <v>248</v>
      </c>
      <c r="BS1000" s="7">
        <v>31</v>
      </c>
    </row>
    <row r="1001" spans="1:71" x14ac:dyDescent="0.2">
      <c r="A1001" s="13">
        <v>21628</v>
      </c>
      <c r="B1001" s="11">
        <v>757884</v>
      </c>
      <c r="C1001" s="11">
        <v>156</v>
      </c>
      <c r="D1001" s="11">
        <v>21628</v>
      </c>
      <c r="E1001" s="3" t="s">
        <v>1845</v>
      </c>
      <c r="F1001" s="4" t="s">
        <v>0</v>
      </c>
      <c r="G1001" s="4" t="s">
        <v>0</v>
      </c>
      <c r="H1001" s="4" t="s">
        <v>0</v>
      </c>
      <c r="I1001" s="4" t="s">
        <v>0</v>
      </c>
      <c r="J1001" s="9" t="s">
        <v>0</v>
      </c>
      <c r="K1001" s="11">
        <v>3</v>
      </c>
      <c r="L1001" s="20">
        <v>4592</v>
      </c>
      <c r="M1001" s="20">
        <v>10374.0925925925</v>
      </c>
      <c r="N1001" s="19">
        <v>2.2591665053555299</v>
      </c>
      <c r="O1001" s="7">
        <v>1389</v>
      </c>
      <c r="P1001" s="7">
        <v>512</v>
      </c>
      <c r="Q1001" s="7">
        <v>480</v>
      </c>
      <c r="R1001" s="7">
        <v>886</v>
      </c>
      <c r="S1001" s="7">
        <v>444</v>
      </c>
      <c r="T1001" s="7">
        <v>273</v>
      </c>
      <c r="U1001" s="7">
        <v>1043</v>
      </c>
      <c r="V1001" s="7">
        <v>580</v>
      </c>
      <c r="W1001" s="7">
        <v>1232</v>
      </c>
      <c r="X1001" s="7">
        <v>570</v>
      </c>
      <c r="Y1001" s="7">
        <v>491</v>
      </c>
      <c r="Z1001" s="7">
        <v>569</v>
      </c>
      <c r="AA1001" s="7">
        <v>600</v>
      </c>
      <c r="AB1001" s="7">
        <v>746</v>
      </c>
      <c r="AC1001" s="7">
        <v>465</v>
      </c>
      <c r="AD1001" s="7">
        <v>609</v>
      </c>
      <c r="AE1001" s="7">
        <v>860</v>
      </c>
      <c r="AF1001" s="7">
        <v>1072</v>
      </c>
      <c r="AG1001" s="7">
        <v>668</v>
      </c>
      <c r="AH1001" s="7">
        <v>796</v>
      </c>
      <c r="AI1001" s="7">
        <v>1204</v>
      </c>
      <c r="AJ1001" s="6">
        <v>2404</v>
      </c>
      <c r="AK1001" s="7">
        <v>6776</v>
      </c>
      <c r="AL1001" s="7">
        <v>5752</v>
      </c>
      <c r="AM1001" s="7">
        <v>4748</v>
      </c>
      <c r="AN1001" s="7">
        <v>10379</v>
      </c>
      <c r="AO1001" s="7">
        <v>8539</v>
      </c>
      <c r="AP1001" s="6">
        <v>9566</v>
      </c>
      <c r="AQ1001" s="7">
        <v>8232</v>
      </c>
      <c r="AR1001" s="7">
        <v>7843</v>
      </c>
      <c r="AS1001" s="7">
        <v>6755</v>
      </c>
      <c r="AT1001" s="7">
        <v>4190</v>
      </c>
      <c r="AU1001" s="7">
        <v>3661</v>
      </c>
      <c r="AV1001" s="7">
        <v>5053</v>
      </c>
      <c r="AW1001" s="7">
        <v>3758</v>
      </c>
      <c r="AX1001" s="7">
        <v>2961</v>
      </c>
      <c r="AY1001" s="7">
        <v>5094</v>
      </c>
      <c r="AZ1001" s="7">
        <v>4773</v>
      </c>
      <c r="BA1001" s="7">
        <v>3741</v>
      </c>
      <c r="BB1001" s="7">
        <v>3858</v>
      </c>
      <c r="BC1001" s="7">
        <v>25396</v>
      </c>
      <c r="BD1001" s="7">
        <v>21773</v>
      </c>
      <c r="BE1001" s="7">
        <v>31656</v>
      </c>
      <c r="BF1001" s="7">
        <v>27763</v>
      </c>
      <c r="BG1001" s="7">
        <v>25468</v>
      </c>
      <c r="BH1001" s="7">
        <v>18747</v>
      </c>
      <c r="BI1001" s="7">
        <v>25594</v>
      </c>
      <c r="BJ1001" s="7">
        <v>30427</v>
      </c>
      <c r="BK1001" s="7">
        <v>27069</v>
      </c>
      <c r="BL1001" s="7">
        <v>34136</v>
      </c>
      <c r="BM1001" s="7">
        <v>43487</v>
      </c>
      <c r="BN1001" s="7">
        <v>32828</v>
      </c>
      <c r="BO1001" s="7">
        <v>1212</v>
      </c>
      <c r="BP1001" s="6">
        <v>1806</v>
      </c>
      <c r="BQ1001" s="7">
        <v>345</v>
      </c>
      <c r="BR1001" s="7">
        <v>559</v>
      </c>
      <c r="BS1001" s="7">
        <v>102139</v>
      </c>
    </row>
    <row r="1002" spans="1:71" x14ac:dyDescent="0.2">
      <c r="A1002" s="13">
        <v>20902</v>
      </c>
      <c r="B1002" s="11">
        <v>435454</v>
      </c>
      <c r="C1002" s="11">
        <v>104</v>
      </c>
      <c r="D1002" s="11">
        <v>20902</v>
      </c>
      <c r="E1002" s="3" t="s">
        <v>1847</v>
      </c>
      <c r="F1002" s="4" t="s">
        <v>0</v>
      </c>
      <c r="G1002" s="4" t="s">
        <v>0</v>
      </c>
      <c r="H1002" s="4" t="s">
        <v>0</v>
      </c>
      <c r="I1002" s="4" t="s">
        <v>0</v>
      </c>
      <c r="J1002" s="9" t="s">
        <v>0</v>
      </c>
      <c r="K1002" s="11">
        <v>5</v>
      </c>
      <c r="L1002" s="20">
        <v>153293.4</v>
      </c>
      <c r="M1002" s="20">
        <v>37232.557692307601</v>
      </c>
      <c r="N1002" s="19">
        <v>0.242884283943781</v>
      </c>
      <c r="O1002" s="7">
        <v>164749</v>
      </c>
      <c r="P1002" s="7">
        <v>18094</v>
      </c>
      <c r="Q1002" s="7">
        <v>131837</v>
      </c>
      <c r="R1002" s="7">
        <v>51941</v>
      </c>
      <c r="S1002" s="7">
        <v>42500</v>
      </c>
      <c r="T1002" s="7">
        <v>12482</v>
      </c>
      <c r="U1002" s="7">
        <v>61736</v>
      </c>
      <c r="V1002" s="7">
        <v>130296</v>
      </c>
      <c r="W1002" s="7">
        <v>97738</v>
      </c>
      <c r="X1002" s="6">
        <v>34007</v>
      </c>
      <c r="Y1002" s="7">
        <v>96421</v>
      </c>
      <c r="Z1002" s="7">
        <v>28076</v>
      </c>
      <c r="AA1002" s="7">
        <v>224096</v>
      </c>
      <c r="AB1002" s="7">
        <v>17121</v>
      </c>
      <c r="AC1002" s="7">
        <v>143362</v>
      </c>
      <c r="AD1002" s="6">
        <v>130102</v>
      </c>
      <c r="AE1002" s="7">
        <v>123361</v>
      </c>
      <c r="AF1002" s="7">
        <v>138742</v>
      </c>
      <c r="AG1002" s="6">
        <v>153087</v>
      </c>
      <c r="AH1002" s="7">
        <v>161529</v>
      </c>
      <c r="AI1002" s="6">
        <v>282348</v>
      </c>
      <c r="AJ1002" s="6">
        <v>166923</v>
      </c>
      <c r="AK1002" s="7">
        <v>23068</v>
      </c>
      <c r="AL1002" s="7">
        <v>23505</v>
      </c>
      <c r="AM1002" s="7">
        <v>12946</v>
      </c>
      <c r="AN1002" s="7">
        <v>13048</v>
      </c>
      <c r="AO1002" s="7">
        <v>920</v>
      </c>
      <c r="AP1002" s="7">
        <v>11714</v>
      </c>
      <c r="AQ1002" s="7">
        <v>14230</v>
      </c>
      <c r="AR1002" s="7">
        <v>725</v>
      </c>
      <c r="AS1002" s="7">
        <v>9429</v>
      </c>
      <c r="AT1002" s="7">
        <v>7870</v>
      </c>
      <c r="AU1002" s="7">
        <v>868</v>
      </c>
      <c r="AV1002" s="7">
        <v>13940</v>
      </c>
      <c r="AW1002" s="7">
        <v>672</v>
      </c>
      <c r="AX1002" s="7">
        <v>7632</v>
      </c>
      <c r="AY1002" s="7">
        <v>679</v>
      </c>
      <c r="AZ1002" s="7">
        <v>499</v>
      </c>
      <c r="BA1002" s="7">
        <v>8618</v>
      </c>
      <c r="BB1002" s="7">
        <v>717</v>
      </c>
      <c r="BC1002" s="7">
        <v>797</v>
      </c>
      <c r="BD1002" s="7">
        <v>14047</v>
      </c>
      <c r="BE1002" s="7">
        <v>28307</v>
      </c>
      <c r="BF1002" s="7">
        <v>19141</v>
      </c>
      <c r="BG1002" s="7">
        <v>14968</v>
      </c>
      <c r="BH1002" s="7">
        <v>850</v>
      </c>
      <c r="BI1002" s="7">
        <v>9076</v>
      </c>
      <c r="BJ1002" s="7">
        <v>899</v>
      </c>
      <c r="BK1002" s="7">
        <v>10539</v>
      </c>
      <c r="BL1002" s="7">
        <v>9210</v>
      </c>
      <c r="BM1002" s="7">
        <v>22711</v>
      </c>
      <c r="BN1002" s="7">
        <v>7651</v>
      </c>
      <c r="BO1002" s="7">
        <v>546</v>
      </c>
      <c r="BP1002" s="7">
        <v>1208</v>
      </c>
      <c r="BQ1002" s="7">
        <v>457</v>
      </c>
      <c r="BR1002" s="7">
        <v>428</v>
      </c>
      <c r="BS1002" s="7">
        <v>97</v>
      </c>
    </row>
    <row r="1003" spans="1:71" x14ac:dyDescent="0.2">
      <c r="A1003" s="13">
        <v>20297</v>
      </c>
      <c r="B1003" s="11">
        <v>739135</v>
      </c>
      <c r="C1003" s="11">
        <v>174</v>
      </c>
      <c r="D1003" s="11">
        <v>20297</v>
      </c>
      <c r="E1003" s="3" t="s">
        <v>1865</v>
      </c>
      <c r="F1003" s="4" t="s">
        <v>0</v>
      </c>
      <c r="G1003" s="4" t="s">
        <v>0</v>
      </c>
      <c r="H1003" s="4" t="s">
        <v>0</v>
      </c>
      <c r="I1003" s="4" t="s">
        <v>0</v>
      </c>
      <c r="J1003" s="9" t="s">
        <v>0</v>
      </c>
      <c r="K1003" s="11">
        <v>4</v>
      </c>
      <c r="L1003" s="20">
        <v>3599.25</v>
      </c>
      <c r="M1003" s="20">
        <v>1232.7547169811301</v>
      </c>
      <c r="N1003" s="19">
        <v>0.34250322066573002</v>
      </c>
      <c r="O1003" s="7">
        <v>1338</v>
      </c>
      <c r="P1003" s="7">
        <v>529</v>
      </c>
      <c r="Q1003" s="7">
        <v>1914</v>
      </c>
      <c r="R1003" s="7">
        <v>5320</v>
      </c>
      <c r="S1003" s="7">
        <v>1287</v>
      </c>
      <c r="T1003" s="7">
        <v>1048</v>
      </c>
      <c r="U1003" s="6">
        <v>6076</v>
      </c>
      <c r="V1003" s="6">
        <v>1792</v>
      </c>
      <c r="W1003" s="6">
        <v>4152</v>
      </c>
      <c r="X1003" s="7">
        <v>2606</v>
      </c>
      <c r="Y1003" s="7">
        <v>1112</v>
      </c>
      <c r="Z1003" s="6">
        <v>2377</v>
      </c>
      <c r="AA1003" s="7">
        <v>3850</v>
      </c>
      <c r="AB1003" s="7">
        <v>2308</v>
      </c>
      <c r="AC1003" s="7">
        <v>319</v>
      </c>
      <c r="AD1003" s="7">
        <v>987</v>
      </c>
      <c r="AE1003" s="7">
        <v>1459</v>
      </c>
      <c r="AF1003" s="7">
        <v>1431</v>
      </c>
      <c r="AG1003" s="7">
        <v>949</v>
      </c>
      <c r="AH1003" s="7">
        <v>723</v>
      </c>
      <c r="AI1003" s="7">
        <v>2357</v>
      </c>
      <c r="AJ1003" s="7">
        <v>745</v>
      </c>
      <c r="AK1003" s="7">
        <v>595</v>
      </c>
      <c r="AL1003" s="7">
        <v>700</v>
      </c>
      <c r="AM1003" s="7">
        <v>430</v>
      </c>
      <c r="AN1003" s="7">
        <v>500</v>
      </c>
      <c r="AO1003" s="7">
        <v>1739</v>
      </c>
      <c r="AP1003" s="7">
        <v>1075</v>
      </c>
      <c r="AQ1003" s="7">
        <v>893</v>
      </c>
      <c r="AR1003" s="7">
        <v>1676</v>
      </c>
      <c r="AS1003" s="7">
        <v>804</v>
      </c>
      <c r="AT1003" s="7">
        <v>445</v>
      </c>
      <c r="AU1003" s="7">
        <v>378</v>
      </c>
      <c r="AV1003" s="7">
        <v>558</v>
      </c>
      <c r="AW1003" s="7">
        <v>674</v>
      </c>
      <c r="AX1003" s="7">
        <v>859</v>
      </c>
      <c r="AY1003" s="7">
        <v>876</v>
      </c>
      <c r="AZ1003" s="7">
        <v>429</v>
      </c>
      <c r="BA1003" s="7">
        <v>388</v>
      </c>
      <c r="BB1003" s="7">
        <v>383</v>
      </c>
      <c r="BC1003" s="7">
        <v>1473</v>
      </c>
      <c r="BD1003" s="7">
        <v>1737</v>
      </c>
      <c r="BE1003" s="7">
        <v>1465</v>
      </c>
      <c r="BF1003" s="7">
        <v>569</v>
      </c>
      <c r="BG1003" s="7">
        <v>2214</v>
      </c>
      <c r="BH1003" s="7">
        <v>1794</v>
      </c>
      <c r="BI1003" s="7">
        <v>2067</v>
      </c>
      <c r="BJ1003" s="7">
        <v>796</v>
      </c>
      <c r="BK1003" s="7">
        <v>576</v>
      </c>
      <c r="BL1003" s="7">
        <v>709</v>
      </c>
      <c r="BM1003" s="7">
        <v>2207</v>
      </c>
      <c r="BN1003" s="7">
        <v>1536</v>
      </c>
      <c r="BO1003" s="7">
        <v>255</v>
      </c>
      <c r="BP1003" s="7">
        <v>288</v>
      </c>
      <c r="BQ1003" s="7">
        <v>194</v>
      </c>
      <c r="BR1003" s="7">
        <v>242</v>
      </c>
      <c r="BS1003" s="7">
        <v>3530</v>
      </c>
    </row>
    <row r="1004" spans="1:71" x14ac:dyDescent="0.2">
      <c r="A1004" s="13">
        <v>18619</v>
      </c>
      <c r="B1004" s="11">
        <v>476167</v>
      </c>
      <c r="C1004" s="11">
        <v>112</v>
      </c>
      <c r="D1004" s="11">
        <v>18619</v>
      </c>
      <c r="E1004" s="3" t="s">
        <v>1919</v>
      </c>
      <c r="F1004" s="4" t="s">
        <v>0</v>
      </c>
      <c r="G1004" s="4" t="s">
        <v>0</v>
      </c>
      <c r="H1004" s="4" t="s">
        <v>0</v>
      </c>
      <c r="I1004" s="4" t="s">
        <v>0</v>
      </c>
      <c r="J1004" s="9" t="s">
        <v>0</v>
      </c>
      <c r="K1004" s="11">
        <v>10</v>
      </c>
      <c r="L1004" s="20">
        <v>1553.1</v>
      </c>
      <c r="M1004" s="20">
        <v>672.723404255319</v>
      </c>
      <c r="N1004" s="19">
        <v>0.43314880191572902</v>
      </c>
      <c r="O1004" s="7">
        <v>625</v>
      </c>
      <c r="P1004" s="7">
        <v>2188</v>
      </c>
      <c r="Q1004" s="6">
        <v>1000</v>
      </c>
      <c r="R1004" s="6">
        <v>1453</v>
      </c>
      <c r="S1004" s="7">
        <v>1206</v>
      </c>
      <c r="T1004" s="7">
        <v>925</v>
      </c>
      <c r="U1004" s="6">
        <v>2762</v>
      </c>
      <c r="V1004" s="6">
        <v>2411</v>
      </c>
      <c r="W1004" s="7">
        <v>2907</v>
      </c>
      <c r="X1004" s="7">
        <v>3345</v>
      </c>
      <c r="Y1004" s="7">
        <v>364</v>
      </c>
      <c r="Z1004" s="6">
        <v>2296</v>
      </c>
      <c r="AA1004" s="6">
        <v>1852</v>
      </c>
      <c r="AB1004" s="6">
        <v>1677</v>
      </c>
      <c r="AC1004" s="6">
        <v>1416</v>
      </c>
      <c r="AD1004" s="6">
        <v>337</v>
      </c>
      <c r="AE1004" s="7">
        <v>535</v>
      </c>
      <c r="AF1004" s="7">
        <v>622</v>
      </c>
      <c r="AG1004" s="7">
        <v>409</v>
      </c>
      <c r="AH1004" s="7">
        <v>453</v>
      </c>
      <c r="AI1004" s="7">
        <v>1157</v>
      </c>
      <c r="AJ1004" s="7">
        <v>901</v>
      </c>
      <c r="AK1004" s="7">
        <v>495</v>
      </c>
      <c r="AL1004" s="7">
        <v>562</v>
      </c>
      <c r="AM1004" s="7">
        <v>468</v>
      </c>
      <c r="AN1004" s="7">
        <v>484</v>
      </c>
      <c r="AO1004" s="7">
        <v>432</v>
      </c>
      <c r="AP1004" s="7">
        <v>463</v>
      </c>
      <c r="AQ1004" s="7">
        <v>552</v>
      </c>
      <c r="AR1004" s="6">
        <v>327</v>
      </c>
      <c r="AS1004" s="7">
        <v>464</v>
      </c>
      <c r="AT1004" s="7">
        <v>385</v>
      </c>
      <c r="AU1004" s="7">
        <v>340</v>
      </c>
      <c r="AV1004" s="7">
        <v>499</v>
      </c>
      <c r="AW1004" s="7">
        <v>595</v>
      </c>
      <c r="AX1004" s="7">
        <v>597</v>
      </c>
      <c r="AY1004" s="7">
        <v>329</v>
      </c>
      <c r="AZ1004" s="7">
        <v>514</v>
      </c>
      <c r="BA1004" s="7">
        <v>403</v>
      </c>
      <c r="BB1004" s="7">
        <v>568</v>
      </c>
      <c r="BC1004" s="7">
        <v>558</v>
      </c>
      <c r="BD1004" s="7">
        <v>559</v>
      </c>
      <c r="BE1004" s="7">
        <v>561</v>
      </c>
      <c r="BF1004" s="7">
        <v>498</v>
      </c>
      <c r="BG1004" s="7">
        <v>446</v>
      </c>
      <c r="BH1004" s="7">
        <v>441</v>
      </c>
      <c r="BI1004" s="7">
        <v>487</v>
      </c>
      <c r="BJ1004" s="7">
        <v>573</v>
      </c>
      <c r="BK1004" s="7">
        <v>449</v>
      </c>
      <c r="BL1004" s="7">
        <v>614</v>
      </c>
      <c r="BM1004" s="7">
        <v>657</v>
      </c>
      <c r="BN1004" s="7">
        <v>588</v>
      </c>
      <c r="BO1004" s="7">
        <v>408</v>
      </c>
      <c r="BP1004" s="7">
        <v>376</v>
      </c>
      <c r="BQ1004" s="7">
        <v>361</v>
      </c>
      <c r="BR1004" s="7">
        <v>222</v>
      </c>
      <c r="BS1004" s="7">
        <v>33</v>
      </c>
    </row>
    <row r="1005" spans="1:71" x14ac:dyDescent="0.2">
      <c r="A1005" s="13">
        <v>18520</v>
      </c>
      <c r="B1005" s="11">
        <v>615620</v>
      </c>
      <c r="C1005" s="11">
        <v>174</v>
      </c>
      <c r="D1005" s="11">
        <v>18520</v>
      </c>
      <c r="E1005" s="3" t="s">
        <v>1920</v>
      </c>
      <c r="F1005" s="4" t="s">
        <v>0</v>
      </c>
      <c r="G1005" s="4" t="s">
        <v>0</v>
      </c>
      <c r="H1005" s="4" t="s">
        <v>0</v>
      </c>
      <c r="I1005" s="4" t="s">
        <v>0</v>
      </c>
      <c r="J1005" s="9" t="s">
        <v>0</v>
      </c>
      <c r="K1005" s="11">
        <v>25</v>
      </c>
      <c r="L1005" s="20">
        <v>7106.36</v>
      </c>
      <c r="M1005" s="20">
        <v>9072.25</v>
      </c>
      <c r="N1005" s="19">
        <v>1.2766381100873001</v>
      </c>
      <c r="O1005" s="7">
        <v>6430</v>
      </c>
      <c r="P1005" s="7">
        <v>1414</v>
      </c>
      <c r="Q1005" s="7">
        <v>2880</v>
      </c>
      <c r="R1005" s="6">
        <v>3089</v>
      </c>
      <c r="S1005" s="7">
        <v>338</v>
      </c>
      <c r="T1005" s="7">
        <v>380</v>
      </c>
      <c r="U1005" s="7">
        <v>69335</v>
      </c>
      <c r="V1005" s="7">
        <v>28073</v>
      </c>
      <c r="W1005" s="7">
        <v>85090</v>
      </c>
      <c r="X1005" s="7">
        <v>35733</v>
      </c>
      <c r="Y1005" s="7">
        <v>3808</v>
      </c>
      <c r="Z1005" s="7">
        <v>1041</v>
      </c>
      <c r="AA1005" s="7">
        <v>32736</v>
      </c>
      <c r="AB1005" s="7">
        <v>1595</v>
      </c>
      <c r="AC1005" s="7">
        <v>1161</v>
      </c>
      <c r="AD1005" s="6">
        <v>1166</v>
      </c>
      <c r="AE1005" s="7">
        <v>1196</v>
      </c>
      <c r="AF1005" s="7">
        <v>1529</v>
      </c>
      <c r="AG1005" s="7">
        <v>723</v>
      </c>
      <c r="AH1005" s="6">
        <v>870</v>
      </c>
      <c r="AI1005" s="6">
        <v>2203</v>
      </c>
      <c r="AJ1005" s="7">
        <v>531</v>
      </c>
      <c r="AK1005" s="7">
        <v>825</v>
      </c>
      <c r="AL1005" s="7">
        <v>955</v>
      </c>
      <c r="AM1005" s="7">
        <v>698</v>
      </c>
      <c r="AN1005" s="6">
        <v>3553</v>
      </c>
      <c r="AO1005" s="6">
        <v>3295</v>
      </c>
      <c r="AP1005" s="6">
        <v>3097</v>
      </c>
      <c r="AQ1005" s="6">
        <v>1951</v>
      </c>
      <c r="AR1005" s="6">
        <v>2012</v>
      </c>
      <c r="AS1005" s="6">
        <v>940</v>
      </c>
      <c r="AT1005" s="7">
        <v>705</v>
      </c>
      <c r="AU1005" s="6">
        <v>456</v>
      </c>
      <c r="AV1005" s="7">
        <v>753</v>
      </c>
      <c r="AW1005" s="7">
        <v>763</v>
      </c>
      <c r="AX1005" s="7">
        <v>645</v>
      </c>
      <c r="AY1005" s="7">
        <v>713</v>
      </c>
      <c r="AZ1005" s="6">
        <v>390</v>
      </c>
      <c r="BA1005" s="7">
        <v>598</v>
      </c>
      <c r="BB1005" s="7">
        <v>565</v>
      </c>
      <c r="BC1005" s="6">
        <v>6289</v>
      </c>
      <c r="BD1005" s="6">
        <v>7322</v>
      </c>
      <c r="BE1005" s="6">
        <v>10347</v>
      </c>
      <c r="BF1005" s="6">
        <v>6116</v>
      </c>
      <c r="BG1005" s="6">
        <v>6412</v>
      </c>
      <c r="BH1005" s="7">
        <v>6070</v>
      </c>
      <c r="BI1005" s="6">
        <v>6401</v>
      </c>
      <c r="BJ1005" s="6">
        <v>7524</v>
      </c>
      <c r="BK1005" s="6">
        <v>5362</v>
      </c>
      <c r="BL1005" s="6">
        <v>24574</v>
      </c>
      <c r="BM1005" s="6">
        <v>28319</v>
      </c>
      <c r="BN1005" s="6">
        <v>19885</v>
      </c>
      <c r="BO1005" s="6">
        <v>910</v>
      </c>
      <c r="BP1005" s="7">
        <v>2313</v>
      </c>
      <c r="BQ1005" s="7">
        <v>273</v>
      </c>
      <c r="BR1005" s="7">
        <v>443</v>
      </c>
      <c r="BS1005" s="6">
        <v>25176</v>
      </c>
    </row>
    <row r="1006" spans="1:71" x14ac:dyDescent="0.2">
      <c r="A1006" s="13">
        <v>18488</v>
      </c>
      <c r="B1006" s="11">
        <v>456907</v>
      </c>
      <c r="C1006" s="11">
        <v>232</v>
      </c>
      <c r="D1006" s="11">
        <v>18488</v>
      </c>
      <c r="E1006" s="3" t="s">
        <v>1923</v>
      </c>
      <c r="F1006" s="4" t="s">
        <v>0</v>
      </c>
      <c r="G1006" s="4" t="s">
        <v>0</v>
      </c>
      <c r="H1006" s="4" t="s">
        <v>0</v>
      </c>
      <c r="I1006" s="4" t="s">
        <v>0</v>
      </c>
      <c r="J1006" s="9" t="s">
        <v>0</v>
      </c>
      <c r="K1006" s="11">
        <v>16</v>
      </c>
      <c r="L1006" s="20">
        <v>761</v>
      </c>
      <c r="M1006" s="20">
        <v>429.951219512195</v>
      </c>
      <c r="N1006" s="19">
        <v>0.56498189160603796</v>
      </c>
      <c r="O1006" s="7">
        <v>1749</v>
      </c>
      <c r="P1006" s="6">
        <v>400</v>
      </c>
      <c r="Q1006" s="7">
        <v>434</v>
      </c>
      <c r="R1006" s="6">
        <v>1023</v>
      </c>
      <c r="S1006" s="6">
        <v>301</v>
      </c>
      <c r="T1006" s="7">
        <v>264</v>
      </c>
      <c r="U1006" s="7">
        <v>1497</v>
      </c>
      <c r="V1006" s="5">
        <v>951</v>
      </c>
      <c r="W1006" s="6">
        <v>844</v>
      </c>
      <c r="X1006" s="6">
        <v>707</v>
      </c>
      <c r="Y1006" s="7">
        <v>522</v>
      </c>
      <c r="Z1006" s="6">
        <v>1443</v>
      </c>
      <c r="AA1006" s="6">
        <v>1290</v>
      </c>
      <c r="AB1006" s="6">
        <v>274</v>
      </c>
      <c r="AC1006" s="6">
        <v>410</v>
      </c>
      <c r="AD1006" s="6">
        <v>360</v>
      </c>
      <c r="AE1006" s="6">
        <v>460</v>
      </c>
      <c r="AF1006" s="6">
        <v>614</v>
      </c>
      <c r="AG1006" s="7">
        <v>455</v>
      </c>
      <c r="AH1006" s="6">
        <v>345</v>
      </c>
      <c r="AI1006" s="6">
        <v>1025</v>
      </c>
      <c r="AJ1006" s="6">
        <v>1729</v>
      </c>
      <c r="AK1006" s="7">
        <v>214</v>
      </c>
      <c r="AL1006" s="7">
        <v>297</v>
      </c>
      <c r="AM1006" s="7">
        <v>298</v>
      </c>
      <c r="AN1006" s="7">
        <v>266</v>
      </c>
      <c r="AO1006" s="7">
        <v>306</v>
      </c>
      <c r="AP1006" s="7">
        <v>308</v>
      </c>
      <c r="AQ1006" s="7">
        <v>302</v>
      </c>
      <c r="AR1006" s="7">
        <v>230</v>
      </c>
      <c r="AS1006" s="7">
        <v>243</v>
      </c>
      <c r="AT1006" s="7">
        <v>221</v>
      </c>
      <c r="AU1006" s="7">
        <v>204</v>
      </c>
      <c r="AV1006" s="7">
        <v>232</v>
      </c>
      <c r="AW1006" s="7">
        <v>235</v>
      </c>
      <c r="AX1006" s="7">
        <v>245</v>
      </c>
      <c r="AY1006" s="7">
        <v>211</v>
      </c>
      <c r="AZ1006" s="7">
        <v>183</v>
      </c>
      <c r="BA1006" s="7">
        <v>207</v>
      </c>
      <c r="BB1006" s="7">
        <v>222</v>
      </c>
      <c r="BC1006" s="7">
        <v>516</v>
      </c>
      <c r="BD1006" s="7">
        <v>545</v>
      </c>
      <c r="BE1006" s="7">
        <v>770</v>
      </c>
      <c r="BF1006" s="7">
        <v>412</v>
      </c>
      <c r="BG1006" s="7">
        <v>431</v>
      </c>
      <c r="BH1006" s="7">
        <v>485</v>
      </c>
      <c r="BI1006" s="7">
        <v>489</v>
      </c>
      <c r="BJ1006" s="7">
        <v>1196</v>
      </c>
      <c r="BK1006" s="7">
        <v>369</v>
      </c>
      <c r="BL1006" s="7">
        <v>560</v>
      </c>
      <c r="BM1006" s="7">
        <v>1032</v>
      </c>
      <c r="BN1006" s="7">
        <v>426</v>
      </c>
      <c r="BO1006" s="7">
        <v>284</v>
      </c>
      <c r="BP1006" s="7">
        <v>299</v>
      </c>
      <c r="BQ1006" s="7">
        <v>217</v>
      </c>
      <c r="BR1006" s="7">
        <v>190</v>
      </c>
      <c r="BS1006" s="7">
        <v>62</v>
      </c>
    </row>
    <row r="1007" spans="1:71" x14ac:dyDescent="0.2">
      <c r="A1007" s="13">
        <v>18403</v>
      </c>
      <c r="B1007" s="11">
        <v>705246</v>
      </c>
      <c r="C1007" s="11">
        <v>217</v>
      </c>
      <c r="D1007" s="11">
        <v>18403</v>
      </c>
      <c r="E1007" s="3" t="s">
        <v>1925</v>
      </c>
      <c r="F1007" s="4" t="s">
        <v>0</v>
      </c>
      <c r="G1007" s="4" t="s">
        <v>0</v>
      </c>
      <c r="H1007" s="4" t="s">
        <v>0</v>
      </c>
      <c r="I1007" s="4" t="s">
        <v>0</v>
      </c>
      <c r="J1007" s="9" t="s">
        <v>0</v>
      </c>
      <c r="K1007" s="11">
        <v>1</v>
      </c>
      <c r="L1007" s="20">
        <v>185</v>
      </c>
      <c r="M1007" s="20">
        <v>811.16071428571399</v>
      </c>
      <c r="N1007" s="19">
        <v>4.3846525096524998</v>
      </c>
      <c r="O1007" s="7">
        <v>909</v>
      </c>
      <c r="P1007" s="7">
        <v>2607</v>
      </c>
      <c r="Q1007" s="7">
        <v>940</v>
      </c>
      <c r="R1007" s="7">
        <v>468</v>
      </c>
      <c r="S1007" s="7">
        <v>367</v>
      </c>
      <c r="T1007" s="7">
        <v>322</v>
      </c>
      <c r="U1007" s="7">
        <v>421</v>
      </c>
      <c r="V1007" s="7">
        <v>587</v>
      </c>
      <c r="W1007" s="7">
        <v>475</v>
      </c>
      <c r="X1007" s="7">
        <v>857</v>
      </c>
      <c r="Y1007" s="7">
        <v>448</v>
      </c>
      <c r="Z1007" s="7">
        <v>478</v>
      </c>
      <c r="AA1007" s="7">
        <v>520</v>
      </c>
      <c r="AB1007" s="7">
        <v>555</v>
      </c>
      <c r="AC1007" s="7">
        <v>691</v>
      </c>
      <c r="AD1007" s="7">
        <v>464</v>
      </c>
      <c r="AE1007" s="7">
        <v>627</v>
      </c>
      <c r="AF1007" s="7">
        <v>725</v>
      </c>
      <c r="AG1007" s="7">
        <v>908</v>
      </c>
      <c r="AH1007" s="7">
        <v>572</v>
      </c>
      <c r="AI1007" s="7">
        <v>684</v>
      </c>
      <c r="AJ1007" s="7">
        <v>1019</v>
      </c>
      <c r="AK1007" s="7">
        <v>720</v>
      </c>
      <c r="AL1007" s="7">
        <v>748</v>
      </c>
      <c r="AM1007" s="7">
        <v>645</v>
      </c>
      <c r="AN1007" s="7">
        <v>651</v>
      </c>
      <c r="AO1007" s="7">
        <v>690</v>
      </c>
      <c r="AP1007" s="7">
        <v>696</v>
      </c>
      <c r="AQ1007" s="7">
        <v>744</v>
      </c>
      <c r="AR1007" s="7">
        <v>645</v>
      </c>
      <c r="AS1007" s="7">
        <v>691</v>
      </c>
      <c r="AT1007" s="7">
        <v>545</v>
      </c>
      <c r="AU1007" s="7">
        <v>493</v>
      </c>
      <c r="AV1007" s="7">
        <v>630</v>
      </c>
      <c r="AW1007" s="7">
        <v>656</v>
      </c>
      <c r="AX1007" s="7">
        <v>635</v>
      </c>
      <c r="AY1007" s="7">
        <v>847</v>
      </c>
      <c r="AZ1007" s="7">
        <v>658</v>
      </c>
      <c r="BA1007" s="7">
        <v>596</v>
      </c>
      <c r="BB1007" s="7">
        <v>610</v>
      </c>
      <c r="BC1007" s="7">
        <v>606</v>
      </c>
      <c r="BD1007" s="7">
        <v>384</v>
      </c>
      <c r="BE1007" s="7">
        <v>503</v>
      </c>
      <c r="BF1007" s="7">
        <v>791</v>
      </c>
      <c r="BG1007" s="7">
        <v>973</v>
      </c>
      <c r="BH1007" s="7">
        <v>865</v>
      </c>
      <c r="BI1007" s="7">
        <v>787</v>
      </c>
      <c r="BJ1007" s="7">
        <v>900</v>
      </c>
      <c r="BK1007" s="7">
        <v>608</v>
      </c>
      <c r="BL1007" s="6">
        <v>185</v>
      </c>
      <c r="BM1007" s="7">
        <v>1231</v>
      </c>
      <c r="BN1007" s="7">
        <v>955</v>
      </c>
      <c r="BO1007" s="7">
        <v>759</v>
      </c>
      <c r="BP1007" s="7">
        <v>2570</v>
      </c>
      <c r="BQ1007" s="7">
        <v>1265</v>
      </c>
      <c r="BR1007" s="7">
        <v>1495</v>
      </c>
      <c r="BS1007" s="7">
        <v>3189</v>
      </c>
    </row>
    <row r="1008" spans="1:71" x14ac:dyDescent="0.2">
      <c r="A1008" s="13">
        <v>18382</v>
      </c>
      <c r="B1008" s="11">
        <v>935183</v>
      </c>
      <c r="C1008" s="11">
        <v>259</v>
      </c>
      <c r="D1008" s="11">
        <v>18382</v>
      </c>
      <c r="E1008" s="3" t="s">
        <v>1927</v>
      </c>
      <c r="F1008" s="4" t="s">
        <v>0</v>
      </c>
      <c r="G1008" s="4" t="s">
        <v>0</v>
      </c>
      <c r="H1008" s="4" t="s">
        <v>0</v>
      </c>
      <c r="I1008" s="4" t="s">
        <v>0</v>
      </c>
      <c r="J1008" s="9" t="s">
        <v>0</v>
      </c>
      <c r="K1008" s="11">
        <v>3</v>
      </c>
      <c r="L1008" s="20">
        <v>2634</v>
      </c>
      <c r="M1008" s="20">
        <v>374.31481481481399</v>
      </c>
      <c r="N1008" s="19">
        <v>0.14210888945133399</v>
      </c>
      <c r="O1008" s="7">
        <v>489</v>
      </c>
      <c r="P1008" s="6">
        <v>6518</v>
      </c>
      <c r="Q1008" s="7">
        <v>543</v>
      </c>
      <c r="R1008" s="7">
        <v>546</v>
      </c>
      <c r="S1008" s="7">
        <v>206</v>
      </c>
      <c r="T1008" s="7">
        <v>235</v>
      </c>
      <c r="U1008" s="7">
        <v>323</v>
      </c>
      <c r="V1008" s="7">
        <v>268</v>
      </c>
      <c r="W1008" s="7">
        <v>1469</v>
      </c>
      <c r="X1008" s="7">
        <v>2209</v>
      </c>
      <c r="Y1008" s="7">
        <v>661</v>
      </c>
      <c r="Z1008" s="7">
        <v>367</v>
      </c>
      <c r="AA1008" s="7">
        <v>573</v>
      </c>
      <c r="AB1008" s="7">
        <v>906</v>
      </c>
      <c r="AC1008" s="7">
        <v>511</v>
      </c>
      <c r="AD1008" s="7">
        <v>653</v>
      </c>
      <c r="AE1008" s="7">
        <v>761</v>
      </c>
      <c r="AF1008" s="7">
        <v>394</v>
      </c>
      <c r="AG1008" s="6">
        <v>718</v>
      </c>
      <c r="AH1008" s="7">
        <v>411</v>
      </c>
      <c r="AI1008" s="6">
        <v>666</v>
      </c>
      <c r="AJ1008" s="7">
        <v>311</v>
      </c>
      <c r="AK1008" s="7">
        <v>184</v>
      </c>
      <c r="AL1008" s="7">
        <v>189</v>
      </c>
      <c r="AM1008" s="7">
        <v>273</v>
      </c>
      <c r="AN1008" s="7">
        <v>186</v>
      </c>
      <c r="AO1008" s="7">
        <v>194</v>
      </c>
      <c r="AP1008" s="7">
        <v>198</v>
      </c>
      <c r="AQ1008" s="7">
        <v>202</v>
      </c>
      <c r="AR1008" s="7">
        <v>211</v>
      </c>
      <c r="AS1008" s="7">
        <v>212</v>
      </c>
      <c r="AT1008" s="7">
        <v>170</v>
      </c>
      <c r="AU1008" s="7">
        <v>226</v>
      </c>
      <c r="AV1008" s="7">
        <v>196</v>
      </c>
      <c r="AW1008" s="7">
        <v>310</v>
      </c>
      <c r="AX1008" s="7">
        <v>215</v>
      </c>
      <c r="AY1008" s="7">
        <v>176</v>
      </c>
      <c r="AZ1008" s="7">
        <v>205</v>
      </c>
      <c r="BA1008" s="7">
        <v>223</v>
      </c>
      <c r="BB1008" s="7">
        <v>210</v>
      </c>
      <c r="BC1008" s="7">
        <v>225</v>
      </c>
      <c r="BD1008" s="7">
        <v>225</v>
      </c>
      <c r="BE1008" s="7">
        <v>279</v>
      </c>
      <c r="BF1008" s="7">
        <v>285</v>
      </c>
      <c r="BG1008" s="7">
        <v>312</v>
      </c>
      <c r="BH1008" s="7">
        <v>282</v>
      </c>
      <c r="BI1008" s="7">
        <v>230</v>
      </c>
      <c r="BJ1008" s="7">
        <v>220</v>
      </c>
      <c r="BK1008" s="7">
        <v>322</v>
      </c>
      <c r="BL1008" s="7">
        <v>275</v>
      </c>
      <c r="BM1008" s="7">
        <v>279</v>
      </c>
      <c r="BN1008" s="7">
        <v>207</v>
      </c>
      <c r="BO1008" s="7">
        <v>193</v>
      </c>
      <c r="BP1008" s="7">
        <v>233</v>
      </c>
      <c r="BQ1008" s="7">
        <v>208</v>
      </c>
      <c r="BR1008" s="7">
        <v>189</v>
      </c>
      <c r="BS1008" s="7">
        <v>633</v>
      </c>
    </row>
    <row r="1009" spans="1:71" x14ac:dyDescent="0.2">
      <c r="A1009" s="13">
        <v>18345</v>
      </c>
      <c r="B1009" s="11">
        <v>383811</v>
      </c>
      <c r="C1009" s="11">
        <v>215</v>
      </c>
      <c r="D1009" s="11">
        <v>18345</v>
      </c>
      <c r="E1009" s="3" t="s">
        <v>1929</v>
      </c>
      <c r="F1009" s="4" t="s">
        <v>0</v>
      </c>
      <c r="G1009" s="4" t="s">
        <v>0</v>
      </c>
      <c r="H1009" s="4" t="s">
        <v>0</v>
      </c>
      <c r="I1009" s="4" t="s">
        <v>0</v>
      </c>
      <c r="J1009" s="9" t="s">
        <v>0</v>
      </c>
      <c r="K1009" s="11">
        <v>1</v>
      </c>
      <c r="L1009" s="20">
        <v>6499</v>
      </c>
      <c r="M1009" s="20">
        <v>236.66071428571399</v>
      </c>
      <c r="N1009" s="19">
        <v>3.6414942958257299E-2</v>
      </c>
      <c r="O1009" s="7">
        <v>359</v>
      </c>
      <c r="P1009" s="7">
        <v>204</v>
      </c>
      <c r="Q1009" s="7">
        <v>308</v>
      </c>
      <c r="R1009" s="7">
        <v>265</v>
      </c>
      <c r="S1009" s="7">
        <v>206</v>
      </c>
      <c r="T1009" s="7">
        <v>248</v>
      </c>
      <c r="U1009" s="7">
        <v>249</v>
      </c>
      <c r="V1009" s="7">
        <v>264</v>
      </c>
      <c r="W1009" s="7">
        <v>268</v>
      </c>
      <c r="X1009" s="7">
        <v>264</v>
      </c>
      <c r="Y1009" s="7">
        <v>201</v>
      </c>
      <c r="Z1009" s="7">
        <v>270</v>
      </c>
      <c r="AA1009" s="7">
        <v>339</v>
      </c>
      <c r="AB1009" s="7">
        <v>204</v>
      </c>
      <c r="AC1009" s="7">
        <v>196</v>
      </c>
      <c r="AD1009" s="7">
        <v>197</v>
      </c>
      <c r="AE1009" s="7">
        <v>208</v>
      </c>
      <c r="AF1009" s="7">
        <v>302</v>
      </c>
      <c r="AG1009" s="7">
        <v>174</v>
      </c>
      <c r="AH1009" s="7">
        <v>207</v>
      </c>
      <c r="AI1009" s="7">
        <v>263</v>
      </c>
      <c r="AJ1009" s="7">
        <v>226</v>
      </c>
      <c r="AK1009" s="7">
        <v>259</v>
      </c>
      <c r="AL1009" s="7">
        <v>310</v>
      </c>
      <c r="AM1009" s="7">
        <v>250</v>
      </c>
      <c r="AN1009" s="7">
        <v>238</v>
      </c>
      <c r="AO1009" s="7">
        <v>237</v>
      </c>
      <c r="AP1009" s="7">
        <v>246</v>
      </c>
      <c r="AQ1009" s="7">
        <v>208</v>
      </c>
      <c r="AR1009" s="7">
        <v>237</v>
      </c>
      <c r="AS1009" s="7">
        <v>202</v>
      </c>
      <c r="AT1009" s="7">
        <v>188</v>
      </c>
      <c r="AU1009" s="7">
        <v>251</v>
      </c>
      <c r="AV1009" s="7">
        <v>360</v>
      </c>
      <c r="AW1009" s="7">
        <v>258</v>
      </c>
      <c r="AX1009" s="7">
        <v>214</v>
      </c>
      <c r="AY1009" s="7">
        <v>188</v>
      </c>
      <c r="AZ1009" s="7">
        <v>198</v>
      </c>
      <c r="BA1009" s="7">
        <v>217</v>
      </c>
      <c r="BB1009" s="7">
        <v>177</v>
      </c>
      <c r="BC1009" s="7">
        <v>241</v>
      </c>
      <c r="BD1009" s="7">
        <v>193</v>
      </c>
      <c r="BE1009" s="7">
        <v>215</v>
      </c>
      <c r="BF1009" s="7">
        <v>182</v>
      </c>
      <c r="BG1009" s="7">
        <v>194</v>
      </c>
      <c r="BH1009" s="7">
        <v>199</v>
      </c>
      <c r="BI1009" s="7">
        <v>307</v>
      </c>
      <c r="BJ1009" s="7">
        <v>220</v>
      </c>
      <c r="BK1009" s="7">
        <v>194</v>
      </c>
      <c r="BL1009" s="7">
        <v>211</v>
      </c>
      <c r="BM1009" s="7">
        <v>205</v>
      </c>
      <c r="BN1009" s="7">
        <v>217</v>
      </c>
      <c r="BO1009" s="7">
        <v>235</v>
      </c>
      <c r="BP1009" s="7">
        <v>259</v>
      </c>
      <c r="BQ1009" s="7">
        <v>234</v>
      </c>
      <c r="BR1009" s="7">
        <v>287</v>
      </c>
      <c r="BS1009" s="6">
        <v>6499</v>
      </c>
    </row>
    <row r="1010" spans="1:71" x14ac:dyDescent="0.2">
      <c r="A1010" s="13">
        <v>18318</v>
      </c>
      <c r="B1010" s="11">
        <v>894472</v>
      </c>
      <c r="C1010" s="11">
        <v>204</v>
      </c>
      <c r="D1010" s="11">
        <v>18318</v>
      </c>
      <c r="E1010" s="3" t="s">
        <v>1953</v>
      </c>
      <c r="F1010" s="4" t="s">
        <v>0</v>
      </c>
      <c r="G1010" s="4" t="s">
        <v>0</v>
      </c>
      <c r="H1010" s="4" t="s">
        <v>0</v>
      </c>
      <c r="I1010" s="4" t="s">
        <v>0</v>
      </c>
      <c r="J1010" s="9" t="s">
        <v>0</v>
      </c>
      <c r="K1010" s="11">
        <v>4</v>
      </c>
      <c r="L1010" s="20">
        <v>1199.5</v>
      </c>
      <c r="M1010" s="20">
        <v>1068.35849056603</v>
      </c>
      <c r="N1010" s="19">
        <v>0.89066985457777204</v>
      </c>
      <c r="O1010" s="7">
        <v>4986</v>
      </c>
      <c r="P1010" s="7">
        <v>1541</v>
      </c>
      <c r="Q1010" s="7">
        <v>1109</v>
      </c>
      <c r="R1010" s="7">
        <v>1890</v>
      </c>
      <c r="S1010" s="7">
        <v>663</v>
      </c>
      <c r="T1010" s="7">
        <v>629</v>
      </c>
      <c r="U1010" s="7">
        <v>1794</v>
      </c>
      <c r="V1010" s="7">
        <v>1927</v>
      </c>
      <c r="W1010" s="7">
        <v>2335</v>
      </c>
      <c r="X1010" s="7">
        <v>1352</v>
      </c>
      <c r="Y1010" s="7">
        <v>1179</v>
      </c>
      <c r="Z1010" s="7">
        <v>1705</v>
      </c>
      <c r="AA1010" s="7">
        <v>2110</v>
      </c>
      <c r="AB1010" s="6">
        <v>789</v>
      </c>
      <c r="AC1010" s="7">
        <v>1416</v>
      </c>
      <c r="AD1010" s="7">
        <v>1385</v>
      </c>
      <c r="AE1010" s="6">
        <v>708</v>
      </c>
      <c r="AF1010" s="7">
        <v>1955</v>
      </c>
      <c r="AG1010" s="7">
        <v>2368</v>
      </c>
      <c r="AH1010" s="7">
        <v>876</v>
      </c>
      <c r="AI1010" s="7">
        <v>3657</v>
      </c>
      <c r="AJ1010" s="7">
        <v>4781</v>
      </c>
      <c r="AK1010" s="7">
        <v>284</v>
      </c>
      <c r="AL1010" s="7">
        <v>254</v>
      </c>
      <c r="AM1010" s="7">
        <v>255</v>
      </c>
      <c r="AN1010" s="7">
        <v>313</v>
      </c>
      <c r="AO1010" s="7">
        <v>345</v>
      </c>
      <c r="AP1010" s="7">
        <v>362</v>
      </c>
      <c r="AQ1010" s="7">
        <v>350</v>
      </c>
      <c r="AR1010" s="7">
        <v>305</v>
      </c>
      <c r="AS1010" s="7">
        <v>236</v>
      </c>
      <c r="AT1010" s="7">
        <v>544</v>
      </c>
      <c r="AU1010" s="7">
        <v>500</v>
      </c>
      <c r="AV1010" s="7">
        <v>492</v>
      </c>
      <c r="AW1010" s="7">
        <v>554</v>
      </c>
      <c r="AX1010" s="7">
        <v>512</v>
      </c>
      <c r="AY1010" s="7">
        <v>495</v>
      </c>
      <c r="AZ1010" s="7">
        <v>612</v>
      </c>
      <c r="BA1010" s="7">
        <v>540</v>
      </c>
      <c r="BB1010" s="7">
        <v>424</v>
      </c>
      <c r="BC1010" s="7">
        <v>609</v>
      </c>
      <c r="BD1010" s="7">
        <v>630</v>
      </c>
      <c r="BE1010" s="7">
        <v>700</v>
      </c>
      <c r="BF1010" s="7">
        <v>475</v>
      </c>
      <c r="BG1010" s="7">
        <v>547</v>
      </c>
      <c r="BH1010" s="7">
        <v>421</v>
      </c>
      <c r="BI1010" s="7">
        <v>623</v>
      </c>
      <c r="BJ1010" s="7">
        <v>787</v>
      </c>
      <c r="BK1010" s="7">
        <v>549</v>
      </c>
      <c r="BL1010" s="7">
        <v>1166</v>
      </c>
      <c r="BM1010" s="6">
        <v>1277</v>
      </c>
      <c r="BN1010" s="7">
        <v>1044</v>
      </c>
      <c r="BO1010" s="7">
        <v>814</v>
      </c>
      <c r="BP1010" s="7">
        <v>614</v>
      </c>
      <c r="BQ1010" s="7">
        <v>351</v>
      </c>
      <c r="BR1010" s="7">
        <v>258</v>
      </c>
      <c r="BS1010" s="6">
        <v>2024</v>
      </c>
    </row>
    <row r="1011" spans="1:71" x14ac:dyDescent="0.2">
      <c r="A1011" s="13">
        <v>18305</v>
      </c>
      <c r="B1011" s="11">
        <v>609795</v>
      </c>
      <c r="C1011" s="11">
        <v>217</v>
      </c>
      <c r="D1011" s="11">
        <v>18305</v>
      </c>
      <c r="E1011" s="3" t="s">
        <v>1962</v>
      </c>
      <c r="F1011" s="4" t="s">
        <v>0</v>
      </c>
      <c r="G1011" s="4" t="s">
        <v>0</v>
      </c>
      <c r="H1011" s="4" t="s">
        <v>0</v>
      </c>
      <c r="I1011" s="4" t="s">
        <v>0</v>
      </c>
      <c r="J1011" s="9" t="s">
        <v>0</v>
      </c>
      <c r="K1011" s="11">
        <v>4</v>
      </c>
      <c r="L1011" s="20">
        <v>4879.5</v>
      </c>
      <c r="M1011" s="20">
        <v>1695.2075471698099</v>
      </c>
      <c r="N1011" s="19">
        <v>0.34741419144785501</v>
      </c>
      <c r="O1011" s="7">
        <v>799</v>
      </c>
      <c r="P1011" s="7">
        <v>1016</v>
      </c>
      <c r="Q1011" s="7">
        <v>1538</v>
      </c>
      <c r="R1011" s="7">
        <v>1119</v>
      </c>
      <c r="S1011" s="7">
        <v>901</v>
      </c>
      <c r="T1011" s="7">
        <v>399</v>
      </c>
      <c r="U1011" s="7">
        <v>1385</v>
      </c>
      <c r="V1011" s="7">
        <v>2577</v>
      </c>
      <c r="W1011" s="7">
        <v>1116</v>
      </c>
      <c r="X1011" s="7">
        <v>1690</v>
      </c>
      <c r="Y1011" s="7">
        <v>552</v>
      </c>
      <c r="Z1011" s="7">
        <v>1227</v>
      </c>
      <c r="AA1011" s="7">
        <v>2131</v>
      </c>
      <c r="AB1011" s="7">
        <v>696</v>
      </c>
      <c r="AC1011" s="7">
        <v>2846</v>
      </c>
      <c r="AD1011" s="7">
        <v>924</v>
      </c>
      <c r="AE1011" s="7">
        <v>1037</v>
      </c>
      <c r="AF1011" s="7">
        <v>853</v>
      </c>
      <c r="AG1011" s="7">
        <v>1203</v>
      </c>
      <c r="AH1011" s="7">
        <v>581</v>
      </c>
      <c r="AI1011" s="7">
        <v>3677</v>
      </c>
      <c r="AJ1011" s="7">
        <v>1305</v>
      </c>
      <c r="AK1011" s="7">
        <v>944</v>
      </c>
      <c r="AL1011" s="7">
        <v>797</v>
      </c>
      <c r="AM1011" s="7">
        <v>925</v>
      </c>
      <c r="AN1011" s="7">
        <v>648</v>
      </c>
      <c r="AO1011" s="7">
        <v>696</v>
      </c>
      <c r="AP1011" s="7">
        <v>662</v>
      </c>
      <c r="AQ1011" s="7">
        <v>825</v>
      </c>
      <c r="AR1011" s="7">
        <v>760</v>
      </c>
      <c r="AS1011" s="7">
        <v>789</v>
      </c>
      <c r="AT1011" s="7">
        <v>464</v>
      </c>
      <c r="AU1011" s="7">
        <v>467</v>
      </c>
      <c r="AV1011" s="7">
        <v>637</v>
      </c>
      <c r="AW1011" s="7">
        <v>551</v>
      </c>
      <c r="AX1011" s="7">
        <v>524</v>
      </c>
      <c r="AY1011" s="7">
        <v>512</v>
      </c>
      <c r="AZ1011" s="7">
        <v>502</v>
      </c>
      <c r="BA1011" s="7">
        <v>506</v>
      </c>
      <c r="BB1011" s="7">
        <v>472</v>
      </c>
      <c r="BC1011" s="7">
        <v>516</v>
      </c>
      <c r="BD1011" s="7">
        <v>530</v>
      </c>
      <c r="BE1011" s="7">
        <v>793</v>
      </c>
      <c r="BF1011" s="7">
        <v>441</v>
      </c>
      <c r="BG1011" s="7">
        <v>601</v>
      </c>
      <c r="BH1011" s="7">
        <v>1173</v>
      </c>
      <c r="BI1011" s="7">
        <v>571</v>
      </c>
      <c r="BJ1011" s="6">
        <v>1228</v>
      </c>
      <c r="BK1011" s="7">
        <v>655</v>
      </c>
      <c r="BL1011" s="6">
        <v>4879</v>
      </c>
      <c r="BM1011" s="6">
        <v>12125</v>
      </c>
      <c r="BN1011" s="6">
        <v>1286</v>
      </c>
      <c r="BO1011" s="7">
        <v>370</v>
      </c>
      <c r="BP1011" s="7">
        <v>331</v>
      </c>
      <c r="BQ1011" s="7">
        <v>374</v>
      </c>
      <c r="BR1011" s="7">
        <v>174</v>
      </c>
      <c r="BS1011" s="7">
        <v>42064</v>
      </c>
    </row>
    <row r="1012" spans="1:71" x14ac:dyDescent="0.2">
      <c r="A1012" s="13">
        <v>18266</v>
      </c>
      <c r="B1012" s="11">
        <v>426098</v>
      </c>
      <c r="C1012" s="11">
        <v>269</v>
      </c>
      <c r="D1012" s="11">
        <v>18266</v>
      </c>
      <c r="E1012" s="3" t="s">
        <v>1966</v>
      </c>
      <c r="F1012" s="4" t="s">
        <v>0</v>
      </c>
      <c r="G1012" s="4" t="s">
        <v>0</v>
      </c>
      <c r="H1012" s="4" t="s">
        <v>0</v>
      </c>
      <c r="I1012" s="4" t="s">
        <v>0</v>
      </c>
      <c r="J1012" s="9" t="s">
        <v>0</v>
      </c>
      <c r="K1012" s="11">
        <v>2</v>
      </c>
      <c r="L1012" s="20">
        <v>443.5</v>
      </c>
      <c r="M1012" s="20">
        <v>327.72727272727201</v>
      </c>
      <c r="N1012" s="19">
        <v>0.73895664651019699</v>
      </c>
      <c r="O1012" s="7">
        <v>275</v>
      </c>
      <c r="P1012" s="7">
        <v>344</v>
      </c>
      <c r="Q1012" s="7">
        <v>229</v>
      </c>
      <c r="R1012" s="7">
        <v>502</v>
      </c>
      <c r="S1012" s="7">
        <v>259</v>
      </c>
      <c r="T1012" s="7">
        <v>173</v>
      </c>
      <c r="U1012" s="7">
        <v>343</v>
      </c>
      <c r="V1012" s="7">
        <v>369</v>
      </c>
      <c r="W1012" s="7">
        <v>295</v>
      </c>
      <c r="X1012" s="7">
        <v>332</v>
      </c>
      <c r="Y1012" s="7">
        <v>219</v>
      </c>
      <c r="Z1012" s="7">
        <v>321</v>
      </c>
      <c r="AA1012" s="7">
        <v>284</v>
      </c>
      <c r="AB1012" s="7">
        <v>333</v>
      </c>
      <c r="AC1012" s="7">
        <v>275</v>
      </c>
      <c r="AD1012" s="7">
        <v>214</v>
      </c>
      <c r="AE1012" s="7">
        <v>259</v>
      </c>
      <c r="AF1012" s="7">
        <v>191</v>
      </c>
      <c r="AG1012" s="7">
        <v>196</v>
      </c>
      <c r="AH1012" s="7">
        <v>250</v>
      </c>
      <c r="AI1012" s="7">
        <v>303</v>
      </c>
      <c r="AJ1012" s="6">
        <v>315</v>
      </c>
      <c r="AK1012" s="7">
        <v>321</v>
      </c>
      <c r="AL1012" s="7">
        <v>297</v>
      </c>
      <c r="AM1012" s="7">
        <v>395</v>
      </c>
      <c r="AN1012" s="7">
        <v>358</v>
      </c>
      <c r="AO1012" s="7">
        <v>348</v>
      </c>
      <c r="AP1012" s="7">
        <v>437</v>
      </c>
      <c r="AQ1012" s="7">
        <v>384</v>
      </c>
      <c r="AR1012" s="7">
        <v>394</v>
      </c>
      <c r="AS1012" s="7">
        <v>315</v>
      </c>
      <c r="AT1012" s="7">
        <v>348</v>
      </c>
      <c r="AU1012" s="7">
        <v>376</v>
      </c>
      <c r="AV1012" s="7">
        <v>254</v>
      </c>
      <c r="AW1012" s="7">
        <v>298</v>
      </c>
      <c r="AX1012" s="7">
        <v>382</v>
      </c>
      <c r="AY1012" s="7">
        <v>500</v>
      </c>
      <c r="AZ1012" s="7">
        <v>514</v>
      </c>
      <c r="BA1012" s="7">
        <v>228</v>
      </c>
      <c r="BB1012" s="7">
        <v>261</v>
      </c>
      <c r="BC1012" s="7">
        <v>300</v>
      </c>
      <c r="BD1012" s="7">
        <v>353</v>
      </c>
      <c r="BE1012" s="7">
        <v>370</v>
      </c>
      <c r="BF1012" s="7">
        <v>382</v>
      </c>
      <c r="BG1012" s="7">
        <v>267</v>
      </c>
      <c r="BH1012" s="7">
        <v>347</v>
      </c>
      <c r="BI1012" s="7">
        <v>353</v>
      </c>
      <c r="BJ1012" s="7">
        <v>259</v>
      </c>
      <c r="BK1012" s="7">
        <v>355</v>
      </c>
      <c r="BL1012" s="7">
        <v>430</v>
      </c>
      <c r="BM1012" s="7">
        <v>426</v>
      </c>
      <c r="BN1012" s="7">
        <v>421</v>
      </c>
      <c r="BO1012" s="7">
        <v>393</v>
      </c>
      <c r="BP1012" s="7">
        <v>511</v>
      </c>
      <c r="BQ1012" s="7">
        <v>258</v>
      </c>
      <c r="BR1012" s="7">
        <v>224</v>
      </c>
      <c r="BS1012" s="6">
        <v>572</v>
      </c>
    </row>
    <row r="1013" spans="1:71" x14ac:dyDescent="0.2">
      <c r="A1013" s="13">
        <v>18252</v>
      </c>
      <c r="B1013" s="11">
        <v>767729</v>
      </c>
      <c r="C1013" s="11">
        <v>204</v>
      </c>
      <c r="D1013" s="11">
        <v>18252</v>
      </c>
      <c r="E1013" s="3" t="s">
        <v>1968</v>
      </c>
      <c r="F1013" s="4" t="s">
        <v>0</v>
      </c>
      <c r="G1013" s="4" t="s">
        <v>0</v>
      </c>
      <c r="H1013" s="4" t="s">
        <v>0</v>
      </c>
      <c r="I1013" s="4" t="s">
        <v>0</v>
      </c>
      <c r="J1013" s="9" t="s">
        <v>0</v>
      </c>
      <c r="K1013" s="11">
        <v>5</v>
      </c>
      <c r="L1013" s="20">
        <v>3108.4</v>
      </c>
      <c r="M1013" s="20">
        <v>752.673076923076</v>
      </c>
      <c r="N1013" s="19">
        <v>0.24214164101244201</v>
      </c>
      <c r="O1013" s="7">
        <v>2400</v>
      </c>
      <c r="P1013" s="6">
        <v>6397</v>
      </c>
      <c r="Q1013" s="7">
        <v>1003</v>
      </c>
      <c r="R1013" s="7">
        <v>1037</v>
      </c>
      <c r="S1013" s="7">
        <v>5440</v>
      </c>
      <c r="T1013" s="7">
        <v>322</v>
      </c>
      <c r="U1013" s="7">
        <v>2160</v>
      </c>
      <c r="V1013" s="7">
        <v>2014</v>
      </c>
      <c r="W1013" s="7">
        <v>1320</v>
      </c>
      <c r="X1013" s="6">
        <v>1693</v>
      </c>
      <c r="Y1013" s="7">
        <v>1533</v>
      </c>
      <c r="Z1013" s="7">
        <v>1050</v>
      </c>
      <c r="AA1013" s="7">
        <v>2053</v>
      </c>
      <c r="AB1013" s="6">
        <v>4325</v>
      </c>
      <c r="AC1013" s="7">
        <v>1655</v>
      </c>
      <c r="AD1013" s="6">
        <v>1126</v>
      </c>
      <c r="AE1013" s="7">
        <v>1290</v>
      </c>
      <c r="AF1013" s="7">
        <v>1550</v>
      </c>
      <c r="AG1013" s="7">
        <v>1946</v>
      </c>
      <c r="AH1013" s="7">
        <v>2719</v>
      </c>
      <c r="AI1013" s="6">
        <v>2001</v>
      </c>
      <c r="AJ1013" s="7">
        <v>634</v>
      </c>
      <c r="AK1013" s="7">
        <v>255</v>
      </c>
      <c r="AL1013" s="7">
        <v>628</v>
      </c>
      <c r="AM1013" s="7">
        <v>208</v>
      </c>
      <c r="AN1013" s="7">
        <v>226</v>
      </c>
      <c r="AO1013" s="7">
        <v>158</v>
      </c>
      <c r="AP1013" s="7">
        <v>157</v>
      </c>
      <c r="AQ1013" s="7">
        <v>196</v>
      </c>
      <c r="AR1013" s="7">
        <v>207</v>
      </c>
      <c r="AS1013" s="7">
        <v>210</v>
      </c>
      <c r="AT1013" s="7">
        <v>212</v>
      </c>
      <c r="AU1013" s="7">
        <v>248</v>
      </c>
      <c r="AV1013" s="7">
        <v>240</v>
      </c>
      <c r="AW1013" s="7">
        <v>203</v>
      </c>
      <c r="AX1013" s="7">
        <v>172</v>
      </c>
      <c r="AY1013" s="7">
        <v>213</v>
      </c>
      <c r="AZ1013" s="7">
        <v>444</v>
      </c>
      <c r="BA1013" s="7">
        <v>181</v>
      </c>
      <c r="BB1013" s="7">
        <v>212</v>
      </c>
      <c r="BC1013" s="7">
        <v>240</v>
      </c>
      <c r="BD1013" s="7">
        <v>215</v>
      </c>
      <c r="BE1013" s="7">
        <v>208</v>
      </c>
      <c r="BF1013" s="7">
        <v>250</v>
      </c>
      <c r="BG1013" s="7">
        <v>215</v>
      </c>
      <c r="BH1013" s="7">
        <v>262</v>
      </c>
      <c r="BI1013" s="7">
        <v>213</v>
      </c>
      <c r="BJ1013" s="7">
        <v>968</v>
      </c>
      <c r="BK1013" s="7">
        <v>238</v>
      </c>
      <c r="BL1013" s="7">
        <v>265</v>
      </c>
      <c r="BM1013" s="7">
        <v>311</v>
      </c>
      <c r="BN1013" s="7">
        <v>195</v>
      </c>
      <c r="BO1013" s="7">
        <v>227</v>
      </c>
      <c r="BP1013" s="7">
        <v>203</v>
      </c>
      <c r="BQ1013" s="7">
        <v>193</v>
      </c>
      <c r="BR1013" s="7">
        <v>179</v>
      </c>
      <c r="BS1013" s="7">
        <v>261</v>
      </c>
    </row>
    <row r="1014" spans="1:71" x14ac:dyDescent="0.2">
      <c r="A1014" s="13">
        <v>18242</v>
      </c>
      <c r="B1014" s="11">
        <v>354891</v>
      </c>
      <c r="C1014" s="11">
        <v>144</v>
      </c>
      <c r="D1014" s="11">
        <v>18242</v>
      </c>
      <c r="E1014" s="3" t="s">
        <v>1969</v>
      </c>
      <c r="F1014" s="4" t="s">
        <v>0</v>
      </c>
      <c r="G1014" s="4" t="s">
        <v>0</v>
      </c>
      <c r="H1014" s="4" t="s">
        <v>0</v>
      </c>
      <c r="I1014" s="4" t="s">
        <v>0</v>
      </c>
      <c r="J1014" s="9" t="s">
        <v>0</v>
      </c>
      <c r="K1014" s="11">
        <v>5</v>
      </c>
      <c r="L1014" s="20">
        <v>929</v>
      </c>
      <c r="M1014" s="20">
        <v>727.19230769230705</v>
      </c>
      <c r="N1014" s="19">
        <v>0.78276889956114903</v>
      </c>
      <c r="O1014" s="7">
        <v>444</v>
      </c>
      <c r="P1014" s="7">
        <v>890</v>
      </c>
      <c r="Q1014" s="7">
        <v>825</v>
      </c>
      <c r="R1014" s="6">
        <v>898</v>
      </c>
      <c r="S1014" s="7">
        <v>768</v>
      </c>
      <c r="T1014" s="7">
        <v>446</v>
      </c>
      <c r="U1014" s="7">
        <v>2006</v>
      </c>
      <c r="V1014" s="7">
        <v>928</v>
      </c>
      <c r="W1014" s="7">
        <v>924</v>
      </c>
      <c r="X1014" s="6">
        <v>857</v>
      </c>
      <c r="Y1014" s="7">
        <v>511</v>
      </c>
      <c r="Z1014" s="7">
        <v>1252</v>
      </c>
      <c r="AA1014" s="6">
        <v>881</v>
      </c>
      <c r="AB1014" s="7">
        <v>808</v>
      </c>
      <c r="AC1014" s="6">
        <v>1029</v>
      </c>
      <c r="AD1014" s="7">
        <v>570</v>
      </c>
      <c r="AE1014" s="7">
        <v>486</v>
      </c>
      <c r="AF1014" s="7">
        <v>518</v>
      </c>
      <c r="AG1014" s="7">
        <v>419</v>
      </c>
      <c r="AH1014" s="7">
        <v>354</v>
      </c>
      <c r="AI1014" s="6">
        <v>980</v>
      </c>
      <c r="AJ1014" s="7">
        <v>445</v>
      </c>
      <c r="AK1014" s="7">
        <v>204</v>
      </c>
      <c r="AL1014" s="7">
        <v>3114</v>
      </c>
      <c r="AM1014" s="7">
        <v>219</v>
      </c>
      <c r="AN1014" s="7">
        <v>4962</v>
      </c>
      <c r="AO1014" s="7">
        <v>275</v>
      </c>
      <c r="AP1014" s="7">
        <v>252</v>
      </c>
      <c r="AQ1014" s="7">
        <v>337</v>
      </c>
      <c r="AR1014" s="7">
        <v>262</v>
      </c>
      <c r="AS1014" s="7">
        <v>331</v>
      </c>
      <c r="AT1014" s="7">
        <v>2017</v>
      </c>
      <c r="AU1014" s="7">
        <v>298</v>
      </c>
      <c r="AV1014" s="7">
        <v>2059</v>
      </c>
      <c r="AW1014" s="7">
        <v>305</v>
      </c>
      <c r="AX1014" s="7">
        <v>302</v>
      </c>
      <c r="AY1014" s="7">
        <v>197</v>
      </c>
      <c r="AZ1014" s="7">
        <v>235</v>
      </c>
      <c r="BA1014" s="7">
        <v>295</v>
      </c>
      <c r="BB1014" s="7">
        <v>284</v>
      </c>
      <c r="BC1014" s="7">
        <v>181</v>
      </c>
      <c r="BD1014" s="7">
        <v>285</v>
      </c>
      <c r="BE1014" s="7">
        <v>267</v>
      </c>
      <c r="BF1014" s="7">
        <v>248</v>
      </c>
      <c r="BG1014" s="7">
        <v>276</v>
      </c>
      <c r="BH1014" s="7">
        <v>423</v>
      </c>
      <c r="BI1014" s="7">
        <v>236</v>
      </c>
      <c r="BJ1014" s="7">
        <v>1900</v>
      </c>
      <c r="BK1014" s="7">
        <v>202</v>
      </c>
      <c r="BL1014" s="7">
        <v>242</v>
      </c>
      <c r="BM1014" s="7">
        <v>292</v>
      </c>
      <c r="BN1014" s="7">
        <v>193</v>
      </c>
      <c r="BO1014" s="7">
        <v>316</v>
      </c>
      <c r="BP1014" s="7">
        <v>745</v>
      </c>
      <c r="BQ1014" s="7">
        <v>236</v>
      </c>
      <c r="BR1014" s="7">
        <v>185</v>
      </c>
      <c r="BS1014" s="7">
        <v>3045</v>
      </c>
    </row>
    <row r="1015" spans="1:71" x14ac:dyDescent="0.2">
      <c r="A1015" s="13">
        <v>18168</v>
      </c>
      <c r="B1015" s="11">
        <v>1149309</v>
      </c>
      <c r="C1015" s="11">
        <v>255</v>
      </c>
      <c r="D1015" s="11">
        <v>18168</v>
      </c>
      <c r="E1015" s="3" t="s">
        <v>1970</v>
      </c>
      <c r="F1015" s="4" t="s">
        <v>0</v>
      </c>
      <c r="G1015" s="4" t="s">
        <v>0</v>
      </c>
      <c r="H1015" s="4" t="s">
        <v>0</v>
      </c>
      <c r="I1015" s="4" t="s">
        <v>0</v>
      </c>
      <c r="J1015" s="9" t="s">
        <v>0</v>
      </c>
      <c r="K1015" s="11">
        <v>17</v>
      </c>
      <c r="L1015" s="20">
        <v>1592.5294117646999</v>
      </c>
      <c r="M1015" s="20">
        <v>320.52499999999998</v>
      </c>
      <c r="N1015" s="19">
        <v>0.201267868355926</v>
      </c>
      <c r="O1015" s="7">
        <v>1537</v>
      </c>
      <c r="P1015" s="6">
        <v>3109</v>
      </c>
      <c r="Q1015" s="7">
        <v>874</v>
      </c>
      <c r="R1015" s="6">
        <v>2860</v>
      </c>
      <c r="S1015" s="6">
        <v>1277</v>
      </c>
      <c r="T1015" s="7">
        <v>716</v>
      </c>
      <c r="U1015" s="6">
        <v>1763</v>
      </c>
      <c r="V1015" s="6">
        <v>2322</v>
      </c>
      <c r="W1015" s="6">
        <v>1232</v>
      </c>
      <c r="X1015" s="6">
        <v>1921</v>
      </c>
      <c r="Y1015" s="7">
        <v>998</v>
      </c>
      <c r="Z1015" s="6">
        <v>1868</v>
      </c>
      <c r="AA1015" s="6">
        <v>273</v>
      </c>
      <c r="AB1015" s="6">
        <v>2158</v>
      </c>
      <c r="AC1015" s="6">
        <v>3190</v>
      </c>
      <c r="AD1015" s="5">
        <v>652</v>
      </c>
      <c r="AE1015" s="6">
        <v>547</v>
      </c>
      <c r="AF1015" s="6">
        <v>388</v>
      </c>
      <c r="AG1015" s="7">
        <v>884</v>
      </c>
      <c r="AH1015" s="5">
        <v>287</v>
      </c>
      <c r="AI1015" s="6">
        <v>2288</v>
      </c>
      <c r="AJ1015" s="5">
        <v>938</v>
      </c>
      <c r="AK1015" s="7">
        <v>172</v>
      </c>
      <c r="AL1015" s="7">
        <v>204</v>
      </c>
      <c r="AM1015" s="7">
        <v>193</v>
      </c>
      <c r="AN1015" s="7">
        <v>239</v>
      </c>
      <c r="AO1015" s="7">
        <v>232</v>
      </c>
      <c r="AP1015" s="7">
        <v>242</v>
      </c>
      <c r="AQ1015" s="7">
        <v>244</v>
      </c>
      <c r="AR1015" s="7">
        <v>196</v>
      </c>
      <c r="AS1015" s="7">
        <v>252</v>
      </c>
      <c r="AT1015" s="7">
        <v>209</v>
      </c>
      <c r="AU1015" s="7">
        <v>211</v>
      </c>
      <c r="AV1015" s="7">
        <v>225</v>
      </c>
      <c r="AW1015" s="7">
        <v>204</v>
      </c>
      <c r="AX1015" s="7">
        <v>229</v>
      </c>
      <c r="AY1015" s="7">
        <v>290</v>
      </c>
      <c r="AZ1015" s="7">
        <v>212</v>
      </c>
      <c r="BA1015" s="7">
        <v>247</v>
      </c>
      <c r="BB1015" s="7">
        <v>172</v>
      </c>
      <c r="BC1015" s="7">
        <v>235</v>
      </c>
      <c r="BD1015" s="7">
        <v>233</v>
      </c>
      <c r="BE1015" s="7">
        <v>210</v>
      </c>
      <c r="BF1015" s="7">
        <v>210</v>
      </c>
      <c r="BG1015" s="7">
        <v>283</v>
      </c>
      <c r="BH1015" s="7">
        <v>277</v>
      </c>
      <c r="BI1015" s="7">
        <v>255</v>
      </c>
      <c r="BJ1015" s="7">
        <v>201</v>
      </c>
      <c r="BK1015" s="7">
        <v>200</v>
      </c>
      <c r="BL1015" s="7">
        <v>250</v>
      </c>
      <c r="BM1015" s="7">
        <v>247</v>
      </c>
      <c r="BN1015" s="7">
        <v>263</v>
      </c>
      <c r="BO1015" s="7">
        <v>208</v>
      </c>
      <c r="BP1015" s="7">
        <v>276</v>
      </c>
      <c r="BQ1015" s="7">
        <v>215</v>
      </c>
      <c r="BR1015" s="7">
        <v>238</v>
      </c>
      <c r="BS1015" s="7">
        <v>38</v>
      </c>
    </row>
    <row r="1016" spans="1:71" x14ac:dyDescent="0.2">
      <c r="A1016" s="13">
        <v>18147</v>
      </c>
      <c r="B1016" s="11">
        <v>856762</v>
      </c>
      <c r="C1016" s="11">
        <v>218</v>
      </c>
      <c r="D1016" s="11">
        <v>18147</v>
      </c>
      <c r="E1016" s="3" t="s">
        <v>1972</v>
      </c>
      <c r="F1016" s="4" t="s">
        <v>0</v>
      </c>
      <c r="G1016" s="4" t="s">
        <v>0</v>
      </c>
      <c r="H1016" s="4" t="s">
        <v>0</v>
      </c>
      <c r="I1016" s="4" t="s">
        <v>0</v>
      </c>
      <c r="J1016" s="9" t="s">
        <v>0</v>
      </c>
      <c r="K1016" s="11">
        <v>1</v>
      </c>
      <c r="L1016" s="20">
        <v>395</v>
      </c>
      <c r="M1016" s="20">
        <v>897.05357142857099</v>
      </c>
      <c r="N1016" s="19">
        <v>2.2710216998191601</v>
      </c>
      <c r="O1016" s="7">
        <v>5625</v>
      </c>
      <c r="P1016" s="7">
        <v>764</v>
      </c>
      <c r="Q1016" s="7">
        <v>6708</v>
      </c>
      <c r="R1016" s="7">
        <v>1063</v>
      </c>
      <c r="S1016" s="7">
        <v>258</v>
      </c>
      <c r="T1016" s="7">
        <v>304</v>
      </c>
      <c r="U1016" s="7">
        <v>606</v>
      </c>
      <c r="V1016" s="7">
        <v>321</v>
      </c>
      <c r="W1016" s="7">
        <v>793</v>
      </c>
      <c r="X1016" s="7">
        <v>557</v>
      </c>
      <c r="Y1016" s="7">
        <v>860</v>
      </c>
      <c r="Z1016" s="7">
        <v>407</v>
      </c>
      <c r="AA1016" s="7">
        <v>2694</v>
      </c>
      <c r="AB1016" s="7">
        <v>560</v>
      </c>
      <c r="AC1016" s="7">
        <v>355</v>
      </c>
      <c r="AD1016" s="7">
        <v>609</v>
      </c>
      <c r="AE1016" s="7">
        <v>432</v>
      </c>
      <c r="AF1016" s="7">
        <v>1399</v>
      </c>
      <c r="AG1016" s="7">
        <v>853</v>
      </c>
      <c r="AH1016" s="7">
        <v>739</v>
      </c>
      <c r="AI1016" s="7">
        <v>3488</v>
      </c>
      <c r="AJ1016" s="7">
        <v>11325</v>
      </c>
      <c r="AK1016" s="7">
        <v>292</v>
      </c>
      <c r="AL1016" s="7">
        <v>227</v>
      </c>
      <c r="AM1016" s="7">
        <v>168</v>
      </c>
      <c r="AN1016" s="7">
        <v>251</v>
      </c>
      <c r="AO1016" s="7">
        <v>213</v>
      </c>
      <c r="AP1016" s="7">
        <v>234</v>
      </c>
      <c r="AQ1016" s="7">
        <v>232</v>
      </c>
      <c r="AR1016" s="7">
        <v>215</v>
      </c>
      <c r="AS1016" s="7">
        <v>234</v>
      </c>
      <c r="AT1016" s="7">
        <v>200</v>
      </c>
      <c r="AU1016" s="7">
        <v>230</v>
      </c>
      <c r="AV1016" s="7">
        <v>254</v>
      </c>
      <c r="AW1016" s="7">
        <v>209</v>
      </c>
      <c r="AX1016" s="7">
        <v>300</v>
      </c>
      <c r="AY1016" s="7">
        <v>214</v>
      </c>
      <c r="AZ1016" s="7">
        <v>256</v>
      </c>
      <c r="BA1016" s="7">
        <v>277</v>
      </c>
      <c r="BB1016" s="7">
        <v>254</v>
      </c>
      <c r="BC1016" s="7">
        <v>253</v>
      </c>
      <c r="BD1016" s="7">
        <v>250</v>
      </c>
      <c r="BE1016" s="7">
        <v>209</v>
      </c>
      <c r="BF1016" s="7">
        <v>295</v>
      </c>
      <c r="BG1016" s="7">
        <v>188</v>
      </c>
      <c r="BH1016" s="7">
        <v>215</v>
      </c>
      <c r="BI1016" s="7">
        <v>204</v>
      </c>
      <c r="BJ1016" s="7">
        <v>200</v>
      </c>
      <c r="BK1016" s="7">
        <v>211</v>
      </c>
      <c r="BL1016" s="7">
        <v>619</v>
      </c>
      <c r="BM1016" s="7">
        <v>806</v>
      </c>
      <c r="BN1016" s="7">
        <v>511</v>
      </c>
      <c r="BO1016" s="7">
        <v>241</v>
      </c>
      <c r="BP1016" s="7">
        <v>584</v>
      </c>
      <c r="BQ1016" s="7">
        <v>247</v>
      </c>
      <c r="BR1016" s="7">
        <v>222</v>
      </c>
      <c r="BS1016" s="6">
        <v>395</v>
      </c>
    </row>
    <row r="1017" spans="1:71" x14ac:dyDescent="0.2">
      <c r="A1017" s="13">
        <v>18023</v>
      </c>
      <c r="B1017" s="11">
        <v>1100817</v>
      </c>
      <c r="C1017" s="11">
        <v>309</v>
      </c>
      <c r="D1017" s="11">
        <v>18023</v>
      </c>
      <c r="E1017" s="3" t="s">
        <v>1977</v>
      </c>
      <c r="F1017" s="4" t="s">
        <v>0</v>
      </c>
      <c r="G1017" s="4" t="s">
        <v>0</v>
      </c>
      <c r="H1017" s="4" t="s">
        <v>0</v>
      </c>
      <c r="I1017" s="4" t="s">
        <v>0</v>
      </c>
      <c r="J1017" s="9" t="s">
        <v>0</v>
      </c>
      <c r="K1017" s="11">
        <v>3</v>
      </c>
      <c r="L1017" s="20">
        <v>2000.3333333333301</v>
      </c>
      <c r="M1017" s="20">
        <v>682.444444444444</v>
      </c>
      <c r="N1017" s="19">
        <v>0.34116536132866698</v>
      </c>
      <c r="O1017" s="7">
        <v>854</v>
      </c>
      <c r="P1017" s="7">
        <v>2441</v>
      </c>
      <c r="Q1017" s="7">
        <v>1168</v>
      </c>
      <c r="R1017" s="6">
        <v>1797</v>
      </c>
      <c r="S1017" s="7">
        <v>1877</v>
      </c>
      <c r="T1017" s="7">
        <v>834</v>
      </c>
      <c r="U1017" s="7">
        <v>2850</v>
      </c>
      <c r="V1017" s="7">
        <v>2662</v>
      </c>
      <c r="W1017" s="7">
        <v>1704</v>
      </c>
      <c r="X1017" s="7">
        <v>1639</v>
      </c>
      <c r="Y1017" s="7">
        <v>651</v>
      </c>
      <c r="Z1017" s="6">
        <v>1330</v>
      </c>
      <c r="AA1017" s="7">
        <v>2379</v>
      </c>
      <c r="AB1017" s="7">
        <v>1963</v>
      </c>
      <c r="AC1017" s="7">
        <v>3074</v>
      </c>
      <c r="AD1017" s="7">
        <v>738</v>
      </c>
      <c r="AE1017" s="7">
        <v>734</v>
      </c>
      <c r="AF1017" s="7">
        <v>769</v>
      </c>
      <c r="AG1017" s="7">
        <v>596</v>
      </c>
      <c r="AH1017" s="7">
        <v>855</v>
      </c>
      <c r="AI1017" s="7">
        <v>1533</v>
      </c>
      <c r="AJ1017" s="6">
        <v>2874</v>
      </c>
      <c r="AK1017" s="7">
        <v>202</v>
      </c>
      <c r="AL1017" s="7">
        <v>220</v>
      </c>
      <c r="AM1017" s="7">
        <v>253</v>
      </c>
      <c r="AN1017" s="7">
        <v>164</v>
      </c>
      <c r="AO1017" s="7">
        <v>239</v>
      </c>
      <c r="AP1017" s="7">
        <v>173</v>
      </c>
      <c r="AQ1017" s="7">
        <v>218</v>
      </c>
      <c r="AR1017" s="7">
        <v>236</v>
      </c>
      <c r="AS1017" s="7">
        <v>233</v>
      </c>
      <c r="AT1017" s="7">
        <v>197</v>
      </c>
      <c r="AU1017" s="7">
        <v>257</v>
      </c>
      <c r="AV1017" s="7">
        <v>178</v>
      </c>
      <c r="AW1017" s="7">
        <v>190</v>
      </c>
      <c r="AX1017" s="7">
        <v>189</v>
      </c>
      <c r="AY1017" s="7">
        <v>209</v>
      </c>
      <c r="AZ1017" s="7">
        <v>189</v>
      </c>
      <c r="BA1017" s="7">
        <v>197</v>
      </c>
      <c r="BB1017" s="7">
        <v>182</v>
      </c>
      <c r="BC1017" s="7">
        <v>235</v>
      </c>
      <c r="BD1017" s="7">
        <v>217</v>
      </c>
      <c r="BE1017" s="7">
        <v>226</v>
      </c>
      <c r="BF1017" s="7">
        <v>224</v>
      </c>
      <c r="BG1017" s="7">
        <v>229</v>
      </c>
      <c r="BH1017" s="7">
        <v>204</v>
      </c>
      <c r="BI1017" s="7">
        <v>196</v>
      </c>
      <c r="BJ1017" s="7">
        <v>225</v>
      </c>
      <c r="BK1017" s="7">
        <v>194</v>
      </c>
      <c r="BL1017" s="7">
        <v>211</v>
      </c>
      <c r="BM1017" s="7">
        <v>215</v>
      </c>
      <c r="BN1017" s="7">
        <v>183</v>
      </c>
      <c r="BO1017" s="7">
        <v>384</v>
      </c>
      <c r="BP1017" s="7">
        <v>359</v>
      </c>
      <c r="BQ1017" s="7">
        <v>191</v>
      </c>
      <c r="BR1017" s="7">
        <v>256</v>
      </c>
      <c r="BS1017" s="7">
        <v>56</v>
      </c>
    </row>
    <row r="1018" spans="1:71" x14ac:dyDescent="0.2">
      <c r="A1018" s="13">
        <v>17919</v>
      </c>
      <c r="B1018" s="11">
        <v>715343</v>
      </c>
      <c r="C1018" s="11">
        <v>204</v>
      </c>
      <c r="D1018" s="11">
        <v>17919</v>
      </c>
      <c r="E1018" s="3" t="s">
        <v>1980</v>
      </c>
      <c r="F1018" s="4" t="s">
        <v>0</v>
      </c>
      <c r="G1018" s="4" t="s">
        <v>0</v>
      </c>
      <c r="H1018" s="4" t="s">
        <v>0</v>
      </c>
      <c r="I1018" s="4" t="s">
        <v>0</v>
      </c>
      <c r="J1018" s="9" t="s">
        <v>0</v>
      </c>
      <c r="K1018" s="11">
        <v>5</v>
      </c>
      <c r="L1018" s="20">
        <v>787.8</v>
      </c>
      <c r="M1018" s="20">
        <v>1667.26923076923</v>
      </c>
      <c r="N1018" s="19">
        <v>2.11636104438846</v>
      </c>
      <c r="O1018" s="7">
        <v>1202</v>
      </c>
      <c r="P1018" s="7">
        <v>2031</v>
      </c>
      <c r="Q1018" s="7">
        <v>1201</v>
      </c>
      <c r="R1018" s="7">
        <v>2391</v>
      </c>
      <c r="S1018" s="7">
        <v>1147</v>
      </c>
      <c r="T1018" s="7">
        <v>606</v>
      </c>
      <c r="U1018" s="7">
        <v>3092</v>
      </c>
      <c r="V1018" s="7">
        <v>3920</v>
      </c>
      <c r="W1018" s="7">
        <v>3179</v>
      </c>
      <c r="X1018" s="7">
        <v>1874</v>
      </c>
      <c r="Y1018" s="7">
        <v>819</v>
      </c>
      <c r="Z1018" s="7">
        <v>3746</v>
      </c>
      <c r="AA1018" s="7">
        <v>2014</v>
      </c>
      <c r="AB1018" s="7">
        <v>2388</v>
      </c>
      <c r="AC1018" s="7">
        <v>2088</v>
      </c>
      <c r="AD1018" s="7">
        <v>637</v>
      </c>
      <c r="AE1018" s="7">
        <v>752</v>
      </c>
      <c r="AF1018" s="7">
        <v>1544</v>
      </c>
      <c r="AG1018" s="7">
        <v>662</v>
      </c>
      <c r="AH1018" s="7">
        <v>687</v>
      </c>
      <c r="AI1018" s="7">
        <v>1629</v>
      </c>
      <c r="AJ1018" s="7">
        <v>5369</v>
      </c>
      <c r="AK1018" s="7">
        <v>1152</v>
      </c>
      <c r="AL1018" s="7">
        <v>1023</v>
      </c>
      <c r="AM1018" s="6">
        <v>735</v>
      </c>
      <c r="AN1018" s="7">
        <v>949</v>
      </c>
      <c r="AO1018" s="6">
        <v>774</v>
      </c>
      <c r="AP1018" s="7">
        <v>1080</v>
      </c>
      <c r="AQ1018" s="7">
        <v>1199</v>
      </c>
      <c r="AR1018" s="7">
        <v>1029</v>
      </c>
      <c r="AS1018" s="7">
        <v>942</v>
      </c>
      <c r="AT1018" s="7">
        <v>1059</v>
      </c>
      <c r="AU1018" s="6">
        <v>734</v>
      </c>
      <c r="AV1018" s="7">
        <v>1029</v>
      </c>
      <c r="AW1018" s="7">
        <v>1016</v>
      </c>
      <c r="AX1018" s="7">
        <v>978</v>
      </c>
      <c r="AY1018" s="6">
        <v>812</v>
      </c>
      <c r="AZ1018" s="7">
        <v>980</v>
      </c>
      <c r="BA1018" s="6">
        <v>884</v>
      </c>
      <c r="BB1018" s="7">
        <v>1165</v>
      </c>
      <c r="BC1018" s="7">
        <v>1008</v>
      </c>
      <c r="BD1018" s="7">
        <v>945</v>
      </c>
      <c r="BE1018" s="7">
        <v>1137</v>
      </c>
      <c r="BF1018" s="7">
        <v>1026</v>
      </c>
      <c r="BG1018" s="7">
        <v>1102</v>
      </c>
      <c r="BH1018" s="7">
        <v>948</v>
      </c>
      <c r="BI1018" s="7">
        <v>1060</v>
      </c>
      <c r="BJ1018" s="7">
        <v>1260</v>
      </c>
      <c r="BK1018" s="7">
        <v>1049</v>
      </c>
      <c r="BL1018" s="7">
        <v>1476</v>
      </c>
      <c r="BM1018" s="7">
        <v>1641</v>
      </c>
      <c r="BN1018" s="7">
        <v>1229</v>
      </c>
      <c r="BO1018" s="7">
        <v>199</v>
      </c>
      <c r="BP1018" s="7">
        <v>260</v>
      </c>
      <c r="BQ1018" s="7">
        <v>262</v>
      </c>
      <c r="BR1018" s="7">
        <v>169</v>
      </c>
      <c r="BS1018" s="7">
        <v>15348</v>
      </c>
    </row>
    <row r="1019" spans="1:71" x14ac:dyDescent="0.2">
      <c r="A1019" s="13">
        <v>17913</v>
      </c>
      <c r="B1019" s="11">
        <v>890795</v>
      </c>
      <c r="C1019" s="11">
        <v>383</v>
      </c>
      <c r="D1019" s="11">
        <v>17913</v>
      </c>
      <c r="E1019" s="3" t="s">
        <v>1981</v>
      </c>
      <c r="F1019" s="4" t="s">
        <v>0</v>
      </c>
      <c r="G1019" s="4" t="s">
        <v>0</v>
      </c>
      <c r="H1019" s="4" t="s">
        <v>0</v>
      </c>
      <c r="I1019" s="4" t="s">
        <v>0</v>
      </c>
      <c r="J1019" s="9" t="s">
        <v>0</v>
      </c>
      <c r="K1019" s="11">
        <v>4</v>
      </c>
      <c r="L1019" s="20">
        <v>434</v>
      </c>
      <c r="M1019" s="20">
        <v>234.24528301886701</v>
      </c>
      <c r="N1019" s="19">
        <v>0.53973567515868104</v>
      </c>
      <c r="O1019" s="7">
        <v>239</v>
      </c>
      <c r="P1019" s="7">
        <v>346</v>
      </c>
      <c r="Q1019" s="7">
        <v>200</v>
      </c>
      <c r="R1019" s="7">
        <v>562</v>
      </c>
      <c r="S1019" s="7">
        <v>410</v>
      </c>
      <c r="T1019" s="7">
        <v>232</v>
      </c>
      <c r="U1019" s="6">
        <v>388</v>
      </c>
      <c r="V1019" s="6">
        <v>263</v>
      </c>
      <c r="W1019" s="7">
        <v>438</v>
      </c>
      <c r="X1019" s="7">
        <v>466</v>
      </c>
      <c r="Y1019" s="7">
        <v>218</v>
      </c>
      <c r="Z1019" s="7">
        <v>410</v>
      </c>
      <c r="AA1019" s="7">
        <v>276</v>
      </c>
      <c r="AB1019" s="6">
        <v>307</v>
      </c>
      <c r="AC1019" s="6">
        <v>778</v>
      </c>
      <c r="AD1019" s="7">
        <v>290</v>
      </c>
      <c r="AE1019" s="7">
        <v>328</v>
      </c>
      <c r="AF1019" s="7">
        <v>356</v>
      </c>
      <c r="AG1019" s="7">
        <v>188</v>
      </c>
      <c r="AH1019" s="7">
        <v>189</v>
      </c>
      <c r="AI1019" s="7">
        <v>306</v>
      </c>
      <c r="AJ1019" s="7">
        <v>390</v>
      </c>
      <c r="AK1019" s="7">
        <v>201</v>
      </c>
      <c r="AL1019" s="7">
        <v>178</v>
      </c>
      <c r="AM1019" s="7">
        <v>175</v>
      </c>
      <c r="AN1019" s="7">
        <v>180</v>
      </c>
      <c r="AO1019" s="7">
        <v>241</v>
      </c>
      <c r="AP1019" s="7">
        <v>198</v>
      </c>
      <c r="AQ1019" s="7">
        <v>148</v>
      </c>
      <c r="AR1019" s="7">
        <v>202</v>
      </c>
      <c r="AS1019" s="7">
        <v>221</v>
      </c>
      <c r="AT1019" s="7">
        <v>177</v>
      </c>
      <c r="AU1019" s="7">
        <v>207</v>
      </c>
      <c r="AV1019" s="7">
        <v>187</v>
      </c>
      <c r="AW1019" s="7">
        <v>209</v>
      </c>
      <c r="AX1019" s="7">
        <v>193</v>
      </c>
      <c r="AY1019" s="7">
        <v>170</v>
      </c>
      <c r="AZ1019" s="7">
        <v>204</v>
      </c>
      <c r="BA1019" s="7">
        <v>198</v>
      </c>
      <c r="BB1019" s="7">
        <v>158</v>
      </c>
      <c r="BC1019" s="7">
        <v>186</v>
      </c>
      <c r="BD1019" s="7">
        <v>180</v>
      </c>
      <c r="BE1019" s="7">
        <v>250</v>
      </c>
      <c r="BF1019" s="7">
        <v>230</v>
      </c>
      <c r="BG1019" s="7">
        <v>189</v>
      </c>
      <c r="BH1019" s="7">
        <v>168</v>
      </c>
      <c r="BI1019" s="7">
        <v>171</v>
      </c>
      <c r="BJ1019" s="7">
        <v>259</v>
      </c>
      <c r="BK1019" s="7">
        <v>172</v>
      </c>
      <c r="BL1019" s="7">
        <v>166</v>
      </c>
      <c r="BM1019" s="7">
        <v>187</v>
      </c>
      <c r="BN1019" s="7">
        <v>200</v>
      </c>
      <c r="BO1019" s="7">
        <v>208</v>
      </c>
      <c r="BP1019" s="7">
        <v>196</v>
      </c>
      <c r="BQ1019" s="7">
        <v>163</v>
      </c>
      <c r="BR1019" s="7">
        <v>174</v>
      </c>
      <c r="BS1019" s="7">
        <v>25</v>
      </c>
    </row>
    <row r="1020" spans="1:71" x14ac:dyDescent="0.2">
      <c r="A1020" s="13">
        <v>17872</v>
      </c>
      <c r="B1020" s="11">
        <v>875820</v>
      </c>
      <c r="C1020" s="11">
        <v>204</v>
      </c>
      <c r="D1020" s="11">
        <v>17872</v>
      </c>
      <c r="E1020" s="3" t="s">
        <v>1983</v>
      </c>
      <c r="F1020" s="4" t="s">
        <v>0</v>
      </c>
      <c r="G1020" s="4" t="s">
        <v>0</v>
      </c>
      <c r="H1020" s="4" t="s">
        <v>0</v>
      </c>
      <c r="I1020" s="4" t="s">
        <v>0</v>
      </c>
      <c r="J1020" s="9" t="s">
        <v>0</v>
      </c>
      <c r="K1020" s="11">
        <v>3</v>
      </c>
      <c r="L1020" s="20">
        <v>1143.3333333333301</v>
      </c>
      <c r="M1020" s="20">
        <v>2866.4074074074001</v>
      </c>
      <c r="N1020" s="19">
        <v>2.5070618723679901</v>
      </c>
      <c r="O1020" s="7">
        <v>8765</v>
      </c>
      <c r="P1020" s="7">
        <v>3497</v>
      </c>
      <c r="Q1020" s="7">
        <v>8459</v>
      </c>
      <c r="R1020" s="7">
        <v>1923</v>
      </c>
      <c r="S1020" s="7">
        <v>310</v>
      </c>
      <c r="T1020" s="7">
        <v>265</v>
      </c>
      <c r="U1020" s="7">
        <v>695</v>
      </c>
      <c r="V1020" s="7">
        <v>520</v>
      </c>
      <c r="W1020" s="7">
        <v>31568</v>
      </c>
      <c r="X1020" s="7">
        <v>12403</v>
      </c>
      <c r="Y1020" s="7">
        <v>6535</v>
      </c>
      <c r="Z1020" s="7">
        <v>1889</v>
      </c>
      <c r="AA1020" s="7">
        <v>6036</v>
      </c>
      <c r="AB1020" s="7">
        <v>2670</v>
      </c>
      <c r="AC1020" s="7">
        <v>2054</v>
      </c>
      <c r="AD1020" s="7">
        <v>2162</v>
      </c>
      <c r="AE1020" s="6">
        <v>1373</v>
      </c>
      <c r="AF1020" s="7">
        <v>3267</v>
      </c>
      <c r="AG1020" s="7">
        <v>19921</v>
      </c>
      <c r="AH1020" s="6">
        <v>1022</v>
      </c>
      <c r="AI1020" s="7">
        <v>8191</v>
      </c>
      <c r="AJ1020" s="7">
        <v>5369</v>
      </c>
      <c r="AK1020" s="7">
        <v>314</v>
      </c>
      <c r="AL1020" s="7">
        <v>340</v>
      </c>
      <c r="AM1020" s="7">
        <v>301</v>
      </c>
      <c r="AN1020" s="7">
        <v>471</v>
      </c>
      <c r="AO1020" s="7">
        <v>391</v>
      </c>
      <c r="AP1020" s="7">
        <v>769</v>
      </c>
      <c r="AQ1020" s="7">
        <v>435</v>
      </c>
      <c r="AR1020" s="7">
        <v>742</v>
      </c>
      <c r="AS1020" s="7">
        <v>459</v>
      </c>
      <c r="AT1020" s="7">
        <v>262</v>
      </c>
      <c r="AU1020" s="7">
        <v>269</v>
      </c>
      <c r="AV1020" s="7">
        <v>918</v>
      </c>
      <c r="AW1020" s="7">
        <v>247</v>
      </c>
      <c r="AX1020" s="7">
        <v>256</v>
      </c>
      <c r="AY1020" s="7">
        <v>335</v>
      </c>
      <c r="AZ1020" s="7">
        <v>861</v>
      </c>
      <c r="BA1020" s="7">
        <v>843</v>
      </c>
      <c r="BB1020" s="7">
        <v>268</v>
      </c>
      <c r="BC1020" s="7">
        <v>388</v>
      </c>
      <c r="BD1020" s="7">
        <v>871</v>
      </c>
      <c r="BE1020" s="7">
        <v>846</v>
      </c>
      <c r="BF1020" s="7">
        <v>1003</v>
      </c>
      <c r="BG1020" s="7">
        <v>856</v>
      </c>
      <c r="BH1020" s="7">
        <v>392</v>
      </c>
      <c r="BI1020" s="7">
        <v>479</v>
      </c>
      <c r="BJ1020" s="7">
        <v>2281</v>
      </c>
      <c r="BK1020" s="7">
        <v>541</v>
      </c>
      <c r="BL1020" s="7">
        <v>1793</v>
      </c>
      <c r="BM1020" s="7">
        <v>347</v>
      </c>
      <c r="BN1020" s="6">
        <v>1035</v>
      </c>
      <c r="BO1020" s="7">
        <v>174</v>
      </c>
      <c r="BP1020" s="7">
        <v>203</v>
      </c>
      <c r="BQ1020" s="7">
        <v>209</v>
      </c>
      <c r="BR1020" s="7">
        <v>193</v>
      </c>
      <c r="BS1020" s="7">
        <v>9230</v>
      </c>
    </row>
    <row r="1021" spans="1:71" x14ac:dyDescent="0.2">
      <c r="A1021" s="13">
        <v>17833</v>
      </c>
      <c r="B1021" s="11">
        <v>818125</v>
      </c>
      <c r="C1021" s="11">
        <v>217</v>
      </c>
      <c r="D1021" s="11">
        <v>17833</v>
      </c>
      <c r="E1021" s="3" t="s">
        <v>1985</v>
      </c>
      <c r="F1021" s="4" t="s">
        <v>0</v>
      </c>
      <c r="G1021" s="4" t="s">
        <v>0</v>
      </c>
      <c r="H1021" s="4" t="s">
        <v>0</v>
      </c>
      <c r="I1021" s="4" t="s">
        <v>0</v>
      </c>
      <c r="J1021" s="9" t="s">
        <v>0</v>
      </c>
      <c r="K1021" s="11">
        <v>5</v>
      </c>
      <c r="L1021" s="20">
        <v>993.8</v>
      </c>
      <c r="M1021" s="20">
        <v>2735.4038461538398</v>
      </c>
      <c r="N1021" s="19">
        <v>2.7524691549143099</v>
      </c>
      <c r="O1021" s="6">
        <v>1215</v>
      </c>
      <c r="P1021" s="7">
        <v>392</v>
      </c>
      <c r="Q1021" s="6">
        <v>1187</v>
      </c>
      <c r="R1021" s="7">
        <v>418</v>
      </c>
      <c r="S1021" s="7">
        <v>4539</v>
      </c>
      <c r="T1021" s="7">
        <v>226</v>
      </c>
      <c r="U1021" s="7">
        <v>14546</v>
      </c>
      <c r="V1021" s="7">
        <v>11622</v>
      </c>
      <c r="W1021" s="7">
        <v>424</v>
      </c>
      <c r="X1021" s="7">
        <v>398</v>
      </c>
      <c r="Y1021" s="6">
        <v>866</v>
      </c>
      <c r="Z1021" s="7">
        <v>507</v>
      </c>
      <c r="AA1021" s="7">
        <v>66062</v>
      </c>
      <c r="AB1021" s="7">
        <v>465</v>
      </c>
      <c r="AC1021" s="7">
        <v>8306</v>
      </c>
      <c r="AD1021" s="7">
        <v>595</v>
      </c>
      <c r="AE1021" s="7">
        <v>4830</v>
      </c>
      <c r="AF1021" s="7">
        <v>449</v>
      </c>
      <c r="AG1021" s="6">
        <v>1176</v>
      </c>
      <c r="AH1021" s="7">
        <v>6020</v>
      </c>
      <c r="AI1021" s="6">
        <v>525</v>
      </c>
      <c r="AJ1021" s="7">
        <v>356</v>
      </c>
      <c r="AK1021" s="7">
        <v>303</v>
      </c>
      <c r="AL1021" s="7">
        <v>576</v>
      </c>
      <c r="AM1021" s="7">
        <v>289</v>
      </c>
      <c r="AN1021" s="7">
        <v>242</v>
      </c>
      <c r="AO1021" s="7">
        <v>832</v>
      </c>
      <c r="AP1021" s="7">
        <v>234</v>
      </c>
      <c r="AQ1021" s="7">
        <v>315</v>
      </c>
      <c r="AR1021" s="7">
        <v>827</v>
      </c>
      <c r="AS1021" s="7">
        <v>273</v>
      </c>
      <c r="AT1021" s="7">
        <v>201</v>
      </c>
      <c r="AU1021" s="7">
        <v>285</v>
      </c>
      <c r="AV1021" s="7">
        <v>260</v>
      </c>
      <c r="AW1021" s="7">
        <v>232</v>
      </c>
      <c r="AX1021" s="7">
        <v>243</v>
      </c>
      <c r="AY1021" s="7">
        <v>768</v>
      </c>
      <c r="AZ1021" s="7">
        <v>242</v>
      </c>
      <c r="BA1021" s="7">
        <v>293</v>
      </c>
      <c r="BB1021" s="7">
        <v>752</v>
      </c>
      <c r="BC1021" s="7">
        <v>1658</v>
      </c>
      <c r="BD1021" s="7">
        <v>1861</v>
      </c>
      <c r="BE1021" s="7">
        <v>295</v>
      </c>
      <c r="BF1021" s="7">
        <v>247</v>
      </c>
      <c r="BG1021" s="7">
        <v>2351</v>
      </c>
      <c r="BH1021" s="7">
        <v>1908</v>
      </c>
      <c r="BI1021" s="7">
        <v>2325</v>
      </c>
      <c r="BJ1021" s="7">
        <v>621</v>
      </c>
      <c r="BK1021" s="7">
        <v>285</v>
      </c>
      <c r="BL1021" s="7">
        <v>430</v>
      </c>
      <c r="BM1021" s="7">
        <v>253</v>
      </c>
      <c r="BN1021" s="7">
        <v>310</v>
      </c>
      <c r="BO1021" s="7">
        <v>248</v>
      </c>
      <c r="BP1021" s="7">
        <v>322</v>
      </c>
      <c r="BQ1021" s="7">
        <v>245</v>
      </c>
      <c r="BR1021" s="7">
        <v>283</v>
      </c>
      <c r="BS1021" s="7">
        <v>1277</v>
      </c>
    </row>
    <row r="1022" spans="1:71" x14ac:dyDescent="0.2">
      <c r="A1022" s="13">
        <v>17830</v>
      </c>
      <c r="B1022" s="11">
        <v>802398</v>
      </c>
      <c r="C1022" s="11">
        <v>204</v>
      </c>
      <c r="D1022" s="11">
        <v>17830</v>
      </c>
      <c r="E1022" s="3" t="s">
        <v>1986</v>
      </c>
      <c r="F1022" s="4" t="s">
        <v>0</v>
      </c>
      <c r="G1022" s="4" t="s">
        <v>0</v>
      </c>
      <c r="H1022" s="4" t="s">
        <v>0</v>
      </c>
      <c r="I1022" s="4" t="s">
        <v>0</v>
      </c>
      <c r="J1022" s="9" t="s">
        <v>0</v>
      </c>
      <c r="K1022" s="11">
        <v>12</v>
      </c>
      <c r="L1022" s="20">
        <v>1612.75</v>
      </c>
      <c r="M1022" s="20">
        <v>605.46666666666601</v>
      </c>
      <c r="N1022" s="19">
        <v>0.37542499870821</v>
      </c>
      <c r="O1022" s="6">
        <v>1665</v>
      </c>
      <c r="P1022" s="6">
        <v>2870</v>
      </c>
      <c r="Q1022" s="7">
        <v>908</v>
      </c>
      <c r="R1022" s="6">
        <v>2018</v>
      </c>
      <c r="S1022" s="7">
        <v>496</v>
      </c>
      <c r="T1022" s="7">
        <v>313</v>
      </c>
      <c r="U1022" s="7">
        <v>1163</v>
      </c>
      <c r="V1022" s="6">
        <v>892</v>
      </c>
      <c r="W1022" s="7">
        <v>2113</v>
      </c>
      <c r="X1022" s="6">
        <v>716</v>
      </c>
      <c r="Y1022" s="7">
        <v>1423</v>
      </c>
      <c r="Z1022" s="7">
        <v>1461</v>
      </c>
      <c r="AA1022" s="7">
        <v>2766</v>
      </c>
      <c r="AB1022" s="6">
        <v>4156</v>
      </c>
      <c r="AC1022" s="6">
        <v>967</v>
      </c>
      <c r="AD1022" s="6">
        <v>909</v>
      </c>
      <c r="AE1022" s="6">
        <v>1205</v>
      </c>
      <c r="AF1022" s="7">
        <v>1684</v>
      </c>
      <c r="AG1022" s="7">
        <v>1585</v>
      </c>
      <c r="AH1022" s="6">
        <v>1319</v>
      </c>
      <c r="AI1022" s="6">
        <v>1277</v>
      </c>
      <c r="AJ1022" s="7">
        <v>1220</v>
      </c>
      <c r="AK1022" s="7">
        <v>336</v>
      </c>
      <c r="AL1022" s="7">
        <v>340</v>
      </c>
      <c r="AM1022" s="7">
        <v>268</v>
      </c>
      <c r="AN1022" s="7">
        <v>233</v>
      </c>
      <c r="AO1022" s="7">
        <v>250</v>
      </c>
      <c r="AP1022" s="7">
        <v>231</v>
      </c>
      <c r="AQ1022" s="7">
        <v>351</v>
      </c>
      <c r="AR1022" s="7">
        <v>287</v>
      </c>
      <c r="AS1022" s="7">
        <v>284</v>
      </c>
      <c r="AT1022" s="7">
        <v>319</v>
      </c>
      <c r="AU1022" s="7">
        <v>406</v>
      </c>
      <c r="AV1022" s="7">
        <v>345</v>
      </c>
      <c r="AW1022" s="7">
        <v>369</v>
      </c>
      <c r="AX1022" s="7">
        <v>197</v>
      </c>
      <c r="AY1022" s="7">
        <v>231</v>
      </c>
      <c r="AZ1022" s="7">
        <v>569</v>
      </c>
      <c r="BA1022" s="7">
        <v>395</v>
      </c>
      <c r="BB1022" s="7">
        <v>233</v>
      </c>
      <c r="BC1022" s="7">
        <v>793</v>
      </c>
      <c r="BD1022" s="7">
        <v>327</v>
      </c>
      <c r="BE1022" s="7">
        <v>398</v>
      </c>
      <c r="BF1022" s="7">
        <v>482</v>
      </c>
      <c r="BG1022" s="7">
        <v>317</v>
      </c>
      <c r="BH1022" s="7">
        <v>313</v>
      </c>
      <c r="BI1022" s="7">
        <v>277</v>
      </c>
      <c r="BJ1022" s="7">
        <v>393</v>
      </c>
      <c r="BK1022" s="7">
        <v>438</v>
      </c>
      <c r="BL1022" s="7">
        <v>464</v>
      </c>
      <c r="BM1022" s="7">
        <v>336</v>
      </c>
      <c r="BN1022" s="7">
        <v>301</v>
      </c>
      <c r="BO1022" s="7">
        <v>220</v>
      </c>
      <c r="BP1022" s="6">
        <v>1359</v>
      </c>
      <c r="BQ1022" s="7">
        <v>231</v>
      </c>
      <c r="BR1022" s="7">
        <v>124</v>
      </c>
      <c r="BS1022" s="7">
        <v>1056</v>
      </c>
    </row>
    <row r="1023" spans="1:71" x14ac:dyDescent="0.2">
      <c r="A1023" s="13">
        <v>17664</v>
      </c>
      <c r="B1023" s="11">
        <v>227179</v>
      </c>
      <c r="C1023" s="11">
        <v>173</v>
      </c>
      <c r="D1023" s="11">
        <v>17664</v>
      </c>
      <c r="E1023" s="3" t="s">
        <v>1990</v>
      </c>
      <c r="F1023" s="4" t="s">
        <v>0</v>
      </c>
      <c r="G1023" s="4" t="s">
        <v>0</v>
      </c>
      <c r="H1023" s="4" t="s">
        <v>0</v>
      </c>
      <c r="I1023" s="4" t="s">
        <v>0</v>
      </c>
      <c r="J1023" s="9" t="s">
        <v>0</v>
      </c>
      <c r="K1023" s="11">
        <v>17</v>
      </c>
      <c r="L1023" s="20">
        <v>8033.0588235294099</v>
      </c>
      <c r="M1023" s="20">
        <v>4304.55</v>
      </c>
      <c r="N1023" s="19">
        <v>0.53585441045092996</v>
      </c>
      <c r="O1023" s="7">
        <v>2710</v>
      </c>
      <c r="P1023" s="7">
        <v>2365</v>
      </c>
      <c r="Q1023" s="6">
        <v>2688</v>
      </c>
      <c r="R1023" s="7">
        <v>1386</v>
      </c>
      <c r="S1023" s="6">
        <v>2009</v>
      </c>
      <c r="T1023" s="7">
        <v>2632</v>
      </c>
      <c r="U1023" s="7">
        <v>2103</v>
      </c>
      <c r="V1023" s="7">
        <v>3564</v>
      </c>
      <c r="W1023" s="7">
        <v>2933</v>
      </c>
      <c r="X1023" s="6">
        <v>3805</v>
      </c>
      <c r="Y1023" s="7">
        <v>2443</v>
      </c>
      <c r="Z1023" s="7">
        <v>2995</v>
      </c>
      <c r="AA1023" s="6">
        <v>17298</v>
      </c>
      <c r="AB1023" s="7">
        <v>1266</v>
      </c>
      <c r="AC1023" s="6">
        <v>7801</v>
      </c>
      <c r="AD1023" s="6">
        <v>33223</v>
      </c>
      <c r="AE1023" s="7">
        <v>2807</v>
      </c>
      <c r="AF1023" s="7">
        <v>13788</v>
      </c>
      <c r="AG1023" s="7">
        <v>23043</v>
      </c>
      <c r="AH1023" s="7">
        <v>20133</v>
      </c>
      <c r="AI1023" s="7">
        <v>49272</v>
      </c>
      <c r="AJ1023" s="6">
        <v>53875</v>
      </c>
      <c r="AK1023" s="7">
        <v>1752</v>
      </c>
      <c r="AL1023" s="7">
        <v>1740</v>
      </c>
      <c r="AM1023" s="7">
        <v>2212</v>
      </c>
      <c r="AN1023" s="7">
        <v>2391</v>
      </c>
      <c r="AO1023" s="6">
        <v>1265</v>
      </c>
      <c r="AP1023" s="6">
        <v>1381</v>
      </c>
      <c r="AQ1023" s="7">
        <v>1860</v>
      </c>
      <c r="AR1023" s="7">
        <v>1726</v>
      </c>
      <c r="AS1023" s="7">
        <v>1752</v>
      </c>
      <c r="AT1023" s="7">
        <v>1828</v>
      </c>
      <c r="AU1023" s="7">
        <v>768</v>
      </c>
      <c r="AV1023" s="7">
        <v>777</v>
      </c>
      <c r="AW1023" s="6">
        <v>1441</v>
      </c>
      <c r="AX1023" s="7">
        <v>2030</v>
      </c>
      <c r="AY1023" s="7">
        <v>940</v>
      </c>
      <c r="AZ1023" s="7">
        <v>1414</v>
      </c>
      <c r="BA1023" s="6">
        <v>1269</v>
      </c>
      <c r="BB1023" s="7">
        <v>870</v>
      </c>
      <c r="BC1023" s="6">
        <v>1256</v>
      </c>
      <c r="BD1023" s="7">
        <v>2293</v>
      </c>
      <c r="BE1023" s="6">
        <v>3193</v>
      </c>
      <c r="BF1023" s="7">
        <v>2084</v>
      </c>
      <c r="BG1023" s="7">
        <v>1596</v>
      </c>
      <c r="BH1023" s="7">
        <v>1392</v>
      </c>
      <c r="BI1023" s="7">
        <v>1210</v>
      </c>
      <c r="BJ1023" s="6">
        <v>1515</v>
      </c>
      <c r="BK1023" s="7">
        <v>1820</v>
      </c>
      <c r="BL1023" s="7">
        <v>2453</v>
      </c>
      <c r="BM1023" s="6">
        <v>1774</v>
      </c>
      <c r="BN1023" s="7">
        <v>1617</v>
      </c>
      <c r="BO1023" s="6">
        <v>1608</v>
      </c>
      <c r="BP1023" s="6">
        <v>1161</v>
      </c>
      <c r="BQ1023" s="7">
        <v>929</v>
      </c>
      <c r="BR1023" s="7">
        <v>1252</v>
      </c>
      <c r="BS1023" s="7">
        <v>36</v>
      </c>
    </row>
    <row r="1024" spans="1:71" x14ac:dyDescent="0.2">
      <c r="A1024" s="13">
        <v>17663</v>
      </c>
      <c r="B1024" s="11">
        <v>719173</v>
      </c>
      <c r="C1024" s="11">
        <v>204</v>
      </c>
      <c r="D1024" s="11">
        <v>17663</v>
      </c>
      <c r="E1024" s="3" t="s">
        <v>1991</v>
      </c>
      <c r="F1024" s="4" t="s">
        <v>0</v>
      </c>
      <c r="G1024" s="4" t="s">
        <v>0</v>
      </c>
      <c r="H1024" s="4" t="s">
        <v>0</v>
      </c>
      <c r="I1024" s="4" t="s">
        <v>0</v>
      </c>
      <c r="J1024" s="9" t="s">
        <v>0</v>
      </c>
      <c r="K1024" s="11">
        <v>3</v>
      </c>
      <c r="L1024" s="20">
        <v>696</v>
      </c>
      <c r="M1024" s="20">
        <v>1584.6481481481401</v>
      </c>
      <c r="N1024" s="19">
        <v>2.27679331630481</v>
      </c>
      <c r="O1024" s="7">
        <v>1685</v>
      </c>
      <c r="P1024" s="7">
        <v>2318</v>
      </c>
      <c r="Q1024" s="7">
        <v>1201</v>
      </c>
      <c r="R1024" s="7">
        <v>2391</v>
      </c>
      <c r="S1024" s="7">
        <v>1147</v>
      </c>
      <c r="T1024" s="7">
        <v>606</v>
      </c>
      <c r="U1024" s="7">
        <v>3092</v>
      </c>
      <c r="V1024" s="7">
        <v>3920</v>
      </c>
      <c r="W1024" s="7">
        <v>3179</v>
      </c>
      <c r="X1024" s="7">
        <v>1874</v>
      </c>
      <c r="Y1024" s="7">
        <v>819</v>
      </c>
      <c r="Z1024" s="7">
        <v>3746</v>
      </c>
      <c r="AA1024" s="7">
        <v>2014</v>
      </c>
      <c r="AB1024" s="7">
        <v>2388</v>
      </c>
      <c r="AC1024" s="7">
        <v>2088</v>
      </c>
      <c r="AD1024" s="7">
        <v>637</v>
      </c>
      <c r="AE1024" s="7">
        <v>752</v>
      </c>
      <c r="AF1024" s="7">
        <v>1544</v>
      </c>
      <c r="AG1024" s="7">
        <v>662</v>
      </c>
      <c r="AH1024" s="7">
        <v>687</v>
      </c>
      <c r="AI1024" s="7">
        <v>1629</v>
      </c>
      <c r="AJ1024" s="7">
        <v>5369</v>
      </c>
      <c r="AK1024" s="7">
        <v>1152</v>
      </c>
      <c r="AL1024" s="7">
        <v>1023</v>
      </c>
      <c r="AM1024" s="7">
        <v>1026</v>
      </c>
      <c r="AN1024" s="7">
        <v>949</v>
      </c>
      <c r="AO1024" s="7">
        <v>935</v>
      </c>
      <c r="AP1024" s="7">
        <v>1080</v>
      </c>
      <c r="AQ1024" s="7">
        <v>1199</v>
      </c>
      <c r="AR1024" s="7">
        <v>1029</v>
      </c>
      <c r="AS1024" s="7">
        <v>942</v>
      </c>
      <c r="AT1024" s="6">
        <v>544</v>
      </c>
      <c r="AU1024" s="7">
        <v>940</v>
      </c>
      <c r="AV1024" s="7">
        <v>1029</v>
      </c>
      <c r="AW1024" s="7">
        <v>1016</v>
      </c>
      <c r="AX1024" s="7">
        <v>978</v>
      </c>
      <c r="AY1024" s="7">
        <v>1033</v>
      </c>
      <c r="AZ1024" s="7">
        <v>980</v>
      </c>
      <c r="BA1024" s="7">
        <v>1012</v>
      </c>
      <c r="BB1024" s="7">
        <v>1165</v>
      </c>
      <c r="BC1024" s="7">
        <v>1008</v>
      </c>
      <c r="BD1024" s="7">
        <v>945</v>
      </c>
      <c r="BE1024" s="7">
        <v>1137</v>
      </c>
      <c r="BF1024" s="6">
        <v>727</v>
      </c>
      <c r="BG1024" s="7">
        <v>1102</v>
      </c>
      <c r="BH1024" s="7">
        <v>948</v>
      </c>
      <c r="BI1024" s="7">
        <v>1060</v>
      </c>
      <c r="BJ1024" s="7">
        <v>1260</v>
      </c>
      <c r="BK1024" s="6">
        <v>817</v>
      </c>
      <c r="BL1024" s="7">
        <v>1476</v>
      </c>
      <c r="BM1024" s="7">
        <v>1641</v>
      </c>
      <c r="BN1024" s="7">
        <v>1229</v>
      </c>
      <c r="BO1024" s="7">
        <v>199</v>
      </c>
      <c r="BP1024" s="7">
        <v>260</v>
      </c>
      <c r="BQ1024" s="7">
        <v>262</v>
      </c>
      <c r="BR1024" s="7">
        <v>169</v>
      </c>
      <c r="BS1024" s="7">
        <v>11639</v>
      </c>
    </row>
    <row r="1025" spans="1:71" x14ac:dyDescent="0.2">
      <c r="A1025" s="13">
        <v>17651</v>
      </c>
      <c r="B1025" s="11">
        <v>535097</v>
      </c>
      <c r="C1025" s="11">
        <v>275</v>
      </c>
      <c r="D1025" s="11">
        <v>17651</v>
      </c>
      <c r="E1025" s="3" t="s">
        <v>1992</v>
      </c>
      <c r="F1025" s="4" t="s">
        <v>0</v>
      </c>
      <c r="G1025" s="4" t="s">
        <v>0</v>
      </c>
      <c r="H1025" s="4" t="s">
        <v>0</v>
      </c>
      <c r="I1025" s="4" t="s">
        <v>0</v>
      </c>
      <c r="J1025" s="9" t="s">
        <v>0</v>
      </c>
      <c r="K1025" s="11">
        <v>19</v>
      </c>
      <c r="L1025" s="20">
        <v>458.52631578947302</v>
      </c>
      <c r="M1025" s="20">
        <v>416.31578947368399</v>
      </c>
      <c r="N1025" s="19">
        <v>0.90794306703397598</v>
      </c>
      <c r="O1025" s="7">
        <v>802</v>
      </c>
      <c r="P1025" s="6">
        <v>843</v>
      </c>
      <c r="Q1025" s="6">
        <v>570</v>
      </c>
      <c r="R1025" s="6">
        <v>131</v>
      </c>
      <c r="S1025" s="6">
        <v>556</v>
      </c>
      <c r="T1025" s="6">
        <v>519</v>
      </c>
      <c r="U1025" s="6">
        <v>602</v>
      </c>
      <c r="V1025" s="6">
        <v>653</v>
      </c>
      <c r="W1025" s="7">
        <v>772</v>
      </c>
      <c r="X1025" s="6">
        <v>580</v>
      </c>
      <c r="Y1025" s="6">
        <v>359</v>
      </c>
      <c r="Z1025" s="6">
        <v>807</v>
      </c>
      <c r="AA1025" s="7">
        <v>931</v>
      </c>
      <c r="AB1025" s="6">
        <v>569</v>
      </c>
      <c r="AC1025" s="7">
        <v>951</v>
      </c>
      <c r="AD1025" s="6">
        <v>471</v>
      </c>
      <c r="AE1025" s="7">
        <v>305</v>
      </c>
      <c r="AF1025" s="7">
        <v>685</v>
      </c>
      <c r="AG1025" s="6">
        <v>309</v>
      </c>
      <c r="AH1025" s="6">
        <v>350</v>
      </c>
      <c r="AI1025" s="6">
        <v>138</v>
      </c>
      <c r="AJ1025" s="6">
        <v>646</v>
      </c>
      <c r="AK1025" s="6">
        <v>136</v>
      </c>
      <c r="AL1025" s="7">
        <v>722</v>
      </c>
      <c r="AM1025" s="7">
        <v>391</v>
      </c>
      <c r="AN1025" s="7">
        <v>358</v>
      </c>
      <c r="AO1025" s="7">
        <v>269</v>
      </c>
      <c r="AP1025" s="7">
        <v>404</v>
      </c>
      <c r="AQ1025" s="7">
        <v>268</v>
      </c>
      <c r="AR1025" s="7">
        <v>299</v>
      </c>
      <c r="AS1025" s="7">
        <v>323</v>
      </c>
      <c r="AT1025" s="7">
        <v>283</v>
      </c>
      <c r="AU1025" s="7">
        <v>318</v>
      </c>
      <c r="AV1025" s="6">
        <v>102</v>
      </c>
      <c r="AW1025" s="7">
        <v>274</v>
      </c>
      <c r="AX1025" s="7">
        <v>336</v>
      </c>
      <c r="AY1025" s="7">
        <v>290</v>
      </c>
      <c r="AZ1025" s="7">
        <v>399</v>
      </c>
      <c r="BA1025" s="7">
        <v>330</v>
      </c>
      <c r="BB1025" s="7">
        <v>258</v>
      </c>
      <c r="BC1025" s="7">
        <v>288</v>
      </c>
      <c r="BD1025" s="7">
        <v>262</v>
      </c>
      <c r="BE1025" s="7">
        <v>397</v>
      </c>
      <c r="BF1025" s="7">
        <v>334</v>
      </c>
      <c r="BG1025" s="7">
        <v>295</v>
      </c>
      <c r="BH1025" s="7">
        <v>237</v>
      </c>
      <c r="BI1025" s="7">
        <v>236</v>
      </c>
      <c r="BJ1025" s="7">
        <v>914</v>
      </c>
      <c r="BK1025" s="7">
        <v>397</v>
      </c>
      <c r="BL1025" s="7">
        <v>323</v>
      </c>
      <c r="BM1025" s="7">
        <v>328</v>
      </c>
      <c r="BN1025" s="7">
        <v>261</v>
      </c>
      <c r="BO1025" s="6">
        <v>371</v>
      </c>
      <c r="BP1025" s="7">
        <v>406</v>
      </c>
      <c r="BQ1025" s="7">
        <v>407</v>
      </c>
      <c r="BR1025" s="7">
        <v>394</v>
      </c>
      <c r="BS1025" s="7">
        <v>373</v>
      </c>
    </row>
    <row r="1026" spans="1:71" x14ac:dyDescent="0.2">
      <c r="A1026" s="13">
        <v>17541</v>
      </c>
      <c r="B1026" s="11">
        <v>918283</v>
      </c>
      <c r="C1026" s="11">
        <v>307</v>
      </c>
      <c r="D1026" s="11">
        <v>17541</v>
      </c>
      <c r="E1026" s="3" t="s">
        <v>1993</v>
      </c>
      <c r="F1026" s="4" t="s">
        <v>0</v>
      </c>
      <c r="G1026" s="4" t="s">
        <v>0</v>
      </c>
      <c r="H1026" s="4" t="s">
        <v>0</v>
      </c>
      <c r="I1026" s="4" t="s">
        <v>0</v>
      </c>
      <c r="J1026" s="9" t="s">
        <v>0</v>
      </c>
      <c r="K1026" s="11">
        <v>1</v>
      </c>
      <c r="L1026" s="20">
        <v>171</v>
      </c>
      <c r="M1026" s="20">
        <v>341.60714285714198</v>
      </c>
      <c r="N1026" s="19">
        <v>1.99770258980785</v>
      </c>
      <c r="O1026" s="7">
        <v>342</v>
      </c>
      <c r="P1026" s="7">
        <v>252</v>
      </c>
      <c r="Q1026" s="7">
        <v>250</v>
      </c>
      <c r="R1026" s="7">
        <v>268</v>
      </c>
      <c r="S1026" s="7">
        <v>232</v>
      </c>
      <c r="T1026" s="7">
        <v>169</v>
      </c>
      <c r="U1026" s="7">
        <v>288</v>
      </c>
      <c r="V1026" s="7">
        <v>269</v>
      </c>
      <c r="W1026" s="7">
        <v>266</v>
      </c>
      <c r="X1026" s="7">
        <v>324</v>
      </c>
      <c r="Y1026" s="7">
        <v>252</v>
      </c>
      <c r="Z1026" s="7">
        <v>213</v>
      </c>
      <c r="AA1026" s="7">
        <v>250</v>
      </c>
      <c r="AB1026" s="7">
        <v>233</v>
      </c>
      <c r="AC1026" s="7">
        <v>218</v>
      </c>
      <c r="AD1026" s="7">
        <v>256</v>
      </c>
      <c r="AE1026" s="7">
        <v>184</v>
      </c>
      <c r="AF1026" s="7">
        <v>254</v>
      </c>
      <c r="AG1026" s="7">
        <v>199</v>
      </c>
      <c r="AH1026" s="7">
        <v>268</v>
      </c>
      <c r="AI1026" s="7">
        <v>267</v>
      </c>
      <c r="AJ1026" s="7">
        <v>265</v>
      </c>
      <c r="AK1026" s="7">
        <v>221</v>
      </c>
      <c r="AL1026" s="7">
        <v>273</v>
      </c>
      <c r="AM1026" s="7">
        <v>231</v>
      </c>
      <c r="AN1026" s="7">
        <v>140</v>
      </c>
      <c r="AO1026" s="7">
        <v>210</v>
      </c>
      <c r="AP1026" s="7">
        <v>205</v>
      </c>
      <c r="AQ1026" s="7">
        <v>195</v>
      </c>
      <c r="AR1026" s="7">
        <v>178</v>
      </c>
      <c r="AS1026" s="7">
        <v>241</v>
      </c>
      <c r="AT1026" s="7">
        <v>245</v>
      </c>
      <c r="AU1026" s="7">
        <v>238</v>
      </c>
      <c r="AV1026" s="7">
        <v>214</v>
      </c>
      <c r="AW1026" s="7">
        <v>218</v>
      </c>
      <c r="AX1026" s="7">
        <v>231</v>
      </c>
      <c r="AY1026" s="7">
        <v>215</v>
      </c>
      <c r="AZ1026" s="7">
        <v>203</v>
      </c>
      <c r="BA1026" s="7">
        <v>201</v>
      </c>
      <c r="BB1026" s="7">
        <v>223</v>
      </c>
      <c r="BC1026" s="7">
        <v>177</v>
      </c>
      <c r="BD1026" s="7">
        <v>234</v>
      </c>
      <c r="BE1026" s="7">
        <v>232</v>
      </c>
      <c r="BF1026" s="7">
        <v>150</v>
      </c>
      <c r="BG1026" s="7">
        <v>219</v>
      </c>
      <c r="BH1026" s="7">
        <v>182</v>
      </c>
      <c r="BI1026" s="7">
        <v>232</v>
      </c>
      <c r="BJ1026" s="7">
        <v>241</v>
      </c>
      <c r="BK1026" s="7">
        <v>264</v>
      </c>
      <c r="BL1026" s="7">
        <v>533</v>
      </c>
      <c r="BM1026" s="6">
        <v>171</v>
      </c>
      <c r="BN1026" s="7">
        <v>462</v>
      </c>
      <c r="BO1026" s="7">
        <v>173</v>
      </c>
      <c r="BP1026" s="7">
        <v>188</v>
      </c>
      <c r="BQ1026" s="7">
        <v>270</v>
      </c>
      <c r="BR1026" s="7">
        <v>210</v>
      </c>
      <c r="BS1026" s="7">
        <v>5962</v>
      </c>
    </row>
    <row r="1027" spans="1:71" x14ac:dyDescent="0.2">
      <c r="A1027" s="13">
        <v>17536</v>
      </c>
      <c r="B1027" s="11">
        <v>850385</v>
      </c>
      <c r="C1027" s="11">
        <v>144</v>
      </c>
      <c r="D1027" s="11">
        <v>17536</v>
      </c>
      <c r="E1027" s="3" t="s">
        <v>1994</v>
      </c>
      <c r="F1027" s="4" t="s">
        <v>0</v>
      </c>
      <c r="G1027" s="4" t="s">
        <v>0</v>
      </c>
      <c r="H1027" s="4" t="s">
        <v>0</v>
      </c>
      <c r="I1027" s="4" t="s">
        <v>0</v>
      </c>
      <c r="J1027" s="9" t="s">
        <v>0</v>
      </c>
      <c r="K1027" s="11">
        <v>10</v>
      </c>
      <c r="L1027" s="20">
        <v>1041.4000000000001</v>
      </c>
      <c r="M1027" s="20">
        <v>1327</v>
      </c>
      <c r="N1027" s="19">
        <v>1.2742462070289899</v>
      </c>
      <c r="O1027" s="6">
        <v>1123</v>
      </c>
      <c r="P1027" s="7">
        <v>3203</v>
      </c>
      <c r="Q1027" s="6">
        <v>1211</v>
      </c>
      <c r="R1027" s="7">
        <v>3593</v>
      </c>
      <c r="S1027" s="7">
        <v>2365</v>
      </c>
      <c r="T1027" s="7">
        <v>354</v>
      </c>
      <c r="U1027" s="7">
        <v>5759</v>
      </c>
      <c r="V1027" s="7">
        <v>1963</v>
      </c>
      <c r="W1027" s="7">
        <v>1503</v>
      </c>
      <c r="X1027" s="7">
        <v>1154</v>
      </c>
      <c r="Y1027" s="6">
        <v>1178</v>
      </c>
      <c r="Z1027" s="7">
        <v>3724</v>
      </c>
      <c r="AA1027" s="7">
        <v>1893</v>
      </c>
      <c r="AB1027" s="7">
        <v>1493</v>
      </c>
      <c r="AC1027" s="7">
        <v>1564</v>
      </c>
      <c r="AD1027" s="6">
        <v>938</v>
      </c>
      <c r="AE1027" s="7">
        <v>1054</v>
      </c>
      <c r="AF1027" s="7">
        <v>1125</v>
      </c>
      <c r="AG1027" s="7">
        <v>820</v>
      </c>
      <c r="AH1027" s="7">
        <v>1026</v>
      </c>
      <c r="AI1027" s="7">
        <v>2047</v>
      </c>
      <c r="AJ1027" s="7">
        <v>1532</v>
      </c>
      <c r="AK1027" s="7">
        <v>349</v>
      </c>
      <c r="AL1027" s="7">
        <v>442</v>
      </c>
      <c r="AM1027" s="7">
        <v>387</v>
      </c>
      <c r="AN1027" s="7">
        <v>787</v>
      </c>
      <c r="AO1027" s="7">
        <v>579</v>
      </c>
      <c r="AP1027" s="7">
        <v>438</v>
      </c>
      <c r="AQ1027" s="7">
        <v>555</v>
      </c>
      <c r="AR1027" s="7">
        <v>508</v>
      </c>
      <c r="AS1027" s="7">
        <v>1480</v>
      </c>
      <c r="AT1027" s="7">
        <v>1645</v>
      </c>
      <c r="AU1027" s="7">
        <v>833</v>
      </c>
      <c r="AV1027" s="7">
        <v>961</v>
      </c>
      <c r="AW1027" s="7">
        <v>815</v>
      </c>
      <c r="AX1027" s="7">
        <v>1089</v>
      </c>
      <c r="AY1027" s="7">
        <v>1169</v>
      </c>
      <c r="AZ1027" s="7">
        <v>1276</v>
      </c>
      <c r="BA1027" s="7">
        <v>1099</v>
      </c>
      <c r="BB1027" s="7">
        <v>1077</v>
      </c>
      <c r="BC1027" s="7">
        <v>1048</v>
      </c>
      <c r="BD1027" s="7">
        <v>794</v>
      </c>
      <c r="BE1027" s="6">
        <v>378</v>
      </c>
      <c r="BF1027" s="6">
        <v>1957</v>
      </c>
      <c r="BG1027" s="6">
        <v>910</v>
      </c>
      <c r="BH1027" s="7">
        <v>883</v>
      </c>
      <c r="BI1027" s="6">
        <v>746</v>
      </c>
      <c r="BJ1027" s="6">
        <v>288</v>
      </c>
      <c r="BK1027" s="6">
        <v>1685</v>
      </c>
      <c r="BL1027" s="7">
        <v>2326</v>
      </c>
      <c r="BM1027" s="7">
        <v>1362</v>
      </c>
      <c r="BN1027" s="7">
        <v>904</v>
      </c>
      <c r="BO1027" s="7">
        <v>524</v>
      </c>
      <c r="BP1027" s="7">
        <v>416</v>
      </c>
      <c r="BQ1027" s="7">
        <v>425</v>
      </c>
      <c r="BR1027" s="7">
        <v>336</v>
      </c>
      <c r="BS1027" s="7">
        <v>1690</v>
      </c>
    </row>
    <row r="1028" spans="1:71" x14ac:dyDescent="0.2">
      <c r="A1028" s="13">
        <v>17520</v>
      </c>
      <c r="B1028" s="11">
        <v>486756</v>
      </c>
      <c r="C1028" s="11">
        <v>314</v>
      </c>
      <c r="D1028" s="11">
        <v>17520</v>
      </c>
      <c r="E1028" s="3" t="s">
        <v>1996</v>
      </c>
      <c r="F1028" s="4" t="s">
        <v>0</v>
      </c>
      <c r="G1028" s="4" t="s">
        <v>0</v>
      </c>
      <c r="H1028" s="4" t="s">
        <v>0</v>
      </c>
      <c r="I1028" s="4" t="s">
        <v>0</v>
      </c>
      <c r="J1028" s="9" t="s">
        <v>0</v>
      </c>
      <c r="K1028" s="11">
        <v>1</v>
      </c>
      <c r="L1028" s="20">
        <v>259</v>
      </c>
      <c r="M1028" s="20">
        <v>236.82142857142799</v>
      </c>
      <c r="N1028" s="19">
        <v>0.91436845008273504</v>
      </c>
      <c r="O1028" s="7">
        <v>285</v>
      </c>
      <c r="P1028" s="7">
        <v>458</v>
      </c>
      <c r="Q1028" s="7">
        <v>286</v>
      </c>
      <c r="R1028" s="7">
        <v>247</v>
      </c>
      <c r="S1028" s="7">
        <v>221</v>
      </c>
      <c r="T1028" s="7">
        <v>191</v>
      </c>
      <c r="U1028" s="7">
        <v>350</v>
      </c>
      <c r="V1028" s="7">
        <v>434</v>
      </c>
      <c r="W1028" s="7">
        <v>366</v>
      </c>
      <c r="X1028" s="7">
        <v>460</v>
      </c>
      <c r="Y1028" s="7">
        <v>198</v>
      </c>
      <c r="Z1028" s="7">
        <v>347</v>
      </c>
      <c r="AA1028" s="7">
        <v>337</v>
      </c>
      <c r="AB1028" s="7">
        <v>402</v>
      </c>
      <c r="AC1028" s="7">
        <v>244</v>
      </c>
      <c r="AD1028" s="7">
        <v>176</v>
      </c>
      <c r="AE1028" s="7">
        <v>194</v>
      </c>
      <c r="AF1028" s="7">
        <v>276</v>
      </c>
      <c r="AG1028" s="7">
        <v>191</v>
      </c>
      <c r="AH1028" s="7">
        <v>188</v>
      </c>
      <c r="AI1028" s="7">
        <v>264</v>
      </c>
      <c r="AJ1028" s="7">
        <v>461</v>
      </c>
      <c r="AK1028" s="7">
        <v>183</v>
      </c>
      <c r="AL1028" s="7">
        <v>234</v>
      </c>
      <c r="AM1028" s="7">
        <v>189</v>
      </c>
      <c r="AN1028" s="7">
        <v>177</v>
      </c>
      <c r="AO1028" s="7">
        <v>141</v>
      </c>
      <c r="AP1028" s="7">
        <v>174</v>
      </c>
      <c r="AQ1028" s="7">
        <v>187</v>
      </c>
      <c r="AR1028" s="7">
        <v>157</v>
      </c>
      <c r="AS1028" s="7">
        <v>227</v>
      </c>
      <c r="AT1028" s="7">
        <v>200</v>
      </c>
      <c r="AU1028" s="7">
        <v>188</v>
      </c>
      <c r="AV1028" s="7">
        <v>210</v>
      </c>
      <c r="AW1028" s="7">
        <v>254</v>
      </c>
      <c r="AX1028" s="7">
        <v>180</v>
      </c>
      <c r="AY1028" s="7">
        <v>206</v>
      </c>
      <c r="AZ1028" s="7">
        <v>177</v>
      </c>
      <c r="BA1028" s="7">
        <v>163</v>
      </c>
      <c r="BB1028" s="7">
        <v>159</v>
      </c>
      <c r="BC1028" s="7">
        <v>202</v>
      </c>
      <c r="BD1028" s="7">
        <v>270</v>
      </c>
      <c r="BE1028" s="7">
        <v>273</v>
      </c>
      <c r="BF1028" s="7">
        <v>214</v>
      </c>
      <c r="BG1028" s="7">
        <v>166</v>
      </c>
      <c r="BH1028" s="7">
        <v>241</v>
      </c>
      <c r="BI1028" s="7">
        <v>252</v>
      </c>
      <c r="BJ1028" s="7">
        <v>198</v>
      </c>
      <c r="BK1028" s="7">
        <v>211</v>
      </c>
      <c r="BL1028" s="7">
        <v>242</v>
      </c>
      <c r="BM1028" s="7">
        <v>181</v>
      </c>
      <c r="BN1028" s="7">
        <v>199</v>
      </c>
      <c r="BO1028" s="7">
        <v>140</v>
      </c>
      <c r="BP1028" s="6">
        <v>259</v>
      </c>
      <c r="BQ1028" s="7">
        <v>219</v>
      </c>
      <c r="BR1028" s="7">
        <v>229</v>
      </c>
      <c r="BS1028" s="7">
        <v>43</v>
      </c>
    </row>
    <row r="1029" spans="1:71" x14ac:dyDescent="0.2">
      <c r="A1029" s="13">
        <v>17463</v>
      </c>
      <c r="B1029" s="11">
        <v>694324</v>
      </c>
      <c r="C1029" s="11">
        <v>204</v>
      </c>
      <c r="D1029" s="11">
        <v>17463</v>
      </c>
      <c r="E1029" s="3" t="s">
        <v>2000</v>
      </c>
      <c r="F1029" s="4" t="s">
        <v>0</v>
      </c>
      <c r="G1029" s="4" t="s">
        <v>0</v>
      </c>
      <c r="H1029" s="4" t="s">
        <v>0</v>
      </c>
      <c r="I1029" s="4" t="s">
        <v>0</v>
      </c>
      <c r="J1029" s="9" t="s">
        <v>0</v>
      </c>
      <c r="K1029" s="11">
        <v>3</v>
      </c>
      <c r="L1029" s="20">
        <v>2174</v>
      </c>
      <c r="M1029" s="20">
        <v>3274.87037037037</v>
      </c>
      <c r="N1029" s="19">
        <v>1.5063801151657601</v>
      </c>
      <c r="O1029" s="6">
        <v>996</v>
      </c>
      <c r="P1029" s="7">
        <v>1255</v>
      </c>
      <c r="Q1029" s="7">
        <v>829</v>
      </c>
      <c r="R1029" s="7">
        <v>1573</v>
      </c>
      <c r="S1029" s="7">
        <v>446</v>
      </c>
      <c r="T1029" s="7">
        <v>407</v>
      </c>
      <c r="U1029" s="7">
        <v>1055</v>
      </c>
      <c r="V1029" s="7">
        <v>939</v>
      </c>
      <c r="W1029" s="7">
        <v>1985</v>
      </c>
      <c r="X1029" s="7">
        <v>1298</v>
      </c>
      <c r="Y1029" s="7">
        <v>1024</v>
      </c>
      <c r="Z1029" s="7">
        <v>1177</v>
      </c>
      <c r="AA1029" s="7">
        <v>1479</v>
      </c>
      <c r="AB1029" s="7">
        <v>1660</v>
      </c>
      <c r="AC1029" s="7">
        <v>1255</v>
      </c>
      <c r="AD1029" s="7">
        <v>1238</v>
      </c>
      <c r="AE1029" s="7">
        <v>2111</v>
      </c>
      <c r="AF1029" s="7">
        <v>2750</v>
      </c>
      <c r="AG1029" s="6">
        <v>1203</v>
      </c>
      <c r="AH1029" s="7">
        <v>2099</v>
      </c>
      <c r="AI1029" s="7">
        <v>2095</v>
      </c>
      <c r="AJ1029" s="7">
        <v>22167</v>
      </c>
      <c r="AK1029" s="7">
        <v>248</v>
      </c>
      <c r="AL1029" s="7">
        <v>938</v>
      </c>
      <c r="AM1029" s="7">
        <v>314</v>
      </c>
      <c r="AN1029" s="7">
        <v>1985</v>
      </c>
      <c r="AO1029" s="7">
        <v>1630</v>
      </c>
      <c r="AP1029" s="7">
        <v>541</v>
      </c>
      <c r="AQ1029" s="7">
        <v>740</v>
      </c>
      <c r="AR1029" s="7">
        <v>827</v>
      </c>
      <c r="AS1029" s="7">
        <v>1098</v>
      </c>
      <c r="AT1029" s="7">
        <v>652</v>
      </c>
      <c r="AU1029" s="7">
        <v>489</v>
      </c>
      <c r="AV1029" s="7">
        <v>408</v>
      </c>
      <c r="AW1029" s="7">
        <v>474</v>
      </c>
      <c r="AX1029" s="7">
        <v>678</v>
      </c>
      <c r="AY1029" s="7">
        <v>544</v>
      </c>
      <c r="AZ1029" s="7">
        <v>673</v>
      </c>
      <c r="BA1029" s="7">
        <v>413</v>
      </c>
      <c r="BB1029" s="7">
        <v>450</v>
      </c>
      <c r="BC1029" s="7">
        <v>2712</v>
      </c>
      <c r="BD1029" s="7">
        <v>2508</v>
      </c>
      <c r="BE1029" s="7">
        <v>3354</v>
      </c>
      <c r="BF1029" s="7">
        <v>2187</v>
      </c>
      <c r="BG1029" s="7">
        <v>2454</v>
      </c>
      <c r="BH1029" s="7">
        <v>1926</v>
      </c>
      <c r="BI1029" s="7">
        <v>2799</v>
      </c>
      <c r="BJ1029" s="7">
        <v>3065</v>
      </c>
      <c r="BK1029" s="7">
        <v>2409</v>
      </c>
      <c r="BL1029" s="6">
        <v>4323</v>
      </c>
      <c r="BM1029" s="7">
        <v>5206</v>
      </c>
      <c r="BN1029" s="7">
        <v>3625</v>
      </c>
      <c r="BO1029" s="7">
        <v>392</v>
      </c>
      <c r="BP1029" s="7">
        <v>510</v>
      </c>
      <c r="BQ1029" s="7">
        <v>188</v>
      </c>
      <c r="BR1029" s="7">
        <v>202</v>
      </c>
      <c r="BS1029" s="7">
        <v>81362</v>
      </c>
    </row>
    <row r="1030" spans="1:71" x14ac:dyDescent="0.2">
      <c r="A1030" s="13">
        <v>17453</v>
      </c>
      <c r="B1030" s="11">
        <v>944689</v>
      </c>
      <c r="C1030" s="11">
        <v>204</v>
      </c>
      <c r="D1030" s="11">
        <v>17453</v>
      </c>
      <c r="E1030" s="3" t="s">
        <v>2002</v>
      </c>
      <c r="F1030" s="4" t="s">
        <v>0</v>
      </c>
      <c r="G1030" s="4" t="s">
        <v>0</v>
      </c>
      <c r="H1030" s="4" t="s">
        <v>0</v>
      </c>
      <c r="I1030" s="4" t="s">
        <v>0</v>
      </c>
      <c r="J1030" s="9" t="s">
        <v>0</v>
      </c>
      <c r="K1030" s="11">
        <v>4</v>
      </c>
      <c r="L1030" s="20">
        <v>561.25</v>
      </c>
      <c r="M1030" s="20">
        <v>12512.8490566037</v>
      </c>
      <c r="N1030" s="19">
        <v>22.294608564104699</v>
      </c>
      <c r="O1030" s="7">
        <v>29724</v>
      </c>
      <c r="P1030" s="7">
        <v>7689</v>
      </c>
      <c r="Q1030" s="7">
        <v>5159</v>
      </c>
      <c r="R1030" s="7">
        <v>13904</v>
      </c>
      <c r="S1030" s="7">
        <v>4234</v>
      </c>
      <c r="T1030" s="7">
        <v>1270</v>
      </c>
      <c r="U1030" s="7">
        <v>5719</v>
      </c>
      <c r="V1030" s="7">
        <v>10071</v>
      </c>
      <c r="W1030" s="7">
        <v>291087</v>
      </c>
      <c r="X1030" s="7">
        <v>19796</v>
      </c>
      <c r="Y1030" s="7">
        <v>30829</v>
      </c>
      <c r="Z1030" s="7">
        <v>11310</v>
      </c>
      <c r="AA1030" s="7">
        <v>3947</v>
      </c>
      <c r="AB1030" s="7">
        <v>11714</v>
      </c>
      <c r="AC1030" s="7">
        <v>5934</v>
      </c>
      <c r="AD1030" s="7">
        <v>25733</v>
      </c>
      <c r="AE1030" s="7">
        <v>10551</v>
      </c>
      <c r="AF1030" s="7">
        <v>16544</v>
      </c>
      <c r="AG1030" s="7">
        <v>37463</v>
      </c>
      <c r="AH1030" s="7">
        <v>10376</v>
      </c>
      <c r="AI1030" s="7">
        <v>13126</v>
      </c>
      <c r="AJ1030" s="7">
        <v>3014</v>
      </c>
      <c r="AK1030" s="7">
        <v>1345</v>
      </c>
      <c r="AL1030" s="7">
        <v>1652</v>
      </c>
      <c r="AM1030" s="7">
        <v>1258</v>
      </c>
      <c r="AN1030" s="7">
        <v>1461</v>
      </c>
      <c r="AO1030" s="6">
        <v>286</v>
      </c>
      <c r="AP1030" s="7">
        <v>1395</v>
      </c>
      <c r="AQ1030" s="7">
        <v>1302</v>
      </c>
      <c r="AR1030" s="7">
        <v>1084</v>
      </c>
      <c r="AS1030" s="7">
        <v>1082</v>
      </c>
      <c r="AT1030" s="6">
        <v>589</v>
      </c>
      <c r="AU1030" s="7">
        <v>1161</v>
      </c>
      <c r="AV1030" s="7">
        <v>1312</v>
      </c>
      <c r="AW1030" s="7">
        <v>1326</v>
      </c>
      <c r="AX1030" s="7">
        <v>1256</v>
      </c>
      <c r="AY1030" s="6">
        <v>721</v>
      </c>
      <c r="AZ1030" s="7">
        <v>1417</v>
      </c>
      <c r="BA1030" s="7">
        <v>1368</v>
      </c>
      <c r="BB1030" s="7">
        <v>1242</v>
      </c>
      <c r="BC1030" s="7">
        <v>1402</v>
      </c>
      <c r="BD1030" s="7">
        <v>1665</v>
      </c>
      <c r="BE1030" s="7">
        <v>1444</v>
      </c>
      <c r="BF1030" s="7">
        <v>1872</v>
      </c>
      <c r="BG1030" s="7">
        <v>1330</v>
      </c>
      <c r="BH1030" s="6">
        <v>649</v>
      </c>
      <c r="BI1030" s="7">
        <v>1266</v>
      </c>
      <c r="BJ1030" s="7">
        <v>2471</v>
      </c>
      <c r="BK1030" s="7">
        <v>1330</v>
      </c>
      <c r="BL1030" s="7">
        <v>1926</v>
      </c>
      <c r="BM1030" s="7">
        <v>1980</v>
      </c>
      <c r="BN1030" s="7">
        <v>1422</v>
      </c>
      <c r="BO1030" s="7">
        <v>329</v>
      </c>
      <c r="BP1030" s="7">
        <v>13478</v>
      </c>
      <c r="BQ1030" s="7">
        <v>15271</v>
      </c>
      <c r="BR1030" s="7">
        <v>26388</v>
      </c>
      <c r="BS1030" s="7">
        <v>752</v>
      </c>
    </row>
    <row r="1031" spans="1:71" x14ac:dyDescent="0.2">
      <c r="A1031" s="13">
        <v>17267</v>
      </c>
      <c r="B1031" s="11">
        <v>562200</v>
      </c>
      <c r="C1031" s="11">
        <v>243</v>
      </c>
      <c r="D1031" s="11">
        <v>17267</v>
      </c>
      <c r="E1031" s="3" t="s">
        <v>2008</v>
      </c>
      <c r="F1031" s="4" t="s">
        <v>0</v>
      </c>
      <c r="G1031" s="4" t="s">
        <v>0</v>
      </c>
      <c r="H1031" s="4" t="s">
        <v>0</v>
      </c>
      <c r="I1031" s="4" t="s">
        <v>0</v>
      </c>
      <c r="J1031" s="9" t="s">
        <v>0</v>
      </c>
      <c r="K1031" s="11">
        <v>2</v>
      </c>
      <c r="L1031" s="20">
        <v>1165</v>
      </c>
      <c r="M1031" s="20">
        <v>318.2</v>
      </c>
      <c r="N1031" s="19">
        <v>0.27313304721030002</v>
      </c>
      <c r="O1031" s="7">
        <v>481</v>
      </c>
      <c r="P1031" s="7">
        <v>302</v>
      </c>
      <c r="Q1031" s="7">
        <v>223</v>
      </c>
      <c r="R1031" s="7">
        <v>221</v>
      </c>
      <c r="S1031" s="7">
        <v>171</v>
      </c>
      <c r="T1031" s="7">
        <v>212</v>
      </c>
      <c r="U1031" s="7">
        <v>418</v>
      </c>
      <c r="V1031" s="7">
        <v>279</v>
      </c>
      <c r="W1031" s="7">
        <v>356</v>
      </c>
      <c r="X1031" s="7">
        <v>514</v>
      </c>
      <c r="Y1031" s="7">
        <v>229</v>
      </c>
      <c r="Z1031" s="7">
        <v>247</v>
      </c>
      <c r="AA1031" s="7">
        <v>244</v>
      </c>
      <c r="AB1031" s="7">
        <v>205</v>
      </c>
      <c r="AC1031" s="7">
        <v>269</v>
      </c>
      <c r="AD1031" s="7">
        <v>226</v>
      </c>
      <c r="AE1031" s="7">
        <v>202</v>
      </c>
      <c r="AF1031" s="7">
        <v>200</v>
      </c>
      <c r="AG1031" s="7">
        <v>195</v>
      </c>
      <c r="AH1031" s="7">
        <v>268</v>
      </c>
      <c r="AI1031" s="7">
        <v>276</v>
      </c>
      <c r="AJ1031" s="6">
        <v>1491</v>
      </c>
      <c r="AK1031" s="7">
        <v>287</v>
      </c>
      <c r="AL1031" s="7">
        <v>392</v>
      </c>
      <c r="AM1031" s="7">
        <v>382</v>
      </c>
      <c r="AN1031" s="7">
        <v>293</v>
      </c>
      <c r="AO1031" s="7">
        <v>353</v>
      </c>
      <c r="AP1031" s="7">
        <v>331</v>
      </c>
      <c r="AQ1031" s="7">
        <v>289</v>
      </c>
      <c r="AR1031" s="7">
        <v>304</v>
      </c>
      <c r="AS1031" s="7">
        <v>316</v>
      </c>
      <c r="AT1031" s="7">
        <v>281</v>
      </c>
      <c r="AU1031" s="7">
        <v>240</v>
      </c>
      <c r="AV1031" s="7">
        <v>224</v>
      </c>
      <c r="AW1031" s="7">
        <v>282</v>
      </c>
      <c r="AX1031" s="7">
        <v>242</v>
      </c>
      <c r="AY1031" s="7">
        <v>318</v>
      </c>
      <c r="AZ1031" s="7">
        <v>345</v>
      </c>
      <c r="BA1031" s="7">
        <v>203</v>
      </c>
      <c r="BB1031" s="7">
        <v>360</v>
      </c>
      <c r="BC1031" s="7">
        <v>312</v>
      </c>
      <c r="BD1031" s="7">
        <v>339</v>
      </c>
      <c r="BE1031" s="7">
        <v>327</v>
      </c>
      <c r="BF1031" s="7">
        <v>635</v>
      </c>
      <c r="BG1031" s="7">
        <v>585</v>
      </c>
      <c r="BH1031" s="7">
        <v>727</v>
      </c>
      <c r="BI1031" s="7">
        <v>436</v>
      </c>
      <c r="BJ1031" s="7">
        <v>441</v>
      </c>
      <c r="BK1031" s="7">
        <v>492</v>
      </c>
      <c r="BL1031" s="6">
        <v>839</v>
      </c>
      <c r="BM1031" s="7">
        <v>530</v>
      </c>
      <c r="BN1031" s="7">
        <v>365</v>
      </c>
      <c r="BO1031" s="7">
        <v>221</v>
      </c>
      <c r="BP1031" s="7">
        <v>404</v>
      </c>
      <c r="BQ1031" s="7">
        <v>182</v>
      </c>
      <c r="BR1031" s="7">
        <v>182</v>
      </c>
      <c r="BS1031" s="7">
        <v>143</v>
      </c>
    </row>
    <row r="1032" spans="1:71" x14ac:dyDescent="0.2">
      <c r="A1032" s="13">
        <v>17265</v>
      </c>
      <c r="B1032" s="11">
        <v>971227</v>
      </c>
      <c r="C1032" s="11">
        <v>255</v>
      </c>
      <c r="D1032" s="11">
        <v>17265</v>
      </c>
      <c r="E1032" s="3" t="s">
        <v>2009</v>
      </c>
      <c r="F1032" s="4" t="s">
        <v>0</v>
      </c>
      <c r="G1032" s="4" t="s">
        <v>0</v>
      </c>
      <c r="H1032" s="4" t="s">
        <v>0</v>
      </c>
      <c r="I1032" s="4" t="s">
        <v>0</v>
      </c>
      <c r="J1032" s="9" t="s">
        <v>0</v>
      </c>
      <c r="K1032" s="11">
        <v>1</v>
      </c>
      <c r="L1032" s="20">
        <v>74</v>
      </c>
      <c r="M1032" s="20">
        <v>293.375</v>
      </c>
      <c r="N1032" s="19">
        <v>3.9645270270270201</v>
      </c>
      <c r="O1032" s="7">
        <v>264</v>
      </c>
      <c r="P1032" s="7">
        <v>737</v>
      </c>
      <c r="Q1032" s="7">
        <v>557</v>
      </c>
      <c r="R1032" s="7">
        <v>331</v>
      </c>
      <c r="S1032" s="7">
        <v>295</v>
      </c>
      <c r="T1032" s="7">
        <v>231</v>
      </c>
      <c r="U1032" s="7">
        <v>455</v>
      </c>
      <c r="V1032" s="7">
        <v>359</v>
      </c>
      <c r="W1032" s="7">
        <v>339</v>
      </c>
      <c r="X1032" s="7">
        <v>396</v>
      </c>
      <c r="Y1032" s="7">
        <v>226</v>
      </c>
      <c r="Z1032" s="7">
        <v>254</v>
      </c>
      <c r="AA1032" s="7">
        <v>368</v>
      </c>
      <c r="AB1032" s="7">
        <v>284</v>
      </c>
      <c r="AC1032" s="7">
        <v>563</v>
      </c>
      <c r="AD1032" s="7">
        <v>225</v>
      </c>
      <c r="AE1032" s="7">
        <v>275</v>
      </c>
      <c r="AF1032" s="7">
        <v>247</v>
      </c>
      <c r="AG1032" s="7">
        <v>261</v>
      </c>
      <c r="AH1032" s="7">
        <v>317</v>
      </c>
      <c r="AI1032" s="7">
        <v>271</v>
      </c>
      <c r="AJ1032" s="7">
        <v>287</v>
      </c>
      <c r="AK1032" s="7">
        <v>183</v>
      </c>
      <c r="AL1032" s="7">
        <v>280</v>
      </c>
      <c r="AM1032" s="7">
        <v>312</v>
      </c>
      <c r="AN1032" s="7">
        <v>252</v>
      </c>
      <c r="AO1032" s="7">
        <v>237</v>
      </c>
      <c r="AP1032" s="7">
        <v>249</v>
      </c>
      <c r="AQ1032" s="7">
        <v>238</v>
      </c>
      <c r="AR1032" s="7">
        <v>199</v>
      </c>
      <c r="AS1032" s="7">
        <v>229</v>
      </c>
      <c r="AT1032" s="7">
        <v>330</v>
      </c>
      <c r="AU1032" s="7">
        <v>217</v>
      </c>
      <c r="AV1032" s="7">
        <v>302</v>
      </c>
      <c r="AW1032" s="7">
        <v>262</v>
      </c>
      <c r="AX1032" s="7">
        <v>327</v>
      </c>
      <c r="AY1032" s="7">
        <v>252</v>
      </c>
      <c r="AZ1032" s="7">
        <v>317</v>
      </c>
      <c r="BA1032" s="7">
        <v>288</v>
      </c>
      <c r="BB1032" s="7">
        <v>372</v>
      </c>
      <c r="BC1032" s="7">
        <v>407</v>
      </c>
      <c r="BD1032" s="7">
        <v>281</v>
      </c>
      <c r="BE1032" s="7">
        <v>212</v>
      </c>
      <c r="BF1032" s="7">
        <v>395</v>
      </c>
      <c r="BG1032" s="7">
        <v>217</v>
      </c>
      <c r="BH1032" s="7">
        <v>284</v>
      </c>
      <c r="BI1032" s="7">
        <v>206</v>
      </c>
      <c r="BJ1032" s="7">
        <v>237</v>
      </c>
      <c r="BK1032" s="7">
        <v>380</v>
      </c>
      <c r="BL1032" s="6">
        <v>74</v>
      </c>
      <c r="BM1032" s="7">
        <v>237</v>
      </c>
      <c r="BN1032" s="7">
        <v>199</v>
      </c>
      <c r="BO1032" s="7">
        <v>229</v>
      </c>
      <c r="BP1032" s="7">
        <v>240</v>
      </c>
      <c r="BQ1032" s="7">
        <v>224</v>
      </c>
      <c r="BR1032" s="7">
        <v>201</v>
      </c>
      <c r="BS1032" s="7">
        <v>92</v>
      </c>
    </row>
    <row r="1033" spans="1:71" x14ac:dyDescent="0.2">
      <c r="A1033" s="13">
        <v>17252</v>
      </c>
      <c r="B1033" s="11">
        <v>450982</v>
      </c>
      <c r="C1033" s="11">
        <v>128</v>
      </c>
      <c r="D1033" s="11">
        <v>17252</v>
      </c>
      <c r="E1033" s="3" t="s">
        <v>2011</v>
      </c>
      <c r="F1033" s="4" t="s">
        <v>0</v>
      </c>
      <c r="G1033" s="4" t="s">
        <v>0</v>
      </c>
      <c r="H1033" s="4" t="s">
        <v>0</v>
      </c>
      <c r="I1033" s="4" t="s">
        <v>0</v>
      </c>
      <c r="J1033" s="9" t="s">
        <v>0</v>
      </c>
      <c r="K1033" s="11">
        <v>20</v>
      </c>
      <c r="L1033" s="20">
        <v>1767.35</v>
      </c>
      <c r="M1033" s="20">
        <v>955.97297297297303</v>
      </c>
      <c r="N1033" s="19">
        <v>0.54090755819332503</v>
      </c>
      <c r="O1033" s="7">
        <v>1234</v>
      </c>
      <c r="P1033" s="7">
        <v>1245</v>
      </c>
      <c r="Q1033" s="7">
        <v>623</v>
      </c>
      <c r="R1033" s="6">
        <v>2483</v>
      </c>
      <c r="S1033" s="7">
        <v>830</v>
      </c>
      <c r="T1033" s="7">
        <v>425</v>
      </c>
      <c r="U1033" s="6">
        <v>3194</v>
      </c>
      <c r="V1033" s="6">
        <v>287</v>
      </c>
      <c r="W1033" s="6">
        <v>2921</v>
      </c>
      <c r="X1033" s="7">
        <v>794</v>
      </c>
      <c r="Y1033" s="7">
        <v>412</v>
      </c>
      <c r="Z1033" s="7">
        <v>1420</v>
      </c>
      <c r="AA1033" s="7">
        <v>834</v>
      </c>
      <c r="AB1033" s="7">
        <v>1103</v>
      </c>
      <c r="AC1033" s="7">
        <v>1513</v>
      </c>
      <c r="AD1033" s="7">
        <v>944</v>
      </c>
      <c r="AE1033" s="6">
        <v>1440</v>
      </c>
      <c r="AF1033" s="6">
        <v>425</v>
      </c>
      <c r="AG1033" s="7">
        <v>421</v>
      </c>
      <c r="AH1033" s="7">
        <v>435</v>
      </c>
      <c r="AI1033" s="6">
        <v>6258</v>
      </c>
      <c r="AJ1033" s="6">
        <v>4276</v>
      </c>
      <c r="AK1033" s="7">
        <v>1091</v>
      </c>
      <c r="AL1033" s="7">
        <v>1391</v>
      </c>
      <c r="AM1033" s="6">
        <v>1368</v>
      </c>
      <c r="AN1033" s="7">
        <v>1840</v>
      </c>
      <c r="AO1033" s="6">
        <v>1417</v>
      </c>
      <c r="AP1033" s="7">
        <v>1839</v>
      </c>
      <c r="AQ1033" s="6">
        <v>1268</v>
      </c>
      <c r="AR1033" s="7">
        <v>1212</v>
      </c>
      <c r="AS1033" s="7">
        <v>1402</v>
      </c>
      <c r="AT1033" s="6">
        <v>718</v>
      </c>
      <c r="AU1033" s="7">
        <v>1009</v>
      </c>
      <c r="AV1033" s="7">
        <v>788</v>
      </c>
      <c r="AW1033" s="7">
        <v>998</v>
      </c>
      <c r="AX1033" s="7">
        <v>1172</v>
      </c>
      <c r="AY1033" s="7">
        <v>1067</v>
      </c>
      <c r="AZ1033" s="7">
        <v>816</v>
      </c>
      <c r="BA1033" s="7">
        <v>608</v>
      </c>
      <c r="BB1033" s="7">
        <v>673</v>
      </c>
      <c r="BC1033" s="7">
        <v>1027</v>
      </c>
      <c r="BD1033" s="6">
        <v>1028</v>
      </c>
      <c r="BE1033" s="7">
        <v>710</v>
      </c>
      <c r="BF1033" s="6">
        <v>1364</v>
      </c>
      <c r="BG1033" s="6">
        <v>1259</v>
      </c>
      <c r="BH1033" s="6">
        <v>1618</v>
      </c>
      <c r="BI1033" s="7">
        <v>959</v>
      </c>
      <c r="BJ1033" s="7">
        <v>949</v>
      </c>
      <c r="BK1033" s="7">
        <v>1288</v>
      </c>
      <c r="BL1033" s="6">
        <v>1877</v>
      </c>
      <c r="BM1033" s="6">
        <v>533</v>
      </c>
      <c r="BN1033" s="6">
        <v>1102</v>
      </c>
      <c r="BO1033" s="7">
        <v>517</v>
      </c>
      <c r="BP1033" s="7">
        <v>985</v>
      </c>
      <c r="BQ1033" s="7">
        <v>373</v>
      </c>
      <c r="BR1033" s="7">
        <v>424</v>
      </c>
      <c r="BS1033" s="6">
        <v>511</v>
      </c>
    </row>
    <row r="1034" spans="1:71" x14ac:dyDescent="0.2">
      <c r="A1034" s="13">
        <v>17245</v>
      </c>
      <c r="B1034" s="11">
        <v>280956</v>
      </c>
      <c r="C1034" s="11">
        <v>174</v>
      </c>
      <c r="D1034" s="11">
        <v>17245</v>
      </c>
      <c r="E1034" s="3" t="s">
        <v>2013</v>
      </c>
      <c r="F1034" s="4" t="s">
        <v>0</v>
      </c>
      <c r="G1034" s="4" t="s">
        <v>0</v>
      </c>
      <c r="H1034" s="4" t="s">
        <v>0</v>
      </c>
      <c r="I1034" s="4" t="s">
        <v>0</v>
      </c>
      <c r="J1034" s="9" t="s">
        <v>0</v>
      </c>
      <c r="K1034" s="11">
        <v>3</v>
      </c>
      <c r="L1034" s="20">
        <v>211746.66666666599</v>
      </c>
      <c r="M1034" s="20">
        <v>11129.4444444444</v>
      </c>
      <c r="N1034" s="19">
        <v>5.2560187225825401E-2</v>
      </c>
      <c r="O1034" s="7">
        <v>404</v>
      </c>
      <c r="P1034" s="6">
        <v>53950</v>
      </c>
      <c r="Q1034" s="7">
        <v>9578</v>
      </c>
      <c r="R1034" s="7">
        <v>188179</v>
      </c>
      <c r="S1034" s="7">
        <v>89679</v>
      </c>
      <c r="T1034" s="7">
        <v>3972</v>
      </c>
      <c r="U1034" s="7">
        <v>28823</v>
      </c>
      <c r="V1034" s="7">
        <v>93347</v>
      </c>
      <c r="W1034" s="7">
        <v>20950</v>
      </c>
      <c r="X1034" s="6">
        <v>161126</v>
      </c>
      <c r="Y1034" s="7">
        <v>287</v>
      </c>
      <c r="Z1034" s="7">
        <v>53628</v>
      </c>
      <c r="AA1034" s="7">
        <v>49999</v>
      </c>
      <c r="AB1034" s="6">
        <v>420164</v>
      </c>
      <c r="AC1034" s="7">
        <v>13626</v>
      </c>
      <c r="AD1034" s="7">
        <v>312</v>
      </c>
      <c r="AE1034" s="7">
        <v>278</v>
      </c>
      <c r="AF1034" s="7">
        <v>394</v>
      </c>
      <c r="AG1034" s="7">
        <v>257</v>
      </c>
      <c r="AH1034" s="7">
        <v>255</v>
      </c>
      <c r="AI1034" s="7">
        <v>395</v>
      </c>
      <c r="AJ1034" s="7">
        <v>525</v>
      </c>
      <c r="AK1034" s="7">
        <v>390</v>
      </c>
      <c r="AL1034" s="7">
        <v>431</v>
      </c>
      <c r="AM1034" s="7">
        <v>307</v>
      </c>
      <c r="AN1034" s="7">
        <v>351</v>
      </c>
      <c r="AO1034" s="7">
        <v>346</v>
      </c>
      <c r="AP1034" s="7">
        <v>389</v>
      </c>
      <c r="AQ1034" s="7">
        <v>459</v>
      </c>
      <c r="AR1034" s="7">
        <v>360</v>
      </c>
      <c r="AS1034" s="7">
        <v>370</v>
      </c>
      <c r="AT1034" s="7">
        <v>354</v>
      </c>
      <c r="AU1034" s="7">
        <v>581</v>
      </c>
      <c r="AV1034" s="7">
        <v>350</v>
      </c>
      <c r="AW1034" s="7">
        <v>411</v>
      </c>
      <c r="AX1034" s="7">
        <v>505</v>
      </c>
      <c r="AY1034" s="7">
        <v>480</v>
      </c>
      <c r="AZ1034" s="7">
        <v>367</v>
      </c>
      <c r="BA1034" s="7">
        <v>408</v>
      </c>
      <c r="BB1034" s="7">
        <v>568</v>
      </c>
      <c r="BC1034" s="7">
        <v>747</v>
      </c>
      <c r="BD1034" s="7">
        <v>668</v>
      </c>
      <c r="BE1034" s="7">
        <v>974</v>
      </c>
      <c r="BF1034" s="7">
        <v>578</v>
      </c>
      <c r="BG1034" s="7">
        <v>512</v>
      </c>
      <c r="BH1034" s="7">
        <v>421</v>
      </c>
      <c r="BI1034" s="7">
        <v>258</v>
      </c>
      <c r="BJ1034" s="7">
        <v>492</v>
      </c>
      <c r="BK1034" s="7">
        <v>450</v>
      </c>
      <c r="BL1034" s="7">
        <v>541</v>
      </c>
      <c r="BM1034" s="7">
        <v>733</v>
      </c>
      <c r="BN1034" s="7">
        <v>473</v>
      </c>
      <c r="BO1034" s="7">
        <v>386</v>
      </c>
      <c r="BP1034" s="7">
        <v>283</v>
      </c>
      <c r="BQ1034" s="7">
        <v>329</v>
      </c>
      <c r="BR1034" s="7">
        <v>224</v>
      </c>
      <c r="BS1034" s="7">
        <v>30606</v>
      </c>
    </row>
    <row r="1035" spans="1:71" x14ac:dyDescent="0.2">
      <c r="A1035" s="13">
        <v>17188</v>
      </c>
      <c r="B1035" s="11">
        <v>1033553</v>
      </c>
      <c r="C1035" s="11">
        <v>204</v>
      </c>
      <c r="D1035" s="11">
        <v>17188</v>
      </c>
      <c r="E1035" s="3" t="s">
        <v>2016</v>
      </c>
      <c r="F1035" s="4" t="s">
        <v>0</v>
      </c>
      <c r="G1035" s="4" t="s">
        <v>0</v>
      </c>
      <c r="H1035" s="4" t="s">
        <v>0</v>
      </c>
      <c r="I1035" s="4" t="s">
        <v>0</v>
      </c>
      <c r="J1035" s="9" t="s">
        <v>0</v>
      </c>
      <c r="K1035" s="11">
        <v>3</v>
      </c>
      <c r="L1035" s="20">
        <v>1493.3333333333301</v>
      </c>
      <c r="M1035" s="20">
        <v>735.66666666666595</v>
      </c>
      <c r="N1035" s="19">
        <v>0.49263392857142801</v>
      </c>
      <c r="O1035" s="7">
        <v>570</v>
      </c>
      <c r="P1035" s="7">
        <v>459</v>
      </c>
      <c r="Q1035" s="7">
        <v>399</v>
      </c>
      <c r="R1035" s="7">
        <v>390</v>
      </c>
      <c r="S1035" s="7">
        <v>370</v>
      </c>
      <c r="T1035" s="7">
        <v>252</v>
      </c>
      <c r="U1035" s="7">
        <v>490</v>
      </c>
      <c r="V1035" s="7">
        <v>339</v>
      </c>
      <c r="W1035" s="7">
        <v>366</v>
      </c>
      <c r="X1035" s="7">
        <v>306</v>
      </c>
      <c r="Y1035" s="7">
        <v>293</v>
      </c>
      <c r="Z1035" s="7">
        <v>581</v>
      </c>
      <c r="AA1035" s="7">
        <v>830</v>
      </c>
      <c r="AB1035" s="7">
        <v>378</v>
      </c>
      <c r="AC1035" s="7">
        <v>325</v>
      </c>
      <c r="AD1035" s="7">
        <v>481</v>
      </c>
      <c r="AE1035" s="7">
        <v>435</v>
      </c>
      <c r="AF1035" s="7">
        <v>295</v>
      </c>
      <c r="AG1035" s="7">
        <v>425</v>
      </c>
      <c r="AH1035" s="7">
        <v>940</v>
      </c>
      <c r="AI1035" s="7">
        <v>736</v>
      </c>
      <c r="AJ1035" s="7">
        <v>514</v>
      </c>
      <c r="AK1035" s="7">
        <v>568</v>
      </c>
      <c r="AL1035" s="7">
        <v>512</v>
      </c>
      <c r="AM1035" s="7">
        <v>490</v>
      </c>
      <c r="AN1035" s="7">
        <v>2366</v>
      </c>
      <c r="AO1035" s="7">
        <v>2600</v>
      </c>
      <c r="AP1035" s="7">
        <v>1556</v>
      </c>
      <c r="AQ1035" s="7">
        <v>2377</v>
      </c>
      <c r="AR1035" s="7">
        <v>1521</v>
      </c>
      <c r="AS1035" s="6">
        <v>887</v>
      </c>
      <c r="AT1035" s="7">
        <v>613</v>
      </c>
      <c r="AU1035" s="7">
        <v>743</v>
      </c>
      <c r="AV1035" s="7">
        <v>549</v>
      </c>
      <c r="AW1035" s="6">
        <v>2023</v>
      </c>
      <c r="AX1035" s="7">
        <v>3392</v>
      </c>
      <c r="AY1035" s="7">
        <v>3503</v>
      </c>
      <c r="AZ1035" s="7">
        <v>2345</v>
      </c>
      <c r="BA1035" s="7">
        <v>1094</v>
      </c>
      <c r="BB1035" s="5">
        <v>1570</v>
      </c>
      <c r="BC1035" s="7">
        <v>331</v>
      </c>
      <c r="BD1035" s="7">
        <v>353</v>
      </c>
      <c r="BE1035" s="7">
        <v>340</v>
      </c>
      <c r="BF1035" s="7">
        <v>281</v>
      </c>
      <c r="BG1035" s="7">
        <v>296</v>
      </c>
      <c r="BH1035" s="7">
        <v>227</v>
      </c>
      <c r="BI1035" s="7">
        <v>357</v>
      </c>
      <c r="BJ1035" s="7">
        <v>742</v>
      </c>
      <c r="BK1035" s="7">
        <v>348</v>
      </c>
      <c r="BL1035" s="7">
        <v>426</v>
      </c>
      <c r="BM1035" s="7">
        <v>309</v>
      </c>
      <c r="BN1035" s="7">
        <v>274</v>
      </c>
      <c r="BO1035" s="7">
        <v>203</v>
      </c>
      <c r="BP1035" s="7">
        <v>315</v>
      </c>
      <c r="BQ1035" s="7">
        <v>240</v>
      </c>
      <c r="BR1035" s="7">
        <v>220</v>
      </c>
      <c r="BS1035" s="7">
        <v>61</v>
      </c>
    </row>
    <row r="1036" spans="1:71" x14ac:dyDescent="0.2">
      <c r="A1036" s="13">
        <v>17128</v>
      </c>
      <c r="B1036" s="11">
        <v>1107656</v>
      </c>
      <c r="C1036" s="11">
        <v>204</v>
      </c>
      <c r="D1036" s="11">
        <v>17128</v>
      </c>
      <c r="E1036" s="3" t="s">
        <v>2024</v>
      </c>
      <c r="F1036" s="4" t="s">
        <v>0</v>
      </c>
      <c r="G1036" s="4" t="s">
        <v>0</v>
      </c>
      <c r="H1036" s="4" t="s">
        <v>0</v>
      </c>
      <c r="I1036" s="4" t="s">
        <v>0</v>
      </c>
      <c r="J1036" s="9" t="s">
        <v>0</v>
      </c>
      <c r="K1036" s="11">
        <v>12</v>
      </c>
      <c r="L1036" s="20">
        <v>2071.5</v>
      </c>
      <c r="M1036" s="20">
        <v>1969.7777777777701</v>
      </c>
      <c r="N1036" s="19">
        <v>0.95089441360259597</v>
      </c>
      <c r="O1036" s="7">
        <v>1003</v>
      </c>
      <c r="P1036" s="7">
        <v>3514</v>
      </c>
      <c r="Q1036" s="7">
        <v>2261</v>
      </c>
      <c r="R1036" s="7">
        <v>3067</v>
      </c>
      <c r="S1036" s="7">
        <v>7389</v>
      </c>
      <c r="T1036" s="7">
        <v>920</v>
      </c>
      <c r="U1036" s="7">
        <v>3249</v>
      </c>
      <c r="V1036" s="7">
        <v>3016</v>
      </c>
      <c r="W1036" s="7">
        <v>2593</v>
      </c>
      <c r="X1036" s="7">
        <v>3145</v>
      </c>
      <c r="Y1036" s="7">
        <v>1002</v>
      </c>
      <c r="Z1036" s="7">
        <v>2199</v>
      </c>
      <c r="AA1036" s="7">
        <v>3568</v>
      </c>
      <c r="AB1036" s="7">
        <v>2581</v>
      </c>
      <c r="AC1036" s="7">
        <v>3038</v>
      </c>
      <c r="AD1036" s="7">
        <v>1222</v>
      </c>
      <c r="AE1036" s="7">
        <v>1013</v>
      </c>
      <c r="AF1036" s="7">
        <v>1136</v>
      </c>
      <c r="AG1036" s="7">
        <v>1253</v>
      </c>
      <c r="AH1036" s="7">
        <v>904</v>
      </c>
      <c r="AI1036" s="7">
        <v>2433</v>
      </c>
      <c r="AJ1036" s="7">
        <v>1020</v>
      </c>
      <c r="AK1036" s="7">
        <v>1971</v>
      </c>
      <c r="AL1036" s="7">
        <v>2047</v>
      </c>
      <c r="AM1036" s="7">
        <v>1843</v>
      </c>
      <c r="AN1036" s="6">
        <v>1595</v>
      </c>
      <c r="AO1036" s="7">
        <v>1368</v>
      </c>
      <c r="AP1036" s="6">
        <v>1566</v>
      </c>
      <c r="AQ1036" s="6">
        <v>1418</v>
      </c>
      <c r="AR1036" s="7">
        <v>1652</v>
      </c>
      <c r="AS1036" s="7">
        <v>1207</v>
      </c>
      <c r="AT1036" s="7">
        <v>1159</v>
      </c>
      <c r="AU1036" s="7">
        <v>1310</v>
      </c>
      <c r="AV1036" s="6">
        <v>1127</v>
      </c>
      <c r="AW1036" s="6">
        <v>1396</v>
      </c>
      <c r="AX1036" s="7">
        <v>1532</v>
      </c>
      <c r="AY1036" s="6">
        <v>1542</v>
      </c>
      <c r="AZ1036" s="7">
        <v>1631</v>
      </c>
      <c r="BA1036" s="6">
        <v>1126</v>
      </c>
      <c r="BB1036" s="7">
        <v>1489</v>
      </c>
      <c r="BC1036" s="7">
        <v>1585</v>
      </c>
      <c r="BD1036" s="7">
        <v>1457</v>
      </c>
      <c r="BE1036" s="7">
        <v>1554</v>
      </c>
      <c r="BF1036" s="6">
        <v>1289</v>
      </c>
      <c r="BG1036" s="6">
        <v>953</v>
      </c>
      <c r="BH1036" s="7">
        <v>887</v>
      </c>
      <c r="BI1036" s="7">
        <v>4802</v>
      </c>
      <c r="BJ1036" s="6">
        <v>6370</v>
      </c>
      <c r="BK1036" s="7">
        <v>5323</v>
      </c>
      <c r="BL1036" s="7">
        <v>3352</v>
      </c>
      <c r="BM1036" s="6">
        <v>3639</v>
      </c>
      <c r="BN1036" s="6">
        <v>2837</v>
      </c>
      <c r="BO1036" s="7">
        <v>239</v>
      </c>
      <c r="BP1036" s="7">
        <v>206</v>
      </c>
      <c r="BQ1036" s="7">
        <v>224</v>
      </c>
      <c r="BR1036" s="7">
        <v>213</v>
      </c>
      <c r="BS1036" s="7">
        <v>63</v>
      </c>
    </row>
    <row r="1037" spans="1:71" x14ac:dyDescent="0.2">
      <c r="A1037" s="13">
        <v>17095</v>
      </c>
      <c r="B1037" s="11">
        <v>1107339</v>
      </c>
      <c r="C1037" s="11">
        <v>361</v>
      </c>
      <c r="D1037" s="11">
        <v>17095</v>
      </c>
      <c r="E1037" s="3" t="s">
        <v>2035</v>
      </c>
      <c r="F1037" s="4" t="s">
        <v>0</v>
      </c>
      <c r="G1037" s="4" t="s">
        <v>0</v>
      </c>
      <c r="H1037" s="4" t="s">
        <v>0</v>
      </c>
      <c r="I1037" s="4" t="s">
        <v>0</v>
      </c>
      <c r="J1037" s="9" t="s">
        <v>0</v>
      </c>
      <c r="K1037" s="11">
        <v>3</v>
      </c>
      <c r="L1037" s="20">
        <v>139.666666666666</v>
      </c>
      <c r="M1037" s="20">
        <v>298.55555555555497</v>
      </c>
      <c r="N1037" s="19">
        <v>2.1376292760540898</v>
      </c>
      <c r="O1037" s="7">
        <v>255</v>
      </c>
      <c r="P1037" s="7">
        <v>338</v>
      </c>
      <c r="Q1037" s="7">
        <v>281</v>
      </c>
      <c r="R1037" s="7">
        <v>287</v>
      </c>
      <c r="S1037" s="7">
        <v>545</v>
      </c>
      <c r="T1037" s="7">
        <v>242</v>
      </c>
      <c r="U1037" s="7">
        <v>425</v>
      </c>
      <c r="V1037" s="7">
        <v>356</v>
      </c>
      <c r="W1037" s="7">
        <v>248</v>
      </c>
      <c r="X1037" s="7">
        <v>276</v>
      </c>
      <c r="Y1037" s="7">
        <v>178</v>
      </c>
      <c r="Z1037" s="7">
        <v>232</v>
      </c>
      <c r="AA1037" s="7">
        <v>325</v>
      </c>
      <c r="AB1037" s="7">
        <v>255</v>
      </c>
      <c r="AC1037" s="7">
        <v>253</v>
      </c>
      <c r="AD1037" s="7">
        <v>277</v>
      </c>
      <c r="AE1037" s="7">
        <v>233</v>
      </c>
      <c r="AF1037" s="7">
        <v>305</v>
      </c>
      <c r="AG1037" s="7">
        <v>163</v>
      </c>
      <c r="AH1037" s="7">
        <v>236</v>
      </c>
      <c r="AI1037" s="7">
        <v>339</v>
      </c>
      <c r="AJ1037" s="7">
        <v>215</v>
      </c>
      <c r="AK1037" s="7">
        <v>293</v>
      </c>
      <c r="AL1037" s="7">
        <v>350</v>
      </c>
      <c r="AM1037" s="7">
        <v>204</v>
      </c>
      <c r="AN1037" s="7">
        <v>245</v>
      </c>
      <c r="AO1037" s="7">
        <v>279</v>
      </c>
      <c r="AP1037" s="7">
        <v>325</v>
      </c>
      <c r="AQ1037" s="7">
        <v>244</v>
      </c>
      <c r="AR1037" s="7">
        <v>289</v>
      </c>
      <c r="AS1037" s="7">
        <v>258</v>
      </c>
      <c r="AT1037" s="7">
        <v>221</v>
      </c>
      <c r="AU1037" s="7">
        <v>276</v>
      </c>
      <c r="AV1037" s="7">
        <v>286</v>
      </c>
      <c r="AW1037" s="7">
        <v>392</v>
      </c>
      <c r="AX1037" s="7">
        <v>288</v>
      </c>
      <c r="AY1037" s="7">
        <v>341</v>
      </c>
      <c r="AZ1037" s="7">
        <v>327</v>
      </c>
      <c r="BA1037" s="7">
        <v>262</v>
      </c>
      <c r="BB1037" s="7">
        <v>285</v>
      </c>
      <c r="BC1037" s="6">
        <v>118</v>
      </c>
      <c r="BD1037" s="6">
        <v>99</v>
      </c>
      <c r="BE1037" s="7">
        <v>268</v>
      </c>
      <c r="BF1037" s="7">
        <v>267</v>
      </c>
      <c r="BG1037" s="7">
        <v>232</v>
      </c>
      <c r="BH1037" s="7">
        <v>255</v>
      </c>
      <c r="BI1037" s="7">
        <v>567</v>
      </c>
      <c r="BJ1037" s="7">
        <v>915</v>
      </c>
      <c r="BK1037" s="7">
        <v>479</v>
      </c>
      <c r="BL1037" s="6">
        <v>202</v>
      </c>
      <c r="BM1037" s="7">
        <v>424</v>
      </c>
      <c r="BN1037" s="7">
        <v>415</v>
      </c>
      <c r="BO1037" s="7">
        <v>215</v>
      </c>
      <c r="BP1037" s="7">
        <v>211</v>
      </c>
      <c r="BQ1037" s="7">
        <v>218</v>
      </c>
      <c r="BR1037" s="7">
        <v>180</v>
      </c>
      <c r="BS1037" s="7">
        <v>47</v>
      </c>
    </row>
    <row r="1038" spans="1:71" x14ac:dyDescent="0.2">
      <c r="A1038" s="13">
        <v>17068</v>
      </c>
      <c r="B1038" s="11">
        <v>265535</v>
      </c>
      <c r="C1038" s="11">
        <v>267</v>
      </c>
      <c r="D1038" s="11">
        <v>17068</v>
      </c>
      <c r="E1038" s="3" t="s">
        <v>2048</v>
      </c>
      <c r="F1038" s="4" t="s">
        <v>0</v>
      </c>
      <c r="G1038" s="4" t="s">
        <v>0</v>
      </c>
      <c r="H1038" s="4" t="s">
        <v>0</v>
      </c>
      <c r="I1038" s="4" t="s">
        <v>0</v>
      </c>
      <c r="J1038" s="9" t="s">
        <v>0</v>
      </c>
      <c r="K1038" s="11">
        <v>52</v>
      </c>
      <c r="L1038" s="20">
        <v>2133.6153846153802</v>
      </c>
      <c r="M1038" s="20">
        <v>30260</v>
      </c>
      <c r="N1038" s="19">
        <v>14.1824999098676</v>
      </c>
      <c r="O1038" s="6">
        <v>2702</v>
      </c>
      <c r="P1038" s="6">
        <v>793</v>
      </c>
      <c r="Q1038" s="6">
        <v>2101</v>
      </c>
      <c r="R1038" s="6">
        <v>1487</v>
      </c>
      <c r="S1038" s="6">
        <v>3089</v>
      </c>
      <c r="T1038" s="6">
        <v>2061</v>
      </c>
      <c r="U1038" s="6">
        <v>1360</v>
      </c>
      <c r="V1038" s="6">
        <v>2044</v>
      </c>
      <c r="W1038" s="6">
        <v>2881</v>
      </c>
      <c r="X1038" s="6">
        <v>918</v>
      </c>
      <c r="Y1038" s="6">
        <v>722</v>
      </c>
      <c r="Z1038" s="6">
        <v>1498</v>
      </c>
      <c r="AA1038" s="6">
        <v>4211</v>
      </c>
      <c r="AB1038" s="6">
        <v>2727</v>
      </c>
      <c r="AC1038" s="6">
        <v>3312</v>
      </c>
      <c r="AD1038" s="6">
        <v>2323</v>
      </c>
      <c r="AE1038" s="6">
        <v>2387</v>
      </c>
      <c r="AF1038" s="7">
        <v>141527</v>
      </c>
      <c r="AG1038" s="6">
        <v>2504</v>
      </c>
      <c r="AH1038" s="7">
        <v>2716</v>
      </c>
      <c r="AI1038" s="6">
        <v>1317</v>
      </c>
      <c r="AJ1038" s="6">
        <v>518</v>
      </c>
      <c r="AK1038" s="6">
        <v>1380</v>
      </c>
      <c r="AL1038" s="6">
        <v>2579</v>
      </c>
      <c r="AM1038" s="6">
        <v>953</v>
      </c>
      <c r="AN1038" s="6">
        <v>1965</v>
      </c>
      <c r="AO1038" s="6">
        <v>2536</v>
      </c>
      <c r="AP1038" s="6">
        <v>2200</v>
      </c>
      <c r="AQ1038" s="6">
        <v>1822</v>
      </c>
      <c r="AR1038" s="6">
        <v>1727</v>
      </c>
      <c r="AS1038" s="7">
        <v>3502</v>
      </c>
      <c r="AT1038" s="6">
        <v>2804</v>
      </c>
      <c r="AU1038" s="6">
        <v>3279</v>
      </c>
      <c r="AV1038" s="6">
        <v>1427</v>
      </c>
      <c r="AW1038" s="6">
        <v>3020</v>
      </c>
      <c r="AX1038" s="6">
        <v>1015</v>
      </c>
      <c r="AY1038" s="6">
        <v>1828</v>
      </c>
      <c r="AZ1038" s="6">
        <v>2453</v>
      </c>
      <c r="BA1038" s="7">
        <v>1933</v>
      </c>
      <c r="BB1038" s="6">
        <v>1564</v>
      </c>
      <c r="BC1038" s="6">
        <v>1614</v>
      </c>
      <c r="BD1038" s="6">
        <v>1219</v>
      </c>
      <c r="BE1038" s="6">
        <v>4059</v>
      </c>
      <c r="BF1038" s="6">
        <v>766</v>
      </c>
      <c r="BG1038" s="6">
        <v>2400</v>
      </c>
      <c r="BH1038" s="6">
        <v>2862</v>
      </c>
      <c r="BI1038" s="6">
        <v>1462</v>
      </c>
      <c r="BJ1038" s="6">
        <v>3832</v>
      </c>
      <c r="BK1038" s="6">
        <v>2430</v>
      </c>
      <c r="BL1038" s="6">
        <v>701</v>
      </c>
      <c r="BM1038" s="6">
        <v>2355</v>
      </c>
      <c r="BN1038" s="6">
        <v>3202</v>
      </c>
      <c r="BO1038" s="6">
        <v>2081</v>
      </c>
      <c r="BP1038" s="6">
        <v>2289</v>
      </c>
      <c r="BQ1038" s="6">
        <v>4664</v>
      </c>
      <c r="BR1038" s="6">
        <v>1505</v>
      </c>
      <c r="BS1038" s="7">
        <v>1622</v>
      </c>
    </row>
    <row r="1039" spans="1:71" x14ac:dyDescent="0.2">
      <c r="A1039" s="13">
        <v>17047</v>
      </c>
      <c r="B1039" s="11">
        <v>1144412</v>
      </c>
      <c r="C1039" s="11">
        <v>218</v>
      </c>
      <c r="D1039" s="11">
        <v>17047</v>
      </c>
      <c r="E1039" s="3" t="s">
        <v>2057</v>
      </c>
      <c r="F1039" s="4" t="s">
        <v>0</v>
      </c>
      <c r="G1039" s="4" t="s">
        <v>0</v>
      </c>
      <c r="H1039" s="4" t="s">
        <v>0</v>
      </c>
      <c r="I1039" s="4" t="s">
        <v>0</v>
      </c>
      <c r="J1039" s="9" t="s">
        <v>0</v>
      </c>
      <c r="K1039" s="11">
        <v>11</v>
      </c>
      <c r="L1039" s="20">
        <v>2081.45454545454</v>
      </c>
      <c r="M1039" s="20">
        <v>409.76086956521698</v>
      </c>
      <c r="N1039" s="19">
        <v>0.19686275180019999</v>
      </c>
      <c r="O1039" s="7">
        <v>912</v>
      </c>
      <c r="P1039" s="6">
        <v>2762</v>
      </c>
      <c r="Q1039" s="7">
        <v>1028</v>
      </c>
      <c r="R1039" s="6">
        <v>2876</v>
      </c>
      <c r="S1039" s="6">
        <v>1498</v>
      </c>
      <c r="T1039" s="7">
        <v>895</v>
      </c>
      <c r="U1039" s="6">
        <v>3164</v>
      </c>
      <c r="V1039" s="6">
        <v>2413</v>
      </c>
      <c r="W1039" s="6">
        <v>1741</v>
      </c>
      <c r="X1039" s="6">
        <v>1895</v>
      </c>
      <c r="Y1039" s="7">
        <v>741</v>
      </c>
      <c r="Z1039" s="6">
        <v>2468</v>
      </c>
      <c r="AA1039" s="7">
        <v>2375</v>
      </c>
      <c r="AB1039" s="6">
        <v>1212</v>
      </c>
      <c r="AC1039" s="6">
        <v>1794</v>
      </c>
      <c r="AD1039" s="7">
        <v>864</v>
      </c>
      <c r="AE1039" s="7">
        <v>821</v>
      </c>
      <c r="AF1039" s="7">
        <v>981</v>
      </c>
      <c r="AG1039" s="7">
        <v>737</v>
      </c>
      <c r="AH1039" s="7">
        <v>728</v>
      </c>
      <c r="AI1039" s="6">
        <v>1073</v>
      </c>
      <c r="AJ1039" s="7">
        <v>1094</v>
      </c>
      <c r="AK1039" s="7">
        <v>213</v>
      </c>
      <c r="AL1039" s="7">
        <v>187</v>
      </c>
      <c r="AM1039" s="7">
        <v>218</v>
      </c>
      <c r="AN1039" s="7">
        <v>255</v>
      </c>
      <c r="AO1039" s="7">
        <v>233</v>
      </c>
      <c r="AP1039" s="7">
        <v>226</v>
      </c>
      <c r="AQ1039" s="7">
        <v>177</v>
      </c>
      <c r="AR1039" s="7">
        <v>182</v>
      </c>
      <c r="AS1039" s="7">
        <v>218</v>
      </c>
      <c r="AT1039" s="7">
        <v>220</v>
      </c>
      <c r="AU1039" s="7">
        <v>206</v>
      </c>
      <c r="AV1039" s="7">
        <v>181</v>
      </c>
      <c r="AW1039" s="7">
        <v>221</v>
      </c>
      <c r="AX1039" s="7">
        <v>282</v>
      </c>
      <c r="AY1039" s="7">
        <v>229</v>
      </c>
      <c r="AZ1039" s="7">
        <v>232</v>
      </c>
      <c r="BA1039" s="7">
        <v>232</v>
      </c>
      <c r="BB1039" s="7">
        <v>226</v>
      </c>
      <c r="BC1039" s="7">
        <v>197</v>
      </c>
      <c r="BD1039" s="7">
        <v>227</v>
      </c>
      <c r="BE1039" s="7">
        <v>250</v>
      </c>
      <c r="BF1039" s="7">
        <v>257</v>
      </c>
      <c r="BG1039" s="7">
        <v>269</v>
      </c>
      <c r="BH1039" s="7">
        <v>273</v>
      </c>
      <c r="BI1039" s="7">
        <v>219</v>
      </c>
      <c r="BJ1039" s="7">
        <v>239</v>
      </c>
      <c r="BK1039" s="7">
        <v>214</v>
      </c>
      <c r="BL1039" s="7">
        <v>320</v>
      </c>
      <c r="BM1039" s="7">
        <v>262</v>
      </c>
      <c r="BN1039" s="7">
        <v>259</v>
      </c>
      <c r="BO1039" s="7">
        <v>133</v>
      </c>
      <c r="BP1039" s="7">
        <v>184</v>
      </c>
      <c r="BQ1039" s="7">
        <v>191</v>
      </c>
      <c r="BR1039" s="7">
        <v>188</v>
      </c>
      <c r="BS1039" s="7">
        <v>53</v>
      </c>
    </row>
    <row r="1040" spans="1:71" x14ac:dyDescent="0.2">
      <c r="A1040" s="13">
        <v>17011</v>
      </c>
      <c r="B1040" s="11">
        <v>883952</v>
      </c>
      <c r="C1040" s="11">
        <v>204</v>
      </c>
      <c r="D1040" s="11">
        <v>17011</v>
      </c>
      <c r="E1040" s="3" t="s">
        <v>2062</v>
      </c>
      <c r="F1040" s="4" t="s">
        <v>0</v>
      </c>
      <c r="G1040" s="4" t="s">
        <v>0</v>
      </c>
      <c r="H1040" s="4" t="s">
        <v>0</v>
      </c>
      <c r="I1040" s="4" t="s">
        <v>0</v>
      </c>
      <c r="J1040" s="9" t="s">
        <v>0</v>
      </c>
      <c r="K1040" s="11">
        <v>3</v>
      </c>
      <c r="L1040" s="20">
        <v>1160.6666666666599</v>
      </c>
      <c r="M1040" s="20">
        <v>1954.2777777777701</v>
      </c>
      <c r="N1040" s="19">
        <v>1.6837545471950901</v>
      </c>
      <c r="O1040" s="7">
        <v>3122</v>
      </c>
      <c r="P1040" s="7">
        <v>2835</v>
      </c>
      <c r="Q1040" s="6">
        <v>1280</v>
      </c>
      <c r="R1040" s="7">
        <v>1154</v>
      </c>
      <c r="S1040" s="7">
        <v>409</v>
      </c>
      <c r="T1040" s="7">
        <v>342</v>
      </c>
      <c r="U1040" s="7">
        <v>867</v>
      </c>
      <c r="V1040" s="7">
        <v>584</v>
      </c>
      <c r="W1040" s="7">
        <v>2336</v>
      </c>
      <c r="X1040" s="7">
        <v>2250</v>
      </c>
      <c r="Y1040" s="6">
        <v>1720</v>
      </c>
      <c r="Z1040" s="7">
        <v>601</v>
      </c>
      <c r="AA1040" s="6">
        <v>482</v>
      </c>
      <c r="AB1040" s="7">
        <v>853</v>
      </c>
      <c r="AC1040" s="7">
        <v>612</v>
      </c>
      <c r="AD1040" s="7">
        <v>1617</v>
      </c>
      <c r="AE1040" s="7">
        <v>1412</v>
      </c>
      <c r="AF1040" s="7">
        <v>1951</v>
      </c>
      <c r="AG1040" s="7">
        <v>5953</v>
      </c>
      <c r="AH1040" s="7">
        <v>919</v>
      </c>
      <c r="AI1040" s="7">
        <v>2382</v>
      </c>
      <c r="AJ1040" s="7">
        <v>11982</v>
      </c>
      <c r="AK1040" s="7">
        <v>1084</v>
      </c>
      <c r="AL1040" s="7">
        <v>1503</v>
      </c>
      <c r="AM1040" s="7">
        <v>973</v>
      </c>
      <c r="AN1040" s="7">
        <v>2973</v>
      </c>
      <c r="AO1040" s="7">
        <v>2542</v>
      </c>
      <c r="AP1040" s="7">
        <v>2454</v>
      </c>
      <c r="AQ1040" s="7">
        <v>1891</v>
      </c>
      <c r="AR1040" s="7">
        <v>1757</v>
      </c>
      <c r="AS1040" s="7">
        <v>1653</v>
      </c>
      <c r="AT1040" s="7">
        <v>552</v>
      </c>
      <c r="AU1040" s="7">
        <v>618</v>
      </c>
      <c r="AV1040" s="7">
        <v>571</v>
      </c>
      <c r="AW1040" s="7">
        <v>567</v>
      </c>
      <c r="AX1040" s="7">
        <v>617</v>
      </c>
      <c r="AY1040" s="7">
        <v>599</v>
      </c>
      <c r="AZ1040" s="7">
        <v>808</v>
      </c>
      <c r="BA1040" s="7">
        <v>779</v>
      </c>
      <c r="BB1040" s="7">
        <v>678</v>
      </c>
      <c r="BC1040" s="7">
        <v>2566</v>
      </c>
      <c r="BD1040" s="7">
        <v>2618</v>
      </c>
      <c r="BE1040" s="7">
        <v>2700</v>
      </c>
      <c r="BF1040" s="7">
        <v>2918</v>
      </c>
      <c r="BG1040" s="7">
        <v>2573</v>
      </c>
      <c r="BH1040" s="7">
        <v>1889</v>
      </c>
      <c r="BI1040" s="7">
        <v>3213</v>
      </c>
      <c r="BJ1040" s="7">
        <v>3947</v>
      </c>
      <c r="BK1040" s="7">
        <v>3113</v>
      </c>
      <c r="BL1040" s="7">
        <v>4579</v>
      </c>
      <c r="BM1040" s="7">
        <v>5361</v>
      </c>
      <c r="BN1040" s="7">
        <v>3341</v>
      </c>
      <c r="BO1040" s="7">
        <v>395</v>
      </c>
      <c r="BP1040" s="7">
        <v>440</v>
      </c>
      <c r="BQ1040" s="7">
        <v>135</v>
      </c>
      <c r="BR1040" s="7">
        <v>223</v>
      </c>
      <c r="BS1040" s="7">
        <v>720</v>
      </c>
    </row>
    <row r="1041" spans="1:71" x14ac:dyDescent="0.2">
      <c r="A1041" s="13">
        <v>17002</v>
      </c>
      <c r="B1041" s="11">
        <v>664688</v>
      </c>
      <c r="C1041" s="11">
        <v>159</v>
      </c>
      <c r="D1041" s="11">
        <v>17002</v>
      </c>
      <c r="E1041" s="3" t="s">
        <v>2066</v>
      </c>
      <c r="F1041" s="4" t="s">
        <v>0</v>
      </c>
      <c r="G1041" s="4" t="s">
        <v>0</v>
      </c>
      <c r="H1041" s="4" t="s">
        <v>0</v>
      </c>
      <c r="I1041" s="4" t="s">
        <v>0</v>
      </c>
      <c r="J1041" s="9" t="s">
        <v>0</v>
      </c>
      <c r="K1041" s="11">
        <v>6</v>
      </c>
      <c r="L1041" s="20">
        <v>3276.5</v>
      </c>
      <c r="M1041" s="20">
        <v>2805.8039215686199</v>
      </c>
      <c r="N1041" s="19">
        <v>0.85634180423275597</v>
      </c>
      <c r="O1041" s="7">
        <v>2162</v>
      </c>
      <c r="P1041" s="7">
        <v>1385</v>
      </c>
      <c r="Q1041" s="6">
        <v>8107</v>
      </c>
      <c r="R1041" s="7">
        <v>2091</v>
      </c>
      <c r="S1041" s="7">
        <v>1601</v>
      </c>
      <c r="T1041" s="6">
        <v>4438</v>
      </c>
      <c r="U1041" s="6">
        <v>892</v>
      </c>
      <c r="V1041" s="7">
        <v>1288</v>
      </c>
      <c r="W1041" s="7">
        <v>1862</v>
      </c>
      <c r="X1041" s="7">
        <v>1306</v>
      </c>
      <c r="Y1041" s="7">
        <v>2370</v>
      </c>
      <c r="Z1041" s="7">
        <v>4291</v>
      </c>
      <c r="AA1041" s="7">
        <v>7358</v>
      </c>
      <c r="AB1041" s="7">
        <v>1373</v>
      </c>
      <c r="AC1041" s="7">
        <v>1908</v>
      </c>
      <c r="AD1041" s="7">
        <v>2986</v>
      </c>
      <c r="AE1041" s="7">
        <v>2074</v>
      </c>
      <c r="AF1041" s="7">
        <v>2008</v>
      </c>
      <c r="AG1041" s="6">
        <v>756</v>
      </c>
      <c r="AH1041" s="6">
        <v>1034</v>
      </c>
      <c r="AI1041" s="6">
        <v>4432</v>
      </c>
      <c r="AJ1041" s="7">
        <v>9518</v>
      </c>
      <c r="AK1041" s="7">
        <v>392</v>
      </c>
      <c r="AL1041" s="7">
        <v>988</v>
      </c>
      <c r="AM1041" s="7">
        <v>273</v>
      </c>
      <c r="AN1041" s="7">
        <v>532</v>
      </c>
      <c r="AO1041" s="7">
        <v>388</v>
      </c>
      <c r="AP1041" s="7">
        <v>477</v>
      </c>
      <c r="AQ1041" s="7">
        <v>426</v>
      </c>
      <c r="AR1041" s="7">
        <v>353</v>
      </c>
      <c r="AS1041" s="7">
        <v>370</v>
      </c>
      <c r="AT1041" s="7">
        <v>260</v>
      </c>
      <c r="AU1041" s="7">
        <v>292</v>
      </c>
      <c r="AV1041" s="7">
        <v>267</v>
      </c>
      <c r="AW1041" s="7">
        <v>340</v>
      </c>
      <c r="AX1041" s="7">
        <v>335</v>
      </c>
      <c r="AY1041" s="7">
        <v>370</v>
      </c>
      <c r="AZ1041" s="7">
        <v>344</v>
      </c>
      <c r="BA1041" s="7">
        <v>334</v>
      </c>
      <c r="BB1041" s="7">
        <v>275</v>
      </c>
      <c r="BC1041" s="7">
        <v>669</v>
      </c>
      <c r="BD1041" s="7">
        <v>738</v>
      </c>
      <c r="BE1041" s="7">
        <v>797</v>
      </c>
      <c r="BF1041" s="7">
        <v>2025</v>
      </c>
      <c r="BG1041" s="7">
        <v>1372</v>
      </c>
      <c r="BH1041" s="7">
        <v>1225</v>
      </c>
      <c r="BI1041" s="7">
        <v>458</v>
      </c>
      <c r="BJ1041" s="7">
        <v>1600</v>
      </c>
      <c r="BK1041" s="7">
        <v>491</v>
      </c>
      <c r="BL1041" s="7">
        <v>10476</v>
      </c>
      <c r="BM1041" s="7">
        <v>11663</v>
      </c>
      <c r="BN1041" s="7">
        <v>6158</v>
      </c>
      <c r="BO1041" s="7">
        <v>4716</v>
      </c>
      <c r="BP1041" s="7">
        <v>7597</v>
      </c>
      <c r="BQ1041" s="7">
        <v>8746</v>
      </c>
      <c r="BR1041" s="7">
        <v>4276</v>
      </c>
      <c r="BS1041" s="7">
        <v>27492</v>
      </c>
    </row>
    <row r="1042" spans="1:71" x14ac:dyDescent="0.2">
      <c r="A1042" s="13">
        <v>16972</v>
      </c>
      <c r="B1042" s="11">
        <v>611435</v>
      </c>
      <c r="C1042" s="11">
        <v>237</v>
      </c>
      <c r="D1042" s="11">
        <v>16972</v>
      </c>
      <c r="E1042" s="3" t="s">
        <v>2068</v>
      </c>
      <c r="F1042" s="4" t="s">
        <v>0</v>
      </c>
      <c r="G1042" s="4" t="s">
        <v>0</v>
      </c>
      <c r="H1042" s="4" t="s">
        <v>0</v>
      </c>
      <c r="I1042" s="4" t="s">
        <v>0</v>
      </c>
      <c r="J1042" s="9" t="s">
        <v>0</v>
      </c>
      <c r="K1042" s="11">
        <v>7</v>
      </c>
      <c r="L1042" s="20">
        <v>673.28571428571399</v>
      </c>
      <c r="M1042" s="20">
        <v>2123.16</v>
      </c>
      <c r="N1042" s="19">
        <v>3.1534309357097299</v>
      </c>
      <c r="O1042" s="7">
        <v>566</v>
      </c>
      <c r="P1042" s="6">
        <v>963</v>
      </c>
      <c r="Q1042" s="7">
        <v>675</v>
      </c>
      <c r="R1042" s="7">
        <v>955</v>
      </c>
      <c r="S1042" s="6">
        <v>527</v>
      </c>
      <c r="T1042" s="7">
        <v>477</v>
      </c>
      <c r="U1042" s="6">
        <v>403</v>
      </c>
      <c r="V1042" s="6">
        <v>1120</v>
      </c>
      <c r="W1042" s="6">
        <v>640</v>
      </c>
      <c r="X1042" s="6">
        <v>724</v>
      </c>
      <c r="Y1042" s="7">
        <v>451</v>
      </c>
      <c r="Z1042" s="7">
        <v>1131</v>
      </c>
      <c r="AA1042" s="7">
        <v>1068</v>
      </c>
      <c r="AB1042" s="7">
        <v>685</v>
      </c>
      <c r="AC1042" s="7">
        <v>945</v>
      </c>
      <c r="AD1042" s="7">
        <v>328</v>
      </c>
      <c r="AE1042" s="7">
        <v>463</v>
      </c>
      <c r="AF1042" s="6">
        <v>336</v>
      </c>
      <c r="AG1042" s="7">
        <v>398</v>
      </c>
      <c r="AH1042" s="7">
        <v>473</v>
      </c>
      <c r="AI1042" s="7">
        <v>861</v>
      </c>
      <c r="AJ1042" s="7">
        <v>1016</v>
      </c>
      <c r="AK1042" s="7">
        <v>215</v>
      </c>
      <c r="AL1042" s="7">
        <v>263</v>
      </c>
      <c r="AM1042" s="7">
        <v>201</v>
      </c>
      <c r="AN1042" s="7">
        <v>206</v>
      </c>
      <c r="AO1042" s="7">
        <v>178</v>
      </c>
      <c r="AP1042" s="7">
        <v>204</v>
      </c>
      <c r="AQ1042" s="7">
        <v>251</v>
      </c>
      <c r="AR1042" s="7">
        <v>227</v>
      </c>
      <c r="AS1042" s="7">
        <v>185</v>
      </c>
      <c r="AT1042" s="7">
        <v>179</v>
      </c>
      <c r="AU1042" s="7">
        <v>187</v>
      </c>
      <c r="AV1042" s="7">
        <v>274</v>
      </c>
      <c r="AW1042" s="7">
        <v>234</v>
      </c>
      <c r="AX1042" s="7">
        <v>212</v>
      </c>
      <c r="AY1042" s="7">
        <v>173</v>
      </c>
      <c r="AZ1042" s="7">
        <v>246</v>
      </c>
      <c r="BA1042" s="7">
        <v>194</v>
      </c>
      <c r="BB1042" s="7">
        <v>219</v>
      </c>
      <c r="BC1042" s="7">
        <v>193</v>
      </c>
      <c r="BD1042" s="7">
        <v>184</v>
      </c>
      <c r="BE1042" s="7">
        <v>211</v>
      </c>
      <c r="BF1042" s="7">
        <v>247</v>
      </c>
      <c r="BG1042" s="7">
        <v>206</v>
      </c>
      <c r="BH1042" s="7">
        <v>199</v>
      </c>
      <c r="BI1042" s="7">
        <v>196</v>
      </c>
      <c r="BJ1042" s="7">
        <v>240</v>
      </c>
      <c r="BK1042" s="7">
        <v>193</v>
      </c>
      <c r="BL1042" s="7">
        <v>158</v>
      </c>
      <c r="BM1042" s="7">
        <v>255</v>
      </c>
      <c r="BN1042" s="7">
        <v>176</v>
      </c>
      <c r="BO1042" s="7">
        <v>295</v>
      </c>
      <c r="BP1042" s="7">
        <v>207</v>
      </c>
      <c r="BQ1042" s="7">
        <v>254</v>
      </c>
      <c r="BR1042" s="7">
        <v>229</v>
      </c>
      <c r="BS1042" s="7">
        <v>88375</v>
      </c>
    </row>
    <row r="1043" spans="1:71" x14ac:dyDescent="0.2">
      <c r="A1043" s="13">
        <v>16947</v>
      </c>
      <c r="B1043" s="11">
        <v>481943</v>
      </c>
      <c r="C1043" s="11">
        <v>170</v>
      </c>
      <c r="D1043" s="11">
        <v>16947</v>
      </c>
      <c r="E1043" s="3" t="s">
        <v>2069</v>
      </c>
      <c r="F1043" s="4" t="s">
        <v>0</v>
      </c>
      <c r="G1043" s="4" t="s">
        <v>0</v>
      </c>
      <c r="H1043" s="4" t="s">
        <v>0</v>
      </c>
      <c r="I1043" s="4" t="s">
        <v>0</v>
      </c>
      <c r="J1043" s="9" t="s">
        <v>0</v>
      </c>
      <c r="K1043" s="11">
        <v>3</v>
      </c>
      <c r="L1043" s="20">
        <v>825.66666666666595</v>
      </c>
      <c r="M1043" s="20">
        <v>413.48148148148101</v>
      </c>
      <c r="N1043" s="19">
        <v>0.500784999775714</v>
      </c>
      <c r="O1043" s="6">
        <v>1071</v>
      </c>
      <c r="P1043" s="7">
        <v>573</v>
      </c>
      <c r="Q1043" s="6">
        <v>884</v>
      </c>
      <c r="R1043" s="7">
        <v>524</v>
      </c>
      <c r="S1043" s="7">
        <v>330</v>
      </c>
      <c r="T1043" s="7">
        <v>261</v>
      </c>
      <c r="U1043" s="7">
        <v>1050</v>
      </c>
      <c r="V1043" s="7">
        <v>519</v>
      </c>
      <c r="W1043" s="7">
        <v>1042</v>
      </c>
      <c r="X1043" s="7">
        <v>767</v>
      </c>
      <c r="Y1043" s="7">
        <v>541</v>
      </c>
      <c r="Z1043" s="7">
        <v>821</v>
      </c>
      <c r="AA1043" s="7">
        <v>618</v>
      </c>
      <c r="AB1043" s="7">
        <v>514</v>
      </c>
      <c r="AC1043" s="7">
        <v>537</v>
      </c>
      <c r="AD1043" s="6">
        <v>522</v>
      </c>
      <c r="AE1043" s="7">
        <v>671</v>
      </c>
      <c r="AF1043" s="7">
        <v>630</v>
      </c>
      <c r="AG1043" s="7">
        <v>366</v>
      </c>
      <c r="AH1043" s="7">
        <v>247</v>
      </c>
      <c r="AI1043" s="7">
        <v>810</v>
      </c>
      <c r="AJ1043" s="7">
        <v>1337</v>
      </c>
      <c r="AK1043" s="7">
        <v>201</v>
      </c>
      <c r="AL1043" s="7">
        <v>217</v>
      </c>
      <c r="AM1043" s="7">
        <v>268</v>
      </c>
      <c r="AN1043" s="7">
        <v>191</v>
      </c>
      <c r="AO1043" s="7">
        <v>218</v>
      </c>
      <c r="AP1043" s="7">
        <v>312</v>
      </c>
      <c r="AQ1043" s="7">
        <v>209</v>
      </c>
      <c r="AR1043" s="7">
        <v>208</v>
      </c>
      <c r="AS1043" s="7">
        <v>278</v>
      </c>
      <c r="AT1043" s="7">
        <v>225</v>
      </c>
      <c r="AU1043" s="7">
        <v>240</v>
      </c>
      <c r="AV1043" s="7">
        <v>177</v>
      </c>
      <c r="AW1043" s="7">
        <v>215</v>
      </c>
      <c r="AX1043" s="7">
        <v>199</v>
      </c>
      <c r="AY1043" s="7">
        <v>205</v>
      </c>
      <c r="AZ1043" s="7">
        <v>239</v>
      </c>
      <c r="BA1043" s="7">
        <v>235</v>
      </c>
      <c r="BB1043" s="7">
        <v>203</v>
      </c>
      <c r="BC1043" s="7">
        <v>265</v>
      </c>
      <c r="BD1043" s="7">
        <v>269</v>
      </c>
      <c r="BE1043" s="7">
        <v>328</v>
      </c>
      <c r="BF1043" s="7">
        <v>326</v>
      </c>
      <c r="BG1043" s="7">
        <v>302</v>
      </c>
      <c r="BH1043" s="7">
        <v>286</v>
      </c>
      <c r="BI1043" s="7">
        <v>243</v>
      </c>
      <c r="BJ1043" s="7">
        <v>277</v>
      </c>
      <c r="BK1043" s="7">
        <v>242</v>
      </c>
      <c r="BL1043" s="7">
        <v>375</v>
      </c>
      <c r="BM1043" s="7">
        <v>326</v>
      </c>
      <c r="BN1043" s="7">
        <v>307</v>
      </c>
      <c r="BO1043" s="7">
        <v>249</v>
      </c>
      <c r="BP1043" s="7">
        <v>245</v>
      </c>
      <c r="BQ1043" s="7">
        <v>225</v>
      </c>
      <c r="BR1043" s="7">
        <v>222</v>
      </c>
      <c r="BS1043" s="7">
        <v>1643</v>
      </c>
    </row>
    <row r="1044" spans="1:71" x14ac:dyDescent="0.2">
      <c r="A1044" s="13">
        <v>16817</v>
      </c>
      <c r="B1044" s="11">
        <v>758926</v>
      </c>
      <c r="C1044" s="11">
        <v>174</v>
      </c>
      <c r="D1044" s="11">
        <v>16817</v>
      </c>
      <c r="E1044" s="3" t="s">
        <v>2085</v>
      </c>
      <c r="F1044" s="4" t="s">
        <v>0</v>
      </c>
      <c r="G1044" s="4" t="s">
        <v>0</v>
      </c>
      <c r="H1044" s="4" t="s">
        <v>0</v>
      </c>
      <c r="I1044" s="4" t="s">
        <v>0</v>
      </c>
      <c r="J1044" s="9" t="s">
        <v>0</v>
      </c>
      <c r="K1044" s="11">
        <v>16</v>
      </c>
      <c r="L1044" s="20">
        <v>2855.25</v>
      </c>
      <c r="M1044" s="20">
        <v>2741.1951219512098</v>
      </c>
      <c r="N1044" s="19">
        <v>0.96005432867567397</v>
      </c>
      <c r="O1044" s="7">
        <v>3095</v>
      </c>
      <c r="P1044" s="7">
        <v>2976</v>
      </c>
      <c r="Q1044" s="6">
        <v>6600</v>
      </c>
      <c r="R1044" s="6">
        <v>2554</v>
      </c>
      <c r="S1044" s="7">
        <v>12862</v>
      </c>
      <c r="T1044" s="6">
        <v>2877</v>
      </c>
      <c r="U1044" s="7">
        <v>11320</v>
      </c>
      <c r="V1044" s="7">
        <v>4457</v>
      </c>
      <c r="W1044" s="6">
        <v>2059</v>
      </c>
      <c r="X1044" s="7">
        <v>3131</v>
      </c>
      <c r="Y1044" s="6">
        <v>2964</v>
      </c>
      <c r="Z1044" s="6">
        <v>446</v>
      </c>
      <c r="AA1044" s="6">
        <v>11309</v>
      </c>
      <c r="AB1044" s="7">
        <v>2512</v>
      </c>
      <c r="AC1044" s="7">
        <v>2163</v>
      </c>
      <c r="AD1044" s="6">
        <v>2691</v>
      </c>
      <c r="AE1044" s="6">
        <v>1832</v>
      </c>
      <c r="AF1044" s="6">
        <v>2653</v>
      </c>
      <c r="AG1044" s="6">
        <v>536</v>
      </c>
      <c r="AH1044" s="6">
        <v>2262</v>
      </c>
      <c r="AI1044" s="6">
        <v>5125</v>
      </c>
      <c r="AJ1044" s="7">
        <v>1594</v>
      </c>
      <c r="AK1044" s="7">
        <v>3247</v>
      </c>
      <c r="AL1044" s="6">
        <v>410</v>
      </c>
      <c r="AM1044" s="7">
        <v>2986</v>
      </c>
      <c r="AN1044" s="7">
        <v>3273</v>
      </c>
      <c r="AO1044" s="7">
        <v>3333</v>
      </c>
      <c r="AP1044" s="7">
        <v>5197</v>
      </c>
      <c r="AQ1044" s="7">
        <v>4709</v>
      </c>
      <c r="AR1044" s="7">
        <v>3423</v>
      </c>
      <c r="AS1044" s="7">
        <v>3072</v>
      </c>
      <c r="AT1044" s="7">
        <v>2019</v>
      </c>
      <c r="AU1044" s="7">
        <v>2279</v>
      </c>
      <c r="AV1044" s="6">
        <v>307</v>
      </c>
      <c r="AW1044" s="7">
        <v>1954</v>
      </c>
      <c r="AX1044" s="7">
        <v>1378</v>
      </c>
      <c r="AY1044" s="7">
        <v>1824</v>
      </c>
      <c r="AZ1044" s="7">
        <v>1595</v>
      </c>
      <c r="BA1044" s="7">
        <v>2195</v>
      </c>
      <c r="BB1044" s="7">
        <v>932</v>
      </c>
      <c r="BC1044" s="7">
        <v>1577</v>
      </c>
      <c r="BD1044" s="7">
        <v>1351</v>
      </c>
      <c r="BE1044" s="7">
        <v>2169</v>
      </c>
      <c r="BF1044" s="7">
        <v>1298</v>
      </c>
      <c r="BG1044" s="7">
        <v>1899</v>
      </c>
      <c r="BH1044" s="7">
        <v>1444</v>
      </c>
      <c r="BI1044" s="7">
        <v>1660</v>
      </c>
      <c r="BJ1044" s="7">
        <v>2050</v>
      </c>
      <c r="BK1044" s="7">
        <v>1701</v>
      </c>
      <c r="BL1044" s="6">
        <v>1059</v>
      </c>
      <c r="BM1044" s="7">
        <v>2530</v>
      </c>
      <c r="BN1044" s="7">
        <v>1704</v>
      </c>
      <c r="BO1044" s="7">
        <v>471</v>
      </c>
      <c r="BP1044" s="7">
        <v>2030</v>
      </c>
      <c r="BQ1044" s="7">
        <v>243</v>
      </c>
      <c r="BR1044" s="7">
        <v>288</v>
      </c>
      <c r="BS1044" s="7">
        <v>2448</v>
      </c>
    </row>
    <row r="1045" spans="1:71" x14ac:dyDescent="0.2">
      <c r="A1045" s="13">
        <v>16809</v>
      </c>
      <c r="B1045" s="11">
        <v>679092</v>
      </c>
      <c r="C1045" s="11">
        <v>333</v>
      </c>
      <c r="D1045" s="11">
        <v>16809</v>
      </c>
      <c r="E1045" s="3" t="s">
        <v>2086</v>
      </c>
      <c r="F1045" s="4" t="s">
        <v>0</v>
      </c>
      <c r="G1045" s="4" t="s">
        <v>0</v>
      </c>
      <c r="H1045" s="4" t="s">
        <v>0</v>
      </c>
      <c r="I1045" s="4" t="s">
        <v>0</v>
      </c>
      <c r="J1045" s="9" t="s">
        <v>0</v>
      </c>
      <c r="K1045" s="11">
        <v>4</v>
      </c>
      <c r="L1045" s="20">
        <v>420.25</v>
      </c>
      <c r="M1045" s="20">
        <v>795.32075471698101</v>
      </c>
      <c r="N1045" s="19">
        <v>1.89249435982624</v>
      </c>
      <c r="O1045" s="7">
        <v>642</v>
      </c>
      <c r="P1045" s="7">
        <v>311</v>
      </c>
      <c r="Q1045" s="7">
        <v>305</v>
      </c>
      <c r="R1045" s="7">
        <v>501</v>
      </c>
      <c r="S1045" s="7">
        <v>271</v>
      </c>
      <c r="T1045" s="7">
        <v>175</v>
      </c>
      <c r="U1045" s="7">
        <v>434</v>
      </c>
      <c r="V1045" s="7">
        <v>380</v>
      </c>
      <c r="W1045" s="7">
        <v>551</v>
      </c>
      <c r="X1045" s="7">
        <v>331</v>
      </c>
      <c r="Y1045" s="7">
        <v>533</v>
      </c>
      <c r="Z1045" s="7">
        <v>317</v>
      </c>
      <c r="AA1045" s="7">
        <v>364</v>
      </c>
      <c r="AB1045" s="7">
        <v>1120</v>
      </c>
      <c r="AC1045" s="7">
        <v>376</v>
      </c>
      <c r="AD1045" s="7">
        <v>386</v>
      </c>
      <c r="AE1045" s="7">
        <v>353</v>
      </c>
      <c r="AF1045" s="7">
        <v>512</v>
      </c>
      <c r="AG1045" s="7">
        <v>505</v>
      </c>
      <c r="AH1045" s="7">
        <v>705</v>
      </c>
      <c r="AI1045" s="7">
        <v>563</v>
      </c>
      <c r="AJ1045" s="7">
        <v>683</v>
      </c>
      <c r="AK1045" s="7">
        <v>728</v>
      </c>
      <c r="AL1045" s="5">
        <v>404</v>
      </c>
      <c r="AM1045" s="7">
        <v>677</v>
      </c>
      <c r="AN1045" s="7">
        <v>633</v>
      </c>
      <c r="AO1045" s="7">
        <v>669</v>
      </c>
      <c r="AP1045" s="6">
        <v>561</v>
      </c>
      <c r="AQ1045" s="7">
        <v>750</v>
      </c>
      <c r="AR1045" s="7">
        <v>624</v>
      </c>
      <c r="AS1045" s="6">
        <v>449</v>
      </c>
      <c r="AT1045" s="7">
        <v>834</v>
      </c>
      <c r="AU1045" s="7">
        <v>853</v>
      </c>
      <c r="AV1045" s="7">
        <v>1005</v>
      </c>
      <c r="AW1045" s="7">
        <v>710</v>
      </c>
      <c r="AX1045" s="7">
        <v>690</v>
      </c>
      <c r="AY1045" s="7">
        <v>777</v>
      </c>
      <c r="AZ1045" s="7">
        <v>708</v>
      </c>
      <c r="BA1045" s="7">
        <v>881</v>
      </c>
      <c r="BB1045" s="7">
        <v>793</v>
      </c>
      <c r="BC1045" s="7">
        <v>505</v>
      </c>
      <c r="BD1045" s="5">
        <v>267</v>
      </c>
      <c r="BE1045" s="7">
        <v>532</v>
      </c>
      <c r="BF1045" s="7">
        <v>500</v>
      </c>
      <c r="BG1045" s="7">
        <v>520</v>
      </c>
      <c r="BH1045" s="7">
        <v>520</v>
      </c>
      <c r="BI1045" s="7">
        <v>622</v>
      </c>
      <c r="BJ1045" s="7">
        <v>901</v>
      </c>
      <c r="BK1045" s="7">
        <v>511</v>
      </c>
      <c r="BL1045" s="7">
        <v>873</v>
      </c>
      <c r="BM1045" s="7">
        <v>1993</v>
      </c>
      <c r="BN1045" s="7">
        <v>639</v>
      </c>
      <c r="BO1045" s="7">
        <v>303</v>
      </c>
      <c r="BP1045" s="7">
        <v>299</v>
      </c>
      <c r="BQ1045" s="7">
        <v>181</v>
      </c>
      <c r="BR1045" s="7">
        <v>206</v>
      </c>
      <c r="BS1045" s="7">
        <v>11397</v>
      </c>
    </row>
    <row r="1046" spans="1:71" x14ac:dyDescent="0.2">
      <c r="A1046" s="13">
        <v>16788</v>
      </c>
      <c r="B1046" s="11">
        <v>865160</v>
      </c>
      <c r="C1046" s="11">
        <v>446</v>
      </c>
      <c r="D1046" s="11">
        <v>16788</v>
      </c>
      <c r="E1046" s="3" t="s">
        <v>2088</v>
      </c>
      <c r="F1046" s="4" t="s">
        <v>0</v>
      </c>
      <c r="G1046" s="4" t="s">
        <v>0</v>
      </c>
      <c r="H1046" s="4" t="s">
        <v>0</v>
      </c>
      <c r="I1046" s="4" t="s">
        <v>0</v>
      </c>
      <c r="J1046" s="9" t="s">
        <v>0</v>
      </c>
      <c r="K1046" s="11">
        <v>3</v>
      </c>
      <c r="L1046" s="20">
        <v>365</v>
      </c>
      <c r="M1046" s="20">
        <v>271.18518518518499</v>
      </c>
      <c r="N1046" s="19">
        <v>0.74297311009639699</v>
      </c>
      <c r="O1046" s="6">
        <v>283</v>
      </c>
      <c r="P1046" s="7">
        <v>162</v>
      </c>
      <c r="Q1046" s="7">
        <v>389</v>
      </c>
      <c r="R1046" s="7">
        <v>214</v>
      </c>
      <c r="S1046" s="7">
        <v>170</v>
      </c>
      <c r="T1046" s="7">
        <v>187</v>
      </c>
      <c r="U1046" s="7">
        <v>258</v>
      </c>
      <c r="V1046" s="7">
        <v>210</v>
      </c>
      <c r="W1046" s="7">
        <v>230</v>
      </c>
      <c r="X1046" s="7">
        <v>183</v>
      </c>
      <c r="Y1046" s="6">
        <v>320</v>
      </c>
      <c r="Z1046" s="7">
        <v>254</v>
      </c>
      <c r="AA1046" s="7">
        <v>244</v>
      </c>
      <c r="AB1046" s="7">
        <v>170</v>
      </c>
      <c r="AC1046" s="7">
        <v>216</v>
      </c>
      <c r="AD1046" s="7">
        <v>273</v>
      </c>
      <c r="AE1046" s="7">
        <v>217</v>
      </c>
      <c r="AF1046" s="7">
        <v>429</v>
      </c>
      <c r="AG1046" s="7">
        <v>266</v>
      </c>
      <c r="AH1046" s="6">
        <v>492</v>
      </c>
      <c r="AI1046" s="7">
        <v>311</v>
      </c>
      <c r="AJ1046" s="7">
        <v>361</v>
      </c>
      <c r="AK1046" s="7">
        <v>240</v>
      </c>
      <c r="AL1046" s="7">
        <v>253</v>
      </c>
      <c r="AM1046" s="7">
        <v>268</v>
      </c>
      <c r="AN1046" s="7">
        <v>205</v>
      </c>
      <c r="AO1046" s="7">
        <v>300</v>
      </c>
      <c r="AP1046" s="7">
        <v>157</v>
      </c>
      <c r="AQ1046" s="7">
        <v>238</v>
      </c>
      <c r="AR1046" s="7">
        <v>241</v>
      </c>
      <c r="AS1046" s="7">
        <v>246</v>
      </c>
      <c r="AT1046" s="7">
        <v>208</v>
      </c>
      <c r="AU1046" s="7">
        <v>263</v>
      </c>
      <c r="AV1046" s="7">
        <v>282</v>
      </c>
      <c r="AW1046" s="7">
        <v>245</v>
      </c>
      <c r="AX1046" s="7">
        <v>246</v>
      </c>
      <c r="AY1046" s="7">
        <v>321</v>
      </c>
      <c r="AZ1046" s="7">
        <v>198</v>
      </c>
      <c r="BA1046" s="7">
        <v>290</v>
      </c>
      <c r="BB1046" s="7">
        <v>284</v>
      </c>
      <c r="BC1046" s="7">
        <v>333</v>
      </c>
      <c r="BD1046" s="7">
        <v>250</v>
      </c>
      <c r="BE1046" s="7">
        <v>345</v>
      </c>
      <c r="BF1046" s="7">
        <v>441</v>
      </c>
      <c r="BG1046" s="7">
        <v>290</v>
      </c>
      <c r="BH1046" s="7">
        <v>285</v>
      </c>
      <c r="BI1046" s="7">
        <v>310</v>
      </c>
      <c r="BJ1046" s="7">
        <v>867</v>
      </c>
      <c r="BK1046" s="7">
        <v>403</v>
      </c>
      <c r="BL1046" s="7">
        <v>405</v>
      </c>
      <c r="BM1046" s="7">
        <v>310</v>
      </c>
      <c r="BN1046" s="7">
        <v>279</v>
      </c>
      <c r="BO1046" s="7">
        <v>207</v>
      </c>
      <c r="BP1046" s="7">
        <v>222</v>
      </c>
      <c r="BQ1046" s="7">
        <v>201</v>
      </c>
      <c r="BR1046" s="7">
        <v>205</v>
      </c>
      <c r="BS1046" s="7">
        <v>62</v>
      </c>
    </row>
    <row r="1047" spans="1:71" x14ac:dyDescent="0.2">
      <c r="A1047" s="13">
        <v>16747</v>
      </c>
      <c r="B1047" s="11">
        <v>742150</v>
      </c>
      <c r="C1047" s="11">
        <v>319</v>
      </c>
      <c r="D1047" s="11">
        <v>16747</v>
      </c>
      <c r="E1047" s="3" t="s">
        <v>2090</v>
      </c>
      <c r="F1047" s="4" t="s">
        <v>0</v>
      </c>
      <c r="G1047" s="4" t="s">
        <v>0</v>
      </c>
      <c r="H1047" s="4" t="s">
        <v>0</v>
      </c>
      <c r="I1047" s="4" t="s">
        <v>0</v>
      </c>
      <c r="J1047" s="9" t="s">
        <v>0</v>
      </c>
      <c r="K1047" s="11">
        <v>7</v>
      </c>
      <c r="L1047" s="20">
        <v>4604</v>
      </c>
      <c r="M1047" s="20">
        <v>3606.1</v>
      </c>
      <c r="N1047" s="19">
        <v>0.78325369244135501</v>
      </c>
      <c r="O1047" s="6">
        <v>9618</v>
      </c>
      <c r="P1047" s="7">
        <v>5555</v>
      </c>
      <c r="Q1047" s="6">
        <v>10415</v>
      </c>
      <c r="R1047" s="7">
        <v>2745</v>
      </c>
      <c r="S1047" s="7">
        <v>1289</v>
      </c>
      <c r="T1047" s="6">
        <v>808</v>
      </c>
      <c r="U1047" s="7">
        <v>2351</v>
      </c>
      <c r="V1047" s="7">
        <v>2562</v>
      </c>
      <c r="W1047" s="7">
        <v>3174</v>
      </c>
      <c r="X1047" s="7">
        <v>3618</v>
      </c>
      <c r="Y1047" s="7">
        <v>7164</v>
      </c>
      <c r="Z1047" s="7">
        <v>3698</v>
      </c>
      <c r="AA1047" s="7">
        <v>8978</v>
      </c>
      <c r="AB1047" s="7">
        <v>4131</v>
      </c>
      <c r="AC1047" s="7">
        <v>2135</v>
      </c>
      <c r="AD1047" s="7">
        <v>4627</v>
      </c>
      <c r="AE1047" s="7">
        <v>5675</v>
      </c>
      <c r="AF1047" s="7">
        <v>10511</v>
      </c>
      <c r="AG1047" s="7">
        <v>8320</v>
      </c>
      <c r="AH1047" s="7">
        <v>6070</v>
      </c>
      <c r="AI1047" s="6">
        <v>4458</v>
      </c>
      <c r="AJ1047" s="6">
        <v>5912</v>
      </c>
      <c r="AK1047" s="7">
        <v>501</v>
      </c>
      <c r="AL1047" s="7">
        <v>622</v>
      </c>
      <c r="AM1047" s="7">
        <v>582</v>
      </c>
      <c r="AN1047" s="7">
        <v>618</v>
      </c>
      <c r="AO1047" s="7">
        <v>529</v>
      </c>
      <c r="AP1047" s="7">
        <v>443</v>
      </c>
      <c r="AQ1047" s="7">
        <v>670</v>
      </c>
      <c r="AR1047" s="7">
        <v>648</v>
      </c>
      <c r="AS1047" s="7">
        <v>734</v>
      </c>
      <c r="AT1047" s="7">
        <v>574</v>
      </c>
      <c r="AU1047" s="7">
        <v>626</v>
      </c>
      <c r="AV1047" s="7">
        <v>621</v>
      </c>
      <c r="AW1047" s="6">
        <v>357</v>
      </c>
      <c r="AX1047" s="7">
        <v>549</v>
      </c>
      <c r="AY1047" s="7">
        <v>640</v>
      </c>
      <c r="AZ1047" s="7">
        <v>599</v>
      </c>
      <c r="BA1047" s="7">
        <v>667</v>
      </c>
      <c r="BB1047" s="7">
        <v>578</v>
      </c>
      <c r="BC1047" s="7">
        <v>1056</v>
      </c>
      <c r="BD1047" s="6">
        <v>660</v>
      </c>
      <c r="BE1047" s="7">
        <v>1279</v>
      </c>
      <c r="BF1047" s="7">
        <v>565</v>
      </c>
      <c r="BG1047" s="7">
        <v>623</v>
      </c>
      <c r="BH1047" s="7">
        <v>555</v>
      </c>
      <c r="BI1047" s="7">
        <v>1014</v>
      </c>
      <c r="BJ1047" s="7">
        <v>871</v>
      </c>
      <c r="BK1047" s="7">
        <v>1030</v>
      </c>
      <c r="BL1047" s="7">
        <v>1168</v>
      </c>
      <c r="BM1047" s="7">
        <v>1152</v>
      </c>
      <c r="BN1047" s="7">
        <v>965</v>
      </c>
      <c r="BO1047" s="7">
        <v>232</v>
      </c>
      <c r="BP1047" s="7">
        <v>402</v>
      </c>
      <c r="BQ1047" s="7">
        <v>222</v>
      </c>
      <c r="BR1047" s="7">
        <v>193</v>
      </c>
      <c r="BS1047" s="7">
        <v>76174</v>
      </c>
    </row>
    <row r="1048" spans="1:71" x14ac:dyDescent="0.2">
      <c r="A1048" s="13">
        <v>16598</v>
      </c>
      <c r="B1048" s="11">
        <v>223541</v>
      </c>
      <c r="C1048" s="11">
        <v>174</v>
      </c>
      <c r="D1048" s="11">
        <v>16598</v>
      </c>
      <c r="E1048" s="3" t="s">
        <v>2094</v>
      </c>
      <c r="F1048" s="4" t="s">
        <v>0</v>
      </c>
      <c r="G1048" s="4" t="s">
        <v>0</v>
      </c>
      <c r="H1048" s="4" t="s">
        <v>0</v>
      </c>
      <c r="I1048" s="4" t="s">
        <v>0</v>
      </c>
      <c r="J1048" s="9" t="s">
        <v>0</v>
      </c>
      <c r="K1048" s="11">
        <v>1</v>
      </c>
      <c r="L1048" s="20">
        <v>6681</v>
      </c>
      <c r="M1048" s="20">
        <v>983.642857142857</v>
      </c>
      <c r="N1048" s="19">
        <v>0.14722988432014</v>
      </c>
      <c r="O1048" s="7">
        <v>173</v>
      </c>
      <c r="P1048" s="7">
        <v>500</v>
      </c>
      <c r="Q1048" s="7">
        <v>643</v>
      </c>
      <c r="R1048" s="7">
        <v>1443</v>
      </c>
      <c r="S1048" s="7">
        <v>422</v>
      </c>
      <c r="T1048" s="7">
        <v>518</v>
      </c>
      <c r="U1048" s="7">
        <v>193</v>
      </c>
      <c r="V1048" s="7">
        <v>594</v>
      </c>
      <c r="W1048" s="7">
        <v>224</v>
      </c>
      <c r="X1048" s="7">
        <v>278</v>
      </c>
      <c r="Y1048" s="7">
        <v>498</v>
      </c>
      <c r="Z1048" s="7">
        <v>215</v>
      </c>
      <c r="AA1048" s="7">
        <v>1541</v>
      </c>
      <c r="AB1048" s="7">
        <v>281</v>
      </c>
      <c r="AC1048" s="7">
        <v>1267</v>
      </c>
      <c r="AD1048" s="7">
        <v>5561</v>
      </c>
      <c r="AE1048" s="7">
        <v>1287</v>
      </c>
      <c r="AF1048" s="7">
        <v>2018</v>
      </c>
      <c r="AG1048" s="7">
        <v>3201</v>
      </c>
      <c r="AH1048" s="7">
        <v>2731</v>
      </c>
      <c r="AI1048" s="7">
        <v>7033</v>
      </c>
      <c r="AJ1048" s="7">
        <v>7470</v>
      </c>
      <c r="AK1048" s="7">
        <v>201</v>
      </c>
      <c r="AL1048" s="7">
        <v>395</v>
      </c>
      <c r="AM1048" s="7">
        <v>380</v>
      </c>
      <c r="AN1048" s="7">
        <v>980</v>
      </c>
      <c r="AO1048" s="7">
        <v>416</v>
      </c>
      <c r="AP1048" s="7">
        <v>395</v>
      </c>
      <c r="AQ1048" s="7">
        <v>383</v>
      </c>
      <c r="AR1048" s="7">
        <v>196</v>
      </c>
      <c r="AS1048" s="7">
        <v>354</v>
      </c>
      <c r="AT1048" s="7">
        <v>418</v>
      </c>
      <c r="AU1048" s="7">
        <v>298</v>
      </c>
      <c r="AV1048" s="7">
        <v>247</v>
      </c>
      <c r="AW1048" s="7">
        <v>1551</v>
      </c>
      <c r="AX1048" s="7">
        <v>226</v>
      </c>
      <c r="AY1048" s="7">
        <v>222</v>
      </c>
      <c r="AZ1048" s="7">
        <v>189</v>
      </c>
      <c r="BA1048" s="7">
        <v>326</v>
      </c>
      <c r="BB1048" s="7">
        <v>146</v>
      </c>
      <c r="BC1048" s="7">
        <v>1435</v>
      </c>
      <c r="BD1048" s="7">
        <v>467</v>
      </c>
      <c r="BE1048" s="7">
        <v>1703</v>
      </c>
      <c r="BF1048" s="7">
        <v>363</v>
      </c>
      <c r="BG1048" s="7">
        <v>332</v>
      </c>
      <c r="BH1048" s="7">
        <v>285</v>
      </c>
      <c r="BI1048" s="7">
        <v>352</v>
      </c>
      <c r="BJ1048" s="7">
        <v>235</v>
      </c>
      <c r="BK1048" s="7">
        <v>233</v>
      </c>
      <c r="BL1048" s="7">
        <v>564</v>
      </c>
      <c r="BM1048" s="7">
        <v>1635</v>
      </c>
      <c r="BN1048" s="7">
        <v>355</v>
      </c>
      <c r="BO1048" s="7">
        <v>421</v>
      </c>
      <c r="BP1048" s="7">
        <v>308</v>
      </c>
      <c r="BQ1048" s="7">
        <v>637</v>
      </c>
      <c r="BR1048" s="7">
        <v>345</v>
      </c>
      <c r="BS1048" s="6">
        <v>6681</v>
      </c>
    </row>
    <row r="1049" spans="1:71" x14ac:dyDescent="0.2">
      <c r="A1049" s="13">
        <v>16590</v>
      </c>
      <c r="B1049" s="11">
        <v>216679</v>
      </c>
      <c r="C1049" s="11">
        <v>174</v>
      </c>
      <c r="D1049" s="11">
        <v>16590</v>
      </c>
      <c r="E1049" s="3" t="s">
        <v>2095</v>
      </c>
      <c r="F1049" s="4" t="s">
        <v>0</v>
      </c>
      <c r="G1049" s="4" t="s">
        <v>0</v>
      </c>
      <c r="H1049" s="4" t="s">
        <v>0</v>
      </c>
      <c r="I1049" s="4" t="s">
        <v>0</v>
      </c>
      <c r="J1049" s="9" t="s">
        <v>0</v>
      </c>
      <c r="K1049" s="11">
        <v>1</v>
      </c>
      <c r="L1049" s="20">
        <v>3176</v>
      </c>
      <c r="M1049" s="20">
        <v>1212.2857142857099</v>
      </c>
      <c r="N1049" s="19">
        <v>0.38170205109751698</v>
      </c>
      <c r="O1049" s="7">
        <v>1500</v>
      </c>
      <c r="P1049" s="7">
        <v>1294</v>
      </c>
      <c r="Q1049" s="7">
        <v>988</v>
      </c>
      <c r="R1049" s="7">
        <v>1443</v>
      </c>
      <c r="S1049" s="7">
        <v>966</v>
      </c>
      <c r="T1049" s="7">
        <v>1105</v>
      </c>
      <c r="U1049" s="7">
        <v>1513</v>
      </c>
      <c r="V1049" s="7">
        <v>1318</v>
      </c>
      <c r="W1049" s="7">
        <v>1442</v>
      </c>
      <c r="X1049" s="7">
        <v>1771</v>
      </c>
      <c r="Y1049" s="7">
        <v>1012</v>
      </c>
      <c r="Z1049" s="7">
        <v>1630</v>
      </c>
      <c r="AA1049" s="7">
        <v>694</v>
      </c>
      <c r="AB1049" s="7">
        <v>1183</v>
      </c>
      <c r="AC1049" s="7">
        <v>1452</v>
      </c>
      <c r="AD1049" s="7">
        <v>1322</v>
      </c>
      <c r="AE1049" s="7">
        <v>1287</v>
      </c>
      <c r="AF1049" s="7">
        <v>1131</v>
      </c>
      <c r="AG1049" s="7">
        <v>1081</v>
      </c>
      <c r="AH1049" s="7">
        <v>1054</v>
      </c>
      <c r="AI1049" s="7">
        <v>1282</v>
      </c>
      <c r="AJ1049" s="7">
        <v>1023</v>
      </c>
      <c r="AK1049" s="7">
        <v>173</v>
      </c>
      <c r="AL1049" s="7">
        <v>1390</v>
      </c>
      <c r="AM1049" s="7">
        <v>910</v>
      </c>
      <c r="AN1049" s="7">
        <v>980</v>
      </c>
      <c r="AO1049" s="7">
        <v>1128</v>
      </c>
      <c r="AP1049" s="7">
        <v>993</v>
      </c>
      <c r="AQ1049" s="7">
        <v>1178</v>
      </c>
      <c r="AR1049" s="7">
        <v>1151</v>
      </c>
      <c r="AS1049" s="7">
        <v>880</v>
      </c>
      <c r="AT1049" s="7">
        <v>927</v>
      </c>
      <c r="AU1049" s="7">
        <v>1031</v>
      </c>
      <c r="AV1049" s="7">
        <v>242</v>
      </c>
      <c r="AW1049" s="7">
        <v>1551</v>
      </c>
      <c r="AX1049" s="7">
        <v>1414</v>
      </c>
      <c r="AY1049" s="7">
        <v>1084</v>
      </c>
      <c r="AZ1049" s="7">
        <v>997</v>
      </c>
      <c r="BA1049" s="7">
        <v>1028</v>
      </c>
      <c r="BB1049" s="7">
        <v>1143</v>
      </c>
      <c r="BC1049" s="7">
        <v>3395</v>
      </c>
      <c r="BD1049" s="7">
        <v>983</v>
      </c>
      <c r="BE1049" s="7">
        <v>1703</v>
      </c>
      <c r="BF1049" s="7">
        <v>952</v>
      </c>
      <c r="BG1049" s="7">
        <v>1121</v>
      </c>
      <c r="BH1049" s="7">
        <v>999</v>
      </c>
      <c r="BI1049" s="7">
        <v>1336</v>
      </c>
      <c r="BJ1049" s="7">
        <v>1678</v>
      </c>
      <c r="BK1049" s="7">
        <v>1244</v>
      </c>
      <c r="BL1049" s="7">
        <v>969</v>
      </c>
      <c r="BM1049" s="7">
        <v>1635</v>
      </c>
      <c r="BN1049" s="7">
        <v>1164</v>
      </c>
      <c r="BO1049" s="7">
        <v>1325</v>
      </c>
      <c r="BP1049" s="7">
        <v>1032</v>
      </c>
      <c r="BQ1049" s="7">
        <v>1377</v>
      </c>
      <c r="BR1049" s="7">
        <v>1284</v>
      </c>
      <c r="BS1049" s="6">
        <v>3176</v>
      </c>
    </row>
    <row r="1050" spans="1:71" x14ac:dyDescent="0.2">
      <c r="A1050" s="13">
        <v>16572</v>
      </c>
      <c r="B1050" s="11">
        <v>292289</v>
      </c>
      <c r="C1050" s="11">
        <v>209</v>
      </c>
      <c r="D1050" s="11">
        <v>16572</v>
      </c>
      <c r="E1050" s="3" t="s">
        <v>2096</v>
      </c>
      <c r="F1050" s="4" t="s">
        <v>0</v>
      </c>
      <c r="G1050" s="4" t="s">
        <v>0</v>
      </c>
      <c r="H1050" s="4" t="s">
        <v>0</v>
      </c>
      <c r="I1050" s="4" t="s">
        <v>0</v>
      </c>
      <c r="J1050" s="9" t="s">
        <v>0</v>
      </c>
      <c r="K1050" s="11">
        <v>51</v>
      </c>
      <c r="L1050" s="20">
        <v>2179</v>
      </c>
      <c r="M1050" s="20">
        <v>2678.5</v>
      </c>
      <c r="N1050" s="19">
        <v>1.22923359339146</v>
      </c>
      <c r="O1050" s="6">
        <v>3073</v>
      </c>
      <c r="P1050" s="6">
        <v>2309</v>
      </c>
      <c r="Q1050" s="6">
        <v>2258</v>
      </c>
      <c r="R1050" s="6">
        <v>2381</v>
      </c>
      <c r="S1050" s="5">
        <v>1843</v>
      </c>
      <c r="T1050" s="6">
        <v>2366</v>
      </c>
      <c r="U1050" s="6">
        <v>2314</v>
      </c>
      <c r="V1050" s="6">
        <v>2658</v>
      </c>
      <c r="W1050" s="5">
        <v>2336</v>
      </c>
      <c r="X1050" s="5">
        <v>2899</v>
      </c>
      <c r="Y1050" s="6">
        <v>2144</v>
      </c>
      <c r="Z1050" s="6">
        <v>2074</v>
      </c>
      <c r="AA1050" s="7">
        <v>3147</v>
      </c>
      <c r="AB1050" s="5">
        <v>1904</v>
      </c>
      <c r="AC1050" s="6">
        <v>2796</v>
      </c>
      <c r="AD1050" s="5">
        <v>1994</v>
      </c>
      <c r="AE1050" s="6">
        <v>2721</v>
      </c>
      <c r="AF1050" s="6">
        <v>2395</v>
      </c>
      <c r="AG1050" s="6">
        <v>2081</v>
      </c>
      <c r="AH1050" s="6">
        <v>484</v>
      </c>
      <c r="AI1050" s="6">
        <v>2536</v>
      </c>
      <c r="AJ1050" s="6">
        <v>2205</v>
      </c>
      <c r="AK1050" s="6">
        <v>1457</v>
      </c>
      <c r="AL1050" s="6">
        <v>2770</v>
      </c>
      <c r="AM1050" s="6">
        <v>1980</v>
      </c>
      <c r="AN1050" s="6">
        <v>2223</v>
      </c>
      <c r="AO1050" s="6">
        <v>1753</v>
      </c>
      <c r="AP1050" s="6">
        <v>2100</v>
      </c>
      <c r="AQ1050" s="6">
        <v>2423</v>
      </c>
      <c r="AR1050" s="6">
        <v>1179</v>
      </c>
      <c r="AS1050" s="7">
        <v>2390</v>
      </c>
      <c r="AT1050" s="6">
        <v>2227</v>
      </c>
      <c r="AU1050" s="6">
        <v>1456</v>
      </c>
      <c r="AV1050" s="6">
        <v>2589</v>
      </c>
      <c r="AW1050" s="5">
        <v>2409</v>
      </c>
      <c r="AX1050" s="5">
        <v>1532</v>
      </c>
      <c r="AY1050" s="6">
        <v>1925</v>
      </c>
      <c r="AZ1050" s="6">
        <v>2020</v>
      </c>
      <c r="BA1050" s="5">
        <v>2047</v>
      </c>
      <c r="BB1050" s="6">
        <v>2241</v>
      </c>
      <c r="BC1050" s="6">
        <v>2838</v>
      </c>
      <c r="BD1050" s="6">
        <v>2408</v>
      </c>
      <c r="BE1050" s="7">
        <v>3327</v>
      </c>
      <c r="BF1050" s="6">
        <v>2597</v>
      </c>
      <c r="BG1050" s="5">
        <v>2325</v>
      </c>
      <c r="BH1050" s="6">
        <v>2223</v>
      </c>
      <c r="BI1050" s="5">
        <v>1170</v>
      </c>
      <c r="BJ1050" s="7">
        <v>3457</v>
      </c>
      <c r="BK1050" s="6">
        <v>893</v>
      </c>
      <c r="BL1050" s="5">
        <v>2297</v>
      </c>
      <c r="BM1050" s="7">
        <v>3417</v>
      </c>
      <c r="BN1050" s="6">
        <v>2253</v>
      </c>
      <c r="BO1050" s="6">
        <v>2567</v>
      </c>
      <c r="BP1050" s="5">
        <v>2076</v>
      </c>
      <c r="BQ1050" s="6">
        <v>2827</v>
      </c>
      <c r="BR1050" s="6">
        <v>2553</v>
      </c>
      <c r="BS1050" s="7">
        <v>333</v>
      </c>
    </row>
    <row r="1051" spans="1:71" x14ac:dyDescent="0.2">
      <c r="A1051" s="13">
        <v>16561</v>
      </c>
      <c r="B1051" s="11">
        <v>245883</v>
      </c>
      <c r="C1051" s="11">
        <v>155</v>
      </c>
      <c r="D1051" s="11">
        <v>16561</v>
      </c>
      <c r="E1051" s="3" t="s">
        <v>2097</v>
      </c>
      <c r="F1051" s="4" t="s">
        <v>0</v>
      </c>
      <c r="G1051" s="4" t="s">
        <v>0</v>
      </c>
      <c r="H1051" s="4" t="s">
        <v>0</v>
      </c>
      <c r="I1051" s="4" t="s">
        <v>0</v>
      </c>
      <c r="J1051" s="9" t="s">
        <v>0</v>
      </c>
      <c r="K1051" s="11">
        <v>6</v>
      </c>
      <c r="L1051" s="20">
        <v>742.16666666666595</v>
      </c>
      <c r="M1051" s="20">
        <v>1844.7843137254899</v>
      </c>
      <c r="N1051" s="19">
        <v>2.4856739012694602</v>
      </c>
      <c r="O1051" s="7">
        <v>1839</v>
      </c>
      <c r="P1051" s="7">
        <v>1119</v>
      </c>
      <c r="Q1051" s="6">
        <v>211</v>
      </c>
      <c r="R1051" s="7">
        <v>1060</v>
      </c>
      <c r="S1051" s="7">
        <v>987</v>
      </c>
      <c r="T1051" s="7">
        <v>746</v>
      </c>
      <c r="U1051" s="7">
        <v>1542</v>
      </c>
      <c r="V1051" s="6">
        <v>1061</v>
      </c>
      <c r="W1051" s="7">
        <v>1177</v>
      </c>
      <c r="X1051" s="7">
        <v>1587</v>
      </c>
      <c r="Y1051" s="7">
        <v>915</v>
      </c>
      <c r="Z1051" s="6">
        <v>943</v>
      </c>
      <c r="AA1051" s="7">
        <v>1366</v>
      </c>
      <c r="AB1051" s="6">
        <v>690</v>
      </c>
      <c r="AC1051" s="7">
        <v>1009</v>
      </c>
      <c r="AD1051" s="7">
        <v>1132</v>
      </c>
      <c r="AE1051" s="7">
        <v>1080</v>
      </c>
      <c r="AF1051" s="7">
        <v>1267</v>
      </c>
      <c r="AG1051" s="7">
        <v>789</v>
      </c>
      <c r="AH1051" s="7">
        <v>1034</v>
      </c>
      <c r="AI1051" s="6">
        <v>943</v>
      </c>
      <c r="AJ1051" s="6">
        <v>605</v>
      </c>
      <c r="AK1051" s="7">
        <v>2171</v>
      </c>
      <c r="AL1051" s="7">
        <v>1917</v>
      </c>
      <c r="AM1051" s="7">
        <v>1378</v>
      </c>
      <c r="AN1051" s="7">
        <v>1557</v>
      </c>
      <c r="AO1051" s="7">
        <v>1703</v>
      </c>
      <c r="AP1051" s="7">
        <v>1564</v>
      </c>
      <c r="AQ1051" s="7">
        <v>2311</v>
      </c>
      <c r="AR1051" s="7">
        <v>1918</v>
      </c>
      <c r="AS1051" s="7">
        <v>1425</v>
      </c>
      <c r="AT1051" s="7">
        <v>1882</v>
      </c>
      <c r="AU1051" s="7">
        <v>2039</v>
      </c>
      <c r="AV1051" s="7">
        <v>2256</v>
      </c>
      <c r="AW1051" s="7">
        <v>3546</v>
      </c>
      <c r="AX1051" s="7">
        <v>2771</v>
      </c>
      <c r="AY1051" s="7">
        <v>3241</v>
      </c>
      <c r="AZ1051" s="7">
        <v>3137</v>
      </c>
      <c r="BA1051" s="7">
        <v>1503</v>
      </c>
      <c r="BB1051" s="7">
        <v>2286</v>
      </c>
      <c r="BC1051" s="7">
        <v>2132</v>
      </c>
      <c r="BD1051" s="7">
        <v>2203</v>
      </c>
      <c r="BE1051" s="7">
        <v>2781</v>
      </c>
      <c r="BF1051" s="7">
        <v>2202</v>
      </c>
      <c r="BG1051" s="7">
        <v>1817</v>
      </c>
      <c r="BH1051" s="7">
        <v>1788</v>
      </c>
      <c r="BI1051" s="7">
        <v>2058</v>
      </c>
      <c r="BJ1051" s="7">
        <v>2588</v>
      </c>
      <c r="BK1051" s="7">
        <v>2126</v>
      </c>
      <c r="BL1051" s="7">
        <v>2744</v>
      </c>
      <c r="BM1051" s="7">
        <v>6476</v>
      </c>
      <c r="BN1051" s="7">
        <v>2567</v>
      </c>
      <c r="BO1051" s="7">
        <v>1725</v>
      </c>
      <c r="BP1051" s="7">
        <v>1396</v>
      </c>
      <c r="BQ1051" s="7">
        <v>1078</v>
      </c>
      <c r="BR1051" s="7">
        <v>1148</v>
      </c>
      <c r="BS1051" s="7">
        <v>1</v>
      </c>
    </row>
    <row r="1052" spans="1:71" x14ac:dyDescent="0.2">
      <c r="A1052" s="13">
        <v>16550</v>
      </c>
      <c r="B1052" s="11">
        <v>186837</v>
      </c>
      <c r="C1052" s="11">
        <v>103</v>
      </c>
      <c r="D1052" s="11">
        <v>16550</v>
      </c>
      <c r="E1052" s="3" t="s">
        <v>2098</v>
      </c>
      <c r="F1052" s="4" t="s">
        <v>0</v>
      </c>
      <c r="G1052" s="4" t="s">
        <v>0</v>
      </c>
      <c r="H1052" s="4" t="s">
        <v>0</v>
      </c>
      <c r="I1052" s="4" t="s">
        <v>0</v>
      </c>
      <c r="J1052" s="9" t="s">
        <v>0</v>
      </c>
      <c r="K1052" s="11">
        <v>28</v>
      </c>
      <c r="L1052" s="20">
        <v>11246.0714285714</v>
      </c>
      <c r="M1052" s="20">
        <v>12050.620689655099</v>
      </c>
      <c r="N1052" s="19">
        <v>1.0715404722612401</v>
      </c>
      <c r="O1052" s="6">
        <v>14123</v>
      </c>
      <c r="P1052" s="6">
        <v>11814</v>
      </c>
      <c r="Q1052" s="7">
        <v>13276</v>
      </c>
      <c r="R1052" s="7">
        <v>11920</v>
      </c>
      <c r="S1052" s="6">
        <v>9920</v>
      </c>
      <c r="T1052" s="7">
        <v>13617</v>
      </c>
      <c r="U1052" s="6">
        <v>10647</v>
      </c>
      <c r="V1052" s="7">
        <v>14237</v>
      </c>
      <c r="W1052" s="6">
        <v>11201</v>
      </c>
      <c r="X1052" s="6">
        <v>14769</v>
      </c>
      <c r="Y1052" s="7">
        <v>10964</v>
      </c>
      <c r="Z1052" s="6">
        <v>11090</v>
      </c>
      <c r="AA1052" s="6">
        <v>11153</v>
      </c>
      <c r="AB1052" s="6">
        <v>10038</v>
      </c>
      <c r="AC1052" s="6">
        <v>8658</v>
      </c>
      <c r="AD1052" s="7">
        <v>13181</v>
      </c>
      <c r="AE1052" s="7">
        <v>14406</v>
      </c>
      <c r="AF1052" s="6">
        <v>9993</v>
      </c>
      <c r="AG1052" s="7">
        <v>11944</v>
      </c>
      <c r="AH1052" s="7">
        <v>9978</v>
      </c>
      <c r="AI1052" s="6">
        <v>11870</v>
      </c>
      <c r="AJ1052" s="6">
        <v>9540</v>
      </c>
      <c r="AK1052" s="6">
        <v>9579</v>
      </c>
      <c r="AL1052" s="6">
        <v>8754</v>
      </c>
      <c r="AM1052" s="7">
        <v>11302</v>
      </c>
      <c r="AN1052" s="7">
        <v>12487</v>
      </c>
      <c r="AO1052" s="6">
        <v>10210</v>
      </c>
      <c r="AP1052" s="7">
        <v>11591</v>
      </c>
      <c r="AQ1052" s="7">
        <v>13322</v>
      </c>
      <c r="AR1052" s="6">
        <v>10464</v>
      </c>
      <c r="AS1052" s="7">
        <v>13937</v>
      </c>
      <c r="AT1052" s="7">
        <v>13408</v>
      </c>
      <c r="AU1052" s="6">
        <v>10775</v>
      </c>
      <c r="AV1052" s="7">
        <v>10676</v>
      </c>
      <c r="AW1052" s="6">
        <v>11661</v>
      </c>
      <c r="AX1052" s="5">
        <v>11272</v>
      </c>
      <c r="AY1052" s="7">
        <v>13029</v>
      </c>
      <c r="AZ1052" s="7">
        <v>11739</v>
      </c>
      <c r="BA1052" s="7">
        <v>11509</v>
      </c>
      <c r="BB1052" s="7">
        <v>12491</v>
      </c>
      <c r="BC1052" s="6">
        <v>11559</v>
      </c>
      <c r="BD1052" s="7">
        <v>12779</v>
      </c>
      <c r="BE1052" s="6">
        <v>13082</v>
      </c>
      <c r="BF1052" s="6">
        <v>9560</v>
      </c>
      <c r="BG1052" s="7">
        <v>11766</v>
      </c>
      <c r="BH1052" s="6">
        <v>10811</v>
      </c>
      <c r="BI1052" s="7">
        <v>12397</v>
      </c>
      <c r="BJ1052" s="6">
        <v>13405</v>
      </c>
      <c r="BK1052" s="7">
        <v>12892</v>
      </c>
      <c r="BL1052" s="6">
        <v>9622</v>
      </c>
      <c r="BM1052" s="6">
        <v>13700</v>
      </c>
      <c r="BN1052" s="7">
        <v>10754</v>
      </c>
      <c r="BO1052" s="7">
        <v>13341</v>
      </c>
      <c r="BP1052" s="7">
        <v>13791</v>
      </c>
      <c r="BQ1052" s="6">
        <v>15620</v>
      </c>
      <c r="BR1052" s="7">
        <v>12734</v>
      </c>
      <c r="BS1052" s="7">
        <v>0</v>
      </c>
    </row>
    <row r="1053" spans="1:71" x14ac:dyDescent="0.2">
      <c r="A1053" s="13">
        <v>14706</v>
      </c>
      <c r="B1053" s="11">
        <v>668814</v>
      </c>
      <c r="C1053" s="11">
        <v>204</v>
      </c>
      <c r="D1053" s="11">
        <v>14706</v>
      </c>
      <c r="E1053" s="3" t="s">
        <v>2135</v>
      </c>
      <c r="F1053" s="4" t="s">
        <v>0</v>
      </c>
      <c r="G1053" s="4" t="s">
        <v>0</v>
      </c>
      <c r="H1053" s="4" t="s">
        <v>0</v>
      </c>
      <c r="I1053" s="4" t="s">
        <v>0</v>
      </c>
      <c r="J1053" s="9" t="s">
        <v>0</v>
      </c>
      <c r="K1053" s="11">
        <v>6</v>
      </c>
      <c r="L1053" s="20">
        <v>2183.3333333333298</v>
      </c>
      <c r="M1053" s="20">
        <v>4257.5882352941098</v>
      </c>
      <c r="N1053" s="19">
        <v>1.9500404131118001</v>
      </c>
      <c r="O1053" s="7">
        <v>3005</v>
      </c>
      <c r="P1053" s="6">
        <v>2178</v>
      </c>
      <c r="Q1053" s="7">
        <v>4053</v>
      </c>
      <c r="R1053" s="7">
        <v>4410</v>
      </c>
      <c r="S1053" s="7">
        <v>1887</v>
      </c>
      <c r="T1053" s="6">
        <v>1042</v>
      </c>
      <c r="U1053" s="7">
        <v>2699</v>
      </c>
      <c r="V1053" s="7">
        <v>1686</v>
      </c>
      <c r="W1053" s="7">
        <v>5245</v>
      </c>
      <c r="X1053" s="7">
        <v>2182</v>
      </c>
      <c r="Y1053" s="6">
        <v>1407</v>
      </c>
      <c r="Z1053" s="7">
        <v>2002</v>
      </c>
      <c r="AA1053" s="7">
        <v>8549</v>
      </c>
      <c r="AB1053" s="7">
        <v>2174</v>
      </c>
      <c r="AC1053" s="7">
        <v>1401</v>
      </c>
      <c r="AD1053" s="6">
        <v>2393</v>
      </c>
      <c r="AE1053" s="7">
        <v>1927</v>
      </c>
      <c r="AF1053" s="6">
        <v>3289</v>
      </c>
      <c r="AG1053" s="7">
        <v>1840</v>
      </c>
      <c r="AH1053" s="6">
        <v>2791</v>
      </c>
      <c r="AI1053" s="7">
        <v>1765</v>
      </c>
      <c r="AJ1053" s="7">
        <v>5124</v>
      </c>
      <c r="AK1053" s="7">
        <v>616</v>
      </c>
      <c r="AL1053" s="7">
        <v>738</v>
      </c>
      <c r="AM1053" s="7">
        <v>201</v>
      </c>
      <c r="AN1053" s="7">
        <v>246</v>
      </c>
      <c r="AO1053" s="7">
        <v>218</v>
      </c>
      <c r="AP1053" s="7">
        <v>253</v>
      </c>
      <c r="AQ1053" s="7">
        <v>735</v>
      </c>
      <c r="AR1053" s="7">
        <v>672</v>
      </c>
      <c r="AS1053" s="7">
        <v>689</v>
      </c>
      <c r="AT1053" s="7">
        <v>213</v>
      </c>
      <c r="AU1053" s="7">
        <v>572</v>
      </c>
      <c r="AV1053" s="7">
        <v>588</v>
      </c>
      <c r="AW1053" s="7">
        <v>620</v>
      </c>
      <c r="AX1053" s="7">
        <v>520</v>
      </c>
      <c r="AY1053" s="7">
        <v>635</v>
      </c>
      <c r="AZ1053" s="7">
        <v>633</v>
      </c>
      <c r="BA1053" s="7">
        <v>748</v>
      </c>
      <c r="BB1053" s="7">
        <v>624</v>
      </c>
      <c r="BC1053" s="7">
        <v>851</v>
      </c>
      <c r="BD1053" s="7">
        <v>789</v>
      </c>
      <c r="BE1053" s="7">
        <v>900</v>
      </c>
      <c r="BF1053" s="7">
        <v>942</v>
      </c>
      <c r="BG1053" s="7">
        <v>972</v>
      </c>
      <c r="BH1053" s="7">
        <v>746</v>
      </c>
      <c r="BI1053" s="7">
        <v>944</v>
      </c>
      <c r="BJ1053" s="7">
        <v>1066</v>
      </c>
      <c r="BK1053" s="7">
        <v>982</v>
      </c>
      <c r="BL1053" s="7">
        <v>1076</v>
      </c>
      <c r="BM1053" s="7">
        <v>1159</v>
      </c>
      <c r="BN1053" s="7">
        <v>872</v>
      </c>
      <c r="BO1053" s="7">
        <v>653</v>
      </c>
      <c r="BP1053" s="7">
        <v>2314</v>
      </c>
      <c r="BQ1053" s="7">
        <v>5653</v>
      </c>
      <c r="BR1053" s="7">
        <v>422</v>
      </c>
      <c r="BS1053" s="7">
        <v>137326</v>
      </c>
    </row>
    <row r="1054" spans="1:71" x14ac:dyDescent="0.2">
      <c r="A1054" s="13">
        <v>14696</v>
      </c>
      <c r="B1054" s="11">
        <v>895535</v>
      </c>
      <c r="C1054" s="11">
        <v>117</v>
      </c>
      <c r="D1054" s="11">
        <v>14696</v>
      </c>
      <c r="E1054" s="3" t="s">
        <v>2136</v>
      </c>
      <c r="F1054" s="4" t="s">
        <v>0</v>
      </c>
      <c r="G1054" s="4" t="s">
        <v>0</v>
      </c>
      <c r="H1054" s="4" t="s">
        <v>0</v>
      </c>
      <c r="I1054" s="4" t="s">
        <v>0</v>
      </c>
      <c r="J1054" s="9" t="s">
        <v>0</v>
      </c>
      <c r="K1054" s="11">
        <v>13</v>
      </c>
      <c r="L1054" s="20">
        <v>5260.7692307692296</v>
      </c>
      <c r="M1054" s="20">
        <v>1667.97727272727</v>
      </c>
      <c r="N1054" s="19">
        <v>0.31705957808823698</v>
      </c>
      <c r="O1054" s="6">
        <v>3679</v>
      </c>
      <c r="P1054" s="6">
        <v>3835</v>
      </c>
      <c r="Q1054" s="7">
        <v>12054</v>
      </c>
      <c r="R1054" s="6">
        <v>5284</v>
      </c>
      <c r="S1054" s="7">
        <v>2488</v>
      </c>
      <c r="T1054" s="7">
        <v>1072</v>
      </c>
      <c r="U1054" s="6">
        <v>7177</v>
      </c>
      <c r="V1054" s="6">
        <v>3508</v>
      </c>
      <c r="W1054" s="6">
        <v>8094</v>
      </c>
      <c r="X1054" s="6">
        <v>3527</v>
      </c>
      <c r="Y1054" s="7">
        <v>4745</v>
      </c>
      <c r="Z1054" s="6">
        <v>9176</v>
      </c>
      <c r="AA1054" s="7">
        <v>4328</v>
      </c>
      <c r="AB1054" s="7">
        <v>4800</v>
      </c>
      <c r="AC1054" s="7">
        <v>3074</v>
      </c>
      <c r="AD1054" s="6">
        <v>2770</v>
      </c>
      <c r="AE1054" s="6">
        <v>3976</v>
      </c>
      <c r="AF1054" s="7">
        <v>2422</v>
      </c>
      <c r="AG1054" s="6">
        <v>5600</v>
      </c>
      <c r="AH1054" s="6">
        <v>7218</v>
      </c>
      <c r="AI1054" s="6">
        <v>4546</v>
      </c>
      <c r="AJ1054" s="7">
        <v>4437</v>
      </c>
      <c r="AK1054" s="7">
        <v>553</v>
      </c>
      <c r="AL1054" s="7">
        <v>990</v>
      </c>
      <c r="AM1054" s="7">
        <v>523</v>
      </c>
      <c r="AN1054" s="7">
        <v>594</v>
      </c>
      <c r="AO1054" s="7">
        <v>623</v>
      </c>
      <c r="AP1054" s="7">
        <v>621</v>
      </c>
      <c r="AQ1054" s="7">
        <v>704</v>
      </c>
      <c r="AR1054" s="7">
        <v>626</v>
      </c>
      <c r="AS1054" s="7">
        <v>927</v>
      </c>
      <c r="AT1054" s="7">
        <v>1108</v>
      </c>
      <c r="AU1054" s="7">
        <v>682</v>
      </c>
      <c r="AV1054" s="7">
        <v>647</v>
      </c>
      <c r="AW1054" s="7">
        <v>665</v>
      </c>
      <c r="AX1054" s="7">
        <v>530</v>
      </c>
      <c r="AY1054" s="7">
        <v>568</v>
      </c>
      <c r="AZ1054" s="7">
        <v>614</v>
      </c>
      <c r="BA1054" s="7">
        <v>547</v>
      </c>
      <c r="BB1054" s="7">
        <v>542</v>
      </c>
      <c r="BC1054" s="7">
        <v>599</v>
      </c>
      <c r="BD1054" s="7">
        <v>619</v>
      </c>
      <c r="BE1054" s="7">
        <v>658</v>
      </c>
      <c r="BF1054" s="7">
        <v>981</v>
      </c>
      <c r="BG1054" s="7">
        <v>909</v>
      </c>
      <c r="BH1054" s="7">
        <v>985</v>
      </c>
      <c r="BI1054" s="7">
        <v>757</v>
      </c>
      <c r="BJ1054" s="7">
        <v>1429</v>
      </c>
      <c r="BK1054" s="7">
        <v>1147</v>
      </c>
      <c r="BL1054" s="7">
        <v>875</v>
      </c>
      <c r="BM1054" s="7">
        <v>1108</v>
      </c>
      <c r="BN1054" s="7">
        <v>701</v>
      </c>
      <c r="BO1054" s="7">
        <v>3008</v>
      </c>
      <c r="BP1054" s="7">
        <v>3919</v>
      </c>
      <c r="BQ1054" s="7">
        <v>2161</v>
      </c>
      <c r="BR1054" s="7">
        <v>1226</v>
      </c>
      <c r="BS1054" s="7">
        <v>825</v>
      </c>
    </row>
    <row r="1055" spans="1:71" x14ac:dyDescent="0.2">
      <c r="A1055" s="13">
        <v>13146</v>
      </c>
      <c r="B1055" s="11">
        <v>761091</v>
      </c>
      <c r="C1055" s="11">
        <v>357</v>
      </c>
      <c r="D1055" s="11">
        <v>13146</v>
      </c>
      <c r="E1055" s="3" t="s">
        <v>2182</v>
      </c>
      <c r="F1055" s="4" t="s">
        <v>0</v>
      </c>
      <c r="G1055" s="4" t="s">
        <v>0</v>
      </c>
      <c r="H1055" s="4" t="s">
        <v>0</v>
      </c>
      <c r="I1055" s="4" t="s">
        <v>0</v>
      </c>
      <c r="J1055" s="9" t="s">
        <v>0</v>
      </c>
      <c r="K1055" s="11">
        <v>6</v>
      </c>
      <c r="L1055" s="20">
        <v>2473.3333333333298</v>
      </c>
      <c r="M1055" s="20">
        <v>254.27450980392101</v>
      </c>
      <c r="N1055" s="19">
        <v>0.1028064055811</v>
      </c>
      <c r="O1055" s="7">
        <v>242</v>
      </c>
      <c r="P1055" s="7">
        <v>353</v>
      </c>
      <c r="Q1055" s="7">
        <v>206</v>
      </c>
      <c r="R1055" s="7">
        <v>317</v>
      </c>
      <c r="S1055" s="7">
        <v>242</v>
      </c>
      <c r="T1055" s="7">
        <v>267</v>
      </c>
      <c r="U1055" s="7">
        <v>290</v>
      </c>
      <c r="V1055" s="7">
        <v>310</v>
      </c>
      <c r="W1055" s="7">
        <v>581</v>
      </c>
      <c r="X1055" s="7">
        <v>391</v>
      </c>
      <c r="Y1055" s="7">
        <v>233</v>
      </c>
      <c r="Z1055" s="7">
        <v>315</v>
      </c>
      <c r="AA1055" s="7">
        <v>431</v>
      </c>
      <c r="AB1055" s="7">
        <v>369</v>
      </c>
      <c r="AC1055" s="7">
        <v>327</v>
      </c>
      <c r="AD1055" s="7">
        <v>238</v>
      </c>
      <c r="AE1055" s="7">
        <v>216</v>
      </c>
      <c r="AF1055" s="7">
        <v>225</v>
      </c>
      <c r="AG1055" s="7">
        <v>199</v>
      </c>
      <c r="AH1055" s="7">
        <v>253</v>
      </c>
      <c r="AI1055" s="7">
        <v>341</v>
      </c>
      <c r="AJ1055" s="6">
        <v>353</v>
      </c>
      <c r="AK1055" s="7">
        <v>251</v>
      </c>
      <c r="AL1055" s="7">
        <v>232</v>
      </c>
      <c r="AM1055" s="7">
        <v>239</v>
      </c>
      <c r="AN1055" s="7">
        <v>129</v>
      </c>
      <c r="AO1055" s="7">
        <v>182</v>
      </c>
      <c r="AP1055" s="7">
        <v>147</v>
      </c>
      <c r="AQ1055" s="7">
        <v>205</v>
      </c>
      <c r="AR1055" s="7">
        <v>207</v>
      </c>
      <c r="AS1055" s="7">
        <v>187</v>
      </c>
      <c r="AT1055" s="7">
        <v>191</v>
      </c>
      <c r="AU1055" s="7">
        <v>197</v>
      </c>
      <c r="AV1055" s="7">
        <v>206</v>
      </c>
      <c r="AW1055" s="7">
        <v>226</v>
      </c>
      <c r="AX1055" s="7">
        <v>218</v>
      </c>
      <c r="AY1055" s="7">
        <v>242</v>
      </c>
      <c r="AZ1055" s="7">
        <v>192</v>
      </c>
      <c r="BA1055" s="7">
        <v>282</v>
      </c>
      <c r="BB1055" s="7">
        <v>327</v>
      </c>
      <c r="BC1055" s="7">
        <v>214</v>
      </c>
      <c r="BD1055" s="7">
        <v>243</v>
      </c>
      <c r="BE1055" s="7">
        <v>215</v>
      </c>
      <c r="BF1055" s="7">
        <v>214</v>
      </c>
      <c r="BG1055" s="7">
        <v>287</v>
      </c>
      <c r="BH1055" s="7">
        <v>193</v>
      </c>
      <c r="BI1055" s="7">
        <v>253</v>
      </c>
      <c r="BJ1055" s="7">
        <v>248</v>
      </c>
      <c r="BK1055" s="7">
        <v>237</v>
      </c>
      <c r="BL1055" s="7">
        <v>199</v>
      </c>
      <c r="BM1055" s="7">
        <v>255</v>
      </c>
      <c r="BN1055" s="7">
        <v>204</v>
      </c>
      <c r="BO1055" s="6">
        <v>552</v>
      </c>
      <c r="BP1055" s="6">
        <v>298</v>
      </c>
      <c r="BQ1055" s="6">
        <v>735</v>
      </c>
      <c r="BR1055" s="6">
        <v>227</v>
      </c>
      <c r="BS1055" s="6">
        <v>12675</v>
      </c>
    </row>
    <row r="1056" spans="1:71" x14ac:dyDescent="0.2">
      <c r="A1056" s="13">
        <v>12895</v>
      </c>
      <c r="B1056" s="11">
        <v>530297</v>
      </c>
      <c r="C1056" s="11">
        <v>266</v>
      </c>
      <c r="D1056" s="11">
        <v>12895</v>
      </c>
      <c r="E1056" s="3" t="s">
        <v>2216</v>
      </c>
      <c r="F1056" s="4" t="s">
        <v>0</v>
      </c>
      <c r="G1056" s="4" t="s">
        <v>0</v>
      </c>
      <c r="H1056" s="4" t="s">
        <v>0</v>
      </c>
      <c r="I1056" s="4" t="s">
        <v>0</v>
      </c>
      <c r="J1056" s="9" t="s">
        <v>0</v>
      </c>
      <c r="K1056" s="11">
        <v>4</v>
      </c>
      <c r="L1056" s="20">
        <v>1363</v>
      </c>
      <c r="M1056" s="20">
        <v>408.30188679245202</v>
      </c>
      <c r="N1056" s="19">
        <v>0.29956117886460198</v>
      </c>
      <c r="O1056" s="7">
        <v>300</v>
      </c>
      <c r="P1056" s="7">
        <v>460</v>
      </c>
      <c r="Q1056" s="7">
        <v>260</v>
      </c>
      <c r="R1056" s="7">
        <v>758</v>
      </c>
      <c r="S1056" s="7">
        <v>306</v>
      </c>
      <c r="T1056" s="7">
        <v>202</v>
      </c>
      <c r="U1056" s="7">
        <v>747</v>
      </c>
      <c r="V1056" s="7">
        <v>667</v>
      </c>
      <c r="W1056" s="7">
        <v>528</v>
      </c>
      <c r="X1056" s="7">
        <v>484</v>
      </c>
      <c r="Y1056" s="7">
        <v>274</v>
      </c>
      <c r="Z1056" s="7">
        <v>1107</v>
      </c>
      <c r="AA1056" s="7">
        <v>421</v>
      </c>
      <c r="AB1056" s="7">
        <v>542</v>
      </c>
      <c r="AC1056" s="7">
        <v>285</v>
      </c>
      <c r="AD1056" s="7">
        <v>250</v>
      </c>
      <c r="AE1056" s="7">
        <v>201</v>
      </c>
      <c r="AF1056" s="7">
        <v>250</v>
      </c>
      <c r="AG1056" s="7">
        <v>256</v>
      </c>
      <c r="AH1056" s="7">
        <v>282</v>
      </c>
      <c r="AI1056" s="7">
        <v>363</v>
      </c>
      <c r="AJ1056" s="7">
        <v>293</v>
      </c>
      <c r="AK1056" s="7">
        <v>581</v>
      </c>
      <c r="AL1056" s="7">
        <v>643</v>
      </c>
      <c r="AM1056" s="7">
        <v>535</v>
      </c>
      <c r="AN1056" s="6">
        <v>1617</v>
      </c>
      <c r="AO1056" s="7">
        <v>1763</v>
      </c>
      <c r="AP1056" s="6">
        <v>1804</v>
      </c>
      <c r="AQ1056" s="7">
        <v>1440</v>
      </c>
      <c r="AR1056" s="6">
        <v>975</v>
      </c>
      <c r="AS1056" s="6">
        <v>1056</v>
      </c>
      <c r="AT1056" s="7">
        <v>409</v>
      </c>
      <c r="AU1056" s="7">
        <v>338</v>
      </c>
      <c r="AV1056" s="7">
        <v>370</v>
      </c>
      <c r="AW1056" s="7">
        <v>514</v>
      </c>
      <c r="AX1056" s="7">
        <v>502</v>
      </c>
      <c r="AY1056" s="7">
        <v>434</v>
      </c>
      <c r="AZ1056" s="7">
        <v>460</v>
      </c>
      <c r="BA1056" s="7">
        <v>552</v>
      </c>
      <c r="BB1056" s="7">
        <v>412</v>
      </c>
      <c r="BC1056" s="7">
        <v>226</v>
      </c>
      <c r="BD1056" s="7">
        <v>225</v>
      </c>
      <c r="BE1056" s="7">
        <v>209</v>
      </c>
      <c r="BF1056" s="7">
        <v>213</v>
      </c>
      <c r="BG1056" s="7">
        <v>167</v>
      </c>
      <c r="BH1056" s="7">
        <v>211</v>
      </c>
      <c r="BI1056" s="7">
        <v>196</v>
      </c>
      <c r="BJ1056" s="7">
        <v>259</v>
      </c>
      <c r="BK1056" s="7">
        <v>250</v>
      </c>
      <c r="BL1056" s="7">
        <v>239</v>
      </c>
      <c r="BM1056" s="7">
        <v>250</v>
      </c>
      <c r="BN1056" s="7">
        <v>230</v>
      </c>
      <c r="BO1056" s="7">
        <v>205</v>
      </c>
      <c r="BP1056" s="7">
        <v>178</v>
      </c>
      <c r="BQ1056" s="7">
        <v>185</v>
      </c>
      <c r="BR1056" s="7">
        <v>208</v>
      </c>
      <c r="BS1056" s="7">
        <v>0</v>
      </c>
    </row>
    <row r="1057" spans="1:71" x14ac:dyDescent="0.2">
      <c r="A1057" s="13">
        <v>12444</v>
      </c>
      <c r="B1057" s="11">
        <v>546577</v>
      </c>
      <c r="C1057" s="11">
        <v>245</v>
      </c>
      <c r="D1057" s="11">
        <v>12444</v>
      </c>
      <c r="E1057" s="3" t="s">
        <v>2265</v>
      </c>
      <c r="F1057" s="4" t="s">
        <v>0</v>
      </c>
      <c r="G1057" s="4" t="s">
        <v>0</v>
      </c>
      <c r="H1057" s="4" t="s">
        <v>0</v>
      </c>
      <c r="I1057" s="4" t="s">
        <v>0</v>
      </c>
      <c r="J1057" s="9" t="s">
        <v>0</v>
      </c>
      <c r="K1057" s="11">
        <v>3</v>
      </c>
      <c r="L1057" s="20">
        <v>603.33333333333303</v>
      </c>
      <c r="M1057" s="20">
        <v>672.75925925925901</v>
      </c>
      <c r="N1057" s="19">
        <v>1.1150705954573299</v>
      </c>
      <c r="O1057" s="7">
        <v>375</v>
      </c>
      <c r="P1057" s="7">
        <v>799</v>
      </c>
      <c r="Q1057" s="7">
        <v>371</v>
      </c>
      <c r="R1057" s="7">
        <v>345</v>
      </c>
      <c r="S1057" s="7">
        <v>343</v>
      </c>
      <c r="T1057" s="7">
        <v>264</v>
      </c>
      <c r="U1057" s="7">
        <v>1401</v>
      </c>
      <c r="V1057" s="7">
        <v>853</v>
      </c>
      <c r="W1057" s="7">
        <v>838</v>
      </c>
      <c r="X1057" s="7">
        <v>670</v>
      </c>
      <c r="Y1057" s="7">
        <v>361</v>
      </c>
      <c r="Z1057" s="7">
        <v>1398</v>
      </c>
      <c r="AA1057" s="7">
        <v>522</v>
      </c>
      <c r="AB1057" s="7">
        <v>1017</v>
      </c>
      <c r="AC1057" s="7">
        <v>218</v>
      </c>
      <c r="AD1057" s="7">
        <v>351</v>
      </c>
      <c r="AE1057" s="7">
        <v>618</v>
      </c>
      <c r="AF1057" s="7">
        <v>619</v>
      </c>
      <c r="AG1057" s="7">
        <v>705</v>
      </c>
      <c r="AH1057" s="7">
        <v>513</v>
      </c>
      <c r="AI1057" s="7">
        <v>430</v>
      </c>
      <c r="AJ1057" s="7">
        <v>1025</v>
      </c>
      <c r="AK1057" s="7">
        <v>694</v>
      </c>
      <c r="AL1057" s="6">
        <v>570</v>
      </c>
      <c r="AM1057" s="7">
        <v>618</v>
      </c>
      <c r="AN1057" s="7">
        <v>657</v>
      </c>
      <c r="AO1057" s="7">
        <v>588</v>
      </c>
      <c r="AP1057" s="7">
        <v>606</v>
      </c>
      <c r="AQ1057" s="7">
        <v>650</v>
      </c>
      <c r="AR1057" s="7">
        <v>642</v>
      </c>
      <c r="AS1057" s="7">
        <v>725</v>
      </c>
      <c r="AT1057" s="7">
        <v>803</v>
      </c>
      <c r="AU1057" s="7">
        <v>641</v>
      </c>
      <c r="AV1057" s="7">
        <v>690</v>
      </c>
      <c r="AW1057" s="7">
        <v>750</v>
      </c>
      <c r="AX1057" s="7">
        <v>819</v>
      </c>
      <c r="AY1057" s="7">
        <v>708</v>
      </c>
      <c r="AZ1057" s="7">
        <v>681</v>
      </c>
      <c r="BA1057" s="7">
        <v>693</v>
      </c>
      <c r="BB1057" s="6">
        <v>488</v>
      </c>
      <c r="BC1057" s="7">
        <v>653</v>
      </c>
      <c r="BD1057" s="7">
        <v>546</v>
      </c>
      <c r="BE1057" s="7">
        <v>811</v>
      </c>
      <c r="BF1057" s="7">
        <v>669</v>
      </c>
      <c r="BG1057" s="7">
        <v>652</v>
      </c>
      <c r="BH1057" s="7">
        <v>629</v>
      </c>
      <c r="BI1057" s="7">
        <v>852</v>
      </c>
      <c r="BJ1057" s="6">
        <v>752</v>
      </c>
      <c r="BK1057" s="7">
        <v>836</v>
      </c>
      <c r="BL1057" s="7">
        <v>857</v>
      </c>
      <c r="BM1057" s="7">
        <v>1114</v>
      </c>
      <c r="BN1057" s="7">
        <v>629</v>
      </c>
      <c r="BO1057" s="7">
        <v>221</v>
      </c>
      <c r="BP1057" s="7">
        <v>196</v>
      </c>
      <c r="BQ1057" s="7">
        <v>203</v>
      </c>
      <c r="BR1057" s="7">
        <v>307</v>
      </c>
      <c r="BS1057" s="7">
        <v>2153</v>
      </c>
    </row>
    <row r="1058" spans="1:71" x14ac:dyDescent="0.2">
      <c r="A1058" s="13">
        <v>11841</v>
      </c>
      <c r="B1058" s="11">
        <v>387487</v>
      </c>
      <c r="C1058" s="11">
        <v>145</v>
      </c>
      <c r="D1058" s="11">
        <v>11841</v>
      </c>
      <c r="E1058" s="3" t="s">
        <v>2314</v>
      </c>
      <c r="F1058" s="4" t="s">
        <v>0</v>
      </c>
      <c r="G1058" s="4" t="s">
        <v>0</v>
      </c>
      <c r="H1058" s="4" t="s">
        <v>0</v>
      </c>
      <c r="I1058" s="4" t="s">
        <v>0</v>
      </c>
      <c r="J1058" s="9" t="s">
        <v>0</v>
      </c>
      <c r="K1058" s="11">
        <v>1</v>
      </c>
      <c r="L1058" s="20">
        <v>1024</v>
      </c>
      <c r="M1058" s="20">
        <v>364.91071428571399</v>
      </c>
      <c r="N1058" s="19">
        <v>0.35635811941964202</v>
      </c>
      <c r="O1058" s="7">
        <v>1167</v>
      </c>
      <c r="P1058" s="7">
        <v>655</v>
      </c>
      <c r="Q1058" s="7">
        <v>548</v>
      </c>
      <c r="R1058" s="7">
        <v>254</v>
      </c>
      <c r="S1058" s="7">
        <v>318</v>
      </c>
      <c r="T1058" s="7">
        <v>204</v>
      </c>
      <c r="U1058" s="7">
        <v>261</v>
      </c>
      <c r="V1058" s="7">
        <v>286</v>
      </c>
      <c r="W1058" s="7">
        <v>574</v>
      </c>
      <c r="X1058" s="7">
        <v>340</v>
      </c>
      <c r="Y1058" s="7">
        <v>218</v>
      </c>
      <c r="Z1058" s="7">
        <v>336</v>
      </c>
      <c r="AA1058" s="7">
        <v>1282</v>
      </c>
      <c r="AB1058" s="7">
        <v>287</v>
      </c>
      <c r="AC1058" s="7">
        <v>299</v>
      </c>
      <c r="AD1058" s="7">
        <v>342</v>
      </c>
      <c r="AE1058" s="7">
        <v>248</v>
      </c>
      <c r="AF1058" s="7">
        <v>992</v>
      </c>
      <c r="AG1058" s="7">
        <v>233</v>
      </c>
      <c r="AH1058" s="7">
        <v>308</v>
      </c>
      <c r="AI1058" s="7">
        <v>276</v>
      </c>
      <c r="AJ1058" s="7">
        <v>264</v>
      </c>
      <c r="AK1058" s="7">
        <v>212</v>
      </c>
      <c r="AL1058" s="7">
        <v>317</v>
      </c>
      <c r="AM1058" s="7">
        <v>218</v>
      </c>
      <c r="AN1058" s="7">
        <v>361</v>
      </c>
      <c r="AO1058" s="7">
        <v>382</v>
      </c>
      <c r="AP1058" s="7">
        <v>263</v>
      </c>
      <c r="AQ1058" s="7">
        <v>449</v>
      </c>
      <c r="AR1058" s="7">
        <v>622</v>
      </c>
      <c r="AS1058" s="7">
        <v>456</v>
      </c>
      <c r="AT1058" s="7">
        <v>399</v>
      </c>
      <c r="AU1058" s="7">
        <v>308</v>
      </c>
      <c r="AV1058" s="7">
        <v>278</v>
      </c>
      <c r="AW1058" s="7">
        <v>237</v>
      </c>
      <c r="AX1058" s="7">
        <v>300</v>
      </c>
      <c r="AY1058" s="7">
        <v>231</v>
      </c>
      <c r="AZ1058" s="7">
        <v>277</v>
      </c>
      <c r="BA1058" s="7">
        <v>322</v>
      </c>
      <c r="BB1058" s="7">
        <v>313</v>
      </c>
      <c r="BC1058" s="7">
        <v>287</v>
      </c>
      <c r="BD1058" s="7">
        <v>294</v>
      </c>
      <c r="BE1058" s="7">
        <v>309</v>
      </c>
      <c r="BF1058" s="7">
        <v>331</v>
      </c>
      <c r="BG1058" s="7">
        <v>277</v>
      </c>
      <c r="BH1058" s="7">
        <v>422</v>
      </c>
      <c r="BI1058" s="7">
        <v>330</v>
      </c>
      <c r="BJ1058" s="7">
        <v>295</v>
      </c>
      <c r="BK1058" s="7">
        <v>233</v>
      </c>
      <c r="BL1058" s="7">
        <v>228</v>
      </c>
      <c r="BM1058" s="7">
        <v>331</v>
      </c>
      <c r="BN1058" s="7">
        <v>302</v>
      </c>
      <c r="BO1058" s="7">
        <v>245</v>
      </c>
      <c r="BP1058" s="7">
        <v>245</v>
      </c>
      <c r="BQ1058" s="7">
        <v>381</v>
      </c>
      <c r="BR1058" s="7">
        <v>288</v>
      </c>
      <c r="BS1058" s="6">
        <v>1024</v>
      </c>
    </row>
    <row r="1059" spans="1:71" x14ac:dyDescent="0.2">
      <c r="A1059" s="13">
        <v>11731</v>
      </c>
      <c r="B1059" s="11">
        <v>807716</v>
      </c>
      <c r="C1059" s="11">
        <v>204</v>
      </c>
      <c r="D1059" s="11">
        <v>11731</v>
      </c>
      <c r="E1059" s="3" t="s">
        <v>2317</v>
      </c>
      <c r="F1059" s="4" t="s">
        <v>0</v>
      </c>
      <c r="G1059" s="4" t="s">
        <v>0</v>
      </c>
      <c r="H1059" s="4" t="s">
        <v>0</v>
      </c>
      <c r="I1059" s="4" t="s">
        <v>0</v>
      </c>
      <c r="J1059" s="9" t="s">
        <v>0</v>
      </c>
      <c r="K1059" s="11">
        <v>3</v>
      </c>
      <c r="L1059" s="20">
        <v>2112</v>
      </c>
      <c r="M1059" s="20">
        <v>756</v>
      </c>
      <c r="N1059" s="19">
        <v>0.35795454545454503</v>
      </c>
      <c r="O1059" s="7">
        <v>1533</v>
      </c>
      <c r="P1059" s="7">
        <v>1690</v>
      </c>
      <c r="Q1059" s="7">
        <v>978</v>
      </c>
      <c r="R1059" s="7">
        <v>1608</v>
      </c>
      <c r="S1059" s="7">
        <v>619</v>
      </c>
      <c r="T1059" s="7">
        <v>329</v>
      </c>
      <c r="U1059" s="7">
        <v>1767</v>
      </c>
      <c r="V1059" s="7">
        <v>1540</v>
      </c>
      <c r="W1059" s="7">
        <v>1374</v>
      </c>
      <c r="X1059" s="7">
        <v>960</v>
      </c>
      <c r="Y1059" s="7">
        <v>871</v>
      </c>
      <c r="Z1059" s="7">
        <v>1161</v>
      </c>
      <c r="AA1059" s="7">
        <v>1300</v>
      </c>
      <c r="AB1059" s="7">
        <v>878</v>
      </c>
      <c r="AC1059" s="7">
        <v>742</v>
      </c>
      <c r="AD1059" s="7">
        <v>720</v>
      </c>
      <c r="AE1059" s="7">
        <v>968</v>
      </c>
      <c r="AF1059" s="7">
        <v>984</v>
      </c>
      <c r="AG1059" s="7">
        <v>845</v>
      </c>
      <c r="AH1059" s="7">
        <v>907</v>
      </c>
      <c r="AI1059" s="7">
        <v>1352</v>
      </c>
      <c r="AJ1059" s="6">
        <v>3811</v>
      </c>
      <c r="AK1059" s="7">
        <v>403</v>
      </c>
      <c r="AL1059" s="7">
        <v>362</v>
      </c>
      <c r="AM1059" s="7">
        <v>333</v>
      </c>
      <c r="AN1059" s="7">
        <v>267</v>
      </c>
      <c r="AO1059" s="7">
        <v>310</v>
      </c>
      <c r="AP1059" s="7">
        <v>347</v>
      </c>
      <c r="AQ1059" s="7">
        <v>468</v>
      </c>
      <c r="AR1059" s="7">
        <v>428</v>
      </c>
      <c r="AS1059" s="7">
        <v>387</v>
      </c>
      <c r="AT1059" s="7">
        <v>319</v>
      </c>
      <c r="AU1059" s="7">
        <v>406</v>
      </c>
      <c r="AV1059" s="7">
        <v>345</v>
      </c>
      <c r="AW1059" s="7">
        <v>369</v>
      </c>
      <c r="AX1059" s="7">
        <v>478</v>
      </c>
      <c r="AY1059" s="7">
        <v>372</v>
      </c>
      <c r="AZ1059" s="7">
        <v>569</v>
      </c>
      <c r="BA1059" s="7">
        <v>395</v>
      </c>
      <c r="BB1059" s="7">
        <v>432</v>
      </c>
      <c r="BC1059" s="7">
        <v>793</v>
      </c>
      <c r="BD1059" s="7">
        <v>758</v>
      </c>
      <c r="BE1059" s="7">
        <v>898</v>
      </c>
      <c r="BF1059" s="7">
        <v>526</v>
      </c>
      <c r="BG1059" s="7">
        <v>699</v>
      </c>
      <c r="BH1059" s="7">
        <v>494</v>
      </c>
      <c r="BI1059" s="7">
        <v>653</v>
      </c>
      <c r="BJ1059" s="7">
        <v>751</v>
      </c>
      <c r="BK1059" s="7">
        <v>757</v>
      </c>
      <c r="BL1059" s="6">
        <v>1441</v>
      </c>
      <c r="BM1059" s="7">
        <v>1998</v>
      </c>
      <c r="BN1059" s="6">
        <v>1084</v>
      </c>
      <c r="BO1059" s="7">
        <v>627</v>
      </c>
      <c r="BP1059" s="7">
        <v>497</v>
      </c>
      <c r="BQ1059" s="7">
        <v>254</v>
      </c>
      <c r="BR1059" s="7">
        <v>197</v>
      </c>
      <c r="BS1059" s="7">
        <v>806</v>
      </c>
    </row>
    <row r="1060" spans="1:71" x14ac:dyDescent="0.2">
      <c r="A1060" s="13">
        <v>11523</v>
      </c>
      <c r="B1060" s="11">
        <v>385954</v>
      </c>
      <c r="C1060" s="11">
        <v>183</v>
      </c>
      <c r="D1060" s="11">
        <v>11523</v>
      </c>
      <c r="E1060" s="3" t="s">
        <v>2322</v>
      </c>
      <c r="F1060" s="4" t="s">
        <v>0</v>
      </c>
      <c r="G1060" s="4" t="s">
        <v>0</v>
      </c>
      <c r="H1060" s="4" t="s">
        <v>0</v>
      </c>
      <c r="I1060" s="4" t="s">
        <v>0</v>
      </c>
      <c r="J1060" s="9" t="s">
        <v>0</v>
      </c>
      <c r="K1060" s="11">
        <v>1</v>
      </c>
      <c r="L1060" s="20">
        <v>1268</v>
      </c>
      <c r="M1060" s="20">
        <v>1317.2678571428501</v>
      </c>
      <c r="N1060" s="19">
        <v>1.0388547769265399</v>
      </c>
      <c r="O1060" s="7">
        <v>3482</v>
      </c>
      <c r="P1060" s="7">
        <v>1846</v>
      </c>
      <c r="Q1060" s="7">
        <v>4470</v>
      </c>
      <c r="R1060" s="7">
        <v>4416</v>
      </c>
      <c r="S1060" s="7">
        <v>2208</v>
      </c>
      <c r="T1060" s="7">
        <v>1011</v>
      </c>
      <c r="U1060" s="7">
        <v>1401</v>
      </c>
      <c r="V1060" s="7">
        <v>2147</v>
      </c>
      <c r="W1060" s="7">
        <v>1383</v>
      </c>
      <c r="X1060" s="7">
        <v>1601</v>
      </c>
      <c r="Y1060" s="7">
        <v>1247</v>
      </c>
      <c r="Z1060" s="7">
        <v>1914</v>
      </c>
      <c r="AA1060" s="7">
        <v>5138</v>
      </c>
      <c r="AB1060" s="7">
        <v>1028</v>
      </c>
      <c r="AC1060" s="7">
        <v>1589</v>
      </c>
      <c r="AD1060" s="7">
        <v>1868</v>
      </c>
      <c r="AE1060" s="7">
        <v>1573</v>
      </c>
      <c r="AF1060" s="7">
        <v>2124</v>
      </c>
      <c r="AG1060" s="7">
        <v>1013</v>
      </c>
      <c r="AH1060" s="7">
        <v>1912</v>
      </c>
      <c r="AI1060" s="7">
        <v>2381</v>
      </c>
      <c r="AJ1060" s="7">
        <v>1901</v>
      </c>
      <c r="AK1060" s="7">
        <v>481</v>
      </c>
      <c r="AL1060" s="7">
        <v>423</v>
      </c>
      <c r="AM1060" s="7">
        <v>429</v>
      </c>
      <c r="AN1060" s="7">
        <v>440</v>
      </c>
      <c r="AO1060" s="7">
        <v>383</v>
      </c>
      <c r="AP1060" s="7">
        <v>372</v>
      </c>
      <c r="AQ1060" s="7">
        <v>337</v>
      </c>
      <c r="AR1060" s="7">
        <v>421</v>
      </c>
      <c r="AS1060" s="7">
        <v>277</v>
      </c>
      <c r="AT1060" s="7">
        <v>242</v>
      </c>
      <c r="AU1060" s="7">
        <v>200</v>
      </c>
      <c r="AV1060" s="7">
        <v>262</v>
      </c>
      <c r="AW1060" s="7">
        <v>295</v>
      </c>
      <c r="AX1060" s="7">
        <v>439</v>
      </c>
      <c r="AY1060" s="7">
        <v>260</v>
      </c>
      <c r="AZ1060" s="7">
        <v>344</v>
      </c>
      <c r="BA1060" s="7">
        <v>255</v>
      </c>
      <c r="BB1060" s="7">
        <v>215</v>
      </c>
      <c r="BC1060" s="7">
        <v>2949</v>
      </c>
      <c r="BD1060" s="7">
        <v>913</v>
      </c>
      <c r="BE1060" s="7">
        <v>2576</v>
      </c>
      <c r="BF1060" s="7">
        <v>1335</v>
      </c>
      <c r="BG1060" s="7">
        <v>1198</v>
      </c>
      <c r="BH1060" s="7">
        <v>1001</v>
      </c>
      <c r="BI1060" s="7">
        <v>890</v>
      </c>
      <c r="BJ1060" s="7">
        <v>2265</v>
      </c>
      <c r="BK1060" s="7">
        <v>1187</v>
      </c>
      <c r="BL1060" s="7">
        <v>482</v>
      </c>
      <c r="BM1060" s="7">
        <v>2630</v>
      </c>
      <c r="BN1060" s="7">
        <v>1483</v>
      </c>
      <c r="BO1060" s="7">
        <v>438</v>
      </c>
      <c r="BP1060" s="7">
        <v>307</v>
      </c>
      <c r="BQ1060" s="6">
        <v>1268</v>
      </c>
      <c r="BR1060" s="7">
        <v>339</v>
      </c>
      <c r="BS1060" s="7">
        <v>46</v>
      </c>
    </row>
    <row r="1061" spans="1:71" x14ac:dyDescent="0.2">
      <c r="A1061" s="13">
        <v>11353</v>
      </c>
      <c r="B1061" s="11">
        <v>911271</v>
      </c>
      <c r="C1061" s="11">
        <v>259</v>
      </c>
      <c r="D1061" s="11">
        <v>11353</v>
      </c>
      <c r="E1061" s="3" t="s">
        <v>2336</v>
      </c>
      <c r="F1061" s="4" t="s">
        <v>0</v>
      </c>
      <c r="G1061" s="4" t="s">
        <v>0</v>
      </c>
      <c r="H1061" s="4" t="s">
        <v>0</v>
      </c>
      <c r="I1061" s="4" t="s">
        <v>0</v>
      </c>
      <c r="J1061" s="9" t="s">
        <v>0</v>
      </c>
      <c r="K1061" s="11">
        <v>1</v>
      </c>
      <c r="L1061" s="20">
        <v>300</v>
      </c>
      <c r="M1061" s="20">
        <v>301.375</v>
      </c>
      <c r="N1061" s="19">
        <v>1.0045833333333301</v>
      </c>
      <c r="O1061" s="7">
        <v>610</v>
      </c>
      <c r="P1061" s="7">
        <v>540</v>
      </c>
      <c r="Q1061" s="7">
        <v>511</v>
      </c>
      <c r="R1061" s="7">
        <v>402</v>
      </c>
      <c r="S1061" s="7">
        <v>299</v>
      </c>
      <c r="T1061" s="7">
        <v>221</v>
      </c>
      <c r="U1061" s="7">
        <v>414</v>
      </c>
      <c r="V1061" s="7">
        <v>481</v>
      </c>
      <c r="W1061" s="7">
        <v>286</v>
      </c>
      <c r="X1061" s="7">
        <v>520</v>
      </c>
      <c r="Y1061" s="7">
        <v>640</v>
      </c>
      <c r="Z1061" s="7">
        <v>349</v>
      </c>
      <c r="AA1061" s="7">
        <v>441</v>
      </c>
      <c r="AB1061" s="7">
        <v>390</v>
      </c>
      <c r="AC1061" s="7">
        <v>407</v>
      </c>
      <c r="AD1061" s="7">
        <v>419</v>
      </c>
      <c r="AE1061" s="7">
        <v>313</v>
      </c>
      <c r="AF1061" s="7">
        <v>338</v>
      </c>
      <c r="AG1061" s="7">
        <v>889</v>
      </c>
      <c r="AH1061" s="7">
        <v>416</v>
      </c>
      <c r="AI1061" s="7">
        <v>548</v>
      </c>
      <c r="AJ1061" s="7">
        <v>363</v>
      </c>
      <c r="AK1061" s="7">
        <v>156</v>
      </c>
      <c r="AL1061" s="7">
        <v>210</v>
      </c>
      <c r="AM1061" s="7">
        <v>235</v>
      </c>
      <c r="AN1061" s="7">
        <v>207</v>
      </c>
      <c r="AO1061" s="7">
        <v>185</v>
      </c>
      <c r="AP1061" s="7">
        <v>185</v>
      </c>
      <c r="AQ1061" s="7">
        <v>167</v>
      </c>
      <c r="AR1061" s="7">
        <v>186</v>
      </c>
      <c r="AS1061" s="7">
        <v>208</v>
      </c>
      <c r="AT1061" s="7">
        <v>158</v>
      </c>
      <c r="AU1061" s="7">
        <v>193</v>
      </c>
      <c r="AV1061" s="7">
        <v>164</v>
      </c>
      <c r="AW1061" s="7">
        <v>215</v>
      </c>
      <c r="AX1061" s="7">
        <v>210</v>
      </c>
      <c r="AY1061" s="7">
        <v>202</v>
      </c>
      <c r="AZ1061" s="7">
        <v>234</v>
      </c>
      <c r="BA1061" s="7">
        <v>203</v>
      </c>
      <c r="BB1061" s="7">
        <v>229</v>
      </c>
      <c r="BC1061" s="7">
        <v>180</v>
      </c>
      <c r="BD1061" s="7">
        <v>250</v>
      </c>
      <c r="BE1061" s="7">
        <v>204</v>
      </c>
      <c r="BF1061" s="7">
        <v>194</v>
      </c>
      <c r="BG1061" s="7">
        <v>167</v>
      </c>
      <c r="BH1061" s="7">
        <v>190</v>
      </c>
      <c r="BI1061" s="7">
        <v>211</v>
      </c>
      <c r="BJ1061" s="7">
        <v>245</v>
      </c>
      <c r="BK1061" s="7">
        <v>182</v>
      </c>
      <c r="BL1061" s="7">
        <v>186</v>
      </c>
      <c r="BM1061" s="7">
        <v>559</v>
      </c>
      <c r="BN1061" s="7">
        <v>196</v>
      </c>
      <c r="BO1061" s="7">
        <v>214</v>
      </c>
      <c r="BP1061" s="7">
        <v>215</v>
      </c>
      <c r="BQ1061" s="7">
        <v>186</v>
      </c>
      <c r="BR1061" s="7">
        <v>154</v>
      </c>
      <c r="BS1061" s="6">
        <v>300</v>
      </c>
    </row>
    <row r="1062" spans="1:71" x14ac:dyDescent="0.2">
      <c r="A1062" s="13">
        <v>9489</v>
      </c>
      <c r="B1062" s="11">
        <v>688397</v>
      </c>
      <c r="C1062" s="11">
        <v>156</v>
      </c>
      <c r="D1062" s="11">
        <v>9489</v>
      </c>
      <c r="E1062" s="3" t="s">
        <v>1420</v>
      </c>
      <c r="F1062" s="4" t="s">
        <v>0</v>
      </c>
      <c r="G1062" s="4" t="s">
        <v>0</v>
      </c>
      <c r="H1062" s="4" t="s">
        <v>0</v>
      </c>
      <c r="I1062" s="4" t="s">
        <v>0</v>
      </c>
      <c r="J1062" s="9" t="s">
        <v>0</v>
      </c>
      <c r="K1062" s="11">
        <v>8</v>
      </c>
      <c r="L1062" s="20">
        <v>2392</v>
      </c>
      <c r="M1062" s="20">
        <v>2354.9387755101998</v>
      </c>
      <c r="N1062" s="19">
        <v>0.98450617705276</v>
      </c>
      <c r="O1062" s="7">
        <v>1072</v>
      </c>
      <c r="P1062" s="7">
        <v>685</v>
      </c>
      <c r="Q1062" s="7">
        <v>337</v>
      </c>
      <c r="R1062" s="7">
        <v>1130</v>
      </c>
      <c r="S1062" s="7">
        <v>380</v>
      </c>
      <c r="T1062" s="7">
        <v>330</v>
      </c>
      <c r="U1062" s="7">
        <v>1096</v>
      </c>
      <c r="V1062" s="7">
        <v>454</v>
      </c>
      <c r="W1062" s="7">
        <v>1510</v>
      </c>
      <c r="X1062" s="7">
        <v>446</v>
      </c>
      <c r="Y1062" s="7">
        <v>595</v>
      </c>
      <c r="Z1062" s="7">
        <v>533</v>
      </c>
      <c r="AA1062" s="7">
        <v>981</v>
      </c>
      <c r="AB1062" s="7">
        <v>441</v>
      </c>
      <c r="AC1062" s="7">
        <v>556</v>
      </c>
      <c r="AD1062" s="6">
        <v>458</v>
      </c>
      <c r="AE1062" s="7">
        <v>1431</v>
      </c>
      <c r="AF1062" s="7">
        <v>1028</v>
      </c>
      <c r="AG1062" s="7">
        <v>435</v>
      </c>
      <c r="AH1062" s="7">
        <v>543</v>
      </c>
      <c r="AI1062" s="7">
        <v>1534</v>
      </c>
      <c r="AJ1062" s="7">
        <v>4417</v>
      </c>
      <c r="AK1062" s="6">
        <v>1398</v>
      </c>
      <c r="AL1062" s="7">
        <v>1807</v>
      </c>
      <c r="AM1062" s="6">
        <v>1140</v>
      </c>
      <c r="AN1062" s="6">
        <v>3630</v>
      </c>
      <c r="AO1062" s="6">
        <v>3030</v>
      </c>
      <c r="AP1062" s="6">
        <v>4789</v>
      </c>
      <c r="AQ1062" s="7">
        <v>3447</v>
      </c>
      <c r="AR1062" s="6">
        <v>2595</v>
      </c>
      <c r="AS1062" s="6">
        <v>2096</v>
      </c>
      <c r="AT1062" s="7">
        <v>787</v>
      </c>
      <c r="AU1062" s="7">
        <v>853</v>
      </c>
      <c r="AV1062" s="7">
        <v>1227</v>
      </c>
      <c r="AW1062" s="7">
        <v>739</v>
      </c>
      <c r="AX1062" s="7">
        <v>614</v>
      </c>
      <c r="AY1062" s="7">
        <v>1037</v>
      </c>
      <c r="AZ1062" s="7">
        <v>1450</v>
      </c>
      <c r="BA1062" s="7">
        <v>1226</v>
      </c>
      <c r="BB1062" s="7">
        <v>1114</v>
      </c>
      <c r="BC1062" s="7">
        <v>4242</v>
      </c>
      <c r="BD1062" s="7">
        <v>3904</v>
      </c>
      <c r="BE1062" s="7">
        <v>4619</v>
      </c>
      <c r="BF1062" s="7">
        <v>4553</v>
      </c>
      <c r="BG1062" s="7">
        <v>4631</v>
      </c>
      <c r="BH1062" s="7">
        <v>4173</v>
      </c>
      <c r="BI1062" s="7">
        <v>4471</v>
      </c>
      <c r="BJ1062" s="7">
        <v>5642</v>
      </c>
      <c r="BK1062" s="7">
        <v>4804</v>
      </c>
      <c r="BL1062" s="7">
        <v>7369</v>
      </c>
      <c r="BM1062" s="7">
        <v>8112</v>
      </c>
      <c r="BN1062" s="7">
        <v>4456</v>
      </c>
      <c r="BO1062" s="7">
        <v>1660</v>
      </c>
      <c r="BP1062" s="7">
        <v>2047</v>
      </c>
      <c r="BQ1062" s="7">
        <v>402</v>
      </c>
      <c r="BR1062" s="7">
        <v>607</v>
      </c>
      <c r="BS1062" s="7">
        <v>15465</v>
      </c>
    </row>
    <row r="1063" spans="1:71" x14ac:dyDescent="0.2">
      <c r="A1063" s="13">
        <v>8607</v>
      </c>
      <c r="B1063" s="11">
        <v>697611</v>
      </c>
      <c r="C1063" s="11">
        <v>204</v>
      </c>
      <c r="D1063" s="11">
        <v>8607</v>
      </c>
      <c r="E1063" s="3" t="s">
        <v>1433</v>
      </c>
      <c r="F1063" s="4" t="s">
        <v>0</v>
      </c>
      <c r="G1063" s="4" t="s">
        <v>0</v>
      </c>
      <c r="H1063" s="4" t="s">
        <v>0</v>
      </c>
      <c r="I1063" s="4" t="s">
        <v>0</v>
      </c>
      <c r="J1063" s="9" t="s">
        <v>0</v>
      </c>
      <c r="K1063" s="11">
        <v>9</v>
      </c>
      <c r="L1063" s="20">
        <v>2426.3333333333298</v>
      </c>
      <c r="M1063" s="20">
        <v>2987.0208333333298</v>
      </c>
      <c r="N1063" s="19">
        <v>1.2310842835554301</v>
      </c>
      <c r="O1063" s="7">
        <v>5630</v>
      </c>
      <c r="P1063" s="7">
        <v>2236</v>
      </c>
      <c r="Q1063" s="7">
        <v>1245</v>
      </c>
      <c r="R1063" s="6">
        <v>3515</v>
      </c>
      <c r="S1063" s="7">
        <v>693</v>
      </c>
      <c r="T1063" s="7">
        <v>713</v>
      </c>
      <c r="U1063" s="7">
        <v>1921</v>
      </c>
      <c r="V1063" s="7">
        <v>2188</v>
      </c>
      <c r="W1063" s="7">
        <v>3345</v>
      </c>
      <c r="X1063" s="7">
        <v>2109</v>
      </c>
      <c r="Y1063" s="7">
        <v>1775</v>
      </c>
      <c r="Z1063" s="7">
        <v>2264</v>
      </c>
      <c r="AA1063" s="7">
        <v>2305</v>
      </c>
      <c r="AB1063" s="6">
        <v>1416</v>
      </c>
      <c r="AC1063" s="7">
        <v>1024</v>
      </c>
      <c r="AD1063" s="7">
        <v>2090</v>
      </c>
      <c r="AE1063" s="7">
        <v>2670</v>
      </c>
      <c r="AF1063" s="7">
        <v>2926</v>
      </c>
      <c r="AG1063" s="6">
        <v>1801</v>
      </c>
      <c r="AH1063" s="6">
        <v>1794</v>
      </c>
      <c r="AI1063" s="7">
        <v>4269</v>
      </c>
      <c r="AJ1063" s="7">
        <v>9095</v>
      </c>
      <c r="AK1063" s="7">
        <v>1491</v>
      </c>
      <c r="AL1063" s="7">
        <v>3527</v>
      </c>
      <c r="AM1063" s="7">
        <v>1560</v>
      </c>
      <c r="AN1063" s="7">
        <v>4164</v>
      </c>
      <c r="AO1063" s="7">
        <v>3572</v>
      </c>
      <c r="AP1063" s="7">
        <v>1696</v>
      </c>
      <c r="AQ1063" s="7">
        <v>2132</v>
      </c>
      <c r="AR1063" s="7">
        <v>2690</v>
      </c>
      <c r="AS1063" s="7">
        <v>3036</v>
      </c>
      <c r="AT1063" s="7">
        <v>1457</v>
      </c>
      <c r="AU1063" s="7">
        <v>1531</v>
      </c>
      <c r="AV1063" s="6">
        <v>1075</v>
      </c>
      <c r="AW1063" s="7">
        <v>1379</v>
      </c>
      <c r="AX1063" s="7">
        <v>1475</v>
      </c>
      <c r="AY1063" s="7">
        <v>1390</v>
      </c>
      <c r="AZ1063" s="7">
        <v>1604</v>
      </c>
      <c r="BA1063" s="6">
        <v>163</v>
      </c>
      <c r="BB1063" s="7">
        <v>1398</v>
      </c>
      <c r="BC1063" s="7">
        <v>5026</v>
      </c>
      <c r="BD1063" s="7">
        <v>4743</v>
      </c>
      <c r="BE1063" s="7">
        <v>6240</v>
      </c>
      <c r="BF1063" s="6">
        <v>3811</v>
      </c>
      <c r="BG1063" s="6">
        <v>4455</v>
      </c>
      <c r="BH1063" s="6">
        <v>3807</v>
      </c>
      <c r="BI1063" s="7">
        <v>4685</v>
      </c>
      <c r="BJ1063" s="7">
        <v>5539</v>
      </c>
      <c r="BK1063" s="7">
        <v>4623</v>
      </c>
      <c r="BL1063" s="7">
        <v>9464</v>
      </c>
      <c r="BM1063" s="7">
        <v>10470</v>
      </c>
      <c r="BN1063" s="7">
        <v>7587</v>
      </c>
      <c r="BO1063" s="7">
        <v>570</v>
      </c>
      <c r="BP1063" s="7">
        <v>473</v>
      </c>
      <c r="BQ1063" s="7">
        <v>238</v>
      </c>
      <c r="BR1063" s="7">
        <v>320</v>
      </c>
      <c r="BS1063" s="7">
        <v>799</v>
      </c>
    </row>
    <row r="1064" spans="1:71" x14ac:dyDescent="0.2">
      <c r="A1064" s="13">
        <v>8270</v>
      </c>
      <c r="B1064" s="11">
        <v>811465</v>
      </c>
      <c r="C1064" s="11">
        <v>246</v>
      </c>
      <c r="D1064" s="11">
        <v>8270</v>
      </c>
      <c r="E1064" s="3" t="s">
        <v>1446</v>
      </c>
      <c r="F1064" s="4" t="s">
        <v>0</v>
      </c>
      <c r="G1064" s="4" t="s">
        <v>0</v>
      </c>
      <c r="H1064" s="4" t="s">
        <v>0</v>
      </c>
      <c r="I1064" s="4" t="s">
        <v>0</v>
      </c>
      <c r="J1064" s="9" t="s">
        <v>0</v>
      </c>
      <c r="K1064" s="11">
        <v>14</v>
      </c>
      <c r="L1064" s="20">
        <v>773.78571428571399</v>
      </c>
      <c r="M1064" s="20">
        <v>1245.7441860465101</v>
      </c>
      <c r="N1064" s="19">
        <v>1.60993433071643</v>
      </c>
      <c r="O1064" s="6">
        <v>1494</v>
      </c>
      <c r="P1064" s="7">
        <v>4045</v>
      </c>
      <c r="Q1064" s="6">
        <v>1472</v>
      </c>
      <c r="R1064" s="6">
        <v>350</v>
      </c>
      <c r="S1064" s="7">
        <v>1962</v>
      </c>
      <c r="T1064" s="7">
        <v>245</v>
      </c>
      <c r="U1064" s="7">
        <v>8885</v>
      </c>
      <c r="V1064" s="7">
        <v>6739</v>
      </c>
      <c r="W1064" s="7">
        <v>7995</v>
      </c>
      <c r="X1064" s="7">
        <v>2625</v>
      </c>
      <c r="Y1064" s="6">
        <v>1229</v>
      </c>
      <c r="Z1064" s="7">
        <v>5451</v>
      </c>
      <c r="AA1064" s="6">
        <v>532</v>
      </c>
      <c r="AB1064" s="7">
        <v>4315</v>
      </c>
      <c r="AC1064" s="7">
        <v>2069</v>
      </c>
      <c r="AD1064" s="6">
        <v>1451</v>
      </c>
      <c r="AE1064" s="6">
        <v>340</v>
      </c>
      <c r="AF1064" s="7">
        <v>638</v>
      </c>
      <c r="AG1064" s="6">
        <v>650</v>
      </c>
      <c r="AH1064" s="6">
        <v>516</v>
      </c>
      <c r="AI1064" s="6">
        <v>1143</v>
      </c>
      <c r="AJ1064" s="6">
        <v>806</v>
      </c>
      <c r="AK1064" s="7">
        <v>219</v>
      </c>
      <c r="AL1064" s="7">
        <v>230</v>
      </c>
      <c r="AM1064" s="7">
        <v>274</v>
      </c>
      <c r="AN1064" s="7">
        <v>211</v>
      </c>
      <c r="AO1064" s="7">
        <v>213</v>
      </c>
      <c r="AP1064" s="7">
        <v>235</v>
      </c>
      <c r="AQ1064" s="7">
        <v>291</v>
      </c>
      <c r="AR1064" s="7">
        <v>218</v>
      </c>
      <c r="AS1064" s="7">
        <v>218</v>
      </c>
      <c r="AT1064" s="7">
        <v>253</v>
      </c>
      <c r="AU1064" s="7">
        <v>244</v>
      </c>
      <c r="AV1064" s="7">
        <v>265</v>
      </c>
      <c r="AW1064" s="7">
        <v>259</v>
      </c>
      <c r="AX1064" s="7">
        <v>276</v>
      </c>
      <c r="AY1064" s="7">
        <v>173</v>
      </c>
      <c r="AZ1064" s="7">
        <v>238</v>
      </c>
      <c r="BA1064" s="7">
        <v>251</v>
      </c>
      <c r="BB1064" s="7">
        <v>265</v>
      </c>
      <c r="BC1064" s="6">
        <v>108</v>
      </c>
      <c r="BD1064" s="7">
        <v>344</v>
      </c>
      <c r="BE1064" s="7">
        <v>317</v>
      </c>
      <c r="BF1064" s="7">
        <v>584</v>
      </c>
      <c r="BG1064" s="7">
        <v>406</v>
      </c>
      <c r="BH1064" s="7">
        <v>314</v>
      </c>
      <c r="BI1064" s="7">
        <v>385</v>
      </c>
      <c r="BJ1064" s="7">
        <v>545</v>
      </c>
      <c r="BK1064" s="6">
        <v>303</v>
      </c>
      <c r="BL1064" s="6">
        <v>439</v>
      </c>
      <c r="BM1064" s="7">
        <v>290</v>
      </c>
      <c r="BN1064" s="7">
        <v>262</v>
      </c>
      <c r="BO1064" s="7">
        <v>188</v>
      </c>
      <c r="BP1064" s="7">
        <v>222</v>
      </c>
      <c r="BQ1064" s="7">
        <v>164</v>
      </c>
      <c r="BR1064" s="7">
        <v>204</v>
      </c>
      <c r="BS1064" s="7">
        <v>40</v>
      </c>
    </row>
    <row r="1065" spans="1:71" x14ac:dyDescent="0.2">
      <c r="A1065" s="13">
        <v>7907</v>
      </c>
      <c r="B1065" s="11">
        <v>781399</v>
      </c>
      <c r="C1065" s="11">
        <v>101</v>
      </c>
      <c r="D1065" s="11">
        <v>7907</v>
      </c>
      <c r="E1065" s="3" t="s">
        <v>1448</v>
      </c>
      <c r="F1065" s="4" t="s">
        <v>0</v>
      </c>
      <c r="G1065" s="4" t="s">
        <v>0</v>
      </c>
      <c r="H1065" s="4" t="s">
        <v>0</v>
      </c>
      <c r="I1065" s="4" t="s">
        <v>0</v>
      </c>
      <c r="J1065" s="9" t="s">
        <v>0</v>
      </c>
      <c r="K1065" s="11">
        <v>5</v>
      </c>
      <c r="L1065" s="20">
        <v>4079.2</v>
      </c>
      <c r="M1065" s="20">
        <v>13377.0961538461</v>
      </c>
      <c r="N1065" s="19">
        <v>3.2793430461478099</v>
      </c>
      <c r="O1065" s="7">
        <v>6012</v>
      </c>
      <c r="P1065" s="7">
        <v>76358</v>
      </c>
      <c r="Q1065" s="7">
        <v>3042</v>
      </c>
      <c r="R1065" s="7">
        <v>73250</v>
      </c>
      <c r="S1065" s="7">
        <v>47007</v>
      </c>
      <c r="T1065" s="7">
        <v>5012</v>
      </c>
      <c r="U1065" s="7">
        <v>54119</v>
      </c>
      <c r="V1065" s="7">
        <v>52720</v>
      </c>
      <c r="W1065" s="7">
        <v>35802</v>
      </c>
      <c r="X1065" s="7">
        <v>37162</v>
      </c>
      <c r="Y1065" s="7">
        <v>4059</v>
      </c>
      <c r="Z1065" s="7">
        <v>55266</v>
      </c>
      <c r="AA1065" s="7">
        <v>32678</v>
      </c>
      <c r="AB1065" s="7">
        <v>59929</v>
      </c>
      <c r="AC1065" s="7">
        <v>30951</v>
      </c>
      <c r="AD1065" s="7">
        <v>3124</v>
      </c>
      <c r="AE1065" s="7">
        <v>3312</v>
      </c>
      <c r="AF1065" s="7">
        <v>4787</v>
      </c>
      <c r="AG1065" s="7">
        <v>1615</v>
      </c>
      <c r="AH1065" s="7">
        <v>4379</v>
      </c>
      <c r="AI1065" s="7">
        <v>4014</v>
      </c>
      <c r="AJ1065" s="7">
        <v>13718</v>
      </c>
      <c r="AK1065" s="7">
        <v>642</v>
      </c>
      <c r="AL1065" s="7">
        <v>566</v>
      </c>
      <c r="AM1065" s="7">
        <v>505</v>
      </c>
      <c r="AN1065" s="7">
        <v>826</v>
      </c>
      <c r="AO1065" s="7">
        <v>958</v>
      </c>
      <c r="AP1065" s="7">
        <v>709</v>
      </c>
      <c r="AQ1065" s="7">
        <v>812</v>
      </c>
      <c r="AR1065" s="7">
        <v>625</v>
      </c>
      <c r="AS1065" s="7">
        <v>837</v>
      </c>
      <c r="AT1065" s="7">
        <v>505</v>
      </c>
      <c r="AU1065" s="7">
        <v>926</v>
      </c>
      <c r="AV1065" s="7">
        <v>738</v>
      </c>
      <c r="AW1065" s="7">
        <v>510</v>
      </c>
      <c r="AX1065" s="7">
        <v>687</v>
      </c>
      <c r="AY1065" s="7">
        <v>973</v>
      </c>
      <c r="AZ1065" s="7">
        <v>530</v>
      </c>
      <c r="BA1065" s="7">
        <v>871</v>
      </c>
      <c r="BB1065" s="7">
        <v>733</v>
      </c>
      <c r="BC1065" s="7">
        <v>5189</v>
      </c>
      <c r="BD1065" s="7">
        <v>5136</v>
      </c>
      <c r="BE1065" s="7">
        <v>5095</v>
      </c>
      <c r="BF1065" s="7">
        <v>6696</v>
      </c>
      <c r="BG1065" s="7">
        <v>6976</v>
      </c>
      <c r="BH1065" s="7">
        <v>5576</v>
      </c>
      <c r="BI1065" s="7">
        <v>4876</v>
      </c>
      <c r="BJ1065" s="7">
        <v>5603</v>
      </c>
      <c r="BK1065" s="7">
        <v>4923</v>
      </c>
      <c r="BL1065" s="7">
        <v>8710</v>
      </c>
      <c r="BM1065" s="7">
        <v>9245</v>
      </c>
      <c r="BN1065" s="7">
        <v>6315</v>
      </c>
      <c r="BO1065" s="6">
        <v>1403</v>
      </c>
      <c r="BP1065" s="5">
        <v>1319</v>
      </c>
      <c r="BQ1065" s="6">
        <v>473</v>
      </c>
      <c r="BR1065" s="5">
        <v>1861</v>
      </c>
      <c r="BS1065" s="6">
        <v>15340</v>
      </c>
    </row>
    <row r="1066" spans="1:71" x14ac:dyDescent="0.2">
      <c r="A1066" s="13">
        <v>7826</v>
      </c>
      <c r="B1066" s="11">
        <v>790112</v>
      </c>
      <c r="C1066" s="11">
        <v>204</v>
      </c>
      <c r="D1066" s="11">
        <v>7826</v>
      </c>
      <c r="E1066" s="3" t="s">
        <v>1449</v>
      </c>
      <c r="F1066" s="4" t="s">
        <v>0</v>
      </c>
      <c r="G1066" s="4" t="s">
        <v>0</v>
      </c>
      <c r="H1066" s="4" t="s">
        <v>0</v>
      </c>
      <c r="I1066" s="4" t="s">
        <v>0</v>
      </c>
      <c r="J1066" s="9" t="s">
        <v>0</v>
      </c>
      <c r="K1066" s="11">
        <v>2</v>
      </c>
      <c r="L1066" s="20">
        <v>397</v>
      </c>
      <c r="M1066" s="20">
        <v>1509.4363636363601</v>
      </c>
      <c r="N1066" s="19">
        <v>3.8021067094114902</v>
      </c>
      <c r="O1066" s="7">
        <v>6318</v>
      </c>
      <c r="P1066" s="7">
        <v>498</v>
      </c>
      <c r="Q1066" s="7">
        <v>539</v>
      </c>
      <c r="R1066" s="7">
        <v>1334</v>
      </c>
      <c r="S1066" s="7">
        <v>422</v>
      </c>
      <c r="T1066" s="7">
        <v>202</v>
      </c>
      <c r="U1066" s="7">
        <v>6292</v>
      </c>
      <c r="V1066" s="7">
        <v>478</v>
      </c>
      <c r="W1066" s="7">
        <v>1068</v>
      </c>
      <c r="X1066" s="7">
        <v>284</v>
      </c>
      <c r="Y1066" s="7">
        <v>1475</v>
      </c>
      <c r="Z1066" s="7">
        <v>545</v>
      </c>
      <c r="AA1066" s="7">
        <v>4063</v>
      </c>
      <c r="AB1066" s="7">
        <v>7112</v>
      </c>
      <c r="AC1066" s="7">
        <v>522</v>
      </c>
      <c r="AD1066" s="7">
        <v>1055</v>
      </c>
      <c r="AE1066" s="7">
        <v>1819</v>
      </c>
      <c r="AF1066" s="7">
        <v>499</v>
      </c>
      <c r="AG1066" s="7">
        <v>2062</v>
      </c>
      <c r="AH1066" s="7">
        <v>1357</v>
      </c>
      <c r="AI1066" s="7">
        <v>3451</v>
      </c>
      <c r="AJ1066" s="7">
        <v>2434</v>
      </c>
      <c r="AK1066" s="7">
        <v>248</v>
      </c>
      <c r="AL1066" s="7">
        <v>344</v>
      </c>
      <c r="AM1066" s="7">
        <v>217</v>
      </c>
      <c r="AN1066" s="7">
        <v>694</v>
      </c>
      <c r="AO1066" s="7">
        <v>500</v>
      </c>
      <c r="AP1066" s="7">
        <v>469</v>
      </c>
      <c r="AQ1066" s="7">
        <v>434</v>
      </c>
      <c r="AR1066" s="7">
        <v>467</v>
      </c>
      <c r="AS1066" s="7">
        <v>446</v>
      </c>
      <c r="AT1066" s="7">
        <v>284</v>
      </c>
      <c r="AU1066" s="7">
        <v>301</v>
      </c>
      <c r="AV1066" s="7">
        <v>309</v>
      </c>
      <c r="AW1066" s="7">
        <v>262</v>
      </c>
      <c r="AX1066" s="7">
        <v>328</v>
      </c>
      <c r="AY1066" s="7">
        <v>280</v>
      </c>
      <c r="AZ1066" s="7">
        <v>413</v>
      </c>
      <c r="BA1066" s="7">
        <v>350</v>
      </c>
      <c r="BB1066" s="7">
        <v>331</v>
      </c>
      <c r="BC1066" s="7">
        <v>854</v>
      </c>
      <c r="BD1066" s="7">
        <v>527</v>
      </c>
      <c r="BE1066" s="7">
        <v>842</v>
      </c>
      <c r="BF1066" s="7">
        <v>567</v>
      </c>
      <c r="BG1066" s="6">
        <v>377</v>
      </c>
      <c r="BH1066" s="7">
        <v>401</v>
      </c>
      <c r="BI1066" s="7">
        <v>628</v>
      </c>
      <c r="BJ1066" s="7">
        <v>1027</v>
      </c>
      <c r="BK1066" s="7">
        <v>527</v>
      </c>
      <c r="BL1066" s="7">
        <v>960</v>
      </c>
      <c r="BM1066" s="6">
        <v>417</v>
      </c>
      <c r="BN1066" s="7">
        <v>1023</v>
      </c>
      <c r="BO1066" s="7">
        <v>196</v>
      </c>
      <c r="BP1066" s="7">
        <v>212</v>
      </c>
      <c r="BQ1066" s="7">
        <v>282</v>
      </c>
      <c r="BR1066" s="7">
        <v>182</v>
      </c>
      <c r="BS1066" s="7">
        <v>24285</v>
      </c>
    </row>
    <row r="1067" spans="1:71" x14ac:dyDescent="0.2">
      <c r="A1067" s="13">
        <v>7490</v>
      </c>
      <c r="B1067" s="11">
        <v>466348</v>
      </c>
      <c r="C1067" s="11">
        <v>160</v>
      </c>
      <c r="D1067" s="11">
        <v>7490</v>
      </c>
      <c r="E1067" s="3" t="s">
        <v>1450</v>
      </c>
      <c r="F1067" s="4" t="s">
        <v>0</v>
      </c>
      <c r="G1067" s="4" t="s">
        <v>0</v>
      </c>
      <c r="H1067" s="4" t="s">
        <v>0</v>
      </c>
      <c r="I1067" s="4" t="s">
        <v>0</v>
      </c>
      <c r="J1067" s="9" t="s">
        <v>0</v>
      </c>
      <c r="K1067" s="11">
        <v>2</v>
      </c>
      <c r="L1067" s="20">
        <v>1485.5</v>
      </c>
      <c r="M1067" s="20">
        <v>315.254545454545</v>
      </c>
      <c r="N1067" s="19">
        <v>0.21222116826290499</v>
      </c>
      <c r="O1067" s="7">
        <v>229</v>
      </c>
      <c r="P1067" s="7">
        <v>397</v>
      </c>
      <c r="Q1067" s="7">
        <v>313</v>
      </c>
      <c r="R1067" s="7">
        <v>298</v>
      </c>
      <c r="S1067" s="7">
        <v>336</v>
      </c>
      <c r="T1067" s="7">
        <v>280</v>
      </c>
      <c r="U1067" s="7">
        <v>330</v>
      </c>
      <c r="V1067" s="7">
        <v>395</v>
      </c>
      <c r="W1067" s="7">
        <v>480</v>
      </c>
      <c r="X1067" s="7">
        <v>310</v>
      </c>
      <c r="Y1067" s="7">
        <v>264</v>
      </c>
      <c r="Z1067" s="7">
        <v>423</v>
      </c>
      <c r="AA1067" s="7">
        <v>351</v>
      </c>
      <c r="AB1067" s="7">
        <v>554</v>
      </c>
      <c r="AC1067" s="7">
        <v>339</v>
      </c>
      <c r="AD1067" s="7">
        <v>239</v>
      </c>
      <c r="AE1067" s="7">
        <v>228</v>
      </c>
      <c r="AF1067" s="7">
        <v>317</v>
      </c>
      <c r="AG1067" s="7">
        <v>212</v>
      </c>
      <c r="AH1067" s="7">
        <v>369</v>
      </c>
      <c r="AI1067" s="7">
        <v>349</v>
      </c>
      <c r="AJ1067" s="6">
        <v>2569</v>
      </c>
      <c r="AK1067" s="7">
        <v>385</v>
      </c>
      <c r="AL1067" s="7">
        <v>349</v>
      </c>
      <c r="AM1067" s="7">
        <v>304</v>
      </c>
      <c r="AN1067" s="7">
        <v>306</v>
      </c>
      <c r="AO1067" s="7">
        <v>409</v>
      </c>
      <c r="AP1067" s="7">
        <v>475</v>
      </c>
      <c r="AQ1067" s="7">
        <v>404</v>
      </c>
      <c r="AR1067" s="7">
        <v>342</v>
      </c>
      <c r="AS1067" s="7">
        <v>409</v>
      </c>
      <c r="AT1067" s="7">
        <v>371</v>
      </c>
      <c r="AU1067" s="7">
        <v>320</v>
      </c>
      <c r="AV1067" s="7">
        <v>294</v>
      </c>
      <c r="AW1067" s="7">
        <v>268</v>
      </c>
      <c r="AX1067" s="7">
        <v>199</v>
      </c>
      <c r="AY1067" s="7">
        <v>274</v>
      </c>
      <c r="AZ1067" s="7">
        <v>232</v>
      </c>
      <c r="BA1067" s="7">
        <v>367</v>
      </c>
      <c r="BB1067" s="7">
        <v>202</v>
      </c>
      <c r="BC1067" s="7">
        <v>251</v>
      </c>
      <c r="BD1067" s="7">
        <v>252</v>
      </c>
      <c r="BE1067" s="7">
        <v>229</v>
      </c>
      <c r="BF1067" s="7">
        <v>282</v>
      </c>
      <c r="BG1067" s="7">
        <v>241</v>
      </c>
      <c r="BH1067" s="7">
        <v>210</v>
      </c>
      <c r="BI1067" s="7">
        <v>260</v>
      </c>
      <c r="BJ1067" s="7">
        <v>304</v>
      </c>
      <c r="BK1067" s="7">
        <v>243</v>
      </c>
      <c r="BL1067" s="7">
        <v>232</v>
      </c>
      <c r="BM1067" s="7">
        <v>208</v>
      </c>
      <c r="BN1067" s="7">
        <v>207</v>
      </c>
      <c r="BO1067" s="7">
        <v>305</v>
      </c>
      <c r="BP1067" s="6">
        <v>402</v>
      </c>
      <c r="BQ1067" s="7">
        <v>254</v>
      </c>
      <c r="BR1067" s="7">
        <v>456</v>
      </c>
      <c r="BS1067" s="7">
        <v>482</v>
      </c>
    </row>
    <row r="1068" spans="1:71" x14ac:dyDescent="0.2">
      <c r="A1068" s="13">
        <v>7458</v>
      </c>
      <c r="B1068" s="11">
        <v>395250</v>
      </c>
      <c r="C1068" s="11">
        <v>160</v>
      </c>
      <c r="D1068" s="11">
        <v>7458</v>
      </c>
      <c r="E1068" s="3" t="s">
        <v>1451</v>
      </c>
      <c r="F1068" s="4" t="s">
        <v>0</v>
      </c>
      <c r="G1068" s="4" t="s">
        <v>0</v>
      </c>
      <c r="H1068" s="4" t="s">
        <v>0</v>
      </c>
      <c r="I1068" s="4" t="s">
        <v>0</v>
      </c>
      <c r="J1068" s="9" t="s">
        <v>0</v>
      </c>
      <c r="K1068" s="11">
        <v>16</v>
      </c>
      <c r="L1068" s="20">
        <v>1094.5625</v>
      </c>
      <c r="M1068" s="20">
        <v>1367.6341463414601</v>
      </c>
      <c r="N1068" s="19">
        <v>1.24948017709492</v>
      </c>
      <c r="O1068" s="7">
        <v>1830</v>
      </c>
      <c r="P1068" s="6">
        <v>1604</v>
      </c>
      <c r="Q1068" s="7">
        <v>1239</v>
      </c>
      <c r="R1068" s="7">
        <v>1410</v>
      </c>
      <c r="S1068" s="7">
        <v>952</v>
      </c>
      <c r="T1068" s="7">
        <v>953</v>
      </c>
      <c r="U1068" s="7">
        <v>2030</v>
      </c>
      <c r="V1068" s="6">
        <v>1198</v>
      </c>
      <c r="W1068" s="7">
        <v>1570</v>
      </c>
      <c r="X1068" s="7">
        <v>1587</v>
      </c>
      <c r="Y1068" s="7">
        <v>1269</v>
      </c>
      <c r="Z1068" s="7">
        <v>1460</v>
      </c>
      <c r="AA1068" s="6">
        <v>1569</v>
      </c>
      <c r="AB1068" s="6">
        <v>466</v>
      </c>
      <c r="AC1068" s="7">
        <v>1049</v>
      </c>
      <c r="AD1068" s="7">
        <v>1215</v>
      </c>
      <c r="AE1068" s="7">
        <v>1137</v>
      </c>
      <c r="AF1068" s="6">
        <v>462</v>
      </c>
      <c r="AG1068" s="7">
        <v>1418</v>
      </c>
      <c r="AH1068" s="7">
        <v>977</v>
      </c>
      <c r="AI1068" s="7">
        <v>1858</v>
      </c>
      <c r="AJ1068" s="7">
        <v>3905</v>
      </c>
      <c r="AK1068" s="6">
        <v>584</v>
      </c>
      <c r="AL1068" s="7">
        <v>1341</v>
      </c>
      <c r="AM1068" s="6">
        <v>1249</v>
      </c>
      <c r="AN1068" s="7">
        <v>970</v>
      </c>
      <c r="AO1068" s="6">
        <v>703</v>
      </c>
      <c r="AP1068" s="6">
        <v>423</v>
      </c>
      <c r="AQ1068" s="7">
        <v>1347</v>
      </c>
      <c r="AR1068" s="7">
        <v>1152</v>
      </c>
      <c r="AS1068" s="7">
        <v>1116</v>
      </c>
      <c r="AT1068" s="7">
        <v>1405</v>
      </c>
      <c r="AU1068" s="6">
        <v>845</v>
      </c>
      <c r="AV1068" s="7">
        <v>1019</v>
      </c>
      <c r="AW1068" s="7">
        <v>1329</v>
      </c>
      <c r="AX1068" s="7">
        <v>980</v>
      </c>
      <c r="AY1068" s="7">
        <v>1239</v>
      </c>
      <c r="AZ1068" s="6">
        <v>1006</v>
      </c>
      <c r="BA1068" s="7">
        <v>964</v>
      </c>
      <c r="BB1068" s="7">
        <v>1051</v>
      </c>
      <c r="BC1068" s="6">
        <v>897</v>
      </c>
      <c r="BD1068" s="7">
        <v>1628</v>
      </c>
      <c r="BE1068" s="6">
        <v>1115</v>
      </c>
      <c r="BF1068" s="7">
        <v>1410</v>
      </c>
      <c r="BG1068" s="7">
        <v>1192</v>
      </c>
      <c r="BH1068" s="7">
        <v>1482</v>
      </c>
      <c r="BI1068" s="7">
        <v>1861</v>
      </c>
      <c r="BJ1068" s="7">
        <v>1515</v>
      </c>
      <c r="BK1068" s="7">
        <v>1408</v>
      </c>
      <c r="BL1068" s="6">
        <v>2050</v>
      </c>
      <c r="BM1068" s="7">
        <v>1623</v>
      </c>
      <c r="BN1068" s="7">
        <v>1261</v>
      </c>
      <c r="BO1068" s="7">
        <v>1022</v>
      </c>
      <c r="BP1068" s="7">
        <v>816</v>
      </c>
      <c r="BQ1068" s="7">
        <v>1083</v>
      </c>
      <c r="BR1068" s="6">
        <v>365</v>
      </c>
      <c r="BS1068" s="6">
        <v>2977</v>
      </c>
    </row>
    <row r="1069" spans="1:71" x14ac:dyDescent="0.2">
      <c r="A1069" s="13">
        <v>6767</v>
      </c>
      <c r="B1069" s="11">
        <v>392768</v>
      </c>
      <c r="C1069" s="11">
        <v>231</v>
      </c>
      <c r="D1069" s="11">
        <v>6767</v>
      </c>
      <c r="E1069" s="3" t="s">
        <v>1465</v>
      </c>
      <c r="F1069" s="4" t="s">
        <v>0</v>
      </c>
      <c r="G1069" s="4" t="s">
        <v>0</v>
      </c>
      <c r="H1069" s="4" t="s">
        <v>0</v>
      </c>
      <c r="I1069" s="4" t="s">
        <v>0</v>
      </c>
      <c r="J1069" s="9" t="s">
        <v>0</v>
      </c>
      <c r="K1069" s="11">
        <v>5</v>
      </c>
      <c r="L1069" s="20">
        <v>318.60000000000002</v>
      </c>
      <c r="M1069" s="20">
        <v>447.13461538461502</v>
      </c>
      <c r="N1069" s="19">
        <v>1.40343570428316</v>
      </c>
      <c r="O1069" s="7">
        <v>588</v>
      </c>
      <c r="P1069" s="7">
        <v>452</v>
      </c>
      <c r="Q1069" s="7">
        <v>335</v>
      </c>
      <c r="R1069" s="7">
        <v>488</v>
      </c>
      <c r="S1069" s="7">
        <v>362</v>
      </c>
      <c r="T1069" s="7">
        <v>395</v>
      </c>
      <c r="U1069" s="7">
        <v>536</v>
      </c>
      <c r="V1069" s="6">
        <v>389</v>
      </c>
      <c r="W1069" s="7">
        <v>395</v>
      </c>
      <c r="X1069" s="7">
        <v>580</v>
      </c>
      <c r="Y1069" s="7">
        <v>428</v>
      </c>
      <c r="Z1069" s="7">
        <v>534</v>
      </c>
      <c r="AA1069" s="7">
        <v>537</v>
      </c>
      <c r="AB1069" s="7">
        <v>338</v>
      </c>
      <c r="AC1069" s="7">
        <v>471</v>
      </c>
      <c r="AD1069" s="7">
        <v>397</v>
      </c>
      <c r="AE1069" s="7">
        <v>481</v>
      </c>
      <c r="AF1069" s="7">
        <v>510</v>
      </c>
      <c r="AG1069" s="7">
        <v>411</v>
      </c>
      <c r="AH1069" s="7">
        <v>393</v>
      </c>
      <c r="AI1069" s="7">
        <v>428</v>
      </c>
      <c r="AJ1069" s="7">
        <v>413</v>
      </c>
      <c r="AK1069" s="6">
        <v>288</v>
      </c>
      <c r="AL1069" s="7">
        <v>488</v>
      </c>
      <c r="AM1069" s="7">
        <v>411</v>
      </c>
      <c r="AN1069" s="7">
        <v>420</v>
      </c>
      <c r="AO1069" s="7">
        <v>347</v>
      </c>
      <c r="AP1069" s="7">
        <v>421</v>
      </c>
      <c r="AQ1069" s="7">
        <v>395</v>
      </c>
      <c r="AR1069" s="7">
        <v>498</v>
      </c>
      <c r="AS1069" s="7">
        <v>389</v>
      </c>
      <c r="AT1069" s="7">
        <v>358</v>
      </c>
      <c r="AU1069" s="7">
        <v>452</v>
      </c>
      <c r="AV1069" s="7">
        <v>412</v>
      </c>
      <c r="AW1069" s="6">
        <v>362</v>
      </c>
      <c r="AX1069" s="7">
        <v>478</v>
      </c>
      <c r="AY1069" s="7">
        <v>421</v>
      </c>
      <c r="AZ1069" s="7">
        <v>443</v>
      </c>
      <c r="BA1069" s="7">
        <v>443</v>
      </c>
      <c r="BB1069" s="7">
        <v>449</v>
      </c>
      <c r="BC1069" s="6">
        <v>424</v>
      </c>
      <c r="BD1069" s="7">
        <v>511</v>
      </c>
      <c r="BE1069" s="7">
        <v>633</v>
      </c>
      <c r="BF1069" s="7">
        <v>403</v>
      </c>
      <c r="BG1069" s="7">
        <v>428</v>
      </c>
      <c r="BH1069" s="7">
        <v>429</v>
      </c>
      <c r="BI1069" s="7">
        <v>505</v>
      </c>
      <c r="BJ1069" s="7">
        <v>545</v>
      </c>
      <c r="BK1069" s="6">
        <v>130</v>
      </c>
      <c r="BL1069" s="7">
        <v>501</v>
      </c>
      <c r="BM1069" s="7">
        <v>698</v>
      </c>
      <c r="BN1069" s="7">
        <v>376</v>
      </c>
      <c r="BO1069" s="7">
        <v>486</v>
      </c>
      <c r="BP1069" s="7">
        <v>402</v>
      </c>
      <c r="BQ1069" s="7">
        <v>543</v>
      </c>
      <c r="BR1069" s="7">
        <v>467</v>
      </c>
      <c r="BS1069" s="7">
        <v>27</v>
      </c>
    </row>
    <row r="1070" spans="1:71" x14ac:dyDescent="0.2">
      <c r="A1070" s="13">
        <v>6646</v>
      </c>
      <c r="B1070" s="11">
        <v>584590</v>
      </c>
      <c r="C1070" s="11">
        <v>205</v>
      </c>
      <c r="D1070" s="11">
        <v>6646</v>
      </c>
      <c r="E1070" s="3" t="s">
        <v>1467</v>
      </c>
      <c r="F1070" s="4" t="s">
        <v>0</v>
      </c>
      <c r="G1070" s="4" t="s">
        <v>0</v>
      </c>
      <c r="H1070" s="4" t="s">
        <v>0</v>
      </c>
      <c r="I1070" s="4" t="s">
        <v>0</v>
      </c>
      <c r="J1070" s="9" t="s">
        <v>0</v>
      </c>
      <c r="K1070" s="11">
        <v>6</v>
      </c>
      <c r="L1070" s="20">
        <v>924.16666666666595</v>
      </c>
      <c r="M1070" s="20">
        <v>17478.313725490101</v>
      </c>
      <c r="N1070" s="19">
        <v>18.912512597464499</v>
      </c>
      <c r="O1070" s="7">
        <v>18083</v>
      </c>
      <c r="P1070" s="7">
        <v>117452</v>
      </c>
      <c r="Q1070" s="7">
        <v>2513</v>
      </c>
      <c r="R1070" s="7">
        <v>22710</v>
      </c>
      <c r="S1070" s="7">
        <v>1698</v>
      </c>
      <c r="T1070" s="7">
        <v>371</v>
      </c>
      <c r="U1070" s="7">
        <v>17051</v>
      </c>
      <c r="V1070" s="7">
        <v>50508</v>
      </c>
      <c r="W1070" s="7">
        <v>22720</v>
      </c>
      <c r="X1070" s="7">
        <v>91545</v>
      </c>
      <c r="Y1070" s="7">
        <v>9611</v>
      </c>
      <c r="Z1070" s="7">
        <v>78067</v>
      </c>
      <c r="AA1070" s="7">
        <v>7176</v>
      </c>
      <c r="AB1070" s="7">
        <v>217680</v>
      </c>
      <c r="AC1070" s="7">
        <v>133975</v>
      </c>
      <c r="AD1070" s="7">
        <v>3709</v>
      </c>
      <c r="AE1070" s="7">
        <v>5281</v>
      </c>
      <c r="AF1070" s="7">
        <v>1923</v>
      </c>
      <c r="AG1070" s="7">
        <v>17608</v>
      </c>
      <c r="AH1070" s="7">
        <v>16894</v>
      </c>
      <c r="AI1070" s="7">
        <v>27352</v>
      </c>
      <c r="AJ1070" s="7">
        <v>14063</v>
      </c>
      <c r="AK1070" s="7">
        <v>199</v>
      </c>
      <c r="AL1070" s="7">
        <v>306</v>
      </c>
      <c r="AM1070" s="7">
        <v>240</v>
      </c>
      <c r="AN1070" s="7">
        <v>552</v>
      </c>
      <c r="AO1070" s="7">
        <v>244</v>
      </c>
      <c r="AP1070" s="7">
        <v>256</v>
      </c>
      <c r="AQ1070" s="7">
        <v>247</v>
      </c>
      <c r="AR1070" s="7">
        <v>238</v>
      </c>
      <c r="AS1070" s="7">
        <v>208</v>
      </c>
      <c r="AT1070" s="7">
        <v>241</v>
      </c>
      <c r="AU1070" s="7">
        <v>215</v>
      </c>
      <c r="AV1070" s="7">
        <v>211</v>
      </c>
      <c r="AW1070" s="7">
        <v>162</v>
      </c>
      <c r="AX1070" s="7">
        <v>195</v>
      </c>
      <c r="AY1070" s="7">
        <v>177</v>
      </c>
      <c r="AZ1070" s="7">
        <v>271</v>
      </c>
      <c r="BA1070" s="7">
        <v>192</v>
      </c>
      <c r="BB1070" s="7">
        <v>232</v>
      </c>
      <c r="BC1070" s="7">
        <v>1154</v>
      </c>
      <c r="BD1070" s="7">
        <v>999</v>
      </c>
      <c r="BE1070" s="6">
        <v>1093</v>
      </c>
      <c r="BF1070" s="6">
        <v>767</v>
      </c>
      <c r="BG1070" s="6">
        <v>774</v>
      </c>
      <c r="BH1070" s="6">
        <v>725</v>
      </c>
      <c r="BI1070" s="7">
        <v>893</v>
      </c>
      <c r="BJ1070" s="7">
        <v>916</v>
      </c>
      <c r="BK1070" s="7">
        <v>894</v>
      </c>
      <c r="BL1070" s="6">
        <v>1200</v>
      </c>
      <c r="BM1070" s="7">
        <v>1449</v>
      </c>
      <c r="BN1070" s="6">
        <v>986</v>
      </c>
      <c r="BO1070" s="7">
        <v>384</v>
      </c>
      <c r="BP1070" s="7">
        <v>1068</v>
      </c>
      <c r="BQ1070" s="7">
        <v>280</v>
      </c>
      <c r="BR1070" s="7">
        <v>571</v>
      </c>
      <c r="BS1070" s="7">
        <v>410</v>
      </c>
    </row>
    <row r="1071" spans="1:71" x14ac:dyDescent="0.2">
      <c r="A1071" s="13">
        <v>6422</v>
      </c>
      <c r="B1071" s="11">
        <v>872779</v>
      </c>
      <c r="C1071" s="11">
        <v>204</v>
      </c>
      <c r="D1071" s="11">
        <v>6422</v>
      </c>
      <c r="E1071" s="3" t="s">
        <v>1493</v>
      </c>
      <c r="F1071" s="4" t="s">
        <v>0</v>
      </c>
      <c r="G1071" s="4" t="s">
        <v>0</v>
      </c>
      <c r="H1071" s="4" t="s">
        <v>0</v>
      </c>
      <c r="I1071" s="4" t="s">
        <v>0</v>
      </c>
      <c r="J1071" s="9" t="s">
        <v>0</v>
      </c>
      <c r="K1071" s="11">
        <v>9</v>
      </c>
      <c r="L1071" s="20">
        <v>4173.5555555555502</v>
      </c>
      <c r="M1071" s="20">
        <v>1334.8958333333301</v>
      </c>
      <c r="N1071" s="19">
        <v>0.31984618763644102</v>
      </c>
      <c r="O1071" s="7">
        <v>1793</v>
      </c>
      <c r="P1071" s="6">
        <v>2534</v>
      </c>
      <c r="Q1071" s="7">
        <v>1382</v>
      </c>
      <c r="R1071" s="6">
        <v>6493</v>
      </c>
      <c r="S1071" s="7">
        <v>1263</v>
      </c>
      <c r="T1071" s="7">
        <v>709</v>
      </c>
      <c r="U1071" s="6">
        <v>6601</v>
      </c>
      <c r="V1071" s="6">
        <v>5552</v>
      </c>
      <c r="W1071" s="6">
        <v>3212</v>
      </c>
      <c r="X1071" s="6">
        <v>3791</v>
      </c>
      <c r="Y1071" s="7">
        <v>1294</v>
      </c>
      <c r="Z1071" s="7">
        <v>5130</v>
      </c>
      <c r="AA1071" s="7">
        <v>1705</v>
      </c>
      <c r="AB1071" s="6">
        <v>3572</v>
      </c>
      <c r="AC1071" s="6">
        <v>4742</v>
      </c>
      <c r="AD1071" s="7">
        <v>975</v>
      </c>
      <c r="AE1071" s="7">
        <v>1227</v>
      </c>
      <c r="AF1071" s="7">
        <v>1292</v>
      </c>
      <c r="AG1071" s="7">
        <v>3747</v>
      </c>
      <c r="AH1071" s="7">
        <v>854</v>
      </c>
      <c r="AI1071" s="7">
        <v>2350</v>
      </c>
      <c r="AJ1071" s="7">
        <v>2056</v>
      </c>
      <c r="AK1071" s="7">
        <v>851</v>
      </c>
      <c r="AL1071" s="7">
        <v>756</v>
      </c>
      <c r="AM1071" s="7">
        <v>671</v>
      </c>
      <c r="AN1071" s="7">
        <v>712</v>
      </c>
      <c r="AO1071" s="7">
        <v>626</v>
      </c>
      <c r="AP1071" s="7">
        <v>769</v>
      </c>
      <c r="AQ1071" s="7">
        <v>824</v>
      </c>
      <c r="AR1071" s="7">
        <v>742</v>
      </c>
      <c r="AS1071" s="7">
        <v>612</v>
      </c>
      <c r="AT1071" s="7">
        <v>675</v>
      </c>
      <c r="AU1071" s="7">
        <v>628</v>
      </c>
      <c r="AV1071" s="7">
        <v>918</v>
      </c>
      <c r="AW1071" s="7">
        <v>786</v>
      </c>
      <c r="AX1071" s="7">
        <v>641</v>
      </c>
      <c r="AY1071" s="7">
        <v>891</v>
      </c>
      <c r="AZ1071" s="7">
        <v>861</v>
      </c>
      <c r="BA1071" s="7">
        <v>843</v>
      </c>
      <c r="BB1071" s="7">
        <v>699</v>
      </c>
      <c r="BC1071" s="7">
        <v>936</v>
      </c>
      <c r="BD1071" s="7">
        <v>871</v>
      </c>
      <c r="BE1071" s="7">
        <v>846</v>
      </c>
      <c r="BF1071" s="7">
        <v>1003</v>
      </c>
      <c r="BG1071" s="7">
        <v>856</v>
      </c>
      <c r="BH1071" s="7">
        <v>780</v>
      </c>
      <c r="BI1071" s="7">
        <v>1892</v>
      </c>
      <c r="BJ1071" s="7">
        <v>2281</v>
      </c>
      <c r="BK1071" s="7">
        <v>2046</v>
      </c>
      <c r="BL1071" s="7">
        <v>1793</v>
      </c>
      <c r="BM1071" s="6">
        <v>1065</v>
      </c>
      <c r="BN1071" s="7">
        <v>1297</v>
      </c>
      <c r="BO1071" s="7">
        <v>206</v>
      </c>
      <c r="BP1071" s="7">
        <v>341</v>
      </c>
      <c r="BQ1071" s="7">
        <v>192</v>
      </c>
      <c r="BR1071" s="7">
        <v>223</v>
      </c>
      <c r="BS1071" s="7">
        <v>9230</v>
      </c>
    </row>
    <row r="1072" spans="1:71" x14ac:dyDescent="0.2">
      <c r="A1072" s="13">
        <v>6376</v>
      </c>
      <c r="B1072" s="11">
        <v>433059</v>
      </c>
      <c r="C1072" s="11">
        <v>218</v>
      </c>
      <c r="D1072" s="11">
        <v>6376</v>
      </c>
      <c r="E1072" s="3" t="s">
        <v>1494</v>
      </c>
      <c r="F1072" s="4" t="s">
        <v>0</v>
      </c>
      <c r="G1072" s="4" t="s">
        <v>0</v>
      </c>
      <c r="H1072" s="4" t="s">
        <v>0</v>
      </c>
      <c r="I1072" s="4" t="s">
        <v>0</v>
      </c>
      <c r="J1072" s="9" t="s">
        <v>0</v>
      </c>
      <c r="K1072" s="11">
        <v>3</v>
      </c>
      <c r="L1072" s="20">
        <v>482</v>
      </c>
      <c r="M1072" s="20">
        <v>255.59259259259201</v>
      </c>
      <c r="N1072" s="19">
        <v>0.53027508836637405</v>
      </c>
      <c r="O1072" s="7">
        <v>384</v>
      </c>
      <c r="P1072" s="7">
        <v>359</v>
      </c>
      <c r="Q1072" s="7">
        <v>206</v>
      </c>
      <c r="R1072" s="7">
        <v>291</v>
      </c>
      <c r="S1072" s="7">
        <v>178</v>
      </c>
      <c r="T1072" s="7">
        <v>246</v>
      </c>
      <c r="U1072" s="7">
        <v>258</v>
      </c>
      <c r="V1072" s="7">
        <v>223</v>
      </c>
      <c r="W1072" s="7">
        <v>394</v>
      </c>
      <c r="X1072" s="7">
        <v>257</v>
      </c>
      <c r="Y1072" s="7">
        <v>205</v>
      </c>
      <c r="Z1072" s="7">
        <v>323</v>
      </c>
      <c r="AA1072" s="7">
        <v>249</v>
      </c>
      <c r="AB1072" s="7">
        <v>247</v>
      </c>
      <c r="AC1072" s="7">
        <v>195</v>
      </c>
      <c r="AD1072" s="7">
        <v>214</v>
      </c>
      <c r="AE1072" s="7">
        <v>190</v>
      </c>
      <c r="AF1072" s="7">
        <v>198</v>
      </c>
      <c r="AG1072" s="7">
        <v>175</v>
      </c>
      <c r="AH1072" s="7">
        <v>263</v>
      </c>
      <c r="AI1072" s="7">
        <v>279</v>
      </c>
      <c r="AJ1072" s="7">
        <v>263</v>
      </c>
      <c r="AK1072" s="7">
        <v>266</v>
      </c>
      <c r="AL1072" s="7">
        <v>341</v>
      </c>
      <c r="AM1072" s="7">
        <v>257</v>
      </c>
      <c r="AN1072" s="6">
        <v>137</v>
      </c>
      <c r="AO1072" s="7">
        <v>233</v>
      </c>
      <c r="AP1072" s="7">
        <v>300</v>
      </c>
      <c r="AQ1072" s="6">
        <v>100</v>
      </c>
      <c r="AR1072" s="7">
        <v>304</v>
      </c>
      <c r="AS1072" s="7">
        <v>293</v>
      </c>
      <c r="AT1072" s="7">
        <v>229</v>
      </c>
      <c r="AU1072" s="7">
        <v>183</v>
      </c>
      <c r="AV1072" s="7">
        <v>269</v>
      </c>
      <c r="AW1072" s="7">
        <v>182</v>
      </c>
      <c r="AX1072" s="7">
        <v>283</v>
      </c>
      <c r="AY1072" s="7">
        <v>213</v>
      </c>
      <c r="AZ1072" s="7">
        <v>189</v>
      </c>
      <c r="BA1072" s="7">
        <v>227</v>
      </c>
      <c r="BB1072" s="7">
        <v>194</v>
      </c>
      <c r="BC1072" s="7">
        <v>252</v>
      </c>
      <c r="BD1072" s="7">
        <v>216</v>
      </c>
      <c r="BE1072" s="7">
        <v>362</v>
      </c>
      <c r="BF1072" s="7">
        <v>321</v>
      </c>
      <c r="BG1072" s="7">
        <v>210</v>
      </c>
      <c r="BH1072" s="7">
        <v>302</v>
      </c>
      <c r="BI1072" s="7">
        <v>242</v>
      </c>
      <c r="BJ1072" s="7">
        <v>326</v>
      </c>
      <c r="BK1072" s="7">
        <v>380</v>
      </c>
      <c r="BL1072" s="7">
        <v>231</v>
      </c>
      <c r="BM1072" s="7">
        <v>296</v>
      </c>
      <c r="BN1072" s="7">
        <v>224</v>
      </c>
      <c r="BO1072" s="7">
        <v>181</v>
      </c>
      <c r="BP1072" s="7">
        <v>333</v>
      </c>
      <c r="BQ1072" s="7">
        <v>190</v>
      </c>
      <c r="BR1072" s="7">
        <v>176</v>
      </c>
      <c r="BS1072" s="6">
        <v>1209</v>
      </c>
    </row>
    <row r="1073" spans="1:71" x14ac:dyDescent="0.2">
      <c r="A1073" s="13">
        <v>6104</v>
      </c>
      <c r="B1073" s="11">
        <v>241903</v>
      </c>
      <c r="C1073" s="11">
        <v>244</v>
      </c>
      <c r="D1073" s="11">
        <v>6104</v>
      </c>
      <c r="E1073" s="3" t="s">
        <v>1504</v>
      </c>
      <c r="F1073" s="4" t="s">
        <v>0</v>
      </c>
      <c r="G1073" s="4" t="s">
        <v>0</v>
      </c>
      <c r="H1073" s="4" t="s">
        <v>0</v>
      </c>
      <c r="I1073" s="4" t="s">
        <v>0</v>
      </c>
      <c r="J1073" s="9" t="s">
        <v>0</v>
      </c>
      <c r="K1073" s="11">
        <v>4</v>
      </c>
      <c r="L1073" s="20">
        <v>784.75</v>
      </c>
      <c r="M1073" s="20">
        <v>600.33962264150898</v>
      </c>
      <c r="N1073" s="19">
        <v>0.76500748345525205</v>
      </c>
      <c r="O1073" s="7">
        <v>1456</v>
      </c>
      <c r="P1073" s="7">
        <v>405</v>
      </c>
      <c r="Q1073" s="7">
        <v>759</v>
      </c>
      <c r="R1073" s="7">
        <v>191</v>
      </c>
      <c r="S1073" s="7">
        <v>155</v>
      </c>
      <c r="T1073" s="7">
        <v>579</v>
      </c>
      <c r="U1073" s="7">
        <v>234</v>
      </c>
      <c r="V1073" s="7">
        <v>207</v>
      </c>
      <c r="W1073" s="7">
        <v>173</v>
      </c>
      <c r="X1073" s="7">
        <v>1148</v>
      </c>
      <c r="Y1073" s="7">
        <v>788</v>
      </c>
      <c r="Z1073" s="7">
        <v>205</v>
      </c>
      <c r="AA1073" s="7">
        <v>1389</v>
      </c>
      <c r="AB1073" s="7">
        <v>152</v>
      </c>
      <c r="AC1073" s="7">
        <v>499</v>
      </c>
      <c r="AD1073" s="7">
        <v>884</v>
      </c>
      <c r="AE1073" s="7">
        <v>161</v>
      </c>
      <c r="AF1073" s="7">
        <v>1039</v>
      </c>
      <c r="AG1073" s="7">
        <v>998</v>
      </c>
      <c r="AH1073" s="7">
        <v>980</v>
      </c>
      <c r="AI1073" s="7">
        <v>180</v>
      </c>
      <c r="AJ1073" s="7">
        <v>802</v>
      </c>
      <c r="AK1073" s="7">
        <v>1255</v>
      </c>
      <c r="AL1073" s="7">
        <v>187</v>
      </c>
      <c r="AM1073" s="7">
        <v>655</v>
      </c>
      <c r="AN1073" s="7">
        <v>849</v>
      </c>
      <c r="AO1073" s="7">
        <v>153</v>
      </c>
      <c r="AP1073" s="6">
        <v>365</v>
      </c>
      <c r="AQ1073" s="7">
        <v>178</v>
      </c>
      <c r="AR1073" s="7">
        <v>148</v>
      </c>
      <c r="AS1073" s="7">
        <v>1009</v>
      </c>
      <c r="AT1073" s="7">
        <v>201</v>
      </c>
      <c r="AU1073" s="7">
        <v>193</v>
      </c>
      <c r="AV1073" s="7">
        <v>1130</v>
      </c>
      <c r="AW1073" s="7">
        <v>227</v>
      </c>
      <c r="AX1073" s="7">
        <v>1068</v>
      </c>
      <c r="AY1073" s="7">
        <v>141</v>
      </c>
      <c r="AZ1073" s="7">
        <v>653</v>
      </c>
      <c r="BA1073" s="7">
        <v>651</v>
      </c>
      <c r="BB1073" s="7">
        <v>693</v>
      </c>
      <c r="BC1073" s="7">
        <v>298</v>
      </c>
      <c r="BD1073" s="7">
        <v>350</v>
      </c>
      <c r="BE1073" s="7">
        <v>218</v>
      </c>
      <c r="BF1073" s="7">
        <v>215</v>
      </c>
      <c r="BG1073" s="7">
        <v>167</v>
      </c>
      <c r="BH1073" s="7">
        <v>242</v>
      </c>
      <c r="BI1073" s="7">
        <v>209</v>
      </c>
      <c r="BJ1073" s="7">
        <v>242</v>
      </c>
      <c r="BK1073" s="7">
        <v>147</v>
      </c>
      <c r="BL1073" s="6">
        <v>291</v>
      </c>
      <c r="BM1073" s="6">
        <v>1340</v>
      </c>
      <c r="BN1073" s="6">
        <v>1143</v>
      </c>
      <c r="BO1073" s="7">
        <v>1478</v>
      </c>
      <c r="BP1073" s="7">
        <v>183</v>
      </c>
      <c r="BQ1073" s="7">
        <v>2435</v>
      </c>
      <c r="BR1073" s="7">
        <v>2814</v>
      </c>
      <c r="BS1073" s="7">
        <v>45</v>
      </c>
    </row>
    <row r="1074" spans="1:71" x14ac:dyDescent="0.2">
      <c r="A1074" s="13">
        <v>6066</v>
      </c>
      <c r="B1074" s="11">
        <v>221458</v>
      </c>
      <c r="C1074" s="11">
        <v>259</v>
      </c>
      <c r="D1074" s="11">
        <v>6066</v>
      </c>
      <c r="E1074" s="3" t="s">
        <v>1506</v>
      </c>
      <c r="F1074" s="4" t="s">
        <v>0</v>
      </c>
      <c r="G1074" s="4" t="s">
        <v>0</v>
      </c>
      <c r="H1074" s="4" t="s">
        <v>0</v>
      </c>
      <c r="I1074" s="4" t="s">
        <v>0</v>
      </c>
      <c r="J1074" s="9" t="s">
        <v>0</v>
      </c>
      <c r="K1074" s="11">
        <v>8</v>
      </c>
      <c r="L1074" s="20">
        <v>612</v>
      </c>
      <c r="M1074" s="20">
        <v>560.632653061224</v>
      </c>
      <c r="N1074" s="19">
        <v>0.91606642657062798</v>
      </c>
      <c r="O1074" s="7">
        <v>552</v>
      </c>
      <c r="P1074" s="6">
        <v>161</v>
      </c>
      <c r="Q1074" s="7">
        <v>671</v>
      </c>
      <c r="R1074" s="7">
        <v>784</v>
      </c>
      <c r="S1074" s="7">
        <v>541</v>
      </c>
      <c r="T1074" s="7">
        <v>502</v>
      </c>
      <c r="U1074" s="7">
        <v>1055</v>
      </c>
      <c r="V1074" s="7">
        <v>759</v>
      </c>
      <c r="W1074" s="7">
        <v>842</v>
      </c>
      <c r="X1074" s="7">
        <v>1358</v>
      </c>
      <c r="Y1074" s="7">
        <v>479</v>
      </c>
      <c r="Z1074" s="7">
        <v>1227</v>
      </c>
      <c r="AA1074" s="7">
        <v>790</v>
      </c>
      <c r="AB1074" s="7">
        <v>895</v>
      </c>
      <c r="AC1074" s="6">
        <v>727</v>
      </c>
      <c r="AD1074" s="7">
        <v>703</v>
      </c>
      <c r="AE1074" s="6">
        <v>555</v>
      </c>
      <c r="AF1074" s="7">
        <v>360</v>
      </c>
      <c r="AG1074" s="7">
        <v>636</v>
      </c>
      <c r="AH1074" s="7">
        <v>401</v>
      </c>
      <c r="AI1074" s="7">
        <v>708</v>
      </c>
      <c r="AJ1074" s="7">
        <v>445</v>
      </c>
      <c r="AK1074" s="7">
        <v>470</v>
      </c>
      <c r="AL1074" s="7">
        <v>330</v>
      </c>
      <c r="AM1074" s="7">
        <v>381</v>
      </c>
      <c r="AN1074" s="7">
        <v>458</v>
      </c>
      <c r="AO1074" s="7">
        <v>346</v>
      </c>
      <c r="AP1074" s="7">
        <v>488</v>
      </c>
      <c r="AQ1074" s="7">
        <v>336</v>
      </c>
      <c r="AR1074" s="7">
        <v>447</v>
      </c>
      <c r="AS1074" s="7">
        <v>372</v>
      </c>
      <c r="AT1074" s="7">
        <v>374</v>
      </c>
      <c r="AU1074" s="7">
        <v>396</v>
      </c>
      <c r="AV1074" s="7">
        <v>336</v>
      </c>
      <c r="AW1074" s="7">
        <v>425</v>
      </c>
      <c r="AX1074" s="7">
        <v>408</v>
      </c>
      <c r="AY1074" s="7">
        <v>375</v>
      </c>
      <c r="AZ1074" s="7">
        <v>438</v>
      </c>
      <c r="BA1074" s="7">
        <v>470</v>
      </c>
      <c r="BB1074" s="7">
        <v>413</v>
      </c>
      <c r="BC1074" s="6">
        <v>458</v>
      </c>
      <c r="BD1074" s="7">
        <v>823</v>
      </c>
      <c r="BE1074" s="6">
        <v>564</v>
      </c>
      <c r="BF1074" s="7">
        <v>521</v>
      </c>
      <c r="BG1074" s="7">
        <v>496</v>
      </c>
      <c r="BH1074" s="7">
        <v>521</v>
      </c>
      <c r="BI1074" s="7">
        <v>407</v>
      </c>
      <c r="BJ1074" s="7">
        <v>546</v>
      </c>
      <c r="BK1074" s="7">
        <v>566</v>
      </c>
      <c r="BL1074" s="7">
        <v>511</v>
      </c>
      <c r="BM1074" s="7">
        <v>674</v>
      </c>
      <c r="BN1074" s="7">
        <v>416</v>
      </c>
      <c r="BO1074" s="6">
        <v>834</v>
      </c>
      <c r="BP1074" s="7">
        <v>973</v>
      </c>
      <c r="BQ1074" s="6">
        <v>934</v>
      </c>
      <c r="BR1074" s="6">
        <v>663</v>
      </c>
      <c r="BS1074" s="7">
        <v>46</v>
      </c>
    </row>
    <row r="1075" spans="1:71" x14ac:dyDescent="0.2">
      <c r="A1075" s="13">
        <v>6050</v>
      </c>
      <c r="B1075" s="11">
        <v>200668</v>
      </c>
      <c r="C1075" s="11">
        <v>110</v>
      </c>
      <c r="D1075" s="11">
        <v>6050</v>
      </c>
      <c r="E1075" s="3" t="s">
        <v>1507</v>
      </c>
      <c r="F1075" s="4" t="s">
        <v>0</v>
      </c>
      <c r="G1075" s="4" t="s">
        <v>0</v>
      </c>
      <c r="H1075" s="4" t="s">
        <v>0</v>
      </c>
      <c r="I1075" s="4" t="s">
        <v>0</v>
      </c>
      <c r="J1075" s="9" t="s">
        <v>0</v>
      </c>
      <c r="K1075" s="11">
        <v>2</v>
      </c>
      <c r="L1075" s="20">
        <v>2048.5</v>
      </c>
      <c r="M1075" s="20">
        <v>10660.4363636363</v>
      </c>
      <c r="N1075" s="19">
        <v>5.2040206803204097</v>
      </c>
      <c r="O1075" s="6">
        <v>1140</v>
      </c>
      <c r="P1075" s="7">
        <v>13520</v>
      </c>
      <c r="Q1075" s="7">
        <v>14928</v>
      </c>
      <c r="R1075" s="7">
        <v>4951</v>
      </c>
      <c r="S1075" s="7">
        <v>21528</v>
      </c>
      <c r="T1075" s="7">
        <v>4358</v>
      </c>
      <c r="U1075" s="7">
        <v>5028</v>
      </c>
      <c r="V1075" s="7">
        <v>14480</v>
      </c>
      <c r="W1075" s="7">
        <v>19584</v>
      </c>
      <c r="X1075" s="7">
        <v>18736</v>
      </c>
      <c r="Y1075" s="7">
        <v>6389</v>
      </c>
      <c r="Z1075" s="7">
        <v>6893</v>
      </c>
      <c r="AA1075" s="7">
        <v>5070</v>
      </c>
      <c r="AB1075" s="7">
        <v>29056</v>
      </c>
      <c r="AC1075" s="7">
        <v>8882</v>
      </c>
      <c r="AD1075" s="7">
        <v>5013</v>
      </c>
      <c r="AE1075" s="7">
        <v>8089</v>
      </c>
      <c r="AF1075" s="7">
        <v>13920</v>
      </c>
      <c r="AG1075" s="7">
        <v>6436</v>
      </c>
      <c r="AH1075" s="7">
        <v>10235</v>
      </c>
      <c r="AI1075" s="7">
        <v>9408</v>
      </c>
      <c r="AJ1075" s="7">
        <v>6014</v>
      </c>
      <c r="AK1075" s="7">
        <v>6252</v>
      </c>
      <c r="AL1075" s="7">
        <v>13816</v>
      </c>
      <c r="AM1075" s="7">
        <v>12112</v>
      </c>
      <c r="AN1075" s="7">
        <v>11680</v>
      </c>
      <c r="AO1075" s="7">
        <v>24224</v>
      </c>
      <c r="AP1075" s="7">
        <v>1149</v>
      </c>
      <c r="AQ1075" s="7">
        <v>11392</v>
      </c>
      <c r="AR1075" s="7">
        <v>16264</v>
      </c>
      <c r="AS1075" s="7">
        <v>26920</v>
      </c>
      <c r="AT1075" s="7">
        <v>21472</v>
      </c>
      <c r="AU1075" s="7">
        <v>27376</v>
      </c>
      <c r="AV1075" s="7">
        <v>10264</v>
      </c>
      <c r="AW1075" s="7">
        <v>7965</v>
      </c>
      <c r="AX1075" s="7">
        <v>18144</v>
      </c>
      <c r="AY1075" s="7">
        <v>8569</v>
      </c>
      <c r="AZ1075" s="7">
        <v>884</v>
      </c>
      <c r="BA1075" s="7">
        <v>5111</v>
      </c>
      <c r="BB1075" s="7">
        <v>1130</v>
      </c>
      <c r="BC1075" s="7">
        <v>6357</v>
      </c>
      <c r="BD1075" s="7">
        <v>7909</v>
      </c>
      <c r="BE1075" s="7">
        <v>4465</v>
      </c>
      <c r="BF1075" s="7">
        <v>1375</v>
      </c>
      <c r="BG1075" s="7">
        <v>8517</v>
      </c>
      <c r="BH1075" s="7">
        <v>32056</v>
      </c>
      <c r="BI1075" s="7">
        <v>4069</v>
      </c>
      <c r="BJ1075" s="7">
        <v>4957</v>
      </c>
      <c r="BK1075" s="7">
        <v>5976</v>
      </c>
      <c r="BL1075" s="7">
        <v>9206</v>
      </c>
      <c r="BM1075" s="6">
        <v>2957</v>
      </c>
      <c r="BN1075" s="7">
        <v>5142</v>
      </c>
      <c r="BO1075" s="7">
        <v>6047</v>
      </c>
      <c r="BP1075" s="7">
        <v>24216</v>
      </c>
      <c r="BQ1075" s="7">
        <v>2975</v>
      </c>
      <c r="BR1075" s="7">
        <v>5815</v>
      </c>
      <c r="BS1075" s="7">
        <v>0</v>
      </c>
    </row>
    <row r="1076" spans="1:71" x14ac:dyDescent="0.2">
      <c r="A1076" s="13">
        <v>5990</v>
      </c>
      <c r="B1076" s="11">
        <v>301233</v>
      </c>
      <c r="C1076" s="11">
        <v>188</v>
      </c>
      <c r="D1076" s="11">
        <v>5990</v>
      </c>
      <c r="E1076" s="3" t="s">
        <v>1525</v>
      </c>
      <c r="F1076" s="4" t="s">
        <v>0</v>
      </c>
      <c r="G1076" s="4" t="s">
        <v>0</v>
      </c>
      <c r="H1076" s="4" t="s">
        <v>0</v>
      </c>
      <c r="I1076" s="4" t="s">
        <v>0</v>
      </c>
      <c r="J1076" s="9" t="s">
        <v>0</v>
      </c>
      <c r="K1076" s="11">
        <v>15</v>
      </c>
      <c r="L1076" s="20">
        <v>6485.0666666666602</v>
      </c>
      <c r="M1076" s="20">
        <v>547.92857142857099</v>
      </c>
      <c r="N1076" s="19">
        <v>8.4490815529303903E-2</v>
      </c>
      <c r="O1076" s="6">
        <v>1369</v>
      </c>
      <c r="P1076" s="7">
        <v>1030</v>
      </c>
      <c r="Q1076" s="7">
        <v>565</v>
      </c>
      <c r="R1076" s="6">
        <v>714</v>
      </c>
      <c r="S1076" s="7">
        <v>759</v>
      </c>
      <c r="T1076" s="7">
        <v>350</v>
      </c>
      <c r="U1076" s="6">
        <v>1376</v>
      </c>
      <c r="V1076" s="6">
        <v>923</v>
      </c>
      <c r="W1076" s="6">
        <v>984</v>
      </c>
      <c r="X1076" s="6">
        <v>931</v>
      </c>
      <c r="Y1076" s="7">
        <v>639</v>
      </c>
      <c r="Z1076" s="6">
        <v>1321</v>
      </c>
      <c r="AA1076" s="7">
        <v>1050</v>
      </c>
      <c r="AB1076" s="7">
        <v>724</v>
      </c>
      <c r="AC1076" s="7">
        <v>982</v>
      </c>
      <c r="AD1076" s="7">
        <v>720</v>
      </c>
      <c r="AE1076" s="7">
        <v>1048</v>
      </c>
      <c r="AF1076" s="7">
        <v>712</v>
      </c>
      <c r="AG1076" s="7">
        <v>607</v>
      </c>
      <c r="AH1076" s="7">
        <v>572</v>
      </c>
      <c r="AI1076" s="6">
        <v>1321</v>
      </c>
      <c r="AJ1076" s="6">
        <v>1064</v>
      </c>
      <c r="AK1076" s="7">
        <v>443</v>
      </c>
      <c r="AL1076" s="7">
        <v>435</v>
      </c>
      <c r="AM1076" s="7">
        <v>369</v>
      </c>
      <c r="AN1076" s="6">
        <v>377</v>
      </c>
      <c r="AO1076" s="7">
        <v>604</v>
      </c>
      <c r="AP1076" s="7">
        <v>470</v>
      </c>
      <c r="AQ1076" s="7">
        <v>556</v>
      </c>
      <c r="AR1076" s="7">
        <v>455</v>
      </c>
      <c r="AS1076" s="7">
        <v>555</v>
      </c>
      <c r="AT1076" s="7">
        <v>330</v>
      </c>
      <c r="AU1076" s="7">
        <v>349</v>
      </c>
      <c r="AV1076" s="7">
        <v>397</v>
      </c>
      <c r="AW1076" s="7">
        <v>554</v>
      </c>
      <c r="AX1076" s="7">
        <v>494</v>
      </c>
      <c r="AY1076" s="7">
        <v>457</v>
      </c>
      <c r="AZ1076" s="7">
        <v>417</v>
      </c>
      <c r="BA1076" s="7">
        <v>329</v>
      </c>
      <c r="BB1076" s="7">
        <v>413</v>
      </c>
      <c r="BC1076" s="7">
        <v>451</v>
      </c>
      <c r="BD1076" s="7">
        <v>484</v>
      </c>
      <c r="BE1076" s="7">
        <v>453</v>
      </c>
      <c r="BF1076" s="7">
        <v>404</v>
      </c>
      <c r="BG1076" s="7">
        <v>494</v>
      </c>
      <c r="BH1076" s="7">
        <v>385</v>
      </c>
      <c r="BI1076" s="7">
        <v>340</v>
      </c>
      <c r="BJ1076" s="7">
        <v>483</v>
      </c>
      <c r="BK1076" s="7">
        <v>411</v>
      </c>
      <c r="BL1076" s="7">
        <v>630</v>
      </c>
      <c r="BM1076" s="7">
        <v>656</v>
      </c>
      <c r="BN1076" s="7">
        <v>437</v>
      </c>
      <c r="BO1076" s="6">
        <v>3325</v>
      </c>
      <c r="BP1076" s="6">
        <v>4068</v>
      </c>
      <c r="BQ1076" s="6">
        <v>2346</v>
      </c>
      <c r="BR1076" s="6">
        <v>2972</v>
      </c>
      <c r="BS1076" s="6">
        <v>74185</v>
      </c>
    </row>
    <row r="1077" spans="1:71" x14ac:dyDescent="0.2">
      <c r="A1077" s="13">
        <v>5968</v>
      </c>
      <c r="B1077" s="11">
        <v>929592</v>
      </c>
      <c r="C1077" s="11">
        <v>129</v>
      </c>
      <c r="D1077" s="11">
        <v>5968</v>
      </c>
      <c r="E1077" s="3" t="s">
        <v>1526</v>
      </c>
      <c r="F1077" s="4" t="s">
        <v>0</v>
      </c>
      <c r="G1077" s="4" t="s">
        <v>0</v>
      </c>
      <c r="H1077" s="4" t="s">
        <v>0</v>
      </c>
      <c r="I1077" s="4" t="s">
        <v>0</v>
      </c>
      <c r="J1077" s="9" t="s">
        <v>0</v>
      </c>
      <c r="K1077" s="11">
        <v>3</v>
      </c>
      <c r="L1077" s="20">
        <v>2382.3333333333298</v>
      </c>
      <c r="M1077" s="20">
        <v>1993.1111111111099</v>
      </c>
      <c r="N1077" s="19">
        <v>0.83662142623944702</v>
      </c>
      <c r="O1077" s="7">
        <v>1896</v>
      </c>
      <c r="P1077" s="7">
        <v>3034</v>
      </c>
      <c r="Q1077" s="5">
        <v>2546</v>
      </c>
      <c r="R1077" s="7">
        <v>1195</v>
      </c>
      <c r="S1077" s="7">
        <v>3493</v>
      </c>
      <c r="T1077" s="7">
        <v>1034</v>
      </c>
      <c r="U1077" s="6">
        <v>1565</v>
      </c>
      <c r="V1077" s="6">
        <v>3036</v>
      </c>
      <c r="W1077" s="7">
        <v>3787</v>
      </c>
      <c r="X1077" s="7">
        <v>5617</v>
      </c>
      <c r="Y1077" s="7">
        <v>1138</v>
      </c>
      <c r="Z1077" s="7">
        <v>1892</v>
      </c>
      <c r="AA1077" s="7">
        <v>9398</v>
      </c>
      <c r="AB1077" s="7">
        <v>2550</v>
      </c>
      <c r="AC1077" s="7">
        <v>3450</v>
      </c>
      <c r="AD1077" s="7">
        <v>1036</v>
      </c>
      <c r="AE1077" s="7">
        <v>997</v>
      </c>
      <c r="AF1077" s="7">
        <v>2183</v>
      </c>
      <c r="AG1077" s="7">
        <v>1436</v>
      </c>
      <c r="AH1077" s="7">
        <v>18760</v>
      </c>
      <c r="AI1077" s="7">
        <v>4753</v>
      </c>
      <c r="AJ1077" s="7">
        <v>2083</v>
      </c>
      <c r="AK1077" s="7">
        <v>881</v>
      </c>
      <c r="AL1077" s="7">
        <v>910</v>
      </c>
      <c r="AM1077" s="7">
        <v>762</v>
      </c>
      <c r="AN1077" s="7">
        <v>996</v>
      </c>
      <c r="AO1077" s="7">
        <v>748</v>
      </c>
      <c r="AP1077" s="7">
        <v>933</v>
      </c>
      <c r="AQ1077" s="7">
        <v>967</v>
      </c>
      <c r="AR1077" s="7">
        <v>699</v>
      </c>
      <c r="AS1077" s="7">
        <v>860</v>
      </c>
      <c r="AT1077" s="7">
        <v>746</v>
      </c>
      <c r="AU1077" s="7">
        <v>732</v>
      </c>
      <c r="AV1077" s="7">
        <v>867</v>
      </c>
      <c r="AW1077" s="7">
        <v>1103</v>
      </c>
      <c r="AX1077" s="7">
        <v>792</v>
      </c>
      <c r="AY1077" s="7">
        <v>843</v>
      </c>
      <c r="AZ1077" s="7">
        <v>811</v>
      </c>
      <c r="BA1077" s="7">
        <v>903</v>
      </c>
      <c r="BB1077" s="7">
        <v>804</v>
      </c>
      <c r="BC1077" s="7">
        <v>983</v>
      </c>
      <c r="BD1077" s="7">
        <v>946</v>
      </c>
      <c r="BE1077" s="7">
        <v>1106</v>
      </c>
      <c r="BF1077" s="7">
        <v>923</v>
      </c>
      <c r="BG1077" s="7">
        <v>648</v>
      </c>
      <c r="BH1077" s="7">
        <v>672</v>
      </c>
      <c r="BI1077" s="7">
        <v>776</v>
      </c>
      <c r="BJ1077" s="7">
        <v>1030</v>
      </c>
      <c r="BK1077" s="7">
        <v>751</v>
      </c>
      <c r="BL1077" s="7">
        <v>1215</v>
      </c>
      <c r="BM1077" s="7">
        <v>1029</v>
      </c>
      <c r="BN1077" s="7">
        <v>870</v>
      </c>
      <c r="BO1077" s="7">
        <v>349</v>
      </c>
      <c r="BP1077" s="7">
        <v>643</v>
      </c>
      <c r="BQ1077" s="7">
        <v>594</v>
      </c>
      <c r="BR1077" s="7">
        <v>532</v>
      </c>
      <c r="BS1077" s="7">
        <v>9472</v>
      </c>
    </row>
    <row r="1078" spans="1:71" x14ac:dyDescent="0.2">
      <c r="A1078" s="13">
        <v>5691</v>
      </c>
      <c r="B1078" s="11">
        <v>302228</v>
      </c>
      <c r="C1078" s="11">
        <v>89</v>
      </c>
      <c r="D1078" s="11">
        <v>5691</v>
      </c>
      <c r="E1078" s="3" t="s">
        <v>1533</v>
      </c>
      <c r="F1078" s="4" t="s">
        <v>0</v>
      </c>
      <c r="G1078" s="4" t="s">
        <v>0</v>
      </c>
      <c r="H1078" s="4" t="s">
        <v>0</v>
      </c>
      <c r="I1078" s="4" t="s">
        <v>0</v>
      </c>
      <c r="J1078" s="9" t="s">
        <v>0</v>
      </c>
      <c r="K1078" s="11">
        <v>7</v>
      </c>
      <c r="L1078" s="20">
        <v>2029.1428571428501</v>
      </c>
      <c r="M1078" s="20">
        <v>1448.86</v>
      </c>
      <c r="N1078" s="19">
        <v>0.71402562658405999</v>
      </c>
      <c r="O1078" s="7">
        <v>1004</v>
      </c>
      <c r="P1078" s="7">
        <v>1544</v>
      </c>
      <c r="Q1078" s="7">
        <v>1016</v>
      </c>
      <c r="R1078" s="7">
        <v>1029</v>
      </c>
      <c r="S1078" s="7">
        <v>1206</v>
      </c>
      <c r="T1078" s="7">
        <v>718</v>
      </c>
      <c r="U1078" s="7">
        <v>759</v>
      </c>
      <c r="V1078" s="7">
        <v>1200</v>
      </c>
      <c r="W1078" s="7">
        <v>1699</v>
      </c>
      <c r="X1078" s="7">
        <v>1022</v>
      </c>
      <c r="Y1078" s="7">
        <v>1012</v>
      </c>
      <c r="Z1078" s="7">
        <v>1165</v>
      </c>
      <c r="AA1078" s="7">
        <v>761</v>
      </c>
      <c r="AB1078" s="7">
        <v>1471</v>
      </c>
      <c r="AC1078" s="7">
        <v>977</v>
      </c>
      <c r="AD1078" s="7">
        <v>793</v>
      </c>
      <c r="AE1078" s="7">
        <v>1243</v>
      </c>
      <c r="AF1078" s="7">
        <v>1316</v>
      </c>
      <c r="AG1078" s="7">
        <v>1599</v>
      </c>
      <c r="AH1078" s="7">
        <v>1514</v>
      </c>
      <c r="AI1078" s="7">
        <v>1276</v>
      </c>
      <c r="AJ1078" s="7">
        <v>2137</v>
      </c>
      <c r="AK1078" s="6">
        <v>2003</v>
      </c>
      <c r="AL1078" s="6">
        <v>2184</v>
      </c>
      <c r="AM1078" s="7">
        <v>2755</v>
      </c>
      <c r="AN1078" s="7">
        <v>1923</v>
      </c>
      <c r="AO1078" s="7">
        <v>2319</v>
      </c>
      <c r="AP1078" s="7">
        <v>1844</v>
      </c>
      <c r="AQ1078" s="7">
        <v>2846</v>
      </c>
      <c r="AR1078" s="6">
        <v>1527</v>
      </c>
      <c r="AS1078" s="7">
        <v>2975</v>
      </c>
      <c r="AT1078" s="7">
        <v>935</v>
      </c>
      <c r="AU1078" s="7">
        <v>1368</v>
      </c>
      <c r="AV1078" s="7">
        <v>1019</v>
      </c>
      <c r="AW1078" s="7">
        <v>943</v>
      </c>
      <c r="AX1078" s="7">
        <v>1157</v>
      </c>
      <c r="AY1078" s="7">
        <v>920</v>
      </c>
      <c r="AZ1078" s="7">
        <v>938</v>
      </c>
      <c r="BA1078" s="7">
        <v>1060</v>
      </c>
      <c r="BB1078" s="7">
        <v>1248</v>
      </c>
      <c r="BC1078" s="7">
        <v>989</v>
      </c>
      <c r="BD1078" s="7">
        <v>1086</v>
      </c>
      <c r="BE1078" s="7">
        <v>1203</v>
      </c>
      <c r="BF1078" s="6">
        <v>1372</v>
      </c>
      <c r="BG1078" s="7">
        <v>2921</v>
      </c>
      <c r="BH1078" s="7">
        <v>2422</v>
      </c>
      <c r="BI1078" s="6">
        <v>2350</v>
      </c>
      <c r="BJ1078" s="6">
        <v>3006</v>
      </c>
      <c r="BK1078" s="6">
        <v>1762</v>
      </c>
      <c r="BL1078" s="7">
        <v>1059</v>
      </c>
      <c r="BM1078" s="7">
        <v>3264</v>
      </c>
      <c r="BN1078" s="7">
        <v>1697</v>
      </c>
      <c r="BO1078" s="7">
        <v>1558</v>
      </c>
      <c r="BP1078" s="7">
        <v>900</v>
      </c>
      <c r="BQ1078" s="7">
        <v>644</v>
      </c>
      <c r="BR1078" s="7">
        <v>1312</v>
      </c>
      <c r="BS1078" s="7">
        <v>2677</v>
      </c>
    </row>
    <row r="1079" spans="1:71" x14ac:dyDescent="0.2">
      <c r="A1079" s="13">
        <v>5483</v>
      </c>
      <c r="B1079" s="11">
        <v>414447</v>
      </c>
      <c r="C1079" s="11">
        <v>140</v>
      </c>
      <c r="D1079" s="11">
        <v>5483</v>
      </c>
      <c r="E1079" s="3" t="s">
        <v>1534</v>
      </c>
      <c r="F1079" s="4" t="s">
        <v>0</v>
      </c>
      <c r="G1079" s="4" t="s">
        <v>0</v>
      </c>
      <c r="H1079" s="4" t="s">
        <v>0</v>
      </c>
      <c r="I1079" s="4" t="s">
        <v>0</v>
      </c>
      <c r="J1079" s="9" t="s">
        <v>0</v>
      </c>
      <c r="K1079" s="11">
        <v>9</v>
      </c>
      <c r="L1079" s="20">
        <v>2399.6666666666601</v>
      </c>
      <c r="M1079" s="20">
        <v>406.70833333333297</v>
      </c>
      <c r="N1079" s="19">
        <v>0.169485345186831</v>
      </c>
      <c r="O1079" s="7">
        <v>512</v>
      </c>
      <c r="P1079" s="6">
        <v>1033</v>
      </c>
      <c r="Q1079" s="7">
        <v>448</v>
      </c>
      <c r="R1079" s="6">
        <v>1127</v>
      </c>
      <c r="S1079" s="7">
        <v>588</v>
      </c>
      <c r="T1079" s="7">
        <v>335</v>
      </c>
      <c r="U1079" s="6">
        <v>2301</v>
      </c>
      <c r="V1079" s="6">
        <v>4475</v>
      </c>
      <c r="W1079" s="6">
        <v>1159</v>
      </c>
      <c r="X1079" s="6">
        <v>3679</v>
      </c>
      <c r="Y1079" s="7">
        <v>424</v>
      </c>
      <c r="Z1079" s="6">
        <v>4092</v>
      </c>
      <c r="AA1079" s="7">
        <v>1643</v>
      </c>
      <c r="AB1079" s="7">
        <v>752</v>
      </c>
      <c r="AC1079" s="6">
        <v>1269</v>
      </c>
      <c r="AD1079" s="7">
        <v>567</v>
      </c>
      <c r="AE1079" s="7">
        <v>799</v>
      </c>
      <c r="AF1079" s="7">
        <v>689</v>
      </c>
      <c r="AG1079" s="7">
        <v>359</v>
      </c>
      <c r="AH1079" s="7">
        <v>334</v>
      </c>
      <c r="AI1079" s="6">
        <v>2462</v>
      </c>
      <c r="AJ1079" s="7">
        <v>504</v>
      </c>
      <c r="AK1079" s="7">
        <v>324</v>
      </c>
      <c r="AL1079" s="7">
        <v>353</v>
      </c>
      <c r="AM1079" s="7">
        <v>333</v>
      </c>
      <c r="AN1079" s="7">
        <v>299</v>
      </c>
      <c r="AO1079" s="7">
        <v>343</v>
      </c>
      <c r="AP1079" s="7">
        <v>234</v>
      </c>
      <c r="AQ1079" s="7">
        <v>343</v>
      </c>
      <c r="AR1079" s="7">
        <v>357</v>
      </c>
      <c r="AS1079" s="7">
        <v>270</v>
      </c>
      <c r="AT1079" s="7">
        <v>236</v>
      </c>
      <c r="AU1079" s="7">
        <v>284</v>
      </c>
      <c r="AV1079" s="7">
        <v>379</v>
      </c>
      <c r="AW1079" s="7">
        <v>324</v>
      </c>
      <c r="AX1079" s="7">
        <v>394</v>
      </c>
      <c r="AY1079" s="7">
        <v>232</v>
      </c>
      <c r="AZ1079" s="7">
        <v>348</v>
      </c>
      <c r="BA1079" s="7">
        <v>372</v>
      </c>
      <c r="BB1079" s="7">
        <v>352</v>
      </c>
      <c r="BC1079" s="7">
        <v>417</v>
      </c>
      <c r="BD1079" s="7">
        <v>339</v>
      </c>
      <c r="BE1079" s="7">
        <v>477</v>
      </c>
      <c r="BF1079" s="7">
        <v>260</v>
      </c>
      <c r="BG1079" s="7">
        <v>280</v>
      </c>
      <c r="BH1079" s="7">
        <v>344</v>
      </c>
      <c r="BI1079" s="7">
        <v>297</v>
      </c>
      <c r="BJ1079" s="7">
        <v>335</v>
      </c>
      <c r="BK1079" s="7">
        <v>305</v>
      </c>
      <c r="BL1079" s="7">
        <v>356</v>
      </c>
      <c r="BM1079" s="7">
        <v>375</v>
      </c>
      <c r="BN1079" s="7">
        <v>294</v>
      </c>
      <c r="BO1079" s="7">
        <v>326</v>
      </c>
      <c r="BP1079" s="7">
        <v>314</v>
      </c>
      <c r="BQ1079" s="7">
        <v>495</v>
      </c>
      <c r="BR1079" s="7">
        <v>338</v>
      </c>
      <c r="BS1079" s="7">
        <v>239</v>
      </c>
    </row>
    <row r="1080" spans="1:71" x14ac:dyDescent="0.2">
      <c r="A1080" s="13">
        <v>5396</v>
      </c>
      <c r="B1080" s="11">
        <v>1245380</v>
      </c>
      <c r="C1080" s="11">
        <v>311</v>
      </c>
      <c r="D1080" s="11">
        <v>5396</v>
      </c>
      <c r="E1080" s="3" t="s">
        <v>1537</v>
      </c>
      <c r="F1080" s="4" t="s">
        <v>0</v>
      </c>
      <c r="G1080" s="4" t="s">
        <v>0</v>
      </c>
      <c r="H1080" s="4" t="s">
        <v>0</v>
      </c>
      <c r="I1080" s="4" t="s">
        <v>0</v>
      </c>
      <c r="J1080" s="9" t="s">
        <v>0</v>
      </c>
      <c r="K1080" s="11">
        <v>3</v>
      </c>
      <c r="L1080" s="20">
        <v>3452.6666666666601</v>
      </c>
      <c r="M1080" s="20">
        <v>377.83333333333297</v>
      </c>
      <c r="N1080" s="19">
        <v>0.10943232284224701</v>
      </c>
      <c r="O1080" s="7">
        <v>412</v>
      </c>
      <c r="P1080" s="7">
        <v>353</v>
      </c>
      <c r="Q1080" s="7">
        <v>233</v>
      </c>
      <c r="R1080" s="7">
        <v>323</v>
      </c>
      <c r="S1080" s="7">
        <v>302</v>
      </c>
      <c r="T1080" s="7">
        <v>202</v>
      </c>
      <c r="U1080" s="7">
        <v>407</v>
      </c>
      <c r="V1080" s="7">
        <v>322</v>
      </c>
      <c r="W1080" s="7">
        <v>281</v>
      </c>
      <c r="X1080" s="7">
        <v>337</v>
      </c>
      <c r="Y1080" s="7">
        <v>359</v>
      </c>
      <c r="Z1080" s="7">
        <v>342</v>
      </c>
      <c r="AA1080" s="7">
        <v>411</v>
      </c>
      <c r="AB1080" s="7">
        <v>304</v>
      </c>
      <c r="AC1080" s="7">
        <v>364</v>
      </c>
      <c r="AD1080" s="7">
        <v>278</v>
      </c>
      <c r="AE1080" s="7">
        <v>273</v>
      </c>
      <c r="AF1080" s="7">
        <v>292</v>
      </c>
      <c r="AG1080" s="7">
        <v>358</v>
      </c>
      <c r="AH1080" s="7">
        <v>313</v>
      </c>
      <c r="AI1080" s="7">
        <v>394</v>
      </c>
      <c r="AJ1080" s="7">
        <v>643</v>
      </c>
      <c r="AK1080" s="7">
        <v>198</v>
      </c>
      <c r="AL1080" s="7">
        <v>190</v>
      </c>
      <c r="AM1080" s="7">
        <v>179</v>
      </c>
      <c r="AN1080" s="7">
        <v>205</v>
      </c>
      <c r="AO1080" s="7">
        <v>259</v>
      </c>
      <c r="AP1080" s="7">
        <v>244</v>
      </c>
      <c r="AQ1080" s="7">
        <v>171</v>
      </c>
      <c r="AR1080" s="7">
        <v>209</v>
      </c>
      <c r="AS1080" s="7">
        <v>244</v>
      </c>
      <c r="AT1080" s="7">
        <v>262</v>
      </c>
      <c r="AU1080" s="7">
        <v>278</v>
      </c>
      <c r="AV1080" s="7">
        <v>204</v>
      </c>
      <c r="AW1080" s="7">
        <v>243</v>
      </c>
      <c r="AX1080" s="7">
        <v>192</v>
      </c>
      <c r="AY1080" s="7">
        <v>207</v>
      </c>
      <c r="AZ1080" s="7">
        <v>206</v>
      </c>
      <c r="BA1080" s="7">
        <v>274</v>
      </c>
      <c r="BB1080" s="7">
        <v>246</v>
      </c>
      <c r="BC1080" s="7">
        <v>206</v>
      </c>
      <c r="BD1080" s="7">
        <v>242</v>
      </c>
      <c r="BE1080" s="7">
        <v>255</v>
      </c>
      <c r="BF1080" s="7">
        <v>241</v>
      </c>
      <c r="BG1080" s="7">
        <v>191</v>
      </c>
      <c r="BH1080" s="7">
        <v>192</v>
      </c>
      <c r="BI1080" s="7">
        <v>231</v>
      </c>
      <c r="BJ1080" s="7">
        <v>237</v>
      </c>
      <c r="BK1080" s="7">
        <v>212</v>
      </c>
      <c r="BL1080" s="7">
        <v>228</v>
      </c>
      <c r="BM1080" s="7">
        <v>263</v>
      </c>
      <c r="BN1080" s="7">
        <v>203</v>
      </c>
      <c r="BO1080" s="6">
        <v>4871</v>
      </c>
      <c r="BP1080" s="7">
        <v>6132</v>
      </c>
      <c r="BQ1080" s="6">
        <v>2234</v>
      </c>
      <c r="BR1080" s="6">
        <v>3253</v>
      </c>
      <c r="BS1080" s="7">
        <v>56</v>
      </c>
    </row>
    <row r="1081" spans="1:71" x14ac:dyDescent="0.2">
      <c r="A1081" s="13">
        <v>5346</v>
      </c>
      <c r="B1081" s="11">
        <v>494094</v>
      </c>
      <c r="C1081" s="11">
        <v>85</v>
      </c>
      <c r="D1081" s="11">
        <v>5346</v>
      </c>
      <c r="E1081" s="3" t="s">
        <v>1538</v>
      </c>
      <c r="F1081" s="4" t="s">
        <v>0</v>
      </c>
      <c r="G1081" s="4" t="s">
        <v>0</v>
      </c>
      <c r="H1081" s="4" t="s">
        <v>0</v>
      </c>
      <c r="I1081" s="4" t="s">
        <v>0</v>
      </c>
      <c r="J1081" s="9" t="s">
        <v>0</v>
      </c>
      <c r="K1081" s="11">
        <v>21</v>
      </c>
      <c r="L1081" s="20">
        <v>2423.8095238095202</v>
      </c>
      <c r="M1081" s="20">
        <v>2613.0833333333298</v>
      </c>
      <c r="N1081" s="19">
        <v>1.0780893909626701</v>
      </c>
      <c r="O1081" s="7">
        <v>3188</v>
      </c>
      <c r="P1081" s="7">
        <v>2397</v>
      </c>
      <c r="Q1081" s="7">
        <v>1649</v>
      </c>
      <c r="R1081" s="7">
        <v>2230</v>
      </c>
      <c r="S1081" s="7">
        <v>2345</v>
      </c>
      <c r="T1081" s="7">
        <v>2061</v>
      </c>
      <c r="U1081" s="6">
        <v>1569</v>
      </c>
      <c r="V1081" s="7">
        <v>2807</v>
      </c>
      <c r="W1081" s="7">
        <v>2498</v>
      </c>
      <c r="X1081" s="6">
        <v>2453</v>
      </c>
      <c r="Y1081" s="7">
        <v>2179</v>
      </c>
      <c r="Z1081" s="7">
        <v>3136</v>
      </c>
      <c r="AA1081" s="6">
        <v>1736</v>
      </c>
      <c r="AB1081" s="7">
        <v>2988</v>
      </c>
      <c r="AC1081" s="7">
        <v>2615</v>
      </c>
      <c r="AD1081" s="7">
        <v>2176</v>
      </c>
      <c r="AE1081" s="7">
        <v>1572</v>
      </c>
      <c r="AF1081" s="6">
        <v>2162</v>
      </c>
      <c r="AG1081" s="7">
        <v>2189</v>
      </c>
      <c r="AH1081" s="7">
        <v>1658</v>
      </c>
      <c r="AI1081" s="6">
        <v>2000</v>
      </c>
      <c r="AJ1081" s="7">
        <v>2168</v>
      </c>
      <c r="AK1081" s="6">
        <v>2264</v>
      </c>
      <c r="AL1081" s="6">
        <v>3218</v>
      </c>
      <c r="AM1081" s="6">
        <v>1448</v>
      </c>
      <c r="AN1081" s="7">
        <v>3008</v>
      </c>
      <c r="AO1081" s="7">
        <v>2504</v>
      </c>
      <c r="AP1081" s="7">
        <v>2694</v>
      </c>
      <c r="AQ1081" s="7">
        <v>2405</v>
      </c>
      <c r="AR1081" s="7">
        <v>2484</v>
      </c>
      <c r="AS1081" s="6">
        <v>2104</v>
      </c>
      <c r="AT1081" s="7">
        <v>2647</v>
      </c>
      <c r="AU1081" s="6">
        <v>1842</v>
      </c>
      <c r="AV1081" s="6">
        <v>2455</v>
      </c>
      <c r="AW1081" s="7">
        <v>2630</v>
      </c>
      <c r="AX1081" s="6">
        <v>2522</v>
      </c>
      <c r="AY1081" s="6">
        <v>1831</v>
      </c>
      <c r="AZ1081" s="6">
        <v>1922</v>
      </c>
      <c r="BA1081" s="7">
        <v>2272</v>
      </c>
      <c r="BB1081" s="6">
        <v>1700</v>
      </c>
      <c r="BC1081" s="7">
        <v>3762</v>
      </c>
      <c r="BD1081" s="7">
        <v>3032</v>
      </c>
      <c r="BE1081" s="6">
        <v>3175</v>
      </c>
      <c r="BF1081" s="7">
        <v>2281</v>
      </c>
      <c r="BG1081" s="6">
        <v>3115</v>
      </c>
      <c r="BH1081" s="7">
        <v>2829</v>
      </c>
      <c r="BI1081" s="7">
        <v>3269</v>
      </c>
      <c r="BJ1081" s="6">
        <v>2500</v>
      </c>
      <c r="BK1081" s="7">
        <v>2741</v>
      </c>
      <c r="BL1081" s="7">
        <v>3190</v>
      </c>
      <c r="BM1081" s="7">
        <v>4341</v>
      </c>
      <c r="BN1081" s="7">
        <v>2598</v>
      </c>
      <c r="BO1081" s="6">
        <v>2391</v>
      </c>
      <c r="BP1081" s="7">
        <v>2948</v>
      </c>
      <c r="BQ1081" s="6">
        <v>3272</v>
      </c>
      <c r="BR1081" s="7">
        <v>2580</v>
      </c>
      <c r="BS1081" s="6">
        <v>5221</v>
      </c>
    </row>
    <row r="1082" spans="1:71" x14ac:dyDescent="0.2">
      <c r="A1082" s="13">
        <v>5290</v>
      </c>
      <c r="B1082" s="11">
        <v>928811</v>
      </c>
      <c r="C1082" s="11">
        <v>132</v>
      </c>
      <c r="D1082" s="11">
        <v>5290</v>
      </c>
      <c r="E1082" s="3" t="s">
        <v>1539</v>
      </c>
      <c r="F1082" s="4" t="s">
        <v>0</v>
      </c>
      <c r="G1082" s="4" t="s">
        <v>0</v>
      </c>
      <c r="H1082" s="4" t="s">
        <v>0</v>
      </c>
      <c r="I1082" s="4" t="s">
        <v>0</v>
      </c>
      <c r="J1082" s="9" t="s">
        <v>0</v>
      </c>
      <c r="K1082" s="11">
        <v>5</v>
      </c>
      <c r="L1082" s="20">
        <v>3693.8</v>
      </c>
      <c r="M1082" s="20">
        <v>1787.1730769230701</v>
      </c>
      <c r="N1082" s="19">
        <v>0.48383049350887303</v>
      </c>
      <c r="O1082" s="7">
        <v>5966</v>
      </c>
      <c r="P1082" s="7">
        <v>799</v>
      </c>
      <c r="Q1082" s="7">
        <v>3462</v>
      </c>
      <c r="R1082" s="6">
        <v>5264</v>
      </c>
      <c r="S1082" s="7">
        <v>1121</v>
      </c>
      <c r="T1082" s="7">
        <v>510</v>
      </c>
      <c r="U1082" s="7">
        <v>1087</v>
      </c>
      <c r="V1082" s="7">
        <v>765</v>
      </c>
      <c r="W1082" s="7">
        <v>4383</v>
      </c>
      <c r="X1082" s="7">
        <v>926</v>
      </c>
      <c r="Y1082" s="7">
        <v>7850</v>
      </c>
      <c r="Z1082" s="7">
        <v>1188</v>
      </c>
      <c r="AA1082" s="7">
        <v>4600</v>
      </c>
      <c r="AB1082" s="7">
        <v>2219</v>
      </c>
      <c r="AC1082" s="7">
        <v>668</v>
      </c>
      <c r="AD1082" s="6">
        <v>4340</v>
      </c>
      <c r="AE1082" s="7">
        <v>1362</v>
      </c>
      <c r="AF1082" s="7">
        <v>910</v>
      </c>
      <c r="AG1082" s="7">
        <v>2049</v>
      </c>
      <c r="AH1082" s="7">
        <v>8912</v>
      </c>
      <c r="AI1082" s="7">
        <v>4915</v>
      </c>
      <c r="AJ1082" s="6">
        <v>5147</v>
      </c>
      <c r="AK1082" s="7">
        <v>594</v>
      </c>
      <c r="AL1082" s="7">
        <v>532</v>
      </c>
      <c r="AM1082" s="7">
        <v>567</v>
      </c>
      <c r="AN1082" s="7">
        <v>489</v>
      </c>
      <c r="AO1082" s="7">
        <v>741</v>
      </c>
      <c r="AP1082" s="7">
        <v>607</v>
      </c>
      <c r="AQ1082" s="7">
        <v>770</v>
      </c>
      <c r="AR1082" s="7">
        <v>547</v>
      </c>
      <c r="AS1082" s="7">
        <v>1001</v>
      </c>
      <c r="AT1082" s="7">
        <v>1111</v>
      </c>
      <c r="AU1082" s="7">
        <v>1000</v>
      </c>
      <c r="AV1082" s="7">
        <v>1198</v>
      </c>
      <c r="AW1082" s="7">
        <v>753</v>
      </c>
      <c r="AX1082" s="7">
        <v>643</v>
      </c>
      <c r="AY1082" s="7">
        <v>891</v>
      </c>
      <c r="AZ1082" s="7">
        <v>1012</v>
      </c>
      <c r="BA1082" s="7">
        <v>1009</v>
      </c>
      <c r="BB1082" s="7">
        <v>1255</v>
      </c>
      <c r="BC1082" s="7">
        <v>1890</v>
      </c>
      <c r="BD1082" s="7">
        <v>2576</v>
      </c>
      <c r="BE1082" s="7">
        <v>2156</v>
      </c>
      <c r="BF1082" s="7">
        <v>3309</v>
      </c>
      <c r="BG1082" s="7">
        <v>1936</v>
      </c>
      <c r="BH1082" s="7">
        <v>1539</v>
      </c>
      <c r="BI1082" s="7">
        <v>1127</v>
      </c>
      <c r="BJ1082" s="7">
        <v>835</v>
      </c>
      <c r="BK1082" s="6">
        <v>2455</v>
      </c>
      <c r="BL1082" s="7">
        <v>2564</v>
      </c>
      <c r="BM1082" s="7">
        <v>896</v>
      </c>
      <c r="BN1082" s="6">
        <v>1263</v>
      </c>
      <c r="BO1082" s="7">
        <v>555</v>
      </c>
      <c r="BP1082" s="7">
        <v>778</v>
      </c>
      <c r="BQ1082" s="7">
        <v>377</v>
      </c>
      <c r="BR1082" s="7">
        <v>538</v>
      </c>
      <c r="BS1082" s="7">
        <v>3445</v>
      </c>
    </row>
    <row r="1083" spans="1:71" x14ac:dyDescent="0.2">
      <c r="A1083" s="13">
        <v>5269</v>
      </c>
      <c r="B1083" s="11">
        <v>586846</v>
      </c>
      <c r="C1083" s="11">
        <v>205</v>
      </c>
      <c r="D1083" s="11">
        <v>5269</v>
      </c>
      <c r="E1083" s="3" t="s">
        <v>1540</v>
      </c>
      <c r="F1083" s="4" t="s">
        <v>0</v>
      </c>
      <c r="G1083" s="4" t="s">
        <v>0</v>
      </c>
      <c r="H1083" s="4" t="s">
        <v>0</v>
      </c>
      <c r="I1083" s="4" t="s">
        <v>0</v>
      </c>
      <c r="J1083" s="9" t="s">
        <v>0</v>
      </c>
      <c r="K1083" s="11">
        <v>5</v>
      </c>
      <c r="L1083" s="20">
        <v>1308.8</v>
      </c>
      <c r="M1083" s="20">
        <v>17180.942307692301</v>
      </c>
      <c r="N1083" s="19">
        <v>13.1272480957306</v>
      </c>
      <c r="O1083" s="7">
        <v>18083</v>
      </c>
      <c r="P1083" s="7">
        <v>117452</v>
      </c>
      <c r="Q1083" s="7">
        <v>2513</v>
      </c>
      <c r="R1083" s="7">
        <v>22710</v>
      </c>
      <c r="S1083" s="7">
        <v>1698</v>
      </c>
      <c r="T1083" s="7">
        <v>371</v>
      </c>
      <c r="U1083" s="7">
        <v>17051</v>
      </c>
      <c r="V1083" s="7">
        <v>50508</v>
      </c>
      <c r="W1083" s="7">
        <v>22720</v>
      </c>
      <c r="X1083" s="7">
        <v>91545</v>
      </c>
      <c r="Y1083" s="7">
        <v>9611</v>
      </c>
      <c r="Z1083" s="7">
        <v>78067</v>
      </c>
      <c r="AA1083" s="7">
        <v>7176</v>
      </c>
      <c r="AB1083" s="7">
        <v>217680</v>
      </c>
      <c r="AC1083" s="7">
        <v>133975</v>
      </c>
      <c r="AD1083" s="7">
        <v>3709</v>
      </c>
      <c r="AE1083" s="7">
        <v>5281</v>
      </c>
      <c r="AF1083" s="7">
        <v>1923</v>
      </c>
      <c r="AG1083" s="7">
        <v>17608</v>
      </c>
      <c r="AH1083" s="7">
        <v>16894</v>
      </c>
      <c r="AI1083" s="7">
        <v>27352</v>
      </c>
      <c r="AJ1083" s="7">
        <v>14063</v>
      </c>
      <c r="AK1083" s="7">
        <v>199</v>
      </c>
      <c r="AL1083" s="7">
        <v>306</v>
      </c>
      <c r="AM1083" s="7">
        <v>240</v>
      </c>
      <c r="AN1083" s="7">
        <v>552</v>
      </c>
      <c r="AO1083" s="7">
        <v>244</v>
      </c>
      <c r="AP1083" s="7">
        <v>256</v>
      </c>
      <c r="AQ1083" s="7">
        <v>247</v>
      </c>
      <c r="AR1083" s="7">
        <v>238</v>
      </c>
      <c r="AS1083" s="7">
        <v>208</v>
      </c>
      <c r="AT1083" s="7">
        <v>241</v>
      </c>
      <c r="AU1083" s="7">
        <v>215</v>
      </c>
      <c r="AV1083" s="7">
        <v>211</v>
      </c>
      <c r="AW1083" s="7">
        <v>162</v>
      </c>
      <c r="AX1083" s="7">
        <v>203</v>
      </c>
      <c r="AY1083" s="7">
        <v>177</v>
      </c>
      <c r="AZ1083" s="7">
        <v>271</v>
      </c>
      <c r="BA1083" s="7">
        <v>192</v>
      </c>
      <c r="BB1083" s="7">
        <v>213</v>
      </c>
      <c r="BC1083" s="7">
        <v>1154</v>
      </c>
      <c r="BD1083" s="6">
        <v>839</v>
      </c>
      <c r="BE1083" s="7">
        <v>1301</v>
      </c>
      <c r="BF1083" s="7">
        <v>961</v>
      </c>
      <c r="BG1083" s="7">
        <v>1161</v>
      </c>
      <c r="BH1083" s="7">
        <v>863</v>
      </c>
      <c r="BI1083" s="7">
        <v>893</v>
      </c>
      <c r="BJ1083" s="6">
        <v>723</v>
      </c>
      <c r="BK1083" s="7">
        <v>894</v>
      </c>
      <c r="BL1083" s="7">
        <v>1450</v>
      </c>
      <c r="BM1083" s="6">
        <v>1157</v>
      </c>
      <c r="BN1083" s="7">
        <v>1132</v>
      </c>
      <c r="BO1083" s="7">
        <v>384</v>
      </c>
      <c r="BP1083" s="6">
        <v>650</v>
      </c>
      <c r="BQ1083" s="7">
        <v>280</v>
      </c>
      <c r="BR1083" s="7">
        <v>571</v>
      </c>
      <c r="BS1083" s="6">
        <v>3175</v>
      </c>
    </row>
    <row r="1084" spans="1:71" x14ac:dyDescent="0.2">
      <c r="A1084" s="13">
        <v>5121</v>
      </c>
      <c r="B1084" s="11">
        <v>424376</v>
      </c>
      <c r="C1084" s="11">
        <v>100</v>
      </c>
      <c r="D1084" s="11">
        <v>5121</v>
      </c>
      <c r="E1084" s="3" t="s">
        <v>1541</v>
      </c>
      <c r="F1084" s="4" t="s">
        <v>0</v>
      </c>
      <c r="G1084" s="4" t="s">
        <v>0</v>
      </c>
      <c r="H1084" s="4" t="s">
        <v>0</v>
      </c>
      <c r="I1084" s="4" t="s">
        <v>0</v>
      </c>
      <c r="J1084" s="9" t="s">
        <v>0</v>
      </c>
      <c r="K1084" s="11">
        <v>29</v>
      </c>
      <c r="L1084" s="20">
        <v>3088.2758620689601</v>
      </c>
      <c r="M1084" s="20">
        <v>1831.82142857142</v>
      </c>
      <c r="N1084" s="19">
        <v>0.59315343265488396</v>
      </c>
      <c r="O1084" s="6">
        <v>2568</v>
      </c>
      <c r="P1084" s="7">
        <v>1484</v>
      </c>
      <c r="Q1084" s="7">
        <v>1793</v>
      </c>
      <c r="R1084" s="7">
        <v>1575</v>
      </c>
      <c r="S1084" s="7">
        <v>1156</v>
      </c>
      <c r="T1084" s="7">
        <v>927</v>
      </c>
      <c r="U1084" s="7">
        <v>2065</v>
      </c>
      <c r="V1084" s="6">
        <v>1037</v>
      </c>
      <c r="W1084" s="6">
        <v>1206</v>
      </c>
      <c r="X1084" s="7">
        <v>2228</v>
      </c>
      <c r="Y1084" s="7">
        <v>1106</v>
      </c>
      <c r="Z1084" s="7">
        <v>1735</v>
      </c>
      <c r="AA1084" s="6">
        <v>1368</v>
      </c>
      <c r="AB1084" s="7">
        <v>1890</v>
      </c>
      <c r="AC1084" s="7">
        <v>1083</v>
      </c>
      <c r="AD1084" s="6">
        <v>625</v>
      </c>
      <c r="AE1084" s="6">
        <v>1421</v>
      </c>
      <c r="AF1084" s="6">
        <v>1756</v>
      </c>
      <c r="AG1084" s="7">
        <v>1182</v>
      </c>
      <c r="AH1084" s="7">
        <v>1086</v>
      </c>
      <c r="AI1084" s="6">
        <v>1370</v>
      </c>
      <c r="AJ1084" s="6">
        <v>4997</v>
      </c>
      <c r="AK1084" s="6">
        <v>2100</v>
      </c>
      <c r="AL1084" s="6">
        <v>3181</v>
      </c>
      <c r="AM1084" s="7">
        <v>2154</v>
      </c>
      <c r="AN1084" s="6">
        <v>1451</v>
      </c>
      <c r="AO1084" s="7">
        <v>2473</v>
      </c>
      <c r="AP1084" s="6">
        <v>2102</v>
      </c>
      <c r="AQ1084" s="6">
        <v>607</v>
      </c>
      <c r="AR1084" s="7">
        <v>2682</v>
      </c>
      <c r="AS1084" s="7">
        <v>2376</v>
      </c>
      <c r="AT1084" s="7">
        <v>2277</v>
      </c>
      <c r="AU1084" s="6">
        <v>1339</v>
      </c>
      <c r="AV1084" s="6">
        <v>1121</v>
      </c>
      <c r="AW1084" s="6">
        <v>2623</v>
      </c>
      <c r="AX1084" s="7">
        <v>3262</v>
      </c>
      <c r="AY1084" s="6">
        <v>2449</v>
      </c>
      <c r="AZ1084" s="6">
        <v>1685</v>
      </c>
      <c r="BA1084" s="6">
        <v>1512</v>
      </c>
      <c r="BB1084" s="6">
        <v>1026</v>
      </c>
      <c r="BC1084" s="6">
        <v>1357</v>
      </c>
      <c r="BD1084" s="6">
        <v>1638</v>
      </c>
      <c r="BE1084" s="6">
        <v>1457</v>
      </c>
      <c r="BF1084" s="7">
        <v>1969</v>
      </c>
      <c r="BG1084" s="7">
        <v>1876</v>
      </c>
      <c r="BH1084" s="7">
        <v>2108</v>
      </c>
      <c r="BI1084" s="6">
        <v>1766</v>
      </c>
      <c r="BJ1084" s="7">
        <v>3193</v>
      </c>
      <c r="BK1084" s="7">
        <v>1914</v>
      </c>
      <c r="BL1084" s="6">
        <v>1764</v>
      </c>
      <c r="BM1084" s="6">
        <v>2918</v>
      </c>
      <c r="BN1084" s="6">
        <v>1466</v>
      </c>
      <c r="BO1084" s="7">
        <v>1662</v>
      </c>
      <c r="BP1084" s="7">
        <v>1728</v>
      </c>
      <c r="BQ1084" s="7">
        <v>896</v>
      </c>
      <c r="BR1084" s="7">
        <v>1411</v>
      </c>
      <c r="BS1084" s="6">
        <v>39650</v>
      </c>
    </row>
    <row r="1085" spans="1:71" x14ac:dyDescent="0.2">
      <c r="A1085" s="13">
        <v>5085</v>
      </c>
      <c r="B1085" s="11">
        <v>799884</v>
      </c>
      <c r="C1085" s="11">
        <v>98</v>
      </c>
      <c r="D1085" s="11">
        <v>5085</v>
      </c>
      <c r="E1085" s="3" t="s">
        <v>1542</v>
      </c>
      <c r="F1085" s="4" t="s">
        <v>0</v>
      </c>
      <c r="G1085" s="4" t="s">
        <v>0</v>
      </c>
      <c r="H1085" s="4" t="s">
        <v>0</v>
      </c>
      <c r="I1085" s="4" t="s">
        <v>0</v>
      </c>
      <c r="J1085" s="9" t="s">
        <v>0</v>
      </c>
      <c r="K1085" s="11">
        <v>16</v>
      </c>
      <c r="L1085" s="20">
        <v>3578</v>
      </c>
      <c r="M1085" s="20">
        <v>2711.2439024390201</v>
      </c>
      <c r="N1085" s="19">
        <v>0.757754025276418</v>
      </c>
      <c r="O1085" s="6">
        <v>4609</v>
      </c>
      <c r="P1085" s="7">
        <v>985</v>
      </c>
      <c r="Q1085" s="6">
        <v>2616</v>
      </c>
      <c r="R1085" s="6">
        <v>5858</v>
      </c>
      <c r="S1085" s="7">
        <v>1262</v>
      </c>
      <c r="T1085" s="7">
        <v>565</v>
      </c>
      <c r="U1085" s="7">
        <v>1407</v>
      </c>
      <c r="V1085" s="7">
        <v>816</v>
      </c>
      <c r="W1085" s="6">
        <v>4002</v>
      </c>
      <c r="X1085" s="7">
        <v>1003</v>
      </c>
      <c r="Y1085" s="6">
        <v>5716</v>
      </c>
      <c r="Z1085" s="7">
        <v>1429</v>
      </c>
      <c r="AA1085" s="6">
        <v>4053</v>
      </c>
      <c r="AB1085" s="7">
        <v>1779</v>
      </c>
      <c r="AC1085" s="7">
        <v>1490</v>
      </c>
      <c r="AD1085" s="6">
        <v>2335</v>
      </c>
      <c r="AE1085" s="7">
        <v>1369</v>
      </c>
      <c r="AF1085" s="7">
        <v>771</v>
      </c>
      <c r="AG1085" s="6">
        <v>1268</v>
      </c>
      <c r="AH1085" s="6">
        <v>6183</v>
      </c>
      <c r="AI1085" s="6">
        <v>5349</v>
      </c>
      <c r="AJ1085" s="6">
        <v>9674</v>
      </c>
      <c r="AK1085" s="7">
        <v>539</v>
      </c>
      <c r="AL1085" s="7">
        <v>506</v>
      </c>
      <c r="AM1085" s="7">
        <v>493</v>
      </c>
      <c r="AN1085" s="7">
        <v>468</v>
      </c>
      <c r="AO1085" s="7">
        <v>560</v>
      </c>
      <c r="AP1085" s="7">
        <v>602</v>
      </c>
      <c r="AQ1085" s="7">
        <v>515</v>
      </c>
      <c r="AR1085" s="7">
        <v>470</v>
      </c>
      <c r="AS1085" s="7">
        <v>586</v>
      </c>
      <c r="AT1085" s="7">
        <v>885</v>
      </c>
      <c r="AU1085" s="7">
        <v>792</v>
      </c>
      <c r="AV1085" s="7">
        <v>783</v>
      </c>
      <c r="AW1085" s="7">
        <v>543</v>
      </c>
      <c r="AX1085" s="7">
        <v>517</v>
      </c>
      <c r="AY1085" s="7">
        <v>658</v>
      </c>
      <c r="AZ1085" s="7">
        <v>756</v>
      </c>
      <c r="BA1085" s="7">
        <v>814</v>
      </c>
      <c r="BB1085" s="6">
        <v>680</v>
      </c>
      <c r="BC1085" s="7">
        <v>1201</v>
      </c>
      <c r="BD1085" s="6">
        <v>1346</v>
      </c>
      <c r="BE1085" s="6">
        <v>1128</v>
      </c>
      <c r="BF1085" s="6">
        <v>1749</v>
      </c>
      <c r="BG1085" s="7">
        <v>1541</v>
      </c>
      <c r="BH1085" s="7">
        <v>1077</v>
      </c>
      <c r="BI1085" s="7">
        <v>975</v>
      </c>
      <c r="BJ1085" s="7">
        <v>940</v>
      </c>
      <c r="BK1085" s="6">
        <v>682</v>
      </c>
      <c r="BL1085" s="7">
        <v>1464</v>
      </c>
      <c r="BM1085" s="7">
        <v>887</v>
      </c>
      <c r="BN1085" s="7">
        <v>1255</v>
      </c>
      <c r="BO1085" s="7">
        <v>445</v>
      </c>
      <c r="BP1085" s="7">
        <v>614</v>
      </c>
      <c r="BQ1085" s="7">
        <v>384</v>
      </c>
      <c r="BR1085" s="7">
        <v>561</v>
      </c>
      <c r="BS1085" s="7">
        <v>76454</v>
      </c>
    </row>
    <row r="1086" spans="1:71" x14ac:dyDescent="0.2">
      <c r="A1086" s="13">
        <v>4986</v>
      </c>
      <c r="B1086" s="11">
        <v>525275</v>
      </c>
      <c r="C1086" s="11">
        <v>156</v>
      </c>
      <c r="D1086" s="11">
        <v>4986</v>
      </c>
      <c r="E1086" s="3" t="s">
        <v>1564</v>
      </c>
      <c r="F1086" s="4" t="s">
        <v>0</v>
      </c>
      <c r="G1086" s="4" t="s">
        <v>0</v>
      </c>
      <c r="H1086" s="4" t="s">
        <v>0</v>
      </c>
      <c r="I1086" s="4" t="s">
        <v>0</v>
      </c>
      <c r="J1086" s="9" t="s">
        <v>0</v>
      </c>
      <c r="K1086" s="11">
        <v>27</v>
      </c>
      <c r="L1086" s="20">
        <v>3838.25925925925</v>
      </c>
      <c r="M1086" s="20">
        <v>33012.533333333296</v>
      </c>
      <c r="N1086" s="19">
        <v>8.6009128366446905</v>
      </c>
      <c r="O1086" s="7">
        <v>3224</v>
      </c>
      <c r="P1086" s="7">
        <v>744</v>
      </c>
      <c r="Q1086" s="7">
        <v>70793</v>
      </c>
      <c r="R1086" s="7">
        <v>59082</v>
      </c>
      <c r="S1086" s="7">
        <v>29353</v>
      </c>
      <c r="T1086" s="7">
        <v>680</v>
      </c>
      <c r="U1086" s="7">
        <v>140712</v>
      </c>
      <c r="V1086" s="7">
        <v>815</v>
      </c>
      <c r="W1086" s="7">
        <v>122515</v>
      </c>
      <c r="X1086" s="7">
        <v>1546</v>
      </c>
      <c r="Y1086" s="7">
        <v>65176</v>
      </c>
      <c r="Z1086" s="7">
        <v>69313</v>
      </c>
      <c r="AA1086" s="7">
        <v>62759</v>
      </c>
      <c r="AB1086" s="7">
        <v>1019</v>
      </c>
      <c r="AC1086" s="7">
        <v>55851</v>
      </c>
      <c r="AD1086" s="7">
        <v>84516</v>
      </c>
      <c r="AE1086" s="7">
        <v>1958</v>
      </c>
      <c r="AF1086" s="7">
        <v>2204</v>
      </c>
      <c r="AG1086" s="7">
        <v>868</v>
      </c>
      <c r="AH1086" s="7">
        <v>1209</v>
      </c>
      <c r="AI1086" s="7">
        <v>179857</v>
      </c>
      <c r="AJ1086" s="7">
        <v>6833</v>
      </c>
      <c r="AK1086" s="6">
        <v>3569</v>
      </c>
      <c r="AL1086" s="6">
        <v>2583</v>
      </c>
      <c r="AM1086" s="6">
        <v>2916</v>
      </c>
      <c r="AN1086" s="6">
        <v>2135</v>
      </c>
      <c r="AO1086" s="6">
        <v>2581</v>
      </c>
      <c r="AP1086" s="6">
        <v>2465</v>
      </c>
      <c r="AQ1086" s="6">
        <v>2564</v>
      </c>
      <c r="AR1086" s="6">
        <v>3330</v>
      </c>
      <c r="AS1086" s="7">
        <v>2811</v>
      </c>
      <c r="AT1086" s="6">
        <v>2864</v>
      </c>
      <c r="AU1086" s="6">
        <v>2012</v>
      </c>
      <c r="AV1086" s="6">
        <v>2070</v>
      </c>
      <c r="AW1086" s="6">
        <v>4467</v>
      </c>
      <c r="AX1086" s="7">
        <v>3806</v>
      </c>
      <c r="AY1086" s="6">
        <v>4508</v>
      </c>
      <c r="AZ1086" s="6">
        <v>4273</v>
      </c>
      <c r="BA1086" s="6">
        <v>2296</v>
      </c>
      <c r="BB1086" s="6">
        <v>3273</v>
      </c>
      <c r="BC1086" s="6">
        <v>1424</v>
      </c>
      <c r="BD1086" s="6">
        <v>4956</v>
      </c>
      <c r="BE1086" s="6">
        <v>5607</v>
      </c>
      <c r="BF1086" s="6">
        <v>4250</v>
      </c>
      <c r="BG1086" s="7">
        <v>4447</v>
      </c>
      <c r="BH1086" s="7">
        <v>4496</v>
      </c>
      <c r="BI1086" s="7">
        <v>5471</v>
      </c>
      <c r="BJ1086" s="6">
        <v>3835</v>
      </c>
      <c r="BK1086" s="6">
        <v>4212</v>
      </c>
      <c r="BL1086" s="6">
        <v>7892</v>
      </c>
      <c r="BM1086" s="6">
        <v>12632</v>
      </c>
      <c r="BN1086" s="6">
        <v>3943</v>
      </c>
      <c r="BO1086" s="6">
        <v>2670</v>
      </c>
      <c r="BP1086" s="6">
        <v>4306</v>
      </c>
      <c r="BQ1086" s="7">
        <v>690</v>
      </c>
      <c r="BR1086" s="7">
        <v>855</v>
      </c>
      <c r="BS1086" s="7">
        <v>6773</v>
      </c>
    </row>
    <row r="1087" spans="1:71" x14ac:dyDescent="0.2">
      <c r="A1087" s="13">
        <v>4945</v>
      </c>
      <c r="B1087" s="11">
        <v>1028191</v>
      </c>
      <c r="C1087" s="11">
        <v>227</v>
      </c>
      <c r="D1087" s="11">
        <v>4945</v>
      </c>
      <c r="E1087" s="3" t="s">
        <v>1565</v>
      </c>
      <c r="F1087" s="4" t="s">
        <v>0</v>
      </c>
      <c r="G1087" s="4" t="s">
        <v>0</v>
      </c>
      <c r="H1087" s="4" t="s">
        <v>0</v>
      </c>
      <c r="I1087" s="4" t="s">
        <v>0</v>
      </c>
      <c r="J1087" s="9" t="s">
        <v>0</v>
      </c>
      <c r="K1087" s="11">
        <v>1</v>
      </c>
      <c r="L1087" s="20">
        <v>4714</v>
      </c>
      <c r="M1087" s="20">
        <v>303.08928571428498</v>
      </c>
      <c r="N1087" s="19">
        <v>6.4295563367476799E-2</v>
      </c>
      <c r="O1087" s="7">
        <v>309</v>
      </c>
      <c r="P1087" s="7">
        <v>312</v>
      </c>
      <c r="Q1087" s="7">
        <v>269</v>
      </c>
      <c r="R1087" s="7">
        <v>245</v>
      </c>
      <c r="S1087" s="7">
        <v>289</v>
      </c>
      <c r="T1087" s="7">
        <v>217</v>
      </c>
      <c r="U1087" s="7">
        <v>312</v>
      </c>
      <c r="V1087" s="7">
        <v>788</v>
      </c>
      <c r="W1087" s="7">
        <v>350</v>
      </c>
      <c r="X1087" s="7">
        <v>907</v>
      </c>
      <c r="Y1087" s="7">
        <v>224</v>
      </c>
      <c r="Z1087" s="7">
        <v>354</v>
      </c>
      <c r="AA1087" s="7">
        <v>577</v>
      </c>
      <c r="AB1087" s="7">
        <v>329</v>
      </c>
      <c r="AC1087" s="7">
        <v>218</v>
      </c>
      <c r="AD1087" s="7">
        <v>242</v>
      </c>
      <c r="AE1087" s="7">
        <v>228</v>
      </c>
      <c r="AF1087" s="7">
        <v>260</v>
      </c>
      <c r="AG1087" s="7">
        <v>253</v>
      </c>
      <c r="AH1087" s="7">
        <v>338</v>
      </c>
      <c r="AI1087" s="7">
        <v>373</v>
      </c>
      <c r="AJ1087" s="7">
        <v>464</v>
      </c>
      <c r="AK1087" s="7">
        <v>226</v>
      </c>
      <c r="AL1087" s="7">
        <v>223</v>
      </c>
      <c r="AM1087" s="7">
        <v>193</v>
      </c>
      <c r="AN1087" s="7">
        <v>209</v>
      </c>
      <c r="AO1087" s="7">
        <v>224</v>
      </c>
      <c r="AP1087" s="7">
        <v>209</v>
      </c>
      <c r="AQ1087" s="7">
        <v>200</v>
      </c>
      <c r="AR1087" s="7">
        <v>194</v>
      </c>
      <c r="AS1087" s="7">
        <v>172</v>
      </c>
      <c r="AT1087" s="7">
        <v>275</v>
      </c>
      <c r="AU1087" s="7">
        <v>173</v>
      </c>
      <c r="AV1087" s="7">
        <v>209</v>
      </c>
      <c r="AW1087" s="7">
        <v>286</v>
      </c>
      <c r="AX1087" s="7">
        <v>186</v>
      </c>
      <c r="AY1087" s="7">
        <v>250</v>
      </c>
      <c r="AZ1087" s="7">
        <v>224</v>
      </c>
      <c r="BA1087" s="7">
        <v>193</v>
      </c>
      <c r="BB1087" s="7">
        <v>195</v>
      </c>
      <c r="BC1087" s="7">
        <v>213</v>
      </c>
      <c r="BD1087" s="7">
        <v>226</v>
      </c>
      <c r="BE1087" s="7">
        <v>226</v>
      </c>
      <c r="BF1087" s="7">
        <v>278</v>
      </c>
      <c r="BG1087" s="7">
        <v>214</v>
      </c>
      <c r="BH1087" s="7">
        <v>267</v>
      </c>
      <c r="BI1087" s="7">
        <v>283</v>
      </c>
      <c r="BJ1087" s="7">
        <v>195</v>
      </c>
      <c r="BK1087" s="7">
        <v>234</v>
      </c>
      <c r="BL1087" s="7">
        <v>241</v>
      </c>
      <c r="BM1087" s="7">
        <v>486</v>
      </c>
      <c r="BN1087" s="7">
        <v>257</v>
      </c>
      <c r="BO1087" s="7">
        <v>440</v>
      </c>
      <c r="BP1087" s="7">
        <v>551</v>
      </c>
      <c r="BQ1087" s="7">
        <v>643</v>
      </c>
      <c r="BR1087" s="7">
        <v>520</v>
      </c>
      <c r="BS1087" s="6">
        <v>4714</v>
      </c>
    </row>
    <row r="1088" spans="1:71" x14ac:dyDescent="0.2">
      <c r="A1088" s="13">
        <v>4942</v>
      </c>
      <c r="B1088" s="11">
        <v>516918</v>
      </c>
      <c r="C1088" s="11">
        <v>99</v>
      </c>
      <c r="D1088" s="11">
        <v>4942</v>
      </c>
      <c r="E1088" s="3" t="s">
        <v>1566</v>
      </c>
      <c r="F1088" s="4" t="s">
        <v>0</v>
      </c>
      <c r="G1088" s="4" t="s">
        <v>0</v>
      </c>
      <c r="H1088" s="4" t="s">
        <v>0</v>
      </c>
      <c r="I1088" s="4" t="s">
        <v>0</v>
      </c>
      <c r="J1088" s="9" t="s">
        <v>0</v>
      </c>
      <c r="K1088" s="11">
        <v>2</v>
      </c>
      <c r="L1088" s="20">
        <v>1095</v>
      </c>
      <c r="M1088" s="20">
        <v>2558.4363636363601</v>
      </c>
      <c r="N1088" s="19">
        <v>2.3364715649647101</v>
      </c>
      <c r="O1088" s="7">
        <v>830</v>
      </c>
      <c r="P1088" s="7">
        <v>1714</v>
      </c>
      <c r="Q1088" s="7">
        <v>5036</v>
      </c>
      <c r="R1088" s="7">
        <v>18024</v>
      </c>
      <c r="S1088" s="7">
        <v>6085</v>
      </c>
      <c r="T1088" s="7">
        <v>3585</v>
      </c>
      <c r="U1088" s="7">
        <v>8833</v>
      </c>
      <c r="V1088" s="7">
        <v>8971</v>
      </c>
      <c r="W1088" s="7">
        <v>2670</v>
      </c>
      <c r="X1088" s="7">
        <v>4409</v>
      </c>
      <c r="Y1088" s="7">
        <v>1018</v>
      </c>
      <c r="Z1088" s="7">
        <v>3143</v>
      </c>
      <c r="AA1088" s="7">
        <v>28463</v>
      </c>
      <c r="AB1088" s="7">
        <v>791</v>
      </c>
      <c r="AC1088" s="7">
        <v>10052</v>
      </c>
      <c r="AD1088" s="7">
        <v>663</v>
      </c>
      <c r="AE1088" s="7">
        <v>516</v>
      </c>
      <c r="AF1088" s="7">
        <v>1263</v>
      </c>
      <c r="AG1088" s="7">
        <v>934</v>
      </c>
      <c r="AH1088" s="7">
        <v>835</v>
      </c>
      <c r="AI1088" s="7">
        <v>617</v>
      </c>
      <c r="AJ1088" s="7">
        <v>1024</v>
      </c>
      <c r="AK1088" s="7">
        <v>698</v>
      </c>
      <c r="AL1088" s="7">
        <v>678</v>
      </c>
      <c r="AM1088" s="7">
        <v>1110</v>
      </c>
      <c r="AN1088" s="7">
        <v>798</v>
      </c>
      <c r="AO1088" s="7">
        <v>754</v>
      </c>
      <c r="AP1088" s="7">
        <v>1159</v>
      </c>
      <c r="AQ1088" s="7">
        <v>756</v>
      </c>
      <c r="AR1088" s="7">
        <v>1037</v>
      </c>
      <c r="AS1088" s="7">
        <v>1076</v>
      </c>
      <c r="AT1088" s="7">
        <v>1427</v>
      </c>
      <c r="AU1088" s="7">
        <v>1358</v>
      </c>
      <c r="AV1088" s="7">
        <v>1007</v>
      </c>
      <c r="AW1088" s="7">
        <v>1101</v>
      </c>
      <c r="AX1088" s="7">
        <v>1143</v>
      </c>
      <c r="AY1088" s="7">
        <v>1145</v>
      </c>
      <c r="AZ1088" s="7">
        <v>1464</v>
      </c>
      <c r="BA1088" s="7">
        <v>1130</v>
      </c>
      <c r="BB1088" s="7">
        <v>1471</v>
      </c>
      <c r="BC1088" s="7">
        <v>608</v>
      </c>
      <c r="BD1088" s="7">
        <v>769</v>
      </c>
      <c r="BE1088" s="7">
        <v>705</v>
      </c>
      <c r="BF1088" s="7">
        <v>765</v>
      </c>
      <c r="BG1088" s="7">
        <v>586</v>
      </c>
      <c r="BH1088" s="7">
        <v>640</v>
      </c>
      <c r="BI1088" s="7">
        <v>547</v>
      </c>
      <c r="BJ1088" s="7">
        <v>592</v>
      </c>
      <c r="BK1088" s="7">
        <v>743</v>
      </c>
      <c r="BL1088" s="7">
        <v>806</v>
      </c>
      <c r="BM1088" s="7">
        <v>883</v>
      </c>
      <c r="BN1088" s="7">
        <v>882</v>
      </c>
      <c r="BO1088" s="6">
        <v>833</v>
      </c>
      <c r="BP1088" s="7">
        <v>455</v>
      </c>
      <c r="BQ1088" s="6">
        <v>1357</v>
      </c>
      <c r="BR1088" s="7">
        <v>1326</v>
      </c>
      <c r="BS1088" s="7">
        <v>1619</v>
      </c>
    </row>
    <row r="1089" spans="1:71" x14ac:dyDescent="0.2">
      <c r="A1089" s="13">
        <v>4938</v>
      </c>
      <c r="B1089" s="11">
        <v>827214</v>
      </c>
      <c r="C1089" s="11">
        <v>202</v>
      </c>
      <c r="D1089" s="11">
        <v>4938</v>
      </c>
      <c r="E1089" s="3" t="s">
        <v>1567</v>
      </c>
      <c r="F1089" s="4" t="s">
        <v>0</v>
      </c>
      <c r="G1089" s="4" t="s">
        <v>0</v>
      </c>
      <c r="H1089" s="4" t="s">
        <v>0</v>
      </c>
      <c r="I1089" s="4" t="s">
        <v>0</v>
      </c>
      <c r="J1089" s="9" t="s">
        <v>0</v>
      </c>
      <c r="K1089" s="11">
        <v>3</v>
      </c>
      <c r="L1089" s="20">
        <v>835</v>
      </c>
      <c r="M1089" s="20">
        <v>402.46296296296299</v>
      </c>
      <c r="N1089" s="19">
        <v>0.48199157241073398</v>
      </c>
      <c r="O1089" s="7">
        <v>317</v>
      </c>
      <c r="P1089" s="7">
        <v>480</v>
      </c>
      <c r="Q1089" s="7">
        <v>268</v>
      </c>
      <c r="R1089" s="6">
        <v>1254</v>
      </c>
      <c r="S1089" s="7">
        <v>643</v>
      </c>
      <c r="T1089" s="6">
        <v>471</v>
      </c>
      <c r="U1089" s="7">
        <v>2086</v>
      </c>
      <c r="V1089" s="7">
        <v>2642</v>
      </c>
      <c r="W1089" s="6">
        <v>780</v>
      </c>
      <c r="X1089" s="7">
        <v>572</v>
      </c>
      <c r="Y1089" s="7">
        <v>363</v>
      </c>
      <c r="Z1089" s="7">
        <v>955</v>
      </c>
      <c r="AA1089" s="7">
        <v>587</v>
      </c>
      <c r="AB1089" s="7">
        <v>1745</v>
      </c>
      <c r="AC1089" s="7">
        <v>663</v>
      </c>
      <c r="AD1089" s="7">
        <v>399</v>
      </c>
      <c r="AE1089" s="7">
        <v>785</v>
      </c>
      <c r="AF1089" s="7">
        <v>303</v>
      </c>
      <c r="AG1089" s="7">
        <v>439</v>
      </c>
      <c r="AH1089" s="7">
        <v>326</v>
      </c>
      <c r="AI1089" s="7">
        <v>420</v>
      </c>
      <c r="AJ1089" s="7">
        <v>410</v>
      </c>
      <c r="AK1089" s="7">
        <v>209</v>
      </c>
      <c r="AL1089" s="7">
        <v>231</v>
      </c>
      <c r="AM1089" s="7">
        <v>173</v>
      </c>
      <c r="AN1089" s="7">
        <v>223</v>
      </c>
      <c r="AO1089" s="7">
        <v>165</v>
      </c>
      <c r="AP1089" s="7">
        <v>208</v>
      </c>
      <c r="AQ1089" s="7">
        <v>218</v>
      </c>
      <c r="AR1089" s="7">
        <v>251</v>
      </c>
      <c r="AS1089" s="7">
        <v>219</v>
      </c>
      <c r="AT1089" s="7">
        <v>218</v>
      </c>
      <c r="AU1089" s="7">
        <v>190</v>
      </c>
      <c r="AV1089" s="7">
        <v>174</v>
      </c>
      <c r="AW1089" s="7">
        <v>158</v>
      </c>
      <c r="AX1089" s="7">
        <v>217</v>
      </c>
      <c r="AY1089" s="7">
        <v>197</v>
      </c>
      <c r="AZ1089" s="7">
        <v>230</v>
      </c>
      <c r="BA1089" s="7">
        <v>239</v>
      </c>
      <c r="BB1089" s="7">
        <v>178</v>
      </c>
      <c r="BC1089" s="7">
        <v>182</v>
      </c>
      <c r="BD1089" s="7">
        <v>294</v>
      </c>
      <c r="BE1089" s="7">
        <v>223</v>
      </c>
      <c r="BF1089" s="7">
        <v>200</v>
      </c>
      <c r="BG1089" s="7">
        <v>234</v>
      </c>
      <c r="BH1089" s="7">
        <v>190</v>
      </c>
      <c r="BI1089" s="7">
        <v>202</v>
      </c>
      <c r="BJ1089" s="7">
        <v>230</v>
      </c>
      <c r="BK1089" s="7">
        <v>249</v>
      </c>
      <c r="BL1089" s="7">
        <v>246</v>
      </c>
      <c r="BM1089" s="7">
        <v>225</v>
      </c>
      <c r="BN1089" s="7">
        <v>206</v>
      </c>
      <c r="BO1089" s="7">
        <v>189</v>
      </c>
      <c r="BP1089" s="7">
        <v>212</v>
      </c>
      <c r="BQ1089" s="7">
        <v>197</v>
      </c>
      <c r="BR1089" s="7">
        <v>200</v>
      </c>
      <c r="BS1089" s="7">
        <v>153</v>
      </c>
    </row>
    <row r="1090" spans="1:71" x14ac:dyDescent="0.2">
      <c r="A1090" s="13">
        <v>4937</v>
      </c>
      <c r="B1090" s="11">
        <v>1200184</v>
      </c>
      <c r="C1090" s="11">
        <v>316</v>
      </c>
      <c r="D1090" s="11">
        <v>4937</v>
      </c>
      <c r="E1090" s="3" t="s">
        <v>1568</v>
      </c>
      <c r="F1090" s="4" t="s">
        <v>0</v>
      </c>
      <c r="G1090" s="4" t="s">
        <v>0</v>
      </c>
      <c r="H1090" s="4" t="s">
        <v>0</v>
      </c>
      <c r="I1090" s="4" t="s">
        <v>0</v>
      </c>
      <c r="J1090" s="9" t="s">
        <v>0</v>
      </c>
      <c r="K1090" s="11">
        <v>22</v>
      </c>
      <c r="L1090" s="20">
        <v>946.95454545454504</v>
      </c>
      <c r="M1090" s="20">
        <v>1123.5999999999999</v>
      </c>
      <c r="N1090" s="19">
        <v>1.18654058464935</v>
      </c>
      <c r="O1090" s="7">
        <v>1831</v>
      </c>
      <c r="P1090" s="7">
        <v>1046</v>
      </c>
      <c r="Q1090" s="7">
        <v>1127</v>
      </c>
      <c r="R1090" s="6">
        <v>845</v>
      </c>
      <c r="S1090" s="5">
        <v>796</v>
      </c>
      <c r="T1090" s="7">
        <v>1298</v>
      </c>
      <c r="U1090" s="7">
        <v>1524</v>
      </c>
      <c r="V1090" s="7">
        <v>1442</v>
      </c>
      <c r="W1090" s="7">
        <v>843</v>
      </c>
      <c r="X1090" s="7">
        <v>1062</v>
      </c>
      <c r="Y1090" s="5">
        <v>1134</v>
      </c>
      <c r="Z1090" s="7">
        <v>1378</v>
      </c>
      <c r="AA1090" s="7">
        <v>1809</v>
      </c>
      <c r="AB1090" s="7">
        <v>796</v>
      </c>
      <c r="AC1090" s="6">
        <v>1002</v>
      </c>
      <c r="AD1090" s="6">
        <v>816</v>
      </c>
      <c r="AE1090" s="7">
        <v>1198</v>
      </c>
      <c r="AF1090" s="6">
        <v>761</v>
      </c>
      <c r="AG1090" s="7">
        <v>1532</v>
      </c>
      <c r="AH1090" s="7">
        <v>1136</v>
      </c>
      <c r="AI1090" s="6">
        <v>1537</v>
      </c>
      <c r="AJ1090" s="7">
        <v>1251</v>
      </c>
      <c r="AK1090" s="5">
        <v>1238</v>
      </c>
      <c r="AL1090" s="6">
        <v>505</v>
      </c>
      <c r="AM1090" s="7">
        <v>994</v>
      </c>
      <c r="AN1090" s="7">
        <v>911</v>
      </c>
      <c r="AO1090" s="7">
        <v>844</v>
      </c>
      <c r="AP1090" s="5">
        <v>803</v>
      </c>
      <c r="AQ1090" s="7">
        <v>1235</v>
      </c>
      <c r="AR1090" s="6">
        <v>856</v>
      </c>
      <c r="AS1090" s="7">
        <v>882</v>
      </c>
      <c r="AT1090" s="7">
        <v>851</v>
      </c>
      <c r="AU1090" s="7">
        <v>865</v>
      </c>
      <c r="AV1090" s="7">
        <v>1300</v>
      </c>
      <c r="AW1090" s="7">
        <v>1254</v>
      </c>
      <c r="AX1090" s="7">
        <v>1165</v>
      </c>
      <c r="AY1090" s="7">
        <v>1204</v>
      </c>
      <c r="AZ1090" s="5">
        <v>697</v>
      </c>
      <c r="BA1090" s="7">
        <v>997</v>
      </c>
      <c r="BB1090" s="7">
        <v>934</v>
      </c>
      <c r="BC1090" s="7">
        <v>1490</v>
      </c>
      <c r="BD1090" s="6">
        <v>934</v>
      </c>
      <c r="BE1090" s="6">
        <v>1193</v>
      </c>
      <c r="BF1090" s="5">
        <v>985</v>
      </c>
      <c r="BG1090" s="7">
        <v>919</v>
      </c>
      <c r="BH1090" s="6">
        <v>700</v>
      </c>
      <c r="BI1090" s="5">
        <v>1123</v>
      </c>
      <c r="BJ1090" s="6">
        <v>1212</v>
      </c>
      <c r="BK1090" s="7">
        <v>1013</v>
      </c>
      <c r="BL1090" s="6">
        <v>543</v>
      </c>
      <c r="BM1090" s="6">
        <v>1267</v>
      </c>
      <c r="BN1090" s="6">
        <v>910</v>
      </c>
      <c r="BO1090" s="7">
        <v>1148</v>
      </c>
      <c r="BP1090" s="7">
        <v>803</v>
      </c>
      <c r="BQ1090" s="6">
        <v>976</v>
      </c>
      <c r="BR1090" s="7">
        <v>1202</v>
      </c>
      <c r="BS1090" s="7">
        <v>42</v>
      </c>
    </row>
    <row r="1091" spans="1:71" x14ac:dyDescent="0.2">
      <c r="A1091" s="13">
        <v>4929</v>
      </c>
      <c r="B1091" s="11">
        <v>624368</v>
      </c>
      <c r="C1091" s="11">
        <v>156</v>
      </c>
      <c r="D1091" s="11">
        <v>4929</v>
      </c>
      <c r="E1091" s="3" t="s">
        <v>1569</v>
      </c>
      <c r="F1091" s="4" t="s">
        <v>0</v>
      </c>
      <c r="G1091" s="4" t="s">
        <v>0</v>
      </c>
      <c r="H1091" s="4" t="s">
        <v>0</v>
      </c>
      <c r="I1091" s="4" t="s">
        <v>0</v>
      </c>
      <c r="J1091" s="9" t="s">
        <v>0</v>
      </c>
      <c r="K1091" s="11">
        <v>24</v>
      </c>
      <c r="L1091" s="20">
        <v>4920.2083333333303</v>
      </c>
      <c r="M1091" s="20">
        <v>34445.909090909001</v>
      </c>
      <c r="N1091" s="19">
        <v>7.0009045872195301</v>
      </c>
      <c r="O1091" s="7">
        <v>483482</v>
      </c>
      <c r="P1091" s="7">
        <v>3432</v>
      </c>
      <c r="Q1091" s="7">
        <v>1285</v>
      </c>
      <c r="R1091" s="7">
        <v>3673</v>
      </c>
      <c r="S1091" s="7">
        <v>964</v>
      </c>
      <c r="T1091" s="7">
        <v>316</v>
      </c>
      <c r="U1091" s="7">
        <v>3445</v>
      </c>
      <c r="V1091" s="7">
        <v>4644</v>
      </c>
      <c r="W1091" s="7">
        <v>2702</v>
      </c>
      <c r="X1091" s="7">
        <v>3256</v>
      </c>
      <c r="Y1091" s="7">
        <v>1621</v>
      </c>
      <c r="Z1091" s="7">
        <v>2734</v>
      </c>
      <c r="AA1091" s="7">
        <v>1616</v>
      </c>
      <c r="AB1091" s="7">
        <v>2039</v>
      </c>
      <c r="AC1091" s="7">
        <v>1674</v>
      </c>
      <c r="AD1091" s="7">
        <v>1335</v>
      </c>
      <c r="AE1091" s="7">
        <v>726</v>
      </c>
      <c r="AF1091" s="7">
        <v>2015</v>
      </c>
      <c r="AG1091" s="7">
        <v>914</v>
      </c>
      <c r="AH1091" s="7">
        <v>786</v>
      </c>
      <c r="AI1091" s="7">
        <v>959</v>
      </c>
      <c r="AJ1091" s="7">
        <v>591084</v>
      </c>
      <c r="AK1091" s="6">
        <v>1989</v>
      </c>
      <c r="AL1091" s="6">
        <v>1669</v>
      </c>
      <c r="AM1091" s="6">
        <v>1705</v>
      </c>
      <c r="AN1091" s="7">
        <v>2753</v>
      </c>
      <c r="AO1091" s="6">
        <v>2547</v>
      </c>
      <c r="AP1091" s="7">
        <v>1939</v>
      </c>
      <c r="AQ1091" s="6">
        <v>2015</v>
      </c>
      <c r="AR1091" s="6">
        <v>1266</v>
      </c>
      <c r="AS1091" s="7">
        <v>1737</v>
      </c>
      <c r="AT1091" s="7">
        <v>1715</v>
      </c>
      <c r="AU1091" s="6">
        <v>1611</v>
      </c>
      <c r="AV1091" s="7">
        <v>1594</v>
      </c>
      <c r="AW1091" s="7">
        <v>2717</v>
      </c>
      <c r="AX1091" s="6">
        <v>2307</v>
      </c>
      <c r="AY1091" s="6">
        <v>2520</v>
      </c>
      <c r="AZ1091" s="6">
        <v>3442</v>
      </c>
      <c r="BA1091" s="6">
        <v>1836</v>
      </c>
      <c r="BB1091" s="7">
        <v>2483</v>
      </c>
      <c r="BC1091" s="7">
        <v>4655</v>
      </c>
      <c r="BD1091" s="6">
        <v>5774</v>
      </c>
      <c r="BE1091" s="6">
        <v>6332</v>
      </c>
      <c r="BF1091" s="6">
        <v>5714</v>
      </c>
      <c r="BG1091" s="6">
        <v>5007</v>
      </c>
      <c r="BH1091" s="6">
        <v>5040</v>
      </c>
      <c r="BI1091" s="6">
        <v>5626</v>
      </c>
      <c r="BJ1091" s="6">
        <v>2728</v>
      </c>
      <c r="BK1091" s="6">
        <v>4902</v>
      </c>
      <c r="BL1091" s="6">
        <v>9397</v>
      </c>
      <c r="BM1091" s="6">
        <v>11086</v>
      </c>
      <c r="BN1091" s="6">
        <v>5735</v>
      </c>
      <c r="BO1091" s="7">
        <v>1314</v>
      </c>
      <c r="BP1091" s="6">
        <v>1779</v>
      </c>
      <c r="BQ1091" s="7">
        <v>501</v>
      </c>
      <c r="BR1091" s="7">
        <v>605</v>
      </c>
      <c r="BS1091" s="6">
        <v>26058</v>
      </c>
    </row>
    <row r="1092" spans="1:71" x14ac:dyDescent="0.2">
      <c r="A1092" s="13">
        <v>4887</v>
      </c>
      <c r="B1092" s="11">
        <v>464173</v>
      </c>
      <c r="C1092" s="11">
        <v>283</v>
      </c>
      <c r="D1092" s="11">
        <v>4887</v>
      </c>
      <c r="E1092" s="3" t="s">
        <v>1571</v>
      </c>
      <c r="F1092" s="4" t="s">
        <v>0</v>
      </c>
      <c r="G1092" s="4" t="s">
        <v>0</v>
      </c>
      <c r="H1092" s="4" t="s">
        <v>0</v>
      </c>
      <c r="I1092" s="4" t="s">
        <v>0</v>
      </c>
      <c r="J1092" s="9" t="s">
        <v>0</v>
      </c>
      <c r="K1092" s="11">
        <v>1</v>
      </c>
      <c r="L1092" s="20">
        <v>2078</v>
      </c>
      <c r="M1092" s="20">
        <v>230.21428571428501</v>
      </c>
      <c r="N1092" s="19">
        <v>0.110786470507355</v>
      </c>
      <c r="O1092" s="7">
        <v>282</v>
      </c>
      <c r="P1092" s="7">
        <v>218</v>
      </c>
      <c r="Q1092" s="7">
        <v>177</v>
      </c>
      <c r="R1092" s="7">
        <v>178</v>
      </c>
      <c r="S1092" s="7">
        <v>209</v>
      </c>
      <c r="T1092" s="7">
        <v>224</v>
      </c>
      <c r="U1092" s="7">
        <v>203</v>
      </c>
      <c r="V1092" s="7">
        <v>209</v>
      </c>
      <c r="W1092" s="7">
        <v>206</v>
      </c>
      <c r="X1092" s="7">
        <v>194</v>
      </c>
      <c r="Y1092" s="7">
        <v>227</v>
      </c>
      <c r="Z1092" s="7">
        <v>170</v>
      </c>
      <c r="AA1092" s="7">
        <v>229</v>
      </c>
      <c r="AB1092" s="7">
        <v>284</v>
      </c>
      <c r="AC1092" s="7">
        <v>175</v>
      </c>
      <c r="AD1092" s="7">
        <v>264</v>
      </c>
      <c r="AE1092" s="7">
        <v>245</v>
      </c>
      <c r="AF1092" s="7">
        <v>209</v>
      </c>
      <c r="AG1092" s="7">
        <v>174</v>
      </c>
      <c r="AH1092" s="7">
        <v>228</v>
      </c>
      <c r="AI1092" s="7">
        <v>237</v>
      </c>
      <c r="AJ1092" s="7">
        <v>312</v>
      </c>
      <c r="AK1092" s="7">
        <v>208</v>
      </c>
      <c r="AL1092" s="7">
        <v>332</v>
      </c>
      <c r="AM1092" s="7">
        <v>190</v>
      </c>
      <c r="AN1092" s="7">
        <v>167</v>
      </c>
      <c r="AO1092" s="7">
        <v>179</v>
      </c>
      <c r="AP1092" s="7">
        <v>188</v>
      </c>
      <c r="AQ1092" s="7">
        <v>227</v>
      </c>
      <c r="AR1092" s="7">
        <v>198</v>
      </c>
      <c r="AS1092" s="7">
        <v>225</v>
      </c>
      <c r="AT1092" s="7">
        <v>229</v>
      </c>
      <c r="AU1092" s="7">
        <v>214</v>
      </c>
      <c r="AV1092" s="7">
        <v>198</v>
      </c>
      <c r="AW1092" s="7">
        <v>266</v>
      </c>
      <c r="AX1092" s="7">
        <v>264</v>
      </c>
      <c r="AY1092" s="7">
        <v>239</v>
      </c>
      <c r="AZ1092" s="7">
        <v>241</v>
      </c>
      <c r="BA1092" s="7">
        <v>234</v>
      </c>
      <c r="BB1092" s="7">
        <v>228</v>
      </c>
      <c r="BC1092" s="7">
        <v>192</v>
      </c>
      <c r="BD1092" s="7">
        <v>213</v>
      </c>
      <c r="BE1092" s="7">
        <v>208</v>
      </c>
      <c r="BF1092" s="7">
        <v>289</v>
      </c>
      <c r="BG1092" s="7">
        <v>243</v>
      </c>
      <c r="BH1092" s="7">
        <v>217</v>
      </c>
      <c r="BI1092" s="7">
        <v>278</v>
      </c>
      <c r="BJ1092" s="7">
        <v>456</v>
      </c>
      <c r="BK1092" s="7">
        <v>257</v>
      </c>
      <c r="BL1092" s="7">
        <v>227</v>
      </c>
      <c r="BM1092" s="7">
        <v>253</v>
      </c>
      <c r="BN1092" s="7">
        <v>216</v>
      </c>
      <c r="BO1092" s="7">
        <v>294</v>
      </c>
      <c r="BP1092" s="7">
        <v>242</v>
      </c>
      <c r="BQ1092" s="7">
        <v>186</v>
      </c>
      <c r="BR1092" s="7">
        <v>240</v>
      </c>
      <c r="BS1092" s="6">
        <v>2078</v>
      </c>
    </row>
    <row r="1093" spans="1:71" x14ac:dyDescent="0.2">
      <c r="A1093" s="13">
        <v>4877</v>
      </c>
      <c r="B1093" s="11">
        <v>410320</v>
      </c>
      <c r="C1093" s="11">
        <v>211</v>
      </c>
      <c r="D1093" s="11">
        <v>4877</v>
      </c>
      <c r="E1093" s="3" t="s">
        <v>1572</v>
      </c>
      <c r="F1093" s="4" t="s">
        <v>0</v>
      </c>
      <c r="G1093" s="4" t="s">
        <v>0</v>
      </c>
      <c r="H1093" s="4" t="s">
        <v>0</v>
      </c>
      <c r="I1093" s="4" t="s">
        <v>0</v>
      </c>
      <c r="J1093" s="9" t="s">
        <v>0</v>
      </c>
      <c r="K1093" s="11">
        <v>1</v>
      </c>
      <c r="L1093" s="20">
        <v>385</v>
      </c>
      <c r="M1093" s="20">
        <v>445.94642857142799</v>
      </c>
      <c r="N1093" s="19">
        <v>1.1583024118738401</v>
      </c>
      <c r="O1093" s="7">
        <v>742</v>
      </c>
      <c r="P1093" s="7">
        <v>470</v>
      </c>
      <c r="Q1093" s="7">
        <v>407</v>
      </c>
      <c r="R1093" s="7">
        <v>473</v>
      </c>
      <c r="S1093" s="7">
        <v>163</v>
      </c>
      <c r="T1093" s="7">
        <v>372</v>
      </c>
      <c r="U1093" s="7">
        <v>317</v>
      </c>
      <c r="V1093" s="7">
        <v>417</v>
      </c>
      <c r="W1093" s="7">
        <v>454</v>
      </c>
      <c r="X1093" s="7">
        <v>279</v>
      </c>
      <c r="Y1093" s="7">
        <v>663</v>
      </c>
      <c r="Z1093" s="7">
        <v>467</v>
      </c>
      <c r="AA1093" s="7">
        <v>366</v>
      </c>
      <c r="AB1093" s="7">
        <v>408</v>
      </c>
      <c r="AC1093" s="7">
        <v>311</v>
      </c>
      <c r="AD1093" s="7">
        <v>232</v>
      </c>
      <c r="AE1093" s="7">
        <v>505</v>
      </c>
      <c r="AF1093" s="7">
        <v>468</v>
      </c>
      <c r="AG1093" s="7">
        <v>287</v>
      </c>
      <c r="AH1093" s="7">
        <v>456</v>
      </c>
      <c r="AI1093" s="7">
        <v>276</v>
      </c>
      <c r="AJ1093" s="7">
        <v>368</v>
      </c>
      <c r="AK1093" s="7">
        <v>512</v>
      </c>
      <c r="AL1093" s="7">
        <v>427</v>
      </c>
      <c r="AM1093" s="7">
        <v>252</v>
      </c>
      <c r="AN1093" s="7">
        <v>423</v>
      </c>
      <c r="AO1093" s="7">
        <v>425</v>
      </c>
      <c r="AP1093" s="7">
        <v>521</v>
      </c>
      <c r="AQ1093" s="7">
        <v>748</v>
      </c>
      <c r="AR1093" s="7">
        <v>567</v>
      </c>
      <c r="AS1093" s="7">
        <v>502</v>
      </c>
      <c r="AT1093" s="7">
        <v>306</v>
      </c>
      <c r="AU1093" s="7">
        <v>326</v>
      </c>
      <c r="AV1093" s="7">
        <v>344</v>
      </c>
      <c r="AW1093" s="7">
        <v>361</v>
      </c>
      <c r="AX1093" s="7">
        <v>331</v>
      </c>
      <c r="AY1093" s="7">
        <v>351</v>
      </c>
      <c r="AZ1093" s="7">
        <v>624</v>
      </c>
      <c r="BA1093" s="7">
        <v>478</v>
      </c>
      <c r="BB1093" s="7">
        <v>1103</v>
      </c>
      <c r="BC1093" s="7">
        <v>377</v>
      </c>
      <c r="BD1093" s="7">
        <v>490</v>
      </c>
      <c r="BE1093" s="7">
        <v>515</v>
      </c>
      <c r="BF1093" s="7">
        <v>525</v>
      </c>
      <c r="BG1093" s="7">
        <v>361</v>
      </c>
      <c r="BH1093" s="7">
        <v>347</v>
      </c>
      <c r="BI1093" s="7">
        <v>512</v>
      </c>
      <c r="BJ1093" s="7">
        <v>765</v>
      </c>
      <c r="BK1093" s="7">
        <v>588</v>
      </c>
      <c r="BL1093" s="7">
        <v>509</v>
      </c>
      <c r="BM1093" s="7">
        <v>666</v>
      </c>
      <c r="BN1093" s="7">
        <v>279</v>
      </c>
      <c r="BO1093" s="7">
        <v>895</v>
      </c>
      <c r="BP1093" s="7">
        <v>321</v>
      </c>
      <c r="BQ1093" s="6">
        <v>385</v>
      </c>
      <c r="BR1093" s="7">
        <v>285</v>
      </c>
      <c r="BS1093" s="7">
        <v>36</v>
      </c>
    </row>
    <row r="1094" spans="1:71" x14ac:dyDescent="0.2">
      <c r="A1094" s="13">
        <v>4818</v>
      </c>
      <c r="B1094" s="11">
        <v>681553</v>
      </c>
      <c r="C1094" s="11">
        <v>158</v>
      </c>
      <c r="D1094" s="11">
        <v>4818</v>
      </c>
      <c r="E1094" s="3" t="s">
        <v>1574</v>
      </c>
      <c r="F1094" s="4" t="s">
        <v>0</v>
      </c>
      <c r="G1094" s="4" t="s">
        <v>0</v>
      </c>
      <c r="H1094" s="4" t="s">
        <v>0</v>
      </c>
      <c r="I1094" s="4" t="s">
        <v>0</v>
      </c>
      <c r="J1094" s="9" t="s">
        <v>0</v>
      </c>
      <c r="K1094" s="11">
        <v>16</v>
      </c>
      <c r="L1094" s="20">
        <v>3957</v>
      </c>
      <c r="M1094" s="20">
        <v>1933.2926829268199</v>
      </c>
      <c r="N1094" s="19">
        <v>0.48857535580662798</v>
      </c>
      <c r="O1094" s="7">
        <v>2862</v>
      </c>
      <c r="P1094" s="7">
        <v>1695</v>
      </c>
      <c r="Q1094" s="7">
        <v>1151</v>
      </c>
      <c r="R1094" s="7">
        <v>4326</v>
      </c>
      <c r="S1094" s="7">
        <v>408</v>
      </c>
      <c r="T1094" s="7">
        <v>640</v>
      </c>
      <c r="U1094" s="7">
        <v>1233</v>
      </c>
      <c r="V1094" s="7">
        <v>1517</v>
      </c>
      <c r="W1094" s="7">
        <v>4339</v>
      </c>
      <c r="X1094" s="7">
        <v>1833</v>
      </c>
      <c r="Y1094" s="7">
        <v>1469</v>
      </c>
      <c r="Z1094" s="7">
        <v>2161</v>
      </c>
      <c r="AA1094" s="7">
        <v>2116</v>
      </c>
      <c r="AB1094" s="7">
        <v>1115</v>
      </c>
      <c r="AC1094" s="7">
        <v>788</v>
      </c>
      <c r="AD1094" s="7">
        <v>2460</v>
      </c>
      <c r="AE1094" s="7">
        <v>3388</v>
      </c>
      <c r="AF1094" s="6">
        <v>3164</v>
      </c>
      <c r="AG1094" s="7">
        <v>2191</v>
      </c>
      <c r="AH1094" s="7">
        <v>1558</v>
      </c>
      <c r="AI1094" s="7">
        <v>4071</v>
      </c>
      <c r="AJ1094" s="6">
        <v>4929</v>
      </c>
      <c r="AK1094" s="7">
        <v>238</v>
      </c>
      <c r="AL1094" s="7">
        <v>226</v>
      </c>
      <c r="AM1094" s="7">
        <v>327</v>
      </c>
      <c r="AN1094" s="7">
        <v>325</v>
      </c>
      <c r="AO1094" s="7">
        <v>276</v>
      </c>
      <c r="AP1094" s="7">
        <v>172</v>
      </c>
      <c r="AQ1094" s="7">
        <v>274</v>
      </c>
      <c r="AR1094" s="7">
        <v>489</v>
      </c>
      <c r="AS1094" s="7">
        <v>316</v>
      </c>
      <c r="AT1094" s="6">
        <v>1132</v>
      </c>
      <c r="AU1094" s="7">
        <v>1165</v>
      </c>
      <c r="AV1094" s="7">
        <v>720</v>
      </c>
      <c r="AW1094" s="6">
        <v>1366</v>
      </c>
      <c r="AX1094" s="6">
        <v>2018</v>
      </c>
      <c r="AY1094" s="6">
        <v>1757</v>
      </c>
      <c r="AZ1094" s="6">
        <v>2938</v>
      </c>
      <c r="BA1094" s="6">
        <v>1119</v>
      </c>
      <c r="BB1094" s="6">
        <v>1441</v>
      </c>
      <c r="BC1094" s="6">
        <v>4974</v>
      </c>
      <c r="BD1094" s="6">
        <v>3878</v>
      </c>
      <c r="BE1094" s="6">
        <v>5405</v>
      </c>
      <c r="BF1094" s="6">
        <v>2736</v>
      </c>
      <c r="BG1094" s="7">
        <v>3357</v>
      </c>
      <c r="BH1094" s="7">
        <v>3126</v>
      </c>
      <c r="BI1094" s="7">
        <v>3126</v>
      </c>
      <c r="BJ1094" s="7">
        <v>3158</v>
      </c>
      <c r="BK1094" s="7">
        <v>2835</v>
      </c>
      <c r="BL1094" s="6">
        <v>9288</v>
      </c>
      <c r="BM1094" s="6">
        <v>10059</v>
      </c>
      <c r="BN1094" s="6">
        <v>7108</v>
      </c>
      <c r="BO1094" s="7">
        <v>457</v>
      </c>
      <c r="BP1094" s="7">
        <v>1079</v>
      </c>
      <c r="BQ1094" s="7">
        <v>346</v>
      </c>
      <c r="BR1094" s="7">
        <v>401</v>
      </c>
      <c r="BS1094" s="7">
        <v>15531</v>
      </c>
    </row>
    <row r="1095" spans="1:71" x14ac:dyDescent="0.2">
      <c r="A1095" s="13">
        <v>4795</v>
      </c>
      <c r="B1095" s="11">
        <v>784977</v>
      </c>
      <c r="C1095" s="11">
        <v>204</v>
      </c>
      <c r="D1095" s="11">
        <v>4795</v>
      </c>
      <c r="E1095" s="3" t="s">
        <v>1575</v>
      </c>
      <c r="F1095" s="4" t="s">
        <v>0</v>
      </c>
      <c r="G1095" s="4" t="s">
        <v>0</v>
      </c>
      <c r="H1095" s="4" t="s">
        <v>0</v>
      </c>
      <c r="I1095" s="4" t="s">
        <v>0</v>
      </c>
      <c r="J1095" s="9" t="s">
        <v>0</v>
      </c>
      <c r="K1095" s="11">
        <v>9</v>
      </c>
      <c r="L1095" s="20">
        <v>2993</v>
      </c>
      <c r="M1095" s="20">
        <v>1434.1666666666599</v>
      </c>
      <c r="N1095" s="19">
        <v>0.47917362735271102</v>
      </c>
      <c r="O1095" s="7">
        <v>6318</v>
      </c>
      <c r="P1095" s="7">
        <v>4391</v>
      </c>
      <c r="Q1095" s="7">
        <v>904</v>
      </c>
      <c r="R1095" s="7">
        <v>3760</v>
      </c>
      <c r="S1095" s="7">
        <v>960</v>
      </c>
      <c r="T1095" s="7">
        <v>419</v>
      </c>
      <c r="U1095" s="7">
        <v>2116</v>
      </c>
      <c r="V1095" s="7">
        <v>2376</v>
      </c>
      <c r="W1095" s="6">
        <v>3387</v>
      </c>
      <c r="X1095" s="7">
        <v>2274</v>
      </c>
      <c r="Y1095" s="6">
        <v>1038</v>
      </c>
      <c r="Z1095" s="7">
        <v>2289</v>
      </c>
      <c r="AA1095" s="6">
        <v>3656</v>
      </c>
      <c r="AB1095" s="6">
        <v>6903</v>
      </c>
      <c r="AC1095" s="7">
        <v>2027</v>
      </c>
      <c r="AD1095" s="6">
        <v>1286</v>
      </c>
      <c r="AE1095" s="6">
        <v>1653</v>
      </c>
      <c r="AF1095" s="6">
        <v>1808</v>
      </c>
      <c r="AG1095" s="7">
        <v>2062</v>
      </c>
      <c r="AH1095" s="7">
        <v>1382</v>
      </c>
      <c r="AI1095" s="6">
        <v>2776</v>
      </c>
      <c r="AJ1095" s="7">
        <v>2232</v>
      </c>
      <c r="AK1095" s="7">
        <v>333</v>
      </c>
      <c r="AL1095" s="7">
        <v>313</v>
      </c>
      <c r="AM1095" s="7">
        <v>264</v>
      </c>
      <c r="AN1095" s="7">
        <v>249</v>
      </c>
      <c r="AO1095" s="7">
        <v>346</v>
      </c>
      <c r="AP1095" s="7">
        <v>294</v>
      </c>
      <c r="AQ1095" s="7">
        <v>332</v>
      </c>
      <c r="AR1095" s="7">
        <v>260</v>
      </c>
      <c r="AS1095" s="7">
        <v>306</v>
      </c>
      <c r="AT1095" s="7">
        <v>216</v>
      </c>
      <c r="AU1095" s="7">
        <v>283</v>
      </c>
      <c r="AV1095" s="7">
        <v>272</v>
      </c>
      <c r="AW1095" s="7">
        <v>314</v>
      </c>
      <c r="AX1095" s="7">
        <v>318</v>
      </c>
      <c r="AY1095" s="7">
        <v>309</v>
      </c>
      <c r="AZ1095" s="7">
        <v>284</v>
      </c>
      <c r="BA1095" s="7">
        <v>236</v>
      </c>
      <c r="BB1095" s="7">
        <v>261</v>
      </c>
      <c r="BC1095" s="7">
        <v>421</v>
      </c>
      <c r="BD1095" s="7">
        <v>376</v>
      </c>
      <c r="BE1095" s="7">
        <v>361</v>
      </c>
      <c r="BF1095" s="7">
        <v>347</v>
      </c>
      <c r="BG1095" s="7">
        <v>372</v>
      </c>
      <c r="BH1095" s="7">
        <v>326</v>
      </c>
      <c r="BI1095" s="7">
        <v>462</v>
      </c>
      <c r="BJ1095" s="7">
        <v>478</v>
      </c>
      <c r="BK1095" s="7">
        <v>333</v>
      </c>
      <c r="BL1095" s="7">
        <v>614</v>
      </c>
      <c r="BM1095" s="7">
        <v>589</v>
      </c>
      <c r="BN1095" s="7">
        <v>495</v>
      </c>
      <c r="BO1095" s="7">
        <v>195</v>
      </c>
      <c r="BP1095" s="6">
        <v>4430</v>
      </c>
      <c r="BQ1095" s="7">
        <v>282</v>
      </c>
      <c r="BR1095" s="7">
        <v>204</v>
      </c>
      <c r="BS1095" s="7">
        <v>24285</v>
      </c>
    </row>
    <row r="1096" spans="1:71" x14ac:dyDescent="0.2">
      <c r="A1096" s="13">
        <v>4793</v>
      </c>
      <c r="B1096" s="11">
        <v>873697</v>
      </c>
      <c r="C1096" s="11">
        <v>446</v>
      </c>
      <c r="D1096" s="11">
        <v>4793</v>
      </c>
      <c r="E1096" s="3" t="s">
        <v>1576</v>
      </c>
      <c r="F1096" s="4" t="s">
        <v>0</v>
      </c>
      <c r="G1096" s="4" t="s">
        <v>0</v>
      </c>
      <c r="H1096" s="4" t="s">
        <v>0</v>
      </c>
      <c r="I1096" s="4" t="s">
        <v>0</v>
      </c>
      <c r="J1096" s="9" t="s">
        <v>0</v>
      </c>
      <c r="K1096" s="11">
        <v>20</v>
      </c>
      <c r="L1096" s="20">
        <v>559.95000000000005</v>
      </c>
      <c r="M1096" s="20">
        <v>334.486486486486</v>
      </c>
      <c r="N1096" s="19">
        <v>0.59735063217517004</v>
      </c>
      <c r="O1096" s="6">
        <v>1528</v>
      </c>
      <c r="P1096" s="7">
        <v>237</v>
      </c>
      <c r="Q1096" s="6">
        <v>694</v>
      </c>
      <c r="R1096" s="7">
        <v>187</v>
      </c>
      <c r="S1096" s="7">
        <v>188</v>
      </c>
      <c r="T1096" s="7">
        <v>209</v>
      </c>
      <c r="U1096" s="7">
        <v>247</v>
      </c>
      <c r="V1096" s="7">
        <v>239</v>
      </c>
      <c r="W1096" s="7">
        <v>231</v>
      </c>
      <c r="X1096" s="7">
        <v>214</v>
      </c>
      <c r="Y1096" s="7">
        <v>2034</v>
      </c>
      <c r="Z1096" s="7">
        <v>194</v>
      </c>
      <c r="AA1096" s="7">
        <v>543</v>
      </c>
      <c r="AB1096" s="7">
        <v>177</v>
      </c>
      <c r="AC1096" s="7">
        <v>231</v>
      </c>
      <c r="AD1096" s="6">
        <v>691</v>
      </c>
      <c r="AE1096" s="7">
        <v>335</v>
      </c>
      <c r="AF1096" s="6">
        <v>639</v>
      </c>
      <c r="AG1096" s="6">
        <v>286</v>
      </c>
      <c r="AH1096" s="6">
        <v>2254</v>
      </c>
      <c r="AI1096" s="7">
        <v>818</v>
      </c>
      <c r="AJ1096" s="6">
        <v>633</v>
      </c>
      <c r="AK1096" s="7">
        <v>291</v>
      </c>
      <c r="AL1096" s="7">
        <v>316</v>
      </c>
      <c r="AM1096" s="6">
        <v>136</v>
      </c>
      <c r="AN1096" s="7">
        <v>276</v>
      </c>
      <c r="AO1096" s="7">
        <v>260</v>
      </c>
      <c r="AP1096" s="7">
        <v>272</v>
      </c>
      <c r="AQ1096" s="7">
        <v>332</v>
      </c>
      <c r="AR1096" s="7">
        <v>276</v>
      </c>
      <c r="AS1096" s="7">
        <v>297</v>
      </c>
      <c r="AT1096" s="7">
        <v>342</v>
      </c>
      <c r="AU1096" s="7">
        <v>306</v>
      </c>
      <c r="AV1096" s="7">
        <v>397</v>
      </c>
      <c r="AW1096" s="7">
        <v>338</v>
      </c>
      <c r="AX1096" s="7">
        <v>322</v>
      </c>
      <c r="AY1096" s="7">
        <v>280</v>
      </c>
      <c r="AZ1096" s="7">
        <v>307</v>
      </c>
      <c r="BA1096" s="6">
        <v>144</v>
      </c>
      <c r="BB1096" s="6">
        <v>169</v>
      </c>
      <c r="BC1096" s="7">
        <v>387</v>
      </c>
      <c r="BD1096" s="6">
        <v>270</v>
      </c>
      <c r="BE1096" s="6">
        <v>400</v>
      </c>
      <c r="BF1096" s="6">
        <v>157</v>
      </c>
      <c r="BG1096" s="6">
        <v>461</v>
      </c>
      <c r="BH1096" s="7">
        <v>487</v>
      </c>
      <c r="BI1096" s="6">
        <v>463</v>
      </c>
      <c r="BJ1096" s="6">
        <v>551</v>
      </c>
      <c r="BK1096" s="6">
        <v>761</v>
      </c>
      <c r="BL1096" s="6">
        <v>479</v>
      </c>
      <c r="BM1096" s="6">
        <v>253</v>
      </c>
      <c r="BN1096" s="6">
        <v>230</v>
      </c>
      <c r="BO1096" s="7">
        <v>201</v>
      </c>
      <c r="BP1096" s="7">
        <v>221</v>
      </c>
      <c r="BQ1096" s="7">
        <v>177</v>
      </c>
      <c r="BR1096" s="7">
        <v>183</v>
      </c>
      <c r="BS1096" s="7">
        <v>24</v>
      </c>
    </row>
    <row r="1097" spans="1:71" x14ac:dyDescent="0.2">
      <c r="A1097" s="13">
        <v>4766</v>
      </c>
      <c r="B1097" s="11">
        <v>618681</v>
      </c>
      <c r="C1097" s="11">
        <v>204</v>
      </c>
      <c r="D1097" s="11">
        <v>4766</v>
      </c>
      <c r="E1097" s="3" t="s">
        <v>1578</v>
      </c>
      <c r="F1097" s="4" t="s">
        <v>0</v>
      </c>
      <c r="G1097" s="4" t="s">
        <v>0</v>
      </c>
      <c r="H1097" s="4" t="s">
        <v>0</v>
      </c>
      <c r="I1097" s="4" t="s">
        <v>0</v>
      </c>
      <c r="J1097" s="9" t="s">
        <v>0</v>
      </c>
      <c r="K1097" s="11">
        <v>7</v>
      </c>
      <c r="L1097" s="20">
        <v>19318.285714285699</v>
      </c>
      <c r="M1097" s="20">
        <v>3197.14</v>
      </c>
      <c r="N1097" s="19">
        <v>0.16549812169077399</v>
      </c>
      <c r="O1097" s="7">
        <v>2427</v>
      </c>
      <c r="P1097" s="7">
        <v>1119</v>
      </c>
      <c r="Q1097" s="7">
        <v>5586</v>
      </c>
      <c r="R1097" s="7">
        <v>2656</v>
      </c>
      <c r="S1097" s="7">
        <v>842</v>
      </c>
      <c r="T1097" s="7">
        <v>490</v>
      </c>
      <c r="U1097" s="7">
        <v>3446</v>
      </c>
      <c r="V1097" s="7">
        <v>2411</v>
      </c>
      <c r="W1097" s="7">
        <v>4002</v>
      </c>
      <c r="X1097" s="7">
        <v>3167</v>
      </c>
      <c r="Y1097" s="7">
        <v>444</v>
      </c>
      <c r="Z1097" s="7">
        <v>2076</v>
      </c>
      <c r="AA1097" s="7">
        <v>2219</v>
      </c>
      <c r="AB1097" s="7">
        <v>2144</v>
      </c>
      <c r="AC1097" s="6">
        <v>777</v>
      </c>
      <c r="AD1097" s="7">
        <v>754</v>
      </c>
      <c r="AE1097" s="7">
        <v>863</v>
      </c>
      <c r="AF1097" s="7">
        <v>1222</v>
      </c>
      <c r="AG1097" s="7">
        <v>341</v>
      </c>
      <c r="AH1097" s="7">
        <v>414</v>
      </c>
      <c r="AI1097" s="7">
        <v>1687</v>
      </c>
      <c r="AJ1097" s="7">
        <v>1872</v>
      </c>
      <c r="AK1097" s="7">
        <v>467</v>
      </c>
      <c r="AL1097" s="7">
        <v>538</v>
      </c>
      <c r="AM1097" s="7">
        <v>326</v>
      </c>
      <c r="AN1097" s="7">
        <v>414</v>
      </c>
      <c r="AO1097" s="7">
        <v>345</v>
      </c>
      <c r="AP1097" s="7">
        <v>284</v>
      </c>
      <c r="AQ1097" s="7">
        <v>386</v>
      </c>
      <c r="AR1097" s="7">
        <v>655</v>
      </c>
      <c r="AS1097" s="7">
        <v>320</v>
      </c>
      <c r="AT1097" s="7">
        <v>281</v>
      </c>
      <c r="AU1097" s="7">
        <v>310</v>
      </c>
      <c r="AV1097" s="7">
        <v>305</v>
      </c>
      <c r="AW1097" s="7">
        <v>338</v>
      </c>
      <c r="AX1097" s="7">
        <v>318</v>
      </c>
      <c r="AY1097" s="7">
        <v>283</v>
      </c>
      <c r="AZ1097" s="7">
        <v>489</v>
      </c>
      <c r="BA1097" s="7">
        <v>382</v>
      </c>
      <c r="BB1097" s="7">
        <v>277</v>
      </c>
      <c r="BC1097" s="7">
        <v>3260</v>
      </c>
      <c r="BD1097" s="7">
        <v>2819</v>
      </c>
      <c r="BE1097" s="7">
        <v>3784</v>
      </c>
      <c r="BF1097" s="7">
        <v>2162</v>
      </c>
      <c r="BG1097" s="7">
        <v>2611</v>
      </c>
      <c r="BH1097" s="6">
        <v>4811</v>
      </c>
      <c r="BI1097" s="7">
        <v>2364</v>
      </c>
      <c r="BJ1097" s="6">
        <v>13605</v>
      </c>
      <c r="BK1097" s="6">
        <v>2638</v>
      </c>
      <c r="BL1097" s="6">
        <v>26081</v>
      </c>
      <c r="BM1097" s="6">
        <v>78140</v>
      </c>
      <c r="BN1097" s="6">
        <v>9176</v>
      </c>
      <c r="BO1097" s="7">
        <v>483</v>
      </c>
      <c r="BP1097" s="7">
        <v>1011</v>
      </c>
      <c r="BQ1097" s="7">
        <v>236</v>
      </c>
      <c r="BR1097" s="7">
        <v>273</v>
      </c>
      <c r="BS1097" s="7">
        <v>93954</v>
      </c>
    </row>
    <row r="1098" spans="1:71" x14ac:dyDescent="0.2">
      <c r="A1098" s="13">
        <v>4755</v>
      </c>
      <c r="B1098" s="11">
        <v>1004609</v>
      </c>
      <c r="C1098" s="11">
        <v>204</v>
      </c>
      <c r="D1098" s="11">
        <v>4755</v>
      </c>
      <c r="E1098" s="3" t="s">
        <v>1579</v>
      </c>
      <c r="F1098" s="4" t="s">
        <v>0</v>
      </c>
      <c r="G1098" s="4" t="s">
        <v>0</v>
      </c>
      <c r="H1098" s="4" t="s">
        <v>0</v>
      </c>
      <c r="I1098" s="4" t="s">
        <v>0</v>
      </c>
      <c r="J1098" s="9" t="s">
        <v>0</v>
      </c>
      <c r="K1098" s="11">
        <v>15</v>
      </c>
      <c r="L1098" s="20">
        <v>17180.5333333333</v>
      </c>
      <c r="M1098" s="20">
        <v>7657.9523809523798</v>
      </c>
      <c r="N1098" s="19">
        <v>0.44573426402861199</v>
      </c>
      <c r="O1098" s="7">
        <v>926</v>
      </c>
      <c r="P1098" s="7">
        <v>774</v>
      </c>
      <c r="Q1098" s="7">
        <v>505</v>
      </c>
      <c r="R1098" s="7">
        <v>539</v>
      </c>
      <c r="S1098" s="7">
        <v>542</v>
      </c>
      <c r="T1098" s="7">
        <v>298</v>
      </c>
      <c r="U1098" s="7">
        <v>1227</v>
      </c>
      <c r="V1098" s="7">
        <v>595</v>
      </c>
      <c r="W1098" s="7">
        <v>1267</v>
      </c>
      <c r="X1098" s="7">
        <v>1796</v>
      </c>
      <c r="Y1098" s="6">
        <v>191</v>
      </c>
      <c r="Z1098" s="7">
        <v>709</v>
      </c>
      <c r="AA1098" s="7">
        <v>852</v>
      </c>
      <c r="AB1098" s="7">
        <v>1626</v>
      </c>
      <c r="AC1098" s="7">
        <v>1067</v>
      </c>
      <c r="AD1098" s="7">
        <v>476</v>
      </c>
      <c r="AE1098" s="7">
        <v>475</v>
      </c>
      <c r="AF1098" s="7">
        <v>625</v>
      </c>
      <c r="AG1098" s="7">
        <v>488</v>
      </c>
      <c r="AH1098" s="7">
        <v>482</v>
      </c>
      <c r="AI1098" s="7">
        <v>1386</v>
      </c>
      <c r="AJ1098" s="7">
        <v>1963</v>
      </c>
      <c r="AK1098" s="7">
        <v>21975</v>
      </c>
      <c r="AL1098" s="6">
        <v>19672</v>
      </c>
      <c r="AM1098" s="6">
        <v>17895</v>
      </c>
      <c r="AN1098" s="6">
        <v>16829</v>
      </c>
      <c r="AO1098" s="7">
        <v>15550</v>
      </c>
      <c r="AP1098" s="7">
        <v>19695</v>
      </c>
      <c r="AQ1098" s="7">
        <v>19685</v>
      </c>
      <c r="AR1098" s="6">
        <v>15757</v>
      </c>
      <c r="AS1098" s="7">
        <v>15056</v>
      </c>
      <c r="AT1098" s="6">
        <v>14477</v>
      </c>
      <c r="AU1098" s="6">
        <v>15556</v>
      </c>
      <c r="AV1098" s="6">
        <v>20546</v>
      </c>
      <c r="AW1098" s="7">
        <v>22393</v>
      </c>
      <c r="AX1098" s="6">
        <v>19233</v>
      </c>
      <c r="AY1098" s="7">
        <v>20356</v>
      </c>
      <c r="AZ1098" s="6">
        <v>17997</v>
      </c>
      <c r="BA1098" s="6">
        <v>19240</v>
      </c>
      <c r="BB1098" s="7">
        <v>18182</v>
      </c>
      <c r="BC1098" s="7">
        <v>18117</v>
      </c>
      <c r="BD1098" s="7">
        <v>15871</v>
      </c>
      <c r="BE1098" s="7">
        <v>19146</v>
      </c>
      <c r="BF1098" s="7">
        <v>18132</v>
      </c>
      <c r="BG1098" s="6">
        <v>17084</v>
      </c>
      <c r="BH1098" s="7">
        <v>13311</v>
      </c>
      <c r="BI1098" s="7">
        <v>17028</v>
      </c>
      <c r="BJ1098" s="7">
        <v>22588</v>
      </c>
      <c r="BK1098" s="6">
        <v>15165</v>
      </c>
      <c r="BL1098" s="7">
        <v>24707</v>
      </c>
      <c r="BM1098" s="6">
        <v>28126</v>
      </c>
      <c r="BN1098" s="6">
        <v>19940</v>
      </c>
      <c r="BO1098" s="7">
        <v>271</v>
      </c>
      <c r="BP1098" s="7">
        <v>281</v>
      </c>
      <c r="BQ1098" s="7">
        <v>257</v>
      </c>
      <c r="BR1098" s="7">
        <v>225</v>
      </c>
      <c r="BS1098" s="7">
        <v>190</v>
      </c>
    </row>
    <row r="1099" spans="1:71" x14ac:dyDescent="0.2">
      <c r="A1099" s="13">
        <v>4732</v>
      </c>
      <c r="B1099" s="11">
        <v>812184</v>
      </c>
      <c r="C1099" s="11">
        <v>204</v>
      </c>
      <c r="D1099" s="11">
        <v>4732</v>
      </c>
      <c r="E1099" s="3" t="s">
        <v>1580</v>
      </c>
      <c r="F1099" s="4" t="s">
        <v>0</v>
      </c>
      <c r="G1099" s="4" t="s">
        <v>0</v>
      </c>
      <c r="H1099" s="4" t="s">
        <v>0</v>
      </c>
      <c r="I1099" s="4" t="s">
        <v>0</v>
      </c>
      <c r="J1099" s="9" t="s">
        <v>0</v>
      </c>
      <c r="K1099" s="11">
        <v>15</v>
      </c>
      <c r="L1099" s="20">
        <v>1021.2</v>
      </c>
      <c r="M1099" s="20">
        <v>1528.11904761904</v>
      </c>
      <c r="N1099" s="19">
        <v>1.49639546378676</v>
      </c>
      <c r="O1099" s="7">
        <v>1066</v>
      </c>
      <c r="P1099" s="7">
        <v>3047</v>
      </c>
      <c r="Q1099" s="7">
        <v>1326</v>
      </c>
      <c r="R1099" s="7">
        <v>3222</v>
      </c>
      <c r="S1099" s="7">
        <v>1486</v>
      </c>
      <c r="T1099" s="7">
        <v>296</v>
      </c>
      <c r="U1099" s="7">
        <v>6235</v>
      </c>
      <c r="V1099" s="7">
        <v>4969</v>
      </c>
      <c r="W1099" s="7">
        <v>5356</v>
      </c>
      <c r="X1099" s="7">
        <v>1921</v>
      </c>
      <c r="Y1099" s="7">
        <v>578</v>
      </c>
      <c r="Z1099" s="7">
        <v>4239</v>
      </c>
      <c r="AA1099" s="7">
        <v>1962</v>
      </c>
      <c r="AB1099" s="7">
        <v>3258</v>
      </c>
      <c r="AC1099" s="7">
        <v>1614</v>
      </c>
      <c r="AD1099" s="7">
        <v>745</v>
      </c>
      <c r="AE1099" s="7">
        <v>658</v>
      </c>
      <c r="AF1099" s="7">
        <v>934</v>
      </c>
      <c r="AG1099" s="7">
        <v>1063</v>
      </c>
      <c r="AH1099" s="7">
        <v>485</v>
      </c>
      <c r="AI1099" s="7">
        <v>1887</v>
      </c>
      <c r="AJ1099" s="7">
        <v>1197</v>
      </c>
      <c r="AK1099" s="7">
        <v>1236</v>
      </c>
      <c r="AL1099" s="7">
        <v>1097</v>
      </c>
      <c r="AM1099" s="7">
        <v>1088</v>
      </c>
      <c r="AN1099" s="7">
        <v>968</v>
      </c>
      <c r="AO1099" s="7">
        <v>842</v>
      </c>
      <c r="AP1099" s="7">
        <v>1086</v>
      </c>
      <c r="AQ1099" s="7">
        <v>1042</v>
      </c>
      <c r="AR1099" s="7">
        <v>1025</v>
      </c>
      <c r="AS1099" s="6">
        <v>737</v>
      </c>
      <c r="AT1099" s="7">
        <v>848</v>
      </c>
      <c r="AU1099" s="7">
        <v>820</v>
      </c>
      <c r="AV1099" s="6">
        <v>617</v>
      </c>
      <c r="AW1099" s="6">
        <v>783</v>
      </c>
      <c r="AX1099" s="6">
        <v>781</v>
      </c>
      <c r="AY1099" s="6">
        <v>839</v>
      </c>
      <c r="AZ1099" s="6">
        <v>797</v>
      </c>
      <c r="BA1099" s="6">
        <v>932</v>
      </c>
      <c r="BB1099" s="6">
        <v>842</v>
      </c>
      <c r="BC1099" s="7">
        <v>950</v>
      </c>
      <c r="BD1099" s="7">
        <v>1043</v>
      </c>
      <c r="BE1099" s="7">
        <v>960</v>
      </c>
      <c r="BF1099" s="7">
        <v>1217</v>
      </c>
      <c r="BG1099" s="6">
        <v>771</v>
      </c>
      <c r="BH1099" s="7">
        <v>858</v>
      </c>
      <c r="BI1099" s="6">
        <v>1383</v>
      </c>
      <c r="BJ1099" s="6">
        <v>1581</v>
      </c>
      <c r="BK1099" s="6">
        <v>1470</v>
      </c>
      <c r="BL1099" s="6">
        <v>1340</v>
      </c>
      <c r="BM1099" s="6">
        <v>1418</v>
      </c>
      <c r="BN1099" s="6">
        <v>1027</v>
      </c>
      <c r="BO1099" s="7">
        <v>172</v>
      </c>
      <c r="BP1099" s="7">
        <v>237</v>
      </c>
      <c r="BQ1099" s="7">
        <v>227</v>
      </c>
      <c r="BR1099" s="7">
        <v>174</v>
      </c>
      <c r="BS1099" s="7">
        <v>747</v>
      </c>
    </row>
    <row r="1100" spans="1:71" x14ac:dyDescent="0.2">
      <c r="A1100" s="13">
        <v>4729</v>
      </c>
      <c r="B1100" s="11">
        <v>1071663</v>
      </c>
      <c r="C1100" s="11">
        <v>204</v>
      </c>
      <c r="D1100" s="11">
        <v>4729</v>
      </c>
      <c r="E1100" s="3" t="s">
        <v>1581</v>
      </c>
      <c r="F1100" s="4" t="s">
        <v>0</v>
      </c>
      <c r="G1100" s="4" t="s">
        <v>0</v>
      </c>
      <c r="H1100" s="4" t="s">
        <v>0</v>
      </c>
      <c r="I1100" s="4" t="s">
        <v>0</v>
      </c>
      <c r="J1100" s="9" t="s">
        <v>0</v>
      </c>
      <c r="K1100" s="11">
        <v>4</v>
      </c>
      <c r="L1100" s="20">
        <v>826.75</v>
      </c>
      <c r="M1100" s="20">
        <v>483.905660377358</v>
      </c>
      <c r="N1100" s="19">
        <v>0.58531074735694999</v>
      </c>
      <c r="O1100" s="7">
        <v>606</v>
      </c>
      <c r="P1100" s="6">
        <v>805</v>
      </c>
      <c r="Q1100" s="7">
        <v>460</v>
      </c>
      <c r="R1100" s="7">
        <v>582</v>
      </c>
      <c r="S1100" s="7">
        <v>427</v>
      </c>
      <c r="T1100" s="7">
        <v>353</v>
      </c>
      <c r="U1100" s="7">
        <v>719</v>
      </c>
      <c r="V1100" s="7">
        <v>641</v>
      </c>
      <c r="W1100" s="7">
        <v>1591</v>
      </c>
      <c r="X1100" s="6">
        <v>767</v>
      </c>
      <c r="Y1100" s="7">
        <v>621</v>
      </c>
      <c r="Z1100" s="6">
        <v>1223</v>
      </c>
      <c r="AA1100" s="7">
        <v>599</v>
      </c>
      <c r="AB1100" s="7">
        <v>829</v>
      </c>
      <c r="AC1100" s="7">
        <v>823</v>
      </c>
      <c r="AD1100" s="7">
        <v>459</v>
      </c>
      <c r="AE1100" s="7">
        <v>499</v>
      </c>
      <c r="AF1100" s="7">
        <v>401</v>
      </c>
      <c r="AG1100" s="6">
        <v>512</v>
      </c>
      <c r="AH1100" s="7">
        <v>452</v>
      </c>
      <c r="AI1100" s="7">
        <v>425</v>
      </c>
      <c r="AJ1100" s="7">
        <v>303</v>
      </c>
      <c r="AK1100" s="7">
        <v>521</v>
      </c>
      <c r="AL1100" s="7">
        <v>443</v>
      </c>
      <c r="AM1100" s="7">
        <v>373</v>
      </c>
      <c r="AN1100" s="7">
        <v>637</v>
      </c>
      <c r="AO1100" s="7">
        <v>537</v>
      </c>
      <c r="AP1100" s="7">
        <v>728</v>
      </c>
      <c r="AQ1100" s="7">
        <v>463</v>
      </c>
      <c r="AR1100" s="7">
        <v>416</v>
      </c>
      <c r="AS1100" s="7">
        <v>426</v>
      </c>
      <c r="AT1100" s="7">
        <v>346</v>
      </c>
      <c r="AU1100" s="7">
        <v>270</v>
      </c>
      <c r="AV1100" s="7">
        <v>322</v>
      </c>
      <c r="AW1100" s="7">
        <v>503</v>
      </c>
      <c r="AX1100" s="7">
        <v>421</v>
      </c>
      <c r="AY1100" s="7">
        <v>503</v>
      </c>
      <c r="AZ1100" s="7">
        <v>419</v>
      </c>
      <c r="BA1100" s="7">
        <v>322</v>
      </c>
      <c r="BB1100" s="7">
        <v>595</v>
      </c>
      <c r="BC1100" s="7">
        <v>337</v>
      </c>
      <c r="BD1100" s="7">
        <v>403</v>
      </c>
      <c r="BE1100" s="7">
        <v>322</v>
      </c>
      <c r="BF1100" s="7">
        <v>363</v>
      </c>
      <c r="BG1100" s="7">
        <v>371</v>
      </c>
      <c r="BH1100" s="7">
        <v>302</v>
      </c>
      <c r="BI1100" s="7">
        <v>706</v>
      </c>
      <c r="BJ1100" s="7">
        <v>653</v>
      </c>
      <c r="BK1100" s="7">
        <v>557</v>
      </c>
      <c r="BL1100" s="7">
        <v>533</v>
      </c>
      <c r="BM1100" s="7">
        <v>602</v>
      </c>
      <c r="BN1100" s="7">
        <v>554</v>
      </c>
      <c r="BO1100" s="7">
        <v>218</v>
      </c>
      <c r="BP1100" s="7">
        <v>200</v>
      </c>
      <c r="BQ1100" s="7">
        <v>239</v>
      </c>
      <c r="BR1100" s="7">
        <v>210</v>
      </c>
      <c r="BS1100" s="7">
        <v>42</v>
      </c>
    </row>
    <row r="1101" spans="1:71" x14ac:dyDescent="0.2">
      <c r="A1101" s="13">
        <v>4723</v>
      </c>
      <c r="B1101" s="11">
        <v>455671</v>
      </c>
      <c r="C1101" s="11">
        <v>173</v>
      </c>
      <c r="D1101" s="11">
        <v>4723</v>
      </c>
      <c r="E1101" s="3" t="s">
        <v>1582</v>
      </c>
      <c r="F1101" s="4" t="s">
        <v>0</v>
      </c>
      <c r="G1101" s="4" t="s">
        <v>0</v>
      </c>
      <c r="H1101" s="4" t="s">
        <v>0</v>
      </c>
      <c r="I1101" s="4" t="s">
        <v>0</v>
      </c>
      <c r="J1101" s="9" t="s">
        <v>0</v>
      </c>
      <c r="K1101" s="11">
        <v>1</v>
      </c>
      <c r="L1101" s="20">
        <v>853</v>
      </c>
      <c r="M1101" s="20">
        <v>292.16071428571399</v>
      </c>
      <c r="N1101" s="19">
        <v>0.34250962987774197</v>
      </c>
      <c r="O1101" s="7">
        <v>308</v>
      </c>
      <c r="P1101" s="7">
        <v>261</v>
      </c>
      <c r="Q1101" s="7">
        <v>359</v>
      </c>
      <c r="R1101" s="7">
        <v>304</v>
      </c>
      <c r="S1101" s="7">
        <v>302</v>
      </c>
      <c r="T1101" s="7">
        <v>216</v>
      </c>
      <c r="U1101" s="7">
        <v>262</v>
      </c>
      <c r="V1101" s="7">
        <v>390</v>
      </c>
      <c r="W1101" s="7">
        <v>726</v>
      </c>
      <c r="X1101" s="7">
        <v>419</v>
      </c>
      <c r="Y1101" s="7">
        <v>208</v>
      </c>
      <c r="Z1101" s="7">
        <v>380</v>
      </c>
      <c r="AA1101" s="7">
        <v>403</v>
      </c>
      <c r="AB1101" s="7">
        <v>324</v>
      </c>
      <c r="AC1101" s="7">
        <v>390</v>
      </c>
      <c r="AD1101" s="7">
        <v>173</v>
      </c>
      <c r="AE1101" s="7">
        <v>218</v>
      </c>
      <c r="AF1101" s="7">
        <v>434</v>
      </c>
      <c r="AG1101" s="7">
        <v>185</v>
      </c>
      <c r="AH1101" s="7">
        <v>244</v>
      </c>
      <c r="AI1101" s="7">
        <v>262</v>
      </c>
      <c r="AJ1101" s="7">
        <v>269</v>
      </c>
      <c r="AK1101" s="7">
        <v>200</v>
      </c>
      <c r="AL1101" s="7">
        <v>574</v>
      </c>
      <c r="AM1101" s="7">
        <v>232</v>
      </c>
      <c r="AN1101" s="7">
        <v>210</v>
      </c>
      <c r="AO1101" s="7">
        <v>217</v>
      </c>
      <c r="AP1101" s="7">
        <v>212</v>
      </c>
      <c r="AQ1101" s="7">
        <v>282</v>
      </c>
      <c r="AR1101" s="7">
        <v>230</v>
      </c>
      <c r="AS1101" s="7">
        <v>317</v>
      </c>
      <c r="AT1101" s="7">
        <v>208</v>
      </c>
      <c r="AU1101" s="7">
        <v>236</v>
      </c>
      <c r="AV1101" s="7">
        <v>230</v>
      </c>
      <c r="AW1101" s="7">
        <v>238</v>
      </c>
      <c r="AX1101" s="7">
        <v>237</v>
      </c>
      <c r="AY1101" s="7">
        <v>166</v>
      </c>
      <c r="AZ1101" s="7">
        <v>322</v>
      </c>
      <c r="BA1101" s="7">
        <v>269</v>
      </c>
      <c r="BB1101" s="7">
        <v>269</v>
      </c>
      <c r="BC1101" s="7">
        <v>349</v>
      </c>
      <c r="BD1101" s="7">
        <v>297</v>
      </c>
      <c r="BE1101" s="7">
        <v>382</v>
      </c>
      <c r="BF1101" s="7">
        <v>208</v>
      </c>
      <c r="BG1101" s="7">
        <v>232</v>
      </c>
      <c r="BH1101" s="7">
        <v>266</v>
      </c>
      <c r="BI1101" s="7">
        <v>219</v>
      </c>
      <c r="BJ1101" s="7">
        <v>707</v>
      </c>
      <c r="BK1101" s="7">
        <v>215</v>
      </c>
      <c r="BL1101" s="7">
        <v>220</v>
      </c>
      <c r="BM1101" s="7">
        <v>313</v>
      </c>
      <c r="BN1101" s="7">
        <v>272</v>
      </c>
      <c r="BO1101" s="7">
        <v>219</v>
      </c>
      <c r="BP1101" s="7">
        <v>385</v>
      </c>
      <c r="BQ1101" s="7">
        <v>175</v>
      </c>
      <c r="BR1101" s="7">
        <v>216</v>
      </c>
      <c r="BS1101" s="6">
        <v>853</v>
      </c>
    </row>
    <row r="1102" spans="1:71" x14ac:dyDescent="0.2">
      <c r="A1102" s="13">
        <v>4721</v>
      </c>
      <c r="B1102" s="11">
        <v>450619</v>
      </c>
      <c r="C1102" s="11">
        <v>173</v>
      </c>
      <c r="D1102" s="11">
        <v>4721</v>
      </c>
      <c r="E1102" s="3" t="s">
        <v>1583</v>
      </c>
      <c r="F1102" s="4" t="s">
        <v>0</v>
      </c>
      <c r="G1102" s="4" t="s">
        <v>0</v>
      </c>
      <c r="H1102" s="4" t="s">
        <v>0</v>
      </c>
      <c r="I1102" s="4" t="s">
        <v>0</v>
      </c>
      <c r="J1102" s="9" t="s">
        <v>0</v>
      </c>
      <c r="K1102" s="11">
        <v>1</v>
      </c>
      <c r="L1102" s="20">
        <v>731</v>
      </c>
      <c r="M1102" s="20">
        <v>232.142857142857</v>
      </c>
      <c r="N1102" s="19">
        <v>0.31756888802032401</v>
      </c>
      <c r="O1102" s="7">
        <v>193</v>
      </c>
      <c r="P1102" s="7">
        <v>249</v>
      </c>
      <c r="Q1102" s="7">
        <v>224</v>
      </c>
      <c r="R1102" s="7">
        <v>214</v>
      </c>
      <c r="S1102" s="7">
        <v>168</v>
      </c>
      <c r="T1102" s="7">
        <v>195</v>
      </c>
      <c r="U1102" s="7">
        <v>206</v>
      </c>
      <c r="V1102" s="7">
        <v>260</v>
      </c>
      <c r="W1102" s="7">
        <v>193</v>
      </c>
      <c r="X1102" s="7">
        <v>257</v>
      </c>
      <c r="Y1102" s="7">
        <v>217</v>
      </c>
      <c r="Z1102" s="7">
        <v>164</v>
      </c>
      <c r="AA1102" s="7">
        <v>239</v>
      </c>
      <c r="AB1102" s="7">
        <v>222</v>
      </c>
      <c r="AC1102" s="7">
        <v>200</v>
      </c>
      <c r="AD1102" s="7">
        <v>181</v>
      </c>
      <c r="AE1102" s="7">
        <v>170</v>
      </c>
      <c r="AF1102" s="7">
        <v>220</v>
      </c>
      <c r="AG1102" s="7">
        <v>155</v>
      </c>
      <c r="AH1102" s="7">
        <v>190</v>
      </c>
      <c r="AI1102" s="7">
        <v>200</v>
      </c>
      <c r="AJ1102" s="7">
        <v>176</v>
      </c>
      <c r="AK1102" s="7">
        <v>284</v>
      </c>
      <c r="AL1102" s="7">
        <v>275</v>
      </c>
      <c r="AM1102" s="7">
        <v>257</v>
      </c>
      <c r="AN1102" s="7">
        <v>284</v>
      </c>
      <c r="AO1102" s="7">
        <v>156</v>
      </c>
      <c r="AP1102" s="7">
        <v>224</v>
      </c>
      <c r="AQ1102" s="7">
        <v>259</v>
      </c>
      <c r="AR1102" s="7">
        <v>220</v>
      </c>
      <c r="AS1102" s="7">
        <v>231</v>
      </c>
      <c r="AT1102" s="7">
        <v>209</v>
      </c>
      <c r="AU1102" s="7">
        <v>294</v>
      </c>
      <c r="AV1102" s="7">
        <v>279</v>
      </c>
      <c r="AW1102" s="7">
        <v>164</v>
      </c>
      <c r="AX1102" s="7">
        <v>242</v>
      </c>
      <c r="AY1102" s="7">
        <v>185</v>
      </c>
      <c r="AZ1102" s="7">
        <v>319</v>
      </c>
      <c r="BA1102" s="7">
        <v>268</v>
      </c>
      <c r="BB1102" s="7">
        <v>304</v>
      </c>
      <c r="BC1102" s="7">
        <v>345</v>
      </c>
      <c r="BD1102" s="7">
        <v>308</v>
      </c>
      <c r="BE1102" s="7">
        <v>419</v>
      </c>
      <c r="BF1102" s="7">
        <v>195</v>
      </c>
      <c r="BG1102" s="7">
        <v>235</v>
      </c>
      <c r="BH1102" s="7">
        <v>178</v>
      </c>
      <c r="BI1102" s="7">
        <v>233</v>
      </c>
      <c r="BJ1102" s="7">
        <v>263</v>
      </c>
      <c r="BK1102" s="7">
        <v>186</v>
      </c>
      <c r="BL1102" s="7">
        <v>203</v>
      </c>
      <c r="BM1102" s="7">
        <v>225</v>
      </c>
      <c r="BN1102" s="7">
        <v>211</v>
      </c>
      <c r="BO1102" s="7">
        <v>229</v>
      </c>
      <c r="BP1102" s="7">
        <v>432</v>
      </c>
      <c r="BQ1102" s="7">
        <v>186</v>
      </c>
      <c r="BR1102" s="7">
        <v>205</v>
      </c>
      <c r="BS1102" s="6">
        <v>731</v>
      </c>
    </row>
    <row r="1103" spans="1:71" x14ac:dyDescent="0.2">
      <c r="A1103" s="13">
        <v>4707</v>
      </c>
      <c r="B1103" s="11">
        <v>883144</v>
      </c>
      <c r="C1103" s="11">
        <v>361</v>
      </c>
      <c r="D1103" s="11">
        <v>4707</v>
      </c>
      <c r="E1103" s="3" t="s">
        <v>1587</v>
      </c>
      <c r="F1103" s="4" t="s">
        <v>0</v>
      </c>
      <c r="G1103" s="4" t="s">
        <v>0</v>
      </c>
      <c r="H1103" s="4" t="s">
        <v>0</v>
      </c>
      <c r="I1103" s="4" t="s">
        <v>0</v>
      </c>
      <c r="J1103" s="9" t="s">
        <v>0</v>
      </c>
      <c r="K1103" s="11">
        <v>3</v>
      </c>
      <c r="L1103" s="20">
        <v>552</v>
      </c>
      <c r="M1103" s="20">
        <v>267.85185185185099</v>
      </c>
      <c r="N1103" s="19">
        <v>0.48523886205045602</v>
      </c>
      <c r="O1103" s="7">
        <v>624</v>
      </c>
      <c r="P1103" s="7">
        <v>813</v>
      </c>
      <c r="Q1103" s="7">
        <v>514</v>
      </c>
      <c r="R1103" s="7">
        <v>270</v>
      </c>
      <c r="S1103" s="7">
        <v>182</v>
      </c>
      <c r="T1103" s="7">
        <v>155</v>
      </c>
      <c r="U1103" s="7">
        <v>307</v>
      </c>
      <c r="V1103" s="7">
        <v>227</v>
      </c>
      <c r="W1103" s="6">
        <v>507</v>
      </c>
      <c r="X1103" s="7">
        <v>601</v>
      </c>
      <c r="Y1103" s="7">
        <v>811</v>
      </c>
      <c r="Z1103" s="7">
        <v>220</v>
      </c>
      <c r="AA1103" s="7">
        <v>399</v>
      </c>
      <c r="AB1103" s="7">
        <v>376</v>
      </c>
      <c r="AC1103" s="7">
        <v>222</v>
      </c>
      <c r="AD1103" s="7">
        <v>548</v>
      </c>
      <c r="AE1103" s="7">
        <v>480</v>
      </c>
      <c r="AF1103" s="7">
        <v>638</v>
      </c>
      <c r="AG1103" s="6">
        <v>903</v>
      </c>
      <c r="AH1103" s="7">
        <v>352</v>
      </c>
      <c r="AI1103" s="6">
        <v>246</v>
      </c>
      <c r="AJ1103" s="7">
        <v>346</v>
      </c>
      <c r="AK1103" s="7">
        <v>177</v>
      </c>
      <c r="AL1103" s="7">
        <v>212</v>
      </c>
      <c r="AM1103" s="7">
        <v>196</v>
      </c>
      <c r="AN1103" s="7">
        <v>134</v>
      </c>
      <c r="AO1103" s="7">
        <v>187</v>
      </c>
      <c r="AP1103" s="7">
        <v>185</v>
      </c>
      <c r="AQ1103" s="7">
        <v>193</v>
      </c>
      <c r="AR1103" s="7">
        <v>206</v>
      </c>
      <c r="AS1103" s="7">
        <v>170</v>
      </c>
      <c r="AT1103" s="7">
        <v>183</v>
      </c>
      <c r="AU1103" s="7">
        <v>201</v>
      </c>
      <c r="AV1103" s="7">
        <v>175</v>
      </c>
      <c r="AW1103" s="7">
        <v>190</v>
      </c>
      <c r="AX1103" s="7">
        <v>197</v>
      </c>
      <c r="AY1103" s="7">
        <v>210</v>
      </c>
      <c r="AZ1103" s="7">
        <v>196</v>
      </c>
      <c r="BA1103" s="7">
        <v>167</v>
      </c>
      <c r="BB1103" s="7">
        <v>192</v>
      </c>
      <c r="BC1103" s="7">
        <v>175</v>
      </c>
      <c r="BD1103" s="7">
        <v>191</v>
      </c>
      <c r="BE1103" s="7">
        <v>135</v>
      </c>
      <c r="BF1103" s="7">
        <v>188</v>
      </c>
      <c r="BG1103" s="7">
        <v>180</v>
      </c>
      <c r="BH1103" s="7">
        <v>173</v>
      </c>
      <c r="BI1103" s="7">
        <v>188</v>
      </c>
      <c r="BJ1103" s="7">
        <v>225</v>
      </c>
      <c r="BK1103" s="7">
        <v>195</v>
      </c>
      <c r="BL1103" s="7">
        <v>253</v>
      </c>
      <c r="BM1103" s="7">
        <v>204</v>
      </c>
      <c r="BN1103" s="7">
        <v>163</v>
      </c>
      <c r="BO1103" s="7">
        <v>178</v>
      </c>
      <c r="BP1103" s="7">
        <v>194</v>
      </c>
      <c r="BQ1103" s="7">
        <v>185</v>
      </c>
      <c r="BR1103" s="7">
        <v>131</v>
      </c>
      <c r="BS1103" s="7">
        <v>50</v>
      </c>
    </row>
    <row r="1104" spans="1:71" x14ac:dyDescent="0.2">
      <c r="A1104" s="13">
        <v>4603</v>
      </c>
      <c r="B1104" s="11">
        <v>590717</v>
      </c>
      <c r="C1104" s="11">
        <v>116</v>
      </c>
      <c r="D1104" s="11">
        <v>4603</v>
      </c>
      <c r="E1104" s="3" t="s">
        <v>1592</v>
      </c>
      <c r="F1104" s="4" t="s">
        <v>0</v>
      </c>
      <c r="G1104" s="4" t="s">
        <v>0</v>
      </c>
      <c r="H1104" s="4" t="s">
        <v>0</v>
      </c>
      <c r="I1104" s="4" t="s">
        <v>0</v>
      </c>
      <c r="J1104" s="9" t="s">
        <v>0</v>
      </c>
      <c r="K1104" s="11">
        <v>3</v>
      </c>
      <c r="L1104" s="20">
        <v>7939.3333333333303</v>
      </c>
      <c r="M1104" s="20">
        <v>6778.1666666666597</v>
      </c>
      <c r="N1104" s="19">
        <v>0.85374506675623396</v>
      </c>
      <c r="O1104" s="6">
        <v>7302</v>
      </c>
      <c r="P1104" s="7">
        <v>4713</v>
      </c>
      <c r="Q1104" s="7">
        <v>3380</v>
      </c>
      <c r="R1104" s="7">
        <v>8430</v>
      </c>
      <c r="S1104" s="7">
        <v>2210</v>
      </c>
      <c r="T1104" s="7">
        <v>1034</v>
      </c>
      <c r="U1104" s="7">
        <v>8896</v>
      </c>
      <c r="V1104" s="7">
        <v>6147</v>
      </c>
      <c r="W1104" s="7">
        <v>17752</v>
      </c>
      <c r="X1104" s="6">
        <v>6151</v>
      </c>
      <c r="Y1104" s="7">
        <v>1660</v>
      </c>
      <c r="Z1104" s="7">
        <v>5233</v>
      </c>
      <c r="AA1104" s="7">
        <v>5608</v>
      </c>
      <c r="AB1104" s="7">
        <v>5572</v>
      </c>
      <c r="AC1104" s="7">
        <v>2200</v>
      </c>
      <c r="AD1104" s="7">
        <v>2427</v>
      </c>
      <c r="AE1104" s="7">
        <v>2985</v>
      </c>
      <c r="AF1104" s="7">
        <v>7845</v>
      </c>
      <c r="AG1104" s="7">
        <v>4434</v>
      </c>
      <c r="AH1104" s="7">
        <v>2859</v>
      </c>
      <c r="AI1104" s="7">
        <v>7249</v>
      </c>
      <c r="AJ1104" s="6">
        <v>10365</v>
      </c>
      <c r="AK1104" s="7">
        <v>1717</v>
      </c>
      <c r="AL1104" s="7">
        <v>1922</v>
      </c>
      <c r="AM1104" s="7">
        <v>1422</v>
      </c>
      <c r="AN1104" s="7">
        <v>1480</v>
      </c>
      <c r="AO1104" s="7">
        <v>1653</v>
      </c>
      <c r="AP1104" s="7">
        <v>1520</v>
      </c>
      <c r="AQ1104" s="7">
        <v>1295</v>
      </c>
      <c r="AR1104" s="7">
        <v>1277</v>
      </c>
      <c r="AS1104" s="7">
        <v>1262</v>
      </c>
      <c r="AT1104" s="7">
        <v>829</v>
      </c>
      <c r="AU1104" s="7">
        <v>889</v>
      </c>
      <c r="AV1104" s="7">
        <v>691</v>
      </c>
      <c r="AW1104" s="7">
        <v>1248</v>
      </c>
      <c r="AX1104" s="7">
        <v>856</v>
      </c>
      <c r="AY1104" s="7">
        <v>648</v>
      </c>
      <c r="AZ1104" s="7">
        <v>758</v>
      </c>
      <c r="BA1104" s="7">
        <v>673</v>
      </c>
      <c r="BB1104" s="7">
        <v>850</v>
      </c>
      <c r="BC1104" s="7">
        <v>2438</v>
      </c>
      <c r="BD1104" s="7">
        <v>2363</v>
      </c>
      <c r="BE1104" s="7">
        <v>2860</v>
      </c>
      <c r="BF1104" s="7">
        <v>1235</v>
      </c>
      <c r="BG1104" s="7">
        <v>2050</v>
      </c>
      <c r="BH1104" s="7">
        <v>1967</v>
      </c>
      <c r="BI1104" s="7">
        <v>1403</v>
      </c>
      <c r="BJ1104" s="7">
        <v>2332</v>
      </c>
      <c r="BK1104" s="7">
        <v>1347</v>
      </c>
      <c r="BL1104" s="7">
        <v>7185</v>
      </c>
      <c r="BM1104" s="7">
        <v>9398</v>
      </c>
      <c r="BN1104" s="7">
        <v>2474</v>
      </c>
      <c r="BO1104" s="7">
        <v>5799</v>
      </c>
      <c r="BP1104" s="7">
        <v>2103</v>
      </c>
      <c r="BQ1104" s="7">
        <v>1498</v>
      </c>
      <c r="BR1104" s="7">
        <v>1626</v>
      </c>
      <c r="BS1104" s="7">
        <v>196319</v>
      </c>
    </row>
    <row r="1105" spans="1:71" x14ac:dyDescent="0.2">
      <c r="A1105" s="13">
        <v>4559</v>
      </c>
      <c r="B1105" s="11">
        <v>348297</v>
      </c>
      <c r="C1105" s="11">
        <v>240</v>
      </c>
      <c r="D1105" s="11">
        <v>4559</v>
      </c>
      <c r="E1105" s="3" t="s">
        <v>1596</v>
      </c>
      <c r="F1105" s="4" t="s">
        <v>0</v>
      </c>
      <c r="G1105" s="4" t="s">
        <v>0</v>
      </c>
      <c r="H1105" s="4" t="s">
        <v>0</v>
      </c>
      <c r="I1105" s="4" t="s">
        <v>0</v>
      </c>
      <c r="J1105" s="9" t="s">
        <v>0</v>
      </c>
      <c r="K1105" s="11">
        <v>12</v>
      </c>
      <c r="L1105" s="20">
        <v>700.91666666666595</v>
      </c>
      <c r="M1105" s="20">
        <v>921.37777777777706</v>
      </c>
      <c r="N1105" s="19">
        <v>1.3145325565727399</v>
      </c>
      <c r="O1105" s="7">
        <v>698</v>
      </c>
      <c r="P1105" s="6">
        <v>761</v>
      </c>
      <c r="Q1105" s="6">
        <v>378</v>
      </c>
      <c r="R1105" s="6">
        <v>928</v>
      </c>
      <c r="S1105" s="6">
        <v>1011</v>
      </c>
      <c r="T1105" s="7">
        <v>456</v>
      </c>
      <c r="U1105" s="7">
        <v>1679</v>
      </c>
      <c r="V1105" s="7">
        <v>2870</v>
      </c>
      <c r="W1105" s="6">
        <v>584</v>
      </c>
      <c r="X1105" s="7">
        <v>839</v>
      </c>
      <c r="Y1105" s="6">
        <v>839</v>
      </c>
      <c r="Z1105" s="6">
        <v>855</v>
      </c>
      <c r="AA1105" s="6">
        <v>888</v>
      </c>
      <c r="AB1105" s="7">
        <v>739</v>
      </c>
      <c r="AC1105" s="7">
        <v>1005</v>
      </c>
      <c r="AD1105" s="7">
        <v>615</v>
      </c>
      <c r="AE1105" s="7">
        <v>522</v>
      </c>
      <c r="AF1105" s="7">
        <v>828</v>
      </c>
      <c r="AG1105" s="6">
        <v>567</v>
      </c>
      <c r="AH1105" s="7">
        <v>807</v>
      </c>
      <c r="AI1105" s="6">
        <v>712</v>
      </c>
      <c r="AJ1105" s="6">
        <v>467</v>
      </c>
      <c r="AK1105" s="7">
        <v>313</v>
      </c>
      <c r="AL1105" s="7">
        <v>309</v>
      </c>
      <c r="AM1105" s="7">
        <v>386</v>
      </c>
      <c r="AN1105" s="7">
        <v>443</v>
      </c>
      <c r="AO1105" s="7">
        <v>407</v>
      </c>
      <c r="AP1105" s="7">
        <v>509</v>
      </c>
      <c r="AQ1105" s="7">
        <v>435</v>
      </c>
      <c r="AR1105" s="7">
        <v>469</v>
      </c>
      <c r="AS1105" s="7">
        <v>384</v>
      </c>
      <c r="AT1105" s="7">
        <v>363</v>
      </c>
      <c r="AU1105" s="7">
        <v>454</v>
      </c>
      <c r="AV1105" s="7">
        <v>397</v>
      </c>
      <c r="AW1105" s="7">
        <v>463</v>
      </c>
      <c r="AX1105" s="7">
        <v>410</v>
      </c>
      <c r="AY1105" s="7">
        <v>289</v>
      </c>
      <c r="AZ1105" s="7">
        <v>355</v>
      </c>
      <c r="BA1105" s="7">
        <v>369</v>
      </c>
      <c r="BB1105" s="7">
        <v>583</v>
      </c>
      <c r="BC1105" s="7">
        <v>4432</v>
      </c>
      <c r="BD1105" s="7">
        <v>436</v>
      </c>
      <c r="BE1105" s="7">
        <v>4382</v>
      </c>
      <c r="BF1105" s="7">
        <v>404</v>
      </c>
      <c r="BG1105" s="7">
        <v>296</v>
      </c>
      <c r="BH1105" s="7">
        <v>438</v>
      </c>
      <c r="BI1105" s="7">
        <v>348</v>
      </c>
      <c r="BJ1105" s="7">
        <v>4754</v>
      </c>
      <c r="BK1105" s="7">
        <v>4655</v>
      </c>
      <c r="BL1105" s="7">
        <v>613</v>
      </c>
      <c r="BM1105" s="7">
        <v>411</v>
      </c>
      <c r="BN1105" s="7">
        <v>435</v>
      </c>
      <c r="BO1105" s="6">
        <v>421</v>
      </c>
      <c r="BP1105" s="7">
        <v>529</v>
      </c>
      <c r="BQ1105" s="7">
        <v>459</v>
      </c>
      <c r="BR1105" s="7">
        <v>466</v>
      </c>
      <c r="BS1105" s="7">
        <v>8</v>
      </c>
    </row>
    <row r="1106" spans="1:71" x14ac:dyDescent="0.2">
      <c r="A1106" s="13">
        <v>4550</v>
      </c>
      <c r="B1106" s="11">
        <v>447676</v>
      </c>
      <c r="C1106" s="11">
        <v>350</v>
      </c>
      <c r="D1106" s="11">
        <v>4550</v>
      </c>
      <c r="E1106" s="3" t="s">
        <v>1597</v>
      </c>
      <c r="F1106" s="4" t="s">
        <v>0</v>
      </c>
      <c r="G1106" s="4" t="s">
        <v>0</v>
      </c>
      <c r="H1106" s="4" t="s">
        <v>0</v>
      </c>
      <c r="I1106" s="4" t="s">
        <v>0</v>
      </c>
      <c r="J1106" s="9" t="s">
        <v>0</v>
      </c>
      <c r="K1106" s="11">
        <v>57</v>
      </c>
      <c r="L1106" s="20">
        <v>2350.6140350877099</v>
      </c>
      <c r="M1106" s="20">
        <v>0</v>
      </c>
      <c r="N1106" s="19">
        <v>0</v>
      </c>
      <c r="O1106" s="6">
        <v>2236</v>
      </c>
      <c r="P1106" s="6">
        <v>2680</v>
      </c>
      <c r="Q1106" s="6">
        <v>1611</v>
      </c>
      <c r="R1106" s="6">
        <v>2305</v>
      </c>
      <c r="S1106" s="6">
        <v>1527</v>
      </c>
      <c r="T1106" s="6">
        <v>2091</v>
      </c>
      <c r="U1106" s="6">
        <v>405</v>
      </c>
      <c r="V1106" s="6">
        <v>4650</v>
      </c>
      <c r="W1106" s="6">
        <v>2582</v>
      </c>
      <c r="X1106" s="6">
        <v>2092</v>
      </c>
      <c r="Y1106" s="6">
        <v>2437</v>
      </c>
      <c r="Z1106" s="6">
        <v>1974</v>
      </c>
      <c r="AA1106" s="6">
        <v>2651</v>
      </c>
      <c r="AB1106" s="6">
        <v>1794</v>
      </c>
      <c r="AC1106" s="6">
        <v>1148</v>
      </c>
      <c r="AD1106" s="6">
        <v>2007</v>
      </c>
      <c r="AE1106" s="6">
        <v>2374</v>
      </c>
      <c r="AF1106" s="6">
        <v>2865</v>
      </c>
      <c r="AG1106" s="6">
        <v>2314</v>
      </c>
      <c r="AH1106" s="6">
        <v>1755</v>
      </c>
      <c r="AI1106" s="6">
        <v>3460</v>
      </c>
      <c r="AJ1106" s="6">
        <v>3297</v>
      </c>
      <c r="AK1106" s="6">
        <v>1980</v>
      </c>
      <c r="AL1106" s="6">
        <v>2909</v>
      </c>
      <c r="AM1106" s="6">
        <v>2595</v>
      </c>
      <c r="AN1106" s="6">
        <v>1891</v>
      </c>
      <c r="AO1106" s="6">
        <v>2076</v>
      </c>
      <c r="AP1106" s="6">
        <v>2465</v>
      </c>
      <c r="AQ1106" s="6">
        <v>2434</v>
      </c>
      <c r="AR1106" s="6">
        <v>2304</v>
      </c>
      <c r="AS1106" s="6">
        <v>1972</v>
      </c>
      <c r="AT1106" s="6">
        <v>1969</v>
      </c>
      <c r="AU1106" s="6">
        <v>576</v>
      </c>
      <c r="AV1106" s="6">
        <v>2123</v>
      </c>
      <c r="AW1106" s="6">
        <v>1364</v>
      </c>
      <c r="AX1106" s="6">
        <v>1827</v>
      </c>
      <c r="AY1106" s="6">
        <v>2454</v>
      </c>
      <c r="AZ1106" s="6">
        <v>2274</v>
      </c>
      <c r="BA1106" s="6">
        <v>1844</v>
      </c>
      <c r="BB1106" s="6">
        <v>1905</v>
      </c>
      <c r="BC1106" s="6">
        <v>3560</v>
      </c>
      <c r="BD1106" s="6">
        <v>3377</v>
      </c>
      <c r="BE1106" s="6">
        <v>3389</v>
      </c>
      <c r="BF1106" s="6">
        <v>2857</v>
      </c>
      <c r="BG1106" s="6">
        <v>2353</v>
      </c>
      <c r="BH1106" s="6">
        <v>2446</v>
      </c>
      <c r="BI1106" s="6">
        <v>3058</v>
      </c>
      <c r="BJ1106" s="6">
        <v>2420</v>
      </c>
      <c r="BK1106" s="6">
        <v>2410</v>
      </c>
      <c r="BL1106" s="6">
        <v>2957</v>
      </c>
      <c r="BM1106" s="6">
        <v>2236</v>
      </c>
      <c r="BN1106" s="6">
        <v>2832</v>
      </c>
      <c r="BO1106" s="6">
        <v>320</v>
      </c>
      <c r="BP1106" s="6">
        <v>2177</v>
      </c>
      <c r="BQ1106" s="6">
        <v>3099</v>
      </c>
      <c r="BR1106" s="6">
        <v>3034</v>
      </c>
      <c r="BS1106" s="6">
        <v>4243</v>
      </c>
    </row>
    <row r="1107" spans="1:71" x14ac:dyDescent="0.2">
      <c r="A1107" s="13">
        <v>4548</v>
      </c>
      <c r="B1107" s="11">
        <v>785321</v>
      </c>
      <c r="C1107" s="11">
        <v>179</v>
      </c>
      <c r="D1107" s="11">
        <v>4548</v>
      </c>
      <c r="E1107" s="3" t="s">
        <v>1598</v>
      </c>
      <c r="F1107" s="4" t="s">
        <v>0</v>
      </c>
      <c r="G1107" s="4" t="s">
        <v>0</v>
      </c>
      <c r="H1107" s="4" t="s">
        <v>0</v>
      </c>
      <c r="I1107" s="4" t="s">
        <v>0</v>
      </c>
      <c r="J1107" s="9" t="s">
        <v>0</v>
      </c>
      <c r="K1107" s="11">
        <v>2</v>
      </c>
      <c r="L1107" s="20">
        <v>7032.5</v>
      </c>
      <c r="M1107" s="20">
        <v>926.05454545454495</v>
      </c>
      <c r="N1107" s="19">
        <v>0.13168212519794401</v>
      </c>
      <c r="O1107" s="7">
        <v>1027</v>
      </c>
      <c r="P1107" s="7">
        <v>14198</v>
      </c>
      <c r="Q1107" s="7">
        <v>516</v>
      </c>
      <c r="R1107" s="7">
        <v>1087</v>
      </c>
      <c r="S1107" s="7">
        <v>746</v>
      </c>
      <c r="T1107" s="7">
        <v>469</v>
      </c>
      <c r="U1107" s="7">
        <v>1409</v>
      </c>
      <c r="V1107" s="7">
        <v>1499</v>
      </c>
      <c r="W1107" s="7">
        <v>1116</v>
      </c>
      <c r="X1107" s="7">
        <v>1319</v>
      </c>
      <c r="Y1107" s="7">
        <v>374</v>
      </c>
      <c r="Z1107" s="7">
        <v>960</v>
      </c>
      <c r="AA1107" s="7">
        <v>913</v>
      </c>
      <c r="AB1107" s="7">
        <v>1052</v>
      </c>
      <c r="AC1107" s="7">
        <v>3579</v>
      </c>
      <c r="AD1107" s="7">
        <v>487</v>
      </c>
      <c r="AE1107" s="7">
        <v>704</v>
      </c>
      <c r="AF1107" s="7">
        <v>841</v>
      </c>
      <c r="AG1107" s="7">
        <v>510</v>
      </c>
      <c r="AH1107" s="7">
        <v>399</v>
      </c>
      <c r="AI1107" s="7">
        <v>705</v>
      </c>
      <c r="AJ1107" s="6">
        <v>2456</v>
      </c>
      <c r="AK1107" s="7">
        <v>435</v>
      </c>
      <c r="AL1107" s="7">
        <v>594</v>
      </c>
      <c r="AM1107" s="7">
        <v>375</v>
      </c>
      <c r="AN1107" s="7">
        <v>420</v>
      </c>
      <c r="AO1107" s="7">
        <v>528</v>
      </c>
      <c r="AP1107" s="7">
        <v>580</v>
      </c>
      <c r="AQ1107" s="7">
        <v>526</v>
      </c>
      <c r="AR1107" s="7">
        <v>469</v>
      </c>
      <c r="AS1107" s="7">
        <v>412</v>
      </c>
      <c r="AT1107" s="7">
        <v>569</v>
      </c>
      <c r="AU1107" s="7">
        <v>392</v>
      </c>
      <c r="AV1107" s="7">
        <v>426</v>
      </c>
      <c r="AW1107" s="7">
        <v>512</v>
      </c>
      <c r="AX1107" s="7">
        <v>523</v>
      </c>
      <c r="AY1107" s="7">
        <v>677</v>
      </c>
      <c r="AZ1107" s="7">
        <v>448</v>
      </c>
      <c r="BA1107" s="7">
        <v>432</v>
      </c>
      <c r="BB1107" s="7">
        <v>375</v>
      </c>
      <c r="BC1107" s="7">
        <v>470</v>
      </c>
      <c r="BD1107" s="7">
        <v>560</v>
      </c>
      <c r="BE1107" s="7">
        <v>472</v>
      </c>
      <c r="BF1107" s="7">
        <v>483</v>
      </c>
      <c r="BG1107" s="7">
        <v>466</v>
      </c>
      <c r="BH1107" s="7">
        <v>546</v>
      </c>
      <c r="BI1107" s="7">
        <v>609</v>
      </c>
      <c r="BJ1107" s="7">
        <v>767</v>
      </c>
      <c r="BK1107" s="7">
        <v>510</v>
      </c>
      <c r="BL1107" s="7">
        <v>677</v>
      </c>
      <c r="BM1107" s="7">
        <v>816</v>
      </c>
      <c r="BN1107" s="7">
        <v>507</v>
      </c>
      <c r="BO1107" s="7">
        <v>361</v>
      </c>
      <c r="BP1107" s="7">
        <v>427</v>
      </c>
      <c r="BQ1107" s="7">
        <v>261</v>
      </c>
      <c r="BR1107" s="7">
        <v>398</v>
      </c>
      <c r="BS1107" s="6">
        <v>11609</v>
      </c>
    </row>
    <row r="1108" spans="1:71" x14ac:dyDescent="0.2">
      <c r="A1108" s="13">
        <v>4543</v>
      </c>
      <c r="B1108" s="11">
        <v>642404</v>
      </c>
      <c r="C1108" s="11">
        <v>157</v>
      </c>
      <c r="D1108" s="11">
        <v>4543</v>
      </c>
      <c r="E1108" s="3" t="s">
        <v>1599</v>
      </c>
      <c r="F1108" s="4" t="s">
        <v>0</v>
      </c>
      <c r="G1108" s="4" t="s">
        <v>0</v>
      </c>
      <c r="H1108" s="4" t="s">
        <v>0</v>
      </c>
      <c r="I1108" s="4" t="s">
        <v>0</v>
      </c>
      <c r="J1108" s="9" t="s">
        <v>0</v>
      </c>
      <c r="K1108" s="11">
        <v>9</v>
      </c>
      <c r="L1108" s="20">
        <v>2098.1111111111099</v>
      </c>
      <c r="M1108" s="20">
        <v>2451.6666666666601</v>
      </c>
      <c r="N1108" s="19">
        <v>1.1685113594238199</v>
      </c>
      <c r="O1108" s="7">
        <v>3648</v>
      </c>
      <c r="P1108" s="6">
        <v>4009</v>
      </c>
      <c r="Q1108" s="7">
        <v>2231</v>
      </c>
      <c r="R1108" s="7">
        <v>4461</v>
      </c>
      <c r="S1108" s="7">
        <v>1071</v>
      </c>
      <c r="T1108" s="7">
        <v>948</v>
      </c>
      <c r="U1108" s="7">
        <v>1150</v>
      </c>
      <c r="V1108" s="7">
        <v>1568</v>
      </c>
      <c r="W1108" s="6">
        <v>2104</v>
      </c>
      <c r="X1108" s="6">
        <v>1045</v>
      </c>
      <c r="Y1108" s="7">
        <v>3197</v>
      </c>
      <c r="Z1108" s="7">
        <v>1513</v>
      </c>
      <c r="AA1108" s="7">
        <v>3118</v>
      </c>
      <c r="AB1108" s="7">
        <v>1453</v>
      </c>
      <c r="AC1108" s="6">
        <v>2054</v>
      </c>
      <c r="AD1108" s="6">
        <v>439</v>
      </c>
      <c r="AE1108" s="7">
        <v>2849</v>
      </c>
      <c r="AF1108" s="7">
        <v>3379</v>
      </c>
      <c r="AG1108" s="6">
        <v>3741</v>
      </c>
      <c r="AH1108" s="7">
        <v>1795</v>
      </c>
      <c r="AI1108" s="6">
        <v>5215</v>
      </c>
      <c r="AJ1108" s="7">
        <v>2755</v>
      </c>
      <c r="AK1108" s="7">
        <v>511</v>
      </c>
      <c r="AL1108" s="7">
        <v>682</v>
      </c>
      <c r="AM1108" s="7">
        <v>592</v>
      </c>
      <c r="AN1108" s="6">
        <v>77</v>
      </c>
      <c r="AO1108" s="6">
        <v>199</v>
      </c>
      <c r="AP1108" s="7">
        <v>485</v>
      </c>
      <c r="AQ1108" s="7">
        <v>581</v>
      </c>
      <c r="AR1108" s="7">
        <v>604</v>
      </c>
      <c r="AS1108" s="7">
        <v>543</v>
      </c>
      <c r="AT1108" s="7">
        <v>608</v>
      </c>
      <c r="AU1108" s="7">
        <v>532</v>
      </c>
      <c r="AV1108" s="7">
        <v>598</v>
      </c>
      <c r="AW1108" s="7">
        <v>500</v>
      </c>
      <c r="AX1108" s="7">
        <v>614</v>
      </c>
      <c r="AY1108" s="7">
        <v>654</v>
      </c>
      <c r="AZ1108" s="7">
        <v>684</v>
      </c>
      <c r="BA1108" s="7">
        <v>595</v>
      </c>
      <c r="BB1108" s="7">
        <v>566</v>
      </c>
      <c r="BC1108" s="7">
        <v>5236</v>
      </c>
      <c r="BD1108" s="7">
        <v>4905</v>
      </c>
      <c r="BE1108" s="7">
        <v>5834</v>
      </c>
      <c r="BF1108" s="7">
        <v>3728</v>
      </c>
      <c r="BG1108" s="7">
        <v>4603</v>
      </c>
      <c r="BH1108" s="7">
        <v>3485</v>
      </c>
      <c r="BI1108" s="7">
        <v>3743</v>
      </c>
      <c r="BJ1108" s="7">
        <v>4496</v>
      </c>
      <c r="BK1108" s="7">
        <v>2891</v>
      </c>
      <c r="BL1108" s="7">
        <v>10019</v>
      </c>
      <c r="BM1108" s="7">
        <v>10148</v>
      </c>
      <c r="BN1108" s="7">
        <v>8488</v>
      </c>
      <c r="BO1108" s="7">
        <v>474</v>
      </c>
      <c r="BP1108" s="7">
        <v>1009</v>
      </c>
      <c r="BQ1108" s="7">
        <v>243</v>
      </c>
      <c r="BR1108" s="7">
        <v>352</v>
      </c>
      <c r="BS1108" s="7">
        <v>3541</v>
      </c>
    </row>
    <row r="1109" spans="1:71" x14ac:dyDescent="0.2">
      <c r="A1109" s="13">
        <v>4541</v>
      </c>
      <c r="B1109" s="11">
        <v>630827</v>
      </c>
      <c r="C1109" s="11">
        <v>157</v>
      </c>
      <c r="D1109" s="11">
        <v>4541</v>
      </c>
      <c r="E1109" s="3" t="s">
        <v>1600</v>
      </c>
      <c r="F1109" s="4" t="s">
        <v>0</v>
      </c>
      <c r="G1109" s="4" t="s">
        <v>0</v>
      </c>
      <c r="H1109" s="4" t="s">
        <v>0</v>
      </c>
      <c r="I1109" s="4" t="s">
        <v>0</v>
      </c>
      <c r="J1109" s="9" t="s">
        <v>0</v>
      </c>
      <c r="K1109" s="11">
        <v>6</v>
      </c>
      <c r="L1109" s="20">
        <v>2882.6666666666601</v>
      </c>
      <c r="M1109" s="20">
        <v>11321.7647058823</v>
      </c>
      <c r="N1109" s="19">
        <v>3.9275316972302301</v>
      </c>
      <c r="O1109" s="7">
        <v>217922</v>
      </c>
      <c r="P1109" s="7">
        <v>4261</v>
      </c>
      <c r="Q1109" s="7">
        <v>1267</v>
      </c>
      <c r="R1109" s="6">
        <v>3263</v>
      </c>
      <c r="S1109" s="7">
        <v>286</v>
      </c>
      <c r="T1109" s="7">
        <v>295</v>
      </c>
      <c r="U1109" s="7">
        <v>349</v>
      </c>
      <c r="V1109" s="7">
        <v>583</v>
      </c>
      <c r="W1109" s="6">
        <v>2725</v>
      </c>
      <c r="X1109" s="7">
        <v>1425</v>
      </c>
      <c r="Y1109" s="7">
        <v>1393</v>
      </c>
      <c r="Z1109" s="7">
        <v>803</v>
      </c>
      <c r="AA1109" s="7">
        <v>734</v>
      </c>
      <c r="AB1109" s="7">
        <v>1111</v>
      </c>
      <c r="AC1109" s="7">
        <v>925</v>
      </c>
      <c r="AD1109" s="6">
        <v>2189</v>
      </c>
      <c r="AE1109" s="6">
        <v>1484</v>
      </c>
      <c r="AF1109" s="7">
        <v>2413</v>
      </c>
      <c r="AG1109" s="6">
        <v>3808</v>
      </c>
      <c r="AH1109" s="7">
        <v>907</v>
      </c>
      <c r="AI1109" s="6">
        <v>3827</v>
      </c>
      <c r="AJ1109" s="7">
        <v>257129</v>
      </c>
      <c r="AK1109" s="7">
        <v>525</v>
      </c>
      <c r="AL1109" s="7">
        <v>1066</v>
      </c>
      <c r="AM1109" s="7">
        <v>952</v>
      </c>
      <c r="AN1109" s="7">
        <v>348</v>
      </c>
      <c r="AO1109" s="7">
        <v>882</v>
      </c>
      <c r="AP1109" s="7">
        <v>921</v>
      </c>
      <c r="AQ1109" s="7">
        <v>905</v>
      </c>
      <c r="AR1109" s="7">
        <v>833</v>
      </c>
      <c r="AS1109" s="7">
        <v>916</v>
      </c>
      <c r="AT1109" s="7">
        <v>923</v>
      </c>
      <c r="AU1109" s="7">
        <v>865</v>
      </c>
      <c r="AV1109" s="7">
        <v>931</v>
      </c>
      <c r="AW1109" s="7">
        <v>1007</v>
      </c>
      <c r="AX1109" s="7">
        <v>929</v>
      </c>
      <c r="AY1109" s="7">
        <v>1024</v>
      </c>
      <c r="AZ1109" s="7">
        <v>987</v>
      </c>
      <c r="BA1109" s="7">
        <v>922</v>
      </c>
      <c r="BB1109" s="7">
        <v>909</v>
      </c>
      <c r="BC1109" s="7">
        <v>6528</v>
      </c>
      <c r="BD1109" s="7">
        <v>5923</v>
      </c>
      <c r="BE1109" s="7">
        <v>6790</v>
      </c>
      <c r="BF1109" s="7">
        <v>6192</v>
      </c>
      <c r="BG1109" s="7">
        <v>8133</v>
      </c>
      <c r="BH1109" s="7">
        <v>6325</v>
      </c>
      <c r="BI1109" s="7">
        <v>6868</v>
      </c>
      <c r="BJ1109" s="7">
        <v>7455</v>
      </c>
      <c r="BK1109" s="7">
        <v>5796</v>
      </c>
      <c r="BL1109" s="7">
        <v>1161</v>
      </c>
      <c r="BM1109" s="7">
        <v>862</v>
      </c>
      <c r="BN1109" s="7">
        <v>711</v>
      </c>
      <c r="BO1109" s="7">
        <v>3570</v>
      </c>
      <c r="BP1109" s="7">
        <v>558</v>
      </c>
      <c r="BQ1109" s="7">
        <v>200</v>
      </c>
      <c r="BR1109" s="7">
        <v>192</v>
      </c>
      <c r="BS1109" s="7">
        <v>2498</v>
      </c>
    </row>
    <row r="1110" spans="1:71" x14ac:dyDescent="0.2">
      <c r="A1110" s="13">
        <v>4531</v>
      </c>
      <c r="B1110" s="11">
        <v>271256</v>
      </c>
      <c r="C1110" s="11">
        <v>262</v>
      </c>
      <c r="D1110" s="11">
        <v>4531</v>
      </c>
      <c r="E1110" s="3" t="s">
        <v>1602</v>
      </c>
      <c r="F1110" s="4" t="s">
        <v>0</v>
      </c>
      <c r="G1110" s="4" t="s">
        <v>0</v>
      </c>
      <c r="H1110" s="4" t="s">
        <v>0</v>
      </c>
      <c r="I1110" s="4" t="s">
        <v>0</v>
      </c>
      <c r="J1110" s="9" t="s">
        <v>0</v>
      </c>
      <c r="K1110" s="11">
        <v>11</v>
      </c>
      <c r="L1110" s="20">
        <v>545</v>
      </c>
      <c r="M1110" s="20">
        <v>552.804347826087</v>
      </c>
      <c r="N1110" s="19">
        <v>1.01431990426804</v>
      </c>
      <c r="O1110" s="7">
        <v>837</v>
      </c>
      <c r="P1110" s="6">
        <v>521</v>
      </c>
      <c r="Q1110" s="7">
        <v>532</v>
      </c>
      <c r="R1110" s="7">
        <v>545</v>
      </c>
      <c r="S1110" s="7">
        <v>499</v>
      </c>
      <c r="T1110" s="7">
        <v>661</v>
      </c>
      <c r="U1110" s="7">
        <v>894</v>
      </c>
      <c r="V1110" s="6">
        <v>1123</v>
      </c>
      <c r="W1110" s="7">
        <v>681</v>
      </c>
      <c r="X1110" s="7">
        <v>911</v>
      </c>
      <c r="Y1110" s="7">
        <v>528</v>
      </c>
      <c r="Z1110" s="6">
        <v>591</v>
      </c>
      <c r="AA1110" s="7">
        <v>822</v>
      </c>
      <c r="AB1110" s="7">
        <v>516</v>
      </c>
      <c r="AC1110" s="7">
        <v>461</v>
      </c>
      <c r="AD1110" s="7">
        <v>487</v>
      </c>
      <c r="AE1110" s="7">
        <v>642</v>
      </c>
      <c r="AF1110" s="7">
        <v>1167</v>
      </c>
      <c r="AG1110" s="7">
        <v>490</v>
      </c>
      <c r="AH1110" s="7">
        <v>524</v>
      </c>
      <c r="AI1110" s="7">
        <v>615</v>
      </c>
      <c r="AJ1110" s="6">
        <v>564</v>
      </c>
      <c r="AK1110" s="7">
        <v>621</v>
      </c>
      <c r="AL1110" s="6">
        <v>1014</v>
      </c>
      <c r="AM1110" s="6">
        <v>353</v>
      </c>
      <c r="AN1110" s="7">
        <v>557</v>
      </c>
      <c r="AO1110" s="7">
        <v>574</v>
      </c>
      <c r="AP1110" s="7">
        <v>465</v>
      </c>
      <c r="AQ1110" s="7">
        <v>472</v>
      </c>
      <c r="AR1110" s="7">
        <v>548</v>
      </c>
      <c r="AS1110" s="7">
        <v>491</v>
      </c>
      <c r="AT1110" s="7">
        <v>552</v>
      </c>
      <c r="AU1110" s="7">
        <v>475</v>
      </c>
      <c r="AV1110" s="6">
        <v>289</v>
      </c>
      <c r="AW1110" s="6">
        <v>586</v>
      </c>
      <c r="AX1110" s="6">
        <v>324</v>
      </c>
      <c r="AY1110" s="7">
        <v>537</v>
      </c>
      <c r="AZ1110" s="6">
        <v>336</v>
      </c>
      <c r="BA1110" s="7">
        <v>498</v>
      </c>
      <c r="BB1110" s="7">
        <v>514</v>
      </c>
      <c r="BC1110" s="7">
        <v>455</v>
      </c>
      <c r="BD1110" s="7">
        <v>361</v>
      </c>
      <c r="BE1110" s="7">
        <v>524</v>
      </c>
      <c r="BF1110" s="7">
        <v>373</v>
      </c>
      <c r="BG1110" s="7">
        <v>346</v>
      </c>
      <c r="BH1110" s="7">
        <v>442</v>
      </c>
      <c r="BI1110" s="7">
        <v>416</v>
      </c>
      <c r="BJ1110" s="7">
        <v>804</v>
      </c>
      <c r="BK1110" s="6">
        <v>294</v>
      </c>
      <c r="BL1110" s="7">
        <v>607</v>
      </c>
      <c r="BM1110" s="7">
        <v>624</v>
      </c>
      <c r="BN1110" s="7">
        <v>420</v>
      </c>
      <c r="BO1110" s="7">
        <v>507</v>
      </c>
      <c r="BP1110" s="7">
        <v>396</v>
      </c>
      <c r="BQ1110" s="7">
        <v>606</v>
      </c>
      <c r="BR1110" s="7">
        <v>374</v>
      </c>
      <c r="BS1110" s="7">
        <v>58</v>
      </c>
    </row>
    <row r="1111" spans="1:71" x14ac:dyDescent="0.2">
      <c r="A1111" s="13">
        <v>4219</v>
      </c>
      <c r="B1111" s="11">
        <v>846127</v>
      </c>
      <c r="C1111" s="11">
        <v>98</v>
      </c>
      <c r="D1111" s="11">
        <v>4219</v>
      </c>
      <c r="E1111" s="3" t="s">
        <v>1610</v>
      </c>
      <c r="F1111" s="4" t="s">
        <v>0</v>
      </c>
      <c r="G1111" s="4" t="s">
        <v>0</v>
      </c>
      <c r="H1111" s="4" t="s">
        <v>0</v>
      </c>
      <c r="I1111" s="4" t="s">
        <v>0</v>
      </c>
      <c r="J1111" s="9" t="s">
        <v>0</v>
      </c>
      <c r="K1111" s="11">
        <v>23</v>
      </c>
      <c r="L1111" s="20">
        <v>5112.4782608695596</v>
      </c>
      <c r="M1111" s="20">
        <v>3141.5588235294099</v>
      </c>
      <c r="N1111" s="19">
        <v>0.61448844635186195</v>
      </c>
      <c r="O1111" s="6">
        <v>22829</v>
      </c>
      <c r="P1111" s="7">
        <v>13362</v>
      </c>
      <c r="Q1111" s="7">
        <v>5933</v>
      </c>
      <c r="R1111" s="7">
        <v>5894</v>
      </c>
      <c r="S1111" s="7">
        <v>1821</v>
      </c>
      <c r="T1111" s="7">
        <v>750</v>
      </c>
      <c r="U1111" s="7">
        <v>4141</v>
      </c>
      <c r="V1111" s="7">
        <v>7722</v>
      </c>
      <c r="W1111" s="6">
        <v>4728</v>
      </c>
      <c r="X1111" s="7">
        <v>1563</v>
      </c>
      <c r="Y1111" s="6">
        <v>9491</v>
      </c>
      <c r="Z1111" s="7">
        <v>4400</v>
      </c>
      <c r="AA1111" s="6">
        <v>5567</v>
      </c>
      <c r="AB1111" s="7">
        <v>10060</v>
      </c>
      <c r="AC1111" s="7">
        <v>5923</v>
      </c>
      <c r="AD1111" s="6">
        <v>4551</v>
      </c>
      <c r="AE1111" s="6">
        <v>2055</v>
      </c>
      <c r="AF1111" s="7">
        <v>3581</v>
      </c>
      <c r="AG1111" s="7">
        <v>3348</v>
      </c>
      <c r="AH1111" s="6">
        <v>9202</v>
      </c>
      <c r="AI1111" s="6">
        <v>6649</v>
      </c>
      <c r="AJ1111" s="6">
        <v>17454</v>
      </c>
      <c r="AK1111" s="6">
        <v>1160</v>
      </c>
      <c r="AL1111" s="6">
        <v>1136</v>
      </c>
      <c r="AM1111" s="7">
        <v>1645</v>
      </c>
      <c r="AN1111" s="7">
        <v>1194</v>
      </c>
      <c r="AO1111" s="7">
        <v>1025</v>
      </c>
      <c r="AP1111" s="7">
        <v>1070</v>
      </c>
      <c r="AQ1111" s="7">
        <v>1404</v>
      </c>
      <c r="AR1111" s="7">
        <v>1293</v>
      </c>
      <c r="AS1111" s="7">
        <v>966</v>
      </c>
      <c r="AT1111" s="7">
        <v>1973</v>
      </c>
      <c r="AU1111" s="7">
        <v>2128</v>
      </c>
      <c r="AV1111" s="7">
        <v>3321</v>
      </c>
      <c r="AW1111" s="7">
        <v>3094</v>
      </c>
      <c r="AX1111" s="6">
        <v>2492</v>
      </c>
      <c r="AY1111" s="6">
        <v>2564</v>
      </c>
      <c r="AZ1111" s="7">
        <v>2648</v>
      </c>
      <c r="BA1111" s="6">
        <v>1262</v>
      </c>
      <c r="BB1111" s="7">
        <v>2329</v>
      </c>
      <c r="BC1111" s="6">
        <v>2331</v>
      </c>
      <c r="BD1111" s="7">
        <v>2502</v>
      </c>
      <c r="BE1111" s="6">
        <v>3862</v>
      </c>
      <c r="BF1111" s="6">
        <v>3059</v>
      </c>
      <c r="BG1111" s="7">
        <v>3292</v>
      </c>
      <c r="BH1111" s="6">
        <v>2083</v>
      </c>
      <c r="BI1111" s="7">
        <v>3152</v>
      </c>
      <c r="BJ1111" s="6">
        <v>3416</v>
      </c>
      <c r="BK1111" s="6">
        <v>2391</v>
      </c>
      <c r="BL1111" s="6">
        <v>3695</v>
      </c>
      <c r="BM1111" s="6">
        <v>3416</v>
      </c>
      <c r="BN1111" s="6">
        <v>2194</v>
      </c>
      <c r="BO1111" s="7">
        <v>418</v>
      </c>
      <c r="BP1111" s="7">
        <v>586</v>
      </c>
      <c r="BQ1111" s="7">
        <v>378</v>
      </c>
      <c r="BR1111" s="7">
        <v>329</v>
      </c>
      <c r="BS1111" s="7">
        <v>3568</v>
      </c>
    </row>
    <row r="1112" spans="1:71" x14ac:dyDescent="0.2">
      <c r="A1112" s="13">
        <v>4086</v>
      </c>
      <c r="B1112" s="11">
        <v>194874</v>
      </c>
      <c r="C1112" s="11">
        <v>147</v>
      </c>
      <c r="D1112" s="11">
        <v>4086</v>
      </c>
      <c r="E1112" s="3" t="s">
        <v>1621</v>
      </c>
      <c r="F1112" s="4" t="s">
        <v>0</v>
      </c>
      <c r="G1112" s="4" t="s">
        <v>0</v>
      </c>
      <c r="H1112" s="4" t="s">
        <v>0</v>
      </c>
      <c r="I1112" s="4" t="s">
        <v>0</v>
      </c>
      <c r="J1112" s="9" t="s">
        <v>0</v>
      </c>
      <c r="K1112" s="11">
        <v>19</v>
      </c>
      <c r="L1112" s="20">
        <v>41483.526315789401</v>
      </c>
      <c r="M1112" s="20">
        <v>83426.315789473607</v>
      </c>
      <c r="N1112" s="19">
        <v>2.0110709768113399</v>
      </c>
      <c r="O1112" s="7">
        <v>55200</v>
      </c>
      <c r="P1112" s="6">
        <v>39598</v>
      </c>
      <c r="Q1112" s="7">
        <v>104128</v>
      </c>
      <c r="R1112" s="7">
        <v>67752</v>
      </c>
      <c r="S1112" s="6">
        <v>24394</v>
      </c>
      <c r="T1112" s="7">
        <v>10760</v>
      </c>
      <c r="U1112" s="7">
        <v>62960</v>
      </c>
      <c r="V1112" s="6">
        <v>48160</v>
      </c>
      <c r="W1112" s="7">
        <v>111680</v>
      </c>
      <c r="X1112" s="7">
        <v>124288</v>
      </c>
      <c r="Y1112" s="7">
        <v>78432</v>
      </c>
      <c r="Z1112" s="6">
        <v>14916</v>
      </c>
      <c r="AA1112" s="7">
        <v>65152</v>
      </c>
      <c r="AB1112" s="6">
        <v>66022</v>
      </c>
      <c r="AC1112" s="6">
        <v>52042</v>
      </c>
      <c r="AD1112" s="7">
        <v>75592</v>
      </c>
      <c r="AE1112" s="7">
        <v>61216</v>
      </c>
      <c r="AF1112" s="7">
        <v>130496</v>
      </c>
      <c r="AG1112" s="7">
        <v>85208</v>
      </c>
      <c r="AH1112" s="6">
        <v>52679</v>
      </c>
      <c r="AI1112" s="7">
        <v>78968</v>
      </c>
      <c r="AJ1112" s="7">
        <v>65216</v>
      </c>
      <c r="AK1112" s="6">
        <v>33936</v>
      </c>
      <c r="AL1112" s="6">
        <v>25110</v>
      </c>
      <c r="AM1112" s="6">
        <v>36788</v>
      </c>
      <c r="AN1112" s="7">
        <v>80912</v>
      </c>
      <c r="AO1112" s="6">
        <v>33444</v>
      </c>
      <c r="AP1112" s="7">
        <v>104064</v>
      </c>
      <c r="AQ1112" s="7">
        <v>111232</v>
      </c>
      <c r="AR1112" s="6">
        <v>62984</v>
      </c>
      <c r="AS1112" s="7">
        <v>136704</v>
      </c>
      <c r="AT1112" s="7">
        <v>146176</v>
      </c>
      <c r="AU1112" s="7">
        <v>171904</v>
      </c>
      <c r="AV1112" s="7">
        <v>110208</v>
      </c>
      <c r="AW1112" s="7">
        <v>74416</v>
      </c>
      <c r="AX1112" s="7">
        <v>125568</v>
      </c>
      <c r="AY1112" s="6">
        <v>46198</v>
      </c>
      <c r="AZ1112" s="7">
        <v>54912</v>
      </c>
      <c r="BA1112" s="6">
        <v>22211</v>
      </c>
      <c r="BB1112" s="7">
        <v>64712</v>
      </c>
      <c r="BC1112" s="7">
        <v>77264</v>
      </c>
      <c r="BD1112" s="7">
        <v>81936</v>
      </c>
      <c r="BE1112" s="7">
        <v>47992</v>
      </c>
      <c r="BF1112" s="7">
        <v>61232</v>
      </c>
      <c r="BG1112" s="7">
        <v>68800</v>
      </c>
      <c r="BH1112" s="7">
        <v>129664</v>
      </c>
      <c r="BI1112" s="6">
        <v>18948</v>
      </c>
      <c r="BJ1112" s="7">
        <v>59024</v>
      </c>
      <c r="BK1112" s="6">
        <v>21028</v>
      </c>
      <c r="BL1112" s="7">
        <v>69152</v>
      </c>
      <c r="BM1112" s="7">
        <v>98112</v>
      </c>
      <c r="BN1112" s="7">
        <v>80456</v>
      </c>
      <c r="BO1112" s="6">
        <v>66591</v>
      </c>
      <c r="BP1112" s="6">
        <v>101852</v>
      </c>
      <c r="BQ1112" s="7">
        <v>38712</v>
      </c>
      <c r="BR1112" s="6">
        <v>21286</v>
      </c>
      <c r="BS1112" s="7">
        <v>0</v>
      </c>
    </row>
    <row r="1113" spans="1:71" x14ac:dyDescent="0.2">
      <c r="A1113" s="13">
        <v>3772</v>
      </c>
      <c r="B1113" s="11">
        <v>1132662</v>
      </c>
      <c r="C1113" s="11">
        <v>129</v>
      </c>
      <c r="D1113" s="11">
        <v>3772</v>
      </c>
      <c r="E1113" s="3" t="s">
        <v>1650</v>
      </c>
      <c r="F1113" s="4" t="s">
        <v>0</v>
      </c>
      <c r="G1113" s="4" t="s">
        <v>0</v>
      </c>
      <c r="H1113" s="4" t="s">
        <v>0</v>
      </c>
      <c r="I1113" s="4" t="s">
        <v>0</v>
      </c>
      <c r="J1113" s="9" t="s">
        <v>0</v>
      </c>
      <c r="K1113" s="11">
        <v>5</v>
      </c>
      <c r="L1113" s="20">
        <v>16633.2</v>
      </c>
      <c r="M1113" s="20">
        <v>11689.75</v>
      </c>
      <c r="N1113" s="19">
        <v>0.70279621479931698</v>
      </c>
      <c r="O1113" s="7">
        <v>18938</v>
      </c>
      <c r="P1113" s="7">
        <v>62272</v>
      </c>
      <c r="Q1113" s="7">
        <v>9814</v>
      </c>
      <c r="R1113" s="6">
        <v>35345</v>
      </c>
      <c r="S1113" s="6">
        <v>9419</v>
      </c>
      <c r="T1113" s="7">
        <v>7866</v>
      </c>
      <c r="U1113" s="7">
        <v>94203</v>
      </c>
      <c r="V1113" s="7">
        <v>58010</v>
      </c>
      <c r="W1113" s="6">
        <v>3877</v>
      </c>
      <c r="X1113" s="7">
        <v>60876</v>
      </c>
      <c r="Y1113" s="7">
        <v>10759</v>
      </c>
      <c r="Z1113" s="6">
        <v>10329</v>
      </c>
      <c r="AA1113" s="7">
        <v>47567</v>
      </c>
      <c r="AB1113" s="6">
        <v>24196</v>
      </c>
      <c r="AC1113" s="7">
        <v>70021</v>
      </c>
      <c r="AD1113" s="7">
        <v>12805</v>
      </c>
      <c r="AE1113" s="7">
        <v>15898</v>
      </c>
      <c r="AF1113" s="7">
        <v>21348</v>
      </c>
      <c r="AG1113" s="7">
        <v>14182</v>
      </c>
      <c r="AH1113" s="7">
        <v>12104</v>
      </c>
      <c r="AI1113" s="7">
        <v>26239</v>
      </c>
      <c r="AJ1113" s="7">
        <v>23649</v>
      </c>
      <c r="AK1113" s="7">
        <v>684</v>
      </c>
      <c r="AL1113" s="7">
        <v>1452</v>
      </c>
      <c r="AM1113" s="7">
        <v>384</v>
      </c>
      <c r="AN1113" s="7">
        <v>1359</v>
      </c>
      <c r="AO1113" s="7">
        <v>385</v>
      </c>
      <c r="AP1113" s="7">
        <v>530</v>
      </c>
      <c r="AQ1113" s="7">
        <v>433</v>
      </c>
      <c r="AR1113" s="7">
        <v>534</v>
      </c>
      <c r="AS1113" s="7">
        <v>630</v>
      </c>
      <c r="AT1113" s="7">
        <v>381</v>
      </c>
      <c r="AU1113" s="7">
        <v>1274</v>
      </c>
      <c r="AV1113" s="7">
        <v>2057</v>
      </c>
      <c r="AW1113" s="7">
        <v>2204</v>
      </c>
      <c r="AX1113" s="7">
        <v>3901</v>
      </c>
      <c r="AY1113" s="7">
        <v>515</v>
      </c>
      <c r="AZ1113" s="7">
        <v>398</v>
      </c>
      <c r="BA1113" s="7">
        <v>1095</v>
      </c>
      <c r="BB1113" s="7">
        <v>673</v>
      </c>
      <c r="BC1113" s="7">
        <v>634</v>
      </c>
      <c r="BD1113" s="7">
        <v>2204</v>
      </c>
      <c r="BE1113" s="7">
        <v>4206</v>
      </c>
      <c r="BF1113" s="7">
        <v>344</v>
      </c>
      <c r="BG1113" s="7">
        <v>586</v>
      </c>
      <c r="BH1113" s="7">
        <v>346</v>
      </c>
      <c r="BI1113" s="7">
        <v>610</v>
      </c>
      <c r="BJ1113" s="7">
        <v>1769</v>
      </c>
      <c r="BK1113" s="7">
        <v>315</v>
      </c>
      <c r="BL1113" s="7">
        <v>4482</v>
      </c>
      <c r="BM1113" s="7">
        <v>1820</v>
      </c>
      <c r="BN1113" s="7">
        <v>297</v>
      </c>
      <c r="BO1113" s="7">
        <v>2580</v>
      </c>
      <c r="BP1113" s="7">
        <v>1119</v>
      </c>
      <c r="BQ1113" s="7">
        <v>443</v>
      </c>
      <c r="BR1113" s="7">
        <v>590</v>
      </c>
      <c r="BS1113" s="7">
        <v>82</v>
      </c>
    </row>
    <row r="1114" spans="1:71" x14ac:dyDescent="0.2">
      <c r="A1114" s="13">
        <v>3258</v>
      </c>
      <c r="B1114" s="11">
        <v>265343</v>
      </c>
      <c r="C1114" s="11">
        <v>151</v>
      </c>
      <c r="D1114" s="11">
        <v>3258</v>
      </c>
      <c r="E1114" s="3" t="s">
        <v>1682</v>
      </c>
      <c r="F1114" s="4" t="s">
        <v>0</v>
      </c>
      <c r="G1114" s="4" t="s">
        <v>0</v>
      </c>
      <c r="H1114" s="4" t="s">
        <v>0</v>
      </c>
      <c r="I1114" s="4" t="s">
        <v>0</v>
      </c>
      <c r="J1114" s="9" t="s">
        <v>0</v>
      </c>
      <c r="K1114" s="11">
        <v>5</v>
      </c>
      <c r="L1114" s="20">
        <v>1331.8</v>
      </c>
      <c r="M1114" s="20">
        <v>2100.4230769230699</v>
      </c>
      <c r="N1114" s="19">
        <v>1.5771310083519099</v>
      </c>
      <c r="O1114" s="7">
        <v>1312</v>
      </c>
      <c r="P1114" s="7">
        <v>4694</v>
      </c>
      <c r="Q1114" s="7">
        <v>2892</v>
      </c>
      <c r="R1114" s="7">
        <v>1146</v>
      </c>
      <c r="S1114" s="7">
        <v>2878</v>
      </c>
      <c r="T1114" s="7">
        <v>3154</v>
      </c>
      <c r="U1114" s="7">
        <v>1493</v>
      </c>
      <c r="V1114" s="6">
        <v>2096</v>
      </c>
      <c r="W1114" s="7">
        <v>4400</v>
      </c>
      <c r="X1114" s="6">
        <v>1238</v>
      </c>
      <c r="Y1114" s="7">
        <v>2911</v>
      </c>
      <c r="Z1114" s="7">
        <v>1597</v>
      </c>
      <c r="AA1114" s="7">
        <v>987</v>
      </c>
      <c r="AB1114" s="6">
        <v>1166</v>
      </c>
      <c r="AC1114" s="7">
        <v>5314</v>
      </c>
      <c r="AD1114" s="7">
        <v>3939</v>
      </c>
      <c r="AE1114" s="7">
        <v>1037</v>
      </c>
      <c r="AF1114" s="7">
        <v>2091</v>
      </c>
      <c r="AG1114" s="7">
        <v>2856</v>
      </c>
      <c r="AH1114" s="7">
        <v>2074</v>
      </c>
      <c r="AI1114" s="7">
        <v>4391</v>
      </c>
      <c r="AJ1114" s="7">
        <v>3289</v>
      </c>
      <c r="AK1114" s="7">
        <v>579</v>
      </c>
      <c r="AL1114" s="7">
        <v>733</v>
      </c>
      <c r="AM1114" s="7">
        <v>2185</v>
      </c>
      <c r="AN1114" s="7">
        <v>752</v>
      </c>
      <c r="AO1114" s="7">
        <v>1964</v>
      </c>
      <c r="AP1114" s="7">
        <v>2205</v>
      </c>
      <c r="AQ1114" s="7">
        <v>1657</v>
      </c>
      <c r="AR1114" s="7">
        <v>2110</v>
      </c>
      <c r="AS1114" s="7">
        <v>1985</v>
      </c>
      <c r="AT1114" s="7">
        <v>2235</v>
      </c>
      <c r="AU1114" s="7">
        <v>1828</v>
      </c>
      <c r="AV1114" s="7">
        <v>640</v>
      </c>
      <c r="AW1114" s="7">
        <v>544</v>
      </c>
      <c r="AX1114" s="7">
        <v>962</v>
      </c>
      <c r="AY1114" s="7">
        <v>2264</v>
      </c>
      <c r="AZ1114" s="7">
        <v>734</v>
      </c>
      <c r="BA1114" s="7">
        <v>1865</v>
      </c>
      <c r="BB1114" s="7">
        <v>654</v>
      </c>
      <c r="BC1114" s="7">
        <v>586</v>
      </c>
      <c r="BD1114" s="7">
        <v>3986</v>
      </c>
      <c r="BE1114" s="7">
        <v>621</v>
      </c>
      <c r="BF1114" s="7">
        <v>472</v>
      </c>
      <c r="BG1114" s="7">
        <v>566</v>
      </c>
      <c r="BH1114" s="7">
        <v>2480</v>
      </c>
      <c r="BI1114" s="7">
        <v>2306</v>
      </c>
      <c r="BJ1114" s="7">
        <v>501</v>
      </c>
      <c r="BK1114" s="7">
        <v>3815</v>
      </c>
      <c r="BL1114" s="7">
        <v>2707</v>
      </c>
      <c r="BM1114" s="7">
        <v>528</v>
      </c>
      <c r="BN1114" s="7">
        <v>2158</v>
      </c>
      <c r="BO1114" s="7">
        <v>7494</v>
      </c>
      <c r="BP1114" s="6">
        <v>1131</v>
      </c>
      <c r="BQ1114" s="7">
        <v>2177</v>
      </c>
      <c r="BR1114" s="6">
        <v>1028</v>
      </c>
      <c r="BS1114" s="7">
        <v>474</v>
      </c>
    </row>
    <row r="1115" spans="1:71" x14ac:dyDescent="0.2">
      <c r="A1115" s="13">
        <v>3248</v>
      </c>
      <c r="B1115" s="11">
        <v>958431</v>
      </c>
      <c r="C1115" s="11">
        <v>204</v>
      </c>
      <c r="D1115" s="11">
        <v>3248</v>
      </c>
      <c r="E1115" s="3" t="s">
        <v>1683</v>
      </c>
      <c r="F1115" s="4" t="s">
        <v>0</v>
      </c>
      <c r="G1115" s="4" t="s">
        <v>0</v>
      </c>
      <c r="H1115" s="4" t="s">
        <v>0</v>
      </c>
      <c r="I1115" s="4" t="s">
        <v>0</v>
      </c>
      <c r="J1115" s="9" t="s">
        <v>0</v>
      </c>
      <c r="K1115" s="11">
        <v>18</v>
      </c>
      <c r="L1115" s="20">
        <v>11902.3888888888</v>
      </c>
      <c r="M1115" s="20">
        <v>2371.64102564102</v>
      </c>
      <c r="N1115" s="19">
        <v>0.19925756482843501</v>
      </c>
      <c r="O1115" s="6">
        <v>16938</v>
      </c>
      <c r="P1115" s="7">
        <v>17952</v>
      </c>
      <c r="Q1115" s="7">
        <v>9835</v>
      </c>
      <c r="R1115" s="6">
        <v>35321</v>
      </c>
      <c r="S1115" s="7">
        <v>1839</v>
      </c>
      <c r="T1115" s="6">
        <v>1628</v>
      </c>
      <c r="U1115" s="6">
        <v>5426</v>
      </c>
      <c r="V1115" s="6">
        <v>5665</v>
      </c>
      <c r="W1115" s="6">
        <v>12070</v>
      </c>
      <c r="X1115" s="6">
        <v>11842</v>
      </c>
      <c r="Y1115" s="6">
        <v>20131</v>
      </c>
      <c r="Z1115" s="6">
        <v>1878</v>
      </c>
      <c r="AA1115" s="6">
        <v>16785</v>
      </c>
      <c r="AB1115" s="6">
        <v>7384</v>
      </c>
      <c r="AC1115" s="6">
        <v>10257</v>
      </c>
      <c r="AD1115" s="6">
        <v>16814</v>
      </c>
      <c r="AE1115" s="6">
        <v>7260</v>
      </c>
      <c r="AF1115" s="6">
        <v>11643</v>
      </c>
      <c r="AG1115" s="7">
        <v>31907</v>
      </c>
      <c r="AH1115" s="6">
        <v>13129</v>
      </c>
      <c r="AI1115" s="6">
        <v>16189</v>
      </c>
      <c r="AJ1115" s="6">
        <v>3883</v>
      </c>
      <c r="AK1115" s="7">
        <v>1057</v>
      </c>
      <c r="AL1115" s="7">
        <v>858</v>
      </c>
      <c r="AM1115" s="7">
        <v>757</v>
      </c>
      <c r="AN1115" s="7">
        <v>640</v>
      </c>
      <c r="AO1115" s="7">
        <v>649</v>
      </c>
      <c r="AP1115" s="7">
        <v>768</v>
      </c>
      <c r="AQ1115" s="7">
        <v>1013</v>
      </c>
      <c r="AR1115" s="7">
        <v>913</v>
      </c>
      <c r="AS1115" s="7">
        <v>803</v>
      </c>
      <c r="AT1115" s="7">
        <v>690</v>
      </c>
      <c r="AU1115" s="7">
        <v>695</v>
      </c>
      <c r="AV1115" s="7">
        <v>848</v>
      </c>
      <c r="AW1115" s="7">
        <v>994</v>
      </c>
      <c r="AX1115" s="7">
        <v>837</v>
      </c>
      <c r="AY1115" s="7">
        <v>1002</v>
      </c>
      <c r="AZ1115" s="7">
        <v>921</v>
      </c>
      <c r="BA1115" s="7">
        <v>787</v>
      </c>
      <c r="BB1115" s="7">
        <v>803</v>
      </c>
      <c r="BC1115" s="7">
        <v>970</v>
      </c>
      <c r="BD1115" s="7">
        <v>734</v>
      </c>
      <c r="BE1115" s="7">
        <v>1017</v>
      </c>
      <c r="BF1115" s="7">
        <v>1366</v>
      </c>
      <c r="BG1115" s="7">
        <v>988</v>
      </c>
      <c r="BH1115" s="7">
        <v>771</v>
      </c>
      <c r="BI1115" s="7">
        <v>1093</v>
      </c>
      <c r="BJ1115" s="7">
        <v>997</v>
      </c>
      <c r="BK1115" s="7">
        <v>1385</v>
      </c>
      <c r="BL1115" s="7">
        <v>977</v>
      </c>
      <c r="BM1115" s="7">
        <v>1024</v>
      </c>
      <c r="BN1115" s="7">
        <v>803</v>
      </c>
      <c r="BO1115" s="7">
        <v>483</v>
      </c>
      <c r="BP1115" s="7">
        <v>336</v>
      </c>
      <c r="BQ1115" s="7">
        <v>870</v>
      </c>
      <c r="BR1115" s="7">
        <v>1418</v>
      </c>
      <c r="BS1115" s="7">
        <v>694</v>
      </c>
    </row>
    <row r="1116" spans="1:71" x14ac:dyDescent="0.2">
      <c r="A1116" s="13">
        <v>3232</v>
      </c>
      <c r="B1116" s="11">
        <v>952057</v>
      </c>
      <c r="C1116" s="11">
        <v>204</v>
      </c>
      <c r="D1116" s="11">
        <v>3232</v>
      </c>
      <c r="E1116" s="3" t="s">
        <v>1686</v>
      </c>
      <c r="F1116" s="4" t="s">
        <v>0</v>
      </c>
      <c r="G1116" s="4" t="s">
        <v>0</v>
      </c>
      <c r="H1116" s="4" t="s">
        <v>0</v>
      </c>
      <c r="I1116" s="4" t="s">
        <v>0</v>
      </c>
      <c r="J1116" s="9" t="s">
        <v>0</v>
      </c>
      <c r="K1116" s="11">
        <v>33</v>
      </c>
      <c r="L1116" s="20">
        <v>41081.242424242402</v>
      </c>
      <c r="M1116" s="20">
        <v>11437.166666666601</v>
      </c>
      <c r="N1116" s="19">
        <v>0.27840362150092801</v>
      </c>
      <c r="O1116" s="7">
        <v>16404</v>
      </c>
      <c r="P1116" s="7">
        <v>15338</v>
      </c>
      <c r="Q1116" s="7">
        <v>4537</v>
      </c>
      <c r="R1116" s="7">
        <v>30572</v>
      </c>
      <c r="S1116" s="7">
        <v>10002</v>
      </c>
      <c r="T1116" s="7">
        <v>2685</v>
      </c>
      <c r="U1116" s="7">
        <v>14904</v>
      </c>
      <c r="V1116" s="7">
        <v>17735</v>
      </c>
      <c r="W1116" s="6">
        <v>17336</v>
      </c>
      <c r="X1116" s="7">
        <v>20367</v>
      </c>
      <c r="Y1116" s="7">
        <v>9497</v>
      </c>
      <c r="Z1116" s="7">
        <v>20317</v>
      </c>
      <c r="AA1116" s="7">
        <v>18202</v>
      </c>
      <c r="AB1116" s="7">
        <v>27328</v>
      </c>
      <c r="AC1116" s="7">
        <v>16480</v>
      </c>
      <c r="AD1116" s="7">
        <v>7066</v>
      </c>
      <c r="AE1116" s="7">
        <v>4867</v>
      </c>
      <c r="AF1116" s="7">
        <v>7864</v>
      </c>
      <c r="AG1116" s="6">
        <v>6225</v>
      </c>
      <c r="AH1116" s="7">
        <v>4807</v>
      </c>
      <c r="AI1116" s="6">
        <v>2797</v>
      </c>
      <c r="AJ1116" s="7">
        <v>23126</v>
      </c>
      <c r="AK1116" s="6">
        <v>49543</v>
      </c>
      <c r="AL1116" s="6">
        <v>44933</v>
      </c>
      <c r="AM1116" s="5">
        <v>41235</v>
      </c>
      <c r="AN1116" s="6">
        <v>41097</v>
      </c>
      <c r="AO1116" s="6">
        <v>34223</v>
      </c>
      <c r="AP1116" s="6">
        <v>44334</v>
      </c>
      <c r="AQ1116" s="6">
        <v>44571</v>
      </c>
      <c r="AR1116" s="6">
        <v>36843</v>
      </c>
      <c r="AS1116" s="6">
        <v>37082</v>
      </c>
      <c r="AT1116" s="6">
        <v>37532</v>
      </c>
      <c r="AU1116" s="6">
        <v>35674</v>
      </c>
      <c r="AV1116" s="6">
        <v>47496</v>
      </c>
      <c r="AW1116" s="6">
        <v>49631</v>
      </c>
      <c r="AX1116" s="6">
        <v>44797</v>
      </c>
      <c r="AY1116" s="6">
        <v>48477</v>
      </c>
      <c r="AZ1116" s="6">
        <v>43968</v>
      </c>
      <c r="BA1116" s="6">
        <v>44886</v>
      </c>
      <c r="BB1116" s="6">
        <v>41640</v>
      </c>
      <c r="BC1116" s="6">
        <v>44820</v>
      </c>
      <c r="BD1116" s="6">
        <v>40787</v>
      </c>
      <c r="BE1116" s="6">
        <v>46476</v>
      </c>
      <c r="BF1116" s="6">
        <v>43713</v>
      </c>
      <c r="BG1116" s="6">
        <v>43219</v>
      </c>
      <c r="BH1116" s="6">
        <v>33449</v>
      </c>
      <c r="BI1116" s="6">
        <v>39752</v>
      </c>
      <c r="BJ1116" s="6">
        <v>51790</v>
      </c>
      <c r="BK1116" s="6">
        <v>39843</v>
      </c>
      <c r="BL1116" s="6">
        <v>60382</v>
      </c>
      <c r="BM1116" s="6">
        <v>67317</v>
      </c>
      <c r="BN1116" s="6">
        <v>49813</v>
      </c>
      <c r="BO1116" s="7">
        <v>344</v>
      </c>
      <c r="BP1116" s="7">
        <v>498</v>
      </c>
      <c r="BQ1116" s="7">
        <v>455</v>
      </c>
      <c r="BR1116" s="7">
        <v>307</v>
      </c>
      <c r="BS1116" s="7">
        <v>790</v>
      </c>
    </row>
    <row r="1117" spans="1:71" x14ac:dyDescent="0.2">
      <c r="A1117" s="13">
        <v>3228</v>
      </c>
      <c r="B1117" s="11">
        <v>295060</v>
      </c>
      <c r="C1117" s="11">
        <v>184</v>
      </c>
      <c r="D1117" s="11">
        <v>3228</v>
      </c>
      <c r="E1117" s="3" t="s">
        <v>1687</v>
      </c>
      <c r="F1117" s="4" t="s">
        <v>0</v>
      </c>
      <c r="G1117" s="4" t="s">
        <v>0</v>
      </c>
      <c r="H1117" s="4" t="s">
        <v>0</v>
      </c>
      <c r="I1117" s="4" t="s">
        <v>0</v>
      </c>
      <c r="J1117" s="9" t="s">
        <v>0</v>
      </c>
      <c r="K1117" s="11">
        <v>20</v>
      </c>
      <c r="L1117" s="20">
        <v>1341.75</v>
      </c>
      <c r="M1117" s="20">
        <v>2086.8378378378302</v>
      </c>
      <c r="N1117" s="19">
        <v>1.55531048096727</v>
      </c>
      <c r="O1117" s="6">
        <v>2827</v>
      </c>
      <c r="P1117" s="7">
        <v>2293</v>
      </c>
      <c r="Q1117" s="7">
        <v>2080</v>
      </c>
      <c r="R1117" s="6">
        <v>1085</v>
      </c>
      <c r="S1117" s="7">
        <v>2520</v>
      </c>
      <c r="T1117" s="6">
        <v>1375</v>
      </c>
      <c r="U1117" s="6">
        <v>752</v>
      </c>
      <c r="V1117" s="7">
        <v>2304</v>
      </c>
      <c r="W1117" s="7">
        <v>3008</v>
      </c>
      <c r="X1117" s="6">
        <v>3006</v>
      </c>
      <c r="Y1117" s="7">
        <v>1647</v>
      </c>
      <c r="Z1117" s="6">
        <v>1956</v>
      </c>
      <c r="AA1117" s="6">
        <v>597</v>
      </c>
      <c r="AB1117" s="7">
        <v>2968</v>
      </c>
      <c r="AC1117" s="6">
        <v>765</v>
      </c>
      <c r="AD1117" s="6">
        <v>906</v>
      </c>
      <c r="AE1117" s="6">
        <v>1694</v>
      </c>
      <c r="AF1117" s="7">
        <v>2583</v>
      </c>
      <c r="AG1117" s="7">
        <v>1349</v>
      </c>
      <c r="AH1117" s="7">
        <v>2025</v>
      </c>
      <c r="AI1117" s="7">
        <v>1689</v>
      </c>
      <c r="AJ1117" s="7">
        <v>1600</v>
      </c>
      <c r="AK1117" s="6">
        <v>713</v>
      </c>
      <c r="AL1117" s="7">
        <v>2057</v>
      </c>
      <c r="AM1117" s="7">
        <v>2046</v>
      </c>
      <c r="AN1117" s="6">
        <v>1232</v>
      </c>
      <c r="AO1117" s="7">
        <v>3016</v>
      </c>
      <c r="AP1117" s="7">
        <v>1327</v>
      </c>
      <c r="AQ1117" s="7">
        <v>2021</v>
      </c>
      <c r="AR1117" s="7">
        <v>2128</v>
      </c>
      <c r="AS1117" s="7">
        <v>3320</v>
      </c>
      <c r="AT1117" s="7">
        <v>3112</v>
      </c>
      <c r="AU1117" s="7">
        <v>3768</v>
      </c>
      <c r="AV1117" s="7">
        <v>2550</v>
      </c>
      <c r="AW1117" s="7">
        <v>2391</v>
      </c>
      <c r="AX1117" s="6">
        <v>3187</v>
      </c>
      <c r="AY1117" s="7">
        <v>2228</v>
      </c>
      <c r="AZ1117" s="7">
        <v>1437</v>
      </c>
      <c r="BA1117" s="6">
        <v>1579</v>
      </c>
      <c r="BB1117" s="6">
        <v>457</v>
      </c>
      <c r="BC1117" s="7">
        <v>1626</v>
      </c>
      <c r="BD1117" s="7">
        <v>1545</v>
      </c>
      <c r="BE1117" s="7">
        <v>1394</v>
      </c>
      <c r="BF1117" s="6">
        <v>202</v>
      </c>
      <c r="BG1117" s="7">
        <v>1942</v>
      </c>
      <c r="BH1117" s="7">
        <v>3752</v>
      </c>
      <c r="BI1117" s="7">
        <v>1290</v>
      </c>
      <c r="BJ1117" s="6">
        <v>478</v>
      </c>
      <c r="BK1117" s="6">
        <v>1581</v>
      </c>
      <c r="BL1117" s="7">
        <v>2130</v>
      </c>
      <c r="BM1117" s="6">
        <v>1711</v>
      </c>
      <c r="BN1117" s="7">
        <v>1197</v>
      </c>
      <c r="BO1117" s="6">
        <v>732</v>
      </c>
      <c r="BP1117" s="7">
        <v>2448</v>
      </c>
      <c r="BQ1117" s="7">
        <v>1297</v>
      </c>
      <c r="BR1117" s="7">
        <v>1051</v>
      </c>
      <c r="BS1117" s="7">
        <v>74</v>
      </c>
    </row>
    <row r="1118" spans="1:71" x14ac:dyDescent="0.2">
      <c r="A1118" s="13">
        <v>3215</v>
      </c>
      <c r="B1118" s="11">
        <v>598897</v>
      </c>
      <c r="C1118" s="11">
        <v>103</v>
      </c>
      <c r="D1118" s="11">
        <v>3215</v>
      </c>
      <c r="E1118" s="3" t="s">
        <v>1688</v>
      </c>
      <c r="F1118" s="4" t="s">
        <v>0</v>
      </c>
      <c r="G1118" s="4" t="s">
        <v>0</v>
      </c>
      <c r="H1118" s="4" t="s">
        <v>0</v>
      </c>
      <c r="I1118" s="4" t="s">
        <v>0</v>
      </c>
      <c r="J1118" s="9" t="s">
        <v>0</v>
      </c>
      <c r="K1118" s="11">
        <v>3</v>
      </c>
      <c r="L1118" s="20">
        <v>985.66666666666595</v>
      </c>
      <c r="M1118" s="20">
        <v>14236.1296296296</v>
      </c>
      <c r="N1118" s="19">
        <v>14.4431480855221</v>
      </c>
      <c r="O1118" s="7">
        <v>18939</v>
      </c>
      <c r="P1118" s="6">
        <v>1624</v>
      </c>
      <c r="Q1118" s="7">
        <v>7917</v>
      </c>
      <c r="R1118" s="7">
        <v>2812</v>
      </c>
      <c r="S1118" s="6">
        <v>355</v>
      </c>
      <c r="T1118" s="7">
        <v>1510</v>
      </c>
      <c r="U1118" s="7">
        <v>2024</v>
      </c>
      <c r="V1118" s="6">
        <v>978</v>
      </c>
      <c r="W1118" s="7">
        <v>2521</v>
      </c>
      <c r="X1118" s="7">
        <v>3021</v>
      </c>
      <c r="Y1118" s="7">
        <v>18133</v>
      </c>
      <c r="Z1118" s="7">
        <v>2423</v>
      </c>
      <c r="AA1118" s="7">
        <v>5057</v>
      </c>
      <c r="AB1118" s="7">
        <v>2040</v>
      </c>
      <c r="AC1118" s="7">
        <v>2475</v>
      </c>
      <c r="AD1118" s="7">
        <v>5780</v>
      </c>
      <c r="AE1118" s="7">
        <v>5644</v>
      </c>
      <c r="AF1118" s="7">
        <v>5873</v>
      </c>
      <c r="AG1118" s="7">
        <v>18696</v>
      </c>
      <c r="AH1118" s="7">
        <v>4344</v>
      </c>
      <c r="AI1118" s="7">
        <v>11673</v>
      </c>
      <c r="AJ1118" s="7">
        <v>5554</v>
      </c>
      <c r="AK1118" s="7">
        <v>9406</v>
      </c>
      <c r="AL1118" s="7">
        <v>10042</v>
      </c>
      <c r="AM1118" s="7">
        <v>9261</v>
      </c>
      <c r="AN1118" s="7">
        <v>9657</v>
      </c>
      <c r="AO1118" s="7">
        <v>10016</v>
      </c>
      <c r="AP1118" s="7">
        <v>9536</v>
      </c>
      <c r="AQ1118" s="7">
        <v>8441</v>
      </c>
      <c r="AR1118" s="7">
        <v>6925</v>
      </c>
      <c r="AS1118" s="7">
        <v>7399</v>
      </c>
      <c r="AT1118" s="7">
        <v>4010</v>
      </c>
      <c r="AU1118" s="7">
        <v>4028</v>
      </c>
      <c r="AV1118" s="7">
        <v>4323</v>
      </c>
      <c r="AW1118" s="7">
        <v>4781</v>
      </c>
      <c r="AX1118" s="7">
        <v>4627</v>
      </c>
      <c r="AY1118" s="7">
        <v>4599</v>
      </c>
      <c r="AZ1118" s="7">
        <v>3702</v>
      </c>
      <c r="BA1118" s="7">
        <v>3477</v>
      </c>
      <c r="BB1118" s="7">
        <v>3459</v>
      </c>
      <c r="BC1118" s="7">
        <v>4998</v>
      </c>
      <c r="BD1118" s="7">
        <v>4761</v>
      </c>
      <c r="BE1118" s="7">
        <v>5415</v>
      </c>
      <c r="BF1118" s="7">
        <v>3468</v>
      </c>
      <c r="BG1118" s="7">
        <v>4264</v>
      </c>
      <c r="BH1118" s="7">
        <v>3684</v>
      </c>
      <c r="BI1118" s="7">
        <v>17799</v>
      </c>
      <c r="BJ1118" s="7">
        <v>21444</v>
      </c>
      <c r="BK1118" s="7">
        <v>16652</v>
      </c>
      <c r="BL1118" s="7">
        <v>10686</v>
      </c>
      <c r="BM1118" s="7">
        <v>12421</v>
      </c>
      <c r="BN1118" s="7">
        <v>8680</v>
      </c>
      <c r="BO1118" s="7">
        <v>13692</v>
      </c>
      <c r="BP1118" s="7">
        <v>104817</v>
      </c>
      <c r="BQ1118" s="7">
        <v>286462</v>
      </c>
      <c r="BR1118" s="7">
        <v>5089</v>
      </c>
      <c r="BS1118" s="7">
        <v>294</v>
      </c>
    </row>
    <row r="1119" spans="1:71" x14ac:dyDescent="0.2">
      <c r="A1119" s="13">
        <v>3206</v>
      </c>
      <c r="B1119" s="11">
        <v>1000105</v>
      </c>
      <c r="C1119" s="11">
        <v>129</v>
      </c>
      <c r="D1119" s="11">
        <v>3206</v>
      </c>
      <c r="E1119" s="3" t="s">
        <v>1689</v>
      </c>
      <c r="F1119" s="4" t="s">
        <v>0</v>
      </c>
      <c r="G1119" s="4" t="s">
        <v>0</v>
      </c>
      <c r="H1119" s="4" t="s">
        <v>0</v>
      </c>
      <c r="I1119" s="4" t="s">
        <v>0</v>
      </c>
      <c r="J1119" s="9" t="s">
        <v>0</v>
      </c>
      <c r="K1119" s="11">
        <v>9</v>
      </c>
      <c r="L1119" s="20">
        <v>359.77777777777698</v>
      </c>
      <c r="M1119" s="20">
        <v>2251.6666666666601</v>
      </c>
      <c r="N1119" s="19">
        <v>6.2584928968498996</v>
      </c>
      <c r="O1119" s="7">
        <v>2796</v>
      </c>
      <c r="P1119" s="7">
        <v>4672</v>
      </c>
      <c r="Q1119" s="7">
        <v>4193</v>
      </c>
      <c r="R1119" s="7">
        <v>9891</v>
      </c>
      <c r="S1119" s="7">
        <v>1960</v>
      </c>
      <c r="T1119" s="7">
        <v>3324</v>
      </c>
      <c r="U1119" s="7">
        <v>9445</v>
      </c>
      <c r="V1119" s="7">
        <v>3361</v>
      </c>
      <c r="W1119" s="7">
        <v>2166</v>
      </c>
      <c r="X1119" s="7">
        <v>3067</v>
      </c>
      <c r="Y1119" s="6">
        <v>282</v>
      </c>
      <c r="Z1119" s="7">
        <v>6450</v>
      </c>
      <c r="AA1119" s="7">
        <v>1787</v>
      </c>
      <c r="AB1119" s="7">
        <v>7137</v>
      </c>
      <c r="AC1119" s="7">
        <v>1528</v>
      </c>
      <c r="AD1119" s="7">
        <v>2729</v>
      </c>
      <c r="AE1119" s="7">
        <v>1232</v>
      </c>
      <c r="AF1119" s="7">
        <v>1180</v>
      </c>
      <c r="AG1119" s="7">
        <v>1911</v>
      </c>
      <c r="AH1119" s="7">
        <v>3403</v>
      </c>
      <c r="AI1119" s="7">
        <v>3163</v>
      </c>
      <c r="AJ1119" s="7">
        <v>10030</v>
      </c>
      <c r="AK1119" s="6">
        <v>119</v>
      </c>
      <c r="AL1119" s="6">
        <v>403</v>
      </c>
      <c r="AM1119" s="6">
        <v>351</v>
      </c>
      <c r="AN1119" s="7">
        <v>1208</v>
      </c>
      <c r="AO1119" s="7">
        <v>985</v>
      </c>
      <c r="AP1119" s="7">
        <v>1420</v>
      </c>
      <c r="AQ1119" s="7">
        <v>1076</v>
      </c>
      <c r="AR1119" s="7">
        <v>884</v>
      </c>
      <c r="AS1119" s="6">
        <v>647</v>
      </c>
      <c r="AT1119" s="7">
        <v>725</v>
      </c>
      <c r="AU1119" s="7">
        <v>728</v>
      </c>
      <c r="AV1119" s="7">
        <v>972</v>
      </c>
      <c r="AW1119" s="7">
        <v>1014</v>
      </c>
      <c r="AX1119" s="7">
        <v>860</v>
      </c>
      <c r="AY1119" s="7">
        <v>1151</v>
      </c>
      <c r="AZ1119" s="7">
        <v>1081</v>
      </c>
      <c r="BA1119" s="7">
        <v>1098</v>
      </c>
      <c r="BB1119" s="7">
        <v>1104</v>
      </c>
      <c r="BC1119" s="6">
        <v>304</v>
      </c>
      <c r="BD1119" s="7">
        <v>737</v>
      </c>
      <c r="BE1119" s="6">
        <v>240</v>
      </c>
      <c r="BF1119" s="7">
        <v>730</v>
      </c>
      <c r="BG1119" s="7">
        <v>720</v>
      </c>
      <c r="BH1119" s="7">
        <v>699</v>
      </c>
      <c r="BI1119" s="7">
        <v>628</v>
      </c>
      <c r="BJ1119" s="7">
        <v>737</v>
      </c>
      <c r="BK1119" s="7">
        <v>705</v>
      </c>
      <c r="BL1119" s="7">
        <v>1081</v>
      </c>
      <c r="BM1119" s="6">
        <v>520</v>
      </c>
      <c r="BN1119" s="6">
        <v>372</v>
      </c>
      <c r="BO1119" s="7">
        <v>598</v>
      </c>
      <c r="BP1119" s="7">
        <v>486</v>
      </c>
      <c r="BQ1119" s="7">
        <v>433</v>
      </c>
      <c r="BR1119" s="7">
        <v>437</v>
      </c>
      <c r="BS1119" s="7">
        <v>358</v>
      </c>
    </row>
    <row r="1120" spans="1:71" x14ac:dyDescent="0.2">
      <c r="A1120" s="13">
        <v>3200</v>
      </c>
      <c r="B1120" s="11">
        <v>1105723</v>
      </c>
      <c r="C1120" s="11">
        <v>129</v>
      </c>
      <c r="D1120" s="11">
        <v>3200</v>
      </c>
      <c r="E1120" s="3" t="s">
        <v>1690</v>
      </c>
      <c r="F1120" s="4" t="s">
        <v>0</v>
      </c>
      <c r="G1120" s="4" t="s">
        <v>0</v>
      </c>
      <c r="H1120" s="4" t="s">
        <v>0</v>
      </c>
      <c r="I1120" s="4" t="s">
        <v>0</v>
      </c>
      <c r="J1120" s="9" t="s">
        <v>0</v>
      </c>
      <c r="K1120" s="11">
        <v>6</v>
      </c>
      <c r="L1120" s="20">
        <v>61981.166666666599</v>
      </c>
      <c r="M1120" s="20">
        <v>29325.8235294117</v>
      </c>
      <c r="N1120" s="19">
        <v>0.473140876600877</v>
      </c>
      <c r="O1120" s="7">
        <v>45593</v>
      </c>
      <c r="P1120" s="7">
        <v>120192</v>
      </c>
      <c r="Q1120" s="7">
        <v>24464</v>
      </c>
      <c r="R1120" s="7">
        <v>185992</v>
      </c>
      <c r="S1120" s="7">
        <v>95445</v>
      </c>
      <c r="T1120" s="7">
        <v>23854</v>
      </c>
      <c r="U1120" s="6">
        <v>182938</v>
      </c>
      <c r="V1120" s="7">
        <v>118200</v>
      </c>
      <c r="W1120" s="7">
        <v>103744</v>
      </c>
      <c r="X1120" s="7">
        <v>122552</v>
      </c>
      <c r="Y1120" s="7">
        <v>25024</v>
      </c>
      <c r="Z1120" s="7">
        <v>145312</v>
      </c>
      <c r="AA1120" s="7">
        <v>99688</v>
      </c>
      <c r="AB1120" s="7">
        <v>136040</v>
      </c>
      <c r="AC1120" s="7">
        <v>148480</v>
      </c>
      <c r="AD1120" s="6">
        <v>14693</v>
      </c>
      <c r="AE1120" s="7">
        <v>37036</v>
      </c>
      <c r="AF1120" s="6">
        <v>40336</v>
      </c>
      <c r="AG1120" s="6">
        <v>34310</v>
      </c>
      <c r="AH1120" s="7">
        <v>31299</v>
      </c>
      <c r="AI1120" s="6">
        <v>47223</v>
      </c>
      <c r="AJ1120" s="6">
        <v>52387</v>
      </c>
      <c r="AK1120" s="7">
        <v>453</v>
      </c>
      <c r="AL1120" s="7">
        <v>1444</v>
      </c>
      <c r="AM1120" s="7">
        <v>406</v>
      </c>
      <c r="AN1120" s="7">
        <v>409</v>
      </c>
      <c r="AO1120" s="7">
        <v>439</v>
      </c>
      <c r="AP1120" s="7">
        <v>1009</v>
      </c>
      <c r="AQ1120" s="7">
        <v>457</v>
      </c>
      <c r="AR1120" s="7">
        <v>768</v>
      </c>
      <c r="AS1120" s="7">
        <v>409</v>
      </c>
      <c r="AT1120" s="7">
        <v>419</v>
      </c>
      <c r="AU1120" s="7">
        <v>492</v>
      </c>
      <c r="AV1120" s="7">
        <v>390</v>
      </c>
      <c r="AW1120" s="7">
        <v>1035</v>
      </c>
      <c r="AX1120" s="7">
        <v>401</v>
      </c>
      <c r="AY1120" s="7">
        <v>361</v>
      </c>
      <c r="AZ1120" s="7">
        <v>443</v>
      </c>
      <c r="BA1120" s="7">
        <v>845</v>
      </c>
      <c r="BB1120" s="7">
        <v>279</v>
      </c>
      <c r="BC1120" s="7">
        <v>390</v>
      </c>
      <c r="BD1120" s="7">
        <v>616</v>
      </c>
      <c r="BE1120" s="7">
        <v>435</v>
      </c>
      <c r="BF1120" s="7">
        <v>445</v>
      </c>
      <c r="BG1120" s="7">
        <v>366</v>
      </c>
      <c r="BH1120" s="7">
        <v>342</v>
      </c>
      <c r="BI1120" s="7">
        <v>2311</v>
      </c>
      <c r="BJ1120" s="7">
        <v>3491</v>
      </c>
      <c r="BK1120" s="7">
        <v>2299</v>
      </c>
      <c r="BL1120" s="7">
        <v>1557</v>
      </c>
      <c r="BM1120" s="7">
        <v>2047</v>
      </c>
      <c r="BN1120" s="7">
        <v>1432</v>
      </c>
      <c r="BO1120" s="7">
        <v>2431</v>
      </c>
      <c r="BP1120" s="7">
        <v>475</v>
      </c>
      <c r="BQ1120" s="7">
        <v>389</v>
      </c>
      <c r="BR1120" s="7">
        <v>534</v>
      </c>
      <c r="BS1120" s="7">
        <v>2683</v>
      </c>
    </row>
    <row r="1121" spans="1:71" x14ac:dyDescent="0.2">
      <c r="A1121" s="13">
        <v>3193</v>
      </c>
      <c r="B1121" s="11">
        <v>655154</v>
      </c>
      <c r="C1121" s="11">
        <v>204</v>
      </c>
      <c r="D1121" s="11">
        <v>3193</v>
      </c>
      <c r="E1121" s="3" t="s">
        <v>1692</v>
      </c>
      <c r="F1121" s="4" t="s">
        <v>0</v>
      </c>
      <c r="G1121" s="4" t="s">
        <v>0</v>
      </c>
      <c r="H1121" s="4" t="s">
        <v>0</v>
      </c>
      <c r="I1121" s="4" t="s">
        <v>0</v>
      </c>
      <c r="J1121" s="9" t="s">
        <v>0</v>
      </c>
      <c r="K1121" s="11">
        <v>2</v>
      </c>
      <c r="L1121" s="20">
        <v>6415</v>
      </c>
      <c r="M1121" s="20">
        <v>117287.8</v>
      </c>
      <c r="N1121" s="19">
        <v>18.2833671083398</v>
      </c>
      <c r="O1121" s="7">
        <v>407770</v>
      </c>
      <c r="P1121" s="7">
        <v>255597</v>
      </c>
      <c r="Q1121" s="7">
        <v>155552</v>
      </c>
      <c r="R1121" s="7">
        <v>367828</v>
      </c>
      <c r="S1121" s="7">
        <v>18094</v>
      </c>
      <c r="T1121" s="7">
        <v>18184</v>
      </c>
      <c r="U1121" s="7">
        <v>742</v>
      </c>
      <c r="V1121" s="7">
        <v>52085</v>
      </c>
      <c r="W1121" s="7">
        <v>311599</v>
      </c>
      <c r="X1121" s="7">
        <v>166896</v>
      </c>
      <c r="Y1121" s="7">
        <v>327997</v>
      </c>
      <c r="Z1121" s="7">
        <v>1066</v>
      </c>
      <c r="AA1121" s="7">
        <v>205184</v>
      </c>
      <c r="AB1121" s="7">
        <v>1445</v>
      </c>
      <c r="AC1121" s="7">
        <v>913</v>
      </c>
      <c r="AD1121" s="7">
        <v>255414</v>
      </c>
      <c r="AE1121" s="7">
        <v>265666</v>
      </c>
      <c r="AF1121" s="7">
        <v>330567</v>
      </c>
      <c r="AG1121" s="7">
        <v>438813</v>
      </c>
      <c r="AH1121" s="7">
        <v>346823</v>
      </c>
      <c r="AI1121" s="7">
        <v>468550</v>
      </c>
      <c r="AJ1121" s="7">
        <v>396747</v>
      </c>
      <c r="AK1121" s="7">
        <v>964</v>
      </c>
      <c r="AL1121" s="7">
        <v>597</v>
      </c>
      <c r="AM1121" s="7">
        <v>558</v>
      </c>
      <c r="AN1121" s="7">
        <v>2674</v>
      </c>
      <c r="AO1121" s="7">
        <v>802</v>
      </c>
      <c r="AP1121" s="7">
        <v>783</v>
      </c>
      <c r="AQ1121" s="7">
        <v>768</v>
      </c>
      <c r="AR1121" s="7">
        <v>684</v>
      </c>
      <c r="AS1121" s="7">
        <v>812</v>
      </c>
      <c r="AT1121" s="7">
        <v>567</v>
      </c>
      <c r="AU1121" s="7">
        <v>558</v>
      </c>
      <c r="AV1121" s="7">
        <v>582</v>
      </c>
      <c r="AW1121" s="7">
        <v>641</v>
      </c>
      <c r="AX1121" s="7">
        <v>572</v>
      </c>
      <c r="AY1121" s="7">
        <v>828</v>
      </c>
      <c r="AZ1121" s="7">
        <v>667</v>
      </c>
      <c r="BA1121" s="7">
        <v>3815</v>
      </c>
      <c r="BB1121" s="7">
        <v>523</v>
      </c>
      <c r="BC1121" s="7">
        <v>184498</v>
      </c>
      <c r="BD1121" s="7">
        <v>163762</v>
      </c>
      <c r="BE1121" s="7">
        <v>190544</v>
      </c>
      <c r="BF1121" s="7">
        <v>137881</v>
      </c>
      <c r="BG1121" s="7">
        <v>206940</v>
      </c>
      <c r="BH1121" s="7">
        <v>2800</v>
      </c>
      <c r="BI1121" s="7">
        <v>157602</v>
      </c>
      <c r="BJ1121" s="6">
        <v>4330</v>
      </c>
      <c r="BK1121" s="7">
        <v>127885</v>
      </c>
      <c r="BL1121" s="7">
        <v>3969</v>
      </c>
      <c r="BM1121" s="6">
        <v>8500</v>
      </c>
      <c r="BN1121" s="7">
        <v>237041</v>
      </c>
      <c r="BO1121" s="7">
        <v>255</v>
      </c>
      <c r="BP1121" s="7">
        <v>183136</v>
      </c>
      <c r="BQ1121" s="7">
        <v>211</v>
      </c>
      <c r="BR1121" s="7">
        <v>42622</v>
      </c>
      <c r="BS1121" s="7">
        <v>756</v>
      </c>
    </row>
    <row r="1122" spans="1:71" x14ac:dyDescent="0.2">
      <c r="A1122" s="13">
        <v>3188</v>
      </c>
      <c r="B1122" s="11">
        <v>806628</v>
      </c>
      <c r="C1122" s="11">
        <v>174</v>
      </c>
      <c r="D1122" s="11">
        <v>3188</v>
      </c>
      <c r="E1122" s="3" t="s">
        <v>1693</v>
      </c>
      <c r="F1122" s="4" t="s">
        <v>0</v>
      </c>
      <c r="G1122" s="4" t="s">
        <v>0</v>
      </c>
      <c r="H1122" s="4" t="s">
        <v>0</v>
      </c>
      <c r="I1122" s="4" t="s">
        <v>0</v>
      </c>
      <c r="J1122" s="9" t="s">
        <v>0</v>
      </c>
      <c r="K1122" s="11">
        <v>5</v>
      </c>
      <c r="L1122" s="20">
        <v>1411.2</v>
      </c>
      <c r="M1122" s="20">
        <v>790.423076923076</v>
      </c>
      <c r="N1122" s="19">
        <v>0.56010705564276897</v>
      </c>
      <c r="O1122" s="7">
        <v>518</v>
      </c>
      <c r="P1122" s="7">
        <v>504</v>
      </c>
      <c r="Q1122" s="7">
        <v>2009</v>
      </c>
      <c r="R1122" s="7">
        <v>435</v>
      </c>
      <c r="S1122" s="7">
        <v>262</v>
      </c>
      <c r="T1122" s="7">
        <v>277</v>
      </c>
      <c r="U1122" s="7">
        <v>651</v>
      </c>
      <c r="V1122" s="7">
        <v>781</v>
      </c>
      <c r="W1122" s="7">
        <v>1318</v>
      </c>
      <c r="X1122" s="7">
        <v>644</v>
      </c>
      <c r="Y1122" s="7">
        <v>281</v>
      </c>
      <c r="Z1122" s="7">
        <v>368</v>
      </c>
      <c r="AA1122" s="7">
        <v>596</v>
      </c>
      <c r="AB1122" s="7">
        <v>521</v>
      </c>
      <c r="AC1122" s="7">
        <v>391</v>
      </c>
      <c r="AD1122" s="7">
        <v>364</v>
      </c>
      <c r="AE1122" s="7">
        <v>378</v>
      </c>
      <c r="AF1122" s="7">
        <v>334</v>
      </c>
      <c r="AG1122" s="7">
        <v>208</v>
      </c>
      <c r="AH1122" s="7">
        <v>262</v>
      </c>
      <c r="AI1122" s="7">
        <v>8241</v>
      </c>
      <c r="AJ1122" s="7">
        <v>881</v>
      </c>
      <c r="AK1122" s="7">
        <v>1222</v>
      </c>
      <c r="AL1122" s="7">
        <v>257</v>
      </c>
      <c r="AM1122" s="7">
        <v>303</v>
      </c>
      <c r="AN1122" s="7">
        <v>341</v>
      </c>
      <c r="AO1122" s="7">
        <v>305</v>
      </c>
      <c r="AP1122" s="7">
        <v>453</v>
      </c>
      <c r="AQ1122" s="6">
        <v>2328</v>
      </c>
      <c r="AR1122" s="6">
        <v>1813</v>
      </c>
      <c r="AS1122" s="7">
        <v>2244</v>
      </c>
      <c r="AT1122" s="7">
        <v>376</v>
      </c>
      <c r="AU1122" s="7">
        <v>364</v>
      </c>
      <c r="AV1122" s="7">
        <v>368</v>
      </c>
      <c r="AW1122" s="7">
        <v>1081</v>
      </c>
      <c r="AX1122" s="7">
        <v>347</v>
      </c>
      <c r="AY1122" s="7">
        <v>336</v>
      </c>
      <c r="AZ1122" s="6">
        <v>761</v>
      </c>
      <c r="BA1122" s="6">
        <v>1165</v>
      </c>
      <c r="BB1122" s="6">
        <v>989</v>
      </c>
      <c r="BC1122" s="7">
        <v>414</v>
      </c>
      <c r="BD1122" s="7">
        <v>465</v>
      </c>
      <c r="BE1122" s="7">
        <v>366</v>
      </c>
      <c r="BF1122" s="7">
        <v>397</v>
      </c>
      <c r="BG1122" s="7">
        <v>391</v>
      </c>
      <c r="BH1122" s="7">
        <v>335</v>
      </c>
      <c r="BI1122" s="7">
        <v>1786</v>
      </c>
      <c r="BJ1122" s="7">
        <v>299</v>
      </c>
      <c r="BK1122" s="7">
        <v>426</v>
      </c>
      <c r="BL1122" s="7">
        <v>422</v>
      </c>
      <c r="BM1122" s="7">
        <v>449</v>
      </c>
      <c r="BN1122" s="7">
        <v>1589</v>
      </c>
      <c r="BO1122" s="7">
        <v>329</v>
      </c>
      <c r="BP1122" s="7">
        <v>233</v>
      </c>
      <c r="BQ1122" s="7">
        <v>317</v>
      </c>
      <c r="BR1122" s="7">
        <v>353</v>
      </c>
      <c r="BS1122" s="7">
        <v>4310</v>
      </c>
    </row>
    <row r="1123" spans="1:71" x14ac:dyDescent="0.2">
      <c r="A1123" s="13">
        <v>3185</v>
      </c>
      <c r="B1123" s="11">
        <v>869802</v>
      </c>
      <c r="C1123" s="11">
        <v>204</v>
      </c>
      <c r="D1123" s="11">
        <v>3185</v>
      </c>
      <c r="E1123" s="3" t="s">
        <v>1694</v>
      </c>
      <c r="F1123" s="4" t="s">
        <v>0</v>
      </c>
      <c r="G1123" s="4" t="s">
        <v>0</v>
      </c>
      <c r="H1123" s="4" t="s">
        <v>0</v>
      </c>
      <c r="I1123" s="4" t="s">
        <v>0</v>
      </c>
      <c r="J1123" s="9" t="s">
        <v>0</v>
      </c>
      <c r="K1123" s="11">
        <v>3</v>
      </c>
      <c r="L1123" s="20">
        <v>1968</v>
      </c>
      <c r="M1123" s="20">
        <v>931.29629629629596</v>
      </c>
      <c r="N1123" s="19">
        <v>0.47321966275218302</v>
      </c>
      <c r="O1123" s="7">
        <v>1008</v>
      </c>
      <c r="P1123" s="6">
        <v>3069</v>
      </c>
      <c r="Q1123" s="7">
        <v>1346</v>
      </c>
      <c r="R1123" s="7">
        <v>1527</v>
      </c>
      <c r="S1123" s="7">
        <v>370</v>
      </c>
      <c r="T1123" s="7">
        <v>303</v>
      </c>
      <c r="U1123" s="6">
        <v>1613</v>
      </c>
      <c r="V1123" s="7">
        <v>1101</v>
      </c>
      <c r="W1123" s="7">
        <v>1682</v>
      </c>
      <c r="X1123" s="7">
        <v>1499</v>
      </c>
      <c r="Y1123" s="6">
        <v>1222</v>
      </c>
      <c r="Z1123" s="7">
        <v>1918</v>
      </c>
      <c r="AA1123" s="7">
        <v>848</v>
      </c>
      <c r="AB1123" s="7">
        <v>1005</v>
      </c>
      <c r="AC1123" s="7">
        <v>621</v>
      </c>
      <c r="AD1123" s="7">
        <v>717</v>
      </c>
      <c r="AE1123" s="7">
        <v>945</v>
      </c>
      <c r="AF1123" s="7">
        <v>1844</v>
      </c>
      <c r="AG1123" s="7">
        <v>1864</v>
      </c>
      <c r="AH1123" s="7">
        <v>977</v>
      </c>
      <c r="AI1123" s="7">
        <v>1136</v>
      </c>
      <c r="AJ1123" s="7">
        <v>677</v>
      </c>
      <c r="AK1123" s="7">
        <v>425</v>
      </c>
      <c r="AL1123" s="7">
        <v>411</v>
      </c>
      <c r="AM1123" s="7">
        <v>218</v>
      </c>
      <c r="AN1123" s="7">
        <v>712</v>
      </c>
      <c r="AO1123" s="7">
        <v>460</v>
      </c>
      <c r="AP1123" s="7">
        <v>221</v>
      </c>
      <c r="AQ1123" s="7">
        <v>242</v>
      </c>
      <c r="AR1123" s="7">
        <v>486</v>
      </c>
      <c r="AS1123" s="7">
        <v>462</v>
      </c>
      <c r="AT1123" s="7">
        <v>550</v>
      </c>
      <c r="AU1123" s="7">
        <v>533</v>
      </c>
      <c r="AV1123" s="7">
        <v>918</v>
      </c>
      <c r="AW1123" s="7">
        <v>680</v>
      </c>
      <c r="AX1123" s="7">
        <v>687</v>
      </c>
      <c r="AY1123" s="7">
        <v>761</v>
      </c>
      <c r="AZ1123" s="7">
        <v>935</v>
      </c>
      <c r="BA1123" s="7">
        <v>752</v>
      </c>
      <c r="BB1123" s="7">
        <v>834</v>
      </c>
      <c r="BC1123" s="7">
        <v>1181</v>
      </c>
      <c r="BD1123" s="7">
        <v>1129</v>
      </c>
      <c r="BE1123" s="7">
        <v>1155</v>
      </c>
      <c r="BF1123" s="7">
        <v>1129</v>
      </c>
      <c r="BG1123" s="7">
        <v>1194</v>
      </c>
      <c r="BH1123" s="7">
        <v>930</v>
      </c>
      <c r="BI1123" s="7">
        <v>1892</v>
      </c>
      <c r="BJ1123" s="7">
        <v>2281</v>
      </c>
      <c r="BK1123" s="7">
        <v>1254</v>
      </c>
      <c r="BL1123" s="7">
        <v>1754</v>
      </c>
      <c r="BM1123" s="7">
        <v>1650</v>
      </c>
      <c r="BN1123" s="7">
        <v>1124</v>
      </c>
      <c r="BO1123" s="7">
        <v>267</v>
      </c>
      <c r="BP1123" s="7">
        <v>295</v>
      </c>
      <c r="BQ1123" s="7">
        <v>250</v>
      </c>
      <c r="BR1123" s="7">
        <v>272</v>
      </c>
      <c r="BS1123" s="7">
        <v>858</v>
      </c>
    </row>
    <row r="1124" spans="1:71" x14ac:dyDescent="0.2">
      <c r="A1124" s="13">
        <v>3178</v>
      </c>
      <c r="B1124" s="11">
        <v>880639</v>
      </c>
      <c r="C1124" s="11">
        <v>204</v>
      </c>
      <c r="D1124" s="11">
        <v>3178</v>
      </c>
      <c r="E1124" s="3" t="s">
        <v>1696</v>
      </c>
      <c r="F1124" s="4" t="s">
        <v>0</v>
      </c>
      <c r="G1124" s="4" t="s">
        <v>0</v>
      </c>
      <c r="H1124" s="4" t="s">
        <v>0</v>
      </c>
      <c r="I1124" s="4" t="s">
        <v>0</v>
      </c>
      <c r="J1124" s="9" t="s">
        <v>0</v>
      </c>
      <c r="K1124" s="11">
        <v>7</v>
      </c>
      <c r="L1124" s="20">
        <v>2136.7142857142799</v>
      </c>
      <c r="M1124" s="20">
        <v>1279.48</v>
      </c>
      <c r="N1124" s="19">
        <v>0.598807247442669</v>
      </c>
      <c r="O1124" s="6">
        <v>4275</v>
      </c>
      <c r="P1124" s="6">
        <v>660</v>
      </c>
      <c r="Q1124" s="7">
        <v>3320</v>
      </c>
      <c r="R1124" s="7">
        <v>1290</v>
      </c>
      <c r="S1124" s="7">
        <v>409</v>
      </c>
      <c r="T1124" s="7">
        <v>318</v>
      </c>
      <c r="U1124" s="7">
        <v>596</v>
      </c>
      <c r="V1124" s="7">
        <v>584</v>
      </c>
      <c r="W1124" s="7">
        <v>10456</v>
      </c>
      <c r="X1124" s="6">
        <v>256</v>
      </c>
      <c r="Y1124" s="7">
        <v>3311</v>
      </c>
      <c r="Z1124" s="7">
        <v>601</v>
      </c>
      <c r="AA1124" s="7">
        <v>2688</v>
      </c>
      <c r="AB1124" s="7">
        <v>1336</v>
      </c>
      <c r="AC1124" s="7">
        <v>850</v>
      </c>
      <c r="AD1124" s="7">
        <v>1633</v>
      </c>
      <c r="AE1124" s="6">
        <v>478</v>
      </c>
      <c r="AF1124" s="6">
        <v>1084</v>
      </c>
      <c r="AG1124" s="6">
        <v>7076</v>
      </c>
      <c r="AH1124" s="6">
        <v>1128</v>
      </c>
      <c r="AI1124" s="7">
        <v>4515</v>
      </c>
      <c r="AJ1124" s="7">
        <v>2966</v>
      </c>
      <c r="AK1124" s="7">
        <v>306</v>
      </c>
      <c r="AL1124" s="7">
        <v>365</v>
      </c>
      <c r="AM1124" s="7">
        <v>191</v>
      </c>
      <c r="AN1124" s="7">
        <v>372</v>
      </c>
      <c r="AO1124" s="7">
        <v>334</v>
      </c>
      <c r="AP1124" s="7">
        <v>302</v>
      </c>
      <c r="AQ1124" s="7">
        <v>333</v>
      </c>
      <c r="AR1124" s="7">
        <v>267</v>
      </c>
      <c r="AS1124" s="7">
        <v>348</v>
      </c>
      <c r="AT1124" s="7">
        <v>552</v>
      </c>
      <c r="AU1124" s="7">
        <v>618</v>
      </c>
      <c r="AV1124" s="7">
        <v>571</v>
      </c>
      <c r="AW1124" s="7">
        <v>567</v>
      </c>
      <c r="AX1124" s="7">
        <v>617</v>
      </c>
      <c r="AY1124" s="7">
        <v>599</v>
      </c>
      <c r="AZ1124" s="7">
        <v>808</v>
      </c>
      <c r="BA1124" s="7">
        <v>779</v>
      </c>
      <c r="BB1124" s="7">
        <v>678</v>
      </c>
      <c r="BC1124" s="7">
        <v>809</v>
      </c>
      <c r="BD1124" s="7">
        <v>2618</v>
      </c>
      <c r="BE1124" s="7">
        <v>775</v>
      </c>
      <c r="BF1124" s="7">
        <v>756</v>
      </c>
      <c r="BG1124" s="7">
        <v>2573</v>
      </c>
      <c r="BH1124" s="7">
        <v>441</v>
      </c>
      <c r="BI1124" s="7">
        <v>676</v>
      </c>
      <c r="BJ1124" s="7">
        <v>3947</v>
      </c>
      <c r="BK1124" s="7">
        <v>3113</v>
      </c>
      <c r="BL1124" s="7">
        <v>992</v>
      </c>
      <c r="BM1124" s="7">
        <v>1220</v>
      </c>
      <c r="BN1124" s="7">
        <v>805</v>
      </c>
      <c r="BO1124" s="7">
        <v>202</v>
      </c>
      <c r="BP1124" s="7">
        <v>440</v>
      </c>
      <c r="BQ1124" s="7">
        <v>184</v>
      </c>
      <c r="BR1124" s="7">
        <v>223</v>
      </c>
      <c r="BS1124" s="7">
        <v>720</v>
      </c>
    </row>
    <row r="1125" spans="1:71" x14ac:dyDescent="0.2">
      <c r="A1125" s="13">
        <v>3122</v>
      </c>
      <c r="B1125" s="11">
        <v>654564</v>
      </c>
      <c r="C1125" s="11">
        <v>205</v>
      </c>
      <c r="D1125" s="11">
        <v>3122</v>
      </c>
      <c r="E1125" s="3" t="s">
        <v>1717</v>
      </c>
      <c r="F1125" s="4" t="s">
        <v>0</v>
      </c>
      <c r="G1125" s="4" t="s">
        <v>0</v>
      </c>
      <c r="H1125" s="4" t="s">
        <v>0</v>
      </c>
      <c r="I1125" s="4" t="s">
        <v>0</v>
      </c>
      <c r="J1125" s="9" t="s">
        <v>0</v>
      </c>
      <c r="K1125" s="11">
        <v>5</v>
      </c>
      <c r="L1125" s="20">
        <v>3948.2</v>
      </c>
      <c r="M1125" s="20">
        <v>99836.057692307601</v>
      </c>
      <c r="N1125" s="19">
        <v>25.286474264806099</v>
      </c>
      <c r="O1125" s="7">
        <v>8540</v>
      </c>
      <c r="P1125" s="7">
        <v>5347</v>
      </c>
      <c r="Q1125" s="7">
        <v>5814</v>
      </c>
      <c r="R1125" s="7">
        <v>6774</v>
      </c>
      <c r="S1125" s="7">
        <v>1121</v>
      </c>
      <c r="T1125" s="7">
        <v>1116</v>
      </c>
      <c r="U1125" s="7">
        <v>112673</v>
      </c>
      <c r="V1125" s="7">
        <v>277587</v>
      </c>
      <c r="W1125" s="7">
        <v>4282</v>
      </c>
      <c r="X1125" s="7">
        <v>3834</v>
      </c>
      <c r="Y1125" s="7">
        <v>7924</v>
      </c>
      <c r="Z1125" s="7">
        <v>297272</v>
      </c>
      <c r="AA1125" s="7">
        <v>6224</v>
      </c>
      <c r="AB1125" s="7">
        <v>2283</v>
      </c>
      <c r="AC1125" s="7">
        <v>2468</v>
      </c>
      <c r="AD1125" s="7">
        <v>5153</v>
      </c>
      <c r="AE1125" s="7">
        <v>4514</v>
      </c>
      <c r="AF1125" s="7">
        <v>9258</v>
      </c>
      <c r="AG1125" s="7">
        <v>12597</v>
      </c>
      <c r="AH1125" s="7">
        <v>6170</v>
      </c>
      <c r="AI1125" s="7">
        <v>2935092</v>
      </c>
      <c r="AJ1125" s="7">
        <v>6002</v>
      </c>
      <c r="AK1125" s="7">
        <v>2283</v>
      </c>
      <c r="AL1125" s="7">
        <v>2975</v>
      </c>
      <c r="AM1125" s="7">
        <v>2273</v>
      </c>
      <c r="AN1125" s="7">
        <v>2091</v>
      </c>
      <c r="AO1125" s="7">
        <v>2107</v>
      </c>
      <c r="AP1125" s="7">
        <v>1820</v>
      </c>
      <c r="AQ1125" s="7">
        <v>2152</v>
      </c>
      <c r="AR1125" s="7">
        <v>2226</v>
      </c>
      <c r="AS1125" s="7">
        <v>2338</v>
      </c>
      <c r="AT1125" s="7">
        <v>2071</v>
      </c>
      <c r="AU1125" s="7">
        <v>2154</v>
      </c>
      <c r="AV1125" s="7">
        <v>2610</v>
      </c>
      <c r="AW1125" s="7">
        <v>2715</v>
      </c>
      <c r="AX1125" s="7">
        <v>2541</v>
      </c>
      <c r="AY1125" s="7">
        <v>2301</v>
      </c>
      <c r="AZ1125" s="7">
        <v>1925</v>
      </c>
      <c r="BA1125" s="7">
        <v>2283</v>
      </c>
      <c r="BB1125" s="7">
        <v>2421</v>
      </c>
      <c r="BC1125" s="6">
        <v>7163</v>
      </c>
      <c r="BD1125" s="6">
        <v>4552</v>
      </c>
      <c r="BE1125" s="6">
        <v>2161</v>
      </c>
      <c r="BF1125" s="7">
        <v>4848</v>
      </c>
      <c r="BG1125" s="7">
        <v>5558</v>
      </c>
      <c r="BH1125" s="6">
        <v>2422</v>
      </c>
      <c r="BI1125" s="7">
        <v>4447</v>
      </c>
      <c r="BJ1125" s="7">
        <v>4855</v>
      </c>
      <c r="BK1125" s="7">
        <v>3639</v>
      </c>
      <c r="BL1125" s="7">
        <v>6049</v>
      </c>
      <c r="BM1125" s="7">
        <v>1393233</v>
      </c>
      <c r="BN1125" s="6">
        <v>3443</v>
      </c>
      <c r="BO1125" s="7">
        <v>555</v>
      </c>
      <c r="BP1125" s="7">
        <v>2520</v>
      </c>
      <c r="BQ1125" s="7">
        <v>440</v>
      </c>
      <c r="BR1125" s="7">
        <v>744</v>
      </c>
      <c r="BS1125" s="7">
        <v>1256</v>
      </c>
    </row>
    <row r="1126" spans="1:71" x14ac:dyDescent="0.2">
      <c r="A1126" s="13">
        <v>3044</v>
      </c>
      <c r="B1126" s="11">
        <v>1030113</v>
      </c>
      <c r="C1126" s="11">
        <v>144</v>
      </c>
      <c r="D1126" s="11">
        <v>3044</v>
      </c>
      <c r="E1126" s="3" t="s">
        <v>1719</v>
      </c>
      <c r="F1126" s="4" t="s">
        <v>0</v>
      </c>
      <c r="G1126" s="4" t="s">
        <v>0</v>
      </c>
      <c r="H1126" s="4" t="s">
        <v>0</v>
      </c>
      <c r="I1126" s="4" t="s">
        <v>0</v>
      </c>
      <c r="J1126" s="9" t="s">
        <v>0</v>
      </c>
      <c r="K1126" s="11">
        <v>9</v>
      </c>
      <c r="L1126" s="20">
        <v>2256.4444444444398</v>
      </c>
      <c r="M1126" s="20">
        <v>1062.75</v>
      </c>
      <c r="N1126" s="19">
        <v>0.47098434114634602</v>
      </c>
      <c r="O1126" s="7">
        <v>462</v>
      </c>
      <c r="P1126" s="7">
        <v>420</v>
      </c>
      <c r="Q1126" s="7">
        <v>698</v>
      </c>
      <c r="R1126" s="7">
        <v>370</v>
      </c>
      <c r="S1126" s="7">
        <v>617</v>
      </c>
      <c r="T1126" s="7">
        <v>269</v>
      </c>
      <c r="U1126" s="7">
        <v>375</v>
      </c>
      <c r="V1126" s="7">
        <v>512</v>
      </c>
      <c r="W1126" s="7">
        <v>595</v>
      </c>
      <c r="X1126" s="7">
        <v>377</v>
      </c>
      <c r="Y1126" s="7">
        <v>321</v>
      </c>
      <c r="Z1126" s="7">
        <v>424</v>
      </c>
      <c r="AA1126" s="7">
        <v>880</v>
      </c>
      <c r="AB1126" s="7">
        <v>278</v>
      </c>
      <c r="AC1126" s="7">
        <v>542</v>
      </c>
      <c r="AD1126" s="7">
        <v>396</v>
      </c>
      <c r="AE1126" s="7">
        <v>422</v>
      </c>
      <c r="AF1126" s="7">
        <v>387</v>
      </c>
      <c r="AG1126" s="7">
        <v>322</v>
      </c>
      <c r="AH1126" s="7">
        <v>383</v>
      </c>
      <c r="AI1126" s="7">
        <v>838</v>
      </c>
      <c r="AJ1126" s="7">
        <v>747</v>
      </c>
      <c r="AK1126" s="7">
        <v>295</v>
      </c>
      <c r="AL1126" s="7">
        <v>310</v>
      </c>
      <c r="AM1126" s="7">
        <v>288</v>
      </c>
      <c r="AN1126" s="7">
        <v>382</v>
      </c>
      <c r="AO1126" s="7">
        <v>301</v>
      </c>
      <c r="AP1126" s="7">
        <v>393</v>
      </c>
      <c r="AQ1126" s="7">
        <v>294</v>
      </c>
      <c r="AR1126" s="7">
        <v>496</v>
      </c>
      <c r="AS1126" s="7">
        <v>333</v>
      </c>
      <c r="AT1126" s="7">
        <v>3635</v>
      </c>
      <c r="AU1126" s="6">
        <v>3060</v>
      </c>
      <c r="AV1126" s="7">
        <v>3516</v>
      </c>
      <c r="AW1126" s="6">
        <v>2944</v>
      </c>
      <c r="AX1126" s="7">
        <v>3286</v>
      </c>
      <c r="AY1126" s="7">
        <v>4084</v>
      </c>
      <c r="AZ1126" s="7">
        <v>4260</v>
      </c>
      <c r="BA1126" s="7">
        <v>3654</v>
      </c>
      <c r="BB1126" s="6">
        <v>2499</v>
      </c>
      <c r="BC1126" s="6">
        <v>1776</v>
      </c>
      <c r="BD1126" s="6">
        <v>1095</v>
      </c>
      <c r="BE1126" s="7">
        <v>1514</v>
      </c>
      <c r="BF1126" s="7">
        <v>2552</v>
      </c>
      <c r="BG1126" s="6">
        <v>1926</v>
      </c>
      <c r="BH1126" s="6">
        <v>1323</v>
      </c>
      <c r="BI1126" s="7">
        <v>2010</v>
      </c>
      <c r="BJ1126" s="7">
        <v>3319</v>
      </c>
      <c r="BK1126" s="7">
        <v>2454</v>
      </c>
      <c r="BL1126" s="6">
        <v>2554</v>
      </c>
      <c r="BM1126" s="6">
        <v>3131</v>
      </c>
      <c r="BN1126" s="7">
        <v>1700</v>
      </c>
      <c r="BO1126" s="7">
        <v>246</v>
      </c>
      <c r="BP1126" s="7">
        <v>308</v>
      </c>
      <c r="BQ1126" s="7">
        <v>285</v>
      </c>
      <c r="BR1126" s="7">
        <v>296</v>
      </c>
      <c r="BS1126" s="7">
        <v>166</v>
      </c>
    </row>
    <row r="1127" spans="1:71" x14ac:dyDescent="0.2">
      <c r="A1127" s="13">
        <v>3033</v>
      </c>
      <c r="B1127" s="11">
        <v>195271</v>
      </c>
      <c r="C1127" s="11">
        <v>104</v>
      </c>
      <c r="D1127" s="11">
        <v>3033</v>
      </c>
      <c r="E1127" s="3" t="s">
        <v>1720</v>
      </c>
      <c r="F1127" s="4" t="s">
        <v>0</v>
      </c>
      <c r="G1127" s="4" t="s">
        <v>0</v>
      </c>
      <c r="H1127" s="4" t="s">
        <v>0</v>
      </c>
      <c r="I1127" s="4" t="s">
        <v>0</v>
      </c>
      <c r="J1127" s="9" t="s">
        <v>0</v>
      </c>
      <c r="K1127" s="11">
        <v>4</v>
      </c>
      <c r="L1127" s="20">
        <v>2703.5</v>
      </c>
      <c r="M1127" s="20">
        <v>2223.4339622641501</v>
      </c>
      <c r="N1127" s="19">
        <v>0.82242794979254696</v>
      </c>
      <c r="O1127" s="7">
        <v>1447</v>
      </c>
      <c r="P1127" s="7">
        <v>756</v>
      </c>
      <c r="Q1127" s="7">
        <v>916</v>
      </c>
      <c r="R1127" s="7">
        <v>1486</v>
      </c>
      <c r="S1127" s="7">
        <v>1167</v>
      </c>
      <c r="T1127" s="7">
        <v>1037</v>
      </c>
      <c r="U1127" s="7">
        <v>2150</v>
      </c>
      <c r="V1127" s="7">
        <v>1333</v>
      </c>
      <c r="W1127" s="7">
        <v>1156</v>
      </c>
      <c r="X1127" s="7">
        <v>3336</v>
      </c>
      <c r="Y1127" s="7">
        <v>1129</v>
      </c>
      <c r="Z1127" s="7">
        <v>3319</v>
      </c>
      <c r="AA1127" s="7">
        <v>1213</v>
      </c>
      <c r="AB1127" s="7">
        <v>1701</v>
      </c>
      <c r="AC1127" s="7">
        <v>2358</v>
      </c>
      <c r="AD1127" s="6">
        <v>2027</v>
      </c>
      <c r="AE1127" s="7">
        <v>1533</v>
      </c>
      <c r="AF1127" s="7">
        <v>1089</v>
      </c>
      <c r="AG1127" s="7">
        <v>1266</v>
      </c>
      <c r="AH1127" s="7">
        <v>1384</v>
      </c>
      <c r="AI1127" s="7">
        <v>1374</v>
      </c>
      <c r="AJ1127" s="7">
        <v>912</v>
      </c>
      <c r="AK1127" s="7">
        <v>2811</v>
      </c>
      <c r="AL1127" s="7">
        <v>3976</v>
      </c>
      <c r="AM1127" s="7">
        <v>1491</v>
      </c>
      <c r="AN1127" s="7">
        <v>1337</v>
      </c>
      <c r="AO1127" s="7">
        <v>1142</v>
      </c>
      <c r="AP1127" s="7">
        <v>979</v>
      </c>
      <c r="AQ1127" s="7">
        <v>1058</v>
      </c>
      <c r="AR1127" s="7">
        <v>1579</v>
      </c>
      <c r="AS1127" s="7">
        <v>1035</v>
      </c>
      <c r="AT1127" s="7">
        <v>1332</v>
      </c>
      <c r="AU1127" s="7">
        <v>1277</v>
      </c>
      <c r="AV1127" s="7">
        <v>1360</v>
      </c>
      <c r="AW1127" s="7">
        <v>2518</v>
      </c>
      <c r="AX1127" s="7">
        <v>1175</v>
      </c>
      <c r="AY1127" s="7">
        <v>1693</v>
      </c>
      <c r="AZ1127" s="7">
        <v>955</v>
      </c>
      <c r="BA1127" s="7">
        <v>923</v>
      </c>
      <c r="BB1127" s="7">
        <v>971</v>
      </c>
      <c r="BC1127" s="7">
        <v>15325</v>
      </c>
      <c r="BD1127" s="7">
        <v>7050</v>
      </c>
      <c r="BE1127" s="7">
        <v>1530</v>
      </c>
      <c r="BF1127" s="7">
        <v>6042</v>
      </c>
      <c r="BG1127" s="7">
        <v>5250</v>
      </c>
      <c r="BH1127" s="7">
        <v>2345</v>
      </c>
      <c r="BI1127" s="6">
        <v>6331</v>
      </c>
      <c r="BJ1127" s="7">
        <v>1311</v>
      </c>
      <c r="BK1127" s="7">
        <v>12309</v>
      </c>
      <c r="BL1127" s="6">
        <v>862</v>
      </c>
      <c r="BM1127" s="7">
        <v>1410</v>
      </c>
      <c r="BN1127" s="7">
        <v>1484</v>
      </c>
      <c r="BO1127" s="6">
        <v>1594</v>
      </c>
      <c r="BP1127" s="7">
        <v>1231</v>
      </c>
      <c r="BQ1127" s="7">
        <v>1523</v>
      </c>
      <c r="BR1127" s="7">
        <v>1358</v>
      </c>
      <c r="BS1127" s="7">
        <v>0</v>
      </c>
    </row>
    <row r="1128" spans="1:71" x14ac:dyDescent="0.2">
      <c r="A1128" s="13">
        <v>3029</v>
      </c>
      <c r="B1128" s="11">
        <v>605198</v>
      </c>
      <c r="C1128" s="11">
        <v>223</v>
      </c>
      <c r="D1128" s="11">
        <v>3029</v>
      </c>
      <c r="E1128" s="3" t="s">
        <v>1721</v>
      </c>
      <c r="F1128" s="4" t="s">
        <v>0</v>
      </c>
      <c r="G1128" s="4" t="s">
        <v>0</v>
      </c>
      <c r="H1128" s="4" t="s">
        <v>0</v>
      </c>
      <c r="I1128" s="4" t="s">
        <v>0</v>
      </c>
      <c r="J1128" s="9" t="s">
        <v>0</v>
      </c>
      <c r="K1128" s="11">
        <v>4</v>
      </c>
      <c r="L1128" s="20">
        <v>966.25</v>
      </c>
      <c r="M1128" s="20">
        <v>1786.64150943396</v>
      </c>
      <c r="N1128" s="19">
        <v>1.84904684029388</v>
      </c>
      <c r="O1128" s="7">
        <v>8509</v>
      </c>
      <c r="P1128" s="6">
        <v>74</v>
      </c>
      <c r="Q1128" s="7">
        <v>231</v>
      </c>
      <c r="R1128" s="7">
        <v>296</v>
      </c>
      <c r="S1128" s="7">
        <v>180</v>
      </c>
      <c r="T1128" s="7">
        <v>310</v>
      </c>
      <c r="U1128" s="7">
        <v>515</v>
      </c>
      <c r="V1128" s="7">
        <v>305</v>
      </c>
      <c r="W1128" s="7">
        <v>360</v>
      </c>
      <c r="X1128" s="7">
        <v>397</v>
      </c>
      <c r="Y1128" s="7">
        <v>354</v>
      </c>
      <c r="Z1128" s="7">
        <v>324</v>
      </c>
      <c r="AA1128" s="6">
        <v>773</v>
      </c>
      <c r="AB1128" s="7">
        <v>368</v>
      </c>
      <c r="AC1128" s="7">
        <v>387</v>
      </c>
      <c r="AD1128" s="7">
        <v>286</v>
      </c>
      <c r="AE1128" s="7">
        <v>841</v>
      </c>
      <c r="AF1128" s="7">
        <v>4812</v>
      </c>
      <c r="AG1128" s="7">
        <v>210</v>
      </c>
      <c r="AH1128" s="7">
        <v>342</v>
      </c>
      <c r="AI1128" s="7">
        <v>314</v>
      </c>
      <c r="AJ1128" s="7">
        <v>291</v>
      </c>
      <c r="AK1128" s="7">
        <v>549</v>
      </c>
      <c r="AL1128" s="7">
        <v>22326</v>
      </c>
      <c r="AM1128" s="7">
        <v>572</v>
      </c>
      <c r="AN1128" s="7">
        <v>272</v>
      </c>
      <c r="AO1128" s="7">
        <v>170</v>
      </c>
      <c r="AP1128" s="7">
        <v>385</v>
      </c>
      <c r="AQ1128" s="7">
        <v>284</v>
      </c>
      <c r="AR1128" s="7">
        <v>231</v>
      </c>
      <c r="AS1128" s="7">
        <v>214</v>
      </c>
      <c r="AT1128" s="7">
        <v>235</v>
      </c>
      <c r="AU1128" s="7">
        <v>245</v>
      </c>
      <c r="AV1128" s="7">
        <v>174</v>
      </c>
      <c r="AW1128" s="7">
        <v>707</v>
      </c>
      <c r="AX1128" s="7">
        <v>222</v>
      </c>
      <c r="AY1128" s="7">
        <v>241</v>
      </c>
      <c r="AZ1128" s="7">
        <v>368</v>
      </c>
      <c r="BA1128" s="6">
        <v>499</v>
      </c>
      <c r="BB1128" s="7">
        <v>307</v>
      </c>
      <c r="BC1128" s="7">
        <v>293</v>
      </c>
      <c r="BD1128" s="7">
        <v>304</v>
      </c>
      <c r="BE1128" s="7">
        <v>332</v>
      </c>
      <c r="BF1128" s="7">
        <v>269</v>
      </c>
      <c r="BG1128" s="7">
        <v>271</v>
      </c>
      <c r="BH1128" s="7">
        <v>180</v>
      </c>
      <c r="BI1128" s="7">
        <v>263</v>
      </c>
      <c r="BJ1128" s="7">
        <v>42753</v>
      </c>
      <c r="BK1128" s="7">
        <v>223</v>
      </c>
      <c r="BL1128" s="7">
        <v>351</v>
      </c>
      <c r="BM1128" s="7">
        <v>743</v>
      </c>
      <c r="BN1128" s="7">
        <v>213</v>
      </c>
      <c r="BO1128" s="7">
        <v>301</v>
      </c>
      <c r="BP1128" s="6">
        <v>2519</v>
      </c>
      <c r="BQ1128" s="7">
        <v>292</v>
      </c>
      <c r="BR1128" s="7">
        <v>322</v>
      </c>
      <c r="BS1128" s="7">
        <v>448</v>
      </c>
    </row>
    <row r="1129" spans="1:71" x14ac:dyDescent="0.2">
      <c r="A1129" s="13">
        <v>3026</v>
      </c>
      <c r="B1129" s="11">
        <v>833642</v>
      </c>
      <c r="C1129" s="11">
        <v>156</v>
      </c>
      <c r="D1129" s="11">
        <v>3026</v>
      </c>
      <c r="E1129" s="3" t="s">
        <v>1722</v>
      </c>
      <c r="F1129" s="4" t="s">
        <v>0</v>
      </c>
      <c r="G1129" s="4" t="s">
        <v>0</v>
      </c>
      <c r="H1129" s="4" t="s">
        <v>0</v>
      </c>
      <c r="I1129" s="4" t="s">
        <v>0</v>
      </c>
      <c r="J1129" s="9" t="s">
        <v>0</v>
      </c>
      <c r="K1129" s="11">
        <v>7</v>
      </c>
      <c r="L1129" s="20">
        <v>645.42857142857099</v>
      </c>
      <c r="M1129" s="20">
        <v>601.02</v>
      </c>
      <c r="N1129" s="19">
        <v>0.931195219123505</v>
      </c>
      <c r="O1129" s="7">
        <v>572</v>
      </c>
      <c r="P1129" s="7">
        <v>442</v>
      </c>
      <c r="Q1129" s="7">
        <v>1037</v>
      </c>
      <c r="R1129" s="7">
        <v>483</v>
      </c>
      <c r="S1129" s="7">
        <v>365</v>
      </c>
      <c r="T1129" s="7">
        <v>251</v>
      </c>
      <c r="U1129" s="7">
        <v>464</v>
      </c>
      <c r="V1129" s="7">
        <v>310</v>
      </c>
      <c r="W1129" s="7">
        <v>489</v>
      </c>
      <c r="X1129" s="7">
        <v>733</v>
      </c>
      <c r="Y1129" s="7">
        <v>666</v>
      </c>
      <c r="Z1129" s="7">
        <v>434</v>
      </c>
      <c r="AA1129" s="7">
        <v>448</v>
      </c>
      <c r="AB1129" s="7">
        <v>454</v>
      </c>
      <c r="AC1129" s="7">
        <v>378</v>
      </c>
      <c r="AD1129" s="7">
        <v>537</v>
      </c>
      <c r="AE1129" s="7">
        <v>307</v>
      </c>
      <c r="AF1129" s="7">
        <v>417</v>
      </c>
      <c r="AG1129" s="7">
        <v>723</v>
      </c>
      <c r="AH1129" s="7">
        <v>383</v>
      </c>
      <c r="AI1129" s="7">
        <v>624</v>
      </c>
      <c r="AJ1129" s="7">
        <v>2136</v>
      </c>
      <c r="AK1129" s="7">
        <v>960</v>
      </c>
      <c r="AL1129" s="7">
        <v>770</v>
      </c>
      <c r="AM1129" s="7">
        <v>666</v>
      </c>
      <c r="AN1129" s="7">
        <v>718</v>
      </c>
      <c r="AO1129" s="7">
        <v>583</v>
      </c>
      <c r="AP1129" s="7">
        <v>802</v>
      </c>
      <c r="AQ1129" s="7">
        <v>558</v>
      </c>
      <c r="AR1129" s="7">
        <v>799</v>
      </c>
      <c r="AS1129" s="7">
        <v>472</v>
      </c>
      <c r="AT1129" s="7">
        <v>396</v>
      </c>
      <c r="AU1129" s="7">
        <v>425</v>
      </c>
      <c r="AV1129" s="7">
        <v>347</v>
      </c>
      <c r="AW1129" s="7">
        <v>575</v>
      </c>
      <c r="AX1129" s="7">
        <v>453</v>
      </c>
      <c r="AY1129" s="7">
        <v>438</v>
      </c>
      <c r="AZ1129" s="7">
        <v>502</v>
      </c>
      <c r="BA1129" s="7">
        <v>405</v>
      </c>
      <c r="BB1129" s="7">
        <v>405</v>
      </c>
      <c r="BC1129" s="6">
        <v>643</v>
      </c>
      <c r="BD1129" s="6">
        <v>759</v>
      </c>
      <c r="BE1129" s="6">
        <v>968</v>
      </c>
      <c r="BF1129" s="7">
        <v>1352</v>
      </c>
      <c r="BG1129" s="6">
        <v>713</v>
      </c>
      <c r="BH1129" s="6">
        <v>292</v>
      </c>
      <c r="BI1129" s="6">
        <v>566</v>
      </c>
      <c r="BJ1129" s="7">
        <v>1131</v>
      </c>
      <c r="BK1129" s="6">
        <v>577</v>
      </c>
      <c r="BL1129" s="7">
        <v>925</v>
      </c>
      <c r="BM1129" s="7">
        <v>1106</v>
      </c>
      <c r="BN1129" s="7">
        <v>862</v>
      </c>
      <c r="BO1129" s="7">
        <v>303</v>
      </c>
      <c r="BP1129" s="7">
        <v>375</v>
      </c>
      <c r="BQ1129" s="7">
        <v>247</v>
      </c>
      <c r="BR1129" s="7">
        <v>322</v>
      </c>
      <c r="BS1129" s="7">
        <v>501</v>
      </c>
    </row>
    <row r="1130" spans="1:71" x14ac:dyDescent="0.2">
      <c r="A1130" s="13">
        <v>2936</v>
      </c>
      <c r="B1130" s="11">
        <v>380544</v>
      </c>
      <c r="C1130" s="11">
        <v>85</v>
      </c>
      <c r="D1130" s="11">
        <v>2936</v>
      </c>
      <c r="E1130" s="3" t="s">
        <v>1774</v>
      </c>
      <c r="F1130" s="4" t="s">
        <v>0</v>
      </c>
      <c r="G1130" s="4" t="s">
        <v>0</v>
      </c>
      <c r="H1130" s="4" t="s">
        <v>0</v>
      </c>
      <c r="I1130" s="4" t="s">
        <v>0</v>
      </c>
      <c r="J1130" s="9" t="s">
        <v>0</v>
      </c>
      <c r="K1130" s="11">
        <v>5</v>
      </c>
      <c r="L1130" s="20">
        <v>5967.2</v>
      </c>
      <c r="M1130" s="20">
        <v>7513.1923076923003</v>
      </c>
      <c r="N1130" s="19">
        <v>1.2590816978972199</v>
      </c>
      <c r="O1130" s="7">
        <v>8863</v>
      </c>
      <c r="P1130" s="6">
        <v>7091</v>
      </c>
      <c r="Q1130" s="7">
        <v>6406</v>
      </c>
      <c r="R1130" s="7">
        <v>8592</v>
      </c>
      <c r="S1130" s="7">
        <v>6336</v>
      </c>
      <c r="T1130" s="7">
        <v>6657</v>
      </c>
      <c r="U1130" s="7">
        <v>8617</v>
      </c>
      <c r="V1130" s="7">
        <v>9297</v>
      </c>
      <c r="W1130" s="7">
        <v>6827</v>
      </c>
      <c r="X1130" s="7">
        <v>10013</v>
      </c>
      <c r="Y1130" s="7">
        <v>6193</v>
      </c>
      <c r="Z1130" s="7">
        <v>8637</v>
      </c>
      <c r="AA1130" s="7">
        <v>9065</v>
      </c>
      <c r="AB1130" s="7">
        <v>7086</v>
      </c>
      <c r="AC1130" s="7">
        <v>8056</v>
      </c>
      <c r="AD1130" s="7">
        <v>7208</v>
      </c>
      <c r="AE1130" s="7">
        <v>7150</v>
      </c>
      <c r="AF1130" s="7">
        <v>9092</v>
      </c>
      <c r="AG1130" s="7">
        <v>7028</v>
      </c>
      <c r="AH1130" s="7">
        <v>6849</v>
      </c>
      <c r="AI1130" s="7">
        <v>7283</v>
      </c>
      <c r="AJ1130" s="7">
        <v>7325</v>
      </c>
      <c r="AK1130" s="7">
        <v>7483</v>
      </c>
      <c r="AL1130" s="7">
        <v>8039</v>
      </c>
      <c r="AM1130" s="6">
        <v>5286</v>
      </c>
      <c r="AN1130" s="7">
        <v>6818</v>
      </c>
      <c r="AO1130" s="7">
        <v>6805</v>
      </c>
      <c r="AP1130" s="7">
        <v>6662</v>
      </c>
      <c r="AQ1130" s="7">
        <v>6820</v>
      </c>
      <c r="AR1130" s="7">
        <v>7070</v>
      </c>
      <c r="AS1130" s="7">
        <v>6536</v>
      </c>
      <c r="AT1130" s="7">
        <v>6374</v>
      </c>
      <c r="AU1130" s="7">
        <v>6456</v>
      </c>
      <c r="AV1130" s="7">
        <v>7495</v>
      </c>
      <c r="AW1130" s="7">
        <v>7682</v>
      </c>
      <c r="AX1130" s="7">
        <v>8198</v>
      </c>
      <c r="AY1130" s="7">
        <v>7058</v>
      </c>
      <c r="AZ1130" s="7">
        <v>6466</v>
      </c>
      <c r="BA1130" s="7">
        <v>6657</v>
      </c>
      <c r="BB1130" s="6">
        <v>6219</v>
      </c>
      <c r="BC1130" s="7">
        <v>7880</v>
      </c>
      <c r="BD1130" s="6">
        <v>4899</v>
      </c>
      <c r="BE1130" s="7">
        <v>9386</v>
      </c>
      <c r="BF1130" s="7">
        <v>6750</v>
      </c>
      <c r="BG1130" s="7">
        <v>7180</v>
      </c>
      <c r="BH1130" s="7">
        <v>6344</v>
      </c>
      <c r="BI1130" s="7">
        <v>7107</v>
      </c>
      <c r="BJ1130" s="7">
        <v>9598</v>
      </c>
      <c r="BK1130" s="7">
        <v>7058</v>
      </c>
      <c r="BL1130" s="7">
        <v>7347</v>
      </c>
      <c r="BM1130" s="7">
        <v>9162</v>
      </c>
      <c r="BN1130" s="7">
        <v>6347</v>
      </c>
      <c r="BO1130" s="7">
        <v>7215</v>
      </c>
      <c r="BP1130" s="7">
        <v>6881</v>
      </c>
      <c r="BQ1130" s="7">
        <v>8294</v>
      </c>
      <c r="BR1130" s="6">
        <v>6341</v>
      </c>
      <c r="BS1130" s="7">
        <v>8938</v>
      </c>
    </row>
    <row r="1131" spans="1:71" x14ac:dyDescent="0.2">
      <c r="A1131" s="13">
        <v>2900</v>
      </c>
      <c r="B1131" s="11">
        <v>569952</v>
      </c>
      <c r="C1131" s="11">
        <v>156</v>
      </c>
      <c r="D1131" s="11">
        <v>2900</v>
      </c>
      <c r="E1131" s="3" t="s">
        <v>1775</v>
      </c>
      <c r="F1131" s="4" t="s">
        <v>0</v>
      </c>
      <c r="G1131" s="4" t="s">
        <v>0</v>
      </c>
      <c r="H1131" s="4" t="s">
        <v>0</v>
      </c>
      <c r="I1131" s="4" t="s">
        <v>0</v>
      </c>
      <c r="J1131" s="9" t="s">
        <v>0</v>
      </c>
      <c r="K1131" s="11">
        <v>7</v>
      </c>
      <c r="L1131" s="20">
        <v>3447.4285714285702</v>
      </c>
      <c r="M1131" s="20">
        <v>764.34</v>
      </c>
      <c r="N1131" s="19">
        <v>0.221713078070611</v>
      </c>
      <c r="O1131" s="7">
        <v>1384</v>
      </c>
      <c r="P1131" s="7">
        <v>605</v>
      </c>
      <c r="Q1131" s="7">
        <v>938</v>
      </c>
      <c r="R1131" s="7">
        <v>1543</v>
      </c>
      <c r="S1131" s="7">
        <v>773</v>
      </c>
      <c r="T1131" s="7">
        <v>410</v>
      </c>
      <c r="U1131" s="6">
        <v>3237</v>
      </c>
      <c r="V1131" s="7">
        <v>881</v>
      </c>
      <c r="W1131" s="6">
        <v>4334</v>
      </c>
      <c r="X1131" s="7">
        <v>1122</v>
      </c>
      <c r="Y1131" s="7">
        <v>640</v>
      </c>
      <c r="Z1131" s="7">
        <v>1583</v>
      </c>
      <c r="AA1131" s="7">
        <v>984</v>
      </c>
      <c r="AB1131" s="6">
        <v>1205</v>
      </c>
      <c r="AC1131" s="6">
        <v>3697</v>
      </c>
      <c r="AD1131" s="7">
        <v>1129</v>
      </c>
      <c r="AE1131" s="7">
        <v>713</v>
      </c>
      <c r="AF1131" s="7">
        <v>765</v>
      </c>
      <c r="AG1131" s="7">
        <v>691</v>
      </c>
      <c r="AH1131" s="7">
        <v>603</v>
      </c>
      <c r="AI1131" s="7">
        <v>1211</v>
      </c>
      <c r="AJ1131" s="7">
        <v>2442</v>
      </c>
      <c r="AK1131" s="7">
        <v>294</v>
      </c>
      <c r="AL1131" s="7">
        <v>303</v>
      </c>
      <c r="AM1131" s="7">
        <v>267</v>
      </c>
      <c r="AN1131" s="7">
        <v>315</v>
      </c>
      <c r="AO1131" s="7">
        <v>385</v>
      </c>
      <c r="AP1131" s="7">
        <v>327</v>
      </c>
      <c r="AQ1131" s="7">
        <v>426</v>
      </c>
      <c r="AR1131" s="7">
        <v>295</v>
      </c>
      <c r="AS1131" s="7">
        <v>348</v>
      </c>
      <c r="AT1131" s="7">
        <v>383</v>
      </c>
      <c r="AU1131" s="7">
        <v>279</v>
      </c>
      <c r="AV1131" s="7">
        <v>272</v>
      </c>
      <c r="AW1131" s="7">
        <v>255</v>
      </c>
      <c r="AX1131" s="7">
        <v>294</v>
      </c>
      <c r="AY1131" s="7">
        <v>235</v>
      </c>
      <c r="AZ1131" s="7">
        <v>272</v>
      </c>
      <c r="BA1131" s="7">
        <v>319</v>
      </c>
      <c r="BB1131" s="7">
        <v>234</v>
      </c>
      <c r="BC1131" s="7">
        <v>816</v>
      </c>
      <c r="BD1131" s="7">
        <v>638</v>
      </c>
      <c r="BE1131" s="7">
        <v>934</v>
      </c>
      <c r="BF1131" s="7">
        <v>1421</v>
      </c>
      <c r="BG1131" s="7">
        <v>914</v>
      </c>
      <c r="BH1131" s="7">
        <v>601</v>
      </c>
      <c r="BI1131" s="7">
        <v>1089</v>
      </c>
      <c r="BJ1131" s="7">
        <v>893</v>
      </c>
      <c r="BK1131" s="7">
        <v>935</v>
      </c>
      <c r="BL1131" s="6">
        <v>404</v>
      </c>
      <c r="BM1131" s="7">
        <v>1506</v>
      </c>
      <c r="BN1131" s="7">
        <v>604</v>
      </c>
      <c r="BO1131" s="6">
        <v>3038</v>
      </c>
      <c r="BP1131" s="6">
        <v>8217</v>
      </c>
      <c r="BQ1131" s="7">
        <v>254</v>
      </c>
      <c r="BR1131" s="7">
        <v>576</v>
      </c>
      <c r="BS1131" s="7">
        <v>3116</v>
      </c>
    </row>
    <row r="1132" spans="1:71" x14ac:dyDescent="0.2">
      <c r="A1132" s="13">
        <v>2810</v>
      </c>
      <c r="B1132" s="11">
        <v>1053317</v>
      </c>
      <c r="C1132" s="11">
        <v>169</v>
      </c>
      <c r="D1132" s="11">
        <v>2810</v>
      </c>
      <c r="E1132" s="3" t="s">
        <v>1780</v>
      </c>
      <c r="F1132" s="4" t="s">
        <v>0</v>
      </c>
      <c r="G1132" s="4" t="s">
        <v>0</v>
      </c>
      <c r="H1132" s="4" t="s">
        <v>0</v>
      </c>
      <c r="I1132" s="4" t="s">
        <v>0</v>
      </c>
      <c r="J1132" s="9" t="s">
        <v>0</v>
      </c>
      <c r="K1132" s="11">
        <v>4</v>
      </c>
      <c r="L1132" s="20">
        <v>1000.75</v>
      </c>
      <c r="M1132" s="20">
        <v>1230.8301886792401</v>
      </c>
      <c r="N1132" s="19">
        <v>1.2299077578608399</v>
      </c>
      <c r="O1132" s="7">
        <v>848</v>
      </c>
      <c r="P1132" s="7">
        <v>10454</v>
      </c>
      <c r="Q1132" s="7">
        <v>734</v>
      </c>
      <c r="R1132" s="7">
        <v>2328</v>
      </c>
      <c r="S1132" s="7">
        <v>2870</v>
      </c>
      <c r="T1132" s="7">
        <v>1173</v>
      </c>
      <c r="U1132" s="7">
        <v>2542</v>
      </c>
      <c r="V1132" s="7">
        <v>2255</v>
      </c>
      <c r="W1132" s="7">
        <v>772</v>
      </c>
      <c r="X1132" s="7">
        <v>1257</v>
      </c>
      <c r="Y1132" s="7">
        <v>1016</v>
      </c>
      <c r="Z1132" s="7">
        <v>1981</v>
      </c>
      <c r="AA1132" s="7">
        <v>1921</v>
      </c>
      <c r="AB1132" s="7">
        <v>2708</v>
      </c>
      <c r="AC1132" s="7">
        <v>4723</v>
      </c>
      <c r="AD1132" s="7">
        <v>1140</v>
      </c>
      <c r="AE1132" s="7">
        <v>826</v>
      </c>
      <c r="AF1132" s="7">
        <v>827</v>
      </c>
      <c r="AG1132" s="7">
        <v>1501</v>
      </c>
      <c r="AH1132" s="7">
        <v>631</v>
      </c>
      <c r="AI1132" s="7">
        <v>3123</v>
      </c>
      <c r="AJ1132" s="7">
        <v>911</v>
      </c>
      <c r="AK1132" s="6">
        <v>1790</v>
      </c>
      <c r="AL1132" s="6">
        <v>1207</v>
      </c>
      <c r="AM1132" s="6">
        <v>257</v>
      </c>
      <c r="AN1132" s="6">
        <v>749</v>
      </c>
      <c r="AO1132" s="7">
        <v>762</v>
      </c>
      <c r="AP1132" s="7">
        <v>1498</v>
      </c>
      <c r="AQ1132" s="7">
        <v>757</v>
      </c>
      <c r="AR1132" s="7">
        <v>802</v>
      </c>
      <c r="AS1132" s="7">
        <v>561</v>
      </c>
      <c r="AT1132" s="7">
        <v>347</v>
      </c>
      <c r="AU1132" s="7">
        <v>328</v>
      </c>
      <c r="AV1132" s="7">
        <v>445</v>
      </c>
      <c r="AW1132" s="7">
        <v>508</v>
      </c>
      <c r="AX1132" s="7">
        <v>404</v>
      </c>
      <c r="AY1132" s="7">
        <v>470</v>
      </c>
      <c r="AZ1132" s="7">
        <v>509</v>
      </c>
      <c r="BA1132" s="7">
        <v>415</v>
      </c>
      <c r="BB1132" s="7">
        <v>403</v>
      </c>
      <c r="BC1132" s="7">
        <v>407</v>
      </c>
      <c r="BD1132" s="7">
        <v>377</v>
      </c>
      <c r="BE1132" s="7">
        <v>457</v>
      </c>
      <c r="BF1132" s="7">
        <v>386</v>
      </c>
      <c r="BG1132" s="7">
        <v>507</v>
      </c>
      <c r="BH1132" s="7">
        <v>385</v>
      </c>
      <c r="BI1132" s="7">
        <v>637</v>
      </c>
      <c r="BJ1132" s="7">
        <v>623</v>
      </c>
      <c r="BK1132" s="7">
        <v>565</v>
      </c>
      <c r="BL1132" s="7">
        <v>579</v>
      </c>
      <c r="BM1132" s="7">
        <v>493</v>
      </c>
      <c r="BN1132" s="7">
        <v>388</v>
      </c>
      <c r="BO1132" s="7">
        <v>627</v>
      </c>
      <c r="BP1132" s="7">
        <v>655</v>
      </c>
      <c r="BQ1132" s="7">
        <v>313</v>
      </c>
      <c r="BR1132" s="7">
        <v>530</v>
      </c>
      <c r="BS1132" s="7">
        <v>2555</v>
      </c>
    </row>
    <row r="1133" spans="1:71" x14ac:dyDescent="0.2">
      <c r="A1133" s="13">
        <v>2806</v>
      </c>
      <c r="B1133" s="11">
        <v>702105</v>
      </c>
      <c r="C1133" s="11">
        <v>142</v>
      </c>
      <c r="D1133" s="11">
        <v>2806</v>
      </c>
      <c r="E1133" s="3" t="s">
        <v>1781</v>
      </c>
      <c r="F1133" s="4" t="s">
        <v>0</v>
      </c>
      <c r="G1133" s="4" t="s">
        <v>0</v>
      </c>
      <c r="H1133" s="4" t="s">
        <v>0</v>
      </c>
      <c r="I1133" s="4" t="s">
        <v>0</v>
      </c>
      <c r="J1133" s="9" t="s">
        <v>0</v>
      </c>
      <c r="K1133" s="11">
        <v>2</v>
      </c>
      <c r="L1133" s="20">
        <v>1487</v>
      </c>
      <c r="M1133" s="20">
        <v>1356.4363636363601</v>
      </c>
      <c r="N1133" s="19">
        <v>0.91219661307085598</v>
      </c>
      <c r="O1133" s="7">
        <v>3910</v>
      </c>
      <c r="P1133" s="7">
        <v>1126</v>
      </c>
      <c r="Q1133" s="7">
        <v>1207</v>
      </c>
      <c r="R1133" s="7">
        <v>2131</v>
      </c>
      <c r="S1133" s="7">
        <v>411</v>
      </c>
      <c r="T1133" s="7">
        <v>507</v>
      </c>
      <c r="U1133" s="7">
        <v>660</v>
      </c>
      <c r="V1133" s="7">
        <v>370</v>
      </c>
      <c r="W1133" s="7">
        <v>2126</v>
      </c>
      <c r="X1133" s="7">
        <v>1023</v>
      </c>
      <c r="Y1133" s="7">
        <v>968</v>
      </c>
      <c r="Z1133" s="7">
        <v>660</v>
      </c>
      <c r="AA1133" s="7">
        <v>2084</v>
      </c>
      <c r="AB1133" s="7">
        <v>926</v>
      </c>
      <c r="AC1133" s="7">
        <v>438</v>
      </c>
      <c r="AD1133" s="7">
        <v>1314</v>
      </c>
      <c r="AE1133" s="7">
        <v>1459</v>
      </c>
      <c r="AF1133" s="7">
        <v>1357</v>
      </c>
      <c r="AG1133" s="7">
        <v>682</v>
      </c>
      <c r="AH1133" s="7">
        <v>1251</v>
      </c>
      <c r="AI1133" s="7">
        <v>2025</v>
      </c>
      <c r="AJ1133" s="7">
        <v>6656</v>
      </c>
      <c r="AK1133" s="7">
        <v>604</v>
      </c>
      <c r="AL1133" s="7">
        <v>948</v>
      </c>
      <c r="AM1133" s="7">
        <v>497</v>
      </c>
      <c r="AN1133" s="7">
        <v>1552</v>
      </c>
      <c r="AO1133" s="7">
        <v>1350</v>
      </c>
      <c r="AP1133" s="7">
        <v>715</v>
      </c>
      <c r="AQ1133" s="7">
        <v>939</v>
      </c>
      <c r="AR1133" s="7">
        <v>1184</v>
      </c>
      <c r="AS1133" s="7">
        <v>1546</v>
      </c>
      <c r="AT1133" s="7">
        <v>679</v>
      </c>
      <c r="AU1133" s="7">
        <v>604</v>
      </c>
      <c r="AV1133" s="7">
        <v>529</v>
      </c>
      <c r="AW1133" s="7">
        <v>456</v>
      </c>
      <c r="AX1133" s="7">
        <v>645</v>
      </c>
      <c r="AY1133" s="6">
        <v>522</v>
      </c>
      <c r="AZ1133" s="7">
        <v>842</v>
      </c>
      <c r="BA1133" s="7">
        <v>612</v>
      </c>
      <c r="BB1133" s="7">
        <v>597</v>
      </c>
      <c r="BC1133" s="7">
        <v>2004</v>
      </c>
      <c r="BD1133" s="7">
        <v>1759</v>
      </c>
      <c r="BE1133" s="7">
        <v>3706</v>
      </c>
      <c r="BF1133" s="7">
        <v>1533</v>
      </c>
      <c r="BG1133" s="7">
        <v>1664</v>
      </c>
      <c r="BH1133" s="7">
        <v>1357</v>
      </c>
      <c r="BI1133" s="7">
        <v>1878</v>
      </c>
      <c r="BJ1133" s="7">
        <v>1994</v>
      </c>
      <c r="BK1133" s="7">
        <v>1482</v>
      </c>
      <c r="BL1133" s="7">
        <v>2919</v>
      </c>
      <c r="BM1133" s="7">
        <v>4218</v>
      </c>
      <c r="BN1133" s="6">
        <v>2452</v>
      </c>
      <c r="BO1133" s="7">
        <v>282</v>
      </c>
      <c r="BP1133" s="7">
        <v>446</v>
      </c>
      <c r="BQ1133" s="7">
        <v>344</v>
      </c>
      <c r="BR1133" s="7">
        <v>323</v>
      </c>
      <c r="BS1133" s="7">
        <v>1105</v>
      </c>
    </row>
    <row r="1134" spans="1:71" x14ac:dyDescent="0.2">
      <c r="A1134" s="13">
        <v>2749</v>
      </c>
      <c r="B1134" s="11">
        <v>468334</v>
      </c>
      <c r="C1134" s="11">
        <v>218</v>
      </c>
      <c r="D1134" s="11">
        <v>2749</v>
      </c>
      <c r="E1134" s="3" t="s">
        <v>1782</v>
      </c>
      <c r="F1134" s="4" t="s">
        <v>0</v>
      </c>
      <c r="G1134" s="4" t="s">
        <v>0</v>
      </c>
      <c r="H1134" s="4" t="s">
        <v>0</v>
      </c>
      <c r="I1134" s="4" t="s">
        <v>0</v>
      </c>
      <c r="J1134" s="9" t="s">
        <v>0</v>
      </c>
      <c r="K1134" s="11">
        <v>18</v>
      </c>
      <c r="L1134" s="20">
        <v>1159.88888888888</v>
      </c>
      <c r="M1134" s="20">
        <v>580.84615384615302</v>
      </c>
      <c r="N1134" s="19">
        <v>0.50077741015570298</v>
      </c>
      <c r="O1134" s="7">
        <v>625</v>
      </c>
      <c r="P1134" s="7">
        <v>259</v>
      </c>
      <c r="Q1134" s="7">
        <v>270</v>
      </c>
      <c r="R1134" s="7">
        <v>460</v>
      </c>
      <c r="S1134" s="7">
        <v>235</v>
      </c>
      <c r="T1134" s="7">
        <v>262</v>
      </c>
      <c r="U1134" s="7">
        <v>393</v>
      </c>
      <c r="V1134" s="7">
        <v>301</v>
      </c>
      <c r="W1134" s="7">
        <v>792</v>
      </c>
      <c r="X1134" s="7">
        <v>293</v>
      </c>
      <c r="Y1134" s="7">
        <v>225</v>
      </c>
      <c r="Z1134" s="7">
        <v>283</v>
      </c>
      <c r="AA1134" s="7">
        <v>471</v>
      </c>
      <c r="AB1134" s="7">
        <v>291</v>
      </c>
      <c r="AC1134" s="7">
        <v>248</v>
      </c>
      <c r="AD1134" s="7">
        <v>470</v>
      </c>
      <c r="AE1134" s="7">
        <v>453</v>
      </c>
      <c r="AF1134" s="7">
        <v>357</v>
      </c>
      <c r="AG1134" s="7">
        <v>339</v>
      </c>
      <c r="AH1134" s="7">
        <v>316</v>
      </c>
      <c r="AI1134" s="7">
        <v>835</v>
      </c>
      <c r="AJ1134" s="6">
        <v>1678</v>
      </c>
      <c r="AK1134" s="7">
        <v>592</v>
      </c>
      <c r="AL1134" s="7">
        <v>540</v>
      </c>
      <c r="AM1134" s="6">
        <v>338</v>
      </c>
      <c r="AN1134" s="7">
        <v>989</v>
      </c>
      <c r="AO1134" s="7">
        <v>1064</v>
      </c>
      <c r="AP1134" s="6">
        <v>529</v>
      </c>
      <c r="AQ1134" s="7">
        <v>1246</v>
      </c>
      <c r="AR1134" s="7">
        <v>781</v>
      </c>
      <c r="AS1134" s="6">
        <v>577</v>
      </c>
      <c r="AT1134" s="6">
        <v>962</v>
      </c>
      <c r="AU1134" s="6">
        <v>939</v>
      </c>
      <c r="AV1134" s="6">
        <v>557</v>
      </c>
      <c r="AW1134" s="6">
        <v>1668</v>
      </c>
      <c r="AX1134" s="6">
        <v>598</v>
      </c>
      <c r="AY1134" s="6">
        <v>1381</v>
      </c>
      <c r="AZ1134" s="7">
        <v>1946</v>
      </c>
      <c r="BA1134" s="7">
        <v>829</v>
      </c>
      <c r="BB1134" s="7">
        <v>1177</v>
      </c>
      <c r="BC1134" s="7">
        <v>656</v>
      </c>
      <c r="BD1134" s="6">
        <v>1120</v>
      </c>
      <c r="BE1134" s="6">
        <v>779</v>
      </c>
      <c r="BF1134" s="7">
        <v>904</v>
      </c>
      <c r="BG1134" s="6">
        <v>608</v>
      </c>
      <c r="BH1134" s="6">
        <v>556</v>
      </c>
      <c r="BI1134" s="7">
        <v>785</v>
      </c>
      <c r="BJ1134" s="7">
        <v>781</v>
      </c>
      <c r="BK1134" s="7">
        <v>726</v>
      </c>
      <c r="BL1134" s="6">
        <v>1772</v>
      </c>
      <c r="BM1134" s="6">
        <v>1759</v>
      </c>
      <c r="BN1134" s="6">
        <v>721</v>
      </c>
      <c r="BO1134" s="7">
        <v>573</v>
      </c>
      <c r="BP1134" s="7">
        <v>471</v>
      </c>
      <c r="BQ1134" s="7">
        <v>195</v>
      </c>
      <c r="BR1134" s="7">
        <v>220</v>
      </c>
      <c r="BS1134" s="6">
        <v>4336</v>
      </c>
    </row>
    <row r="1135" spans="1:71" x14ac:dyDescent="0.2">
      <c r="A1135" s="13">
        <v>2676</v>
      </c>
      <c r="B1135" s="11">
        <v>865390</v>
      </c>
      <c r="C1135" s="11">
        <v>142</v>
      </c>
      <c r="D1135" s="11">
        <v>2676</v>
      </c>
      <c r="E1135" s="3" t="s">
        <v>1787</v>
      </c>
      <c r="F1135" s="4" t="s">
        <v>0</v>
      </c>
      <c r="G1135" s="4" t="s">
        <v>0</v>
      </c>
      <c r="H1135" s="4" t="s">
        <v>0</v>
      </c>
      <c r="I1135" s="4" t="s">
        <v>0</v>
      </c>
      <c r="J1135" s="9" t="s">
        <v>0</v>
      </c>
      <c r="K1135" s="11">
        <v>4</v>
      </c>
      <c r="L1135" s="20">
        <v>111.25</v>
      </c>
      <c r="M1135" s="20">
        <v>557.49056603773499</v>
      </c>
      <c r="N1135" s="19">
        <v>5.0111511553953703</v>
      </c>
      <c r="O1135" s="7">
        <v>621</v>
      </c>
      <c r="P1135" s="7">
        <v>487</v>
      </c>
      <c r="Q1135" s="7">
        <v>776</v>
      </c>
      <c r="R1135" s="7">
        <v>669</v>
      </c>
      <c r="S1135" s="7">
        <v>359</v>
      </c>
      <c r="T1135" s="7">
        <v>451</v>
      </c>
      <c r="U1135" s="7">
        <v>1029</v>
      </c>
      <c r="V1135" s="7">
        <v>499</v>
      </c>
      <c r="W1135" s="7">
        <v>629</v>
      </c>
      <c r="X1135" s="7">
        <v>544</v>
      </c>
      <c r="Y1135" s="7">
        <v>486</v>
      </c>
      <c r="Z1135" s="7">
        <v>595</v>
      </c>
      <c r="AA1135" s="7">
        <v>496</v>
      </c>
      <c r="AB1135" s="7">
        <v>566</v>
      </c>
      <c r="AC1135" s="7">
        <v>846</v>
      </c>
      <c r="AD1135" s="7">
        <v>502</v>
      </c>
      <c r="AE1135" s="7">
        <v>412</v>
      </c>
      <c r="AF1135" s="7">
        <v>423</v>
      </c>
      <c r="AG1135" s="7">
        <v>270</v>
      </c>
      <c r="AH1135" s="7">
        <v>504</v>
      </c>
      <c r="AI1135" s="7">
        <v>595</v>
      </c>
      <c r="AJ1135" s="7">
        <v>1222</v>
      </c>
      <c r="AK1135" s="7">
        <v>387</v>
      </c>
      <c r="AL1135" s="7">
        <v>1029</v>
      </c>
      <c r="AM1135" s="7">
        <v>359</v>
      </c>
      <c r="AN1135" s="7">
        <v>393</v>
      </c>
      <c r="AO1135" s="7">
        <v>429</v>
      </c>
      <c r="AP1135" s="7">
        <v>336</v>
      </c>
      <c r="AQ1135" s="7">
        <v>376</v>
      </c>
      <c r="AR1135" s="7">
        <v>450</v>
      </c>
      <c r="AS1135" s="7">
        <v>346</v>
      </c>
      <c r="AT1135" s="7">
        <v>288</v>
      </c>
      <c r="AU1135" s="7">
        <v>390</v>
      </c>
      <c r="AV1135" s="7">
        <v>356</v>
      </c>
      <c r="AW1135" s="7">
        <v>430</v>
      </c>
      <c r="AX1135" s="6">
        <v>60</v>
      </c>
      <c r="AY1135" s="7">
        <v>521</v>
      </c>
      <c r="AZ1135" s="7">
        <v>421</v>
      </c>
      <c r="BA1135" s="7">
        <v>408</v>
      </c>
      <c r="BB1135" s="7">
        <v>338</v>
      </c>
      <c r="BC1135" s="7">
        <v>332</v>
      </c>
      <c r="BD1135" s="6">
        <v>70</v>
      </c>
      <c r="BE1135" s="7">
        <v>470</v>
      </c>
      <c r="BF1135" s="7">
        <v>531</v>
      </c>
      <c r="BG1135" s="7">
        <v>480</v>
      </c>
      <c r="BH1135" s="7">
        <v>458</v>
      </c>
      <c r="BI1135" s="7">
        <v>474</v>
      </c>
      <c r="BJ1135" s="7">
        <v>1917</v>
      </c>
      <c r="BK1135" s="7">
        <v>500</v>
      </c>
      <c r="BL1135" s="7">
        <v>493</v>
      </c>
      <c r="BM1135" s="6">
        <v>123</v>
      </c>
      <c r="BN1135" s="6">
        <v>192</v>
      </c>
      <c r="BO1135" s="7">
        <v>326</v>
      </c>
      <c r="BP1135" s="7">
        <v>356</v>
      </c>
      <c r="BQ1135" s="7">
        <v>254</v>
      </c>
      <c r="BR1135" s="7">
        <v>279</v>
      </c>
      <c r="BS1135" s="7">
        <v>2439</v>
      </c>
    </row>
    <row r="1136" spans="1:71" x14ac:dyDescent="0.2">
      <c r="A1136" s="13">
        <v>2667</v>
      </c>
      <c r="B1136" s="11">
        <v>790264</v>
      </c>
      <c r="C1136" s="11">
        <v>197</v>
      </c>
      <c r="D1136" s="11">
        <v>2667</v>
      </c>
      <c r="E1136" s="3" t="s">
        <v>1791</v>
      </c>
      <c r="F1136" s="4" t="s">
        <v>0</v>
      </c>
      <c r="G1136" s="4" t="s">
        <v>0</v>
      </c>
      <c r="H1136" s="4" t="s">
        <v>0</v>
      </c>
      <c r="I1136" s="4" t="s">
        <v>0</v>
      </c>
      <c r="J1136" s="9" t="s">
        <v>0</v>
      </c>
      <c r="K1136" s="11">
        <v>5</v>
      </c>
      <c r="L1136" s="20">
        <v>949</v>
      </c>
      <c r="M1136" s="20">
        <v>669.90384615384596</v>
      </c>
      <c r="N1136" s="19">
        <v>0.70590500121585398</v>
      </c>
      <c r="O1136" s="7">
        <v>893</v>
      </c>
      <c r="P1136" s="7">
        <v>1354</v>
      </c>
      <c r="Q1136" s="7">
        <v>321</v>
      </c>
      <c r="R1136" s="7">
        <v>961</v>
      </c>
      <c r="S1136" s="7">
        <v>631</v>
      </c>
      <c r="T1136" s="7">
        <v>313</v>
      </c>
      <c r="U1136" s="7">
        <v>988</v>
      </c>
      <c r="V1136" s="7">
        <v>904</v>
      </c>
      <c r="W1136" s="7">
        <v>344</v>
      </c>
      <c r="X1136" s="7">
        <v>368</v>
      </c>
      <c r="Y1136" s="7">
        <v>476</v>
      </c>
      <c r="Z1136" s="7">
        <v>900</v>
      </c>
      <c r="AA1136" s="7">
        <v>837</v>
      </c>
      <c r="AB1136" s="7">
        <v>1068</v>
      </c>
      <c r="AC1136" s="7">
        <v>631</v>
      </c>
      <c r="AD1136" s="7">
        <v>506</v>
      </c>
      <c r="AE1136" s="7">
        <v>302</v>
      </c>
      <c r="AF1136" s="7">
        <v>339</v>
      </c>
      <c r="AG1136" s="7">
        <v>213</v>
      </c>
      <c r="AH1136" s="7">
        <v>546</v>
      </c>
      <c r="AI1136" s="7">
        <v>502</v>
      </c>
      <c r="AJ1136" s="7">
        <v>452</v>
      </c>
      <c r="AK1136" s="7">
        <v>654</v>
      </c>
      <c r="AL1136" s="7">
        <v>749</v>
      </c>
      <c r="AM1136" s="7">
        <v>398</v>
      </c>
      <c r="AN1136" s="7">
        <v>916</v>
      </c>
      <c r="AO1136" s="7">
        <v>851</v>
      </c>
      <c r="AP1136" s="7">
        <v>483</v>
      </c>
      <c r="AQ1136" s="7">
        <v>734</v>
      </c>
      <c r="AR1136" s="7">
        <v>782</v>
      </c>
      <c r="AS1136" s="7">
        <v>673</v>
      </c>
      <c r="AT1136" s="7">
        <v>628</v>
      </c>
      <c r="AU1136" s="7">
        <v>708</v>
      </c>
      <c r="AV1136" s="7">
        <v>461</v>
      </c>
      <c r="AW1136" s="7">
        <v>675</v>
      </c>
      <c r="AX1136" s="7">
        <v>690</v>
      </c>
      <c r="AY1136" s="7">
        <v>700</v>
      </c>
      <c r="AZ1136" s="7">
        <v>684</v>
      </c>
      <c r="BA1136" s="7">
        <v>499</v>
      </c>
      <c r="BB1136" s="7">
        <v>614</v>
      </c>
      <c r="BC1136" s="7">
        <v>550</v>
      </c>
      <c r="BD1136" s="7">
        <v>747</v>
      </c>
      <c r="BE1136" s="7">
        <v>695</v>
      </c>
      <c r="BF1136" s="7">
        <v>827</v>
      </c>
      <c r="BG1136" s="7">
        <v>760</v>
      </c>
      <c r="BH1136" s="7">
        <v>630</v>
      </c>
      <c r="BI1136" s="6">
        <v>1063</v>
      </c>
      <c r="BJ1136" s="6">
        <v>1287</v>
      </c>
      <c r="BK1136" s="6">
        <v>618</v>
      </c>
      <c r="BL1136" s="6">
        <v>896</v>
      </c>
      <c r="BM1136" s="6">
        <v>881</v>
      </c>
      <c r="BN1136" s="7">
        <v>856</v>
      </c>
      <c r="BO1136" s="7">
        <v>224</v>
      </c>
      <c r="BP1136" s="7">
        <v>200</v>
      </c>
      <c r="BQ1136" s="7">
        <v>206</v>
      </c>
      <c r="BR1136" s="7">
        <v>246</v>
      </c>
      <c r="BS1136" s="7">
        <v>3146</v>
      </c>
    </row>
    <row r="1137" spans="1:71" x14ac:dyDescent="0.2">
      <c r="A1137" s="13">
        <v>2665</v>
      </c>
      <c r="B1137" s="11">
        <v>1046693</v>
      </c>
      <c r="C1137" s="11">
        <v>202</v>
      </c>
      <c r="D1137" s="11">
        <v>2665</v>
      </c>
      <c r="E1137" s="3" t="s">
        <v>1792</v>
      </c>
      <c r="F1137" s="4" t="s">
        <v>0</v>
      </c>
      <c r="G1137" s="4" t="s">
        <v>0</v>
      </c>
      <c r="H1137" s="4" t="s">
        <v>0</v>
      </c>
      <c r="I1137" s="4" t="s">
        <v>0</v>
      </c>
      <c r="J1137" s="9" t="s">
        <v>0</v>
      </c>
      <c r="K1137" s="11">
        <v>9</v>
      </c>
      <c r="L1137" s="20">
        <v>1169</v>
      </c>
      <c r="M1137" s="20">
        <v>400.8125</v>
      </c>
      <c r="N1137" s="19">
        <v>0.34286783575705698</v>
      </c>
      <c r="O1137" s="7">
        <v>431</v>
      </c>
      <c r="P1137" s="7">
        <v>533</v>
      </c>
      <c r="Q1137" s="7">
        <v>493</v>
      </c>
      <c r="R1137" s="7">
        <v>542</v>
      </c>
      <c r="S1137" s="7">
        <v>734</v>
      </c>
      <c r="T1137" s="7">
        <v>317</v>
      </c>
      <c r="U1137" s="7">
        <v>409</v>
      </c>
      <c r="V1137" s="7">
        <v>481</v>
      </c>
      <c r="W1137" s="7">
        <v>436</v>
      </c>
      <c r="X1137" s="7">
        <v>564</v>
      </c>
      <c r="Y1137" s="7">
        <v>360</v>
      </c>
      <c r="Z1137" s="7">
        <v>653</v>
      </c>
      <c r="AA1137" s="7">
        <v>992</v>
      </c>
      <c r="AB1137" s="7">
        <v>287</v>
      </c>
      <c r="AC1137" s="7">
        <v>353</v>
      </c>
      <c r="AD1137" s="7">
        <v>274</v>
      </c>
      <c r="AE1137" s="7">
        <v>277</v>
      </c>
      <c r="AF1137" s="7">
        <v>306</v>
      </c>
      <c r="AG1137" s="7">
        <v>234</v>
      </c>
      <c r="AH1137" s="7">
        <v>303</v>
      </c>
      <c r="AI1137" s="7">
        <v>426</v>
      </c>
      <c r="AJ1137" s="7">
        <v>621</v>
      </c>
      <c r="AK1137" s="7">
        <v>294</v>
      </c>
      <c r="AL1137" s="7">
        <v>369</v>
      </c>
      <c r="AM1137" s="7">
        <v>224</v>
      </c>
      <c r="AN1137" s="7">
        <v>266</v>
      </c>
      <c r="AO1137" s="7">
        <v>247</v>
      </c>
      <c r="AP1137" s="7">
        <v>299</v>
      </c>
      <c r="AQ1137" s="7">
        <v>184</v>
      </c>
      <c r="AR1137" s="7">
        <v>204</v>
      </c>
      <c r="AS1137" s="7">
        <v>258</v>
      </c>
      <c r="AT1137" s="7">
        <v>235</v>
      </c>
      <c r="AU1137" s="7">
        <v>272</v>
      </c>
      <c r="AV1137" s="7">
        <v>254</v>
      </c>
      <c r="AW1137" s="7">
        <v>232</v>
      </c>
      <c r="AX1137" s="7">
        <v>212</v>
      </c>
      <c r="AY1137" s="7">
        <v>195</v>
      </c>
      <c r="AZ1137" s="7">
        <v>323</v>
      </c>
      <c r="BA1137" s="7">
        <v>297</v>
      </c>
      <c r="BB1137" s="7">
        <v>253</v>
      </c>
      <c r="BC1137" s="6">
        <v>989</v>
      </c>
      <c r="BD1137" s="7">
        <v>955</v>
      </c>
      <c r="BE1137" s="6">
        <v>1010</v>
      </c>
      <c r="BF1137" s="6">
        <v>1399</v>
      </c>
      <c r="BG1137" s="6">
        <v>861</v>
      </c>
      <c r="BH1137" s="7">
        <v>941</v>
      </c>
      <c r="BI1137" s="6">
        <v>797</v>
      </c>
      <c r="BJ1137" s="7">
        <v>1476</v>
      </c>
      <c r="BK1137" s="6">
        <v>872</v>
      </c>
      <c r="BL1137" s="6">
        <v>1382</v>
      </c>
      <c r="BM1137" s="6">
        <v>1802</v>
      </c>
      <c r="BN1137" s="6">
        <v>1409</v>
      </c>
      <c r="BO1137" s="7">
        <v>252</v>
      </c>
      <c r="BP1137" s="7">
        <v>407</v>
      </c>
      <c r="BQ1137" s="7">
        <v>253</v>
      </c>
      <c r="BR1137" s="7">
        <v>213</v>
      </c>
      <c r="BS1137" s="7">
        <v>98</v>
      </c>
    </row>
    <row r="1138" spans="1:71" x14ac:dyDescent="0.2">
      <c r="A1138" s="13">
        <v>2662</v>
      </c>
      <c r="B1138" s="11">
        <v>1008691</v>
      </c>
      <c r="C1138" s="11">
        <v>144</v>
      </c>
      <c r="D1138" s="11">
        <v>2662</v>
      </c>
      <c r="E1138" s="3" t="s">
        <v>1793</v>
      </c>
      <c r="F1138" s="4" t="s">
        <v>0</v>
      </c>
      <c r="G1138" s="4" t="s">
        <v>0</v>
      </c>
      <c r="H1138" s="4" t="s">
        <v>0</v>
      </c>
      <c r="I1138" s="4" t="s">
        <v>0</v>
      </c>
      <c r="J1138" s="9" t="s">
        <v>0</v>
      </c>
      <c r="K1138" s="11">
        <v>8</v>
      </c>
      <c r="L1138" s="20">
        <v>1413.625</v>
      </c>
      <c r="M1138" s="20">
        <v>1086.2040816326501</v>
      </c>
      <c r="N1138" s="19">
        <v>0.76838205438687901</v>
      </c>
      <c r="O1138" s="7">
        <v>462</v>
      </c>
      <c r="P1138" s="7">
        <v>2251</v>
      </c>
      <c r="Q1138" s="7">
        <v>2064</v>
      </c>
      <c r="R1138" s="7">
        <v>2415</v>
      </c>
      <c r="S1138" s="7">
        <v>1784</v>
      </c>
      <c r="T1138" s="7">
        <v>276</v>
      </c>
      <c r="U1138" s="7">
        <v>2479</v>
      </c>
      <c r="V1138" s="7">
        <v>2348</v>
      </c>
      <c r="W1138" s="7">
        <v>496</v>
      </c>
      <c r="X1138" s="7">
        <v>2401</v>
      </c>
      <c r="Y1138" s="7">
        <v>320</v>
      </c>
      <c r="Z1138" s="7">
        <v>318</v>
      </c>
      <c r="AA1138" s="7">
        <v>2754</v>
      </c>
      <c r="AB1138" s="7">
        <v>489</v>
      </c>
      <c r="AC1138" s="7">
        <v>2207</v>
      </c>
      <c r="AD1138" s="7">
        <v>2104</v>
      </c>
      <c r="AE1138" s="7">
        <v>334</v>
      </c>
      <c r="AF1138" s="7">
        <v>288</v>
      </c>
      <c r="AG1138" s="7">
        <v>470</v>
      </c>
      <c r="AH1138" s="7">
        <v>479</v>
      </c>
      <c r="AI1138" s="7">
        <v>487</v>
      </c>
      <c r="AJ1138" s="7">
        <v>586</v>
      </c>
      <c r="AK1138" s="7">
        <v>298</v>
      </c>
      <c r="AL1138" s="7">
        <v>2176</v>
      </c>
      <c r="AM1138" s="7">
        <v>228</v>
      </c>
      <c r="AN1138" s="7">
        <v>2006</v>
      </c>
      <c r="AO1138" s="7">
        <v>283</v>
      </c>
      <c r="AP1138" s="7">
        <v>2214</v>
      </c>
      <c r="AQ1138" s="7">
        <v>2100</v>
      </c>
      <c r="AR1138" s="7">
        <v>1961</v>
      </c>
      <c r="AS1138" s="7">
        <v>1790</v>
      </c>
      <c r="AT1138" s="7">
        <v>500</v>
      </c>
      <c r="AU1138" s="7">
        <v>318</v>
      </c>
      <c r="AV1138" s="7">
        <v>496</v>
      </c>
      <c r="AW1138" s="7">
        <v>476</v>
      </c>
      <c r="AX1138" s="7">
        <v>538</v>
      </c>
      <c r="AY1138" s="7">
        <v>537</v>
      </c>
      <c r="AZ1138" s="7">
        <v>641</v>
      </c>
      <c r="BA1138" s="7">
        <v>584</v>
      </c>
      <c r="BB1138" s="7">
        <v>579</v>
      </c>
      <c r="BC1138" s="6">
        <v>1585</v>
      </c>
      <c r="BD1138" s="6">
        <v>1029</v>
      </c>
      <c r="BE1138" s="7">
        <v>1184</v>
      </c>
      <c r="BF1138" s="6">
        <v>1167</v>
      </c>
      <c r="BG1138" s="7">
        <v>1304</v>
      </c>
      <c r="BH1138" s="7">
        <v>895</v>
      </c>
      <c r="BI1138" s="7">
        <v>1149</v>
      </c>
      <c r="BJ1138" s="6">
        <v>998</v>
      </c>
      <c r="BK1138" s="6">
        <v>850</v>
      </c>
      <c r="BL1138" s="6">
        <v>1912</v>
      </c>
      <c r="BM1138" s="6">
        <v>2468</v>
      </c>
      <c r="BN1138" s="6">
        <v>1300</v>
      </c>
      <c r="BO1138" s="7">
        <v>2115</v>
      </c>
      <c r="BP1138" s="7">
        <v>339</v>
      </c>
      <c r="BQ1138" s="7">
        <v>305</v>
      </c>
      <c r="BR1138" s="7">
        <v>296</v>
      </c>
      <c r="BS1138" s="7">
        <v>100</v>
      </c>
    </row>
    <row r="1139" spans="1:71" x14ac:dyDescent="0.2">
      <c r="A1139" s="13">
        <v>2647</v>
      </c>
      <c r="B1139" s="11">
        <v>863690</v>
      </c>
      <c r="C1139" s="11">
        <v>144</v>
      </c>
      <c r="D1139" s="11">
        <v>2647</v>
      </c>
      <c r="E1139" s="3" t="s">
        <v>1794</v>
      </c>
      <c r="F1139" s="4" t="s">
        <v>0</v>
      </c>
      <c r="G1139" s="4" t="s">
        <v>0</v>
      </c>
      <c r="H1139" s="4" t="s">
        <v>0</v>
      </c>
      <c r="I1139" s="4" t="s">
        <v>0</v>
      </c>
      <c r="J1139" s="9" t="s">
        <v>0</v>
      </c>
      <c r="K1139" s="11">
        <v>23</v>
      </c>
      <c r="L1139" s="20">
        <v>4043.47826086956</v>
      </c>
      <c r="M1139" s="20">
        <v>1952.2941176470499</v>
      </c>
      <c r="N1139" s="19">
        <v>0.48282542694497099</v>
      </c>
      <c r="O1139" s="7">
        <v>720</v>
      </c>
      <c r="P1139" s="7">
        <v>1013</v>
      </c>
      <c r="Q1139" s="7">
        <v>1046</v>
      </c>
      <c r="R1139" s="7">
        <v>1277</v>
      </c>
      <c r="S1139" s="7">
        <v>879</v>
      </c>
      <c r="T1139" s="7">
        <v>541</v>
      </c>
      <c r="U1139" s="7">
        <v>1551</v>
      </c>
      <c r="V1139" s="7">
        <v>1565</v>
      </c>
      <c r="W1139" s="7">
        <v>1360</v>
      </c>
      <c r="X1139" s="7">
        <v>1301</v>
      </c>
      <c r="Y1139" s="7">
        <v>364</v>
      </c>
      <c r="Z1139" s="7">
        <v>982</v>
      </c>
      <c r="AA1139" s="7">
        <v>2043</v>
      </c>
      <c r="AB1139" s="7">
        <v>1481</v>
      </c>
      <c r="AC1139" s="7">
        <v>1129</v>
      </c>
      <c r="AD1139" s="7">
        <v>786</v>
      </c>
      <c r="AE1139" s="7">
        <v>734</v>
      </c>
      <c r="AF1139" s="7">
        <v>775</v>
      </c>
      <c r="AG1139" s="7">
        <v>437</v>
      </c>
      <c r="AH1139" s="7">
        <v>517</v>
      </c>
      <c r="AI1139" s="7">
        <v>1100</v>
      </c>
      <c r="AJ1139" s="7">
        <v>1617</v>
      </c>
      <c r="AK1139" s="6">
        <v>2473</v>
      </c>
      <c r="AL1139" s="7">
        <v>3787</v>
      </c>
      <c r="AM1139" s="6">
        <v>2310</v>
      </c>
      <c r="AN1139" s="6">
        <v>3175</v>
      </c>
      <c r="AO1139" s="6">
        <v>2597</v>
      </c>
      <c r="AP1139" s="6">
        <v>2083</v>
      </c>
      <c r="AQ1139" s="6">
        <v>3113</v>
      </c>
      <c r="AR1139" s="6">
        <v>2668</v>
      </c>
      <c r="AS1139" s="6">
        <v>3163</v>
      </c>
      <c r="AT1139" s="6">
        <v>3959</v>
      </c>
      <c r="AU1139" s="6">
        <v>3574</v>
      </c>
      <c r="AV1139" s="6">
        <v>2674</v>
      </c>
      <c r="AW1139" s="7">
        <v>3981</v>
      </c>
      <c r="AX1139" s="6">
        <v>4617</v>
      </c>
      <c r="AY1139" s="6">
        <v>5632</v>
      </c>
      <c r="AZ1139" s="6">
        <v>5730</v>
      </c>
      <c r="BA1139" s="6">
        <v>4036</v>
      </c>
      <c r="BB1139" s="6">
        <v>3418</v>
      </c>
      <c r="BC1139" s="7">
        <v>4712</v>
      </c>
      <c r="BD1139" s="6">
        <v>3870</v>
      </c>
      <c r="BE1139" s="6">
        <v>3832</v>
      </c>
      <c r="BF1139" s="7">
        <v>5781</v>
      </c>
      <c r="BG1139" s="6">
        <v>5249</v>
      </c>
      <c r="BH1139" s="7">
        <v>4320</v>
      </c>
      <c r="BI1139" s="6">
        <v>4904</v>
      </c>
      <c r="BJ1139" s="7">
        <v>7613</v>
      </c>
      <c r="BK1139" s="6">
        <v>5456</v>
      </c>
      <c r="BL1139" s="7">
        <v>8495</v>
      </c>
      <c r="BM1139" s="6">
        <v>9203</v>
      </c>
      <c r="BN1139" s="6">
        <v>5264</v>
      </c>
      <c r="BO1139" s="7">
        <v>268</v>
      </c>
      <c r="BP1139" s="7">
        <v>455</v>
      </c>
      <c r="BQ1139" s="7">
        <v>338</v>
      </c>
      <c r="BR1139" s="7">
        <v>278</v>
      </c>
      <c r="BS1139" s="7">
        <v>3132</v>
      </c>
    </row>
    <row r="1140" spans="1:71" x14ac:dyDescent="0.2">
      <c r="A1140" s="13">
        <v>2568</v>
      </c>
      <c r="B1140" s="11">
        <v>800444</v>
      </c>
      <c r="C1140" s="11">
        <v>156</v>
      </c>
      <c r="D1140" s="11">
        <v>2568</v>
      </c>
      <c r="E1140" s="3" t="s">
        <v>1800</v>
      </c>
      <c r="F1140" s="4" t="s">
        <v>0</v>
      </c>
      <c r="G1140" s="4" t="s">
        <v>0</v>
      </c>
      <c r="H1140" s="4" t="s">
        <v>0</v>
      </c>
      <c r="I1140" s="4" t="s">
        <v>0</v>
      </c>
      <c r="J1140" s="9" t="s">
        <v>0</v>
      </c>
      <c r="K1140" s="11">
        <v>21</v>
      </c>
      <c r="L1140" s="20">
        <v>2283.2857142857101</v>
      </c>
      <c r="M1140" s="20">
        <v>1128.9722222222199</v>
      </c>
      <c r="N1140" s="19">
        <v>0.49445070109213202</v>
      </c>
      <c r="O1140" s="7">
        <v>1269</v>
      </c>
      <c r="P1140" s="7">
        <v>508</v>
      </c>
      <c r="Q1140" s="7">
        <v>477</v>
      </c>
      <c r="R1140" s="7">
        <v>866</v>
      </c>
      <c r="S1140" s="7">
        <v>767</v>
      </c>
      <c r="T1140" s="7">
        <v>454</v>
      </c>
      <c r="U1140" s="7">
        <v>781</v>
      </c>
      <c r="V1140" s="7">
        <v>667</v>
      </c>
      <c r="W1140" s="7">
        <v>793</v>
      </c>
      <c r="X1140" s="7">
        <v>638</v>
      </c>
      <c r="Y1140" s="7">
        <v>528</v>
      </c>
      <c r="Z1140" s="7">
        <v>650</v>
      </c>
      <c r="AA1140" s="7">
        <v>893</v>
      </c>
      <c r="AB1140" s="7">
        <v>549</v>
      </c>
      <c r="AC1140" s="7">
        <v>363</v>
      </c>
      <c r="AD1140" s="7">
        <v>569</v>
      </c>
      <c r="AE1140" s="7">
        <v>605</v>
      </c>
      <c r="AF1140" s="7">
        <v>527</v>
      </c>
      <c r="AG1140" s="7">
        <v>420</v>
      </c>
      <c r="AH1140" s="7">
        <v>618</v>
      </c>
      <c r="AI1140" s="7">
        <v>1094</v>
      </c>
      <c r="AJ1140" s="7">
        <v>1758</v>
      </c>
      <c r="AK1140" s="7">
        <v>1712</v>
      </c>
      <c r="AL1140" s="6">
        <v>2084</v>
      </c>
      <c r="AM1140" s="6">
        <v>1269</v>
      </c>
      <c r="AN1140" s="7">
        <v>2789</v>
      </c>
      <c r="AO1140" s="6">
        <v>2304</v>
      </c>
      <c r="AP1140" s="6">
        <v>1131</v>
      </c>
      <c r="AQ1140" s="6">
        <v>2757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     <v>1550</v>
      </c>
      <c r="AW1140" s="7">
        <v>2297</v>
      </c>
      <c r="AX1140" s="7">
        <v>2186</v>
      </c>
      <c r="AY1140" s="6">
        <v>1973</v>
      </c>
      <c r="AZ1140" s="6">
        <v>2413</v>
      </c>
      <c r="BA1140" s="7">
        <v>1432</v>
      </c>
      <c r="BB1140" s="6">
        <v>1911</v>
      </c>
      <c r="BC1140" s="7">
        <v>2021</v>
      </c>
      <c r="BD1140" s="6">
        <v>3772</v>
      </c>
      <c r="BE1140" s="6">
        <v>2757</v>
      </c>
      <c r="BF1140" s="6">
        <v>1397</v>
      </c>
      <c r="BG1140" s="7">
        <v>3487</v>
      </c>
      <c r="BH1140" s="6">
        <v>3063</v>
      </c>
      <c r="BI1140" s="6">
        <v>1262</v>
      </c>
      <c r="BJ1140" s="6">
        <v>1915</v>
      </c>
      <c r="BK1140" s="6">
        <v>3064</v>
      </c>
      <c r="BL1140" s="6">
        <v>4107</v>
      </c>
      <c r="BM1140" s="6">
        <v>3995</v>
      </c>
      <c r="BN1140" s="6">
        <v>1898</v>
      </c>
      <c r="BO1140" s="7">
        <v>310</v>
      </c>
      <c r="BP1140" s="7">
        <v>702</v>
      </c>
      <c r="BQ1140" s="7">
        <v>289</v>
      </c>
      <c r="BR1140" s="7">
        <v>306</v>
      </c>
      <c r="BS1140" s="7">
        <v>3881</v>
      </c>
    </row>
    <row r="1141" spans="1:71" x14ac:dyDescent="0.2">
      <c r="A1141" s="13">
        <v>2561</v>
      </c>
      <c r="B1141" s="11">
        <v>890361</v>
      </c>
      <c r="C1141" s="11">
        <v>179</v>
      </c>
      <c r="D1141" s="11">
        <v>2561</v>
      </c>
      <c r="E1141" s="3" t="s">
        <v>1801</v>
      </c>
      <c r="F1141" s="4" t="s">
        <v>0</v>
      </c>
      <c r="G1141" s="4" t="s">
        <v>0</v>
      </c>
      <c r="H1141" s="4" t="s">
        <v>0</v>
      </c>
      <c r="I1141" s="4" t="s">
        <v>0</v>
      </c>
      <c r="J1141" s="9" t="s">
        <v>0</v>
      </c>
      <c r="K1141" s="11">
        <v>24</v>
      </c>
      <c r="L1141" s="20">
        <v>4516.1666666666597</v>
      </c>
      <c r="M1141" s="20">
        <v>1612.9696969696899</v>
      </c>
      <c r="N1141" s="19">
        <v>0.35715459946924599</v>
      </c>
      <c r="O1141" s="7">
        <v>502</v>
      </c>
      <c r="P1141" s="7">
        <v>623</v>
      </c>
      <c r="Q1141" s="7">
        <v>487</v>
      </c>
      <c r="R1141" s="7">
        <v>743</v>
      </c>
      <c r="S1141" s="7">
        <v>573</v>
      </c>
      <c r="T1141" s="7">
        <v>262</v>
      </c>
      <c r="U1141" s="7">
        <v>765</v>
      </c>
      <c r="V1141" s="7">
        <v>823</v>
      </c>
      <c r="W1141" s="7">
        <v>742</v>
      </c>
      <c r="X1141" s="7">
        <v>607</v>
      </c>
      <c r="Y1141" s="7">
        <v>355</v>
      </c>
      <c r="Z1141" s="7">
        <v>582</v>
      </c>
      <c r="AA1141" s="7">
        <v>1123</v>
      </c>
      <c r="AB1141" s="7">
        <v>993</v>
      </c>
      <c r="AC1141" s="7">
        <v>938</v>
      </c>
      <c r="AD1141" s="7">
        <v>553</v>
      </c>
      <c r="AE1141" s="7">
        <v>507</v>
      </c>
      <c r="AF1141" s="7">
        <v>603</v>
      </c>
      <c r="AG1141" s="7">
        <v>590</v>
      </c>
      <c r="AH1141" s="7">
        <v>980</v>
      </c>
      <c r="AI1141" s="7">
        <v>909</v>
      </c>
      <c r="AJ1141" s="7">
        <v>610</v>
      </c>
      <c r="AK1141" s="6">
        <v>3132</v>
      </c>
      <c r="AL1141" s="6">
        <v>4767</v>
      </c>
      <c r="AM1141" s="6">
        <v>3668</v>
      </c>
      <c r="AN1141" s="6">
        <v>4694</v>
      </c>
      <c r="AO1141" s="6">
        <v>3724</v>
      </c>
      <c r="AP1141" s="7">
        <v>4484</v>
      </c>
      <c r="AQ1141" s="6">
        <v>4341</v>
      </c>
      <c r="AR1141" s="6">
        <v>3849</v>
      </c>
      <c r="AS1141" s="6">
        <v>3862</v>
      </c>
      <c r="AT1141" s="6">
        <v>2921</v>
      </c>
      <c r="AU1141" s="7">
        <v>3600</v>
      </c>
      <c r="AV1141" s="6">
        <v>3047</v>
      </c>
      <c r="AW1141" s="6">
        <v>3265</v>
      </c>
      <c r="AX1141" s="7">
        <v>4309</v>
      </c>
      <c r="AY1141" s="6">
        <v>3647</v>
      </c>
      <c r="AZ1141" s="6">
        <v>4379</v>
      </c>
      <c r="BA1141" s="6">
        <v>3738</v>
      </c>
      <c r="BB1141" s="6">
        <v>3663</v>
      </c>
      <c r="BC1141" s="7">
        <v>3957</v>
      </c>
      <c r="BD1141" s="6">
        <v>2983</v>
      </c>
      <c r="BE1141" s="6">
        <v>3257</v>
      </c>
      <c r="BF1141" s="6">
        <v>4154</v>
      </c>
      <c r="BG1141" s="6">
        <v>4182</v>
      </c>
      <c r="BH1141" s="6">
        <v>3270</v>
      </c>
      <c r="BI1141" s="6">
        <v>9388</v>
      </c>
      <c r="BJ1141" s="6">
        <v>12816</v>
      </c>
      <c r="BK1141" s="7">
        <v>11148</v>
      </c>
      <c r="BL1141" s="6">
        <v>6485</v>
      </c>
      <c r="BM1141" s="7">
        <v>8248</v>
      </c>
      <c r="BN1141" s="6">
        <v>5156</v>
      </c>
      <c r="BO1141" s="7">
        <v>591</v>
      </c>
      <c r="BP1141" s="7">
        <v>406</v>
      </c>
      <c r="BQ1141" s="7">
        <v>299</v>
      </c>
      <c r="BR1141" s="7">
        <v>418</v>
      </c>
      <c r="BS1141" s="7">
        <v>898</v>
      </c>
    </row>
    <row r="1142" spans="1:71" x14ac:dyDescent="0.2">
      <c r="A1142" s="13">
        <v>2551</v>
      </c>
      <c r="B1142" s="11">
        <v>707929</v>
      </c>
      <c r="C1142" s="11">
        <v>223</v>
      </c>
      <c r="D1142" s="11">
        <v>2551</v>
      </c>
      <c r="E1142" s="3" t="s">
        <v>1802</v>
      </c>
      <c r="F1142" s="4" t="s">
        <v>0</v>
      </c>
      <c r="G1142" s="4" t="s">
        <v>0</v>
      </c>
      <c r="H1142" s="4" t="s">
        <v>0</v>
      </c>
      <c r="I1142" s="4" t="s">
        <v>0</v>
      </c>
      <c r="J1142" s="9" t="s">
        <v>0</v>
      </c>
      <c r="K1142" s="11">
        <v>2</v>
      </c>
      <c r="L1142" s="20">
        <v>1513</v>
      </c>
      <c r="M1142" s="20">
        <v>401.14545454545402</v>
      </c>
      <c r="N1142" s="19">
        <v>0.26513248813314899</v>
      </c>
      <c r="O1142" s="7">
        <v>601</v>
      </c>
      <c r="P1142" s="7">
        <v>674</v>
      </c>
      <c r="Q1142" s="7">
        <v>291</v>
      </c>
      <c r="R1142" s="7">
        <v>4813</v>
      </c>
      <c r="S1142" s="7">
        <v>251</v>
      </c>
      <c r="T1142" s="7">
        <v>284</v>
      </c>
      <c r="U1142" s="7">
        <v>301</v>
      </c>
      <c r="V1142" s="7">
        <v>333</v>
      </c>
      <c r="W1142" s="7">
        <v>559</v>
      </c>
      <c r="X1142" s="7">
        <v>481</v>
      </c>
      <c r="Y1142" s="7">
        <v>315</v>
      </c>
      <c r="Z1142" s="7">
        <v>814</v>
      </c>
      <c r="AA1142" s="6">
        <v>1112</v>
      </c>
      <c r="AB1142" s="7">
        <v>437</v>
      </c>
      <c r="AC1142" s="7">
        <v>488</v>
      </c>
      <c r="AD1142" s="7">
        <v>229</v>
      </c>
      <c r="AE1142" s="7">
        <v>204</v>
      </c>
      <c r="AF1142" s="7">
        <v>273</v>
      </c>
      <c r="AG1142" s="7">
        <v>227</v>
      </c>
      <c r="AH1142" s="7">
        <v>279</v>
      </c>
      <c r="AI1142" s="7">
        <v>324</v>
      </c>
      <c r="AJ1142" s="7">
        <v>350</v>
      </c>
      <c r="AK1142" s="7">
        <v>242</v>
      </c>
      <c r="AL1142" s="7">
        <v>282</v>
      </c>
      <c r="AM1142" s="7">
        <v>370</v>
      </c>
      <c r="AN1142" s="7">
        <v>205</v>
      </c>
      <c r="AO1142" s="7">
        <v>234</v>
      </c>
      <c r="AP1142" s="7">
        <v>264</v>
      </c>
      <c r="AQ1142" s="7">
        <v>193</v>
      </c>
      <c r="AR1142" s="7">
        <v>231</v>
      </c>
      <c r="AS1142" s="7">
        <v>266</v>
      </c>
      <c r="AT1142" s="7">
        <v>266</v>
      </c>
      <c r="AU1142" s="7">
        <v>272</v>
      </c>
      <c r="AV1142" s="7">
        <v>255</v>
      </c>
      <c r="AW1142" s="7">
        <v>334</v>
      </c>
      <c r="AX1142" s="7">
        <v>249</v>
      </c>
      <c r="AY1142" s="7">
        <v>195</v>
      </c>
      <c r="AZ1142" s="7">
        <v>285</v>
      </c>
      <c r="BA1142" s="7">
        <v>521</v>
      </c>
      <c r="BB1142" s="7">
        <v>272</v>
      </c>
      <c r="BC1142" s="7">
        <v>192</v>
      </c>
      <c r="BD1142" s="7">
        <v>248</v>
      </c>
      <c r="BE1142" s="7">
        <v>222</v>
      </c>
      <c r="BF1142" s="7">
        <v>228</v>
      </c>
      <c r="BG1142" s="7">
        <v>218</v>
      </c>
      <c r="BH1142" s="7">
        <v>265</v>
      </c>
      <c r="BI1142" s="7">
        <v>248</v>
      </c>
      <c r="BJ1142" s="7">
        <v>888</v>
      </c>
      <c r="BK1142" s="7">
        <v>287</v>
      </c>
      <c r="BL1142" s="7">
        <v>353</v>
      </c>
      <c r="BM1142" s="7">
        <v>271</v>
      </c>
      <c r="BN1142" s="7">
        <v>245</v>
      </c>
      <c r="BO1142" s="7">
        <v>257</v>
      </c>
      <c r="BP1142" s="6">
        <v>1914</v>
      </c>
      <c r="BQ1142" s="7">
        <v>201</v>
      </c>
      <c r="BR1142" s="7">
        <v>246</v>
      </c>
      <c r="BS1142" s="7">
        <v>230</v>
      </c>
    </row>
    <row r="1143" spans="1:71" x14ac:dyDescent="0.2">
      <c r="A1143" s="13">
        <v>2547</v>
      </c>
      <c r="B1143" s="11">
        <v>785860</v>
      </c>
      <c r="C1143" s="11">
        <v>183</v>
      </c>
      <c r="D1143" s="11">
        <v>2547</v>
      </c>
      <c r="E1143" s="3" t="s">
        <v>1803</v>
      </c>
      <c r="F1143" s="4" t="s">
        <v>0</v>
      </c>
      <c r="G1143" s="4" t="s">
        <v>0</v>
      </c>
      <c r="H1143" s="4" t="s">
        <v>0</v>
      </c>
      <c r="I1143" s="4" t="s">
        <v>0</v>
      </c>
      <c r="J1143" s="9" t="s">
        <v>0</v>
      </c>
      <c r="K1143" s="11">
        <v>11</v>
      </c>
      <c r="L1143" s="20">
        <v>626.72727272727195</v>
      </c>
      <c r="M1143" s="20">
        <v>6353.2391304347802</v>
      </c>
      <c r="N1143" s="19">
        <v>10.1371671648944</v>
      </c>
      <c r="O1143" s="7">
        <v>1691</v>
      </c>
      <c r="P1143" s="7">
        <v>1835</v>
      </c>
      <c r="Q1143" s="7">
        <v>852</v>
      </c>
      <c r="R1143" s="7">
        <v>65599</v>
      </c>
      <c r="S1143" s="7">
        <v>14318</v>
      </c>
      <c r="T1143" s="7">
        <v>417</v>
      </c>
      <c r="U1143" s="7">
        <v>41276</v>
      </c>
      <c r="V1143" s="7">
        <v>9603</v>
      </c>
      <c r="W1143" s="7">
        <v>8284</v>
      </c>
      <c r="X1143" s="7">
        <v>29886</v>
      </c>
      <c r="Y1143" s="7">
        <v>924</v>
      </c>
      <c r="Z1143" s="7">
        <v>12480</v>
      </c>
      <c r="AA1143" s="7">
        <v>9689</v>
      </c>
      <c r="AB1143" s="7">
        <v>48582</v>
      </c>
      <c r="AC1143" s="7">
        <v>867</v>
      </c>
      <c r="AD1143" s="7">
        <v>804</v>
      </c>
      <c r="AE1143" s="7">
        <v>723</v>
      </c>
      <c r="AF1143" s="7">
        <v>986</v>
      </c>
      <c r="AG1143" s="7">
        <v>578</v>
      </c>
      <c r="AH1143" s="7">
        <v>1057</v>
      </c>
      <c r="AI1143" s="7">
        <v>1039</v>
      </c>
      <c r="AJ1143" s="7">
        <v>1661</v>
      </c>
      <c r="AK1143" s="7">
        <v>640</v>
      </c>
      <c r="AL1143" s="6">
        <v>690</v>
      </c>
      <c r="AM1143" s="7">
        <v>650</v>
      </c>
      <c r="AN1143" s="7">
        <v>855</v>
      </c>
      <c r="AO1143" s="7">
        <v>825</v>
      </c>
      <c r="AP1143" s="7">
        <v>658</v>
      </c>
      <c r="AQ1143" s="6">
        <v>299</v>
      </c>
      <c r="AR1143" s="7">
        <v>838</v>
      </c>
      <c r="AS1143" s="6">
        <v>639</v>
      </c>
      <c r="AT1143" s="7">
        <v>673</v>
      </c>
      <c r="AU1143" s="7">
        <v>629</v>
      </c>
      <c r="AV1143" s="7">
        <v>585</v>
      </c>
      <c r="AW1143" s="7">
        <v>590</v>
      </c>
      <c r="AX1143" s="6">
        <v>498</v>
      </c>
      <c r="AY1143" s="7">
        <v>905</v>
      </c>
      <c r="AZ1143" s="7">
        <v>766</v>
      </c>
      <c r="BA1143" s="7">
        <v>687</v>
      </c>
      <c r="BB1143" s="7">
        <v>684</v>
      </c>
      <c r="BC1143" s="6">
        <v>643</v>
      </c>
      <c r="BD1143" s="6">
        <v>667</v>
      </c>
      <c r="BE1143" s="7">
        <v>816</v>
      </c>
      <c r="BF1143" s="6">
        <v>707</v>
      </c>
      <c r="BG1143" s="6">
        <v>724</v>
      </c>
      <c r="BH1143" s="7">
        <v>689</v>
      </c>
      <c r="BI1143" s="7">
        <v>670</v>
      </c>
      <c r="BJ1143" s="6">
        <v>487</v>
      </c>
      <c r="BK1143" s="7">
        <v>718</v>
      </c>
      <c r="BL1143" s="7">
        <v>1065</v>
      </c>
      <c r="BM1143" s="6">
        <v>831</v>
      </c>
      <c r="BN1143" s="6">
        <v>709</v>
      </c>
      <c r="BO1143" s="7">
        <v>297</v>
      </c>
      <c r="BP1143" s="7">
        <v>411</v>
      </c>
      <c r="BQ1143" s="7">
        <v>346</v>
      </c>
      <c r="BR1143" s="7">
        <v>237</v>
      </c>
      <c r="BS1143" s="7">
        <v>23864</v>
      </c>
    </row>
    <row r="1144" spans="1:71" x14ac:dyDescent="0.2">
      <c r="A1144" s="13">
        <v>2543</v>
      </c>
      <c r="B1144" s="11">
        <v>919257</v>
      </c>
      <c r="C1144" s="11">
        <v>174</v>
      </c>
      <c r="D1144" s="11">
        <v>2543</v>
      </c>
      <c r="E1144" s="3" t="s">
        <v>1804</v>
      </c>
      <c r="F1144" s="4" t="s">
        <v>0</v>
      </c>
      <c r="G1144" s="4" t="s">
        <v>0</v>
      </c>
      <c r="H1144" s="4" t="s">
        <v>0</v>
      </c>
      <c r="I1144" s="4" t="s">
        <v>0</v>
      </c>
      <c r="J1144" s="9" t="s">
        <v>0</v>
      </c>
      <c r="K1144" s="11">
        <v>22</v>
      </c>
      <c r="L1144" s="20">
        <v>3245.04545454545</v>
      </c>
      <c r="M1144" s="20">
        <v>1940.2285714285699</v>
      </c>
      <c r="N1144" s="19">
        <v>0.59790489797633495</v>
      </c>
      <c r="O1144" s="7">
        <v>5389</v>
      </c>
      <c r="P1144" s="7">
        <v>1316</v>
      </c>
      <c r="Q1144" s="7">
        <v>616</v>
      </c>
      <c r="R1144" s="7">
        <v>2951</v>
      </c>
      <c r="S1144" s="7">
        <v>680</v>
      </c>
      <c r="T1144" s="7">
        <v>646</v>
      </c>
      <c r="U1144" s="7">
        <v>2730</v>
      </c>
      <c r="V1144" s="7">
        <v>1409</v>
      </c>
      <c r="W1144" s="7">
        <v>2582</v>
      </c>
      <c r="X1144" s="7">
        <v>1177</v>
      </c>
      <c r="Y1144" s="7">
        <v>348</v>
      </c>
      <c r="Z1144" s="7">
        <v>960</v>
      </c>
      <c r="AA1144" s="7">
        <v>1608</v>
      </c>
      <c r="AB1144" s="7">
        <v>2052</v>
      </c>
      <c r="AC1144" s="7">
        <v>1207</v>
      </c>
      <c r="AD1144" s="7">
        <v>1655</v>
      </c>
      <c r="AE1144" s="7">
        <v>1531</v>
      </c>
      <c r="AF1144" s="7">
        <v>1475</v>
      </c>
      <c r="AG1144" s="7">
        <v>835</v>
      </c>
      <c r="AH1144" s="7">
        <v>335</v>
      </c>
      <c r="AI1144" s="7">
        <v>3593</v>
      </c>
      <c r="AJ1144" s="7">
        <v>13510</v>
      </c>
      <c r="AK1144" s="6">
        <v>1249</v>
      </c>
      <c r="AL1144" s="6">
        <v>629</v>
      </c>
      <c r="AM1144" s="5">
        <v>725</v>
      </c>
      <c r="AN1144" s="6">
        <v>1366</v>
      </c>
      <c r="AO1144" s="6">
        <v>1597</v>
      </c>
      <c r="AP1144" s="7">
        <v>1665</v>
      </c>
      <c r="AQ1144" s="7">
        <v>1430</v>
      </c>
      <c r="AR1144" s="7">
        <v>1260</v>
      </c>
      <c r="AS1144" s="7">
        <v>1047</v>
      </c>
      <c r="AT1144" s="7">
        <v>1247</v>
      </c>
      <c r="AU1144" s="7">
        <v>1214</v>
      </c>
      <c r="AV1144" s="7">
        <v>1121</v>
      </c>
      <c r="AW1144" s="6">
        <v>1494</v>
      </c>
      <c r="AX1144" s="7">
        <v>1666</v>
      </c>
      <c r="AY1144" s="6">
        <v>1794</v>
      </c>
      <c r="AZ1144" s="6">
        <v>3345</v>
      </c>
      <c r="BA1144" s="6">
        <v>495</v>
      </c>
      <c r="BB1144" s="6">
        <v>1814</v>
      </c>
      <c r="BC1144" s="5">
        <v>2671</v>
      </c>
      <c r="BD1144" s="5">
        <v>3490</v>
      </c>
      <c r="BE1144" s="5">
        <v>5247</v>
      </c>
      <c r="BF1144" s="6">
        <v>3966</v>
      </c>
      <c r="BG1144" s="5">
        <v>2917</v>
      </c>
      <c r="BH1144" s="5">
        <v>2752</v>
      </c>
      <c r="BI1144" s="6">
        <v>4417</v>
      </c>
      <c r="BJ1144" s="5">
        <v>4400</v>
      </c>
      <c r="BK1144" s="5">
        <v>3360</v>
      </c>
      <c r="BL1144" s="5">
        <v>7091</v>
      </c>
      <c r="BM1144" s="5">
        <v>10750</v>
      </c>
      <c r="BN1144" s="5">
        <v>5822</v>
      </c>
      <c r="BO1144" s="7">
        <v>627</v>
      </c>
      <c r="BP1144" s="7">
        <v>1304</v>
      </c>
      <c r="BQ1144" s="7">
        <v>212</v>
      </c>
      <c r="BR1144" s="7">
        <v>337</v>
      </c>
      <c r="BS1144" s="7">
        <v>6173</v>
      </c>
    </row>
    <row r="1145" spans="1:71" x14ac:dyDescent="0.2">
      <c r="A1145" s="13">
        <v>2476</v>
      </c>
      <c r="B1145" s="11">
        <v>292320</v>
      </c>
      <c r="C1145" s="11">
        <v>145</v>
      </c>
      <c r="D1145" s="11">
        <v>2476</v>
      </c>
      <c r="E1145" s="3" t="s">
        <v>1812</v>
      </c>
      <c r="F1145" s="4" t="s">
        <v>0</v>
      </c>
      <c r="G1145" s="4" t="s">
        <v>0</v>
      </c>
      <c r="H1145" s="4" t="s">
        <v>0</v>
      </c>
      <c r="I1145" s="4" t="s">
        <v>0</v>
      </c>
      <c r="J1145" s="9" t="s">
        <v>0</v>
      </c>
      <c r="K1145" s="11">
        <v>41</v>
      </c>
      <c r="L1145" s="20">
        <v>10816.8292682926</v>
      </c>
      <c r="M1145" s="20">
        <v>11909.9375</v>
      </c>
      <c r="N1145" s="19">
        <v>1.10105625267762</v>
      </c>
      <c r="O1145" s="6">
        <v>14723</v>
      </c>
      <c r="P1145" s="7">
        <v>11469</v>
      </c>
      <c r="Q1145" s="6">
        <v>9868</v>
      </c>
      <c r="R1145" s="6">
        <v>13440</v>
      </c>
      <c r="S1145" s="6">
        <v>10795</v>
      </c>
      <c r="T1145" s="6">
        <v>7469</v>
      </c>
      <c r="U1145" s="6">
        <v>13486</v>
      </c>
      <c r="V1145" s="6">
        <v>17346</v>
      </c>
      <c r="W1145" s="6">
        <v>13931</v>
      </c>
      <c r="X1145" s="6">
        <v>9991</v>
      </c>
      <c r="Y1145" s="6">
        <v>9070</v>
      </c>
      <c r="Z1145" s="6">
        <v>12446</v>
      </c>
      <c r="AA1145" s="6">
        <v>6533</v>
      </c>
      <c r="AB1145" s="6">
        <v>10726</v>
      </c>
      <c r="AC1145" s="6">
        <v>8855</v>
      </c>
      <c r="AD1145" s="6">
        <v>7775</v>
      </c>
      <c r="AE1145" s="6">
        <v>10602</v>
      </c>
      <c r="AF1145" s="6">
        <v>15954</v>
      </c>
      <c r="AG1145" s="6">
        <v>7568</v>
      </c>
      <c r="AH1145" s="7">
        <v>5606</v>
      </c>
      <c r="AI1145" s="6">
        <v>9722</v>
      </c>
      <c r="AJ1145" s="6">
        <v>16035</v>
      </c>
      <c r="AK1145" s="6">
        <v>8037</v>
      </c>
      <c r="AL1145" s="6">
        <v>7872</v>
      </c>
      <c r="AM1145" s="6">
        <v>9680</v>
      </c>
      <c r="AN1145" s="6">
        <v>13832</v>
      </c>
      <c r="AO1145" s="6">
        <v>12384</v>
      </c>
      <c r="AP1145" s="6">
        <v>11102</v>
      </c>
      <c r="AQ1145" s="6">
        <v>12272</v>
      </c>
      <c r="AR1145" s="6">
        <v>8630</v>
      </c>
      <c r="AS1145" s="6">
        <v>13022</v>
      </c>
      <c r="AT1145" s="6">
        <v>9502</v>
      </c>
      <c r="AU1145" s="6">
        <v>9930</v>
      </c>
      <c r="AV1145" s="6">
        <v>6849</v>
      </c>
      <c r="AW1145" s="7">
        <v>7467</v>
      </c>
      <c r="AX1145" s="6">
        <v>14000</v>
      </c>
      <c r="AY1145" s="6">
        <v>8163</v>
      </c>
      <c r="AZ1145" s="6">
        <v>10717</v>
      </c>
      <c r="BA1145" s="7">
        <v>8569</v>
      </c>
      <c r="BB1145" s="6">
        <v>8243</v>
      </c>
      <c r="BC1145" s="7">
        <v>16850</v>
      </c>
      <c r="BD1145" s="7">
        <v>14612</v>
      </c>
      <c r="BE1145" s="7">
        <v>19010</v>
      </c>
      <c r="BF1145" s="7">
        <v>15225</v>
      </c>
      <c r="BG1145" s="7">
        <v>12873</v>
      </c>
      <c r="BH1145" s="7">
        <v>13615</v>
      </c>
      <c r="BI1145" s="7">
        <v>10868</v>
      </c>
      <c r="BJ1145" s="7">
        <v>18296</v>
      </c>
      <c r="BK1145" s="7">
        <v>14766</v>
      </c>
      <c r="BL1145" s="7">
        <v>13474</v>
      </c>
      <c r="BM1145" s="6">
        <v>11039</v>
      </c>
      <c r="BN1145" s="6">
        <v>9651</v>
      </c>
      <c r="BO1145" s="6">
        <v>11407</v>
      </c>
      <c r="BP1145" s="6">
        <v>13793</v>
      </c>
      <c r="BQ1145" s="6">
        <v>7030</v>
      </c>
      <c r="BR1145" s="7">
        <v>6842</v>
      </c>
      <c r="BS1145" s="7">
        <v>1017</v>
      </c>
    </row>
    <row r="1146" spans="1:71" x14ac:dyDescent="0.2">
      <c r="A1146" s="13">
        <v>2466</v>
      </c>
      <c r="B1146" s="11">
        <v>735592</v>
      </c>
      <c r="C1146" s="11">
        <v>156</v>
      </c>
      <c r="D1146" s="11">
        <v>2466</v>
      </c>
      <c r="E1146" s="3" t="s">
        <v>1813</v>
      </c>
      <c r="F1146" s="4" t="s">
        <v>0</v>
      </c>
      <c r="G1146" s="4" t="s">
        <v>0</v>
      </c>
      <c r="H1146" s="4" t="s">
        <v>0</v>
      </c>
      <c r="I1146" s="4" t="s">
        <v>0</v>
      </c>
      <c r="J1146" s="9" t="s">
        <v>0</v>
      </c>
      <c r="K1146" s="11">
        <v>13</v>
      </c>
      <c r="L1146" s="20">
        <v>2019.38461538461</v>
      </c>
      <c r="M1146" s="20">
        <v>2637.29545454545</v>
      </c>
      <c r="N1146" s="19">
        <v>1.3059896735140499</v>
      </c>
      <c r="O1146" s="7">
        <v>1222</v>
      </c>
      <c r="P1146" s="7">
        <v>614</v>
      </c>
      <c r="Q1146" s="7">
        <v>513</v>
      </c>
      <c r="R1146" s="7">
        <v>1056</v>
      </c>
      <c r="S1146" s="7">
        <v>312</v>
      </c>
      <c r="T1146" s="7">
        <v>324</v>
      </c>
      <c r="U1146" s="7">
        <v>984</v>
      </c>
      <c r="V1146" s="7">
        <v>621</v>
      </c>
      <c r="W1146" s="7">
        <v>1072</v>
      </c>
      <c r="X1146" s="7">
        <v>796</v>
      </c>
      <c r="Y1146" s="7">
        <v>3140</v>
      </c>
      <c r="Z1146" s="7">
        <v>549</v>
      </c>
      <c r="AA1146" s="7">
        <v>703</v>
      </c>
      <c r="AB1146" s="7">
        <v>505</v>
      </c>
      <c r="AC1146" s="7">
        <v>519</v>
      </c>
      <c r="AD1146" s="7">
        <v>705</v>
      </c>
      <c r="AE1146" s="7">
        <v>739</v>
      </c>
      <c r="AF1146" s="6">
        <v>394</v>
      </c>
      <c r="AG1146" s="7">
        <v>562</v>
      </c>
      <c r="AH1146" s="7">
        <v>577</v>
      </c>
      <c r="AI1146" s="7">
        <v>1151</v>
      </c>
      <c r="AJ1146" s="7">
        <v>886</v>
      </c>
      <c r="AK1146" s="7">
        <v>293</v>
      </c>
      <c r="AL1146" s="7">
        <v>744</v>
      </c>
      <c r="AM1146" s="7">
        <v>258</v>
      </c>
      <c r="AN1146" s="7">
        <v>966</v>
      </c>
      <c r="AO1146" s="7">
        <v>941</v>
      </c>
      <c r="AP1146" s="7">
        <v>311</v>
      </c>
      <c r="AQ1146" s="7">
        <v>434</v>
      </c>
      <c r="AR1146" s="7">
        <v>470</v>
      </c>
      <c r="AS1146" s="7">
        <v>613</v>
      </c>
      <c r="AT1146" s="7">
        <v>354</v>
      </c>
      <c r="AU1146" s="7">
        <v>308</v>
      </c>
      <c r="AV1146" s="7">
        <v>249</v>
      </c>
      <c r="AW1146" s="7">
        <v>306</v>
      </c>
      <c r="AX1146" s="7">
        <v>433</v>
      </c>
      <c r="AY1146" s="7">
        <v>451</v>
      </c>
      <c r="AZ1146" s="7">
        <v>567</v>
      </c>
      <c r="BA1146" s="7">
        <v>391</v>
      </c>
      <c r="BB1146" s="7">
        <v>399</v>
      </c>
      <c r="BC1146" s="6">
        <v>1904</v>
      </c>
      <c r="BD1146" s="6">
        <v>1681</v>
      </c>
      <c r="BE1146" s="6">
        <v>1660</v>
      </c>
      <c r="BF1146" s="6">
        <v>2626</v>
      </c>
      <c r="BG1146" s="6">
        <v>1148</v>
      </c>
      <c r="BH1146" s="6">
        <v>2682</v>
      </c>
      <c r="BI1146" s="6">
        <v>2651</v>
      </c>
      <c r="BJ1146" s="6">
        <v>3058</v>
      </c>
      <c r="BK1146" s="6">
        <v>2720</v>
      </c>
      <c r="BL1146" s="6">
        <v>3219</v>
      </c>
      <c r="BM1146" s="6">
        <v>704</v>
      </c>
      <c r="BN1146" s="6">
        <v>1805</v>
      </c>
      <c r="BO1146" s="7">
        <v>624</v>
      </c>
      <c r="BP1146" s="7">
        <v>292</v>
      </c>
      <c r="BQ1146" s="7">
        <v>259</v>
      </c>
      <c r="BR1146" s="7">
        <v>261</v>
      </c>
      <c r="BS1146" s="7">
        <v>88567</v>
      </c>
    </row>
    <row r="1147" spans="1:71" x14ac:dyDescent="0.2">
      <c r="A1147" s="13">
        <v>2439</v>
      </c>
      <c r="B1147" s="11">
        <v>542827</v>
      </c>
      <c r="C1147" s="11">
        <v>102</v>
      </c>
      <c r="D1147" s="11">
        <v>2439</v>
      </c>
      <c r="E1147" s="3" t="s">
        <v>1814</v>
      </c>
      <c r="F1147" s="4" t="s">
        <v>0</v>
      </c>
      <c r="G1147" s="4" t="s">
        <v>0</v>
      </c>
      <c r="H1147" s="4" t="s">
        <v>0</v>
      </c>
      <c r="I1147" s="4" t="s">
        <v>0</v>
      </c>
      <c r="J1147" s="9" t="s">
        <v>0</v>
      </c>
      <c r="K1147" s="11">
        <v>12</v>
      </c>
      <c r="L1147" s="20">
        <v>2437.4166666666601</v>
      </c>
      <c r="M1147" s="20">
        <v>11794.4222222222</v>
      </c>
      <c r="N1147" s="19">
        <v>4.8389027545101202</v>
      </c>
      <c r="O1147" s="7">
        <v>17972</v>
      </c>
      <c r="P1147" s="7">
        <v>74224</v>
      </c>
      <c r="Q1147" s="7">
        <v>22965</v>
      </c>
      <c r="R1147" s="7">
        <v>16737</v>
      </c>
      <c r="S1147" s="7">
        <v>5397</v>
      </c>
      <c r="T1147" s="7">
        <v>2759</v>
      </c>
      <c r="U1147" s="7">
        <v>9016</v>
      </c>
      <c r="V1147" s="7">
        <v>10144</v>
      </c>
      <c r="W1147" s="7">
        <v>23643</v>
      </c>
      <c r="X1147" s="7">
        <v>49231</v>
      </c>
      <c r="Y1147" s="7">
        <v>20952</v>
      </c>
      <c r="Z1147" s="7">
        <v>14926</v>
      </c>
      <c r="AA1147" s="7">
        <v>18994</v>
      </c>
      <c r="AB1147" s="7">
        <v>16488</v>
      </c>
      <c r="AC1147" s="7">
        <v>11307</v>
      </c>
      <c r="AD1147" s="7">
        <v>15459</v>
      </c>
      <c r="AE1147" s="7">
        <v>17597</v>
      </c>
      <c r="AF1147" s="7">
        <v>27362</v>
      </c>
      <c r="AG1147" s="7">
        <v>52682</v>
      </c>
      <c r="AH1147" s="7">
        <v>13573</v>
      </c>
      <c r="AI1147" s="7">
        <v>32715</v>
      </c>
      <c r="AJ1147" s="7">
        <v>10195</v>
      </c>
      <c r="AK1147" s="7">
        <v>928</v>
      </c>
      <c r="AL1147" s="7">
        <v>1320</v>
      </c>
      <c r="AM1147" s="6">
        <v>1496</v>
      </c>
      <c r="AN1147" s="7">
        <v>1434</v>
      </c>
      <c r="AO1147" s="6">
        <v>1514</v>
      </c>
      <c r="AP1147" s="6">
        <v>1645</v>
      </c>
      <c r="AQ1147" s="6">
        <v>1389</v>
      </c>
      <c r="AR1147" s="5">
        <v>1031</v>
      </c>
      <c r="AS1147" s="7">
        <v>1989</v>
      </c>
      <c r="AT1147" s="7">
        <v>1652</v>
      </c>
      <c r="AU1147" s="7">
        <v>1420</v>
      </c>
      <c r="AV1147" s="7">
        <v>917</v>
      </c>
      <c r="AW1147" s="7">
        <v>1000</v>
      </c>
      <c r="AX1147" s="7">
        <v>1030</v>
      </c>
      <c r="AY1147" s="7">
        <v>1251</v>
      </c>
      <c r="AZ1147" s="7">
        <v>1784</v>
      </c>
      <c r="BA1147" s="7">
        <v>842</v>
      </c>
      <c r="BB1147" s="7">
        <v>1124</v>
      </c>
      <c r="BC1147" s="7">
        <v>2329</v>
      </c>
      <c r="BD1147" s="5">
        <v>2451</v>
      </c>
      <c r="BE1147" s="7">
        <v>2077</v>
      </c>
      <c r="BF1147" s="6">
        <v>3783</v>
      </c>
      <c r="BG1147" s="6">
        <v>3068</v>
      </c>
      <c r="BH1147" s="6">
        <v>3130</v>
      </c>
      <c r="BI1147" s="6">
        <v>2683</v>
      </c>
      <c r="BJ1147" s="7">
        <v>3151</v>
      </c>
      <c r="BK1147" s="7">
        <v>3212</v>
      </c>
      <c r="BL1147" s="6">
        <v>5027</v>
      </c>
      <c r="BM1147" s="7">
        <v>3051</v>
      </c>
      <c r="BN1147" s="7">
        <v>3049</v>
      </c>
      <c r="BO1147" s="6">
        <v>2032</v>
      </c>
      <c r="BP1147" s="7">
        <v>2999</v>
      </c>
      <c r="BQ1147" s="7">
        <v>458</v>
      </c>
      <c r="BR1147" s="7">
        <v>764</v>
      </c>
      <c r="BS1147" s="7">
        <v>8630</v>
      </c>
    </row>
    <row r="1148" spans="1:71" x14ac:dyDescent="0.2">
      <c r="A1148" s="13">
        <v>2438</v>
      </c>
      <c r="B1148" s="11">
        <v>492298</v>
      </c>
      <c r="C1148" s="11">
        <v>245</v>
      </c>
      <c r="D1148" s="11">
        <v>2438</v>
      </c>
      <c r="E1148" s="3" t="s">
        <v>1815</v>
      </c>
      <c r="F1148" s="4" t="s">
        <v>0</v>
      </c>
      <c r="G1148" s="4" t="s">
        <v>0</v>
      </c>
      <c r="H1148" s="4" t="s">
        <v>0</v>
      </c>
      <c r="I1148" s="4" t="s">
        <v>0</v>
      </c>
      <c r="J1148" s="9" t="s">
        <v>0</v>
      </c>
      <c r="K1148" s="11">
        <v>3</v>
      </c>
      <c r="L1148" s="20">
        <v>1056</v>
      </c>
      <c r="M1148" s="20">
        <v>248.944444444444</v>
      </c>
      <c r="N1148" s="19">
        <v>0.23574284511784499</v>
      </c>
      <c r="O1148" s="7">
        <v>364</v>
      </c>
      <c r="P1148" s="7">
        <v>231</v>
      </c>
      <c r="Q1148" s="6">
        <v>1043</v>
      </c>
      <c r="R1148" s="7">
        <v>254</v>
      </c>
      <c r="S1148" s="7">
        <v>239</v>
      </c>
      <c r="T1148" s="7">
        <v>246</v>
      </c>
      <c r="U1148" s="7">
        <v>249</v>
      </c>
      <c r="V1148" s="7">
        <v>290</v>
      </c>
      <c r="W1148" s="7">
        <v>260</v>
      </c>
      <c r="X1148" s="7">
        <v>273</v>
      </c>
      <c r="Y1148" s="7">
        <v>381</v>
      </c>
      <c r="Z1148" s="7">
        <v>179</v>
      </c>
      <c r="AA1148" s="6">
        <v>746</v>
      </c>
      <c r="AB1148" s="7">
        <v>260</v>
      </c>
      <c r="AC1148" s="7">
        <v>181</v>
      </c>
      <c r="AD1148" s="7">
        <v>272</v>
      </c>
      <c r="AE1148" s="7">
        <v>200</v>
      </c>
      <c r="AF1148" s="7">
        <v>430</v>
      </c>
      <c r="AG1148" s="7">
        <v>270</v>
      </c>
      <c r="AH1148" s="7">
        <v>396</v>
      </c>
      <c r="AI1148" s="7">
        <v>283</v>
      </c>
      <c r="AJ1148" s="7">
        <v>268</v>
      </c>
      <c r="AK1148" s="7">
        <v>223</v>
      </c>
      <c r="AL1148" s="7">
        <v>241</v>
      </c>
      <c r="AM1148" s="7">
        <v>221</v>
      </c>
      <c r="AN1148" s="7">
        <v>228</v>
      </c>
      <c r="AO1148" s="7">
        <v>296</v>
      </c>
      <c r="AP1148" s="7">
        <v>228</v>
      </c>
      <c r="AQ1148" s="7">
        <v>229</v>
      </c>
      <c r="AR1148" s="7">
        <v>217</v>
      </c>
      <c r="AS1148" s="7">
        <v>188</v>
      </c>
      <c r="AT1148" s="7">
        <v>181</v>
      </c>
      <c r="AU1148" s="7">
        <v>152</v>
      </c>
      <c r="AV1148" s="7">
        <v>213</v>
      </c>
      <c r="AW1148" s="7">
        <v>272</v>
      </c>
      <c r="AX1148" s="7">
        <v>259</v>
      </c>
      <c r="AY1148" s="7">
        <v>178</v>
      </c>
      <c r="AZ1148" s="7">
        <v>289</v>
      </c>
      <c r="BA1148" s="7">
        <v>225</v>
      </c>
      <c r="BB1148" s="7">
        <v>189</v>
      </c>
      <c r="BC1148" s="7">
        <v>185</v>
      </c>
      <c r="BD1148" s="7">
        <v>191</v>
      </c>
      <c r="BE1148" s="7">
        <v>275</v>
      </c>
      <c r="BF1148" s="7">
        <v>203</v>
      </c>
      <c r="BG1148" s="7">
        <v>200</v>
      </c>
      <c r="BH1148" s="7">
        <v>134</v>
      </c>
      <c r="BI1148" s="7">
        <v>278</v>
      </c>
      <c r="BJ1148" s="7">
        <v>295</v>
      </c>
      <c r="BK1148" s="7">
        <v>250</v>
      </c>
      <c r="BL1148" s="7">
        <v>300</v>
      </c>
      <c r="BM1148" s="7">
        <v>297</v>
      </c>
      <c r="BN1148" s="7">
        <v>211</v>
      </c>
      <c r="BO1148" s="7">
        <v>207</v>
      </c>
      <c r="BP1148" s="7">
        <v>343</v>
      </c>
      <c r="BQ1148" s="7">
        <v>268</v>
      </c>
      <c r="BR1148" s="7">
        <v>251</v>
      </c>
      <c r="BS1148" s="5">
        <v>1379</v>
      </c>
    </row>
    <row r="1149" spans="1:71" x14ac:dyDescent="0.2">
      <c r="A1149" s="13">
        <v>2395</v>
      </c>
      <c r="B1149" s="11">
        <v>875458</v>
      </c>
      <c r="C1149" s="11">
        <v>156</v>
      </c>
      <c r="D1149" s="11">
        <v>2395</v>
      </c>
      <c r="E1149" s="3" t="s">
        <v>1819</v>
      </c>
      <c r="F1149" s="4" t="s">
        <v>0</v>
      </c>
      <c r="G1149" s="4" t="s">
        <v>0</v>
      </c>
      <c r="H1149" s="4" t="s">
        <v>0</v>
      </c>
      <c r="I1149" s="4" t="s">
        <v>0</v>
      </c>
      <c r="J1149" s="9" t="s">
        <v>0</v>
      </c>
      <c r="K1149" s="11">
        <v>14</v>
      </c>
      <c r="L1149" s="20">
        <v>3078</v>
      </c>
      <c r="M1149" s="20">
        <v>747.69767441860404</v>
      </c>
      <c r="N1149" s="19">
        <v>0.24291672333288</v>
      </c>
      <c r="O1149" s="7">
        <v>1535</v>
      </c>
      <c r="P1149" s="7">
        <v>630</v>
      </c>
      <c r="Q1149" s="7">
        <v>626</v>
      </c>
      <c r="R1149" s="7">
        <v>492</v>
      </c>
      <c r="S1149" s="7">
        <v>397</v>
      </c>
      <c r="T1149" s="7">
        <v>357</v>
      </c>
      <c r="U1149" s="7">
        <v>537</v>
      </c>
      <c r="V1149" s="7">
        <v>475</v>
      </c>
      <c r="W1149" s="7">
        <v>1299</v>
      </c>
      <c r="X1149" s="7">
        <v>782</v>
      </c>
      <c r="Y1149" s="7">
        <v>658</v>
      </c>
      <c r="Z1149" s="7">
        <v>328</v>
      </c>
      <c r="AA1149" s="7">
        <v>781</v>
      </c>
      <c r="AB1149" s="7">
        <v>486</v>
      </c>
      <c r="AC1149" s="7">
        <v>478</v>
      </c>
      <c r="AD1149" s="7">
        <v>462</v>
      </c>
      <c r="AE1149" s="7">
        <v>502</v>
      </c>
      <c r="AF1149" s="7">
        <v>929</v>
      </c>
      <c r="AG1149" s="7">
        <v>833</v>
      </c>
      <c r="AH1149" s="7">
        <v>770</v>
      </c>
      <c r="AI1149" s="7">
        <v>791</v>
      </c>
      <c r="AJ1149" s="7">
        <v>6817</v>
      </c>
      <c r="AK1149" s="7">
        <v>781</v>
      </c>
      <c r="AL1149" s="7">
        <v>512</v>
      </c>
      <c r="AM1149" s="7">
        <v>522</v>
      </c>
      <c r="AN1149" s="7">
        <v>551</v>
      </c>
      <c r="AO1149" s="7">
        <v>513</v>
      </c>
      <c r="AP1149" s="7">
        <v>514</v>
      </c>
      <c r="AQ1149" s="7">
        <v>476</v>
      </c>
      <c r="AR1149" s="7">
        <v>374</v>
      </c>
      <c r="AS1149" s="7">
        <v>663</v>
      </c>
      <c r="AT1149" s="7">
        <v>357</v>
      </c>
      <c r="AU1149" s="7">
        <v>393</v>
      </c>
      <c r="AV1149" s="7">
        <v>554</v>
      </c>
      <c r="AW1149" s="7">
        <v>383</v>
      </c>
      <c r="AX1149" s="7">
        <v>424</v>
      </c>
      <c r="AY1149" s="7">
        <v>522</v>
      </c>
      <c r="AZ1149" s="7">
        <v>711</v>
      </c>
      <c r="BA1149" s="7">
        <v>533</v>
      </c>
      <c r="BB1149" s="7">
        <v>527</v>
      </c>
      <c r="BC1149" s="6">
        <v>3178</v>
      </c>
      <c r="BD1149" s="6">
        <v>4586</v>
      </c>
      <c r="BE1149" s="6">
        <v>2047</v>
      </c>
      <c r="BF1149" s="6">
        <v>3587</v>
      </c>
      <c r="BG1149" s="6">
        <v>3160</v>
      </c>
      <c r="BH1149" s="6">
        <v>2258</v>
      </c>
      <c r="BI1149" s="6">
        <v>2257</v>
      </c>
      <c r="BJ1149" s="6">
        <v>2839</v>
      </c>
      <c r="BK1149" s="6">
        <v>2061</v>
      </c>
      <c r="BL1149" s="6">
        <v>3904</v>
      </c>
      <c r="BM1149" s="6">
        <v>3965</v>
      </c>
      <c r="BN1149" s="6">
        <v>3332</v>
      </c>
      <c r="BO1149" s="7">
        <v>1177</v>
      </c>
      <c r="BP1149" s="6">
        <v>1983</v>
      </c>
      <c r="BQ1149" s="7">
        <v>276</v>
      </c>
      <c r="BR1149" s="7">
        <v>423</v>
      </c>
      <c r="BS1149" s="6">
        <v>3935</v>
      </c>
    </row>
    <row r="1150" spans="1:71" x14ac:dyDescent="0.2">
      <c r="A1150" s="13">
        <v>2394</v>
      </c>
      <c r="B1150" s="11">
        <v>882646</v>
      </c>
      <c r="C1150" s="11">
        <v>204</v>
      </c>
      <c r="D1150" s="11">
        <v>2394</v>
      </c>
      <c r="E1150" s="3" t="s">
        <v>1820</v>
      </c>
      <c r="F1150" s="4" t="s">
        <v>0</v>
      </c>
      <c r="G1150" s="4" t="s">
        <v>0</v>
      </c>
      <c r="H1150" s="4" t="s">
        <v>0</v>
      </c>
      <c r="I1150" s="4" t="s">
        <v>0</v>
      </c>
      <c r="J1150" s="9" t="s">
        <v>0</v>
      </c>
      <c r="K1150" s="11">
        <v>22</v>
      </c>
      <c r="L1150" s="20">
        <v>2646.6363636363599</v>
      </c>
      <c r="M1150" s="20">
        <v>1159.74285714285</v>
      </c>
      <c r="N1150" s="19">
        <v>0.43819501351875201</v>
      </c>
      <c r="O1150" s="7">
        <v>3122</v>
      </c>
      <c r="P1150" s="7">
        <v>2835</v>
      </c>
      <c r="Q1150" s="7">
        <v>1721</v>
      </c>
      <c r="R1150" s="7">
        <v>1154</v>
      </c>
      <c r="S1150" s="7">
        <v>278</v>
      </c>
      <c r="T1150" s="7">
        <v>342</v>
      </c>
      <c r="U1150" s="7">
        <v>867</v>
      </c>
      <c r="V1150" s="7">
        <v>508</v>
      </c>
      <c r="W1150" s="7">
        <v>2336</v>
      </c>
      <c r="X1150" s="7">
        <v>2250</v>
      </c>
      <c r="Y1150" s="7">
        <v>2968</v>
      </c>
      <c r="Z1150" s="7">
        <v>586</v>
      </c>
      <c r="AA1150" s="7">
        <v>1310</v>
      </c>
      <c r="AB1150" s="7">
        <v>853</v>
      </c>
      <c r="AC1150" s="7">
        <v>612</v>
      </c>
      <c r="AD1150" s="7">
        <v>977</v>
      </c>
      <c r="AE1150" s="7">
        <v>1412</v>
      </c>
      <c r="AF1150" s="7">
        <v>1951</v>
      </c>
      <c r="AG1150" s="7">
        <v>5953</v>
      </c>
      <c r="AH1150" s="7">
        <v>919</v>
      </c>
      <c r="AI1150" s="6">
        <v>2079</v>
      </c>
      <c r="AJ1150" s="6">
        <v>11443</v>
      </c>
      <c r="AK1150" s="7">
        <v>1084</v>
      </c>
      <c r="AL1150" s="6">
        <v>1125</v>
      </c>
      <c r="AM1150" s="6">
        <v>773</v>
      </c>
      <c r="AN1150" s="6">
        <v>2427</v>
      </c>
      <c r="AO1150" s="6">
        <v>818</v>
      </c>
      <c r="AP1150" s="6">
        <v>2136</v>
      </c>
      <c r="AQ1150" s="6">
        <v>1595</v>
      </c>
      <c r="AR1150" s="6">
        <v>1288</v>
      </c>
      <c r="AS1150" s="6">
        <v>1441</v>
      </c>
      <c r="AT1150" s="7">
        <v>421</v>
      </c>
      <c r="AU1150" s="7">
        <v>485</v>
      </c>
      <c r="AV1150" s="7">
        <v>371</v>
      </c>
      <c r="AW1150" s="7">
        <v>503</v>
      </c>
      <c r="AX1150" s="7">
        <v>561</v>
      </c>
      <c r="AY1150" s="7">
        <v>527</v>
      </c>
      <c r="AZ1150" s="7">
        <v>808</v>
      </c>
      <c r="BA1150" s="7">
        <v>464</v>
      </c>
      <c r="BB1150" s="7">
        <v>494</v>
      </c>
      <c r="BC1150" s="6">
        <v>2308</v>
      </c>
      <c r="BD1150" s="6">
        <v>2070</v>
      </c>
      <c r="BE1150" s="6">
        <v>2020</v>
      </c>
      <c r="BF1150" s="6">
        <v>2660</v>
      </c>
      <c r="BG1150" s="6">
        <v>2379</v>
      </c>
      <c r="BH1150" s="6">
        <v>1749</v>
      </c>
      <c r="BI1150" s="6">
        <v>2907</v>
      </c>
      <c r="BJ1150" s="6">
        <v>3719</v>
      </c>
      <c r="BK1150" s="6">
        <v>2575</v>
      </c>
      <c r="BL1150" s="6">
        <v>4195</v>
      </c>
      <c r="BM1150" s="6">
        <v>5121</v>
      </c>
      <c r="BN1150" s="6">
        <v>1398</v>
      </c>
      <c r="BO1150" s="7">
        <v>395</v>
      </c>
      <c r="BP1150" s="7">
        <v>440</v>
      </c>
      <c r="BQ1150" s="7">
        <v>182</v>
      </c>
      <c r="BR1150" s="7">
        <v>182</v>
      </c>
      <c r="BS1150" s="7">
        <v>720</v>
      </c>
    </row>
    <row r="1151" spans="1:71" x14ac:dyDescent="0.2">
      <c r="A1151" s="13">
        <v>2392</v>
      </c>
      <c r="B1151" s="11">
        <v>644771</v>
      </c>
      <c r="C1151" s="11">
        <v>158</v>
      </c>
      <c r="D1151" s="11">
        <v>2392</v>
      </c>
      <c r="E1151" s="3" t="s">
        <v>1821</v>
      </c>
      <c r="F1151" s="4" t="s">
        <v>0</v>
      </c>
      <c r="G1151" s="4" t="s">
        <v>0</v>
      </c>
      <c r="H1151" s="4" t="s">
        <v>0</v>
      </c>
      <c r="I1151" s="4" t="s">
        <v>0</v>
      </c>
      <c r="J1151" s="9" t="s">
        <v>0</v>
      </c>
      <c r="K1151" s="11">
        <v>1</v>
      </c>
      <c r="L1151" s="20">
        <v>11391</v>
      </c>
      <c r="M1151" s="20">
        <v>4779.4821428571404</v>
      </c>
      <c r="N1151" s="19">
        <v>0.41958407013055399</v>
      </c>
      <c r="O1151" s="7">
        <v>6387</v>
      </c>
      <c r="P1151" s="7">
        <v>2796</v>
      </c>
      <c r="Q1151" s="7">
        <v>2797</v>
      </c>
      <c r="R1151" s="7">
        <v>7279</v>
      </c>
      <c r="S1151" s="7">
        <v>974</v>
      </c>
      <c r="T1151" s="7">
        <v>644</v>
      </c>
      <c r="U1151" s="7">
        <v>2820</v>
      </c>
      <c r="V1151" s="7">
        <v>2122</v>
      </c>
      <c r="W1151" s="7">
        <v>5198</v>
      </c>
      <c r="X1151" s="7">
        <v>2448</v>
      </c>
      <c r="Y1151" s="7">
        <v>4759</v>
      </c>
      <c r="Z1151" s="7">
        <v>2999</v>
      </c>
      <c r="AA1151" s="7">
        <v>3596</v>
      </c>
      <c r="AB1151" s="7">
        <v>1803</v>
      </c>
      <c r="AC1151" s="7">
        <v>1665</v>
      </c>
      <c r="AD1151" s="7">
        <v>4572</v>
      </c>
      <c r="AE1151" s="7">
        <v>4821</v>
      </c>
      <c r="AF1151" s="7">
        <v>5524</v>
      </c>
      <c r="AG1151" s="7">
        <v>5668</v>
      </c>
      <c r="AH1151" s="7">
        <v>3113</v>
      </c>
      <c r="AI1151" s="7">
        <v>6985</v>
      </c>
      <c r="AJ1151" s="7">
        <v>5779</v>
      </c>
      <c r="AK1151" s="7">
        <v>1718</v>
      </c>
      <c r="AL1151" s="7">
        <v>2225</v>
      </c>
      <c r="AM1151" s="7">
        <v>1957</v>
      </c>
      <c r="AN1151" s="7">
        <v>1689</v>
      </c>
      <c r="AO1151" s="7">
        <v>1762</v>
      </c>
      <c r="AP1151" s="7">
        <v>1583</v>
      </c>
      <c r="AQ1151" s="7">
        <v>1809</v>
      </c>
      <c r="AR1151" s="7">
        <v>1662</v>
      </c>
      <c r="AS1151" s="7">
        <v>2065</v>
      </c>
      <c r="AT1151" s="7">
        <v>1966</v>
      </c>
      <c r="AU1151" s="7">
        <v>1907</v>
      </c>
      <c r="AV1151" s="7">
        <v>2114</v>
      </c>
      <c r="AW1151" s="7">
        <v>2311</v>
      </c>
      <c r="AX1151" s="7">
        <v>2577</v>
      </c>
      <c r="AY1151" s="7">
        <v>2176</v>
      </c>
      <c r="AZ1151" s="7">
        <v>2727</v>
      </c>
      <c r="BA1151" s="7">
        <v>2463</v>
      </c>
      <c r="BB1151" s="7">
        <v>2390</v>
      </c>
      <c r="BC1151" s="7">
        <v>12361</v>
      </c>
      <c r="BD1151" s="7">
        <v>11170</v>
      </c>
      <c r="BE1151" s="7">
        <v>14044</v>
      </c>
      <c r="BF1151" s="7">
        <v>7808</v>
      </c>
      <c r="BG1151" s="7">
        <v>8386</v>
      </c>
      <c r="BH1151" s="7">
        <v>6725</v>
      </c>
      <c r="BI1151" s="7">
        <v>6955</v>
      </c>
      <c r="BJ1151" s="7">
        <v>9015</v>
      </c>
      <c r="BK1151" s="7">
        <v>6146</v>
      </c>
      <c r="BL1151" s="7">
        <v>23143</v>
      </c>
      <c r="BM1151" s="7">
        <v>26497</v>
      </c>
      <c r="BN1151" s="7">
        <v>11582</v>
      </c>
      <c r="BO1151" s="7">
        <v>412</v>
      </c>
      <c r="BP1151" s="7">
        <v>866</v>
      </c>
      <c r="BQ1151" s="7">
        <v>319</v>
      </c>
      <c r="BR1151" s="7">
        <v>372</v>
      </c>
      <c r="BS1151" s="6">
        <v>11391</v>
      </c>
    </row>
    <row r="1152" spans="1:71" x14ac:dyDescent="0.2">
      <c r="A1152" s="13">
        <v>2248</v>
      </c>
      <c r="B1152" s="11">
        <v>808864</v>
      </c>
      <c r="C1152" s="11">
        <v>174</v>
      </c>
      <c r="D1152" s="11">
        <v>2248</v>
      </c>
      <c r="E1152" s="3" t="s">
        <v>1828</v>
      </c>
      <c r="F1152" s="4" t="s">
        <v>0</v>
      </c>
      <c r="G1152" s="4" t="s">
        <v>0</v>
      </c>
      <c r="H1152" s="4" t="s">
        <v>0</v>
      </c>
      <c r="I1152" s="4" t="s">
        <v>0</v>
      </c>
      <c r="J1152" s="9" t="s">
        <v>0</v>
      </c>
      <c r="K1152" s="11">
        <v>4</v>
      </c>
      <c r="L1152" s="20">
        <v>1228.75</v>
      </c>
      <c r="M1152" s="20">
        <v>3385.0754716981101</v>
      </c>
      <c r="N1152" s="19">
        <v>2.7548935680147402</v>
      </c>
      <c r="O1152" s="7">
        <v>2454</v>
      </c>
      <c r="P1152" s="7">
        <v>12964</v>
      </c>
      <c r="Q1152" s="7">
        <v>434</v>
      </c>
      <c r="R1152" s="7">
        <v>712</v>
      </c>
      <c r="S1152" s="7">
        <v>335</v>
      </c>
      <c r="T1152" s="7">
        <v>488</v>
      </c>
      <c r="U1152" s="7">
        <v>30362</v>
      </c>
      <c r="V1152" s="7">
        <v>21606</v>
      </c>
      <c r="W1152" s="7">
        <v>26405</v>
      </c>
      <c r="X1152" s="7">
        <v>613</v>
      </c>
      <c r="Y1152" s="7">
        <v>432</v>
      </c>
      <c r="Z1152" s="7">
        <v>18370</v>
      </c>
      <c r="AA1152" s="7">
        <v>7117</v>
      </c>
      <c r="AB1152" s="7">
        <v>445</v>
      </c>
      <c r="AC1152" s="7">
        <v>510</v>
      </c>
      <c r="AD1152" s="7">
        <v>583</v>
      </c>
      <c r="AE1152" s="7">
        <v>540</v>
      </c>
      <c r="AF1152" s="7">
        <v>848</v>
      </c>
      <c r="AG1152" s="7">
        <v>4047</v>
      </c>
      <c r="AH1152" s="7">
        <v>1332</v>
      </c>
      <c r="AI1152" s="7">
        <v>937</v>
      </c>
      <c r="AJ1152" s="7">
        <v>7617</v>
      </c>
      <c r="AK1152" s="7">
        <v>1222</v>
      </c>
      <c r="AL1152" s="7">
        <v>1451</v>
      </c>
      <c r="AM1152" s="7">
        <v>1049</v>
      </c>
      <c r="AN1152" s="7">
        <v>1191</v>
      </c>
      <c r="AO1152" s="7">
        <v>1321</v>
      </c>
      <c r="AP1152" s="7">
        <v>1062</v>
      </c>
      <c r="AQ1152" s="6">
        <v>1249</v>
      </c>
      <c r="AR1152" s="7">
        <v>1182</v>
      </c>
      <c r="AS1152" s="7">
        <v>1423</v>
      </c>
      <c r="AT1152" s="7">
        <v>1249</v>
      </c>
      <c r="AU1152" s="7">
        <v>1023</v>
      </c>
      <c r="AV1152" s="7">
        <v>944</v>
      </c>
      <c r="AW1152" s="6">
        <v>882</v>
      </c>
      <c r="AX1152" s="7">
        <v>1404</v>
      </c>
      <c r="AY1152" s="7">
        <v>1315</v>
      </c>
      <c r="AZ1152" s="7">
        <v>1370</v>
      </c>
      <c r="BA1152" s="7">
        <v>1057</v>
      </c>
      <c r="BB1152" s="7">
        <v>1056</v>
      </c>
      <c r="BC1152" s="7">
        <v>1346</v>
      </c>
      <c r="BD1152" s="7">
        <v>1286</v>
      </c>
      <c r="BE1152" s="7">
        <v>1165</v>
      </c>
      <c r="BF1152" s="7">
        <v>1408</v>
      </c>
      <c r="BG1152" s="7">
        <v>1534</v>
      </c>
      <c r="BH1152" s="7">
        <v>1136</v>
      </c>
      <c r="BI1152" s="6">
        <v>1401</v>
      </c>
      <c r="BJ1152" s="7">
        <v>1703</v>
      </c>
      <c r="BK1152" s="6">
        <v>1383</v>
      </c>
      <c r="BL1152" s="7">
        <v>2223</v>
      </c>
      <c r="BM1152" s="7">
        <v>2306</v>
      </c>
      <c r="BN1152" s="7">
        <v>1589</v>
      </c>
      <c r="BO1152" s="7">
        <v>286</v>
      </c>
      <c r="BP1152" s="7">
        <v>234</v>
      </c>
      <c r="BQ1152" s="7">
        <v>210</v>
      </c>
      <c r="BR1152" s="7">
        <v>203</v>
      </c>
      <c r="BS1152" s="7">
        <v>4310</v>
      </c>
    </row>
    <row r="1153" spans="1:71" x14ac:dyDescent="0.2">
      <c r="A1153" s="13">
        <v>2242</v>
      </c>
      <c r="B1153" s="11">
        <v>328719</v>
      </c>
      <c r="C1153" s="11">
        <v>211</v>
      </c>
      <c r="D1153" s="11">
        <v>2242</v>
      </c>
      <c r="E1153" s="3" t="s">
        <v>1831</v>
      </c>
      <c r="F1153" s="4" t="s">
        <v>0</v>
      </c>
      <c r="G1153" s="4" t="s">
        <v>0</v>
      </c>
      <c r="H1153" s="4" t="s">
        <v>0</v>
      </c>
      <c r="I1153" s="4" t="s">
        <v>0</v>
      </c>
      <c r="J1153" s="9" t="s">
        <v>0</v>
      </c>
      <c r="K1153" s="11">
        <v>5</v>
      </c>
      <c r="L1153" s="20">
        <v>481.6</v>
      </c>
      <c r="M1153" s="20">
        <v>1268.2884615384601</v>
      </c>
      <c r="N1153" s="19">
        <v>2.633489330437</v>
      </c>
      <c r="O1153" s="7">
        <v>670</v>
      </c>
      <c r="P1153" s="6">
        <v>573</v>
      </c>
      <c r="Q1153" s="6">
        <v>381</v>
      </c>
      <c r="R1153" s="7">
        <v>799</v>
      </c>
      <c r="S1153" s="7">
        <v>552</v>
      </c>
      <c r="T1153" s="7">
        <v>784</v>
      </c>
      <c r="U1153" s="7">
        <v>719</v>
      </c>
      <c r="V1153" s="7">
        <v>840</v>
      </c>
      <c r="W1153" s="7">
        <v>670</v>
      </c>
      <c r="X1153" s="7">
        <v>851</v>
      </c>
      <c r="Y1153" s="7">
        <v>639</v>
      </c>
      <c r="Z1153" s="6">
        <v>531</v>
      </c>
      <c r="AA1153" s="7">
        <v>755</v>
      </c>
      <c r="AB1153" s="7">
        <v>909</v>
      </c>
      <c r="AC1153" s="7">
        <v>589</v>
      </c>
      <c r="AD1153" s="6">
        <v>434</v>
      </c>
      <c r="AE1153" s="6">
        <v>489</v>
      </c>
      <c r="AF1153" s="7">
        <v>1017</v>
      </c>
      <c r="AG1153" s="7">
        <v>736</v>
      </c>
      <c r="AH1153" s="7">
        <v>900</v>
      </c>
      <c r="AI1153" s="7">
        <v>529</v>
      </c>
      <c r="AJ1153" s="7">
        <v>505</v>
      </c>
      <c r="AK1153" s="7">
        <v>712</v>
      </c>
      <c r="AL1153" s="7">
        <v>584</v>
      </c>
      <c r="AM1153" s="7">
        <v>1091</v>
      </c>
      <c r="AN1153" s="7">
        <v>920</v>
      </c>
      <c r="AO1153" s="7">
        <v>682</v>
      </c>
      <c r="AP1153" s="7">
        <v>569</v>
      </c>
      <c r="AQ1153" s="7">
        <v>574</v>
      </c>
      <c r="AR1153" s="7">
        <v>651</v>
      </c>
      <c r="AS1153" s="7">
        <v>1631</v>
      </c>
      <c r="AT1153" s="7">
        <v>2513</v>
      </c>
      <c r="AU1153" s="7">
        <v>540</v>
      </c>
      <c r="AV1153" s="7">
        <v>1027</v>
      </c>
      <c r="AW1153" s="7">
        <v>545</v>
      </c>
      <c r="AX1153" s="7">
        <v>523</v>
      </c>
      <c r="AY1153" s="7">
        <v>434</v>
      </c>
      <c r="AZ1153" s="7">
        <v>494</v>
      </c>
      <c r="BA1153" s="7">
        <v>718</v>
      </c>
      <c r="BB1153" s="7">
        <v>994</v>
      </c>
      <c r="BC1153" s="7">
        <v>5296</v>
      </c>
      <c r="BD1153" s="7">
        <v>5698</v>
      </c>
      <c r="BE1153" s="7">
        <v>5056</v>
      </c>
      <c r="BF1153" s="7">
        <v>2703</v>
      </c>
      <c r="BG1153" s="7">
        <v>2165</v>
      </c>
      <c r="BH1153" s="7">
        <v>1686</v>
      </c>
      <c r="BI1153" s="7">
        <v>1374</v>
      </c>
      <c r="BJ1153" s="7">
        <v>1443</v>
      </c>
      <c r="BK1153" s="7">
        <v>2107</v>
      </c>
      <c r="BL1153" s="7">
        <v>1791</v>
      </c>
      <c r="BM1153" s="7">
        <v>1089</v>
      </c>
      <c r="BN1153" s="7">
        <v>511</v>
      </c>
      <c r="BO1153" s="7">
        <v>2904</v>
      </c>
      <c r="BP1153" s="7">
        <v>1217</v>
      </c>
      <c r="BQ1153" s="7">
        <v>1912</v>
      </c>
      <c r="BR1153" s="7">
        <v>1281</v>
      </c>
      <c r="BS1153" s="7">
        <v>52</v>
      </c>
    </row>
    <row r="1154" spans="1:71" x14ac:dyDescent="0.2">
      <c r="A1154" s="13">
        <v>2233</v>
      </c>
      <c r="B1154" s="11">
        <v>668686</v>
      </c>
      <c r="C1154" s="11">
        <v>159</v>
      </c>
      <c r="D1154" s="11">
        <v>2233</v>
      </c>
      <c r="E1154" s="3" t="s">
        <v>1832</v>
      </c>
      <c r="F1154" s="4" t="s">
        <v>0</v>
      </c>
      <c r="G1154" s="4" t="s">
        <v>0</v>
      </c>
      <c r="H1154" s="4" t="s">
        <v>0</v>
      </c>
      <c r="I1154" s="4" t="s">
        <v>0</v>
      </c>
      <c r="J1154" s="9" t="s">
        <v>0</v>
      </c>
      <c r="K1154" s="11">
        <v>17</v>
      </c>
      <c r="L1154" s="20">
        <v>3981.5882352941098</v>
      </c>
      <c r="M1154" s="20">
        <v>2883.9</v>
      </c>
      <c r="N1154" s="19">
        <v>0.72430895149733299</v>
      </c>
      <c r="O1154" s="6">
        <v>790</v>
      </c>
      <c r="P1154" s="6">
        <v>2625</v>
      </c>
      <c r="Q1154" s="6">
        <v>16900</v>
      </c>
      <c r="R1154" s="7">
        <v>4312</v>
      </c>
      <c r="S1154" s="6">
        <v>2436</v>
      </c>
      <c r="T1154" s="6">
        <v>6797</v>
      </c>
      <c r="U1154" s="6">
        <v>2068</v>
      </c>
      <c r="V1154" s="7">
        <v>2739</v>
      </c>
      <c r="W1154" s="7">
        <v>3978</v>
      </c>
      <c r="X1154" s="7">
        <v>3510</v>
      </c>
      <c r="Y1154" s="6">
        <v>3875</v>
      </c>
      <c r="Z1154" s="6">
        <v>3958</v>
      </c>
      <c r="AA1154" s="6">
        <v>11030</v>
      </c>
      <c r="AB1154" s="6">
        <v>3165</v>
      </c>
      <c r="AC1154" s="7">
        <v>4025</v>
      </c>
      <c r="AD1154" s="6">
        <v>3786</v>
      </c>
      <c r="AE1154" s="6">
        <v>2903</v>
      </c>
      <c r="AF1154" s="7">
        <v>4087</v>
      </c>
      <c r="AG1154" s="7">
        <v>3568</v>
      </c>
      <c r="AH1154" s="7">
        <v>2930</v>
      </c>
      <c r="AI1154" s="7">
        <v>6098</v>
      </c>
      <c r="AJ1154" s="6">
        <v>2621</v>
      </c>
      <c r="AK1154" s="7">
        <v>774</v>
      </c>
      <c r="AL1154" s="7">
        <v>1040</v>
      </c>
      <c r="AM1154" s="7">
        <v>714</v>
      </c>
      <c r="AN1154" s="7">
        <v>1168</v>
      </c>
      <c r="AO1154" s="7">
        <v>1174</v>
      </c>
      <c r="AP1154" s="7">
        <v>837</v>
      </c>
      <c r="AQ1154" s="7">
        <v>923</v>
      </c>
      <c r="AR1154" s="7">
        <v>1020</v>
      </c>
      <c r="AS1154" s="7">
        <v>1131</v>
      </c>
      <c r="AT1154" s="7">
        <v>857</v>
      </c>
      <c r="AU1154" s="7">
        <v>869</v>
      </c>
      <c r="AV1154" s="7">
        <v>869</v>
      </c>
      <c r="AW1154" s="6">
        <v>995</v>
      </c>
      <c r="AX1154" s="5">
        <v>1173</v>
      </c>
      <c r="AY1154" s="7">
        <v>1247</v>
      </c>
      <c r="AZ1154" s="5">
        <v>1132</v>
      </c>
      <c r="BA1154" s="7">
        <v>1230</v>
      </c>
      <c r="BB1154" s="7">
        <v>1403</v>
      </c>
      <c r="BC1154" s="7">
        <v>1430</v>
      </c>
      <c r="BD1154" s="7">
        <v>1654</v>
      </c>
      <c r="BE1154" s="7">
        <v>1968</v>
      </c>
      <c r="BF1154" s="7">
        <v>3337</v>
      </c>
      <c r="BG1154" s="7">
        <v>2090</v>
      </c>
      <c r="BH1154" s="7">
        <v>1729</v>
      </c>
      <c r="BI1154" s="7">
        <v>1345</v>
      </c>
      <c r="BJ1154" s="6">
        <v>1433</v>
      </c>
      <c r="BK1154" s="7">
        <v>1579</v>
      </c>
      <c r="BL1154" s="7">
        <v>1926</v>
      </c>
      <c r="BM1154" s="7">
        <v>1386</v>
      </c>
      <c r="BN1154" s="7">
        <v>1291</v>
      </c>
      <c r="BO1154" s="7">
        <v>628</v>
      </c>
      <c r="BP1154" s="7">
        <v>7597</v>
      </c>
      <c r="BQ1154" s="7">
        <v>8746</v>
      </c>
      <c r="BR1154" s="7">
        <v>655</v>
      </c>
      <c r="BS1154" s="7">
        <v>27492</v>
      </c>
    </row>
    <row r="1155" spans="1:71" x14ac:dyDescent="0.2">
      <c r="A1155" s="13">
        <v>2197</v>
      </c>
      <c r="B1155" s="11">
        <v>783720</v>
      </c>
      <c r="C1155" s="11">
        <v>218</v>
      </c>
      <c r="D1155" s="11">
        <v>2197</v>
      </c>
      <c r="E1155" s="3" t="s">
        <v>1833</v>
      </c>
      <c r="F1155" s="4" t="s">
        <v>0</v>
      </c>
      <c r="G1155" s="4" t="s">
        <v>0</v>
      </c>
      <c r="H1155" s="4" t="s">
        <v>0</v>
      </c>
      <c r="I1155" s="4" t="s">
        <v>0</v>
      </c>
      <c r="J1155" s="9" t="s">
        <v>0</v>
      </c>
      <c r="K1155" s="11">
        <v>20</v>
      </c>
      <c r="L1155" s="20">
        <v>2611.9499999999998</v>
      </c>
      <c r="M1155" s="20">
        <v>2824.9189189189101</v>
      </c>
      <c r="N1155" s="19">
        <v>1.0815363689652999</v>
      </c>
      <c r="O1155" s="6">
        <v>3114</v>
      </c>
      <c r="P1155" s="7">
        <v>4090</v>
      </c>
      <c r="Q1155" s="7">
        <v>479</v>
      </c>
      <c r="R1155" s="7">
        <v>5267</v>
      </c>
      <c r="S1155" s="7">
        <v>12538</v>
      </c>
      <c r="T1155" s="7">
        <v>478</v>
      </c>
      <c r="U1155" s="7">
        <v>4419</v>
      </c>
      <c r="V1155" s="7">
        <v>13956</v>
      </c>
      <c r="W1155" s="7">
        <v>1648</v>
      </c>
      <c r="X1155" s="7">
        <v>8497</v>
      </c>
      <c r="Y1155" s="7">
        <v>560</v>
      </c>
      <c r="Z1155" s="7">
        <v>5933</v>
      </c>
      <c r="AA1155" s="7">
        <v>2340</v>
      </c>
      <c r="AB1155" s="7">
        <v>5107</v>
      </c>
      <c r="AC1155" s="7">
        <v>2898</v>
      </c>
      <c r="AD1155" s="7">
        <v>804</v>
      </c>
      <c r="AE1155" s="7">
        <v>1110</v>
      </c>
      <c r="AF1155" s="7">
        <v>1288</v>
      </c>
      <c r="AG1155" s="7">
        <v>488</v>
      </c>
      <c r="AH1155" s="7">
        <v>774</v>
      </c>
      <c r="AI1155" s="7">
        <v>1230</v>
      </c>
      <c r="AJ1155" s="7">
        <v>2208</v>
      </c>
      <c r="AK1155" s="7">
        <v>522</v>
      </c>
      <c r="AL1155" s="7">
        <v>477</v>
      </c>
      <c r="AM1155" s="7">
        <v>504</v>
      </c>
      <c r="AN1155" s="7">
        <v>1101</v>
      </c>
      <c r="AO1155" s="7">
        <v>983</v>
      </c>
      <c r="AP1155" s="7">
        <v>914</v>
      </c>
      <c r="AQ1155" s="6">
        <v>854</v>
      </c>
      <c r="AR1155" s="7">
        <v>1008</v>
      </c>
      <c r="AS1155" s="6">
        <v>975</v>
      </c>
      <c r="AT1155" s="6">
        <v>1533</v>
      </c>
      <c r="AU1155" s="6">
        <v>1260</v>
      </c>
      <c r="AV1155" s="6">
        <v>1400</v>
      </c>
      <c r="AW1155" s="6">
        <v>1291</v>
      </c>
      <c r="AX1155" s="6">
        <v>1699</v>
      </c>
      <c r="AY1155" s="7">
        <v>1884</v>
      </c>
      <c r="AZ1155" s="6">
        <v>1948</v>
      </c>
      <c r="BA1155" s="6">
        <v>1475</v>
      </c>
      <c r="BB1155" s="6">
        <v>1729</v>
      </c>
      <c r="BC1155" s="6">
        <v>3435</v>
      </c>
      <c r="BD1155" s="6">
        <v>2979</v>
      </c>
      <c r="BE1155" s="6">
        <v>3558</v>
      </c>
      <c r="BF1155" s="6">
        <v>5372</v>
      </c>
      <c r="BG1155" s="6">
        <v>5345</v>
      </c>
      <c r="BH1155" s="7">
        <v>3943</v>
      </c>
      <c r="BI1155" s="6">
        <v>3538</v>
      </c>
      <c r="BJ1155" s="6">
        <v>4298</v>
      </c>
      <c r="BK1155" s="6">
        <v>3614</v>
      </c>
      <c r="BL1155" s="7">
        <v>2950</v>
      </c>
      <c r="BM1155" s="6">
        <v>2822</v>
      </c>
      <c r="BN1155" s="7">
        <v>2469</v>
      </c>
      <c r="BO1155" s="7">
        <v>217</v>
      </c>
      <c r="BP1155" s="7">
        <v>366</v>
      </c>
      <c r="BQ1155" s="7">
        <v>187</v>
      </c>
      <c r="BR1155" s="7">
        <v>241</v>
      </c>
      <c r="BS1155" s="7">
        <v>10644</v>
      </c>
    </row>
    <row r="1156" spans="1:71" x14ac:dyDescent="0.2">
      <c r="A1156" s="13">
        <v>2193</v>
      </c>
      <c r="B1156" s="11">
        <v>594117</v>
      </c>
      <c r="C1156" s="11">
        <v>292</v>
      </c>
      <c r="D1156" s="11">
        <v>2193</v>
      </c>
      <c r="E1156" s="3" t="s">
        <v>1835</v>
      </c>
      <c r="F1156" s="4" t="s">
        <v>0</v>
      </c>
      <c r="G1156" s="4" t="s">
        <v>0</v>
      </c>
      <c r="H1156" s="4" t="s">
        <v>0</v>
      </c>
      <c r="I1156" s="4" t="s">
        <v>0</v>
      </c>
      <c r="J1156" s="9" t="s">
        <v>0</v>
      </c>
      <c r="K1156" s="11">
        <v>27</v>
      </c>
      <c r="L1156" s="20">
        <v>1069.1481481481401</v>
      </c>
      <c r="M1156" s="20">
        <v>1975.8333333333301</v>
      </c>
      <c r="N1156" s="19">
        <v>1.8480444798558899</v>
      </c>
      <c r="O1156" s="7">
        <v>459</v>
      </c>
      <c r="P1156" s="7">
        <v>759</v>
      </c>
      <c r="Q1156" s="7">
        <v>514</v>
      </c>
      <c r="R1156" s="7">
        <v>289</v>
      </c>
      <c r="S1156" s="7">
        <v>358</v>
      </c>
      <c r="T1156" s="7">
        <v>257</v>
      </c>
      <c r="U1156" s="7">
        <v>349</v>
      </c>
      <c r="V1156" s="7">
        <v>294</v>
      </c>
      <c r="W1156" s="7">
        <v>295</v>
      </c>
      <c r="X1156" s="7">
        <v>470</v>
      </c>
      <c r="Y1156" s="6">
        <v>564</v>
      </c>
      <c r="Z1156" s="7">
        <v>368</v>
      </c>
      <c r="AA1156" s="7">
        <v>441</v>
      </c>
      <c r="AB1156" s="7">
        <v>303</v>
      </c>
      <c r="AC1156" s="7">
        <v>310</v>
      </c>
      <c r="AD1156" s="7">
        <v>364</v>
      </c>
      <c r="AE1156" s="7">
        <v>344</v>
      </c>
      <c r="AF1156" s="7">
        <v>463</v>
      </c>
      <c r="AG1156" s="6">
        <v>722</v>
      </c>
      <c r="AH1156" s="7">
        <v>375</v>
      </c>
      <c r="AI1156" s="7">
        <v>558</v>
      </c>
      <c r="AJ1156" s="7">
        <v>402</v>
      </c>
      <c r="AK1156" s="6">
        <v>1122</v>
      </c>
      <c r="AL1156" s="6">
        <v>889</v>
      </c>
      <c r="AM1156" s="6">
        <v>807</v>
      </c>
      <c r="AN1156" s="6">
        <v>1006</v>
      </c>
      <c r="AO1156" s="6">
        <v>1119</v>
      </c>
      <c r="AP1156" s="6">
        <v>1069</v>
      </c>
      <c r="AQ1156" s="6">
        <v>1188</v>
      </c>
      <c r="AR1156" s="7">
        <v>1127</v>
      </c>
      <c r="AS1156" s="6">
        <v>1140</v>
      </c>
      <c r="AT1156" s="6">
        <v>932</v>
      </c>
      <c r="AU1156" s="7">
        <v>1222</v>
      </c>
      <c r="AV1156" s="6">
        <v>1131</v>
      </c>
      <c r="AW1156" s="6">
        <v>1136</v>
      </c>
      <c r="AX1156" s="6">
        <v>569</v>
      </c>
      <c r="AY1156" s="6">
        <v>1116</v>
      </c>
      <c r="AZ1156" s="6">
        <v>1098</v>
      </c>
      <c r="BA1156" s="6">
        <v>923</v>
      </c>
      <c r="BB1156" s="6">
        <v>943</v>
      </c>
      <c r="BC1156" s="6">
        <v>1286</v>
      </c>
      <c r="BD1156" s="6">
        <v>1366</v>
      </c>
      <c r="BE1156" s="6">
        <v>1752</v>
      </c>
      <c r="BF1156" s="6">
        <v>941</v>
      </c>
      <c r="BG1156" s="6">
        <v>1091</v>
      </c>
      <c r="BH1156" s="6">
        <v>834</v>
      </c>
      <c r="BI1156" s="6">
        <v>1115</v>
      </c>
      <c r="BJ1156" s="7">
        <v>2000</v>
      </c>
      <c r="BK1156" s="6">
        <v>1406</v>
      </c>
      <c r="BL1156" s="6">
        <v>1602</v>
      </c>
      <c r="BM1156" s="7">
        <v>2135</v>
      </c>
      <c r="BN1156" s="7">
        <v>1369</v>
      </c>
      <c r="BO1156" s="7">
        <v>311</v>
      </c>
      <c r="BP1156" s="7">
        <v>381</v>
      </c>
      <c r="BQ1156" s="7">
        <v>42447</v>
      </c>
      <c r="BR1156" s="7">
        <v>217</v>
      </c>
      <c r="BS1156" s="7">
        <v>94</v>
      </c>
    </row>
    <row r="1157" spans="1:71" x14ac:dyDescent="0.2">
      <c r="A1157" s="13">
        <v>2153</v>
      </c>
      <c r="B1157" s="11">
        <v>666006</v>
      </c>
      <c r="C1157" s="11">
        <v>144</v>
      </c>
      <c r="D1157" s="11">
        <v>2153</v>
      </c>
      <c r="E1157" s="3" t="s">
        <v>1846</v>
      </c>
      <c r="F1157" s="4" t="s">
        <v>0</v>
      </c>
      <c r="G1157" s="4" t="s">
        <v>0</v>
      </c>
      <c r="H1157" s="4" t="s">
        <v>0</v>
      </c>
      <c r="I1157" s="4" t="s">
        <v>0</v>
      </c>
      <c r="J1157" s="9" t="s">
        <v>0</v>
      </c>
      <c r="K1157" s="11">
        <v>29</v>
      </c>
      <c r="L1157" s="20">
        <v>5629.5517241379303</v>
      </c>
      <c r="M1157" s="20">
        <v>9145.3928571428496</v>
      </c>
      <c r="N1157" s="19">
        <v>1.6245330543691401</v>
      </c>
      <c r="O1157" s="7">
        <v>13980</v>
      </c>
      <c r="P1157" s="7">
        <v>2971</v>
      </c>
      <c r="Q1157" s="7">
        <v>2233</v>
      </c>
      <c r="R1157" s="7">
        <v>7351</v>
      </c>
      <c r="S1157" s="7">
        <v>1866</v>
      </c>
      <c r="T1157" s="7">
        <v>3603</v>
      </c>
      <c r="U1157" s="6">
        <v>3137</v>
      </c>
      <c r="V1157" s="7">
        <v>3265</v>
      </c>
      <c r="W1157" s="6">
        <v>7049</v>
      </c>
      <c r="X1157" s="6">
        <v>1793</v>
      </c>
      <c r="Y1157" s="7">
        <v>2964</v>
      </c>
      <c r="Z1157" s="7">
        <v>3140</v>
      </c>
      <c r="AA1157" s="7">
        <v>3892</v>
      </c>
      <c r="AB1157" s="7">
        <v>2477</v>
      </c>
      <c r="AC1157" s="7">
        <v>4436</v>
      </c>
      <c r="AD1157" s="6">
        <v>4334</v>
      </c>
      <c r="AE1157" s="6">
        <v>5444</v>
      </c>
      <c r="AF1157" s="6">
        <v>5156</v>
      </c>
      <c r="AG1157" s="6">
        <v>1923</v>
      </c>
      <c r="AH1157" s="6">
        <v>2180</v>
      </c>
      <c r="AI1157" s="7">
        <v>8123</v>
      </c>
      <c r="AJ1157" s="6">
        <v>25789</v>
      </c>
      <c r="AK1157" s="7">
        <v>3790</v>
      </c>
      <c r="AL1157" s="7">
        <v>3623</v>
      </c>
      <c r="AM1157" s="7">
        <v>3333</v>
      </c>
      <c r="AN1157" s="6">
        <v>4513</v>
      </c>
      <c r="AO1157" s="6">
        <v>3735</v>
      </c>
      <c r="AP1157" s="6">
        <v>1705</v>
      </c>
      <c r="AQ1157" s="6">
        <v>2393</v>
      </c>
      <c r="AR1157" s="6">
        <v>2744</v>
      </c>
      <c r="AS1157" s="6">
        <v>3994</v>
      </c>
      <c r="AT1157" s="6">
        <v>1496</v>
      </c>
      <c r="AU1157" s="7">
        <v>3125</v>
      </c>
      <c r="AV1157" s="7">
        <v>3588</v>
      </c>
      <c r="AW1157" s="7">
        <v>3623</v>
      </c>
      <c r="AX1157" s="7">
        <v>2135</v>
      </c>
      <c r="AY1157" s="6">
        <v>1279</v>
      </c>
      <c r="AZ1157" s="6">
        <v>2694</v>
      </c>
      <c r="BA1157" s="7">
        <v>3481</v>
      </c>
      <c r="BB1157" s="6">
        <v>1530</v>
      </c>
      <c r="BC1157" s="6">
        <v>7459</v>
      </c>
      <c r="BD1157" s="6">
        <v>6768</v>
      </c>
      <c r="BE1157" s="6">
        <v>8427</v>
      </c>
      <c r="BF1157" s="7">
        <v>5129</v>
      </c>
      <c r="BG1157" s="6">
        <v>4581</v>
      </c>
      <c r="BH1157" s="6">
        <v>3900</v>
      </c>
      <c r="BI1157" s="6">
        <v>4271</v>
      </c>
      <c r="BJ1157" s="7">
        <v>5446</v>
      </c>
      <c r="BK1157" s="6">
        <v>3629</v>
      </c>
      <c r="BL1157" s="6">
        <v>16310</v>
      </c>
      <c r="BM1157" s="6">
        <v>17293</v>
      </c>
      <c r="BN1157" s="6">
        <v>7731</v>
      </c>
      <c r="BO1157" s="7">
        <v>23931</v>
      </c>
      <c r="BP1157" s="7">
        <v>53759</v>
      </c>
      <c r="BQ1157" s="7">
        <v>47599</v>
      </c>
      <c r="BR1157" s="7">
        <v>21477</v>
      </c>
      <c r="BS1157" s="7">
        <v>11731</v>
      </c>
    </row>
    <row r="1158" spans="1:71" x14ac:dyDescent="0.2">
      <c r="A1158" s="13">
        <v>2075</v>
      </c>
      <c r="B1158" s="11">
        <v>297085</v>
      </c>
      <c r="C1158" s="11">
        <v>174</v>
      </c>
      <c r="D1158" s="11">
        <v>2075</v>
      </c>
      <c r="E1158" s="3" t="s">
        <v>1848</v>
      </c>
      <c r="F1158" s="4" t="s">
        <v>0</v>
      </c>
      <c r="G1158" s="4" t="s">
        <v>0</v>
      </c>
      <c r="H1158" s="4" t="s">
        <v>0</v>
      </c>
      <c r="I1158" s="4" t="s">
        <v>0</v>
      </c>
      <c r="J1158" s="9" t="s">
        <v>0</v>
      </c>
      <c r="K1158" s="11">
        <v>8</v>
      </c>
      <c r="L1158" s="20">
        <v>4043.875</v>
      </c>
      <c r="M1158" s="20">
        <v>349.32653061224403</v>
      </c>
      <c r="N1158" s="19">
        <v>8.6384106979628394E-2</v>
      </c>
      <c r="O1158" s="7">
        <v>297</v>
      </c>
      <c r="P1158" s="6">
        <v>1329</v>
      </c>
      <c r="Q1158" s="7">
        <v>360</v>
      </c>
      <c r="R1158" s="6">
        <v>3460</v>
      </c>
      <c r="S1158" s="6">
        <v>1555</v>
      </c>
      <c r="T1158" s="7">
        <v>288</v>
      </c>
      <c r="U1158" s="7">
        <v>744</v>
      </c>
      <c r="V1158" s="6">
        <v>1528</v>
      </c>
      <c r="W1158" s="7">
        <v>435</v>
      </c>
      <c r="X1158" s="6">
        <v>3727</v>
      </c>
      <c r="Y1158" s="7">
        <v>259</v>
      </c>
      <c r="Z1158" s="6">
        <v>695</v>
      </c>
      <c r="AA1158" s="6">
        <v>1379</v>
      </c>
      <c r="AB1158" s="6">
        <v>18678</v>
      </c>
      <c r="AC1158" s="7">
        <v>293</v>
      </c>
      <c r="AD1158" s="7">
        <v>244</v>
      </c>
      <c r="AE1158" s="7">
        <v>217</v>
      </c>
      <c r="AF1158" s="7">
        <v>201</v>
      </c>
      <c r="AG1158" s="7">
        <v>236</v>
      </c>
      <c r="AH1158" s="7">
        <v>234</v>
      </c>
      <c r="AI1158" s="7">
        <v>223</v>
      </c>
      <c r="AJ1158" s="7">
        <v>274</v>
      </c>
      <c r="AK1158" s="7">
        <v>192</v>
      </c>
      <c r="AL1158" s="7">
        <v>252</v>
      </c>
      <c r="AM1158" s="7">
        <v>250</v>
      </c>
      <c r="AN1158" s="7">
        <v>259</v>
      </c>
      <c r="AO1158" s="7">
        <v>227</v>
      </c>
      <c r="AP1158" s="7">
        <v>180</v>
      </c>
      <c r="AQ1158" s="7">
        <v>234</v>
      </c>
      <c r="AR1158" s="7">
        <v>187</v>
      </c>
      <c r="AS1158" s="7">
        <v>149</v>
      </c>
      <c r="AT1158" s="7">
        <v>191</v>
      </c>
      <c r="AU1158" s="7">
        <v>259</v>
      </c>
      <c r="AV1158" s="7">
        <v>219</v>
      </c>
      <c r="AW1158" s="7">
        <v>292</v>
      </c>
      <c r="AX1158" s="7">
        <v>201</v>
      </c>
      <c r="AY1158" s="7">
        <v>279</v>
      </c>
      <c r="AZ1158" s="7">
        <v>219</v>
      </c>
      <c r="BA1158" s="7">
        <v>216</v>
      </c>
      <c r="BB1158" s="7">
        <v>206</v>
      </c>
      <c r="BC1158" s="7">
        <v>206</v>
      </c>
      <c r="BD1158" s="7">
        <v>192</v>
      </c>
      <c r="BE1158" s="7">
        <v>512</v>
      </c>
      <c r="BF1158" s="7">
        <v>179</v>
      </c>
      <c r="BG1158" s="7">
        <v>201</v>
      </c>
      <c r="BH1158" s="7">
        <v>258</v>
      </c>
      <c r="BI1158" s="7">
        <v>173</v>
      </c>
      <c r="BJ1158" s="7">
        <v>491</v>
      </c>
      <c r="BK1158" s="7">
        <v>341</v>
      </c>
      <c r="BL1158" s="7">
        <v>231</v>
      </c>
      <c r="BM1158" s="7">
        <v>487</v>
      </c>
      <c r="BN1158" s="7">
        <v>193</v>
      </c>
      <c r="BO1158" s="7">
        <v>164</v>
      </c>
      <c r="BP1158" s="7">
        <v>175</v>
      </c>
      <c r="BQ1158" s="7">
        <v>197</v>
      </c>
      <c r="BR1158" s="7">
        <v>221</v>
      </c>
      <c r="BS1158" s="7">
        <v>4579</v>
      </c>
    </row>
    <row r="1159" spans="1:71" x14ac:dyDescent="0.2">
      <c r="A1159" s="13">
        <v>2065</v>
      </c>
      <c r="B1159" s="11">
        <v>218422</v>
      </c>
      <c r="C1159" s="11">
        <v>234</v>
      </c>
      <c r="D1159" s="11">
        <v>2065</v>
      </c>
      <c r="E1159" s="3" t="s">
        <v>1852</v>
      </c>
      <c r="F1159" s="4" t="s">
        <v>0</v>
      </c>
      <c r="G1159" s="4" t="s">
        <v>0</v>
      </c>
      <c r="H1159" s="4" t="s">
        <v>0</v>
      </c>
      <c r="I1159" s="4" t="s">
        <v>0</v>
      </c>
      <c r="J1159" s="9" t="s">
        <v>0</v>
      </c>
      <c r="K1159" s="11">
        <v>33</v>
      </c>
      <c r="L1159" s="20">
        <v>1398.84848484848</v>
      </c>
      <c r="M1159" s="20">
        <v>1179.2083333333301</v>
      </c>
      <c r="N1159" s="19">
        <v>0.84298503097786004</v>
      </c>
      <c r="O1159" s="7">
        <v>1512</v>
      </c>
      <c r="P1159" s="7">
        <v>1586</v>
      </c>
      <c r="Q1159" s="7">
        <v>1182</v>
      </c>
      <c r="R1159" s="7">
        <v>950</v>
      </c>
      <c r="S1159" s="6">
        <v>739</v>
      </c>
      <c r="T1159" s="6">
        <v>1291</v>
      </c>
      <c r="U1159" s="7">
        <v>1577</v>
      </c>
      <c r="V1159" s="6">
        <v>1688</v>
      </c>
      <c r="W1159" s="7">
        <v>1386</v>
      </c>
      <c r="X1159" s="7">
        <v>1430</v>
      </c>
      <c r="Y1159" s="5">
        <v>859</v>
      </c>
      <c r="Z1159" s="7">
        <v>1060</v>
      </c>
      <c r="AA1159" s="7">
        <v>1212</v>
      </c>
      <c r="AB1159" s="7">
        <v>1096</v>
      </c>
      <c r="AC1159" s="7">
        <v>970</v>
      </c>
      <c r="AD1159" s="7">
        <v>1067</v>
      </c>
      <c r="AE1159" s="7">
        <v>1049</v>
      </c>
      <c r="AF1159" s="6">
        <v>1388</v>
      </c>
      <c r="AG1159" s="6">
        <v>601</v>
      </c>
      <c r="AH1159" s="6">
        <v>776</v>
      </c>
      <c r="AI1159" s="6">
        <v>766</v>
      </c>
      <c r="AJ1159" s="7">
        <v>1517</v>
      </c>
      <c r="AK1159" s="6">
        <v>1443</v>
      </c>
      <c r="AL1159" s="6">
        <v>2374</v>
      </c>
      <c r="AM1159" s="5">
        <v>2341</v>
      </c>
      <c r="AN1159" s="5">
        <v>913</v>
      </c>
      <c r="AO1159" s="5">
        <v>1615</v>
      </c>
      <c r="AP1159" s="6">
        <v>2122</v>
      </c>
      <c r="AQ1159" s="6">
        <v>1657</v>
      </c>
      <c r="AR1159" s="6">
        <v>1977</v>
      </c>
      <c r="AS1159" s="7">
        <v>1311</v>
      </c>
      <c r="AT1159" s="6">
        <v>1069</v>
      </c>
      <c r="AU1159" s="5">
        <v>1682</v>
      </c>
      <c r="AV1159" s="6">
        <v>1571</v>
      </c>
      <c r="AW1159" s="6">
        <v>2803</v>
      </c>
      <c r="AX1159" s="5">
        <v>1397</v>
      </c>
      <c r="AY1159" s="5">
        <v>1488</v>
      </c>
      <c r="AZ1159" s="5">
        <v>1763</v>
      </c>
      <c r="BA1159" s="5">
        <v>957</v>
      </c>
      <c r="BB1159" s="6">
        <v>1082</v>
      </c>
      <c r="BC1159" s="5">
        <v>1127</v>
      </c>
      <c r="BD1159" s="7">
        <v>796</v>
      </c>
      <c r="BE1159" s="7">
        <v>1343</v>
      </c>
      <c r="BF1159" s="6">
        <v>961</v>
      </c>
      <c r="BG1159" s="6">
        <v>1053</v>
      </c>
      <c r="BH1159" s="6">
        <v>1117</v>
      </c>
      <c r="BI1159" s="6">
        <v>1834</v>
      </c>
      <c r="BJ1159" s="7">
        <v>1739</v>
      </c>
      <c r="BK1159" s="6">
        <v>606</v>
      </c>
      <c r="BL1159" s="6">
        <v>1762</v>
      </c>
      <c r="BM1159" s="7">
        <v>2106</v>
      </c>
      <c r="BN1159" s="6">
        <v>1340</v>
      </c>
      <c r="BO1159" s="7">
        <v>648</v>
      </c>
      <c r="BP1159" s="7">
        <v>740</v>
      </c>
      <c r="BQ1159" s="7">
        <v>1006</v>
      </c>
      <c r="BR1159" s="7">
        <v>991</v>
      </c>
      <c r="BS1159" s="7">
        <v>27</v>
      </c>
    </row>
    <row r="1160" spans="1:71" x14ac:dyDescent="0.2">
      <c r="A1160" s="13">
        <v>2061</v>
      </c>
      <c r="B1160" s="11">
        <v>250126</v>
      </c>
      <c r="C1160" s="11">
        <v>85</v>
      </c>
      <c r="D1160" s="11">
        <v>2061</v>
      </c>
      <c r="E1160" s="3" t="s">
        <v>1853</v>
      </c>
      <c r="F1160" s="4" t="s">
        <v>0</v>
      </c>
      <c r="G1160" s="4" t="s">
        <v>0</v>
      </c>
      <c r="H1160" s="4" t="s">
        <v>0</v>
      </c>
      <c r="I1160" s="4" t="s">
        <v>0</v>
      </c>
      <c r="J1160" s="9" t="s">
        <v>0</v>
      </c>
      <c r="K1160" s="11">
        <v>16</v>
      </c>
      <c r="L1160" s="20">
        <v>2891.3125</v>
      </c>
      <c r="M1160" s="20">
        <v>3446.8780487804802</v>
      </c>
      <c r="N1160" s="19">
        <v>1.19214994877948</v>
      </c>
      <c r="O1160" s="7">
        <v>4691</v>
      </c>
      <c r="P1160" s="7">
        <v>2870</v>
      </c>
      <c r="Q1160" s="7">
        <v>2991</v>
      </c>
      <c r="R1160" s="7">
        <v>2896</v>
      </c>
      <c r="S1160" s="7">
        <v>3040</v>
      </c>
      <c r="T1160" s="6">
        <v>2286</v>
      </c>
      <c r="U1160" s="7">
        <v>3693</v>
      </c>
      <c r="V1160" s="6">
        <v>2201</v>
      </c>
      <c r="W1160" s="7">
        <v>3128</v>
      </c>
      <c r="X1160" s="6">
        <v>3463</v>
      </c>
      <c r="Y1160" s="6">
        <v>1712</v>
      </c>
      <c r="Z1160" s="7">
        <v>3884</v>
      </c>
      <c r="AA1160" s="6">
        <v>3378</v>
      </c>
      <c r="AB1160" s="7">
        <v>3184</v>
      </c>
      <c r="AC1160" s="6">
        <v>3131</v>
      </c>
      <c r="AD1160" s="6">
        <v>2424</v>
      </c>
      <c r="AE1160" s="7">
        <v>3294</v>
      </c>
      <c r="AF1160" s="7">
        <v>3590</v>
      </c>
      <c r="AG1160" s="6">
        <v>2327</v>
      </c>
      <c r="AH1160" s="7">
        <v>3150</v>
      </c>
      <c r="AI1160" s="6">
        <v>2873</v>
      </c>
      <c r="AJ1160" s="6">
        <v>2152</v>
      </c>
      <c r="AK1160" s="7">
        <v>3955</v>
      </c>
      <c r="AL1160" s="6">
        <v>3394</v>
      </c>
      <c r="AM1160" s="7">
        <v>2832</v>
      </c>
      <c r="AN1160" s="7">
        <v>3749</v>
      </c>
      <c r="AO1160" s="6">
        <v>2880</v>
      </c>
      <c r="AP1160" s="7">
        <v>3130</v>
      </c>
      <c r="AQ1160" s="7">
        <v>3226</v>
      </c>
      <c r="AR1160" s="7">
        <v>4141</v>
      </c>
      <c r="AS1160" s="7">
        <v>3832</v>
      </c>
      <c r="AT1160" s="7">
        <v>2944</v>
      </c>
      <c r="AU1160" s="7">
        <v>3128</v>
      </c>
      <c r="AV1160" s="7">
        <v>4137</v>
      </c>
      <c r="AW1160" s="7">
        <v>4312</v>
      </c>
      <c r="AX1160" s="7">
        <v>3960</v>
      </c>
      <c r="AY1160" s="7">
        <v>3321</v>
      </c>
      <c r="AZ1160" s="7">
        <v>3062</v>
      </c>
      <c r="BA1160" s="7">
        <v>3311</v>
      </c>
      <c r="BB1160" s="7">
        <v>3256</v>
      </c>
      <c r="BC1160" s="7">
        <v>3975</v>
      </c>
      <c r="BD1160" s="7">
        <v>3138</v>
      </c>
      <c r="BE1160" s="7">
        <v>4311</v>
      </c>
      <c r="BF1160" s="7">
        <v>3166</v>
      </c>
      <c r="BG1160" s="6">
        <v>2737</v>
      </c>
      <c r="BH1160" s="7">
        <v>2928</v>
      </c>
      <c r="BI1160" s="7">
        <v>3384</v>
      </c>
      <c r="BJ1160" s="6">
        <v>3828</v>
      </c>
      <c r="BK1160" s="7">
        <v>3484</v>
      </c>
      <c r="BL1160" s="7">
        <v>3188</v>
      </c>
      <c r="BM1160" s="6">
        <v>4248</v>
      </c>
      <c r="BN1160" s="7">
        <v>3093</v>
      </c>
      <c r="BO1160" s="6">
        <v>3227</v>
      </c>
      <c r="BP1160" s="7">
        <v>3608</v>
      </c>
      <c r="BQ1160" s="7">
        <v>4061</v>
      </c>
      <c r="BR1160" s="7">
        <v>3279</v>
      </c>
      <c r="BS1160" s="7">
        <v>3000</v>
      </c>
    </row>
    <row r="1161" spans="1:71" x14ac:dyDescent="0.2">
      <c r="A1161" s="13">
        <v>2044</v>
      </c>
      <c r="B1161" s="11">
        <v>741417</v>
      </c>
      <c r="C1161" s="11">
        <v>174</v>
      </c>
      <c r="D1161" s="11">
        <v>2044</v>
      </c>
      <c r="E1161" s="3" t="s">
        <v>1856</v>
      </c>
      <c r="F1161" s="4" t="s">
        <v>0</v>
      </c>
      <c r="G1161" s="4" t="s">
        <v>0</v>
      </c>
      <c r="H1161" s="4" t="s">
        <v>0</v>
      </c>
      <c r="I1161" s="4" t="s">
        <v>0</v>
      </c>
      <c r="J1161" s="9" t="s">
        <v>0</v>
      </c>
      <c r="K1161" s="11">
        <v>4</v>
      </c>
      <c r="L1161" s="20">
        <v>1571.75</v>
      </c>
      <c r="M1161" s="20">
        <v>1433.0943396226401</v>
      </c>
      <c r="N1161" s="19">
        <v>0.91178262422308898</v>
      </c>
      <c r="O1161" s="7">
        <v>898</v>
      </c>
      <c r="P1161" s="7">
        <v>529</v>
      </c>
      <c r="Q1161" s="6">
        <v>1674</v>
      </c>
      <c r="R1161" s="7">
        <v>1003</v>
      </c>
      <c r="S1161" s="7">
        <v>457</v>
      </c>
      <c r="T1161" s="6">
        <v>484</v>
      </c>
      <c r="U1161" s="7">
        <v>552</v>
      </c>
      <c r="V1161" s="7">
        <v>523</v>
      </c>
      <c r="W1161" s="7">
        <v>849</v>
      </c>
      <c r="X1161" s="7">
        <v>512</v>
      </c>
      <c r="Y1161" s="7">
        <v>1112</v>
      </c>
      <c r="Z1161" s="7">
        <v>523</v>
      </c>
      <c r="AA1161" s="6">
        <v>3024</v>
      </c>
      <c r="AB1161" s="7">
        <v>679</v>
      </c>
      <c r="AC1161" s="7">
        <v>319</v>
      </c>
      <c r="AD1161" s="7">
        <v>848</v>
      </c>
      <c r="AE1161" s="7">
        <v>882</v>
      </c>
      <c r="AF1161" s="7">
        <v>966</v>
      </c>
      <c r="AG1161" s="7">
        <v>986</v>
      </c>
      <c r="AH1161" s="7">
        <v>723</v>
      </c>
      <c r="AI1161" s="6">
        <v>1105</v>
      </c>
      <c r="AJ1161" s="7">
        <v>1778</v>
      </c>
      <c r="AK1161" s="7">
        <v>1057</v>
      </c>
      <c r="AL1161" s="7">
        <v>1685</v>
      </c>
      <c r="AM1161" s="7">
        <v>1090</v>
      </c>
      <c r="AN1161" s="7">
        <v>1661</v>
      </c>
      <c r="AO1161" s="7">
        <v>1755</v>
      </c>
      <c r="AP1161" s="7">
        <v>1075</v>
      </c>
      <c r="AQ1161" s="7">
        <v>1383</v>
      </c>
      <c r="AR1161" s="7">
        <v>1648</v>
      </c>
      <c r="AS1161" s="7">
        <v>1678</v>
      </c>
      <c r="AT1161" s="7">
        <v>1671</v>
      </c>
      <c r="AU1161" s="7">
        <v>1316</v>
      </c>
      <c r="AV1161" s="7">
        <v>2247</v>
      </c>
      <c r="AW1161" s="7">
        <v>1330</v>
      </c>
      <c r="AX1161" s="7">
        <v>1518</v>
      </c>
      <c r="AY1161" s="7">
        <v>1904</v>
      </c>
      <c r="AZ1161" s="7">
        <v>1991</v>
      </c>
      <c r="BA1161" s="7">
        <v>1439</v>
      </c>
      <c r="BB1161" s="7">
        <v>1627</v>
      </c>
      <c r="BC1161" s="7">
        <v>2465</v>
      </c>
      <c r="BD1161" s="7">
        <v>3278</v>
      </c>
      <c r="BE1161" s="7">
        <v>2971</v>
      </c>
      <c r="BF1161" s="7">
        <v>2172</v>
      </c>
      <c r="BG1161" s="7">
        <v>2513</v>
      </c>
      <c r="BH1161" s="7">
        <v>2119</v>
      </c>
      <c r="BI1161" s="7">
        <v>1918</v>
      </c>
      <c r="BJ1161" s="7">
        <v>2160</v>
      </c>
      <c r="BK1161" s="7">
        <v>1895</v>
      </c>
      <c r="BL1161" s="7">
        <v>3288</v>
      </c>
      <c r="BM1161" s="7">
        <v>3692</v>
      </c>
      <c r="BN1161" s="7">
        <v>2729</v>
      </c>
      <c r="BO1161" s="7">
        <v>255</v>
      </c>
      <c r="BP1161" s="7">
        <v>569</v>
      </c>
      <c r="BQ1161" s="7">
        <v>185</v>
      </c>
      <c r="BR1161" s="7">
        <v>301</v>
      </c>
      <c r="BS1161" s="7">
        <v>1230</v>
      </c>
    </row>
    <row r="1162" spans="1:71" x14ac:dyDescent="0.2">
      <c r="A1162" s="13">
        <v>2039</v>
      </c>
      <c r="B1162" s="11">
        <v>834909</v>
      </c>
      <c r="C1162" s="11">
        <v>131</v>
      </c>
      <c r="D1162" s="11">
        <v>2039</v>
      </c>
      <c r="E1162" s="3" t="s">
        <v>1857</v>
      </c>
      <c r="F1162" s="4" t="s">
        <v>0</v>
      </c>
      <c r="G1162" s="4" t="s">
        <v>0</v>
      </c>
      <c r="H1162" s="4" t="s">
        <v>0</v>
      </c>
      <c r="I1162" s="4" t="s">
        <v>0</v>
      </c>
      <c r="J1162" s="9" t="s">
        <v>0</v>
      </c>
      <c r="K1162" s="11">
        <v>1</v>
      </c>
      <c r="L1162" s="20">
        <v>6243</v>
      </c>
      <c r="M1162" s="20">
        <v>2327.2142857142799</v>
      </c>
      <c r="N1162" s="19">
        <v>0.37277179011921902</v>
      </c>
      <c r="O1162" s="7">
        <v>3244</v>
      </c>
      <c r="P1162" s="7">
        <v>7042</v>
      </c>
      <c r="Q1162" s="7">
        <v>3069</v>
      </c>
      <c r="R1162" s="7">
        <v>6489</v>
      </c>
      <c r="S1162" s="7">
        <v>3128</v>
      </c>
      <c r="T1162" s="7">
        <v>831</v>
      </c>
      <c r="U1162" s="7">
        <v>5762</v>
      </c>
      <c r="V1162" s="7">
        <v>1848</v>
      </c>
      <c r="W1162" s="7">
        <v>3824</v>
      </c>
      <c r="X1162" s="7">
        <v>2008</v>
      </c>
      <c r="Y1162" s="7">
        <v>2516</v>
      </c>
      <c r="Z1162" s="7">
        <v>5818</v>
      </c>
      <c r="AA1162" s="7">
        <v>2759</v>
      </c>
      <c r="AB1162" s="7">
        <v>6672</v>
      </c>
      <c r="AC1162" s="7">
        <v>6257</v>
      </c>
      <c r="AD1162" s="7">
        <v>1399</v>
      </c>
      <c r="AE1162" s="7">
        <v>1927</v>
      </c>
      <c r="AF1162" s="7">
        <v>1896</v>
      </c>
      <c r="AG1162" s="7">
        <v>5153</v>
      </c>
      <c r="AH1162" s="7">
        <v>1587</v>
      </c>
      <c r="AI1162" s="7">
        <v>4431</v>
      </c>
      <c r="AJ1162" s="7">
        <v>3708</v>
      </c>
      <c r="AK1162" s="7">
        <v>1608</v>
      </c>
      <c r="AL1162" s="7">
        <v>1351</v>
      </c>
      <c r="AM1162" s="7">
        <v>992</v>
      </c>
      <c r="AN1162" s="7">
        <v>1312</v>
      </c>
      <c r="AO1162" s="7">
        <v>2000</v>
      </c>
      <c r="AP1162" s="7">
        <v>880</v>
      </c>
      <c r="AQ1162" s="7">
        <v>1401</v>
      </c>
      <c r="AR1162" s="7">
        <v>1547</v>
      </c>
      <c r="AS1162" s="7">
        <v>1688</v>
      </c>
      <c r="AT1162" s="7">
        <v>2016</v>
      </c>
      <c r="AU1162" s="7">
        <v>1888</v>
      </c>
      <c r="AV1162" s="7">
        <v>1484</v>
      </c>
      <c r="AW1162" s="7">
        <v>1082</v>
      </c>
      <c r="AX1162" s="7">
        <v>1718</v>
      </c>
      <c r="AY1162" s="7">
        <v>1328</v>
      </c>
      <c r="AZ1162" s="7">
        <v>1022</v>
      </c>
      <c r="BA1162" s="7">
        <v>1326</v>
      </c>
      <c r="BB1162" s="7">
        <v>1241</v>
      </c>
      <c r="BC1162" s="7">
        <v>2146</v>
      </c>
      <c r="BD1162" s="7">
        <v>1523</v>
      </c>
      <c r="BE1162" s="7">
        <v>1755</v>
      </c>
      <c r="BF1162" s="7">
        <v>1008</v>
      </c>
      <c r="BG1162" s="7">
        <v>1574</v>
      </c>
      <c r="BH1162" s="7">
        <v>1600</v>
      </c>
      <c r="BI1162" s="7">
        <v>1699</v>
      </c>
      <c r="BJ1162" s="7">
        <v>1820</v>
      </c>
      <c r="BK1162" s="7">
        <v>720</v>
      </c>
      <c r="BL1162" s="7">
        <v>1338</v>
      </c>
      <c r="BM1162" s="7">
        <v>1823</v>
      </c>
      <c r="BN1162" s="7">
        <v>1013</v>
      </c>
      <c r="BO1162" s="7">
        <v>1298</v>
      </c>
      <c r="BP1162" s="7">
        <v>1904</v>
      </c>
      <c r="BQ1162" s="7">
        <v>828</v>
      </c>
      <c r="BR1162" s="7">
        <v>1023</v>
      </c>
      <c r="BS1162" s="5">
        <v>6243</v>
      </c>
    </row>
    <row r="1163" spans="1:71" x14ac:dyDescent="0.2">
      <c r="A1163" s="13">
        <v>2037</v>
      </c>
      <c r="B1163" s="11">
        <v>756085</v>
      </c>
      <c r="C1163" s="11">
        <v>290</v>
      </c>
      <c r="D1163" s="11">
        <v>2037</v>
      </c>
      <c r="E1163" s="3" t="s">
        <v>1863</v>
      </c>
      <c r="F1163" s="4" t="s">
        <v>0</v>
      </c>
      <c r="G1163" s="4" t="s">
        <v>0</v>
      </c>
      <c r="H1163" s="4" t="s">
        <v>0</v>
      </c>
      <c r="I1163" s="4" t="s">
        <v>0</v>
      </c>
      <c r="J1163" s="9" t="s">
        <v>0</v>
      </c>
      <c r="K1163" s="11">
        <v>4</v>
      </c>
      <c r="L1163" s="20">
        <v>383.25</v>
      </c>
      <c r="M1163" s="20">
        <v>4865.7547169811296</v>
      </c>
      <c r="N1163" s="19">
        <v>12.696033181946801</v>
      </c>
      <c r="O1163" s="7">
        <v>1419</v>
      </c>
      <c r="P1163" s="7">
        <v>10182</v>
      </c>
      <c r="Q1163" s="7">
        <v>7319</v>
      </c>
      <c r="R1163" s="7">
        <v>13727</v>
      </c>
      <c r="S1163" s="7">
        <v>45532</v>
      </c>
      <c r="T1163" s="7">
        <v>18138</v>
      </c>
      <c r="U1163" s="7">
        <v>38553</v>
      </c>
      <c r="V1163" s="7">
        <v>15540</v>
      </c>
      <c r="W1163" s="7">
        <v>6169</v>
      </c>
      <c r="X1163" s="7">
        <v>10579</v>
      </c>
      <c r="Y1163" s="7">
        <v>5002</v>
      </c>
      <c r="Z1163" s="7">
        <v>4838</v>
      </c>
      <c r="AA1163" s="7">
        <v>37529</v>
      </c>
      <c r="AB1163" s="7">
        <v>7795</v>
      </c>
      <c r="AC1163" s="7">
        <v>6726</v>
      </c>
      <c r="AD1163" s="7">
        <v>1302</v>
      </c>
      <c r="AE1163" s="7">
        <v>2013</v>
      </c>
      <c r="AF1163" s="7">
        <v>2113</v>
      </c>
      <c r="AG1163" s="7">
        <v>1787</v>
      </c>
      <c r="AH1163" s="7">
        <v>4375</v>
      </c>
      <c r="AI1163" s="7">
        <v>3764</v>
      </c>
      <c r="AJ1163" s="7">
        <v>3210</v>
      </c>
      <c r="AK1163" s="6">
        <v>336</v>
      </c>
      <c r="AL1163" s="6">
        <v>702</v>
      </c>
      <c r="AM1163" s="7">
        <v>314</v>
      </c>
      <c r="AN1163" s="7">
        <v>480</v>
      </c>
      <c r="AO1163" s="7">
        <v>529</v>
      </c>
      <c r="AP1163" s="7">
        <v>375</v>
      </c>
      <c r="AQ1163" s="7">
        <v>517</v>
      </c>
      <c r="AR1163" s="6">
        <v>262</v>
      </c>
      <c r="AS1163" s="7">
        <v>442</v>
      </c>
      <c r="AT1163" s="7">
        <v>298</v>
      </c>
      <c r="AU1163" s="7">
        <v>291</v>
      </c>
      <c r="AV1163" s="7">
        <v>276</v>
      </c>
      <c r="AW1163" s="6">
        <v>233</v>
      </c>
      <c r="AX1163" s="7">
        <v>453</v>
      </c>
      <c r="AY1163" s="7">
        <v>344</v>
      </c>
      <c r="AZ1163" s="7">
        <v>239</v>
      </c>
      <c r="BA1163" s="7">
        <v>269</v>
      </c>
      <c r="BB1163" s="7">
        <v>295</v>
      </c>
      <c r="BC1163" s="7">
        <v>280</v>
      </c>
      <c r="BD1163" s="7">
        <v>271</v>
      </c>
      <c r="BE1163" s="7">
        <v>399</v>
      </c>
      <c r="BF1163" s="7">
        <v>330</v>
      </c>
      <c r="BG1163" s="7">
        <v>263</v>
      </c>
      <c r="BH1163" s="7">
        <v>270</v>
      </c>
      <c r="BI1163" s="7">
        <v>335</v>
      </c>
      <c r="BJ1163" s="7">
        <v>451</v>
      </c>
      <c r="BK1163" s="7">
        <v>233</v>
      </c>
      <c r="BL1163" s="7">
        <v>399</v>
      </c>
      <c r="BM1163" s="7">
        <v>551</v>
      </c>
      <c r="BN1163" s="7">
        <v>322</v>
      </c>
      <c r="BO1163" s="7">
        <v>361</v>
      </c>
      <c r="BP1163" s="7">
        <v>183</v>
      </c>
      <c r="BQ1163" s="7">
        <v>176</v>
      </c>
      <c r="BR1163" s="7">
        <v>237</v>
      </c>
      <c r="BS1163" s="7">
        <v>90</v>
      </c>
    </row>
    <row r="1164" spans="1:71" x14ac:dyDescent="0.2">
      <c r="A1164" s="13">
        <v>2031</v>
      </c>
      <c r="B1164" s="11">
        <v>632838</v>
      </c>
      <c r="C1164" s="11">
        <v>245</v>
      </c>
      <c r="D1164" s="11">
        <v>2031</v>
      </c>
      <c r="E1164" s="3" t="s">
        <v>1864</v>
      </c>
      <c r="F1164" s="4" t="s">
        <v>0</v>
      </c>
      <c r="G1164" s="4" t="s">
        <v>0</v>
      </c>
      <c r="H1164" s="4" t="s">
        <v>0</v>
      </c>
      <c r="I1164" s="4" t="s">
        <v>0</v>
      </c>
      <c r="J1164" s="9" t="s">
        <v>0</v>
      </c>
      <c r="K1164" s="11">
        <v>31</v>
      </c>
      <c r="L1164" s="20">
        <v>15743.7419354838</v>
      </c>
      <c r="M1164" s="20">
        <v>2834.8461538461502</v>
      </c>
      <c r="N1164" s="19">
        <v>0.18006177727398201</v>
      </c>
      <c r="O1164" s="7">
        <v>1257</v>
      </c>
      <c r="P1164" s="7">
        <v>1683</v>
      </c>
      <c r="Q1164" s="7">
        <v>1604</v>
      </c>
      <c r="R1164" s="7">
        <v>1038</v>
      </c>
      <c r="S1164" s="7">
        <v>344</v>
      </c>
      <c r="T1164" s="7">
        <v>337</v>
      </c>
      <c r="U1164" s="7">
        <v>3658</v>
      </c>
      <c r="V1164" s="6">
        <v>619</v>
      </c>
      <c r="W1164" s="7">
        <v>1083</v>
      </c>
      <c r="X1164" s="6">
        <v>1472</v>
      </c>
      <c r="Y1164" s="7">
        <v>574</v>
      </c>
      <c r="Z1164" s="6">
        <v>3105</v>
      </c>
      <c r="AA1164" s="7">
        <v>551</v>
      </c>
      <c r="AB1164" s="6">
        <v>957</v>
      </c>
      <c r="AC1164" s="7">
        <v>853</v>
      </c>
      <c r="AD1164" s="7">
        <v>486</v>
      </c>
      <c r="AE1164" s="7">
        <v>449</v>
      </c>
      <c r="AF1164" s="7">
        <v>617</v>
      </c>
      <c r="AG1164" s="7">
        <v>508</v>
      </c>
      <c r="AH1164" s="7">
        <v>492</v>
      </c>
      <c r="AI1164" s="7">
        <v>579</v>
      </c>
      <c r="AJ1164" s="7">
        <v>1531</v>
      </c>
      <c r="AK1164" s="7">
        <v>17423</v>
      </c>
      <c r="AL1164" s="6">
        <v>17916</v>
      </c>
      <c r="AM1164" s="6">
        <v>16577</v>
      </c>
      <c r="AN1164" s="6">
        <v>16212</v>
      </c>
      <c r="AO1164" s="6">
        <v>15444</v>
      </c>
      <c r="AP1164" s="7">
        <v>18642</v>
      </c>
      <c r="AQ1164" s="6">
        <v>16284</v>
      </c>
      <c r="AR1164" s="6">
        <v>14774</v>
      </c>
      <c r="AS1164" s="6">
        <v>16596</v>
      </c>
      <c r="AT1164" s="6">
        <v>15293</v>
      </c>
      <c r="AU1164" s="6">
        <v>14714</v>
      </c>
      <c r="AV1164" s="6">
        <v>17182</v>
      </c>
      <c r="AW1164" s="6">
        <v>18187</v>
      </c>
      <c r="AX1164" s="6">
        <v>17701</v>
      </c>
      <c r="AY1164" s="6">
        <v>18208</v>
      </c>
      <c r="AZ1164" s="6">
        <v>16237</v>
      </c>
      <c r="BA1164" s="6">
        <v>17431</v>
      </c>
      <c r="BB1164" s="6">
        <v>15796</v>
      </c>
      <c r="BC1164" s="6">
        <v>15856</v>
      </c>
      <c r="BD1164" s="6">
        <v>14487</v>
      </c>
      <c r="BE1164" s="6">
        <v>18351</v>
      </c>
      <c r="BF1164" s="6">
        <v>17414</v>
      </c>
      <c r="BG1164" s="6">
        <v>19909</v>
      </c>
      <c r="BH1164" s="6">
        <v>15574</v>
      </c>
      <c r="BI1164" s="6">
        <v>16369</v>
      </c>
      <c r="BJ1164" s="6">
        <v>21745</v>
      </c>
      <c r="BK1164" s="7">
        <v>16064</v>
      </c>
      <c r="BL1164" s="6">
        <v>26709</v>
      </c>
      <c r="BM1164" s="6">
        <v>31130</v>
      </c>
      <c r="BN1164" s="6">
        <v>19807</v>
      </c>
      <c r="BO1164" s="7">
        <v>677</v>
      </c>
      <c r="BP1164" s="7">
        <v>1017</v>
      </c>
      <c r="BQ1164" s="7">
        <v>829</v>
      </c>
      <c r="BR1164" s="7">
        <v>975</v>
      </c>
      <c r="BS1164" s="7">
        <v>435</v>
      </c>
    </row>
    <row r="1165" spans="1:71" x14ac:dyDescent="0.2">
      <c r="A1165" s="13">
        <v>2018</v>
      </c>
      <c r="B1165" s="11">
        <v>837448</v>
      </c>
      <c r="C1165" s="11">
        <v>116</v>
      </c>
      <c r="D1165" s="11">
        <v>2018</v>
      </c>
      <c r="E1165" s="3" t="s">
        <v>1866</v>
      </c>
      <c r="F1165" s="4" t="s">
        <v>0</v>
      </c>
      <c r="G1165" s="4" t="s">
        <v>0</v>
      </c>
      <c r="H1165" s="4" t="s">
        <v>0</v>
      </c>
      <c r="I1165" s="4" t="s">
        <v>0</v>
      </c>
      <c r="J1165" s="9" t="s">
        <v>0</v>
      </c>
      <c r="K1165" s="11">
        <v>17</v>
      </c>
      <c r="L1165" s="20">
        <v>4100.3529411764703</v>
      </c>
      <c r="M1165" s="20">
        <v>2560.375</v>
      </c>
      <c r="N1165" s="19">
        <v>0.62442795455197497</v>
      </c>
      <c r="O1165" s="6">
        <v>9885</v>
      </c>
      <c r="P1165" s="7">
        <v>6671</v>
      </c>
      <c r="Q1165" s="7">
        <v>2447</v>
      </c>
      <c r="R1165" s="7">
        <v>5208</v>
      </c>
      <c r="S1165" s="7">
        <v>885</v>
      </c>
      <c r="T1165" s="7">
        <v>482</v>
      </c>
      <c r="U1165" s="7">
        <v>4098</v>
      </c>
      <c r="V1165" s="7">
        <v>1678</v>
      </c>
      <c r="W1165" s="7">
        <v>9076</v>
      </c>
      <c r="X1165" s="7">
        <v>3758</v>
      </c>
      <c r="Y1165" s="7">
        <v>1917</v>
      </c>
      <c r="Z1165" s="7">
        <v>2547</v>
      </c>
      <c r="AA1165" s="7">
        <v>3835</v>
      </c>
      <c r="AB1165" s="7">
        <v>3084</v>
      </c>
      <c r="AC1165" s="7">
        <v>1729</v>
      </c>
      <c r="AD1165" s="7">
        <v>3523</v>
      </c>
      <c r="AE1165" s="6">
        <v>3016</v>
      </c>
      <c r="AF1165" s="7">
        <v>4582</v>
      </c>
      <c r="AG1165" s="7">
        <v>5954</v>
      </c>
      <c r="AH1165" s="7">
        <v>1391</v>
      </c>
      <c r="AI1165" s="7">
        <v>10201</v>
      </c>
      <c r="AJ1165" s="6">
        <v>21610</v>
      </c>
      <c r="AK1165" s="7">
        <v>642</v>
      </c>
      <c r="AL1165" s="7">
        <v>9499</v>
      </c>
      <c r="AM1165" s="7">
        <v>624</v>
      </c>
      <c r="AN1165" s="6">
        <v>3418</v>
      </c>
      <c r="AO1165" s="5">
        <v>2644</v>
      </c>
      <c r="AP1165" s="6">
        <v>1662</v>
      </c>
      <c r="AQ1165" s="6">
        <v>1474</v>
      </c>
      <c r="AR1165" s="6">
        <v>1367</v>
      </c>
      <c r="AS1165" s="6">
        <v>1400</v>
      </c>
      <c r="AT1165" s="7">
        <v>603</v>
      </c>
      <c r="AU1165" s="7">
        <v>664</v>
      </c>
      <c r="AV1165" s="7">
        <v>546</v>
      </c>
      <c r="AW1165" s="7">
        <v>540</v>
      </c>
      <c r="AX1165" s="7">
        <v>642</v>
      </c>
      <c r="AY1165" s="7">
        <v>655</v>
      </c>
      <c r="AZ1165" s="7">
        <v>616</v>
      </c>
      <c r="BA1165" s="7">
        <v>537</v>
      </c>
      <c r="BB1165" s="7">
        <v>680</v>
      </c>
      <c r="BC1165" s="7">
        <v>2655</v>
      </c>
      <c r="BD1165" s="5">
        <v>680</v>
      </c>
      <c r="BE1165" s="5">
        <v>1779</v>
      </c>
      <c r="BF1165" s="6">
        <v>1198</v>
      </c>
      <c r="BG1165" s="6">
        <v>1317</v>
      </c>
      <c r="BH1165" s="7">
        <v>1403</v>
      </c>
      <c r="BI1165" s="7">
        <v>1774</v>
      </c>
      <c r="BJ1165" s="7">
        <v>2076</v>
      </c>
      <c r="BK1165" s="6">
        <v>1196</v>
      </c>
      <c r="BL1165" s="6">
        <v>5958</v>
      </c>
      <c r="BM1165" s="6">
        <v>7823</v>
      </c>
      <c r="BN1165" s="6">
        <v>3279</v>
      </c>
      <c r="BO1165" s="7">
        <v>478</v>
      </c>
      <c r="BP1165" s="7">
        <v>657</v>
      </c>
      <c r="BQ1165" s="7">
        <v>460</v>
      </c>
      <c r="BR1165" s="7">
        <v>513</v>
      </c>
      <c r="BS1165" s="7">
        <v>3085</v>
      </c>
    </row>
    <row r="1166" spans="1:71" x14ac:dyDescent="0.2">
      <c r="A1166" s="13">
        <v>2017</v>
      </c>
      <c r="B1166" s="11">
        <v>905961</v>
      </c>
      <c r="C1166" s="11">
        <v>174</v>
      </c>
      <c r="D1166" s="11">
        <v>2017</v>
      </c>
      <c r="E1166" s="3" t="s">
        <v>1867</v>
      </c>
      <c r="F1166" s="4" t="s">
        <v>0</v>
      </c>
      <c r="G1166" s="4" t="s">
        <v>0</v>
      </c>
      <c r="H1166" s="4" t="s">
        <v>0</v>
      </c>
      <c r="I1166" s="4" t="s">
        <v>0</v>
      </c>
      <c r="J1166" s="9" t="s">
        <v>0</v>
      </c>
      <c r="K1166" s="11">
        <v>23</v>
      </c>
      <c r="L1166" s="20">
        <v>4510.9130434782601</v>
      </c>
      <c r="M1166" s="20">
        <v>2227.26470588235</v>
      </c>
      <c r="N1166" s="19">
        <v>0.49375030828902</v>
      </c>
      <c r="O1166" s="6">
        <v>5201</v>
      </c>
      <c r="P1166" s="7">
        <v>671</v>
      </c>
      <c r="Q1166" s="7">
        <v>280</v>
      </c>
      <c r="R1166" s="6">
        <v>1522</v>
      </c>
      <c r="S1166" s="7">
        <v>411</v>
      </c>
      <c r="T1166" s="7">
        <v>298</v>
      </c>
      <c r="U1166" s="6">
        <v>1956</v>
      </c>
      <c r="V1166" s="7">
        <v>792</v>
      </c>
      <c r="W1166" s="6">
        <v>1523</v>
      </c>
      <c r="X1166" s="7">
        <v>666</v>
      </c>
      <c r="Y1166" s="7">
        <v>325</v>
      </c>
      <c r="Z1166" s="7">
        <v>786</v>
      </c>
      <c r="AA1166" s="7">
        <v>833</v>
      </c>
      <c r="AB1166" s="7">
        <v>879</v>
      </c>
      <c r="AC1166" s="7">
        <v>454</v>
      </c>
      <c r="AD1166" s="6">
        <v>1616</v>
      </c>
      <c r="AE1166" s="6">
        <v>2643</v>
      </c>
      <c r="AF1166" s="7">
        <v>1715</v>
      </c>
      <c r="AG1166" s="7">
        <v>867</v>
      </c>
      <c r="AH1166" s="7">
        <v>302</v>
      </c>
      <c r="AI1166" s="6">
        <v>4965</v>
      </c>
      <c r="AJ1166" s="6">
        <v>30333</v>
      </c>
      <c r="AK1166" s="7">
        <v>6582</v>
      </c>
      <c r="AL1166" s="7">
        <v>7248</v>
      </c>
      <c r="AM1166" s="7">
        <v>6384</v>
      </c>
      <c r="AN1166" s="6">
        <v>4684</v>
      </c>
      <c r="AO1166" s="6">
        <v>4070</v>
      </c>
      <c r="AP1166" s="6">
        <v>5303</v>
      </c>
      <c r="AQ1166" s="6">
        <v>3978</v>
      </c>
      <c r="AR1166" s="7">
        <v>3832</v>
      </c>
      <c r="AS1166" s="6">
        <v>2636</v>
      </c>
      <c r="AT1166" s="7">
        <v>923</v>
      </c>
      <c r="AU1166" s="7">
        <v>3413</v>
      </c>
      <c r="AV1166" s="7">
        <v>804</v>
      </c>
      <c r="AW1166" s="7">
        <v>3662</v>
      </c>
      <c r="AX1166" s="7">
        <v>3819</v>
      </c>
      <c r="AY1166" s="7">
        <v>4644</v>
      </c>
      <c r="AZ1166" s="7">
        <v>4201</v>
      </c>
      <c r="BA1166" s="7">
        <v>4203</v>
      </c>
      <c r="BB1166" s="7">
        <v>3611</v>
      </c>
      <c r="BC1166" s="6">
        <v>3811</v>
      </c>
      <c r="BD1166" s="6">
        <v>947</v>
      </c>
      <c r="BE1166" s="5">
        <v>3705</v>
      </c>
      <c r="BF1166" s="7">
        <v>2497</v>
      </c>
      <c r="BG1166" s="7">
        <v>2409</v>
      </c>
      <c r="BH1166" s="6">
        <v>1266</v>
      </c>
      <c r="BI1166" s="6">
        <v>2133</v>
      </c>
      <c r="BJ1166" s="7">
        <v>3125</v>
      </c>
      <c r="BK1166" s="7">
        <v>2419</v>
      </c>
      <c r="BL1166" s="6">
        <v>5167</v>
      </c>
      <c r="BM1166" s="6">
        <v>5128</v>
      </c>
      <c r="BN1166" s="6">
        <v>4754</v>
      </c>
      <c r="BO1166" s="6">
        <v>461</v>
      </c>
      <c r="BP1166" s="7">
        <v>1930</v>
      </c>
      <c r="BQ1166" s="7">
        <v>289</v>
      </c>
      <c r="BR1166" s="7">
        <v>453</v>
      </c>
      <c r="BS1166" s="6">
        <v>5949</v>
      </c>
    </row>
    <row r="1167" spans="1:71" x14ac:dyDescent="0.2">
      <c r="A1167" s="13">
        <v>2011</v>
      </c>
      <c r="B1167" s="11">
        <v>609499</v>
      </c>
      <c r="C1167" s="11">
        <v>140</v>
      </c>
      <c r="D1167" s="11">
        <v>2011</v>
      </c>
      <c r="E1167" s="3" t="s">
        <v>1868</v>
      </c>
      <c r="F1167" s="4" t="s">
        <v>0</v>
      </c>
      <c r="G1167" s="4" t="s">
        <v>0</v>
      </c>
      <c r="H1167" s="4" t="s">
        <v>0</v>
      </c>
      <c r="I1167" s="4" t="s">
        <v>0</v>
      </c>
      <c r="J1167" s="9" t="s">
        <v>0</v>
      </c>
      <c r="K1167" s="11">
        <v>34</v>
      </c>
      <c r="L1167" s="20">
        <v>3890</v>
      </c>
      <c r="M1167" s="20">
        <v>1844.8260869565199</v>
      </c>
      <c r="N1167" s="19">
        <v>0.47424835140270399</v>
      </c>
      <c r="O1167" s="6">
        <v>5541</v>
      </c>
      <c r="P1167" s="6">
        <v>1478</v>
      </c>
      <c r="Q1167" s="6">
        <v>1799</v>
      </c>
      <c r="R1167" s="6">
        <v>5172</v>
      </c>
      <c r="S1167" s="6">
        <v>3215</v>
      </c>
      <c r="T1167" s="6">
        <v>2175</v>
      </c>
      <c r="U1167" s="6">
        <v>12415</v>
      </c>
      <c r="V1167" s="7">
        <v>1852</v>
      </c>
      <c r="W1167" s="6">
        <v>4281</v>
      </c>
      <c r="X1167" s="7">
        <v>2155</v>
      </c>
      <c r="Y1167" s="6">
        <v>4614</v>
      </c>
      <c r="Z1167" s="6">
        <v>2744</v>
      </c>
      <c r="AA1167" s="7">
        <v>5519</v>
      </c>
      <c r="AB1167" s="7">
        <v>1025</v>
      </c>
      <c r="AC1167" s="6">
        <v>2007</v>
      </c>
      <c r="AD1167" s="6">
        <v>2878</v>
      </c>
      <c r="AE1167" s="6">
        <v>5737</v>
      </c>
      <c r="AF1167" s="6">
        <v>1047</v>
      </c>
      <c r="AG1167" s="6">
        <v>1635</v>
      </c>
      <c r="AH1167" s="6">
        <v>8196</v>
      </c>
      <c r="AI1167" s="6">
        <v>10471</v>
      </c>
      <c r="AJ1167" s="7">
        <v>4053</v>
      </c>
      <c r="AK1167" s="7">
        <v>6085</v>
      </c>
      <c r="AL1167" s="7">
        <v>3626</v>
      </c>
      <c r="AM1167" s="6">
        <v>5357</v>
      </c>
      <c r="AN1167" s="6">
        <v>1825</v>
      </c>
      <c r="AO1167" s="6">
        <v>2404</v>
      </c>
      <c r="AP1167" s="6">
        <v>5901</v>
      </c>
      <c r="AQ1167" s="6">
        <v>4919</v>
      </c>
      <c r="AR1167" s="6">
        <v>3600</v>
      </c>
      <c r="AS1167" s="6">
        <v>1970</v>
      </c>
      <c r="AT1167" s="6">
        <v>2014</v>
      </c>
      <c r="AU1167" s="6">
        <v>1877</v>
      </c>
      <c r="AV1167" s="6">
        <v>4005</v>
      </c>
      <c r="AW1167" s="6">
        <v>3330</v>
      </c>
      <c r="AX1167" s="6">
        <v>2412</v>
      </c>
      <c r="AY1167" s="6">
        <v>2608</v>
      </c>
      <c r="AZ1167" s="6">
        <v>1742</v>
      </c>
      <c r="BA1167" s="6">
        <v>1618</v>
      </c>
      <c r="BB1167" s="6">
        <v>2138</v>
      </c>
      <c r="BC1167" s="7">
        <v>943</v>
      </c>
      <c r="BD1167" s="7">
        <v>908</v>
      </c>
      <c r="BE1167" s="7">
        <v>1350</v>
      </c>
      <c r="BF1167" s="7">
        <v>868</v>
      </c>
      <c r="BG1167" s="7">
        <v>576</v>
      </c>
      <c r="BH1167" s="7">
        <v>550</v>
      </c>
      <c r="BI1167" s="7">
        <v>1184</v>
      </c>
      <c r="BJ1167" s="7">
        <v>992</v>
      </c>
      <c r="BK1167" s="7">
        <v>1097</v>
      </c>
      <c r="BL1167" s="7">
        <v>2001</v>
      </c>
      <c r="BM1167" s="7">
        <v>2051</v>
      </c>
      <c r="BN1167" s="6">
        <v>9135</v>
      </c>
      <c r="BO1167" s="7">
        <v>1269</v>
      </c>
      <c r="BP1167" s="7">
        <v>1516</v>
      </c>
      <c r="BQ1167" s="7">
        <v>324</v>
      </c>
      <c r="BR1167" s="7">
        <v>547</v>
      </c>
      <c r="BS1167" s="7">
        <v>1940</v>
      </c>
    </row>
    <row r="1168" spans="1:71" x14ac:dyDescent="0.2">
      <c r="A1168" s="13">
        <v>2001</v>
      </c>
      <c r="B1168" s="11">
        <v>832283</v>
      </c>
      <c r="C1168" s="11">
        <v>98</v>
      </c>
      <c r="D1168" s="11">
        <v>2001</v>
      </c>
      <c r="E1168" s="3" t="s">
        <v>1869</v>
      </c>
      <c r="F1168" s="4" t="s">
        <v>0</v>
      </c>
      <c r="G1168" s="4" t="s">
        <v>0</v>
      </c>
      <c r="H1168" s="4" t="s">
        <v>0</v>
      </c>
      <c r="I1168" s="4" t="s">
        <v>0</v>
      </c>
      <c r="J1168" s="9" t="s">
        <v>0</v>
      </c>
      <c r="K1168" s="11">
        <v>21</v>
      </c>
      <c r="L1168" s="20">
        <v>1482.19047619047</v>
      </c>
      <c r="M1168" s="20">
        <v>772.86111111111097</v>
      </c>
      <c r="N1168" s="19">
        <v>0.52143170768275104</v>
      </c>
      <c r="O1168" s="6">
        <v>1791</v>
      </c>
      <c r="P1168" s="7">
        <v>1020</v>
      </c>
      <c r="Q1168" s="7">
        <v>890</v>
      </c>
      <c r="R1168" s="6">
        <v>1477</v>
      </c>
      <c r="S1168" s="6">
        <v>1635</v>
      </c>
      <c r="T1168" s="6">
        <v>265</v>
      </c>
      <c r="U1168" s="7">
        <v>547</v>
      </c>
      <c r="V1168" s="7">
        <v>600</v>
      </c>
      <c r="W1168" s="7">
        <v>754</v>
      </c>
      <c r="X1168" s="7">
        <v>1113</v>
      </c>
      <c r="Y1168" s="7">
        <v>594</v>
      </c>
      <c r="Z1168" s="7">
        <v>570</v>
      </c>
      <c r="AA1168" s="7">
        <v>542</v>
      </c>
      <c r="AB1168" s="7">
        <v>750</v>
      </c>
      <c r="AC1168" s="7">
        <v>545</v>
      </c>
      <c r="AD1168" s="7">
        <v>1076</v>
      </c>
      <c r="AE1168" s="6">
        <v>1712</v>
      </c>
      <c r="AF1168" s="6">
        <v>1113</v>
      </c>
      <c r="AG1168" s="7">
        <v>778</v>
      </c>
      <c r="AH1168" s="7">
        <v>597</v>
      </c>
      <c r="AI1168" s="7">
        <v>721</v>
      </c>
      <c r="AJ1168" s="7">
        <v>940</v>
      </c>
      <c r="AK1168" s="7">
        <v>546</v>
      </c>
      <c r="AL1168" s="7">
        <v>542</v>
      </c>
      <c r="AM1168" s="7">
        <v>849</v>
      </c>
      <c r="AN1168" s="7">
        <v>1195</v>
      </c>
      <c r="AO1168" s="6">
        <v>880</v>
      </c>
      <c r="AP1168" s="7">
        <v>422</v>
      </c>
      <c r="AQ1168" s="7">
        <v>437</v>
      </c>
      <c r="AR1168" s="7">
        <v>411</v>
      </c>
      <c r="AS1168" s="7">
        <v>943</v>
      </c>
      <c r="AT1168" s="6">
        <v>1636</v>
      </c>
      <c r="AU1168" s="6">
        <v>1821</v>
      </c>
      <c r="AV1168" s="6">
        <v>1258</v>
      </c>
      <c r="AW1168" s="7">
        <v>591</v>
      </c>
      <c r="AX1168" s="7">
        <v>443</v>
      </c>
      <c r="AY1168" s="7">
        <v>562</v>
      </c>
      <c r="AZ1168" s="7">
        <v>408</v>
      </c>
      <c r="BA1168" s="7">
        <v>586</v>
      </c>
      <c r="BB1168" s="6">
        <v>346</v>
      </c>
      <c r="BC1168" s="5">
        <v>708</v>
      </c>
      <c r="BD1168" s="7">
        <v>895</v>
      </c>
      <c r="BE1168" s="7">
        <v>507</v>
      </c>
      <c r="BF1168" s="7">
        <v>421</v>
      </c>
      <c r="BG1168" s="7">
        <v>527</v>
      </c>
      <c r="BH1168" s="6">
        <v>2104</v>
      </c>
      <c r="BI1168" s="6">
        <v>2475</v>
      </c>
      <c r="BJ1168" s="7">
        <v>3701</v>
      </c>
      <c r="BK1168" s="6">
        <v>1756</v>
      </c>
      <c r="BL1168" s="6">
        <v>357</v>
      </c>
      <c r="BM1168" s="7">
        <v>1317</v>
      </c>
      <c r="BN1168" s="7">
        <v>483</v>
      </c>
      <c r="BO1168" s="6">
        <v>1703</v>
      </c>
      <c r="BP1168" s="6">
        <v>2120</v>
      </c>
      <c r="BQ1168" s="6">
        <v>2844</v>
      </c>
      <c r="BR1168" s="6">
        <v>2579</v>
      </c>
      <c r="BS1168" s="6">
        <v>546</v>
      </c>
    </row>
    <row r="1169" spans="1:71" x14ac:dyDescent="0.2">
      <c r="A1169" s="13">
        <v>1996</v>
      </c>
      <c r="B1169" s="11">
        <v>320124</v>
      </c>
      <c r="C1169" s="11">
        <v>156</v>
      </c>
      <c r="D1169" s="11">
        <v>1996</v>
      </c>
      <c r="E1169" s="3" t="s">
        <v>1892</v>
      </c>
      <c r="F1169" s="4" t="s">
        <v>0</v>
      </c>
      <c r="G1169" s="4" t="s">
        <v>0</v>
      </c>
      <c r="H1169" s="4" t="s">
        <v>0</v>
      </c>
      <c r="I1169" s="4" t="s">
        <v>0</v>
      </c>
      <c r="J1169" s="9" t="s">
        <v>0</v>
      </c>
      <c r="K1169" s="11">
        <v>41</v>
      </c>
      <c r="L1169" s="20">
        <v>1914.73170731707</v>
      </c>
      <c r="M1169" s="20">
        <v>1384.9375</v>
      </c>
      <c r="N1169" s="19">
        <v>0.723306296494446</v>
      </c>
      <c r="O1169" s="6">
        <v>2146</v>
      </c>
      <c r="P1169" s="7">
        <v>1587</v>
      </c>
      <c r="Q1169" s="7">
        <v>1279</v>
      </c>
      <c r="R1169" s="6">
        <v>1439</v>
      </c>
      <c r="S1169" s="7">
        <v>989</v>
      </c>
      <c r="T1169" s="7">
        <v>981</v>
      </c>
      <c r="U1169" s="6">
        <v>2123</v>
      </c>
      <c r="V1169" s="6">
        <v>2486</v>
      </c>
      <c r="W1169" s="6">
        <v>1596</v>
      </c>
      <c r="X1169" s="6">
        <v>2268</v>
      </c>
      <c r="Y1169" s="7">
        <v>1105</v>
      </c>
      <c r="Z1169" s="7">
        <v>2049</v>
      </c>
      <c r="AA1169" s="6">
        <v>1452</v>
      </c>
      <c r="AB1169" s="7">
        <v>1488</v>
      </c>
      <c r="AC1169" s="6">
        <v>779</v>
      </c>
      <c r="AD1169" s="7">
        <v>1399</v>
      </c>
      <c r="AE1169" s="6">
        <v>1574</v>
      </c>
      <c r="AF1169" s="6">
        <v>2187</v>
      </c>
      <c r="AG1169" s="7">
        <v>1084</v>
      </c>
      <c r="AH1169" s="7">
        <v>1015</v>
      </c>
      <c r="AI1169" s="6">
        <v>1889</v>
      </c>
      <c r="AJ1169" s="6">
        <v>2702</v>
      </c>
      <c r="AK1169" s="6">
        <v>1081</v>
      </c>
      <c r="AL1169" s="6">
        <v>2670</v>
      </c>
      <c r="AM1169" s="6">
        <v>1044</v>
      </c>
      <c r="AN1169" s="7">
        <v>1528</v>
      </c>
      <c r="AO1169" s="6">
        <v>1438</v>
      </c>
      <c r="AP1169" s="6">
        <v>1216</v>
      </c>
      <c r="AQ1169" s="6">
        <v>1497</v>
      </c>
      <c r="AR1169" s="6">
        <v>1473</v>
      </c>
      <c r="AS1169" s="5">
        <v>1057</v>
      </c>
      <c r="AT1169" s="6">
        <v>1002</v>
      </c>
      <c r="AU1169" s="6">
        <v>1085</v>
      </c>
      <c r="AV1169" s="6">
        <v>1306</v>
      </c>
      <c r="AW1169" s="6">
        <v>1976</v>
      </c>
      <c r="AX1169" s="7">
        <v>2245</v>
      </c>
      <c r="AY1169" s="5">
        <v>1322</v>
      </c>
      <c r="AZ1169" s="6">
        <v>1389</v>
      </c>
      <c r="BA1169" s="5">
        <v>980</v>
      </c>
      <c r="BB1169" s="7">
        <v>1279</v>
      </c>
      <c r="BC1169" s="6">
        <v>2062</v>
      </c>
      <c r="BD1169" s="5">
        <v>1685</v>
      </c>
      <c r="BE1169" s="5">
        <v>2598</v>
      </c>
      <c r="BF1169" s="6">
        <v>1635</v>
      </c>
      <c r="BG1169" s="6">
        <v>1198</v>
      </c>
      <c r="BH1169" s="6">
        <v>1502</v>
      </c>
      <c r="BI1169" s="6">
        <v>1612</v>
      </c>
      <c r="BJ1169" s="6">
        <v>3283</v>
      </c>
      <c r="BK1169" s="7">
        <v>1671</v>
      </c>
      <c r="BL1169" s="6">
        <v>2031</v>
      </c>
      <c r="BM1169" s="6">
        <v>3078</v>
      </c>
      <c r="BN1169" s="6">
        <v>1473</v>
      </c>
      <c r="BO1169" s="6">
        <v>804</v>
      </c>
      <c r="BP1169" s="6">
        <v>1040</v>
      </c>
      <c r="BQ1169" s="7">
        <v>1334</v>
      </c>
      <c r="BR1169" s="7">
        <v>1126</v>
      </c>
      <c r="BS1169" s="6">
        <v>11326</v>
      </c>
    </row>
    <row r="1170" spans="1:71" x14ac:dyDescent="0.2">
      <c r="A1170" s="13">
        <v>1981</v>
      </c>
      <c r="B1170" s="11">
        <v>422675</v>
      </c>
      <c r="C1170" s="11">
        <v>103</v>
      </c>
      <c r="D1170" s="11">
        <v>1981</v>
      </c>
      <c r="E1170" s="3" t="s">
        <v>1895</v>
      </c>
      <c r="F1170" s="4" t="s">
        <v>0</v>
      </c>
      <c r="G1170" s="4" t="s">
        <v>0</v>
      </c>
      <c r="H1170" s="4" t="s">
        <v>0</v>
      </c>
      <c r="I1170" s="4" t="s">
        <v>0</v>
      </c>
      <c r="J1170" s="9" t="s">
        <v>0</v>
      </c>
      <c r="K1170" s="11">
        <v>31</v>
      </c>
      <c r="L1170" s="20">
        <v>14515.193548387</v>
      </c>
      <c r="M1170" s="20">
        <v>2121.73076923076</v>
      </c>
      <c r="N1170" s="19">
        <v>0.14617309525759101</v>
      </c>
      <c r="O1170" s="7">
        <v>1459</v>
      </c>
      <c r="P1170" s="7">
        <v>1535</v>
      </c>
      <c r="Q1170" s="7">
        <v>2341</v>
      </c>
      <c r="R1170" s="7">
        <v>3615</v>
      </c>
      <c r="S1170" s="7">
        <v>1784</v>
      </c>
      <c r="T1170" s="7">
        <v>1094</v>
      </c>
      <c r="U1170" s="7">
        <v>2336</v>
      </c>
      <c r="V1170" s="7">
        <v>2350</v>
      </c>
      <c r="W1170" s="7">
        <v>2607</v>
      </c>
      <c r="X1170" s="7">
        <v>3075</v>
      </c>
      <c r="Y1170" s="7">
        <v>1297</v>
      </c>
      <c r="Z1170" s="6">
        <v>2136</v>
      </c>
      <c r="AA1170" s="7">
        <v>3730</v>
      </c>
      <c r="AB1170" s="7">
        <v>3456</v>
      </c>
      <c r="AC1170" s="7">
        <v>2121</v>
      </c>
      <c r="AD1170" s="7">
        <v>1235</v>
      </c>
      <c r="AE1170" s="7">
        <v>1341</v>
      </c>
      <c r="AF1170" s="7">
        <v>1468</v>
      </c>
      <c r="AG1170" s="7">
        <v>1112</v>
      </c>
      <c r="AH1170" s="7">
        <v>1199</v>
      </c>
      <c r="AI1170" s="7">
        <v>1638</v>
      </c>
      <c r="AJ1170" s="7">
        <v>1933</v>
      </c>
      <c r="AK1170" s="6">
        <v>15187</v>
      </c>
      <c r="AL1170" s="6">
        <v>16617</v>
      </c>
      <c r="AM1170" s="6">
        <v>14975</v>
      </c>
      <c r="AN1170" s="6">
        <v>14542</v>
      </c>
      <c r="AO1170" s="6">
        <v>13098</v>
      </c>
      <c r="AP1170" s="6">
        <v>15463</v>
      </c>
      <c r="AQ1170" s="6">
        <v>16666</v>
      </c>
      <c r="AR1170" s="6">
        <v>15078</v>
      </c>
      <c r="AS1170" s="6">
        <v>15765</v>
      </c>
      <c r="AT1170" s="6">
        <v>12877</v>
      </c>
      <c r="AU1170" s="6">
        <v>14044</v>
      </c>
      <c r="AV1170" s="6">
        <v>17230</v>
      </c>
      <c r="AW1170" s="5">
        <v>17994</v>
      </c>
      <c r="AX1170" s="6">
        <v>13644</v>
      </c>
      <c r="AY1170" s="6">
        <v>15756</v>
      </c>
      <c r="AZ1170" s="6">
        <v>14697</v>
      </c>
      <c r="BA1170" s="6">
        <v>16661</v>
      </c>
      <c r="BB1170" s="6">
        <v>16709</v>
      </c>
      <c r="BC1170" s="6">
        <v>13249</v>
      </c>
      <c r="BD1170" s="6">
        <v>12144</v>
      </c>
      <c r="BE1170" s="6">
        <v>16432</v>
      </c>
      <c r="BF1170" s="6">
        <v>14299</v>
      </c>
      <c r="BG1170" s="6">
        <v>12153</v>
      </c>
      <c r="BH1170" s="6">
        <v>10659</v>
      </c>
      <c r="BI1170" s="6">
        <v>11332</v>
      </c>
      <c r="BJ1170" s="6">
        <v>16822</v>
      </c>
      <c r="BK1170" s="6">
        <v>12872</v>
      </c>
      <c r="BL1170" s="6">
        <v>17019</v>
      </c>
      <c r="BM1170" s="6">
        <v>21470</v>
      </c>
      <c r="BN1170" s="6">
        <v>12381</v>
      </c>
      <c r="BO1170" s="7">
        <v>666</v>
      </c>
      <c r="BP1170" s="7">
        <v>1040</v>
      </c>
      <c r="BQ1170" s="7">
        <v>827</v>
      </c>
      <c r="BR1170" s="7">
        <v>734</v>
      </c>
      <c r="BS1170" s="7">
        <v>9172</v>
      </c>
    </row>
    <row r="1171" spans="1:71" x14ac:dyDescent="0.2">
      <c r="A1171" s="13">
        <v>1978</v>
      </c>
      <c r="B1171" s="11">
        <v>203553</v>
      </c>
      <c r="C1171" s="11">
        <v>98</v>
      </c>
      <c r="D1171" s="11">
        <v>1978</v>
      </c>
      <c r="E1171" s="3" t="s">
        <v>1896</v>
      </c>
      <c r="F1171" s="4" t="s">
        <v>0</v>
      </c>
      <c r="G1171" s="4" t="s">
        <v>0</v>
      </c>
      <c r="H1171" s="4" t="s">
        <v>0</v>
      </c>
      <c r="I1171" s="4" t="s">
        <v>0</v>
      </c>
      <c r="J1171" s="9" t="s">
        <v>0</v>
      </c>
      <c r="K1171" s="11">
        <v>7</v>
      </c>
      <c r="L1171" s="20">
        <v>1868.57142857142</v>
      </c>
      <c r="M1171" s="20">
        <v>1299.8</v>
      </c>
      <c r="N1171" s="19">
        <v>0.69561162079510697</v>
      </c>
      <c r="O1171" s="7">
        <v>512</v>
      </c>
      <c r="P1171" s="7">
        <v>996</v>
      </c>
      <c r="Q1171" s="7">
        <v>948</v>
      </c>
      <c r="R1171" s="7">
        <v>807</v>
      </c>
      <c r="S1171" s="7">
        <v>1210</v>
      </c>
      <c r="T1171" s="7">
        <v>507</v>
      </c>
      <c r="U1171" s="7">
        <v>900</v>
      </c>
      <c r="V1171" s="7">
        <v>799</v>
      </c>
      <c r="W1171" s="7">
        <v>924</v>
      </c>
      <c r="X1171" s="7">
        <v>1036</v>
      </c>
      <c r="Y1171" s="7">
        <v>709</v>
      </c>
      <c r="Z1171" s="7">
        <v>619</v>
      </c>
      <c r="AA1171" s="7">
        <v>550</v>
      </c>
      <c r="AB1171" s="7">
        <v>1233</v>
      </c>
      <c r="AC1171" s="7">
        <v>714</v>
      </c>
      <c r="AD1171" s="7">
        <v>879</v>
      </c>
      <c r="AE1171" s="7">
        <v>929</v>
      </c>
      <c r="AF1171" s="7">
        <v>1165</v>
      </c>
      <c r="AG1171" s="7">
        <v>836</v>
      </c>
      <c r="AH1171" s="7">
        <v>1271</v>
      </c>
      <c r="AI1171" s="7">
        <v>878</v>
      </c>
      <c r="AJ1171" s="7">
        <v>2345</v>
      </c>
      <c r="AK1171" s="7">
        <v>2505</v>
      </c>
      <c r="AL1171" s="6">
        <v>2165</v>
      </c>
      <c r="AM1171" s="7">
        <v>1926</v>
      </c>
      <c r="AN1171" s="7">
        <v>2005</v>
      </c>
      <c r="AO1171" s="7">
        <v>1817</v>
      </c>
      <c r="AP1171" s="7">
        <v>2471</v>
      </c>
      <c r="AQ1171" s="6">
        <v>1775</v>
      </c>
      <c r="AR1171" s="6">
        <v>1626</v>
      </c>
      <c r="AS1171" s="7">
        <v>1731</v>
      </c>
      <c r="AT1171" s="7">
        <v>1574</v>
      </c>
      <c r="AU1171" s="7">
        <v>1807</v>
      </c>
      <c r="AV1171" s="7">
        <v>2539</v>
      </c>
      <c r="AW1171" s="7">
        <v>2827</v>
      </c>
      <c r="AX1171" s="7">
        <v>2586</v>
      </c>
      <c r="AY1171" s="7">
        <v>2103</v>
      </c>
      <c r="AZ1171" s="6">
        <v>1365</v>
      </c>
      <c r="BA1171" s="7">
        <v>1810</v>
      </c>
      <c r="BB1171" s="6">
        <v>1568</v>
      </c>
      <c r="BC1171" s="7">
        <v>904</v>
      </c>
      <c r="BD1171" s="7">
        <v>753</v>
      </c>
      <c r="BE1171" s="7">
        <v>569</v>
      </c>
      <c r="BF1171" s="7">
        <v>1837</v>
      </c>
      <c r="BG1171" s="7">
        <v>2018</v>
      </c>
      <c r="BH1171" s="7">
        <v>1575</v>
      </c>
      <c r="BI1171" s="5">
        <v>1948</v>
      </c>
      <c r="BJ1171" s="7">
        <v>531</v>
      </c>
      <c r="BK1171" s="6">
        <v>2633</v>
      </c>
      <c r="BL1171" s="7">
        <v>1898</v>
      </c>
      <c r="BM1171" s="7">
        <v>803</v>
      </c>
      <c r="BN1171" s="7">
        <v>2415</v>
      </c>
      <c r="BO1171" s="7">
        <v>986</v>
      </c>
      <c r="BP1171" s="7">
        <v>1118</v>
      </c>
      <c r="BQ1171" s="7">
        <v>429</v>
      </c>
      <c r="BR1171" s="7">
        <v>686</v>
      </c>
      <c r="BS1171" s="7">
        <v>0</v>
      </c>
    </row>
    <row r="1172" spans="1:71" x14ac:dyDescent="0.2">
      <c r="A1172" s="13">
        <v>1970</v>
      </c>
      <c r="B1172" s="11">
        <v>406089</v>
      </c>
      <c r="C1172" s="11">
        <v>117</v>
      </c>
      <c r="D1172" s="11">
        <v>1970</v>
      </c>
      <c r="E1172" s="3" t="s">
        <v>1897</v>
      </c>
      <c r="F1172" s="4" t="s">
        <v>0</v>
      </c>
      <c r="G1172" s="4" t="s">
        <v>0</v>
      </c>
      <c r="H1172" s="4" t="s">
        <v>0</v>
      </c>
      <c r="I1172" s="4" t="s">
        <v>0</v>
      </c>
      <c r="J1172" s="9" t="s">
        <v>0</v>
      </c>
      <c r="K1172" s="11">
        <v>30</v>
      </c>
      <c r="L1172" s="20">
        <v>3981.0666666666598</v>
      </c>
      <c r="M1172" s="20">
        <v>2835.6666666666601</v>
      </c>
      <c r="N1172" s="19">
        <v>0.71228816397615302</v>
      </c>
      <c r="O1172" s="7">
        <v>523</v>
      </c>
      <c r="P1172" s="7">
        <v>751</v>
      </c>
      <c r="Q1172" s="7">
        <v>661</v>
      </c>
      <c r="R1172" s="7">
        <v>5822</v>
      </c>
      <c r="S1172" s="7">
        <v>571</v>
      </c>
      <c r="T1172" s="7">
        <v>476</v>
      </c>
      <c r="U1172" s="7">
        <v>1147</v>
      </c>
      <c r="V1172" s="7">
        <v>1073</v>
      </c>
      <c r="W1172" s="7">
        <v>773</v>
      </c>
      <c r="X1172" s="7">
        <v>1093</v>
      </c>
      <c r="Y1172" s="7">
        <v>515</v>
      </c>
      <c r="Z1172" s="7">
        <v>4349</v>
      </c>
      <c r="AA1172" s="7">
        <v>496</v>
      </c>
      <c r="AB1172" s="7">
        <v>779</v>
      </c>
      <c r="AC1172" s="7">
        <v>44924</v>
      </c>
      <c r="AD1172" s="7">
        <v>551</v>
      </c>
      <c r="AE1172" s="7">
        <v>429</v>
      </c>
      <c r="AF1172" s="7">
        <v>689</v>
      </c>
      <c r="AG1172" s="7">
        <v>596</v>
      </c>
      <c r="AH1172" s="7">
        <v>503</v>
      </c>
      <c r="AI1172" s="7">
        <v>593</v>
      </c>
      <c r="AJ1172" s="7">
        <v>551</v>
      </c>
      <c r="AK1172" s="6">
        <v>3834</v>
      </c>
      <c r="AL1172" s="6">
        <v>4570</v>
      </c>
      <c r="AM1172" s="5">
        <v>4023</v>
      </c>
      <c r="AN1172" s="5">
        <v>3705</v>
      </c>
      <c r="AO1172" s="6">
        <v>3603</v>
      </c>
      <c r="AP1172" s="6">
        <v>3742</v>
      </c>
      <c r="AQ1172" s="6">
        <v>4319</v>
      </c>
      <c r="AR1172" s="6">
        <v>4061</v>
      </c>
      <c r="AS1172" s="6">
        <v>4291</v>
      </c>
      <c r="AT1172" s="6">
        <v>3433</v>
      </c>
      <c r="AU1172" s="6">
        <v>3471</v>
      </c>
      <c r="AV1172" s="6">
        <v>4113</v>
      </c>
      <c r="AW1172" s="6">
        <v>4610</v>
      </c>
      <c r="AX1172" s="5">
        <v>4991</v>
      </c>
      <c r="AY1172" s="6">
        <v>3961</v>
      </c>
      <c r="AZ1172" s="5">
        <v>3678</v>
      </c>
      <c r="BA1172" s="5">
        <v>4454</v>
      </c>
      <c r="BB1172" s="5">
        <v>4803</v>
      </c>
      <c r="BC1172" s="6">
        <v>2505</v>
      </c>
      <c r="BD1172" s="5">
        <v>1820</v>
      </c>
      <c r="BE1172" s="5">
        <v>4695</v>
      </c>
      <c r="BF1172" s="6">
        <v>2486</v>
      </c>
      <c r="BG1172" s="6">
        <v>1542</v>
      </c>
      <c r="BH1172" s="6">
        <v>3509</v>
      </c>
      <c r="BI1172" s="6">
        <v>3549</v>
      </c>
      <c r="BJ1172" s="6">
        <v>5062</v>
      </c>
      <c r="BK1172" s="6">
        <v>4140</v>
      </c>
      <c r="BL1172" s="6">
        <v>5422</v>
      </c>
      <c r="BM1172" s="6">
        <v>6911</v>
      </c>
      <c r="BN1172" s="6">
        <v>4129</v>
      </c>
      <c r="BO1172" s="7">
        <v>662</v>
      </c>
      <c r="BP1172" s="7">
        <v>607</v>
      </c>
      <c r="BQ1172" s="7">
        <v>376</v>
      </c>
      <c r="BR1172" s="7">
        <v>597</v>
      </c>
      <c r="BS1172" s="7">
        <v>6456</v>
      </c>
    </row>
    <row r="1173" spans="1:71" x14ac:dyDescent="0.2">
      <c r="A1173" s="13">
        <v>1967</v>
      </c>
      <c r="B1173" s="11">
        <v>778388</v>
      </c>
      <c r="C1173" s="11">
        <v>158</v>
      </c>
      <c r="D1173" s="11">
        <v>1967</v>
      </c>
      <c r="E1173" s="3" t="s">
        <v>1898</v>
      </c>
      <c r="F1173" s="4" t="s">
        <v>0</v>
      </c>
      <c r="G1173" s="4" t="s">
        <v>0</v>
      </c>
      <c r="H1173" s="4" t="s">
        <v>0</v>
      </c>
      <c r="I1173" s="4" t="s">
        <v>0</v>
      </c>
      <c r="J1173" s="9" t="s">
        <v>0</v>
      </c>
      <c r="K1173" s="11">
        <v>32</v>
      </c>
      <c r="L1173" s="20">
        <v>7524.28125</v>
      </c>
      <c r="M1173" s="20">
        <v>9462.68</v>
      </c>
      <c r="N1173" s="19">
        <v>1.2576191247502799</v>
      </c>
      <c r="O1173" s="5">
        <v>7578</v>
      </c>
      <c r="P1173" s="7">
        <v>28415</v>
      </c>
      <c r="Q1173" s="7">
        <v>2175</v>
      </c>
      <c r="R1173" s="7">
        <v>29222</v>
      </c>
      <c r="S1173" s="7">
        <v>15220</v>
      </c>
      <c r="T1173" s="7">
        <v>2142</v>
      </c>
      <c r="U1173" s="7">
        <v>21100</v>
      </c>
      <c r="V1173" s="7">
        <v>19351</v>
      </c>
      <c r="W1173" s="7">
        <v>12829</v>
      </c>
      <c r="X1173" s="7">
        <v>13365</v>
      </c>
      <c r="Y1173" s="7">
        <v>1403</v>
      </c>
      <c r="Z1173" s="7">
        <v>21289</v>
      </c>
      <c r="AA1173" s="7">
        <v>10916</v>
      </c>
      <c r="AB1173" s="7">
        <v>22019</v>
      </c>
      <c r="AC1173" s="7">
        <v>10487</v>
      </c>
      <c r="AD1173" s="7">
        <v>2451</v>
      </c>
      <c r="AE1173" s="7">
        <v>3308</v>
      </c>
      <c r="AF1173" s="7">
        <v>3802</v>
      </c>
      <c r="AG1173" s="7">
        <v>1939</v>
      </c>
      <c r="AH1173" s="7">
        <v>1776</v>
      </c>
      <c r="AI1173" s="7">
        <v>3015</v>
      </c>
      <c r="AJ1173" s="6">
        <v>2718</v>
      </c>
      <c r="AK1173" s="6">
        <v>365</v>
      </c>
      <c r="AL1173" s="6">
        <v>402</v>
      </c>
      <c r="AM1173" s="5">
        <v>321</v>
      </c>
      <c r="AN1173" s="6">
        <v>3299</v>
      </c>
      <c r="AO1173" s="6">
        <v>3087</v>
      </c>
      <c r="AP1173" s="5">
        <v>2882</v>
      </c>
      <c r="AQ1173" s="6">
        <v>1540</v>
      </c>
      <c r="AR1173" s="6">
        <v>826</v>
      </c>
      <c r="AS1173" s="6">
        <v>4166</v>
      </c>
      <c r="AT1173" s="6">
        <v>12141</v>
      </c>
      <c r="AU1173" s="6">
        <v>9084</v>
      </c>
      <c r="AV1173" s="6">
        <v>9640</v>
      </c>
      <c r="AW1173" s="6">
        <v>9725</v>
      </c>
      <c r="AX1173" s="6">
        <v>11635</v>
      </c>
      <c r="AY1173" s="6">
        <v>14289</v>
      </c>
      <c r="AZ1173" s="6">
        <v>15294</v>
      </c>
      <c r="BA1173" s="6">
        <v>11961</v>
      </c>
      <c r="BB1173" s="6">
        <v>12494</v>
      </c>
      <c r="BC1173" s="6">
        <v>9877</v>
      </c>
      <c r="BD1173" s="6">
        <v>408</v>
      </c>
      <c r="BE1173" s="6">
        <v>11353</v>
      </c>
      <c r="BF1173" s="6">
        <v>7054</v>
      </c>
      <c r="BG1173" s="6">
        <v>9512</v>
      </c>
      <c r="BH1173" s="6">
        <v>6847</v>
      </c>
      <c r="BI1173" s="6">
        <v>8249</v>
      </c>
      <c r="BJ1173" s="6">
        <v>10672</v>
      </c>
      <c r="BK1173" s="6">
        <v>8667</v>
      </c>
      <c r="BL1173" s="6">
        <v>6224</v>
      </c>
      <c r="BM1173" s="6">
        <v>16096</v>
      </c>
      <c r="BN1173" s="6">
        <v>12371</v>
      </c>
      <c r="BO1173" s="7">
        <v>401</v>
      </c>
      <c r="BP1173" s="7">
        <v>384</v>
      </c>
      <c r="BQ1173" s="7">
        <v>237</v>
      </c>
      <c r="BR1173" s="7">
        <v>252</v>
      </c>
      <c r="BS1173" s="7">
        <v>9069</v>
      </c>
    </row>
    <row r="1174" spans="1:71" x14ac:dyDescent="0.2">
      <c r="A1174" s="13">
        <v>1941</v>
      </c>
      <c r="B1174" s="11">
        <v>417425</v>
      </c>
      <c r="C1174" s="11">
        <v>142</v>
      </c>
      <c r="D1174" s="11">
        <v>1941</v>
      </c>
      <c r="E1174" s="3" t="s">
        <v>1899</v>
      </c>
      <c r="F1174" s="4" t="s">
        <v>0</v>
      </c>
      <c r="G1174" s="4" t="s">
        <v>0</v>
      </c>
      <c r="H1174" s="4" t="s">
        <v>0</v>
      </c>
      <c r="I1174" s="4" t="s">
        <v>0</v>
      </c>
      <c r="J1174" s="9" t="s">
        <v>0</v>
      </c>
      <c r="K1174" s="11">
        <v>52</v>
      </c>
      <c r="L1174" s="20">
        <v>4895.0384615384601</v>
      </c>
      <c r="M1174" s="20">
        <v>3060.8</v>
      </c>
      <c r="N1174" s="19">
        <v>0.62528620031271798</v>
      </c>
      <c r="O1174" s="6">
        <v>4460</v>
      </c>
      <c r="P1174" s="6">
        <v>5790</v>
      </c>
      <c r="Q1174" s="6">
        <v>4247</v>
      </c>
      <c r="R1174" s="6">
        <v>4655</v>
      </c>
      <c r="S1174" s="5">
        <v>2193</v>
      </c>
      <c r="T1174" s="6">
        <v>4747</v>
      </c>
      <c r="U1174" s="6">
        <v>4850</v>
      </c>
      <c r="V1174" s="6">
        <v>4173</v>
      </c>
      <c r="W1174" s="6">
        <v>4154</v>
      </c>
      <c r="X1174" s="6">
        <v>4268</v>
      </c>
      <c r="Y1174" s="6">
        <v>1951</v>
      </c>
      <c r="Z1174" s="6">
        <v>4602</v>
      </c>
      <c r="AA1174" s="6">
        <v>4314</v>
      </c>
      <c r="AB1174" s="6">
        <v>4033</v>
      </c>
      <c r="AC1174" s="6">
        <v>5692</v>
      </c>
      <c r="AD1174" s="7">
        <v>5842</v>
      </c>
      <c r="AE1174" s="6">
        <v>4230</v>
      </c>
      <c r="AF1174" s="7">
        <v>5096</v>
      </c>
      <c r="AG1174" s="7">
        <v>3068</v>
      </c>
      <c r="AH1174" s="7">
        <v>667</v>
      </c>
      <c r="AI1174" s="6">
        <v>4153</v>
      </c>
      <c r="AJ1174" s="6">
        <v>5868</v>
      </c>
      <c r="AK1174" s="6">
        <v>5276</v>
      </c>
      <c r="AL1174" s="6">
        <v>4830</v>
      </c>
      <c r="AM1174" s="6">
        <v>5326</v>
      </c>
      <c r="AN1174" s="5">
        <v>5291</v>
      </c>
      <c r="AO1174" s="5">
        <v>4090</v>
      </c>
      <c r="AP1174" s="6">
        <v>4372</v>
      </c>
      <c r="AQ1174" s="6">
        <v>4897</v>
      </c>
      <c r="AR1174" s="5">
        <v>4425</v>
      </c>
      <c r="AS1174" s="6">
        <v>4410</v>
      </c>
      <c r="AT1174" s="6">
        <v>4266</v>
      </c>
      <c r="AU1174" s="6">
        <v>3948</v>
      </c>
      <c r="AV1174" s="6">
        <v>3370</v>
      </c>
      <c r="AW1174" s="6">
        <v>4423</v>
      </c>
      <c r="AX1174" s="6">
        <v>4450</v>
      </c>
      <c r="AY1174" s="5">
        <v>3706</v>
      </c>
      <c r="AZ1174" s="6">
        <v>5640</v>
      </c>
      <c r="BA1174" s="6">
        <v>4267</v>
      </c>
      <c r="BB1174" s="6">
        <v>3756</v>
      </c>
      <c r="BC1174" s="6">
        <v>7317</v>
      </c>
      <c r="BD1174" s="6">
        <v>5358</v>
      </c>
      <c r="BE1174" s="6">
        <v>8280</v>
      </c>
      <c r="BF1174" s="6">
        <v>6944</v>
      </c>
      <c r="BG1174" s="6">
        <v>5804</v>
      </c>
      <c r="BH1174" s="6">
        <v>3095</v>
      </c>
      <c r="BI1174" s="6">
        <v>5921</v>
      </c>
      <c r="BJ1174" s="6">
        <v>8623</v>
      </c>
      <c r="BK1174" s="6">
        <v>6147</v>
      </c>
      <c r="BL1174" s="6">
        <v>6764</v>
      </c>
      <c r="BM1174" s="6">
        <v>7633</v>
      </c>
      <c r="BN1174" s="6">
        <v>3664</v>
      </c>
      <c r="BO1174" s="6">
        <v>4497</v>
      </c>
      <c r="BP1174" s="6">
        <v>4211</v>
      </c>
      <c r="BQ1174" s="6">
        <v>6586</v>
      </c>
      <c r="BR1174" s="6">
        <v>4575</v>
      </c>
      <c r="BS1174" s="7">
        <v>631</v>
      </c>
    </row>
    <row r="1175" spans="1:71" x14ac:dyDescent="0.2">
      <c r="A1175" s="13">
        <v>1925</v>
      </c>
      <c r="B1175" s="11">
        <v>260952</v>
      </c>
      <c r="C1175" s="11">
        <v>184</v>
      </c>
      <c r="D1175" s="11">
        <v>1925</v>
      </c>
      <c r="E1175" s="3" t="s">
        <v>1902</v>
      </c>
      <c r="F1175" s="4" t="s">
        <v>0</v>
      </c>
      <c r="G1175" s="4" t="s">
        <v>0</v>
      </c>
      <c r="H1175" s="4" t="s">
        <v>0</v>
      </c>
      <c r="I1175" s="4" t="s">
        <v>0</v>
      </c>
      <c r="J1175" s="9" t="s">
        <v>0</v>
      </c>
      <c r="K1175" s="11">
        <v>47</v>
      </c>
      <c r="L1175" s="20">
        <v>4041.7872340425502</v>
      </c>
      <c r="M1175" s="20">
        <v>4281.8999999999996</v>
      </c>
      <c r="N1175" s="19">
        <v>1.0594075719610001</v>
      </c>
      <c r="O1175" s="6">
        <v>7470</v>
      </c>
      <c r="P1175" s="6">
        <v>4148</v>
      </c>
      <c r="Q1175" s="6">
        <v>3707</v>
      </c>
      <c r="R1175" s="6">
        <v>2486</v>
      </c>
      <c r="S1175" s="7">
        <v>3168</v>
      </c>
      <c r="T1175" s="6">
        <v>3120</v>
      </c>
      <c r="U1175" s="6">
        <v>2765</v>
      </c>
      <c r="V1175" s="6">
        <v>2850</v>
      </c>
      <c r="W1175" s="7">
        <v>3832</v>
      </c>
      <c r="X1175" s="6">
        <v>6329</v>
      </c>
      <c r="Y1175" s="6">
        <v>3214</v>
      </c>
      <c r="Z1175" s="6">
        <v>3905</v>
      </c>
      <c r="AA1175" s="6">
        <v>4991</v>
      </c>
      <c r="AB1175" s="6">
        <v>5169</v>
      </c>
      <c r="AC1175" s="6">
        <v>3408</v>
      </c>
      <c r="AD1175" s="6">
        <v>3094</v>
      </c>
      <c r="AE1175" s="6">
        <v>3970</v>
      </c>
      <c r="AF1175" s="6">
        <v>5863</v>
      </c>
      <c r="AG1175" s="6">
        <v>1575</v>
      </c>
      <c r="AH1175" s="6">
        <v>2944</v>
      </c>
      <c r="AI1175" s="6">
        <v>1550</v>
      </c>
      <c r="AJ1175" s="6">
        <v>3610</v>
      </c>
      <c r="AK1175" s="6">
        <v>5589</v>
      </c>
      <c r="AL1175" s="7">
        <v>11368</v>
      </c>
      <c r="AM1175" s="7">
        <v>5152</v>
      </c>
      <c r="AN1175" s="6">
        <v>1977</v>
      </c>
      <c r="AO1175" s="6">
        <v>2367</v>
      </c>
      <c r="AP1175" s="6">
        <v>2939</v>
      </c>
      <c r="AQ1175" s="6">
        <v>4267</v>
      </c>
      <c r="AR1175" s="6">
        <v>4488</v>
      </c>
      <c r="AS1175" s="7">
        <v>4192</v>
      </c>
      <c r="AT1175" s="6">
        <v>3132</v>
      </c>
      <c r="AU1175" s="6">
        <v>5832</v>
      </c>
      <c r="AV1175" s="6">
        <v>5721</v>
      </c>
      <c r="AW1175" s="6">
        <v>6437</v>
      </c>
      <c r="AX1175" s="6">
        <v>7517</v>
      </c>
      <c r="AY1175" s="6">
        <v>4272</v>
      </c>
      <c r="AZ1175" s="6">
        <v>3707</v>
      </c>
      <c r="BA1175" s="7">
        <v>4818</v>
      </c>
      <c r="BB1175" s="6">
        <v>2520</v>
      </c>
      <c r="BC1175" s="6">
        <v>5726</v>
      </c>
      <c r="BD1175" s="7">
        <v>3326</v>
      </c>
      <c r="BE1175" s="6">
        <v>5116</v>
      </c>
      <c r="BF1175" s="6">
        <v>2504</v>
      </c>
      <c r="BG1175" s="6">
        <v>1674</v>
      </c>
      <c r="BH1175" s="6">
        <v>2870</v>
      </c>
      <c r="BI1175" s="6">
        <v>4813</v>
      </c>
      <c r="BJ1175" s="6">
        <v>9778</v>
      </c>
      <c r="BK1175" s="6">
        <v>3304</v>
      </c>
      <c r="BL1175" s="6">
        <v>2561</v>
      </c>
      <c r="BM1175" s="6">
        <v>4939</v>
      </c>
      <c r="BN1175" s="6">
        <v>4118</v>
      </c>
      <c r="BO1175" s="7">
        <v>3148</v>
      </c>
      <c r="BP1175" s="7">
        <v>3760</v>
      </c>
      <c r="BQ1175" s="6">
        <v>3682</v>
      </c>
      <c r="BR1175" s="6">
        <v>1946</v>
      </c>
      <c r="BS1175" s="7">
        <v>55</v>
      </c>
    </row>
    <row r="1176" spans="1:71" x14ac:dyDescent="0.2">
      <c r="A1176" s="13">
        <v>1912</v>
      </c>
      <c r="B1176" s="11">
        <v>855692</v>
      </c>
      <c r="C1176" s="11">
        <v>187</v>
      </c>
      <c r="D1176" s="11">
        <v>1912</v>
      </c>
      <c r="E1176" s="3" t="s">
        <v>1904</v>
      </c>
      <c r="F1176" s="4" t="s">
        <v>0</v>
      </c>
      <c r="G1176" s="4" t="s">
        <v>0</v>
      </c>
      <c r="H1176" s="4" t="s">
        <v>0</v>
      </c>
      <c r="I1176" s="4" t="s">
        <v>0</v>
      </c>
      <c r="J1176" s="9" t="s">
        <v>0</v>
      </c>
      <c r="K1176" s="11">
        <v>48</v>
      </c>
      <c r="L1176" s="20">
        <v>1228.4375</v>
      </c>
      <c r="M1176" s="20">
        <v>1759.44444444444</v>
      </c>
      <c r="N1176" s="19">
        <v>1.4322620763729801</v>
      </c>
      <c r="O1176" s="6">
        <v>1912</v>
      </c>
      <c r="P1176" s="7">
        <v>3691</v>
      </c>
      <c r="Q1176" s="6">
        <v>1681</v>
      </c>
      <c r="R1176" s="6">
        <v>2510</v>
      </c>
      <c r="S1176" s="7">
        <v>1982</v>
      </c>
      <c r="T1176" s="6">
        <v>1367</v>
      </c>
      <c r="U1176" s="6">
        <v>2661</v>
      </c>
      <c r="V1176" s="6">
        <v>2291</v>
      </c>
      <c r="W1176" s="6">
        <v>1730</v>
      </c>
      <c r="X1176" s="6">
        <v>1313</v>
      </c>
      <c r="Y1176" s="6">
        <v>1503</v>
      </c>
      <c r="Z1176" s="6">
        <v>1556</v>
      </c>
      <c r="AA1176" s="6">
        <v>2242</v>
      </c>
      <c r="AB1176" s="7">
        <v>2870</v>
      </c>
      <c r="AC1176" s="6">
        <v>1214</v>
      </c>
      <c r="AD1176" s="6">
        <v>1597</v>
      </c>
      <c r="AE1176" s="6">
        <v>1692</v>
      </c>
      <c r="AF1176" s="7">
        <v>1986</v>
      </c>
      <c r="AG1176" s="6">
        <v>1207</v>
      </c>
      <c r="AH1176" s="6">
        <v>1104</v>
      </c>
      <c r="AI1176" s="6">
        <v>1717</v>
      </c>
      <c r="AJ1176" s="6">
        <v>1753</v>
      </c>
      <c r="AK1176" s="6">
        <v>1000</v>
      </c>
      <c r="AL1176" s="6">
        <v>944</v>
      </c>
      <c r="AM1176" s="6">
        <v>37</v>
      </c>
      <c r="AN1176" s="6">
        <v>812</v>
      </c>
      <c r="AO1176" s="6">
        <v>813</v>
      </c>
      <c r="AP1176" s="6">
        <v>1115</v>
      </c>
      <c r="AQ1176" s="7">
        <v>1183</v>
      </c>
      <c r="AR1176" s="6">
        <v>989</v>
      </c>
      <c r="AS1176" s="6">
        <v>808</v>
      </c>
      <c r="AT1176" s="6">
        <v>697</v>
      </c>
      <c r="AU1176" s="6">
        <v>734</v>
      </c>
      <c r="AV1176" s="6">
        <v>1038</v>
      </c>
      <c r="AW1176" s="6">
        <v>852</v>
      </c>
      <c r="AX1176" s="6">
        <v>909</v>
      </c>
      <c r="AY1176" s="6">
        <v>1004</v>
      </c>
      <c r="AZ1176" s="6">
        <v>1001</v>
      </c>
      <c r="BA1176" s="6">
        <v>1040</v>
      </c>
      <c r="BB1176" s="6">
        <v>815</v>
      </c>
      <c r="BC1176" s="6">
        <v>919</v>
      </c>
      <c r="BD1176" s="6">
        <v>943</v>
      </c>
      <c r="BE1176" s="6">
        <v>1088</v>
      </c>
      <c r="BF1176" s="7">
        <v>1155</v>
      </c>
      <c r="BG1176" s="6">
        <v>968</v>
      </c>
      <c r="BH1176" s="6">
        <v>848</v>
      </c>
      <c r="BI1176" s="6">
        <v>1031</v>
      </c>
      <c r="BJ1176" s="6">
        <v>707</v>
      </c>
      <c r="BK1176" s="6">
        <v>859</v>
      </c>
      <c r="BL1176" s="7">
        <v>1306</v>
      </c>
      <c r="BM1176" s="6">
        <v>1259</v>
      </c>
      <c r="BN1176" s="6">
        <v>977</v>
      </c>
      <c r="BO1176" s="6">
        <v>1338</v>
      </c>
      <c r="BP1176" s="6">
        <v>1130</v>
      </c>
      <c r="BQ1176" s="6">
        <v>1240</v>
      </c>
      <c r="BR1176" s="7">
        <v>1392</v>
      </c>
      <c r="BS1176" s="7">
        <v>270</v>
      </c>
    </row>
    <row r="1177" spans="1:71" x14ac:dyDescent="0.2">
      <c r="A1177" s="13">
        <v>1909</v>
      </c>
      <c r="B1177" s="11">
        <v>493346</v>
      </c>
      <c r="C1177" s="11">
        <v>173</v>
      </c>
      <c r="D1177" s="11">
        <v>1909</v>
      </c>
      <c r="E1177" s="3" t="s">
        <v>1905</v>
      </c>
      <c r="F1177" s="4" t="s">
        <v>0</v>
      </c>
      <c r="G1177" s="4" t="s">
        <v>0</v>
      </c>
      <c r="H1177" s="4" t="s">
        <v>0</v>
      </c>
      <c r="I1177" s="4" t="s">
        <v>0</v>
      </c>
      <c r="J1177" s="9" t="s">
        <v>0</v>
      </c>
      <c r="K1177" s="11">
        <v>4</v>
      </c>
      <c r="L1177" s="20">
        <v>1186.75</v>
      </c>
      <c r="M1177" s="20">
        <v>468.20754716981099</v>
      </c>
      <c r="N1177" s="19">
        <v>0.39452921606893698</v>
      </c>
      <c r="O1177" s="7">
        <v>451</v>
      </c>
      <c r="P1177" s="7">
        <v>1030</v>
      </c>
      <c r="Q1177" s="7">
        <v>444</v>
      </c>
      <c r="R1177" s="7">
        <v>782</v>
      </c>
      <c r="S1177" s="7">
        <v>395</v>
      </c>
      <c r="T1177" s="7">
        <v>415</v>
      </c>
      <c r="U1177" s="6">
        <v>232</v>
      </c>
      <c r="V1177" s="7">
        <v>604</v>
      </c>
      <c r="W1177" s="7">
        <v>398</v>
      </c>
      <c r="X1177" s="7">
        <v>464</v>
      </c>
      <c r="Y1177" s="6">
        <v>310</v>
      </c>
      <c r="Z1177" s="7">
        <v>443</v>
      </c>
      <c r="AA1177" s="7">
        <v>464</v>
      </c>
      <c r="AB1177" s="7">
        <v>460</v>
      </c>
      <c r="AC1177" s="7">
        <v>791</v>
      </c>
      <c r="AD1177" s="7">
        <v>542</v>
      </c>
      <c r="AE1177" s="7">
        <v>393</v>
      </c>
      <c r="AF1177" s="7">
        <v>339</v>
      </c>
      <c r="AG1177" s="7">
        <v>351</v>
      </c>
      <c r="AH1177" s="7">
        <v>470</v>
      </c>
      <c r="AI1177" s="7">
        <v>914</v>
      </c>
      <c r="AJ1177" s="7">
        <v>481</v>
      </c>
      <c r="AK1177" s="7">
        <v>387</v>
      </c>
      <c r="AL1177" s="7">
        <v>375</v>
      </c>
      <c r="AM1177" s="7">
        <v>366</v>
      </c>
      <c r="AN1177" s="7">
        <v>378</v>
      </c>
      <c r="AO1177" s="7">
        <v>315</v>
      </c>
      <c r="AP1177" s="6">
        <v>194</v>
      </c>
      <c r="AQ1177" s="7">
        <v>348</v>
      </c>
      <c r="AR1177" s="7">
        <v>395</v>
      </c>
      <c r="AS1177" s="7">
        <v>349</v>
      </c>
      <c r="AT1177" s="7">
        <v>398</v>
      </c>
      <c r="AU1177" s="7">
        <v>312</v>
      </c>
      <c r="AV1177" s="7">
        <v>367</v>
      </c>
      <c r="AW1177" s="7">
        <v>418</v>
      </c>
      <c r="AX1177" s="7">
        <v>411</v>
      </c>
      <c r="AY1177" s="7">
        <v>365</v>
      </c>
      <c r="AZ1177" s="7">
        <v>511</v>
      </c>
      <c r="BA1177" s="7">
        <v>513</v>
      </c>
      <c r="BB1177" s="7">
        <v>500</v>
      </c>
      <c r="BC1177" s="7">
        <v>571</v>
      </c>
      <c r="BD1177" s="7">
        <v>499</v>
      </c>
      <c r="BE1177" s="7">
        <v>521</v>
      </c>
      <c r="BF1177" s="7">
        <v>464</v>
      </c>
      <c r="BG1177" s="7">
        <v>377</v>
      </c>
      <c r="BH1177" s="7">
        <v>385</v>
      </c>
      <c r="BI1177" s="7">
        <v>504</v>
      </c>
      <c r="BJ1177" s="7">
        <v>453</v>
      </c>
      <c r="BK1177" s="7">
        <v>466</v>
      </c>
      <c r="BL1177" s="7">
        <v>577</v>
      </c>
      <c r="BM1177" s="7">
        <v>495</v>
      </c>
      <c r="BN1177" s="7">
        <v>450</v>
      </c>
      <c r="BO1177" s="7">
        <v>470</v>
      </c>
      <c r="BP1177" s="7">
        <v>418</v>
      </c>
      <c r="BQ1177" s="7">
        <v>457</v>
      </c>
      <c r="BR1177" s="7">
        <v>369</v>
      </c>
      <c r="BS1177" s="6">
        <v>4011</v>
      </c>
    </row>
    <row r="1178" spans="1:71" x14ac:dyDescent="0.2">
      <c r="A1178" s="13">
        <v>1878</v>
      </c>
      <c r="B1178" s="11">
        <v>573497</v>
      </c>
      <c r="C1178" s="11">
        <v>85</v>
      </c>
      <c r="D1178" s="11">
        <v>1878</v>
      </c>
      <c r="E1178" s="3" t="s">
        <v>1912</v>
      </c>
      <c r="F1178" s="4" t="s">
        <v>0</v>
      </c>
      <c r="G1178" s="4" t="s">
        <v>0</v>
      </c>
      <c r="H1178" s="4" t="s">
        <v>0</v>
      </c>
      <c r="I1178" s="4" t="s">
        <v>0</v>
      </c>
      <c r="J1178" s="9" t="s">
        <v>0</v>
      </c>
      <c r="K1178" s="11">
        <v>12</v>
      </c>
      <c r="L1178" s="20">
        <v>2279.75</v>
      </c>
      <c r="M1178" s="20">
        <v>3005.13333333333</v>
      </c>
      <c r="N1178" s="19">
        <v>1.31818547355338</v>
      </c>
      <c r="O1178" s="7">
        <v>4170</v>
      </c>
      <c r="P1178" s="7">
        <v>3441</v>
      </c>
      <c r="Q1178" s="7">
        <v>3025</v>
      </c>
      <c r="R1178" s="7">
        <v>3206</v>
      </c>
      <c r="S1178" s="7">
        <v>3087</v>
      </c>
      <c r="T1178" s="7">
        <v>2115</v>
      </c>
      <c r="U1178" s="7">
        <v>3772</v>
      </c>
      <c r="V1178" s="7">
        <v>3541</v>
      </c>
      <c r="W1178" s="7">
        <v>3768</v>
      </c>
      <c r="X1178" s="7">
        <v>4136</v>
      </c>
      <c r="Y1178" s="7">
        <v>2259</v>
      </c>
      <c r="Z1178" s="7">
        <v>3727</v>
      </c>
      <c r="AA1178" s="7">
        <v>4155</v>
      </c>
      <c r="AB1178" s="7">
        <v>4325</v>
      </c>
      <c r="AC1178" s="7">
        <v>2876</v>
      </c>
      <c r="AD1178" s="7">
        <v>2740</v>
      </c>
      <c r="AE1178" s="7">
        <v>2690</v>
      </c>
      <c r="AF1178" s="7">
        <v>3329</v>
      </c>
      <c r="AG1178" s="7">
        <v>3047</v>
      </c>
      <c r="AH1178" s="7">
        <v>2541</v>
      </c>
      <c r="AI1178" s="7">
        <v>3814</v>
      </c>
      <c r="AJ1178" s="7">
        <v>3267</v>
      </c>
      <c r="AK1178" s="7">
        <v>3036</v>
      </c>
      <c r="AL1178" s="7">
        <v>3648</v>
      </c>
      <c r="AM1178" s="7">
        <v>1865</v>
      </c>
      <c r="AN1178" s="7">
        <v>2591</v>
      </c>
      <c r="AO1178" s="7">
        <v>2183</v>
      </c>
      <c r="AP1178" s="7">
        <v>2431</v>
      </c>
      <c r="AQ1178" s="7">
        <v>2661</v>
      </c>
      <c r="AR1178" s="7">
        <v>2707</v>
      </c>
      <c r="AS1178" s="7">
        <v>2583</v>
      </c>
      <c r="AT1178" s="7">
        <v>2502</v>
      </c>
      <c r="AU1178" s="6">
        <v>1563</v>
      </c>
      <c r="AV1178" s="7">
        <v>2666</v>
      </c>
      <c r="AW1178" s="7">
        <v>2782</v>
      </c>
      <c r="AX1178" s="7">
        <v>3074</v>
      </c>
      <c r="AY1178" s="6">
        <v>1796</v>
      </c>
      <c r="AZ1178" s="7">
        <v>2377</v>
      </c>
      <c r="BA1178" s="7">
        <v>2087</v>
      </c>
      <c r="BB1178" s="7">
        <v>2230</v>
      </c>
      <c r="BC1178" s="6">
        <v>2612</v>
      </c>
      <c r="BD1178" s="6">
        <v>2292</v>
      </c>
      <c r="BE1178" s="5">
        <v>3197</v>
      </c>
      <c r="BF1178" s="7">
        <v>2097</v>
      </c>
      <c r="BG1178" s="7">
        <v>3968</v>
      </c>
      <c r="BH1178" s="7">
        <v>3422</v>
      </c>
      <c r="BI1178" s="6">
        <v>1587</v>
      </c>
      <c r="BJ1178" s="7">
        <v>3935</v>
      </c>
      <c r="BK1178" s="6">
        <v>1768</v>
      </c>
      <c r="BL1178" s="6">
        <v>2592</v>
      </c>
      <c r="BM1178" s="6">
        <v>3537</v>
      </c>
      <c r="BN1178" s="7">
        <v>2535</v>
      </c>
      <c r="BO1178" s="6">
        <v>1920</v>
      </c>
      <c r="BP1178" s="7">
        <v>2632</v>
      </c>
      <c r="BQ1178" s="6">
        <v>3014</v>
      </c>
      <c r="BR1178" s="7">
        <v>2188</v>
      </c>
      <c r="BS1178" s="6">
        <v>1479</v>
      </c>
    </row>
    <row r="1179" spans="1:71" x14ac:dyDescent="0.2">
      <c r="A1179" s="13">
        <v>1875</v>
      </c>
      <c r="B1179" s="11">
        <v>592702</v>
      </c>
      <c r="C1179" s="11">
        <v>85</v>
      </c>
      <c r="D1179" s="11">
        <v>1875</v>
      </c>
      <c r="E1179" s="3" t="s">
        <v>1913</v>
      </c>
      <c r="F1179" s="4" t="s">
        <v>0</v>
      </c>
      <c r="G1179" s="4" t="s">
        <v>0</v>
      </c>
      <c r="H1179" s="4" t="s">
        <v>0</v>
      </c>
      <c r="I1179" s="4" t="s">
        <v>0</v>
      </c>
      <c r="J1179" s="9" t="s">
        <v>0</v>
      </c>
      <c r="K1179" s="11">
        <v>25</v>
      </c>
      <c r="L1179" s="20">
        <v>2069.64</v>
      </c>
      <c r="M1179" s="20">
        <v>2535.5</v>
      </c>
      <c r="N1179" s="19">
        <v>1.2250922865812399</v>
      </c>
      <c r="O1179" s="7">
        <v>3909</v>
      </c>
      <c r="P1179" s="7">
        <v>2724</v>
      </c>
      <c r="Q1179" s="7">
        <v>1609</v>
      </c>
      <c r="R1179" s="7">
        <v>3032</v>
      </c>
      <c r="S1179" s="7">
        <v>2172</v>
      </c>
      <c r="T1179" s="7">
        <v>2008</v>
      </c>
      <c r="U1179" s="7">
        <v>2974</v>
      </c>
      <c r="V1179" s="6">
        <v>2453</v>
      </c>
      <c r="W1179" s="7">
        <v>2900</v>
      </c>
      <c r="X1179" s="6">
        <v>2266</v>
      </c>
      <c r="Y1179" s="7">
        <v>1932</v>
      </c>
      <c r="Z1179" s="7">
        <v>2836</v>
      </c>
      <c r="AA1179" s="7">
        <v>2987</v>
      </c>
      <c r="AB1179" s="6">
        <v>2013</v>
      </c>
      <c r="AC1179" s="7">
        <v>2736</v>
      </c>
      <c r="AD1179" s="7">
        <v>2088</v>
      </c>
      <c r="AE1179" s="6">
        <v>1018</v>
      </c>
      <c r="AF1179" s="6">
        <v>1504</v>
      </c>
      <c r="AG1179" s="7">
        <v>2527</v>
      </c>
      <c r="AH1179" s="7">
        <v>1819</v>
      </c>
      <c r="AI1179" s="7">
        <v>2968</v>
      </c>
      <c r="AJ1179" s="7">
        <v>2498</v>
      </c>
      <c r="AK1179" s="7">
        <v>3408</v>
      </c>
      <c r="AL1179" s="6">
        <v>2875</v>
      </c>
      <c r="AM1179" s="7">
        <v>2107</v>
      </c>
      <c r="AN1179" s="6">
        <v>1643</v>
      </c>
      <c r="AO1179" s="7">
        <v>2292</v>
      </c>
      <c r="AP1179" s="6">
        <v>1728</v>
      </c>
      <c r="AQ1179" s="7">
        <v>2584</v>
      </c>
      <c r="AR1179" s="7">
        <v>2460</v>
      </c>
      <c r="AS1179" s="6">
        <v>1494</v>
      </c>
      <c r="AT1179" s="7">
        <v>2587</v>
      </c>
      <c r="AU1179" s="6">
        <v>2028</v>
      </c>
      <c r="AV1179" s="6">
        <v>2679</v>
      </c>
      <c r="AW1179" s="6">
        <v>1847</v>
      </c>
      <c r="AX1179" s="7">
        <v>2647</v>
      </c>
      <c r="AY1179" s="6">
        <v>1398</v>
      </c>
      <c r="AZ1179" s="7">
        <v>2322</v>
      </c>
      <c r="BA1179" s="7">
        <v>1684</v>
      </c>
      <c r="BB1179" s="7">
        <v>1941</v>
      </c>
      <c r="BC1179" s="6">
        <v>2513</v>
      </c>
      <c r="BD1179" s="6">
        <v>2254</v>
      </c>
      <c r="BE1179" s="6">
        <v>3413</v>
      </c>
      <c r="BF1179" s="7">
        <v>2108</v>
      </c>
      <c r="BG1179" s="6">
        <v>1697</v>
      </c>
      <c r="BH1179" s="7">
        <v>3401</v>
      </c>
      <c r="BI1179" s="6">
        <v>1869</v>
      </c>
      <c r="BJ1179" s="6">
        <v>2619</v>
      </c>
      <c r="BK1179" s="6">
        <v>1632</v>
      </c>
      <c r="BL1179" s="7">
        <v>2899</v>
      </c>
      <c r="BM1179" s="6">
        <v>2955</v>
      </c>
      <c r="BN1179" s="6">
        <v>2061</v>
      </c>
      <c r="BO1179" s="6">
        <v>1772</v>
      </c>
      <c r="BP1179" s="7">
        <v>2671</v>
      </c>
      <c r="BQ1179" s="6">
        <v>1992</v>
      </c>
      <c r="BR1179" s="6">
        <v>2018</v>
      </c>
      <c r="BS1179" s="7">
        <v>2306</v>
      </c>
    </row>
    <row r="1180" spans="1:71" x14ac:dyDescent="0.2">
      <c r="A1180" s="13">
        <v>1872</v>
      </c>
      <c r="B1180" s="11">
        <v>471634</v>
      </c>
      <c r="C1180" s="11">
        <v>85</v>
      </c>
      <c r="D1180" s="11">
        <v>1872</v>
      </c>
      <c r="E1180" s="3" t="s">
        <v>1916</v>
      </c>
      <c r="F1180" s="4" t="s">
        <v>0</v>
      </c>
      <c r="G1180" s="4" t="s">
        <v>0</v>
      </c>
      <c r="H1180" s="4" t="s">
        <v>0</v>
      </c>
      <c r="I1180" s="4" t="s">
        <v>0</v>
      </c>
      <c r="J1180" s="9" t="s">
        <v>0</v>
      </c>
      <c r="K1180" s="11">
        <v>16</v>
      </c>
      <c r="L1180" s="20">
        <v>2672.25</v>
      </c>
      <c r="M1180" s="20">
        <v>2754.2439024390201</v>
      </c>
      <c r="N1180" s="19">
        <v>1.03068346989953</v>
      </c>
      <c r="O1180" s="6">
        <v>2621</v>
      </c>
      <c r="P1180" s="7">
        <v>2798</v>
      </c>
      <c r="Q1180" s="7">
        <v>2053</v>
      </c>
      <c r="R1180" s="7">
        <v>2620</v>
      </c>
      <c r="S1180" s="7">
        <v>2479</v>
      </c>
      <c r="T1180" s="6">
        <v>1944</v>
      </c>
      <c r="U1180" s="7">
        <v>2949</v>
      </c>
      <c r="V1180" s="7">
        <v>2911</v>
      </c>
      <c r="W1180" s="7">
        <v>2906</v>
      </c>
      <c r="X1180" s="7">
        <v>3609</v>
      </c>
      <c r="Y1180" s="7">
        <v>2082</v>
      </c>
      <c r="Z1180" s="7">
        <v>2974</v>
      </c>
      <c r="AA1180" s="7">
        <v>2977</v>
      </c>
      <c r="AB1180" s="7">
        <v>3070</v>
      </c>
      <c r="AC1180" s="7">
        <v>2600</v>
      </c>
      <c r="AD1180" s="7">
        <v>2383</v>
      </c>
      <c r="AE1180" s="6">
        <v>1324</v>
      </c>
      <c r="AF1180" s="6">
        <v>2138</v>
      </c>
      <c r="AG1180" s="6">
        <v>1914</v>
      </c>
      <c r="AH1180" s="7">
        <v>2343</v>
      </c>
      <c r="AI1180" s="6">
        <v>1768</v>
      </c>
      <c r="AJ1180" s="7">
        <v>2557</v>
      </c>
      <c r="AK1180" s="7">
        <v>2967</v>
      </c>
      <c r="AL1180" s="7">
        <v>3988</v>
      </c>
      <c r="AM1180" s="7">
        <v>2222</v>
      </c>
      <c r="AN1180" s="7">
        <v>2893</v>
      </c>
      <c r="AO1180" s="7">
        <v>2500</v>
      </c>
      <c r="AP1180" s="7">
        <v>2893</v>
      </c>
      <c r="AQ1180" s="7">
        <v>2526</v>
      </c>
      <c r="AR1180" s="7">
        <v>2582</v>
      </c>
      <c r="AS1180" s="7">
        <v>3161</v>
      </c>
      <c r="AT1180" s="7">
        <v>2877</v>
      </c>
      <c r="AU1180" s="7">
        <v>2610</v>
      </c>
      <c r="AV1180" s="7">
        <v>2803</v>
      </c>
      <c r="AW1180" s="7">
        <v>2561</v>
      </c>
      <c r="AX1180" s="7">
        <v>3559</v>
      </c>
      <c r="AY1180" s="7">
        <v>2286</v>
      </c>
      <c r="AZ1180" s="7">
        <v>2727</v>
      </c>
      <c r="BA1180" s="7">
        <v>2091</v>
      </c>
      <c r="BB1180" s="7">
        <v>2259</v>
      </c>
      <c r="BC1180" s="6">
        <v>2642</v>
      </c>
      <c r="BD1180" s="6">
        <v>2365</v>
      </c>
      <c r="BE1180" s="7">
        <v>3924</v>
      </c>
      <c r="BF1180" s="7">
        <v>2332</v>
      </c>
      <c r="BG1180" s="7">
        <v>3467</v>
      </c>
      <c r="BH1180" s="6">
        <v>2165</v>
      </c>
      <c r="BI1180" s="6">
        <v>2590</v>
      </c>
      <c r="BJ1180" s="6">
        <v>1992</v>
      </c>
      <c r="BK1180" s="7">
        <v>2469</v>
      </c>
      <c r="BL1180" s="6">
        <v>2469</v>
      </c>
      <c r="BM1180" s="6">
        <v>3181</v>
      </c>
      <c r="BN1180" s="7">
        <v>2454</v>
      </c>
      <c r="BO1180" s="6">
        <v>2406</v>
      </c>
      <c r="BP1180" s="7">
        <v>2959</v>
      </c>
      <c r="BQ1180" s="6">
        <v>3377</v>
      </c>
      <c r="BR1180" s="7">
        <v>2503</v>
      </c>
      <c r="BS1180" s="6">
        <v>7860</v>
      </c>
    </row>
    <row r="1181" spans="1:71" x14ac:dyDescent="0.2">
      <c r="A1181" s="13">
        <v>1862</v>
      </c>
      <c r="B1181" s="11">
        <v>219219</v>
      </c>
      <c r="C1181" s="11">
        <v>174</v>
      </c>
      <c r="D1181" s="11">
        <v>1862</v>
      </c>
      <c r="E1181" s="3" t="s">
        <v>1918</v>
      </c>
      <c r="F1181" s="4" t="s">
        <v>0</v>
      </c>
      <c r="G1181" s="4" t="s">
        <v>0</v>
      </c>
      <c r="H1181" s="4" t="s">
        <v>0</v>
      </c>
      <c r="I1181" s="4" t="s">
        <v>0</v>
      </c>
      <c r="J1181" s="9" t="s">
        <v>0</v>
      </c>
      <c r="K1181" s="11">
        <v>7</v>
      </c>
      <c r="L1181" s="20">
        <v>1095.8571428571399</v>
      </c>
      <c r="M1181" s="20">
        <v>1200.56</v>
      </c>
      <c r="N1181" s="19">
        <v>1.0955442575935299</v>
      </c>
      <c r="O1181" s="7">
        <v>1500</v>
      </c>
      <c r="P1181" s="7">
        <v>1294</v>
      </c>
      <c r="Q1181" s="7">
        <v>988</v>
      </c>
      <c r="R1181" s="6">
        <v>1274</v>
      </c>
      <c r="S1181" s="7">
        <v>257</v>
      </c>
      <c r="T1181" s="7">
        <v>1105</v>
      </c>
      <c r="U1181" s="7">
        <v>1513</v>
      </c>
      <c r="V1181" s="7">
        <v>1318</v>
      </c>
      <c r="W1181" s="7">
        <v>1442</v>
      </c>
      <c r="X1181" s="7">
        <v>1771</v>
      </c>
      <c r="Y1181" s="7">
        <v>1012</v>
      </c>
      <c r="Z1181" s="7">
        <v>1630</v>
      </c>
      <c r="AA1181" s="7">
        <v>1541</v>
      </c>
      <c r="AB1181" s="7">
        <v>1183</v>
      </c>
      <c r="AC1181" s="7">
        <v>1452</v>
      </c>
      <c r="AD1181" s="7">
        <v>1322</v>
      </c>
      <c r="AE1181" s="7">
        <v>1287</v>
      </c>
      <c r="AF1181" s="7">
        <v>1131</v>
      </c>
      <c r="AG1181" s="7">
        <v>1081</v>
      </c>
      <c r="AH1181" s="7">
        <v>1054</v>
      </c>
      <c r="AI1181" s="7">
        <v>1282</v>
      </c>
      <c r="AJ1181" s="7">
        <v>1023</v>
      </c>
      <c r="AK1181" s="6">
        <v>1229</v>
      </c>
      <c r="AL1181" s="7">
        <v>1390</v>
      </c>
      <c r="AM1181" s="7">
        <v>910</v>
      </c>
      <c r="AN1181" s="7">
        <v>980</v>
      </c>
      <c r="AO1181" s="7">
        <v>1128</v>
      </c>
      <c r="AP1181" s="7">
        <v>993</v>
      </c>
      <c r="AQ1181" s="7">
        <v>1178</v>
      </c>
      <c r="AR1181" s="7">
        <v>1151</v>
      </c>
      <c r="AS1181" s="7">
        <v>880</v>
      </c>
      <c r="AT1181" s="7">
        <v>927</v>
      </c>
      <c r="AU1181" s="7">
        <v>1031</v>
      </c>
      <c r="AV1181" s="6">
        <v>1040</v>
      </c>
      <c r="AW1181" s="7">
        <v>1551</v>
      </c>
      <c r="AX1181" s="7">
        <v>1414</v>
      </c>
      <c r="AY1181" s="7">
        <v>1084</v>
      </c>
      <c r="AZ1181" s="7">
        <v>997</v>
      </c>
      <c r="BA1181" s="7">
        <v>1028</v>
      </c>
      <c r="BB1181" s="7">
        <v>1143</v>
      </c>
      <c r="BC1181" s="7">
        <v>1435</v>
      </c>
      <c r="BD1181" s="7">
        <v>983</v>
      </c>
      <c r="BE1181" s="7">
        <v>1703</v>
      </c>
      <c r="BF1181" s="7">
        <v>952</v>
      </c>
      <c r="BG1181" s="6">
        <v>981</v>
      </c>
      <c r="BH1181" s="7">
        <v>999</v>
      </c>
      <c r="BI1181" s="7">
        <v>1336</v>
      </c>
      <c r="BJ1181" s="6">
        <v>1360</v>
      </c>
      <c r="BK1181" s="6">
        <v>717</v>
      </c>
      <c r="BL1181" s="7">
        <v>969</v>
      </c>
      <c r="BM1181" s="7">
        <v>1635</v>
      </c>
      <c r="BN1181" s="7">
        <v>1164</v>
      </c>
      <c r="BO1181" s="6">
        <v>1070</v>
      </c>
      <c r="BP1181" s="7">
        <v>1032</v>
      </c>
      <c r="BQ1181" s="7">
        <v>1377</v>
      </c>
      <c r="BR1181" s="7">
        <v>1284</v>
      </c>
      <c r="BS1181" s="7">
        <v>1188</v>
      </c>
    </row>
    <row r="1182" spans="1:71" x14ac:dyDescent="0.2">
      <c r="A1182" s="13">
        <v>1846</v>
      </c>
      <c r="B1182" s="11">
        <v>867583</v>
      </c>
      <c r="C1182" s="11">
        <v>144</v>
      </c>
      <c r="D1182" s="11">
        <v>1846</v>
      </c>
      <c r="E1182" s="3" t="s">
        <v>1924</v>
      </c>
      <c r="F1182" s="4" t="s">
        <v>0</v>
      </c>
      <c r="G1182" s="4" t="s">
        <v>0</v>
      </c>
      <c r="H1182" s="4" t="s">
        <v>0</v>
      </c>
      <c r="I1182" s="4" t="s">
        <v>0</v>
      </c>
      <c r="J1182" s="9" t="s">
        <v>0</v>
      </c>
      <c r="K1182" s="11">
        <v>19</v>
      </c>
      <c r="L1182" s="20">
        <v>5982.78947368421</v>
      </c>
      <c r="M1182" s="20">
        <v>1615.21052631578</v>
      </c>
      <c r="N1182" s="19">
        <v>0.26997615968611699</v>
      </c>
      <c r="O1182" s="7">
        <v>8419</v>
      </c>
      <c r="P1182" s="7">
        <v>1273</v>
      </c>
      <c r="Q1182" s="7">
        <v>620</v>
      </c>
      <c r="R1182" s="7">
        <v>3580</v>
      </c>
      <c r="S1182" s="7">
        <v>411</v>
      </c>
      <c r="T1182" s="7">
        <v>355</v>
      </c>
      <c r="U1182" s="7">
        <v>4049</v>
      </c>
      <c r="V1182" s="7">
        <v>1740</v>
      </c>
      <c r="W1182" s="6">
        <v>4593</v>
      </c>
      <c r="X1182" s="6">
        <v>1423</v>
      </c>
      <c r="Y1182" s="7">
        <v>394</v>
      </c>
      <c r="Z1182" s="7">
        <v>1677</v>
      </c>
      <c r="AA1182" s="7">
        <v>1139</v>
      </c>
      <c r="AB1182" s="7">
        <v>1808</v>
      </c>
      <c r="AC1182" s="7">
        <v>683</v>
      </c>
      <c r="AD1182" s="7">
        <v>2210</v>
      </c>
      <c r="AE1182" s="7">
        <v>3266</v>
      </c>
      <c r="AF1182" s="7">
        <v>2871</v>
      </c>
      <c r="AG1182" s="6">
        <v>707</v>
      </c>
      <c r="AH1182" s="7">
        <v>276</v>
      </c>
      <c r="AI1182" s="6">
        <v>7385</v>
      </c>
      <c r="AJ1182" s="6">
        <v>45091</v>
      </c>
      <c r="AK1182" s="7">
        <v>437</v>
      </c>
      <c r="AL1182" s="7">
        <v>502</v>
      </c>
      <c r="AM1182" s="7">
        <v>444</v>
      </c>
      <c r="AN1182" s="7">
        <v>1450</v>
      </c>
      <c r="AO1182" s="6">
        <v>1016</v>
      </c>
      <c r="AP1182" s="6">
        <v>942</v>
      </c>
      <c r="AQ1182" s="7">
        <v>1219</v>
      </c>
      <c r="AR1182" s="7">
        <v>1177</v>
      </c>
      <c r="AS1182" s="6">
        <v>1093</v>
      </c>
      <c r="AT1182" s="7">
        <v>1091</v>
      </c>
      <c r="AU1182" s="7">
        <v>1146</v>
      </c>
      <c r="AV1182" s="7">
        <v>840</v>
      </c>
      <c r="AW1182" s="7">
        <v>1101</v>
      </c>
      <c r="AX1182" s="7">
        <v>1403</v>
      </c>
      <c r="AY1182" s="6">
        <v>1143</v>
      </c>
      <c r="AZ1182" s="7">
        <v>1742</v>
      </c>
      <c r="BA1182" s="7">
        <v>1433</v>
      </c>
      <c r="BB1182" s="7">
        <v>1240</v>
      </c>
      <c r="BC1182" s="7">
        <v>5098</v>
      </c>
      <c r="BD1182" s="6">
        <v>4300</v>
      </c>
      <c r="BE1182" s="6">
        <v>4986</v>
      </c>
      <c r="BF1182" s="6">
        <v>3045</v>
      </c>
      <c r="BG1182" s="6">
        <v>3490</v>
      </c>
      <c r="BH1182" s="6">
        <v>2559</v>
      </c>
      <c r="BI1182" s="6">
        <v>3482</v>
      </c>
      <c r="BJ1182" s="7">
        <v>4229</v>
      </c>
      <c r="BK1182" s="6">
        <v>3662</v>
      </c>
      <c r="BL1182" s="6">
        <v>8471</v>
      </c>
      <c r="BM1182" s="6">
        <v>9936</v>
      </c>
      <c r="BN1182" s="6">
        <v>6349</v>
      </c>
      <c r="BO1182" s="7">
        <v>318</v>
      </c>
      <c r="BP1182" s="7">
        <v>430</v>
      </c>
      <c r="BQ1182" s="7">
        <v>370</v>
      </c>
      <c r="BR1182" s="7">
        <v>363</v>
      </c>
      <c r="BS1182" s="7">
        <v>574</v>
      </c>
    </row>
    <row r="1183" spans="1:71" x14ac:dyDescent="0.2">
      <c r="A1183" s="13">
        <v>1840</v>
      </c>
      <c r="B1183" s="11">
        <v>770208</v>
      </c>
      <c r="C1183" s="11">
        <v>158</v>
      </c>
      <c r="D1183" s="11">
        <v>1840</v>
      </c>
      <c r="E1183" s="3" t="s">
        <v>1926</v>
      </c>
      <c r="F1183" s="4" t="s">
        <v>0</v>
      </c>
      <c r="G1183" s="4" t="s">
        <v>0</v>
      </c>
      <c r="H1183" s="4" t="s">
        <v>0</v>
      </c>
      <c r="I1183" s="4" t="s">
        <v>0</v>
      </c>
      <c r="J1183" s="9" t="s">
        <v>0</v>
      </c>
      <c r="K1183" s="11">
        <v>4</v>
      </c>
      <c r="L1183" s="20">
        <v>3341</v>
      </c>
      <c r="M1183" s="20">
        <v>2426.8867924528299</v>
      </c>
      <c r="N1183" s="19">
        <v>0.72639532848034405</v>
      </c>
      <c r="O1183" s="7">
        <v>3190</v>
      </c>
      <c r="P1183" s="7">
        <v>488</v>
      </c>
      <c r="Q1183" s="7">
        <v>537</v>
      </c>
      <c r="R1183" s="7">
        <v>403</v>
      </c>
      <c r="S1183" s="7">
        <v>1310</v>
      </c>
      <c r="T1183" s="7">
        <v>380</v>
      </c>
      <c r="U1183" s="7">
        <v>625</v>
      </c>
      <c r="V1183" s="7">
        <v>450</v>
      </c>
      <c r="W1183" s="7">
        <v>1551</v>
      </c>
      <c r="X1183" s="7">
        <v>549</v>
      </c>
      <c r="Y1183" s="7">
        <v>685</v>
      </c>
      <c r="Z1183" s="7">
        <v>361</v>
      </c>
      <c r="AA1183" s="7">
        <v>732</v>
      </c>
      <c r="AB1183" s="7">
        <v>458</v>
      </c>
      <c r="AC1183" s="7">
        <v>386</v>
      </c>
      <c r="AD1183" s="7">
        <v>1004</v>
      </c>
      <c r="AE1183" s="7">
        <v>1877</v>
      </c>
      <c r="AF1183" s="7">
        <v>2145</v>
      </c>
      <c r="AG1183" s="7">
        <v>797</v>
      </c>
      <c r="AH1183" s="7">
        <v>1015</v>
      </c>
      <c r="AI1183" s="7">
        <v>908</v>
      </c>
      <c r="AJ1183" s="7">
        <v>2566</v>
      </c>
      <c r="AK1183" s="7">
        <v>247</v>
      </c>
      <c r="AL1183" s="7">
        <v>919</v>
      </c>
      <c r="AM1183" s="7">
        <v>256</v>
      </c>
      <c r="AN1183" s="7">
        <v>588</v>
      </c>
      <c r="AO1183" s="7">
        <v>390</v>
      </c>
      <c r="AP1183" s="7">
        <v>536</v>
      </c>
      <c r="AQ1183" s="7">
        <v>452</v>
      </c>
      <c r="AR1183" s="7">
        <v>491</v>
      </c>
      <c r="AS1183" s="7">
        <v>532</v>
      </c>
      <c r="AT1183" s="6">
        <v>1904</v>
      </c>
      <c r="AU1183" s="7">
        <v>5352</v>
      </c>
      <c r="AV1183" s="7">
        <v>4763</v>
      </c>
      <c r="AW1183" s="6">
        <v>1282</v>
      </c>
      <c r="AX1183" s="7">
        <v>6145</v>
      </c>
      <c r="AY1183" s="7">
        <v>7738</v>
      </c>
      <c r="AZ1183" s="7">
        <v>7934</v>
      </c>
      <c r="BA1183" s="7">
        <v>5786</v>
      </c>
      <c r="BB1183" s="7">
        <v>6015</v>
      </c>
      <c r="BC1183" s="7">
        <v>4654</v>
      </c>
      <c r="BD1183" s="5">
        <v>3891</v>
      </c>
      <c r="BE1183" s="7">
        <v>5866</v>
      </c>
      <c r="BF1183" s="7">
        <v>5602</v>
      </c>
      <c r="BG1183" s="7">
        <v>5580</v>
      </c>
      <c r="BH1183" s="7">
        <v>3779</v>
      </c>
      <c r="BI1183" s="7">
        <v>4889</v>
      </c>
      <c r="BJ1183" s="7">
        <v>6988</v>
      </c>
      <c r="BK1183" s="7">
        <v>5390</v>
      </c>
      <c r="BL1183" s="6">
        <v>6287</v>
      </c>
      <c r="BM1183" s="7">
        <v>7535</v>
      </c>
      <c r="BN1183" s="7">
        <v>5824</v>
      </c>
      <c r="BO1183" s="7">
        <v>330</v>
      </c>
      <c r="BP1183" s="7">
        <v>276</v>
      </c>
      <c r="BQ1183" s="7">
        <v>275</v>
      </c>
      <c r="BR1183" s="7">
        <v>240</v>
      </c>
      <c r="BS1183" s="7">
        <v>836</v>
      </c>
    </row>
    <row r="1184" spans="1:71" x14ac:dyDescent="0.2">
      <c r="A1184" s="13">
        <v>1833</v>
      </c>
      <c r="B1184" s="11">
        <v>803184</v>
      </c>
      <c r="C1184" s="11">
        <v>225</v>
      </c>
      <c r="D1184" s="11">
        <v>1833</v>
      </c>
      <c r="E1184" s="3" t="s">
        <v>1935</v>
      </c>
      <c r="F1184" s="4" t="s">
        <v>0</v>
      </c>
      <c r="G1184" s="4" t="s">
        <v>0</v>
      </c>
      <c r="H1184" s="4" t="s">
        <v>0</v>
      </c>
      <c r="I1184" s="4" t="s">
        <v>0</v>
      </c>
      <c r="J1184" s="9" t="s">
        <v>0</v>
      </c>
      <c r="K1184" s="11">
        <v>24</v>
      </c>
      <c r="L1184" s="20">
        <v>769.91666666666595</v>
      </c>
      <c r="M1184" s="20">
        <v>433.33333333333297</v>
      </c>
      <c r="N1184" s="19">
        <v>0.56283147526788602</v>
      </c>
      <c r="O1184" s="7">
        <v>428</v>
      </c>
      <c r="P1184" s="7">
        <v>302</v>
      </c>
      <c r="Q1184" s="7">
        <v>362</v>
      </c>
      <c r="R1184" s="7">
        <v>316</v>
      </c>
      <c r="S1184" s="7">
        <v>183</v>
      </c>
      <c r="T1184" s="7">
        <v>222</v>
      </c>
      <c r="U1184" s="7">
        <v>277</v>
      </c>
      <c r="V1184" s="7">
        <v>402</v>
      </c>
      <c r="W1184" s="7">
        <v>453</v>
      </c>
      <c r="X1184" s="7">
        <v>305</v>
      </c>
      <c r="Y1184" s="7">
        <v>350</v>
      </c>
      <c r="Z1184" s="7">
        <v>269</v>
      </c>
      <c r="AA1184" s="7">
        <v>335</v>
      </c>
      <c r="AB1184" s="7">
        <v>369</v>
      </c>
      <c r="AC1184" s="7">
        <v>187</v>
      </c>
      <c r="AD1184" s="7">
        <v>232</v>
      </c>
      <c r="AE1184" s="7">
        <v>265</v>
      </c>
      <c r="AF1184" s="7">
        <v>371</v>
      </c>
      <c r="AG1184" s="7">
        <v>256</v>
      </c>
      <c r="AH1184" s="7">
        <v>299</v>
      </c>
      <c r="AI1184" s="7">
        <v>482</v>
      </c>
      <c r="AJ1184" s="7">
        <v>835</v>
      </c>
      <c r="AK1184" s="7">
        <v>811</v>
      </c>
      <c r="AL1184" s="6">
        <v>803</v>
      </c>
      <c r="AM1184" s="5">
        <v>499</v>
      </c>
      <c r="AN1184" s="6">
        <v>1109</v>
      </c>
      <c r="AO1184" s="7">
        <v>1219</v>
      </c>
      <c r="AP1184" s="6">
        <v>267</v>
      </c>
      <c r="AQ1184" s="6">
        <v>1062</v>
      </c>
      <c r="AR1184" s="6">
        <v>857</v>
      </c>
      <c r="AS1184" s="6">
        <v>584</v>
      </c>
      <c r="AT1184" s="6">
        <v>552</v>
      </c>
      <c r="AU1184" s="7">
        <v>777</v>
      </c>
      <c r="AV1184" s="6">
        <v>371</v>
      </c>
      <c r="AW1184" s="7">
        <v>677</v>
      </c>
      <c r="AX1184" s="6">
        <v>388</v>
      </c>
      <c r="AY1184" s="6">
        <v>706</v>
      </c>
      <c r="AZ1184" s="6">
        <v>691</v>
      </c>
      <c r="BA1184" s="7">
        <v>629</v>
      </c>
      <c r="BB1184" s="7">
        <v>783</v>
      </c>
      <c r="BC1184" s="6">
        <v>654</v>
      </c>
      <c r="BD1184" s="6">
        <v>1002</v>
      </c>
      <c r="BE1184" s="6">
        <v>694</v>
      </c>
      <c r="BF1184" s="6">
        <v>1212</v>
      </c>
      <c r="BG1184" s="6">
        <v>1007</v>
      </c>
      <c r="BH1184" s="6">
        <v>1087</v>
      </c>
      <c r="BI1184" s="6">
        <v>398</v>
      </c>
      <c r="BJ1184" s="6">
        <v>628</v>
      </c>
      <c r="BK1184" s="6">
        <v>936</v>
      </c>
      <c r="BL1184" s="6">
        <v>1142</v>
      </c>
      <c r="BM1184" s="6">
        <v>1367</v>
      </c>
      <c r="BN1184" s="6">
        <v>462</v>
      </c>
      <c r="BO1184" s="7">
        <v>239</v>
      </c>
      <c r="BP1184" s="7">
        <v>237</v>
      </c>
      <c r="BQ1184" s="7">
        <v>223</v>
      </c>
      <c r="BR1184" s="7">
        <v>212</v>
      </c>
      <c r="BS1184" s="7">
        <v>993</v>
      </c>
    </row>
    <row r="1185" spans="1:71" x14ac:dyDescent="0.2">
      <c r="A1185" s="13">
        <v>1832</v>
      </c>
      <c r="B1185" s="11">
        <v>375083</v>
      </c>
      <c r="C1185" s="11">
        <v>174</v>
      </c>
      <c r="D1185" s="11">
        <v>1832</v>
      </c>
      <c r="E1185" s="3" t="s">
        <v>1951</v>
      </c>
      <c r="F1185" s="4" t="s">
        <v>0</v>
      </c>
      <c r="G1185" s="4" t="s">
        <v>0</v>
      </c>
      <c r="H1185" s="4" t="s">
        <v>0</v>
      </c>
      <c r="I1185" s="4" t="s">
        <v>0</v>
      </c>
      <c r="J1185" s="9" t="s">
        <v>0</v>
      </c>
      <c r="K1185" s="11">
        <v>8</v>
      </c>
      <c r="L1185" s="20">
        <v>3329</v>
      </c>
      <c r="M1185" s="20">
        <v>22813.918367346902</v>
      </c>
      <c r="N1185" s="19">
        <v>6.8530845200801798</v>
      </c>
      <c r="O1185" s="7">
        <v>1914</v>
      </c>
      <c r="P1185" s="7">
        <v>1308</v>
      </c>
      <c r="Q1185" s="6">
        <v>1223</v>
      </c>
      <c r="R1185" s="6">
        <v>9786</v>
      </c>
      <c r="S1185" s="7">
        <v>1263</v>
      </c>
      <c r="T1185" s="7">
        <v>497</v>
      </c>
      <c r="U1185" s="6">
        <v>1188</v>
      </c>
      <c r="V1185" s="6">
        <v>2268</v>
      </c>
      <c r="W1185" s="6">
        <v>3033</v>
      </c>
      <c r="X1185" s="7">
        <v>2783</v>
      </c>
      <c r="Y1185" s="7">
        <v>427</v>
      </c>
      <c r="Z1185" s="6">
        <v>2280</v>
      </c>
      <c r="AA1185" s="6">
        <v>6065</v>
      </c>
      <c r="AB1185" s="7">
        <v>3490</v>
      </c>
      <c r="AC1185" s="7">
        <v>1011</v>
      </c>
      <c r="AD1185" s="7">
        <v>535</v>
      </c>
      <c r="AE1185" s="7">
        <v>701</v>
      </c>
      <c r="AF1185" s="7">
        <v>863</v>
      </c>
      <c r="AG1185" s="7">
        <v>677</v>
      </c>
      <c r="AH1185" s="7">
        <v>426</v>
      </c>
      <c r="AI1185" s="7">
        <v>1122</v>
      </c>
      <c r="AJ1185" s="7">
        <v>1404</v>
      </c>
      <c r="AK1185" s="7">
        <v>1057</v>
      </c>
      <c r="AL1185" s="7">
        <v>1213</v>
      </c>
      <c r="AM1185" s="7">
        <v>814</v>
      </c>
      <c r="AN1185" s="7">
        <v>664</v>
      </c>
      <c r="AO1185" s="7">
        <v>770</v>
      </c>
      <c r="AP1185" s="7">
        <v>772</v>
      </c>
      <c r="AQ1185" s="7">
        <v>733</v>
      </c>
      <c r="AR1185" s="7">
        <v>651</v>
      </c>
      <c r="AS1185" s="7">
        <v>772</v>
      </c>
      <c r="AT1185" s="7">
        <v>811</v>
      </c>
      <c r="AU1185" s="7">
        <v>927</v>
      </c>
      <c r="AV1185" s="7">
        <v>967</v>
      </c>
      <c r="AW1185" s="7">
        <v>908</v>
      </c>
      <c r="AX1185" s="6">
        <v>789</v>
      </c>
      <c r="AY1185" s="7">
        <v>720</v>
      </c>
      <c r="AZ1185" s="7">
        <v>546</v>
      </c>
      <c r="BA1185" s="7">
        <v>535</v>
      </c>
      <c r="BB1185" s="7">
        <v>456</v>
      </c>
      <c r="BC1185" s="7">
        <v>309</v>
      </c>
      <c r="BD1185" s="7">
        <v>314</v>
      </c>
      <c r="BE1185" s="7">
        <v>395</v>
      </c>
      <c r="BF1185" s="7">
        <v>399</v>
      </c>
      <c r="BG1185" s="7">
        <v>348</v>
      </c>
      <c r="BH1185" s="7">
        <v>193682</v>
      </c>
      <c r="BI1185" s="7">
        <v>260</v>
      </c>
      <c r="BJ1185" s="7">
        <v>351</v>
      </c>
      <c r="BK1185" s="7">
        <v>214349</v>
      </c>
      <c r="BL1185" s="7">
        <v>207051</v>
      </c>
      <c r="BM1185" s="7">
        <v>274949</v>
      </c>
      <c r="BN1185" s="7">
        <v>241</v>
      </c>
      <c r="BO1185" s="7">
        <v>85310</v>
      </c>
      <c r="BP1185" s="7">
        <v>249</v>
      </c>
      <c r="BQ1185" s="7">
        <v>44498</v>
      </c>
      <c r="BR1185" s="7">
        <v>62748</v>
      </c>
      <c r="BS1185" s="7">
        <v>692</v>
      </c>
    </row>
    <row r="1186" spans="1:71" x14ac:dyDescent="0.2">
      <c r="A1186" s="13">
        <v>1831</v>
      </c>
      <c r="B1186" s="11">
        <v>718162</v>
      </c>
      <c r="C1186" s="11">
        <v>257</v>
      </c>
      <c r="D1186" s="11">
        <v>1831</v>
      </c>
      <c r="E1186" s="3" t="s">
        <v>1959</v>
      </c>
      <c r="F1186" s="4" t="s">
        <v>0</v>
      </c>
      <c r="G1186" s="4" t="s">
        <v>0</v>
      </c>
      <c r="H1186" s="4" t="s">
        <v>0</v>
      </c>
      <c r="I1186" s="4" t="s">
        <v>0</v>
      </c>
      <c r="J1186" s="9" t="s">
        <v>0</v>
      </c>
      <c r="K1186" s="11">
        <v>24</v>
      </c>
      <c r="L1186" s="20">
        <v>1057.5416666666599</v>
      </c>
      <c r="M1186" s="20">
        <v>817.81818181818096</v>
      </c>
      <c r="N1186" s="19">
        <v>0.77332005687862404</v>
      </c>
      <c r="O1186" s="7">
        <v>286</v>
      </c>
      <c r="P1186" s="7">
        <v>292</v>
      </c>
      <c r="Q1186" s="7">
        <v>267</v>
      </c>
      <c r="R1186" s="7">
        <v>278</v>
      </c>
      <c r="S1186" s="7">
        <v>237</v>
      </c>
      <c r="T1186" s="7">
        <v>194</v>
      </c>
      <c r="U1186" s="7">
        <v>230</v>
      </c>
      <c r="V1186" s="7">
        <v>4288</v>
      </c>
      <c r="W1186" s="7">
        <v>366</v>
      </c>
      <c r="X1186" s="7">
        <v>5565</v>
      </c>
      <c r="Y1186" s="7">
        <v>196</v>
      </c>
      <c r="Z1186" s="7">
        <v>336</v>
      </c>
      <c r="AA1186" s="7">
        <v>539</v>
      </c>
      <c r="AB1186" s="7">
        <v>248</v>
      </c>
      <c r="AC1186" s="7">
        <v>245</v>
      </c>
      <c r="AD1186" s="7">
        <v>178</v>
      </c>
      <c r="AE1186" s="7">
        <v>215</v>
      </c>
      <c r="AF1186" s="7">
        <v>179</v>
      </c>
      <c r="AG1186" s="7">
        <v>175</v>
      </c>
      <c r="AH1186" s="7">
        <v>191</v>
      </c>
      <c r="AI1186" s="7">
        <v>224</v>
      </c>
      <c r="AJ1186" s="7">
        <v>248</v>
      </c>
      <c r="AK1186" s="6">
        <v>794</v>
      </c>
      <c r="AL1186" s="6">
        <v>967</v>
      </c>
      <c r="AM1186" s="7">
        <v>1158</v>
      </c>
      <c r="AN1186" s="6">
        <v>1296</v>
      </c>
      <c r="AO1186" s="6">
        <v>1200</v>
      </c>
      <c r="AP1186" s="6">
        <v>768</v>
      </c>
      <c r="AQ1186" s="6">
        <v>1024</v>
      </c>
      <c r="AR1186" s="6">
        <v>950</v>
      </c>
      <c r="AS1186" s="7">
        <v>1493</v>
      </c>
      <c r="AT1186" s="6">
        <v>1004</v>
      </c>
      <c r="AU1186" s="6">
        <v>188</v>
      </c>
      <c r="AV1186" s="6">
        <v>656</v>
      </c>
      <c r="AW1186" s="6">
        <v>1039</v>
      </c>
      <c r="AX1186" s="6">
        <v>1274</v>
      </c>
      <c r="AY1186" s="6">
        <v>1254</v>
      </c>
      <c r="AZ1186" s="6">
        <v>350</v>
      </c>
      <c r="BA1186" s="6">
        <v>1212</v>
      </c>
      <c r="BB1186" s="6">
        <v>1020</v>
      </c>
      <c r="BC1186" s="6">
        <v>1423</v>
      </c>
      <c r="BD1186" s="7">
        <v>1486</v>
      </c>
      <c r="BE1186" s="6">
        <v>1830</v>
      </c>
      <c r="BF1186" s="6">
        <v>347</v>
      </c>
      <c r="BG1186" s="6">
        <v>1088</v>
      </c>
      <c r="BH1186" s="6">
        <v>949</v>
      </c>
      <c r="BI1186" s="6">
        <v>1228</v>
      </c>
      <c r="BJ1186" s="6">
        <v>1474</v>
      </c>
      <c r="BK1186" s="7">
        <v>1492</v>
      </c>
      <c r="BL1186" s="6">
        <v>2046</v>
      </c>
      <c r="BM1186" s="7">
        <v>3175</v>
      </c>
      <c r="BN1186" s="7">
        <v>2264</v>
      </c>
      <c r="BO1186" s="7">
        <v>228</v>
      </c>
      <c r="BP1186" s="7">
        <v>247</v>
      </c>
      <c r="BQ1186" s="7">
        <v>175</v>
      </c>
      <c r="BR1186" s="7">
        <v>228</v>
      </c>
      <c r="BS1186" s="7">
        <v>65</v>
      </c>
    </row>
    <row r="1187" spans="1:71" x14ac:dyDescent="0.2">
      <c r="A1187" s="13">
        <v>1830</v>
      </c>
      <c r="B1187" s="11">
        <v>742641</v>
      </c>
      <c r="C1187" s="11">
        <v>156</v>
      </c>
      <c r="D1187" s="11">
        <v>1830</v>
      </c>
      <c r="E1187" s="3" t="s">
        <v>1964</v>
      </c>
      <c r="F1187" s="4" t="s">
        <v>0</v>
      </c>
      <c r="G1187" s="4" t="s">
        <v>0</v>
      </c>
      <c r="H1187" s="4" t="s">
        <v>0</v>
      </c>
      <c r="I1187" s="4" t="s">
        <v>0</v>
      </c>
      <c r="J1187" s="9" t="s">
        <v>0</v>
      </c>
      <c r="K1187" s="11">
        <v>27</v>
      </c>
      <c r="L1187" s="20">
        <v>7146.3333333333303</v>
      </c>
      <c r="M1187" s="20">
        <v>1847.2333333333299</v>
      </c>
      <c r="N1187" s="19">
        <v>0.25848686972340101</v>
      </c>
      <c r="O1187" s="7">
        <v>2493</v>
      </c>
      <c r="P1187" s="7">
        <v>598</v>
      </c>
      <c r="Q1187" s="7">
        <v>798</v>
      </c>
      <c r="R1187" s="7">
        <v>1049</v>
      </c>
      <c r="S1187" s="7">
        <v>715</v>
      </c>
      <c r="T1187" s="7">
        <v>408</v>
      </c>
      <c r="U1187" s="7">
        <v>1089</v>
      </c>
      <c r="V1187" s="7">
        <v>514</v>
      </c>
      <c r="W1187" s="7">
        <v>1645</v>
      </c>
      <c r="X1187" s="7">
        <v>703</v>
      </c>
      <c r="Y1187" s="7">
        <v>1430</v>
      </c>
      <c r="Z1187" s="7">
        <v>632</v>
      </c>
      <c r="AA1187" s="5">
        <v>1159</v>
      </c>
      <c r="AB1187" s="7">
        <v>653</v>
      </c>
      <c r="AC1187" s="7">
        <v>471</v>
      </c>
      <c r="AD1187" s="7">
        <v>791</v>
      </c>
      <c r="AE1187" s="6">
        <v>1206</v>
      </c>
      <c r="AF1187" s="7">
        <v>1643</v>
      </c>
      <c r="AG1187" s="6">
        <v>1334</v>
      </c>
      <c r="AH1187" s="6">
        <v>1532</v>
      </c>
      <c r="AI1187" s="7">
        <v>1998</v>
      </c>
      <c r="AJ1187" s="6">
        <v>6354</v>
      </c>
      <c r="AK1187" s="6">
        <v>3939</v>
      </c>
      <c r="AL1187" s="7">
        <v>2821</v>
      </c>
      <c r="AM1187" s="6">
        <v>3207</v>
      </c>
      <c r="AN1187" s="7">
        <v>3273</v>
      </c>
      <c r="AO1187" s="7">
        <v>2598</v>
      </c>
      <c r="AP1187" s="6">
        <v>3765</v>
      </c>
      <c r="AQ1187" s="6">
        <v>1947</v>
      </c>
      <c r="AR1187" s="7">
        <v>2253</v>
      </c>
      <c r="AS1187" s="7">
        <v>1789</v>
      </c>
      <c r="AT1187" s="7">
        <v>2304</v>
      </c>
      <c r="AU1187" s="6">
        <v>1749</v>
      </c>
      <c r="AV1187" s="6">
        <v>3063</v>
      </c>
      <c r="AW1187" s="7">
        <v>2295</v>
      </c>
      <c r="AX1187" s="6">
        <v>1475</v>
      </c>
      <c r="AY1187" s="6">
        <v>2711</v>
      </c>
      <c r="AZ1187" s="7">
        <v>3153</v>
      </c>
      <c r="BA1187" s="6">
        <v>2392</v>
      </c>
      <c r="BB1187" s="7">
        <v>2889</v>
      </c>
      <c r="BC1187" s="6">
        <v>3787</v>
      </c>
      <c r="BD1187" s="6">
        <v>3861</v>
      </c>
      <c r="BE1187" s="7">
        <v>5603</v>
      </c>
      <c r="BF1187" s="6">
        <v>4379</v>
      </c>
      <c r="BG1187" s="6">
        <v>759</v>
      </c>
      <c r="BH1187" s="7">
        <v>3209</v>
      </c>
      <c r="BI1187" s="6">
        <v>4001</v>
      </c>
      <c r="BJ1187" s="7">
        <v>5319</v>
      </c>
      <c r="BK1187" s="6">
        <v>3822</v>
      </c>
      <c r="BL1187" s="6">
        <v>5861</v>
      </c>
      <c r="BM1187" s="6">
        <v>7108</v>
      </c>
      <c r="BN1187" s="6">
        <v>5295</v>
      </c>
      <c r="BO1187" s="5">
        <v>5016</v>
      </c>
      <c r="BP1187" s="6">
        <v>6484</v>
      </c>
      <c r="BQ1187" s="7">
        <v>281</v>
      </c>
      <c r="BR1187" s="6">
        <v>728</v>
      </c>
      <c r="BS1187" s="6">
        <v>106017</v>
      </c>
    </row>
    <row r="1188" spans="1:71" x14ac:dyDescent="0.2">
      <c r="A1188" s="13">
        <v>1829</v>
      </c>
      <c r="B1188" s="11">
        <v>941229</v>
      </c>
      <c r="C1188" s="11">
        <v>144</v>
      </c>
      <c r="D1188" s="11">
        <v>1829</v>
      </c>
      <c r="E1188" s="3" t="s">
        <v>1965</v>
      </c>
      <c r="F1188" s="4" t="s">
        <v>0</v>
      </c>
      <c r="G1188" s="4" t="s">
        <v>0</v>
      </c>
      <c r="H1188" s="4" t="s">
        <v>0</v>
      </c>
      <c r="I1188" s="4" t="s">
        <v>0</v>
      </c>
      <c r="J1188" s="9" t="s">
        <v>0</v>
      </c>
      <c r="K1188" s="11">
        <v>16</v>
      </c>
      <c r="L1188" s="20">
        <v>5810.125</v>
      </c>
      <c r="M1188" s="20">
        <v>1402.2926829268199</v>
      </c>
      <c r="N1188" s="19">
        <v>0.24135327259341699</v>
      </c>
      <c r="O1188" s="7">
        <v>892</v>
      </c>
      <c r="P1188" s="7">
        <v>1121</v>
      </c>
      <c r="Q1188" s="7">
        <v>601</v>
      </c>
      <c r="R1188" s="7">
        <v>1715</v>
      </c>
      <c r="S1188" s="7">
        <v>957</v>
      </c>
      <c r="T1188" s="7">
        <v>313</v>
      </c>
      <c r="U1188" s="7">
        <v>1039</v>
      </c>
      <c r="V1188" s="7">
        <v>1554</v>
      </c>
      <c r="W1188" s="7">
        <v>1311</v>
      </c>
      <c r="X1188" s="7">
        <v>1692</v>
      </c>
      <c r="Y1188" s="7">
        <v>898</v>
      </c>
      <c r="Z1188" s="7">
        <v>1679</v>
      </c>
      <c r="AA1188" s="7">
        <v>922</v>
      </c>
      <c r="AB1188" s="7">
        <v>1873</v>
      </c>
      <c r="AC1188" s="7">
        <v>901</v>
      </c>
      <c r="AD1188" s="7">
        <v>687</v>
      </c>
      <c r="AE1188" s="7">
        <v>557</v>
      </c>
      <c r="AF1188" s="7">
        <v>684</v>
      </c>
      <c r="AG1188" s="7">
        <v>926</v>
      </c>
      <c r="AH1188" s="7">
        <v>392</v>
      </c>
      <c r="AI1188" s="7">
        <v>790</v>
      </c>
      <c r="AJ1188" s="7">
        <v>613</v>
      </c>
      <c r="AK1188" s="7">
        <v>522</v>
      </c>
      <c r="AL1188" s="7">
        <v>387</v>
      </c>
      <c r="AM1188" s="7">
        <v>381</v>
      </c>
      <c r="AN1188" s="7">
        <v>631</v>
      </c>
      <c r="AO1188" s="7">
        <v>512</v>
      </c>
      <c r="AP1188" s="7">
        <v>553</v>
      </c>
      <c r="AQ1188" s="7">
        <v>547</v>
      </c>
      <c r="AR1188" s="7">
        <v>565</v>
      </c>
      <c r="AS1188" s="7">
        <v>570</v>
      </c>
      <c r="AT1188" s="6">
        <v>4432</v>
      </c>
      <c r="AU1188" s="7">
        <v>4591</v>
      </c>
      <c r="AV1188" s="6">
        <v>4907</v>
      </c>
      <c r="AW1188" s="6">
        <v>3797</v>
      </c>
      <c r="AX1188" s="6">
        <v>3595</v>
      </c>
      <c r="AY1188" s="6">
        <v>6359</v>
      </c>
      <c r="AZ1188" s="7">
        <v>6742</v>
      </c>
      <c r="BA1188" s="6">
        <v>5824</v>
      </c>
      <c r="BB1188" s="7">
        <v>5374</v>
      </c>
      <c r="BC1188" s="6">
        <v>5357</v>
      </c>
      <c r="BD1188" s="6">
        <v>3774</v>
      </c>
      <c r="BE1188" s="6">
        <v>5716</v>
      </c>
      <c r="BF1188" s="6">
        <v>5623</v>
      </c>
      <c r="BG1188" s="6">
        <v>5709</v>
      </c>
      <c r="BH1188" s="6">
        <v>3833</v>
      </c>
      <c r="BI1188" s="7">
        <v>5900</v>
      </c>
      <c r="BJ1188" s="6">
        <v>8465</v>
      </c>
      <c r="BK1188" s="7">
        <v>6410</v>
      </c>
      <c r="BL1188" s="6">
        <v>7855</v>
      </c>
      <c r="BM1188" s="6">
        <v>10903</v>
      </c>
      <c r="BN1188" s="6">
        <v>6813</v>
      </c>
      <c r="BO1188" s="7">
        <v>381</v>
      </c>
      <c r="BP1188" s="7">
        <v>392</v>
      </c>
      <c r="BQ1188" s="7">
        <v>286</v>
      </c>
      <c r="BR1188" s="7">
        <v>319</v>
      </c>
      <c r="BS1188" s="7">
        <v>314</v>
      </c>
    </row>
    <row r="1189" spans="1:71" x14ac:dyDescent="0.2">
      <c r="A1189" s="13">
        <v>1826</v>
      </c>
      <c r="B1189" s="11">
        <v>872787</v>
      </c>
      <c r="C1189" s="11">
        <v>156</v>
      </c>
      <c r="D1189" s="11">
        <v>1826</v>
      </c>
      <c r="E1189" s="3" t="s">
        <v>1967</v>
      </c>
      <c r="F1189" s="4" t="s">
        <v>0</v>
      </c>
      <c r="G1189" s="4" t="s">
        <v>0</v>
      </c>
      <c r="H1189" s="4" t="s">
        <v>0</v>
      </c>
      <c r="I1189" s="4" t="s">
        <v>0</v>
      </c>
      <c r="J1189" s="9" t="s">
        <v>0</v>
      </c>
      <c r="K1189" s="11">
        <v>4</v>
      </c>
      <c r="L1189" s="20">
        <v>1576.75</v>
      </c>
      <c r="M1189" s="20">
        <v>1556.2452830188599</v>
      </c>
      <c r="N1189" s="19">
        <v>0.986995581429439</v>
      </c>
      <c r="O1189" s="7">
        <v>4174</v>
      </c>
      <c r="P1189" s="7">
        <v>619</v>
      </c>
      <c r="Q1189" s="7">
        <v>2895</v>
      </c>
      <c r="R1189" s="7">
        <v>1731</v>
      </c>
      <c r="S1189" s="7">
        <v>359</v>
      </c>
      <c r="T1189" s="7">
        <v>350</v>
      </c>
      <c r="U1189" s="7">
        <v>905</v>
      </c>
      <c r="V1189" s="7">
        <v>690</v>
      </c>
      <c r="W1189" s="7">
        <v>860</v>
      </c>
      <c r="X1189" s="7">
        <v>921</v>
      </c>
      <c r="Y1189" s="7">
        <v>4250</v>
      </c>
      <c r="Z1189" s="7">
        <v>603</v>
      </c>
      <c r="AA1189" s="7">
        <v>1128</v>
      </c>
      <c r="AB1189" s="7">
        <v>704</v>
      </c>
      <c r="AC1189" s="7">
        <v>478</v>
      </c>
      <c r="AD1189" s="7">
        <v>2006</v>
      </c>
      <c r="AE1189" s="7">
        <v>968</v>
      </c>
      <c r="AF1189" s="7">
        <v>1753</v>
      </c>
      <c r="AG1189" s="7">
        <v>1300</v>
      </c>
      <c r="AH1189" s="7">
        <v>5077</v>
      </c>
      <c r="AI1189" s="7">
        <v>2017</v>
      </c>
      <c r="AJ1189" s="7">
        <v>2504</v>
      </c>
      <c r="AK1189" s="7">
        <v>802</v>
      </c>
      <c r="AL1189" s="7">
        <v>833</v>
      </c>
      <c r="AM1189" s="7">
        <v>876</v>
      </c>
      <c r="AN1189" s="7">
        <v>662</v>
      </c>
      <c r="AO1189" s="7">
        <v>559</v>
      </c>
      <c r="AP1189" s="7">
        <v>731</v>
      </c>
      <c r="AQ1189" s="7">
        <v>784</v>
      </c>
      <c r="AR1189" s="7">
        <v>606</v>
      </c>
      <c r="AS1189" s="7">
        <v>663</v>
      </c>
      <c r="AT1189" s="7">
        <v>536</v>
      </c>
      <c r="AU1189" s="7">
        <v>686</v>
      </c>
      <c r="AV1189" s="7">
        <v>959</v>
      </c>
      <c r="AW1189" s="7">
        <v>687</v>
      </c>
      <c r="AX1189" s="7">
        <v>729</v>
      </c>
      <c r="AY1189" s="7">
        <v>732</v>
      </c>
      <c r="AZ1189" s="7">
        <v>876</v>
      </c>
      <c r="BA1189" s="7">
        <v>813</v>
      </c>
      <c r="BB1189" s="7">
        <v>879</v>
      </c>
      <c r="BC1189" s="6">
        <v>3157</v>
      </c>
      <c r="BD1189" s="7">
        <v>4756</v>
      </c>
      <c r="BE1189" s="7">
        <v>5561</v>
      </c>
      <c r="BF1189" s="6">
        <v>434</v>
      </c>
      <c r="BG1189" s="6">
        <v>321</v>
      </c>
      <c r="BH1189" s="7">
        <v>2795</v>
      </c>
      <c r="BI1189" s="6">
        <v>2395</v>
      </c>
      <c r="BJ1189" s="7">
        <v>3091</v>
      </c>
      <c r="BK1189" s="7">
        <v>2949</v>
      </c>
      <c r="BL1189" s="7">
        <v>4299</v>
      </c>
      <c r="BM1189" s="7">
        <v>4381</v>
      </c>
      <c r="BN1189" s="7">
        <v>3052</v>
      </c>
      <c r="BO1189" s="7">
        <v>409</v>
      </c>
      <c r="BP1189" s="7">
        <v>514</v>
      </c>
      <c r="BQ1189" s="7">
        <v>197</v>
      </c>
      <c r="BR1189" s="7">
        <v>287</v>
      </c>
      <c r="BS1189" s="7">
        <v>485</v>
      </c>
    </row>
    <row r="1190" spans="1:71" x14ac:dyDescent="0.2">
      <c r="A1190" s="13">
        <v>1815</v>
      </c>
      <c r="B1190" s="11">
        <v>648176</v>
      </c>
      <c r="C1190" s="11">
        <v>174</v>
      </c>
      <c r="D1190" s="11">
        <v>1815</v>
      </c>
      <c r="E1190" s="3" t="s">
        <v>1971</v>
      </c>
      <c r="F1190" s="4" t="s">
        <v>0</v>
      </c>
      <c r="G1190" s="4" t="s">
        <v>0</v>
      </c>
      <c r="H1190" s="4" t="s">
        <v>0</v>
      </c>
      <c r="I1190" s="4" t="s">
        <v>0</v>
      </c>
      <c r="J1190" s="9" t="s">
        <v>0</v>
      </c>
      <c r="K1190" s="11">
        <v>5</v>
      </c>
      <c r="L1190" s="20">
        <v>1238.4000000000001</v>
      </c>
      <c r="M1190" s="20">
        <v>8014.2692307692296</v>
      </c>
      <c r="N1190" s="19">
        <v>6.4714706320810897</v>
      </c>
      <c r="O1190" s="7">
        <v>30117</v>
      </c>
      <c r="P1190" s="7">
        <v>2464</v>
      </c>
      <c r="Q1190" s="6">
        <v>1973</v>
      </c>
      <c r="R1190" s="7">
        <v>28156</v>
      </c>
      <c r="S1190" s="7">
        <v>992</v>
      </c>
      <c r="T1190" s="7">
        <v>1257</v>
      </c>
      <c r="U1190" s="7">
        <v>1374</v>
      </c>
      <c r="V1190" s="6">
        <v>1392</v>
      </c>
      <c r="W1190" s="6">
        <v>1478</v>
      </c>
      <c r="X1190" s="7">
        <v>2208</v>
      </c>
      <c r="Y1190" s="7">
        <v>26023</v>
      </c>
      <c r="Z1190" s="7">
        <v>4054</v>
      </c>
      <c r="AA1190" s="7">
        <v>15876</v>
      </c>
      <c r="AB1190" s="7">
        <v>8683</v>
      </c>
      <c r="AC1190" s="7">
        <v>6516</v>
      </c>
      <c r="AD1190" s="7">
        <v>1604</v>
      </c>
      <c r="AE1190" s="7">
        <v>20159</v>
      </c>
      <c r="AF1190" s="7">
        <v>24537</v>
      </c>
      <c r="AG1190" s="7">
        <v>1324</v>
      </c>
      <c r="AH1190" s="7">
        <v>1885</v>
      </c>
      <c r="AI1190" s="7">
        <v>34400</v>
      </c>
      <c r="AJ1190" s="7">
        <v>29040</v>
      </c>
      <c r="AK1190" s="7">
        <v>1129</v>
      </c>
      <c r="AL1190" s="7">
        <v>1185</v>
      </c>
      <c r="AM1190" s="7">
        <v>1637</v>
      </c>
      <c r="AN1190" s="7">
        <v>1357</v>
      </c>
      <c r="AO1190" s="7">
        <v>985</v>
      </c>
      <c r="AP1190" s="7">
        <v>1561</v>
      </c>
      <c r="AQ1190" s="7">
        <v>1058</v>
      </c>
      <c r="AR1190" s="7">
        <v>953</v>
      </c>
      <c r="AS1190" s="7">
        <v>930</v>
      </c>
      <c r="AT1190" s="7">
        <v>952</v>
      </c>
      <c r="AU1190" s="7">
        <v>1167</v>
      </c>
      <c r="AV1190" s="7">
        <v>1300</v>
      </c>
      <c r="AW1190" s="7">
        <v>1382</v>
      </c>
      <c r="AX1190" s="7">
        <v>992</v>
      </c>
      <c r="AY1190" s="7">
        <v>903</v>
      </c>
      <c r="AZ1190" s="7">
        <v>1151</v>
      </c>
      <c r="BA1190" s="7">
        <v>1347</v>
      </c>
      <c r="BB1190" s="7">
        <v>1354</v>
      </c>
      <c r="BC1190" s="7">
        <v>13776</v>
      </c>
      <c r="BD1190" s="7">
        <v>12551</v>
      </c>
      <c r="BE1190" s="7">
        <v>14862</v>
      </c>
      <c r="BF1190" s="7">
        <v>1490</v>
      </c>
      <c r="BG1190" s="7">
        <v>15358</v>
      </c>
      <c r="BH1190" s="7">
        <v>10892</v>
      </c>
      <c r="BI1190" s="7">
        <v>1196</v>
      </c>
      <c r="BJ1190" s="7">
        <v>12975</v>
      </c>
      <c r="BK1190" s="7">
        <v>10047</v>
      </c>
      <c r="BL1190" s="7">
        <v>19240</v>
      </c>
      <c r="BM1190" s="7">
        <v>18266</v>
      </c>
      <c r="BN1190" s="7">
        <v>17318</v>
      </c>
      <c r="BO1190" s="6">
        <v>646</v>
      </c>
      <c r="BP1190" s="7">
        <v>635</v>
      </c>
      <c r="BQ1190" s="7">
        <v>367</v>
      </c>
      <c r="BR1190" s="6">
        <v>703</v>
      </c>
      <c r="BS1190" s="7">
        <v>5757</v>
      </c>
    </row>
    <row r="1191" spans="1:71" x14ac:dyDescent="0.2">
      <c r="A1191" s="13">
        <v>1812</v>
      </c>
      <c r="B1191" s="11">
        <v>658424</v>
      </c>
      <c r="C1191" s="11">
        <v>203</v>
      </c>
      <c r="D1191" s="11">
        <v>1812</v>
      </c>
      <c r="E1191" s="3" t="s">
        <v>1973</v>
      </c>
      <c r="F1191" s="4" t="s">
        <v>0</v>
      </c>
      <c r="G1191" s="4" t="s">
        <v>0</v>
      </c>
      <c r="H1191" s="4" t="s">
        <v>0</v>
      </c>
      <c r="I1191" s="4" t="s">
        <v>0</v>
      </c>
      <c r="J1191" s="9" t="s">
        <v>0</v>
      </c>
      <c r="K1191" s="11">
        <v>3</v>
      </c>
      <c r="L1191" s="20">
        <v>4245.3333333333303</v>
      </c>
      <c r="M1191" s="20">
        <v>4843</v>
      </c>
      <c r="N1191" s="19">
        <v>1.14078203517587</v>
      </c>
      <c r="O1191" s="7">
        <v>14340</v>
      </c>
      <c r="P1191" s="7">
        <v>8686</v>
      </c>
      <c r="Q1191" s="6">
        <v>8914</v>
      </c>
      <c r="R1191" s="7">
        <v>13731</v>
      </c>
      <c r="S1191" s="6">
        <v>1413</v>
      </c>
      <c r="T1191" s="6">
        <v>2409</v>
      </c>
      <c r="U1191" s="7">
        <v>1699</v>
      </c>
      <c r="V1191" s="7">
        <v>2600</v>
      </c>
      <c r="W1191" s="7">
        <v>10420</v>
      </c>
      <c r="X1191" s="7">
        <v>6750</v>
      </c>
      <c r="Y1191" s="7">
        <v>10642</v>
      </c>
      <c r="Z1191" s="7">
        <v>3054</v>
      </c>
      <c r="AA1191" s="7">
        <v>11402</v>
      </c>
      <c r="AB1191" s="7">
        <v>4747</v>
      </c>
      <c r="AC1191" s="7">
        <v>3708</v>
      </c>
      <c r="AD1191" s="7">
        <v>8686</v>
      </c>
      <c r="AE1191" s="7">
        <v>8540</v>
      </c>
      <c r="AF1191" s="7">
        <v>12525</v>
      </c>
      <c r="AG1191" s="7">
        <v>19194</v>
      </c>
      <c r="AH1191" s="7">
        <v>10276</v>
      </c>
      <c r="AI1191" s="7">
        <v>21382</v>
      </c>
      <c r="AJ1191" s="7">
        <v>10583</v>
      </c>
      <c r="AK1191" s="7">
        <v>340</v>
      </c>
      <c r="AL1191" s="7">
        <v>360</v>
      </c>
      <c r="AM1191" s="7">
        <v>287</v>
      </c>
      <c r="AN1191" s="7">
        <v>281</v>
      </c>
      <c r="AO1191" s="7">
        <v>404</v>
      </c>
      <c r="AP1191" s="7">
        <v>237</v>
      </c>
      <c r="AQ1191" s="7">
        <v>331</v>
      </c>
      <c r="AR1191" s="7">
        <v>300</v>
      </c>
      <c r="AS1191" s="7">
        <v>334</v>
      </c>
      <c r="AT1191" s="7">
        <v>291</v>
      </c>
      <c r="AU1191" s="7">
        <v>268</v>
      </c>
      <c r="AV1191" s="7">
        <v>245</v>
      </c>
      <c r="AW1191" s="7">
        <v>363</v>
      </c>
      <c r="AX1191" s="7">
        <v>435</v>
      </c>
      <c r="AY1191" s="7">
        <v>343</v>
      </c>
      <c r="AZ1191" s="7">
        <v>359</v>
      </c>
      <c r="BA1191" s="7">
        <v>325</v>
      </c>
      <c r="BB1191" s="7">
        <v>313</v>
      </c>
      <c r="BC1191" s="7">
        <v>5255</v>
      </c>
      <c r="BD1191" s="7">
        <v>4884</v>
      </c>
      <c r="BE1191" s="7">
        <v>6132</v>
      </c>
      <c r="BF1191" s="7">
        <v>4661</v>
      </c>
      <c r="BG1191" s="7">
        <v>6076</v>
      </c>
      <c r="BH1191" s="7">
        <v>4206</v>
      </c>
      <c r="BI1191" s="7">
        <v>4627</v>
      </c>
      <c r="BJ1191" s="7">
        <v>4787</v>
      </c>
      <c r="BK1191" s="7">
        <v>3323</v>
      </c>
      <c r="BL1191" s="7">
        <v>7355</v>
      </c>
      <c r="BM1191" s="7">
        <v>7326</v>
      </c>
      <c r="BN1191" s="7">
        <v>6527</v>
      </c>
      <c r="BO1191" s="7">
        <v>1083</v>
      </c>
      <c r="BP1191" s="7">
        <v>4552</v>
      </c>
      <c r="BQ1191" s="7">
        <v>417</v>
      </c>
      <c r="BR1191" s="7">
        <v>1208</v>
      </c>
      <c r="BS1191" s="7">
        <v>322</v>
      </c>
    </row>
    <row r="1192" spans="1:71" x14ac:dyDescent="0.2">
      <c r="A1192" s="13">
        <v>1809</v>
      </c>
      <c r="B1192" s="11">
        <v>873701</v>
      </c>
      <c r="C1192" s="11">
        <v>174</v>
      </c>
      <c r="D1192" s="11">
        <v>1809</v>
      </c>
      <c r="E1192" s="3" t="s">
        <v>1974</v>
      </c>
      <c r="F1192" s="4" t="s">
        <v>0</v>
      </c>
      <c r="G1192" s="4" t="s">
        <v>0</v>
      </c>
      <c r="H1192" s="4" t="s">
        <v>0</v>
      </c>
      <c r="I1192" s="4" t="s">
        <v>0</v>
      </c>
      <c r="J1192" s="9" t="s">
        <v>0</v>
      </c>
      <c r="K1192" s="11">
        <v>3</v>
      </c>
      <c r="L1192" s="20">
        <v>1361.6666666666599</v>
      </c>
      <c r="M1192" s="20">
        <v>1334.6666666666599</v>
      </c>
      <c r="N1192" s="19">
        <v>0.98017135862913096</v>
      </c>
      <c r="O1192" s="7">
        <v>1425</v>
      </c>
      <c r="P1192" s="7">
        <v>478</v>
      </c>
      <c r="Q1192" s="7">
        <v>386</v>
      </c>
      <c r="R1192" s="7">
        <v>1644</v>
      </c>
      <c r="S1192" s="7">
        <v>328</v>
      </c>
      <c r="T1192" s="7">
        <v>352</v>
      </c>
      <c r="U1192" s="7">
        <v>1060</v>
      </c>
      <c r="V1192" s="7">
        <v>515</v>
      </c>
      <c r="W1192" s="7">
        <v>1194</v>
      </c>
      <c r="X1192" s="7">
        <v>710</v>
      </c>
      <c r="Y1192" s="7">
        <v>465</v>
      </c>
      <c r="Z1192" s="7">
        <v>710</v>
      </c>
      <c r="AA1192" s="7">
        <v>517</v>
      </c>
      <c r="AB1192" s="7">
        <v>595</v>
      </c>
      <c r="AC1192" s="7">
        <v>372</v>
      </c>
      <c r="AD1192" s="7">
        <v>1043</v>
      </c>
      <c r="AE1192" s="7">
        <v>1113</v>
      </c>
      <c r="AF1192" s="7">
        <v>748</v>
      </c>
      <c r="AG1192" s="7">
        <v>606</v>
      </c>
      <c r="AH1192" s="7">
        <v>747</v>
      </c>
      <c r="AI1192" s="7">
        <v>2182</v>
      </c>
      <c r="AJ1192" s="7">
        <v>4248</v>
      </c>
      <c r="AK1192" s="7">
        <v>2090</v>
      </c>
      <c r="AL1192" s="7">
        <v>786</v>
      </c>
      <c r="AM1192" s="7">
        <v>1611</v>
      </c>
      <c r="AN1192" s="6">
        <v>1555</v>
      </c>
      <c r="AO1192" s="6">
        <v>1256</v>
      </c>
      <c r="AP1192" s="7">
        <v>1808</v>
      </c>
      <c r="AQ1192" s="7">
        <v>1664</v>
      </c>
      <c r="AR1192" s="7">
        <v>1391</v>
      </c>
      <c r="AS1192" s="6">
        <v>1274</v>
      </c>
      <c r="AT1192" s="7">
        <v>698</v>
      </c>
      <c r="AU1192" s="7">
        <v>821</v>
      </c>
      <c r="AV1192" s="7">
        <v>1568</v>
      </c>
      <c r="AW1192" s="7">
        <v>1034</v>
      </c>
      <c r="AX1192" s="7">
        <v>804</v>
      </c>
      <c r="AY1192" s="7">
        <v>869</v>
      </c>
      <c r="AZ1192" s="7">
        <v>928</v>
      </c>
      <c r="BA1192" s="7">
        <v>1169</v>
      </c>
      <c r="BB1192" s="7">
        <v>1033</v>
      </c>
      <c r="BC1192" s="7">
        <v>2723</v>
      </c>
      <c r="BD1192" s="7">
        <v>2552</v>
      </c>
      <c r="BE1192" s="7">
        <v>2922</v>
      </c>
      <c r="BF1192" s="7">
        <v>2284</v>
      </c>
      <c r="BG1192" s="7">
        <v>1966</v>
      </c>
      <c r="BH1192" s="7">
        <v>1680</v>
      </c>
      <c r="BI1192" s="7">
        <v>1886</v>
      </c>
      <c r="BJ1192" s="7">
        <v>2019</v>
      </c>
      <c r="BK1192" s="7">
        <v>2051</v>
      </c>
      <c r="BL1192" s="7">
        <v>3066</v>
      </c>
      <c r="BM1192" s="7">
        <v>3664</v>
      </c>
      <c r="BN1192" s="7">
        <v>2265</v>
      </c>
      <c r="BO1192" s="7">
        <v>625</v>
      </c>
      <c r="BP1192" s="7">
        <v>1379</v>
      </c>
      <c r="BQ1192" s="7">
        <v>216</v>
      </c>
      <c r="BR1192" s="7">
        <v>305</v>
      </c>
      <c r="BS1192" s="7">
        <v>757</v>
      </c>
    </row>
    <row r="1193" spans="1:71" x14ac:dyDescent="0.2">
      <c r="A1193" s="13">
        <v>1806</v>
      </c>
      <c r="B1193" s="11">
        <v>642597</v>
      </c>
      <c r="C1193" s="11">
        <v>174</v>
      </c>
      <c r="D1193" s="11">
        <v>1806</v>
      </c>
      <c r="E1193" s="3" t="s">
        <v>1975</v>
      </c>
      <c r="F1193" s="4" t="s">
        <v>0</v>
      </c>
      <c r="G1193" s="4" t="s">
        <v>0</v>
      </c>
      <c r="H1193" s="4" t="s">
        <v>0</v>
      </c>
      <c r="I1193" s="4" t="s">
        <v>0</v>
      </c>
      <c r="J1193" s="9" t="s">
        <v>0</v>
      </c>
      <c r="K1193" s="11">
        <v>10</v>
      </c>
      <c r="L1193" s="20">
        <v>4158.5</v>
      </c>
      <c r="M1193" s="20">
        <v>2988.08510638297</v>
      </c>
      <c r="N1193" s="19">
        <v>0.71854878114295495</v>
      </c>
      <c r="O1193" s="7">
        <v>2346</v>
      </c>
      <c r="P1193" s="7">
        <v>2771</v>
      </c>
      <c r="Q1193" s="7">
        <v>1280</v>
      </c>
      <c r="R1193" s="6">
        <v>3293</v>
      </c>
      <c r="S1193" s="6">
        <v>1614</v>
      </c>
      <c r="T1193" s="7">
        <v>628</v>
      </c>
      <c r="U1193" s="6">
        <v>4300</v>
      </c>
      <c r="V1193" s="6">
        <v>2567</v>
      </c>
      <c r="W1193" s="6">
        <v>7475</v>
      </c>
      <c r="X1193" s="6">
        <v>5017</v>
      </c>
      <c r="Y1193" s="7">
        <v>1480</v>
      </c>
      <c r="Z1193" s="6">
        <v>7212</v>
      </c>
      <c r="AA1193" s="6">
        <v>2274</v>
      </c>
      <c r="AB1193" s="6">
        <v>4359</v>
      </c>
      <c r="AC1193" s="7">
        <v>1720</v>
      </c>
      <c r="AD1193" s="7">
        <v>1351</v>
      </c>
      <c r="AE1193" s="7">
        <v>1513</v>
      </c>
      <c r="AF1193" s="7">
        <v>1906</v>
      </c>
      <c r="AG1193" s="7">
        <v>1580</v>
      </c>
      <c r="AH1193" s="7">
        <v>1030</v>
      </c>
      <c r="AI1193" s="6">
        <v>3474</v>
      </c>
      <c r="AJ1193" s="7">
        <v>3513</v>
      </c>
      <c r="AK1193" s="7">
        <v>719</v>
      </c>
      <c r="AL1193" s="7">
        <v>560</v>
      </c>
      <c r="AM1193" s="7">
        <v>516</v>
      </c>
      <c r="AN1193" s="7">
        <v>514</v>
      </c>
      <c r="AO1193" s="7">
        <v>541</v>
      </c>
      <c r="AP1193" s="7">
        <v>685</v>
      </c>
      <c r="AQ1193" s="7">
        <v>640</v>
      </c>
      <c r="AR1193" s="7">
        <v>573</v>
      </c>
      <c r="AS1193" s="7">
        <v>566</v>
      </c>
      <c r="AT1193" s="7">
        <v>592</v>
      </c>
      <c r="AU1193" s="7">
        <v>476</v>
      </c>
      <c r="AV1193" s="7">
        <v>359</v>
      </c>
      <c r="AW1193" s="7">
        <v>426</v>
      </c>
      <c r="AX1193" s="7">
        <v>421</v>
      </c>
      <c r="AY1193" s="7">
        <v>290</v>
      </c>
      <c r="AZ1193" s="7">
        <v>862</v>
      </c>
      <c r="BA1193" s="7">
        <v>774</v>
      </c>
      <c r="BB1193" s="7">
        <v>704</v>
      </c>
      <c r="BC1193" s="7">
        <v>4264</v>
      </c>
      <c r="BD1193" s="7">
        <v>4786</v>
      </c>
      <c r="BE1193" s="7">
        <v>5268</v>
      </c>
      <c r="BF1193" s="7">
        <v>3820</v>
      </c>
      <c r="BG1193" s="7">
        <v>3701</v>
      </c>
      <c r="BH1193" s="7">
        <v>2975</v>
      </c>
      <c r="BI1193" s="7">
        <v>3565</v>
      </c>
      <c r="BJ1193" s="7">
        <v>4763</v>
      </c>
      <c r="BK1193" s="7">
        <v>3488</v>
      </c>
      <c r="BL1193" s="7">
        <v>5178</v>
      </c>
      <c r="BM1193" s="7">
        <v>4946</v>
      </c>
      <c r="BN1193" s="7">
        <v>4378</v>
      </c>
      <c r="BO1193" s="7">
        <v>287</v>
      </c>
      <c r="BP1193" s="7">
        <v>56741</v>
      </c>
      <c r="BQ1193" s="7">
        <v>267</v>
      </c>
      <c r="BR1193" s="7">
        <v>233</v>
      </c>
      <c r="BS1193" s="7">
        <v>444</v>
      </c>
    </row>
    <row r="1194" spans="1:71" x14ac:dyDescent="0.2">
      <c r="A1194" s="13">
        <v>1803</v>
      </c>
      <c r="B1194" s="11">
        <v>393158</v>
      </c>
      <c r="C1194" s="11">
        <v>175</v>
      </c>
      <c r="D1194" s="11">
        <v>1803</v>
      </c>
      <c r="E1194" s="3" t="s">
        <v>1976</v>
      </c>
      <c r="F1194" s="4" t="s">
        <v>0</v>
      </c>
      <c r="G1194" s="4" t="s">
        <v>0</v>
      </c>
      <c r="H1194" s="4" t="s">
        <v>0</v>
      </c>
      <c r="I1194" s="4" t="s">
        <v>0</v>
      </c>
      <c r="J1194" s="9" t="s">
        <v>0</v>
      </c>
      <c r="K1194" s="11">
        <v>10</v>
      </c>
      <c r="L1194" s="20">
        <v>2523.5</v>
      </c>
      <c r="M1194" s="20">
        <v>946.17021276595699</v>
      </c>
      <c r="N1194" s="19">
        <v>0.37494361512421498</v>
      </c>
      <c r="O1194" s="6">
        <v>4755</v>
      </c>
      <c r="P1194" s="7">
        <v>560</v>
      </c>
      <c r="Q1194" s="6">
        <v>3302</v>
      </c>
      <c r="R1194" s="7">
        <v>1141</v>
      </c>
      <c r="S1194" s="7">
        <v>516</v>
      </c>
      <c r="T1194" s="7">
        <v>385</v>
      </c>
      <c r="U1194" s="7">
        <v>1555</v>
      </c>
      <c r="V1194" s="7">
        <v>1163</v>
      </c>
      <c r="W1194" s="7">
        <v>1721</v>
      </c>
      <c r="X1194" s="7">
        <v>898</v>
      </c>
      <c r="Y1194" s="6">
        <v>3485</v>
      </c>
      <c r="Z1194" s="7">
        <v>1182</v>
      </c>
      <c r="AA1194" s="6">
        <v>1907</v>
      </c>
      <c r="AB1194" s="7">
        <v>691</v>
      </c>
      <c r="AC1194" s="7">
        <v>1871</v>
      </c>
      <c r="AD1194" s="6">
        <v>3271</v>
      </c>
      <c r="AE1194" s="6">
        <v>1049</v>
      </c>
      <c r="AF1194" s="6">
        <v>1109</v>
      </c>
      <c r="AG1194" s="6">
        <v>1502</v>
      </c>
      <c r="AH1194" s="6">
        <v>1859</v>
      </c>
      <c r="AI1194" s="6">
        <v>2996</v>
      </c>
      <c r="AJ1194" s="7">
        <v>4657</v>
      </c>
      <c r="AK1194" s="7">
        <v>474</v>
      </c>
      <c r="AL1194" s="7">
        <v>575</v>
      </c>
      <c r="AM1194" s="7">
        <v>544</v>
      </c>
      <c r="AN1194" s="7">
        <v>548</v>
      </c>
      <c r="AO1194" s="7">
        <v>474</v>
      </c>
      <c r="AP1194" s="7">
        <v>621</v>
      </c>
      <c r="AQ1194" s="7">
        <v>610</v>
      </c>
      <c r="AR1194" s="7">
        <v>506</v>
      </c>
      <c r="AS1194" s="7">
        <v>534</v>
      </c>
      <c r="AT1194" s="7">
        <v>461</v>
      </c>
      <c r="AU1194" s="7">
        <v>570</v>
      </c>
      <c r="AV1194" s="7">
        <v>480</v>
      </c>
      <c r="AW1194" s="7">
        <v>524</v>
      </c>
      <c r="AX1194" s="7">
        <v>548</v>
      </c>
      <c r="AY1194" s="7">
        <v>499</v>
      </c>
      <c r="AZ1194" s="7">
        <v>492</v>
      </c>
      <c r="BA1194" s="7">
        <v>532</v>
      </c>
      <c r="BB1194" s="7">
        <v>491</v>
      </c>
      <c r="BC1194" s="7">
        <v>1168</v>
      </c>
      <c r="BD1194" s="7">
        <v>1329</v>
      </c>
      <c r="BE1194" s="7">
        <v>896</v>
      </c>
      <c r="BF1194" s="7">
        <v>1437</v>
      </c>
      <c r="BG1194" s="7">
        <v>1355</v>
      </c>
      <c r="BH1194" s="7">
        <v>1430</v>
      </c>
      <c r="BI1194" s="7">
        <v>855</v>
      </c>
      <c r="BJ1194" s="7">
        <v>908</v>
      </c>
      <c r="BK1194" s="7">
        <v>1129</v>
      </c>
      <c r="BL1194" s="7">
        <v>1890</v>
      </c>
      <c r="BM1194" s="7">
        <v>1353</v>
      </c>
      <c r="BN1194" s="7">
        <v>1267</v>
      </c>
      <c r="BO1194" s="7">
        <v>322</v>
      </c>
      <c r="BP1194" s="7">
        <v>663</v>
      </c>
      <c r="BQ1194" s="7">
        <v>171</v>
      </c>
      <c r="BR1194" s="7">
        <v>275</v>
      </c>
      <c r="BS1194" s="7">
        <v>2199</v>
      </c>
    </row>
    <row r="1195" spans="1:71" x14ac:dyDescent="0.2">
      <c r="A1195" s="13">
        <v>1799</v>
      </c>
      <c r="B1195" s="11">
        <v>690729</v>
      </c>
      <c r="C1195" s="11">
        <v>174</v>
      </c>
      <c r="D1195" s="11">
        <v>1799</v>
      </c>
      <c r="E1195" s="3" t="s">
        <v>1978</v>
      </c>
      <c r="F1195" s="4" t="s">
        <v>0</v>
      </c>
      <c r="G1195" s="4" t="s">
        <v>0</v>
      </c>
      <c r="H1195" s="4" t="s">
        <v>0</v>
      </c>
      <c r="I1195" s="4" t="s">
        <v>0</v>
      </c>
      <c r="J1195" s="9" t="s">
        <v>0</v>
      </c>
      <c r="K1195" s="11">
        <v>13</v>
      </c>
      <c r="L1195" s="20">
        <v>14011.2307692307</v>
      </c>
      <c r="M1195" s="20">
        <v>6177.5227272727197</v>
      </c>
      <c r="N1195" s="19">
        <v>0.44089793602135302</v>
      </c>
      <c r="O1195" s="7">
        <v>9329</v>
      </c>
      <c r="P1195" s="6">
        <v>443</v>
      </c>
      <c r="Q1195" s="6">
        <v>2450</v>
      </c>
      <c r="R1195" s="7">
        <v>8588</v>
      </c>
      <c r="S1195" s="7">
        <v>1042</v>
      </c>
      <c r="T1195" s="7">
        <v>834</v>
      </c>
      <c r="U1195" s="7">
        <v>4281</v>
      </c>
      <c r="V1195" s="6">
        <v>1964</v>
      </c>
      <c r="W1195" s="7">
        <v>4850</v>
      </c>
      <c r="X1195" s="6">
        <v>196</v>
      </c>
      <c r="Y1195" s="7">
        <v>2428</v>
      </c>
      <c r="Z1195" s="7">
        <v>3331</v>
      </c>
      <c r="AA1195" s="6">
        <v>2498</v>
      </c>
      <c r="AB1195" s="7">
        <v>4377</v>
      </c>
      <c r="AC1195" s="7">
        <v>2679</v>
      </c>
      <c r="AD1195" s="7">
        <v>3200</v>
      </c>
      <c r="AE1195" s="7">
        <v>4085</v>
      </c>
      <c r="AF1195" s="6">
        <v>1774</v>
      </c>
      <c r="AG1195" s="7">
        <v>1656</v>
      </c>
      <c r="AH1195" s="6">
        <v>1987</v>
      </c>
      <c r="AI1195" s="7">
        <v>8048</v>
      </c>
      <c r="AJ1195" s="7">
        <v>11920</v>
      </c>
      <c r="AK1195" s="7">
        <v>1996</v>
      </c>
      <c r="AL1195" s="7">
        <v>2067</v>
      </c>
      <c r="AM1195" s="7">
        <v>1791</v>
      </c>
      <c r="AN1195" s="7">
        <v>6442</v>
      </c>
      <c r="AO1195" s="7">
        <v>6046</v>
      </c>
      <c r="AP1195" s="7">
        <v>5920</v>
      </c>
      <c r="AQ1195" s="7">
        <v>5403</v>
      </c>
      <c r="AR1195" s="7">
        <v>5445</v>
      </c>
      <c r="AS1195" s="7">
        <v>5121</v>
      </c>
      <c r="AT1195" s="7">
        <v>834</v>
      </c>
      <c r="AU1195" s="7">
        <v>854</v>
      </c>
      <c r="AV1195" s="7">
        <v>663</v>
      </c>
      <c r="AW1195" s="7">
        <v>577</v>
      </c>
      <c r="AX1195" s="7">
        <v>591</v>
      </c>
      <c r="AY1195" s="7">
        <v>715</v>
      </c>
      <c r="AZ1195" s="7">
        <v>551</v>
      </c>
      <c r="BA1195" s="7">
        <v>539</v>
      </c>
      <c r="BB1195" s="7">
        <v>460</v>
      </c>
      <c r="BC1195" s="6">
        <v>12177</v>
      </c>
      <c r="BD1195" s="6">
        <v>19025</v>
      </c>
      <c r="BE1195" s="5">
        <v>18963</v>
      </c>
      <c r="BF1195" s="7">
        <v>34671</v>
      </c>
      <c r="BG1195" s="7">
        <v>33333</v>
      </c>
      <c r="BH1195" s="7">
        <v>28970</v>
      </c>
      <c r="BI1195" s="6">
        <v>2973</v>
      </c>
      <c r="BJ1195" s="6">
        <v>35845</v>
      </c>
      <c r="BK1195" s="7">
        <v>35448</v>
      </c>
      <c r="BL1195" s="7">
        <v>4247</v>
      </c>
      <c r="BM1195" s="7">
        <v>5934</v>
      </c>
      <c r="BN1195" s="7">
        <v>4901</v>
      </c>
      <c r="BO1195" s="7">
        <v>3590</v>
      </c>
      <c r="BP1195" s="7">
        <v>2421</v>
      </c>
      <c r="BQ1195" s="7">
        <v>418</v>
      </c>
      <c r="BR1195" s="7">
        <v>1215</v>
      </c>
      <c r="BS1195" s="6">
        <v>81851</v>
      </c>
    </row>
    <row r="1196" spans="1:71" x14ac:dyDescent="0.2">
      <c r="A1196" s="13">
        <v>1793</v>
      </c>
      <c r="B1196" s="11">
        <v>568621</v>
      </c>
      <c r="C1196" s="11">
        <v>97</v>
      </c>
      <c r="D1196" s="11">
        <v>1793</v>
      </c>
      <c r="E1196" s="3" t="s">
        <v>1979</v>
      </c>
      <c r="F1196" s="4" t="s">
        <v>0</v>
      </c>
      <c r="G1196" s="4" t="s">
        <v>0</v>
      </c>
      <c r="H1196" s="4" t="s">
        <v>0</v>
      </c>
      <c r="I1196" s="4" t="s">
        <v>0</v>
      </c>
      <c r="J1196" s="9" t="s">
        <v>0</v>
      </c>
      <c r="K1196" s="11">
        <v>1</v>
      </c>
      <c r="L1196" s="20">
        <v>267</v>
      </c>
      <c r="M1196" s="20">
        <v>1234.5892857142801</v>
      </c>
      <c r="N1196" s="19">
        <v>4.6239299090422596</v>
      </c>
      <c r="O1196" s="7">
        <v>1197</v>
      </c>
      <c r="P1196" s="7">
        <v>1791</v>
      </c>
      <c r="Q1196" s="7">
        <v>1692</v>
      </c>
      <c r="R1196" s="7">
        <v>1375</v>
      </c>
      <c r="S1196" s="7">
        <v>1926</v>
      </c>
      <c r="T1196" s="7">
        <v>882</v>
      </c>
      <c r="U1196" s="7">
        <v>1959</v>
      </c>
      <c r="V1196" s="7">
        <v>2397</v>
      </c>
      <c r="W1196" s="7">
        <v>1803</v>
      </c>
      <c r="X1196" s="7">
        <v>2505</v>
      </c>
      <c r="Y1196" s="7">
        <v>799</v>
      </c>
      <c r="Z1196" s="7">
        <v>2232</v>
      </c>
      <c r="AA1196" s="7">
        <v>2329</v>
      </c>
      <c r="AB1196" s="7">
        <v>1416</v>
      </c>
      <c r="AC1196" s="7">
        <v>2070</v>
      </c>
      <c r="AD1196" s="7">
        <v>885</v>
      </c>
      <c r="AE1196" s="7">
        <v>1173</v>
      </c>
      <c r="AF1196" s="7">
        <v>1253</v>
      </c>
      <c r="AG1196" s="7">
        <v>1038</v>
      </c>
      <c r="AH1196" s="7">
        <v>736</v>
      </c>
      <c r="AI1196" s="7">
        <v>1503</v>
      </c>
      <c r="AJ1196" s="7">
        <v>770</v>
      </c>
      <c r="AK1196" s="7">
        <v>1024</v>
      </c>
      <c r="AL1196" s="7">
        <v>886</v>
      </c>
      <c r="AM1196" s="7">
        <v>1042</v>
      </c>
      <c r="AN1196" s="7">
        <v>714</v>
      </c>
      <c r="AO1196" s="7">
        <v>1296</v>
      </c>
      <c r="AP1196" s="7">
        <v>645</v>
      </c>
      <c r="AQ1196" s="7">
        <v>1132</v>
      </c>
      <c r="AR1196" s="7">
        <v>1026</v>
      </c>
      <c r="AS1196" s="7">
        <v>1173</v>
      </c>
      <c r="AT1196" s="7">
        <v>1272</v>
      </c>
      <c r="AU1196" s="7">
        <v>1259</v>
      </c>
      <c r="AV1196" s="7">
        <v>831</v>
      </c>
      <c r="AW1196" s="7">
        <v>1018</v>
      </c>
      <c r="AX1196" s="7">
        <v>1390</v>
      </c>
      <c r="AY1196" s="7">
        <v>1107</v>
      </c>
      <c r="AZ1196" s="7">
        <v>871</v>
      </c>
      <c r="BA1196" s="7">
        <v>825</v>
      </c>
      <c r="BB1196" s="7">
        <v>769</v>
      </c>
      <c r="BC1196" s="7">
        <v>1136</v>
      </c>
      <c r="BD1196" s="7">
        <v>1088</v>
      </c>
      <c r="BE1196" s="7">
        <v>1058</v>
      </c>
      <c r="BF1196" s="7">
        <v>687</v>
      </c>
      <c r="BG1196" s="7">
        <v>1127</v>
      </c>
      <c r="BH1196" s="7">
        <v>1270</v>
      </c>
      <c r="BI1196" s="7">
        <v>1240</v>
      </c>
      <c r="BJ1196" s="7">
        <v>1047</v>
      </c>
      <c r="BK1196" s="7">
        <v>823</v>
      </c>
      <c r="BL1196" s="7">
        <v>984</v>
      </c>
      <c r="BM1196" s="7">
        <v>1117</v>
      </c>
      <c r="BN1196" s="7">
        <v>856</v>
      </c>
      <c r="BO1196" s="7">
        <v>1264</v>
      </c>
      <c r="BP1196" s="7">
        <v>1429</v>
      </c>
      <c r="BQ1196" s="6">
        <v>267</v>
      </c>
      <c r="BR1196" s="7">
        <v>1077</v>
      </c>
      <c r="BS1196" s="7">
        <v>923</v>
      </c>
    </row>
    <row r="1197" spans="1:71" x14ac:dyDescent="0.2">
      <c r="A1197" s="13">
        <v>1788</v>
      </c>
      <c r="B1197" s="11">
        <v>691578</v>
      </c>
      <c r="C1197" s="11">
        <v>353</v>
      </c>
      <c r="D1197" s="11">
        <v>1788</v>
      </c>
      <c r="E1197" s="3" t="s">
        <v>1982</v>
      </c>
      <c r="F1197" s="4" t="s">
        <v>0</v>
      </c>
      <c r="G1197" s="4" t="s">
        <v>0</v>
      </c>
      <c r="H1197" s="4" t="s">
        <v>0</v>
      </c>
      <c r="I1197" s="4" t="s">
        <v>0</v>
      </c>
      <c r="J1197" s="9" t="s">
        <v>0</v>
      </c>
      <c r="K1197" s="11">
        <v>3</v>
      </c>
      <c r="L1197" s="20">
        <v>3031.3333333333298</v>
      </c>
      <c r="M1197" s="20">
        <v>239.92592592592499</v>
      </c>
      <c r="N1197" s="19">
        <v>7.9148645016250005E-2</v>
      </c>
      <c r="O1197" s="7">
        <v>187</v>
      </c>
      <c r="P1197" s="7">
        <v>658</v>
      </c>
      <c r="Q1197" s="6">
        <v>1515</v>
      </c>
      <c r="R1197" s="7">
        <v>650</v>
      </c>
      <c r="S1197" s="7">
        <v>467</v>
      </c>
      <c r="T1197" s="7">
        <v>286</v>
      </c>
      <c r="U1197" s="7">
        <v>252</v>
      </c>
      <c r="V1197" s="7">
        <v>665</v>
      </c>
      <c r="W1197" s="6">
        <v>1675</v>
      </c>
      <c r="X1197" s="7">
        <v>562</v>
      </c>
      <c r="Y1197" s="7">
        <v>177</v>
      </c>
      <c r="Z1197" s="7">
        <v>275</v>
      </c>
      <c r="AA1197" s="6">
        <v>5904</v>
      </c>
      <c r="AB1197" s="7">
        <v>682</v>
      </c>
      <c r="AC1197" s="7">
        <v>520</v>
      </c>
      <c r="AD1197" s="7">
        <v>261</v>
      </c>
      <c r="AE1197" s="7">
        <v>144</v>
      </c>
      <c r="AF1197" s="7">
        <v>213</v>
      </c>
      <c r="AG1197" s="7">
        <v>241</v>
      </c>
      <c r="AH1197" s="7">
        <v>184</v>
      </c>
      <c r="AI1197" s="7">
        <v>188</v>
      </c>
      <c r="AJ1197" s="7">
        <v>221</v>
      </c>
      <c r="AK1197" s="7">
        <v>170</v>
      </c>
      <c r="AL1197" s="7">
        <v>182</v>
      </c>
      <c r="AM1197" s="7">
        <v>183</v>
      </c>
      <c r="AN1197" s="7">
        <v>205</v>
      </c>
      <c r="AO1197" s="7">
        <v>176</v>
      </c>
      <c r="AP1197" s="7">
        <v>190</v>
      </c>
      <c r="AQ1197" s="7">
        <v>190</v>
      </c>
      <c r="AR1197" s="7">
        <v>173</v>
      </c>
      <c r="AS1197" s="7">
        <v>141</v>
      </c>
      <c r="AT1197" s="7">
        <v>145</v>
      </c>
      <c r="AU1197" s="7">
        <v>178</v>
      </c>
      <c r="AV1197" s="7">
        <v>177</v>
      </c>
      <c r="AW1197" s="7">
        <v>151</v>
      </c>
      <c r="AX1197" s="7">
        <v>204</v>
      </c>
      <c r="AY1197" s="7">
        <v>151</v>
      </c>
      <c r="AZ1197" s="7">
        <v>174</v>
      </c>
      <c r="BA1197" s="7">
        <v>144</v>
      </c>
      <c r="BB1197" s="7">
        <v>155</v>
      </c>
      <c r="BC1197" s="7">
        <v>175</v>
      </c>
      <c r="BD1197" s="7">
        <v>147</v>
      </c>
      <c r="BE1197" s="7">
        <v>213</v>
      </c>
      <c r="BF1197" s="7">
        <v>205</v>
      </c>
      <c r="BG1197" s="7">
        <v>184</v>
      </c>
      <c r="BH1197" s="7">
        <v>147</v>
      </c>
      <c r="BI1197" s="7">
        <v>188</v>
      </c>
      <c r="BJ1197" s="7">
        <v>198</v>
      </c>
      <c r="BK1197" s="7">
        <v>167</v>
      </c>
      <c r="BL1197" s="7">
        <v>198</v>
      </c>
      <c r="BM1197" s="7">
        <v>243</v>
      </c>
      <c r="BN1197" s="7">
        <v>186</v>
      </c>
      <c r="BO1197" s="7">
        <v>207</v>
      </c>
      <c r="BP1197" s="7">
        <v>200</v>
      </c>
      <c r="BQ1197" s="7">
        <v>163</v>
      </c>
      <c r="BR1197" s="7">
        <v>174</v>
      </c>
      <c r="BS1197" s="7">
        <v>39</v>
      </c>
    </row>
    <row r="1198" spans="1:71" x14ac:dyDescent="0.2">
      <c r="A1198" s="13">
        <v>1786</v>
      </c>
      <c r="B1198" s="11">
        <v>828481</v>
      </c>
      <c r="C1198" s="11">
        <v>142</v>
      </c>
      <c r="D1198" s="11">
        <v>1786</v>
      </c>
      <c r="E1198" s="3" t="s">
        <v>1984</v>
      </c>
      <c r="F1198" s="4" t="s">
        <v>0</v>
      </c>
      <c r="G1198" s="4" t="s">
        <v>0</v>
      </c>
      <c r="H1198" s="4" t="s">
        <v>0</v>
      </c>
      <c r="I1198" s="4" t="s">
        <v>0</v>
      </c>
      <c r="J1198" s="9" t="s">
        <v>0</v>
      </c>
      <c r="K1198" s="11">
        <v>1</v>
      </c>
      <c r="L1198" s="20">
        <v>1381</v>
      </c>
      <c r="M1198" s="20">
        <v>774.80357142857099</v>
      </c>
      <c r="N1198" s="19">
        <v>0.56104530878245495</v>
      </c>
      <c r="O1198" s="7">
        <v>2002</v>
      </c>
      <c r="P1198" s="7">
        <v>701</v>
      </c>
      <c r="Q1198" s="7">
        <v>960</v>
      </c>
      <c r="R1198" s="7">
        <v>761</v>
      </c>
      <c r="S1198" s="7">
        <v>419</v>
      </c>
      <c r="T1198" s="7">
        <v>276</v>
      </c>
      <c r="U1198" s="7">
        <v>659</v>
      </c>
      <c r="V1198" s="7">
        <v>669</v>
      </c>
      <c r="W1198" s="7">
        <v>1158</v>
      </c>
      <c r="X1198" s="7">
        <v>626</v>
      </c>
      <c r="Y1198" s="7">
        <v>1396</v>
      </c>
      <c r="Z1198" s="7">
        <v>539</v>
      </c>
      <c r="AA1198" s="7">
        <v>751</v>
      </c>
      <c r="AB1198" s="7">
        <v>569</v>
      </c>
      <c r="AC1198" s="7">
        <v>419</v>
      </c>
      <c r="AD1198" s="7">
        <v>1139</v>
      </c>
      <c r="AE1198" s="7">
        <v>555</v>
      </c>
      <c r="AF1198" s="7">
        <v>732</v>
      </c>
      <c r="AG1198" s="7">
        <v>553</v>
      </c>
      <c r="AH1198" s="7">
        <v>1607</v>
      </c>
      <c r="AI1198" s="7">
        <v>1235</v>
      </c>
      <c r="AJ1198" s="7">
        <v>2869</v>
      </c>
      <c r="AK1198" s="7">
        <v>436</v>
      </c>
      <c r="AL1198" s="7">
        <v>490</v>
      </c>
      <c r="AM1198" s="7">
        <v>408</v>
      </c>
      <c r="AN1198" s="7">
        <v>427</v>
      </c>
      <c r="AO1198" s="7">
        <v>357</v>
      </c>
      <c r="AP1198" s="7">
        <v>412</v>
      </c>
      <c r="AQ1198" s="7">
        <v>425</v>
      </c>
      <c r="AR1198" s="7">
        <v>431</v>
      </c>
      <c r="AS1198" s="7">
        <v>421</v>
      </c>
      <c r="AT1198" s="7">
        <v>377</v>
      </c>
      <c r="AU1198" s="7">
        <v>470</v>
      </c>
      <c r="AV1198" s="7">
        <v>409</v>
      </c>
      <c r="AW1198" s="7">
        <v>494</v>
      </c>
      <c r="AX1198" s="7">
        <v>435</v>
      </c>
      <c r="AY1198" s="7">
        <v>523</v>
      </c>
      <c r="AZ1198" s="7">
        <v>481</v>
      </c>
      <c r="BA1198" s="7">
        <v>443</v>
      </c>
      <c r="BB1198" s="7">
        <v>548</v>
      </c>
      <c r="BC1198" s="7">
        <v>909</v>
      </c>
      <c r="BD1198" s="7">
        <v>1004</v>
      </c>
      <c r="BE1198" s="7">
        <v>1252</v>
      </c>
      <c r="BF1198" s="7">
        <v>1535</v>
      </c>
      <c r="BG1198" s="7">
        <v>935</v>
      </c>
      <c r="BH1198" s="7">
        <v>712</v>
      </c>
      <c r="BI1198" s="7">
        <v>987</v>
      </c>
      <c r="BJ1198" s="7">
        <v>1231</v>
      </c>
      <c r="BK1198" s="7">
        <v>1562</v>
      </c>
      <c r="BL1198" s="7">
        <v>1852</v>
      </c>
      <c r="BM1198" s="6">
        <v>1381</v>
      </c>
      <c r="BN1198" s="7">
        <v>1207</v>
      </c>
      <c r="BO1198" s="7">
        <v>243</v>
      </c>
      <c r="BP1198" s="7">
        <v>402</v>
      </c>
      <c r="BQ1198" s="7">
        <v>243</v>
      </c>
      <c r="BR1198" s="7">
        <v>301</v>
      </c>
      <c r="BS1198" s="7">
        <v>432</v>
      </c>
    </row>
    <row r="1199" spans="1:71" x14ac:dyDescent="0.2">
      <c r="A1199" s="13">
        <v>1781</v>
      </c>
      <c r="B1199" s="11">
        <v>673754</v>
      </c>
      <c r="C1199" s="11">
        <v>142</v>
      </c>
      <c r="D1199" s="11">
        <v>1781</v>
      </c>
      <c r="E1199" s="3" t="s">
        <v>1987</v>
      </c>
      <c r="F1199" s="4" t="s">
        <v>0</v>
      </c>
      <c r="G1199" s="4" t="s">
        <v>0</v>
      </c>
      <c r="H1199" s="4" t="s">
        <v>0</v>
      </c>
      <c r="I1199" s="4" t="s">
        <v>0</v>
      </c>
      <c r="J1199" s="9" t="s">
        <v>0</v>
      </c>
      <c r="K1199" s="11">
        <v>9</v>
      </c>
      <c r="L1199" s="20">
        <v>3698.2222222222199</v>
      </c>
      <c r="M1199" s="20">
        <v>1491.5208333333301</v>
      </c>
      <c r="N1199" s="19">
        <v>0.40330752012979199</v>
      </c>
      <c r="O1199" s="7">
        <v>2615</v>
      </c>
      <c r="P1199" s="7">
        <v>1098</v>
      </c>
      <c r="Q1199" s="7">
        <v>723</v>
      </c>
      <c r="R1199" s="7">
        <v>2134</v>
      </c>
      <c r="S1199" s="7">
        <v>483</v>
      </c>
      <c r="T1199" s="7">
        <v>443</v>
      </c>
      <c r="U1199" s="7">
        <v>1209</v>
      </c>
      <c r="V1199" s="7">
        <v>1077</v>
      </c>
      <c r="W1199" s="7">
        <v>3105</v>
      </c>
      <c r="X1199" s="7">
        <v>1322</v>
      </c>
      <c r="Y1199" s="7">
        <v>1082</v>
      </c>
      <c r="Z1199" s="7">
        <v>1360</v>
      </c>
      <c r="AA1199" s="7">
        <v>1198</v>
      </c>
      <c r="AB1199" s="7">
        <v>1024</v>
      </c>
      <c r="AC1199" s="7">
        <v>946</v>
      </c>
      <c r="AD1199" s="7">
        <v>1123</v>
      </c>
      <c r="AE1199" s="7">
        <v>1860</v>
      </c>
      <c r="AF1199" s="7">
        <v>1413</v>
      </c>
      <c r="AG1199" s="7">
        <v>1569</v>
      </c>
      <c r="AH1199" s="7">
        <v>1141</v>
      </c>
      <c r="AI1199" s="7">
        <v>2517</v>
      </c>
      <c r="AJ1199" s="6">
        <v>7747</v>
      </c>
      <c r="AK1199" s="7">
        <v>363</v>
      </c>
      <c r="AL1199" s="7">
        <v>858</v>
      </c>
      <c r="AM1199" s="7">
        <v>356</v>
      </c>
      <c r="AN1199" s="7">
        <v>1003</v>
      </c>
      <c r="AO1199" s="7">
        <v>1005</v>
      </c>
      <c r="AP1199" s="7">
        <v>357</v>
      </c>
      <c r="AQ1199" s="7">
        <v>692</v>
      </c>
      <c r="AR1199" s="7">
        <v>775</v>
      </c>
      <c r="AS1199" s="7">
        <v>1092</v>
      </c>
      <c r="AT1199" s="7">
        <v>630</v>
      </c>
      <c r="AU1199" s="7">
        <v>514</v>
      </c>
      <c r="AV1199" s="7">
        <v>409</v>
      </c>
      <c r="AW1199" s="7">
        <v>559</v>
      </c>
      <c r="AX1199" s="7">
        <v>733</v>
      </c>
      <c r="AY1199" s="7">
        <v>604</v>
      </c>
      <c r="AZ1199" s="7">
        <v>905</v>
      </c>
      <c r="BA1199" s="7">
        <v>541</v>
      </c>
      <c r="BB1199" s="7">
        <v>458</v>
      </c>
      <c r="BC1199" s="6">
        <v>2638</v>
      </c>
      <c r="BD1199" s="6">
        <v>1781</v>
      </c>
      <c r="BE1199" s="7">
        <v>3974</v>
      </c>
      <c r="BF1199" s="6">
        <v>2040</v>
      </c>
      <c r="BG1199" s="6">
        <v>1946</v>
      </c>
      <c r="BH1199" s="7">
        <v>2633</v>
      </c>
      <c r="BI1199" s="7">
        <v>2290</v>
      </c>
      <c r="BJ1199" s="6">
        <v>2552</v>
      </c>
      <c r="BK1199" s="7">
        <v>2133</v>
      </c>
      <c r="BL1199" s="6">
        <v>5692</v>
      </c>
      <c r="BM1199" s="6">
        <v>5873</v>
      </c>
      <c r="BN1199" s="6">
        <v>3015</v>
      </c>
      <c r="BO1199" s="7">
        <v>480</v>
      </c>
      <c r="BP1199" s="7">
        <v>945</v>
      </c>
      <c r="BQ1199" s="7">
        <v>9701</v>
      </c>
      <c r="BR1199" s="7">
        <v>471</v>
      </c>
      <c r="BS1199" s="7">
        <v>7670</v>
      </c>
    </row>
    <row r="1200" spans="1:71" x14ac:dyDescent="0.2">
      <c r="A1200" s="13">
        <v>1772</v>
      </c>
      <c r="B1200" s="11">
        <v>765381</v>
      </c>
      <c r="C1200" s="11">
        <v>152</v>
      </c>
      <c r="D1200" s="11">
        <v>1772</v>
      </c>
      <c r="E1200" s="3" t="s">
        <v>1988</v>
      </c>
      <c r="F1200" s="4" t="s">
        <v>0</v>
      </c>
      <c r="G1200" s="4" t="s">
        <v>0</v>
      </c>
      <c r="H1200" s="4" t="s">
        <v>0</v>
      </c>
      <c r="I1200" s="4" t="s">
        <v>0</v>
      </c>
      <c r="J1200" s="9" t="s">
        <v>0</v>
      </c>
      <c r="K1200" s="11">
        <v>6</v>
      </c>
      <c r="L1200" s="20">
        <v>570.66666666666595</v>
      </c>
      <c r="M1200" s="20">
        <v>641.66666666666595</v>
      </c>
      <c r="N1200" s="19">
        <v>1.12441588785046</v>
      </c>
      <c r="O1200" s="7">
        <v>913</v>
      </c>
      <c r="P1200" s="7">
        <v>506</v>
      </c>
      <c r="Q1200" s="7">
        <v>435</v>
      </c>
      <c r="R1200" s="7">
        <v>1160</v>
      </c>
      <c r="S1200" s="7">
        <v>462</v>
      </c>
      <c r="T1200" s="7">
        <v>338</v>
      </c>
      <c r="U1200" s="7">
        <v>984</v>
      </c>
      <c r="V1200" s="7">
        <v>757</v>
      </c>
      <c r="W1200" s="7">
        <v>1113</v>
      </c>
      <c r="X1200" s="7">
        <v>875</v>
      </c>
      <c r="Y1200" s="7">
        <v>432</v>
      </c>
      <c r="Z1200" s="7">
        <v>970</v>
      </c>
      <c r="AA1200" s="7">
        <v>863</v>
      </c>
      <c r="AB1200" s="7">
        <v>1107</v>
      </c>
      <c r="AC1200" s="7">
        <v>436</v>
      </c>
      <c r="AD1200" s="7">
        <v>433</v>
      </c>
      <c r="AE1200" s="7">
        <v>797</v>
      </c>
      <c r="AF1200" s="7">
        <v>749</v>
      </c>
      <c r="AG1200" s="7">
        <v>816</v>
      </c>
      <c r="AH1200" s="7">
        <v>359</v>
      </c>
      <c r="AI1200" s="7">
        <v>1034</v>
      </c>
      <c r="AJ1200" s="7">
        <v>527</v>
      </c>
      <c r="AK1200" s="7">
        <v>633</v>
      </c>
      <c r="AL1200" s="7">
        <v>608</v>
      </c>
      <c r="AM1200" s="7">
        <v>326</v>
      </c>
      <c r="AN1200" s="7">
        <v>428</v>
      </c>
      <c r="AO1200" s="7">
        <v>657</v>
      </c>
      <c r="AP1200" s="7">
        <v>377</v>
      </c>
      <c r="AQ1200" s="7">
        <v>644</v>
      </c>
      <c r="AR1200" s="7">
        <v>714</v>
      </c>
      <c r="AS1200" s="7">
        <v>731</v>
      </c>
      <c r="AT1200" s="7">
        <v>635</v>
      </c>
      <c r="AU1200" s="6">
        <v>427</v>
      </c>
      <c r="AV1200" s="7">
        <v>595</v>
      </c>
      <c r="AW1200" s="7">
        <v>692</v>
      </c>
      <c r="AX1200" s="7">
        <v>648</v>
      </c>
      <c r="AY1200" s="6">
        <v>583</v>
      </c>
      <c r="AZ1200" s="7">
        <v>369</v>
      </c>
      <c r="BA1200" s="7">
        <v>317</v>
      </c>
      <c r="BB1200" s="7">
        <v>411</v>
      </c>
      <c r="BC1200" s="7">
        <v>701</v>
      </c>
      <c r="BD1200" s="6">
        <v>419</v>
      </c>
      <c r="BE1200" s="6">
        <v>472</v>
      </c>
      <c r="BF1200" s="7">
        <v>378</v>
      </c>
      <c r="BG1200" s="7">
        <v>739</v>
      </c>
      <c r="BH1200" s="7">
        <v>654</v>
      </c>
      <c r="BI1200" s="7">
        <v>709</v>
      </c>
      <c r="BJ1200" s="7">
        <v>696</v>
      </c>
      <c r="BK1200" s="7">
        <v>430</v>
      </c>
      <c r="BL1200" s="7">
        <v>492</v>
      </c>
      <c r="BM1200" s="7">
        <v>994</v>
      </c>
      <c r="BN1200" s="7">
        <v>623</v>
      </c>
      <c r="BO1200" s="7">
        <v>573</v>
      </c>
      <c r="BP1200" s="7">
        <v>517</v>
      </c>
      <c r="BQ1200" s="6">
        <v>820</v>
      </c>
      <c r="BR1200" s="6">
        <v>703</v>
      </c>
      <c r="BS1200" s="7">
        <v>368</v>
      </c>
    </row>
    <row r="1201" spans="1:71" x14ac:dyDescent="0.2">
      <c r="A1201" s="13">
        <v>1771</v>
      </c>
      <c r="B1201" s="11">
        <v>527322</v>
      </c>
      <c r="C1201" s="11">
        <v>166</v>
      </c>
      <c r="D1201" s="11">
        <v>1771</v>
      </c>
      <c r="E1201" s="3" t="s">
        <v>1989</v>
      </c>
      <c r="F1201" s="4" t="s">
        <v>0</v>
      </c>
      <c r="G1201" s="4" t="s">
        <v>0</v>
      </c>
      <c r="H1201" s="4" t="s">
        <v>0</v>
      </c>
      <c r="I1201" s="4" t="s">
        <v>0</v>
      </c>
      <c r="J1201" s="9" t="s">
        <v>0</v>
      </c>
      <c r="K1201" s="11">
        <v>3</v>
      </c>
      <c r="L1201" s="20">
        <v>1310</v>
      </c>
      <c r="M1201" s="20">
        <v>613.59259259259204</v>
      </c>
      <c r="N1201" s="19">
        <v>0.46839129205541402</v>
      </c>
      <c r="O1201" s="6">
        <v>1196</v>
      </c>
      <c r="P1201" s="7">
        <v>685</v>
      </c>
      <c r="Q1201" s="7">
        <v>745</v>
      </c>
      <c r="R1201" s="7">
        <v>871</v>
      </c>
      <c r="S1201" s="7">
        <v>364</v>
      </c>
      <c r="T1201" s="7">
        <v>321</v>
      </c>
      <c r="U1201" s="7">
        <v>1396</v>
      </c>
      <c r="V1201" s="7">
        <v>980</v>
      </c>
      <c r="W1201" s="7">
        <v>913</v>
      </c>
      <c r="X1201" s="7">
        <v>761</v>
      </c>
      <c r="Y1201" s="7">
        <v>396</v>
      </c>
      <c r="Z1201" s="7">
        <v>694</v>
      </c>
      <c r="AA1201" s="7">
        <v>983</v>
      </c>
      <c r="AB1201" s="7">
        <v>662</v>
      </c>
      <c r="AC1201" s="7">
        <v>913</v>
      </c>
      <c r="AD1201" s="7">
        <v>620</v>
      </c>
      <c r="AE1201" s="7">
        <v>717</v>
      </c>
      <c r="AF1201" s="7">
        <v>777</v>
      </c>
      <c r="AG1201" s="7">
        <v>352</v>
      </c>
      <c r="AH1201" s="7">
        <v>423</v>
      </c>
      <c r="AI1201" s="7">
        <v>1239</v>
      </c>
      <c r="AJ1201" s="7">
        <v>891</v>
      </c>
      <c r="AK1201" s="7">
        <v>248</v>
      </c>
      <c r="AL1201" s="7">
        <v>460</v>
      </c>
      <c r="AM1201" s="7">
        <v>289</v>
      </c>
      <c r="AN1201" s="7">
        <v>272</v>
      </c>
      <c r="AO1201" s="7">
        <v>317</v>
      </c>
      <c r="AP1201" s="7">
        <v>395</v>
      </c>
      <c r="AQ1201" s="7">
        <v>366</v>
      </c>
      <c r="AR1201" s="7">
        <v>283</v>
      </c>
      <c r="AS1201" s="7">
        <v>373</v>
      </c>
      <c r="AT1201" s="7">
        <v>227</v>
      </c>
      <c r="AU1201" s="7">
        <v>193</v>
      </c>
      <c r="AV1201" s="7">
        <v>244</v>
      </c>
      <c r="AW1201" s="7">
        <v>279</v>
      </c>
      <c r="AX1201" s="7">
        <v>226</v>
      </c>
      <c r="AY1201" s="7">
        <v>240</v>
      </c>
      <c r="AZ1201" s="7">
        <v>238</v>
      </c>
      <c r="BA1201" s="7">
        <v>197</v>
      </c>
      <c r="BB1201" s="7">
        <v>287</v>
      </c>
      <c r="BC1201" s="7">
        <v>1109</v>
      </c>
      <c r="BD1201" s="7">
        <v>959</v>
      </c>
      <c r="BE1201" s="6">
        <v>1696</v>
      </c>
      <c r="BF1201" s="7">
        <v>705</v>
      </c>
      <c r="BG1201" s="7">
        <v>957</v>
      </c>
      <c r="BH1201" s="7">
        <v>818</v>
      </c>
      <c r="BI1201" s="7">
        <v>798</v>
      </c>
      <c r="BJ1201" s="7">
        <v>2138</v>
      </c>
      <c r="BK1201" s="7">
        <v>662</v>
      </c>
      <c r="BL1201" s="6">
        <v>1038</v>
      </c>
      <c r="BM1201" s="7">
        <v>2467</v>
      </c>
      <c r="BN1201" s="7">
        <v>549</v>
      </c>
      <c r="BO1201" s="7">
        <v>228</v>
      </c>
      <c r="BP1201" s="7">
        <v>322</v>
      </c>
      <c r="BQ1201" s="7">
        <v>230</v>
      </c>
      <c r="BR1201" s="7">
        <v>250</v>
      </c>
      <c r="BS1201" s="7">
        <v>105</v>
      </c>
    </row>
    <row r="1202" spans="1:71" x14ac:dyDescent="0.2">
      <c r="A1202" s="13">
        <v>1753</v>
      </c>
      <c r="B1202" s="11">
        <v>795138</v>
      </c>
      <c r="C1202" s="11">
        <v>290</v>
      </c>
      <c r="D1202" s="11">
        <v>1753</v>
      </c>
      <c r="E1202" s="3" t="s">
        <v>1995</v>
      </c>
      <c r="F1202" s="4" t="s">
        <v>0</v>
      </c>
      <c r="G1202" s="4" t="s">
        <v>0</v>
      </c>
      <c r="H1202" s="4" t="s">
        <v>0</v>
      </c>
      <c r="I1202" s="4" t="s">
        <v>0</v>
      </c>
      <c r="J1202" s="9" t="s">
        <v>0</v>
      </c>
      <c r="K1202" s="11">
        <v>17</v>
      </c>
      <c r="L1202" s="20">
        <v>2053.1764705882301</v>
      </c>
      <c r="M1202" s="20">
        <v>1375.3</v>
      </c>
      <c r="N1202" s="19">
        <v>0.66984013293605305</v>
      </c>
      <c r="O1202" s="7">
        <v>647</v>
      </c>
      <c r="P1202" s="7">
        <v>4054</v>
      </c>
      <c r="Q1202" s="7">
        <v>704</v>
      </c>
      <c r="R1202" s="7">
        <v>5690</v>
      </c>
      <c r="S1202" s="7">
        <v>926</v>
      </c>
      <c r="T1202" s="7">
        <v>368</v>
      </c>
      <c r="U1202" s="7">
        <v>5868</v>
      </c>
      <c r="V1202" s="7">
        <v>7655</v>
      </c>
      <c r="W1202" s="7">
        <v>4442</v>
      </c>
      <c r="X1202" s="7">
        <v>4416</v>
      </c>
      <c r="Y1202" s="7">
        <v>275</v>
      </c>
      <c r="Z1202" s="7">
        <v>4395</v>
      </c>
      <c r="AA1202" s="7">
        <v>3132</v>
      </c>
      <c r="AB1202" s="7">
        <v>2252</v>
      </c>
      <c r="AC1202" s="7">
        <v>1647</v>
      </c>
      <c r="AD1202" s="7">
        <v>627</v>
      </c>
      <c r="AE1202" s="7">
        <v>763</v>
      </c>
      <c r="AF1202" s="7">
        <v>717</v>
      </c>
      <c r="AG1202" s="7">
        <v>695</v>
      </c>
      <c r="AH1202" s="7">
        <v>266</v>
      </c>
      <c r="AI1202" s="7">
        <v>1309</v>
      </c>
      <c r="AJ1202" s="7">
        <v>375</v>
      </c>
      <c r="AK1202" s="6">
        <v>3907</v>
      </c>
      <c r="AL1202" s="6">
        <v>3536</v>
      </c>
      <c r="AM1202" s="6">
        <v>3445</v>
      </c>
      <c r="AN1202" s="6">
        <v>3326</v>
      </c>
      <c r="AO1202" s="6">
        <v>1038</v>
      </c>
      <c r="AP1202" s="6">
        <v>2926</v>
      </c>
      <c r="AQ1202" s="6">
        <v>4457</v>
      </c>
      <c r="AR1202" s="6">
        <v>3350</v>
      </c>
      <c r="AS1202" s="6">
        <v>3781</v>
      </c>
      <c r="AT1202" s="6">
        <v>740</v>
      </c>
      <c r="AU1202" s="6">
        <v>1155</v>
      </c>
      <c r="AV1202" s="6">
        <v>1326</v>
      </c>
      <c r="AW1202" s="6">
        <v>135</v>
      </c>
      <c r="AX1202" s="6">
        <v>804</v>
      </c>
      <c r="AY1202" s="6">
        <v>237</v>
      </c>
      <c r="AZ1202" s="7">
        <v>565</v>
      </c>
      <c r="BA1202" s="6">
        <v>479</v>
      </c>
      <c r="BB1202" s="6">
        <v>262</v>
      </c>
      <c r="BC1202" s="7">
        <v>214</v>
      </c>
      <c r="BD1202" s="7">
        <v>186</v>
      </c>
      <c r="BE1202" s="7">
        <v>189</v>
      </c>
      <c r="BF1202" s="7">
        <v>167</v>
      </c>
      <c r="BG1202" s="7">
        <v>234</v>
      </c>
      <c r="BH1202" s="7">
        <v>235</v>
      </c>
      <c r="BI1202" s="7">
        <v>205</v>
      </c>
      <c r="BJ1202" s="7">
        <v>232</v>
      </c>
      <c r="BK1202" s="7">
        <v>230</v>
      </c>
      <c r="BL1202" s="7">
        <v>233</v>
      </c>
      <c r="BM1202" s="7">
        <v>182</v>
      </c>
      <c r="BN1202" s="7">
        <v>197</v>
      </c>
      <c r="BO1202" s="7">
        <v>147</v>
      </c>
      <c r="BP1202" s="7">
        <v>161</v>
      </c>
      <c r="BQ1202" s="7">
        <v>189</v>
      </c>
      <c r="BR1202" s="7">
        <v>166</v>
      </c>
      <c r="BS1202" s="7">
        <v>57</v>
      </c>
    </row>
    <row r="1203" spans="1:71" x14ac:dyDescent="0.2">
      <c r="A1203" s="13">
        <v>1752</v>
      </c>
      <c r="B1203" s="11">
        <v>908010</v>
      </c>
      <c r="C1203" s="11">
        <v>142</v>
      </c>
      <c r="D1203" s="11">
        <v>1752</v>
      </c>
      <c r="E1203" s="3" t="s">
        <v>1997</v>
      </c>
      <c r="F1203" s="4" t="s">
        <v>0</v>
      </c>
      <c r="G1203" s="4" t="s">
        <v>0</v>
      </c>
      <c r="H1203" s="4" t="s">
        <v>0</v>
      </c>
      <c r="I1203" s="4" t="s">
        <v>0</v>
      </c>
      <c r="J1203" s="9" t="s">
        <v>0</v>
      </c>
      <c r="K1203" s="11">
        <v>16</v>
      </c>
      <c r="L1203" s="20">
        <v>1661.3125</v>
      </c>
      <c r="M1203" s="20">
        <v>910.26829268292602</v>
      </c>
      <c r="N1203" s="19">
        <v>0.54792117237601401</v>
      </c>
      <c r="O1203" s="7">
        <v>1095</v>
      </c>
      <c r="P1203" s="7">
        <v>568</v>
      </c>
      <c r="Q1203" s="7">
        <v>626</v>
      </c>
      <c r="R1203" s="7">
        <v>483</v>
      </c>
      <c r="S1203" s="7">
        <v>370</v>
      </c>
      <c r="T1203" s="7">
        <v>291</v>
      </c>
      <c r="U1203" s="7">
        <v>570</v>
      </c>
      <c r="V1203" s="7">
        <v>516</v>
      </c>
      <c r="W1203" s="7">
        <v>825</v>
      </c>
      <c r="X1203" s="7">
        <v>614</v>
      </c>
      <c r="Y1203" s="7">
        <v>393</v>
      </c>
      <c r="Z1203" s="7">
        <v>526</v>
      </c>
      <c r="AA1203" s="7">
        <v>507</v>
      </c>
      <c r="AB1203" s="7">
        <v>632</v>
      </c>
      <c r="AC1203" s="7">
        <v>623</v>
      </c>
      <c r="AD1203" s="7">
        <v>497</v>
      </c>
      <c r="AE1203" s="7">
        <v>557</v>
      </c>
      <c r="AF1203" s="7">
        <v>597</v>
      </c>
      <c r="AG1203" s="7">
        <v>349</v>
      </c>
      <c r="AH1203" s="7">
        <v>369</v>
      </c>
      <c r="AI1203" s="7">
        <v>639</v>
      </c>
      <c r="AJ1203" s="7">
        <v>4266</v>
      </c>
      <c r="AK1203" s="7">
        <v>2299</v>
      </c>
      <c r="AL1203" s="6">
        <v>2397</v>
      </c>
      <c r="AM1203" s="6">
        <v>1647</v>
      </c>
      <c r="AN1203" s="7">
        <v>2926</v>
      </c>
      <c r="AO1203" s="6">
        <v>1610</v>
      </c>
      <c r="AP1203" s="6">
        <v>1757</v>
      </c>
      <c r="AQ1203" s="6">
        <v>2142</v>
      </c>
      <c r="AR1203" s="6">
        <v>2394</v>
      </c>
      <c r="AS1203" s="7">
        <v>2686</v>
      </c>
      <c r="AT1203" s="6">
        <v>612</v>
      </c>
      <c r="AU1203" s="7">
        <v>898</v>
      </c>
      <c r="AV1203" s="7">
        <v>884</v>
      </c>
      <c r="AW1203" s="7">
        <v>852</v>
      </c>
      <c r="AX1203" s="7">
        <v>950</v>
      </c>
      <c r="AY1203" s="6">
        <v>389</v>
      </c>
      <c r="AZ1203" s="6">
        <v>642</v>
      </c>
      <c r="BA1203" s="7">
        <v>883</v>
      </c>
      <c r="BB1203" s="7">
        <v>918</v>
      </c>
      <c r="BC1203" s="6">
        <v>1502</v>
      </c>
      <c r="BD1203" s="7">
        <v>1539</v>
      </c>
      <c r="BE1203" s="6">
        <v>2924</v>
      </c>
      <c r="BF1203" s="6">
        <v>912</v>
      </c>
      <c r="BG1203" s="7">
        <v>1066</v>
      </c>
      <c r="BH1203" s="7">
        <v>960</v>
      </c>
      <c r="BI1203" s="6">
        <v>942</v>
      </c>
      <c r="BJ1203" s="7">
        <v>1505</v>
      </c>
      <c r="BK1203" s="7">
        <v>1308</v>
      </c>
      <c r="BL1203" s="6">
        <v>2081</v>
      </c>
      <c r="BM1203" s="6">
        <v>2794</v>
      </c>
      <c r="BN1203" s="6">
        <v>1836</v>
      </c>
      <c r="BO1203" s="7">
        <v>293</v>
      </c>
      <c r="BP1203" s="7">
        <v>302</v>
      </c>
      <c r="BQ1203" s="7">
        <v>285</v>
      </c>
      <c r="BR1203" s="7">
        <v>210</v>
      </c>
      <c r="BS1203" s="7">
        <v>644</v>
      </c>
    </row>
    <row r="1204" spans="1:71" x14ac:dyDescent="0.2">
      <c r="A1204" s="13">
        <v>1751</v>
      </c>
      <c r="B1204" s="11">
        <v>531664</v>
      </c>
      <c r="C1204" s="11">
        <v>174</v>
      </c>
      <c r="D1204" s="11">
        <v>1751</v>
      </c>
      <c r="E1204" s="3" t="s">
        <v>1998</v>
      </c>
      <c r="F1204" s="4" t="s">
        <v>0</v>
      </c>
      <c r="G1204" s="4" t="s">
        <v>0</v>
      </c>
      <c r="H1204" s="4" t="s">
        <v>0</v>
      </c>
      <c r="I1204" s="4" t="s">
        <v>0</v>
      </c>
      <c r="J1204" s="9" t="s">
        <v>0</v>
      </c>
      <c r="K1204" s="11">
        <v>11</v>
      </c>
      <c r="L1204" s="20">
        <v>3551.45454545454</v>
      </c>
      <c r="M1204" s="20">
        <v>2351.8913043478201</v>
      </c>
      <c r="N1204" s="19">
        <v>0.66223325520468102</v>
      </c>
      <c r="O1204" s="7">
        <v>11067</v>
      </c>
      <c r="P1204" s="7">
        <v>353</v>
      </c>
      <c r="Q1204" s="7">
        <v>3723</v>
      </c>
      <c r="R1204" s="7">
        <v>3463</v>
      </c>
      <c r="S1204" s="7">
        <v>1879</v>
      </c>
      <c r="T1204" s="7">
        <v>236</v>
      </c>
      <c r="U1204" s="7">
        <v>8348</v>
      </c>
      <c r="V1204" s="7">
        <v>1802</v>
      </c>
      <c r="W1204" s="7">
        <v>6894</v>
      </c>
      <c r="X1204" s="7">
        <v>4299</v>
      </c>
      <c r="Y1204" s="7">
        <v>3372</v>
      </c>
      <c r="Z1204" s="7">
        <v>4289</v>
      </c>
      <c r="AA1204" s="7">
        <v>3601</v>
      </c>
      <c r="AB1204" s="7">
        <v>722</v>
      </c>
      <c r="AC1204" s="7">
        <v>2754</v>
      </c>
      <c r="AD1204" s="7">
        <v>4571</v>
      </c>
      <c r="AE1204" s="7">
        <v>6714</v>
      </c>
      <c r="AF1204" s="7">
        <v>6770</v>
      </c>
      <c r="AG1204" s="7">
        <v>2458</v>
      </c>
      <c r="AH1204" s="7">
        <v>3679</v>
      </c>
      <c r="AI1204" s="7">
        <v>10397</v>
      </c>
      <c r="AJ1204" s="7">
        <v>3497</v>
      </c>
      <c r="AK1204" s="7">
        <v>927</v>
      </c>
      <c r="AL1204" s="6">
        <v>1005</v>
      </c>
      <c r="AM1204" s="7">
        <v>1100</v>
      </c>
      <c r="AN1204" s="7">
        <v>849</v>
      </c>
      <c r="AO1204" s="6">
        <v>761</v>
      </c>
      <c r="AP1204" s="7">
        <v>760</v>
      </c>
      <c r="AQ1204" s="7">
        <v>774</v>
      </c>
      <c r="AR1204" s="7">
        <v>751</v>
      </c>
      <c r="AS1204" s="7">
        <v>766</v>
      </c>
      <c r="AT1204" s="7">
        <v>477</v>
      </c>
      <c r="AU1204" s="7">
        <v>500</v>
      </c>
      <c r="AV1204" s="7">
        <v>343</v>
      </c>
      <c r="AW1204" s="7">
        <v>531</v>
      </c>
      <c r="AX1204" s="7">
        <v>505</v>
      </c>
      <c r="AY1204" s="7">
        <v>408</v>
      </c>
      <c r="AZ1204" s="7">
        <v>423</v>
      </c>
      <c r="BA1204" s="7">
        <v>386</v>
      </c>
      <c r="BB1204" s="7">
        <v>364</v>
      </c>
      <c r="BC1204" s="6">
        <v>3605</v>
      </c>
      <c r="BD1204" s="6">
        <v>3616</v>
      </c>
      <c r="BE1204" s="6">
        <v>5597</v>
      </c>
      <c r="BF1204" s="6">
        <v>6998</v>
      </c>
      <c r="BG1204" s="6">
        <v>1666</v>
      </c>
      <c r="BH1204" s="6">
        <v>3568</v>
      </c>
      <c r="BI1204" s="6">
        <v>2768</v>
      </c>
      <c r="BJ1204" s="6">
        <v>6290</v>
      </c>
      <c r="BK1204" s="6">
        <v>3192</v>
      </c>
      <c r="BL1204" s="7">
        <v>612</v>
      </c>
      <c r="BM1204" s="7">
        <v>629</v>
      </c>
      <c r="BN1204" s="7">
        <v>472</v>
      </c>
      <c r="BO1204" s="7">
        <v>399</v>
      </c>
      <c r="BP1204" s="7">
        <v>299</v>
      </c>
      <c r="BQ1204" s="7">
        <v>280</v>
      </c>
      <c r="BR1204" s="7">
        <v>273</v>
      </c>
      <c r="BS1204" s="7">
        <v>471</v>
      </c>
    </row>
    <row r="1205" spans="1:71" x14ac:dyDescent="0.2">
      <c r="A1205" s="13">
        <v>1750</v>
      </c>
      <c r="B1205" s="11">
        <v>624298</v>
      </c>
      <c r="C1205" s="11">
        <v>156</v>
      </c>
      <c r="D1205" s="11">
        <v>1750</v>
      </c>
      <c r="E1205" s="3" t="s">
        <v>1999</v>
      </c>
      <c r="F1205" s="4" t="s">
        <v>0</v>
      </c>
      <c r="G1205" s="4" t="s">
        <v>0</v>
      </c>
      <c r="H1205" s="4" t="s">
        <v>0</v>
      </c>
      <c r="I1205" s="4" t="s">
        <v>0</v>
      </c>
      <c r="J1205" s="9" t="s">
        <v>0</v>
      </c>
      <c r="K1205" s="11">
        <v>8</v>
      </c>
      <c r="L1205" s="20">
        <v>1547.375</v>
      </c>
      <c r="M1205" s="20">
        <v>25044.530612244798</v>
      </c>
      <c r="N1205" s="19">
        <v>16.185172057351899</v>
      </c>
      <c r="O1205" s="7">
        <v>483482</v>
      </c>
      <c r="P1205" s="7">
        <v>3432</v>
      </c>
      <c r="Q1205" s="7">
        <v>1285</v>
      </c>
      <c r="R1205" s="7">
        <v>3673</v>
      </c>
      <c r="S1205" s="7">
        <v>964</v>
      </c>
      <c r="T1205" s="7">
        <v>358</v>
      </c>
      <c r="U1205" s="7">
        <v>3445</v>
      </c>
      <c r="V1205" s="7">
        <v>4644</v>
      </c>
      <c r="W1205" s="7">
        <v>2702</v>
      </c>
      <c r="X1205" s="7">
        <v>3256</v>
      </c>
      <c r="Y1205" s="7">
        <v>1621</v>
      </c>
      <c r="Z1205" s="7">
        <v>2734</v>
      </c>
      <c r="AA1205" s="7">
        <v>1616</v>
      </c>
      <c r="AB1205" s="7">
        <v>2039</v>
      </c>
      <c r="AC1205" s="7">
        <v>1674</v>
      </c>
      <c r="AD1205" s="7">
        <v>1335</v>
      </c>
      <c r="AE1205" s="7">
        <v>726</v>
      </c>
      <c r="AF1205" s="7">
        <v>2015</v>
      </c>
      <c r="AG1205" s="7">
        <v>734</v>
      </c>
      <c r="AH1205" s="7">
        <v>786</v>
      </c>
      <c r="AI1205" s="7">
        <v>959</v>
      </c>
      <c r="AJ1205" s="7">
        <v>591084</v>
      </c>
      <c r="AK1205" s="7">
        <v>2351</v>
      </c>
      <c r="AL1205" s="7">
        <v>1890</v>
      </c>
      <c r="AM1205" s="7">
        <v>2008</v>
      </c>
      <c r="AN1205" s="6">
        <v>882</v>
      </c>
      <c r="AO1205" s="7">
        <v>2714</v>
      </c>
      <c r="AP1205" s="6">
        <v>1760</v>
      </c>
      <c r="AQ1205" s="7">
        <v>2415</v>
      </c>
      <c r="AR1205" s="7">
        <v>1833</v>
      </c>
      <c r="AS1205" s="6">
        <v>1362</v>
      </c>
      <c r="AT1205" s="7">
        <v>1715</v>
      </c>
      <c r="AU1205" s="7">
        <v>1802</v>
      </c>
      <c r="AV1205" s="6">
        <v>1172</v>
      </c>
      <c r="AW1205" s="6">
        <v>2461</v>
      </c>
      <c r="AX1205" s="7">
        <v>2495</v>
      </c>
      <c r="AY1205" s="7">
        <v>2664</v>
      </c>
      <c r="AZ1205" s="7">
        <v>3824</v>
      </c>
      <c r="BA1205" s="7">
        <v>1960</v>
      </c>
      <c r="BB1205" s="6">
        <v>2236</v>
      </c>
      <c r="BC1205" s="7">
        <v>4655</v>
      </c>
      <c r="BD1205" s="7">
        <v>5955</v>
      </c>
      <c r="BE1205" s="7">
        <v>6675</v>
      </c>
      <c r="BF1205" s="7">
        <v>5920</v>
      </c>
      <c r="BG1205" s="7">
        <v>5220</v>
      </c>
      <c r="BH1205" s="6">
        <v>293</v>
      </c>
      <c r="BI1205" s="7">
        <v>6226</v>
      </c>
      <c r="BJ1205" s="6">
        <v>2213</v>
      </c>
      <c r="BK1205" s="7">
        <v>5952</v>
      </c>
      <c r="BL1205" s="7">
        <v>9732</v>
      </c>
      <c r="BM1205" s="7">
        <v>12211</v>
      </c>
      <c r="BN1205" s="7">
        <v>6383</v>
      </c>
      <c r="BO1205" s="7">
        <v>1314</v>
      </c>
      <c r="BP1205" s="7">
        <v>2093</v>
      </c>
      <c r="BQ1205" s="7">
        <v>501</v>
      </c>
      <c r="BR1205" s="7">
        <v>605</v>
      </c>
      <c r="BS1205" s="7">
        <v>11505</v>
      </c>
    </row>
    <row r="1206" spans="1:71" x14ac:dyDescent="0.2">
      <c r="A1206" s="13">
        <v>1746</v>
      </c>
      <c r="B1206" s="11">
        <v>766150</v>
      </c>
      <c r="C1206" s="11">
        <v>156</v>
      </c>
      <c r="D1206" s="11">
        <v>1746</v>
      </c>
      <c r="E1206" s="3" t="s">
        <v>2001</v>
      </c>
      <c r="F1206" s="4" t="s">
        <v>0</v>
      </c>
      <c r="G1206" s="4" t="s">
        <v>0</v>
      </c>
      <c r="H1206" s="4" t="s">
        <v>0</v>
      </c>
      <c r="I1206" s="4" t="s">
        <v>0</v>
      </c>
      <c r="J1206" s="9" t="s">
        <v>0</v>
      </c>
      <c r="K1206" s="11">
        <v>33</v>
      </c>
      <c r="L1206" s="20">
        <v>9490.4242424242402</v>
      </c>
      <c r="M1206" s="20">
        <v>4230.2916666666597</v>
      </c>
      <c r="N1206" s="19">
        <v>0.44574315737713299</v>
      </c>
      <c r="O1206" s="7">
        <v>4905</v>
      </c>
      <c r="P1206" s="7">
        <v>2946</v>
      </c>
      <c r="Q1206" s="7">
        <v>1043</v>
      </c>
      <c r="R1206" s="7">
        <v>14414</v>
      </c>
      <c r="S1206" s="7">
        <v>1623</v>
      </c>
      <c r="T1206" s="7">
        <v>439</v>
      </c>
      <c r="U1206" s="7">
        <v>8478</v>
      </c>
      <c r="V1206" s="7">
        <v>2904</v>
      </c>
      <c r="W1206" s="7">
        <v>10805</v>
      </c>
      <c r="X1206" s="7">
        <v>2442</v>
      </c>
      <c r="Y1206" s="7">
        <v>1924</v>
      </c>
      <c r="Z1206" s="7">
        <v>9188</v>
      </c>
      <c r="AA1206" s="7">
        <v>1796</v>
      </c>
      <c r="AB1206" s="7">
        <v>11262</v>
      </c>
      <c r="AC1206" s="7">
        <v>2001</v>
      </c>
      <c r="AD1206" s="7">
        <v>1968</v>
      </c>
      <c r="AE1206" s="7">
        <v>1380</v>
      </c>
      <c r="AF1206" s="7">
        <v>2314</v>
      </c>
      <c r="AG1206" s="7">
        <v>3988</v>
      </c>
      <c r="AH1206" s="7">
        <v>2758</v>
      </c>
      <c r="AI1206" s="7">
        <v>2871</v>
      </c>
      <c r="AJ1206" s="7">
        <v>6107</v>
      </c>
      <c r="AK1206" s="6">
        <v>5881</v>
      </c>
      <c r="AL1206" s="6">
        <v>4271</v>
      </c>
      <c r="AM1206" s="6">
        <v>2722</v>
      </c>
      <c r="AN1206" s="6">
        <v>5700</v>
      </c>
      <c r="AO1206" s="6">
        <v>4974</v>
      </c>
      <c r="AP1206" s="6">
        <v>5538</v>
      </c>
      <c r="AQ1206" s="6">
        <v>1271</v>
      </c>
      <c r="AR1206" s="6">
        <v>2628</v>
      </c>
      <c r="AS1206" s="6">
        <v>2175</v>
      </c>
      <c r="AT1206" s="6">
        <v>1622</v>
      </c>
      <c r="AU1206" s="6">
        <v>1614</v>
      </c>
      <c r="AV1206" s="6">
        <v>1832</v>
      </c>
      <c r="AW1206" s="6">
        <v>1695</v>
      </c>
      <c r="AX1206" s="6">
        <v>1158</v>
      </c>
      <c r="AY1206" s="6">
        <v>2461</v>
      </c>
      <c r="AZ1206" s="7">
        <v>3653</v>
      </c>
      <c r="BA1206" s="6">
        <v>2167</v>
      </c>
      <c r="BB1206" s="6">
        <v>2302</v>
      </c>
      <c r="BC1206" s="6">
        <v>13783</v>
      </c>
      <c r="BD1206" s="6">
        <v>13379</v>
      </c>
      <c r="BE1206" s="6">
        <v>17582</v>
      </c>
      <c r="BF1206" s="6">
        <v>15627</v>
      </c>
      <c r="BG1206" s="6">
        <v>14400</v>
      </c>
      <c r="BH1206" s="6">
        <v>10717</v>
      </c>
      <c r="BI1206" s="6">
        <v>14565</v>
      </c>
      <c r="BJ1206" s="6">
        <v>17239</v>
      </c>
      <c r="BK1206" s="6">
        <v>14424</v>
      </c>
      <c r="BL1206" s="6">
        <v>20705</v>
      </c>
      <c r="BM1206" s="6">
        <v>24654</v>
      </c>
      <c r="BN1206" s="6">
        <v>18445</v>
      </c>
      <c r="BO1206" s="6">
        <v>2349</v>
      </c>
      <c r="BP1206" s="6">
        <v>4475</v>
      </c>
      <c r="BQ1206" s="7">
        <v>318</v>
      </c>
      <c r="BR1206" s="6">
        <v>565</v>
      </c>
      <c r="BS1206" s="6">
        <v>60264</v>
      </c>
    </row>
    <row r="1207" spans="1:71" x14ac:dyDescent="0.2">
      <c r="A1207" s="13">
        <v>1742</v>
      </c>
      <c r="B1207" s="11">
        <v>720191</v>
      </c>
      <c r="C1207" s="11">
        <v>116</v>
      </c>
      <c r="D1207" s="11">
        <v>1742</v>
      </c>
      <c r="E1207" s="3" t="s">
        <v>2003</v>
      </c>
      <c r="F1207" s="4" t="s">
        <v>0</v>
      </c>
      <c r="G1207" s="4" t="s">
        <v>0</v>
      </c>
      <c r="H1207" s="4" t="s">
        <v>0</v>
      </c>
      <c r="I1207" s="4" t="s">
        <v>0</v>
      </c>
      <c r="J1207" s="9" t="s">
        <v>0</v>
      </c>
      <c r="K1207" s="11">
        <v>2</v>
      </c>
      <c r="L1207" s="20">
        <v>1812</v>
      </c>
      <c r="M1207" s="20">
        <v>6011.4727272727196</v>
      </c>
      <c r="N1207" s="19">
        <v>3.3175898053381401</v>
      </c>
      <c r="O1207" s="7">
        <v>14667</v>
      </c>
      <c r="P1207" s="7">
        <v>5747</v>
      </c>
      <c r="Q1207" s="7">
        <v>2659</v>
      </c>
      <c r="R1207" s="7">
        <v>1506</v>
      </c>
      <c r="S1207" s="7">
        <v>652</v>
      </c>
      <c r="T1207" s="7">
        <v>837</v>
      </c>
      <c r="U1207" s="7">
        <v>103584</v>
      </c>
      <c r="V1207" s="7">
        <v>707</v>
      </c>
      <c r="W1207" s="7">
        <v>4464</v>
      </c>
      <c r="X1207" s="7">
        <v>1892</v>
      </c>
      <c r="Y1207" s="7">
        <v>3409</v>
      </c>
      <c r="Z1207" s="7">
        <v>1744</v>
      </c>
      <c r="AA1207" s="7">
        <v>1030</v>
      </c>
      <c r="AB1207" s="7">
        <v>1235</v>
      </c>
      <c r="AC1207" s="7">
        <v>830</v>
      </c>
      <c r="AD1207" s="7">
        <v>4407</v>
      </c>
      <c r="AE1207" s="7">
        <v>7526</v>
      </c>
      <c r="AF1207" s="7">
        <v>8834</v>
      </c>
      <c r="AG1207" s="7">
        <v>2088</v>
      </c>
      <c r="AH1207" s="7">
        <v>2506</v>
      </c>
      <c r="AI1207" s="7">
        <v>3513</v>
      </c>
      <c r="AJ1207" s="7">
        <v>16596</v>
      </c>
      <c r="AK1207" s="7">
        <v>1148</v>
      </c>
      <c r="AL1207" s="6">
        <v>2228</v>
      </c>
      <c r="AM1207" s="7">
        <v>1095</v>
      </c>
      <c r="AN1207" s="7">
        <v>11324</v>
      </c>
      <c r="AO1207" s="7">
        <v>9118</v>
      </c>
      <c r="AP1207" s="7">
        <v>3832</v>
      </c>
      <c r="AQ1207" s="7">
        <v>5792</v>
      </c>
      <c r="AR1207" s="7">
        <v>8229</v>
      </c>
      <c r="AS1207" s="7">
        <v>10034</v>
      </c>
      <c r="AT1207" s="7">
        <v>2332</v>
      </c>
      <c r="AU1207" s="7">
        <v>2119</v>
      </c>
      <c r="AV1207" s="7">
        <v>1437</v>
      </c>
      <c r="AW1207" s="7">
        <v>1369</v>
      </c>
      <c r="AX1207" s="7">
        <v>2575</v>
      </c>
      <c r="AY1207" s="7">
        <v>2699</v>
      </c>
      <c r="AZ1207" s="7">
        <v>4466</v>
      </c>
      <c r="BA1207" s="7">
        <v>2347</v>
      </c>
      <c r="BB1207" s="7">
        <v>2393</v>
      </c>
      <c r="BC1207" s="7">
        <v>4846</v>
      </c>
      <c r="BD1207" s="7">
        <v>3915</v>
      </c>
      <c r="BE1207" s="7">
        <v>5606</v>
      </c>
      <c r="BF1207" s="7">
        <v>5642</v>
      </c>
      <c r="BG1207" s="7">
        <v>5278</v>
      </c>
      <c r="BH1207" s="7">
        <v>4240</v>
      </c>
      <c r="BI1207" s="7">
        <v>5151</v>
      </c>
      <c r="BJ1207" s="7">
        <v>7108</v>
      </c>
      <c r="BK1207" s="7">
        <v>4954</v>
      </c>
      <c r="BL1207" s="7">
        <v>6809</v>
      </c>
      <c r="BM1207" s="6">
        <v>1396</v>
      </c>
      <c r="BN1207" s="7">
        <v>6822</v>
      </c>
      <c r="BO1207" s="7">
        <v>650</v>
      </c>
      <c r="BP1207" s="7">
        <v>753</v>
      </c>
      <c r="BQ1207" s="7">
        <v>752</v>
      </c>
      <c r="BR1207" s="7">
        <v>608</v>
      </c>
      <c r="BS1207" s="7">
        <v>4755</v>
      </c>
    </row>
    <row r="1208" spans="1:71" x14ac:dyDescent="0.2">
      <c r="A1208" s="13">
        <v>1740</v>
      </c>
      <c r="B1208" s="11">
        <v>795947</v>
      </c>
      <c r="C1208" s="11">
        <v>142</v>
      </c>
      <c r="D1208" s="11">
        <v>1740</v>
      </c>
      <c r="E1208" s="3" t="s">
        <v>2004</v>
      </c>
      <c r="F1208" s="4" t="s">
        <v>0</v>
      </c>
      <c r="G1208" s="4" t="s">
        <v>0</v>
      </c>
      <c r="H1208" s="4" t="s">
        <v>0</v>
      </c>
      <c r="I1208" s="4" t="s">
        <v>0</v>
      </c>
      <c r="J1208" s="9" t="s">
        <v>0</v>
      </c>
      <c r="K1208" s="11">
        <v>14</v>
      </c>
      <c r="L1208" s="20">
        <v>2162</v>
      </c>
      <c r="M1208" s="20">
        <v>1137.9534883720901</v>
      </c>
      <c r="N1208" s="19">
        <v>0.52634296409439996</v>
      </c>
      <c r="O1208" s="7">
        <v>1870</v>
      </c>
      <c r="P1208" s="7">
        <v>944</v>
      </c>
      <c r="Q1208" s="7">
        <v>356</v>
      </c>
      <c r="R1208" s="7">
        <v>1336</v>
      </c>
      <c r="S1208" s="7">
        <v>561</v>
      </c>
      <c r="T1208" s="7">
        <v>347</v>
      </c>
      <c r="U1208" s="7">
        <v>1232</v>
      </c>
      <c r="V1208" s="7">
        <v>970</v>
      </c>
      <c r="W1208" s="7">
        <v>1597</v>
      </c>
      <c r="X1208" s="7">
        <v>759</v>
      </c>
      <c r="Y1208" s="7">
        <v>500</v>
      </c>
      <c r="Z1208" s="7">
        <v>1012</v>
      </c>
      <c r="AA1208" s="7">
        <v>880</v>
      </c>
      <c r="AB1208" s="7">
        <v>645</v>
      </c>
      <c r="AC1208" s="7">
        <v>417</v>
      </c>
      <c r="AD1208" s="7">
        <v>439</v>
      </c>
      <c r="AE1208" s="7">
        <v>619</v>
      </c>
      <c r="AF1208" s="7">
        <v>478</v>
      </c>
      <c r="AG1208" s="7">
        <v>511</v>
      </c>
      <c r="AH1208" s="7">
        <v>399</v>
      </c>
      <c r="AI1208" s="7">
        <v>442</v>
      </c>
      <c r="AJ1208" s="6">
        <v>1470</v>
      </c>
      <c r="AK1208" s="7">
        <v>1150</v>
      </c>
      <c r="AL1208" s="7">
        <v>1240</v>
      </c>
      <c r="AM1208" s="7">
        <v>928</v>
      </c>
      <c r="AN1208" s="6">
        <v>1653</v>
      </c>
      <c r="AO1208" s="7">
        <v>1605</v>
      </c>
      <c r="AP1208" s="7">
        <v>1477</v>
      </c>
      <c r="AQ1208" s="6">
        <v>1096</v>
      </c>
      <c r="AR1208" s="7">
        <v>1785</v>
      </c>
      <c r="AS1208" s="6">
        <v>1691</v>
      </c>
      <c r="AT1208" s="6">
        <v>518</v>
      </c>
      <c r="AU1208" s="7">
        <v>1195</v>
      </c>
      <c r="AV1208" s="7">
        <v>1198</v>
      </c>
      <c r="AW1208" s="7">
        <v>1072</v>
      </c>
      <c r="AX1208" s="7">
        <v>1178</v>
      </c>
      <c r="AY1208" s="7">
        <v>1412</v>
      </c>
      <c r="AZ1208" s="7">
        <v>1835</v>
      </c>
      <c r="BA1208" s="7">
        <v>1262</v>
      </c>
      <c r="BB1208" s="7">
        <v>1291</v>
      </c>
      <c r="BC1208" s="6">
        <v>1935</v>
      </c>
      <c r="BD1208" s="6">
        <v>1834</v>
      </c>
      <c r="BE1208" s="6">
        <v>2443</v>
      </c>
      <c r="BF1208" s="6">
        <v>2853</v>
      </c>
      <c r="BG1208" s="6">
        <v>2617</v>
      </c>
      <c r="BH1208" s="7">
        <v>2340</v>
      </c>
      <c r="BI1208" s="7">
        <v>2722</v>
      </c>
      <c r="BJ1208" s="6">
        <v>2964</v>
      </c>
      <c r="BK1208" s="7">
        <v>3004</v>
      </c>
      <c r="BL1208" s="6">
        <v>3126</v>
      </c>
      <c r="BM1208" s="6">
        <v>3741</v>
      </c>
      <c r="BN1208" s="6">
        <v>2327</v>
      </c>
      <c r="BO1208" s="7">
        <v>258</v>
      </c>
      <c r="BP1208" s="7">
        <v>342</v>
      </c>
      <c r="BQ1208" s="7">
        <v>333</v>
      </c>
      <c r="BR1208" s="7">
        <v>275</v>
      </c>
      <c r="BS1208" s="7">
        <v>4716</v>
      </c>
    </row>
    <row r="1209" spans="1:71" x14ac:dyDescent="0.2">
      <c r="A1209" s="13">
        <v>1737</v>
      </c>
      <c r="B1209" s="11">
        <v>949502</v>
      </c>
      <c r="C1209" s="11">
        <v>174</v>
      </c>
      <c r="D1209" s="11">
        <v>1737</v>
      </c>
      <c r="E1209" s="3" t="s">
        <v>2005</v>
      </c>
      <c r="F1209" s="4" t="s">
        <v>0</v>
      </c>
      <c r="G1209" s="4" t="s">
        <v>0</v>
      </c>
      <c r="H1209" s="4" t="s">
        <v>0</v>
      </c>
      <c r="I1209" s="4" t="s">
        <v>0</v>
      </c>
      <c r="J1209" s="9" t="s">
        <v>0</v>
      </c>
      <c r="K1209" s="11">
        <v>32</v>
      </c>
      <c r="L1209" s="20">
        <v>6792.65625</v>
      </c>
      <c r="M1209" s="20">
        <v>794.96</v>
      </c>
      <c r="N1209" s="19">
        <v>0.117032272905021</v>
      </c>
      <c r="O1209" s="6">
        <v>2622</v>
      </c>
      <c r="P1209" s="7">
        <v>463</v>
      </c>
      <c r="Q1209" s="7">
        <v>437</v>
      </c>
      <c r="R1209" s="7">
        <v>684</v>
      </c>
      <c r="S1209" s="7">
        <v>326</v>
      </c>
      <c r="T1209" s="7">
        <v>503</v>
      </c>
      <c r="U1209" s="7">
        <v>842</v>
      </c>
      <c r="V1209" s="7">
        <v>445</v>
      </c>
      <c r="W1209" s="7">
        <v>1187</v>
      </c>
      <c r="X1209" s="7">
        <v>536</v>
      </c>
      <c r="Y1209" s="7">
        <v>317</v>
      </c>
      <c r="Z1209" s="7">
        <v>474</v>
      </c>
      <c r="AA1209" s="7">
        <v>508</v>
      </c>
      <c r="AB1209" s="7">
        <v>455</v>
      </c>
      <c r="AC1209" s="7">
        <v>264</v>
      </c>
      <c r="AD1209" s="7">
        <v>702</v>
      </c>
      <c r="AE1209" s="7">
        <v>1247</v>
      </c>
      <c r="AF1209" s="6">
        <v>1239</v>
      </c>
      <c r="AG1209" s="7">
        <v>608</v>
      </c>
      <c r="AH1209" s="7">
        <v>443</v>
      </c>
      <c r="AI1209" s="7">
        <v>1177</v>
      </c>
      <c r="AJ1209" s="6">
        <v>11965</v>
      </c>
      <c r="AK1209" s="6">
        <v>4097</v>
      </c>
      <c r="AL1209" s="7">
        <v>2801</v>
      </c>
      <c r="AM1209" s="6">
        <v>3246</v>
      </c>
      <c r="AN1209" s="6">
        <v>4350</v>
      </c>
      <c r="AO1209" s="6">
        <v>3517</v>
      </c>
      <c r="AP1209" s="6">
        <v>5256</v>
      </c>
      <c r="AQ1209" s="6">
        <v>3379</v>
      </c>
      <c r="AR1209" s="6">
        <v>3369</v>
      </c>
      <c r="AS1209" s="6">
        <v>2914</v>
      </c>
      <c r="AT1209" s="6">
        <v>2955</v>
      </c>
      <c r="AU1209" s="6">
        <v>2692</v>
      </c>
      <c r="AV1209" s="6">
        <v>3606</v>
      </c>
      <c r="AW1209" s="6">
        <v>2784</v>
      </c>
      <c r="AX1209" s="6">
        <v>2104</v>
      </c>
      <c r="AY1209" s="6">
        <v>4264</v>
      </c>
      <c r="AZ1209" s="5">
        <v>5147</v>
      </c>
      <c r="BA1209" s="7">
        <v>4204</v>
      </c>
      <c r="BB1209" s="6">
        <v>3348</v>
      </c>
      <c r="BC1209" s="6">
        <v>12105</v>
      </c>
      <c r="BD1209" s="6">
        <v>10055</v>
      </c>
      <c r="BE1209" s="6">
        <v>11323</v>
      </c>
      <c r="BF1209" s="6">
        <v>16608</v>
      </c>
      <c r="BG1209" s="6">
        <v>12159</v>
      </c>
      <c r="BH1209" s="6">
        <v>8695</v>
      </c>
      <c r="BI1209" s="6">
        <v>12286</v>
      </c>
      <c r="BJ1209" s="6">
        <v>12914</v>
      </c>
      <c r="BK1209" s="6">
        <v>12455</v>
      </c>
      <c r="BL1209" s="6">
        <v>10325</v>
      </c>
      <c r="BM1209" s="6">
        <v>14090</v>
      </c>
      <c r="BN1209" s="6">
        <v>9992</v>
      </c>
      <c r="BO1209" s="7">
        <v>374</v>
      </c>
      <c r="BP1209" s="6">
        <v>1504</v>
      </c>
      <c r="BQ1209" s="7">
        <v>259</v>
      </c>
      <c r="BR1209" s="7">
        <v>532</v>
      </c>
      <c r="BS1209" s="7">
        <v>86</v>
      </c>
    </row>
    <row r="1210" spans="1:71" x14ac:dyDescent="0.2">
      <c r="A1210" s="13">
        <v>1735</v>
      </c>
      <c r="B1210" s="11">
        <v>731141</v>
      </c>
      <c r="C1210" s="11">
        <v>156</v>
      </c>
      <c r="D1210" s="11">
        <v>1735</v>
      </c>
      <c r="E1210" s="3" t="s">
        <v>2006</v>
      </c>
      <c r="F1210" s="4" t="s">
        <v>0</v>
      </c>
      <c r="G1210" s="4" t="s">
        <v>0</v>
      </c>
      <c r="H1210" s="4" t="s">
        <v>0</v>
      </c>
      <c r="I1210" s="4" t="s">
        <v>0</v>
      </c>
      <c r="J1210" s="9" t="s">
        <v>0</v>
      </c>
      <c r="K1210" s="11">
        <v>32</v>
      </c>
      <c r="L1210" s="20">
        <v>7520.21875</v>
      </c>
      <c r="M1210" s="20">
        <v>4488.72</v>
      </c>
      <c r="N1210" s="19">
        <v>0.59688689241918602</v>
      </c>
      <c r="O1210" s="7">
        <v>5984</v>
      </c>
      <c r="P1210" s="7">
        <v>8729</v>
      </c>
      <c r="Q1210" s="7">
        <v>1746</v>
      </c>
      <c r="R1210" s="7">
        <v>10311</v>
      </c>
      <c r="S1210" s="7">
        <v>1157</v>
      </c>
      <c r="T1210" s="7">
        <v>1490</v>
      </c>
      <c r="U1210" s="7">
        <v>2598</v>
      </c>
      <c r="V1210" s="7">
        <v>4663</v>
      </c>
      <c r="W1210" s="7">
        <v>5326</v>
      </c>
      <c r="X1210" s="7">
        <v>4331</v>
      </c>
      <c r="Y1210" s="7">
        <v>3140</v>
      </c>
      <c r="Z1210" s="7">
        <v>2900</v>
      </c>
      <c r="AA1210" s="7">
        <v>3764</v>
      </c>
      <c r="AB1210" s="7">
        <v>5810</v>
      </c>
      <c r="AC1210" s="7">
        <v>2744</v>
      </c>
      <c r="AD1210" s="7">
        <v>2116</v>
      </c>
      <c r="AE1210" s="7">
        <v>3563</v>
      </c>
      <c r="AF1210" s="7">
        <v>4023</v>
      </c>
      <c r="AG1210" s="7">
        <v>3765</v>
      </c>
      <c r="AH1210" s="7">
        <v>4644</v>
      </c>
      <c r="AI1210" s="7">
        <v>5446</v>
      </c>
      <c r="AJ1210" s="7">
        <v>19584</v>
      </c>
      <c r="AK1210" s="6">
        <v>4997</v>
      </c>
      <c r="AL1210" s="6">
        <v>3970</v>
      </c>
      <c r="AM1210" s="6">
        <v>3256</v>
      </c>
      <c r="AN1210" s="6">
        <v>4283</v>
      </c>
      <c r="AO1210" s="6">
        <v>3618</v>
      </c>
      <c r="AP1210" s="6">
        <v>4666</v>
      </c>
      <c r="AQ1210" s="6">
        <v>1995</v>
      </c>
      <c r="AR1210" s="6">
        <v>1656</v>
      </c>
      <c r="AS1210" s="6">
        <v>1313</v>
      </c>
      <c r="AT1210" s="6">
        <v>1090</v>
      </c>
      <c r="AU1210" s="6">
        <v>1335</v>
      </c>
      <c r="AV1210" s="6">
        <v>1791</v>
      </c>
      <c r="AW1210" s="6">
        <v>1851</v>
      </c>
      <c r="AX1210" s="6">
        <v>1361</v>
      </c>
      <c r="AY1210" s="6">
        <v>1744</v>
      </c>
      <c r="AZ1210" s="6">
        <v>2232</v>
      </c>
      <c r="BA1210" s="6">
        <v>1805</v>
      </c>
      <c r="BB1210" s="7">
        <v>2099</v>
      </c>
      <c r="BC1210" s="6">
        <v>7885</v>
      </c>
      <c r="BD1210" s="6">
        <v>6649</v>
      </c>
      <c r="BE1210" s="6">
        <v>10430</v>
      </c>
      <c r="BF1210" s="6">
        <v>10111</v>
      </c>
      <c r="BG1210" s="6">
        <v>8581</v>
      </c>
      <c r="BH1210" s="6">
        <v>6399</v>
      </c>
      <c r="BI1210" s="6">
        <v>10860</v>
      </c>
      <c r="BJ1210" s="6">
        <v>12362</v>
      </c>
      <c r="BK1210" s="6">
        <v>10663</v>
      </c>
      <c r="BL1210" s="6">
        <v>10096</v>
      </c>
      <c r="BM1210" s="6">
        <v>10771</v>
      </c>
      <c r="BN1210" s="6">
        <v>11742</v>
      </c>
      <c r="BO1210" s="6">
        <v>3174</v>
      </c>
      <c r="BP1210" s="6">
        <v>10016</v>
      </c>
      <c r="BQ1210" s="7">
        <v>1005</v>
      </c>
      <c r="BR1210" s="7">
        <v>1280</v>
      </c>
      <c r="BS1210" s="6">
        <v>67945</v>
      </c>
    </row>
    <row r="1211" spans="1:71" x14ac:dyDescent="0.2">
      <c r="A1211" s="13">
        <v>1732</v>
      </c>
      <c r="B1211" s="11">
        <v>686299</v>
      </c>
      <c r="C1211" s="11">
        <v>142</v>
      </c>
      <c r="D1211" s="11">
        <v>1732</v>
      </c>
      <c r="E1211" s="3" t="s">
        <v>2007</v>
      </c>
      <c r="F1211" s="4" t="s">
        <v>0</v>
      </c>
      <c r="G1211" s="4" t="s">
        <v>0</v>
      </c>
      <c r="H1211" s="4" t="s">
        <v>0</v>
      </c>
      <c r="I1211" s="4" t="s">
        <v>0</v>
      </c>
      <c r="J1211" s="9" t="s">
        <v>0</v>
      </c>
      <c r="K1211" s="11">
        <v>16</v>
      </c>
      <c r="L1211" s="20">
        <v>3958.1875</v>
      </c>
      <c r="M1211" s="20">
        <v>1347.2926829268199</v>
      </c>
      <c r="N1211" s="19">
        <v>0.340381218152709</v>
      </c>
      <c r="O1211" s="7">
        <v>2467</v>
      </c>
      <c r="P1211" s="7">
        <v>738</v>
      </c>
      <c r="Q1211" s="7">
        <v>461</v>
      </c>
      <c r="R1211" s="7">
        <v>897</v>
      </c>
      <c r="S1211" s="7">
        <v>353</v>
      </c>
      <c r="T1211" s="7">
        <v>251</v>
      </c>
      <c r="U1211" s="7">
        <v>817</v>
      </c>
      <c r="V1211" s="7">
        <v>649</v>
      </c>
      <c r="W1211" s="7">
        <v>1820</v>
      </c>
      <c r="X1211" s="7">
        <v>953</v>
      </c>
      <c r="Y1211" s="7">
        <v>589</v>
      </c>
      <c r="Z1211" s="7">
        <v>804</v>
      </c>
      <c r="AA1211" s="7">
        <v>578</v>
      </c>
      <c r="AB1211" s="7">
        <v>755</v>
      </c>
      <c r="AC1211" s="7">
        <v>453</v>
      </c>
      <c r="AD1211" s="7">
        <v>470</v>
      </c>
      <c r="AE1211" s="7">
        <v>526</v>
      </c>
      <c r="AF1211" s="7">
        <v>618</v>
      </c>
      <c r="AG1211" s="7">
        <v>382</v>
      </c>
      <c r="AH1211" s="7">
        <v>452</v>
      </c>
      <c r="AI1211" s="7">
        <v>2299</v>
      </c>
      <c r="AJ1211" s="7">
        <v>6250</v>
      </c>
      <c r="AK1211" s="7">
        <v>634</v>
      </c>
      <c r="AL1211" s="7">
        <v>1363</v>
      </c>
      <c r="AM1211" s="7">
        <v>602</v>
      </c>
      <c r="AN1211" s="6">
        <v>2237</v>
      </c>
      <c r="AO1211" s="6">
        <v>1470</v>
      </c>
      <c r="AP1211" s="7">
        <v>869</v>
      </c>
      <c r="AQ1211" s="7">
        <v>1680</v>
      </c>
      <c r="AR1211" s="6">
        <v>1762</v>
      </c>
      <c r="AS1211" s="6">
        <v>2850</v>
      </c>
      <c r="AT1211" s="7">
        <v>1047</v>
      </c>
      <c r="AU1211" s="7">
        <v>965</v>
      </c>
      <c r="AV1211" s="7">
        <v>914</v>
      </c>
      <c r="AW1211" s="7">
        <v>807</v>
      </c>
      <c r="AX1211" s="7">
        <v>1151</v>
      </c>
      <c r="AY1211" s="7">
        <v>1022</v>
      </c>
      <c r="AZ1211" s="6">
        <v>1360</v>
      </c>
      <c r="BA1211" s="7">
        <v>829</v>
      </c>
      <c r="BB1211" s="7">
        <v>880</v>
      </c>
      <c r="BC1211" s="6">
        <v>4047</v>
      </c>
      <c r="BD1211" s="6">
        <v>3718</v>
      </c>
      <c r="BE1211" s="6">
        <v>5573</v>
      </c>
      <c r="BF1211" s="6">
        <v>2891</v>
      </c>
      <c r="BG1211" s="6">
        <v>2646</v>
      </c>
      <c r="BH1211" s="7">
        <v>3047</v>
      </c>
      <c r="BI1211" s="6">
        <v>2815</v>
      </c>
      <c r="BJ1211" s="6">
        <v>4623</v>
      </c>
      <c r="BK1211" s="6">
        <v>3813</v>
      </c>
      <c r="BL1211" s="6">
        <v>7701</v>
      </c>
      <c r="BM1211" s="6">
        <v>9987</v>
      </c>
      <c r="BN1211" s="6">
        <v>5838</v>
      </c>
      <c r="BO1211" s="7">
        <v>415</v>
      </c>
      <c r="BP1211" s="7">
        <v>502</v>
      </c>
      <c r="BQ1211" s="7">
        <v>501</v>
      </c>
      <c r="BR1211" s="7">
        <v>361</v>
      </c>
      <c r="BS1211" s="7">
        <v>14068</v>
      </c>
    </row>
    <row r="1212" spans="1:71" x14ac:dyDescent="0.2">
      <c r="A1212" s="13">
        <v>1725</v>
      </c>
      <c r="B1212" s="11">
        <v>627764</v>
      </c>
      <c r="C1212" s="11">
        <v>120</v>
      </c>
      <c r="D1212" s="11">
        <v>1725</v>
      </c>
      <c r="E1212" s="3" t="s">
        <v>2012</v>
      </c>
      <c r="F1212" s="4" t="s">
        <v>0</v>
      </c>
      <c r="G1212" s="4" t="s">
        <v>0</v>
      </c>
      <c r="H1212" s="4" t="s">
        <v>0</v>
      </c>
      <c r="I1212" s="4" t="s">
        <v>0</v>
      </c>
      <c r="J1212" s="9" t="s">
        <v>0</v>
      </c>
      <c r="K1212" s="11">
        <v>1</v>
      </c>
      <c r="L1212" s="20">
        <v>10139</v>
      </c>
      <c r="M1212" s="20">
        <v>891.767857142857</v>
      </c>
      <c r="N1212" s="19">
        <v>8.7954222028095094E-2</v>
      </c>
      <c r="O1212" s="7">
        <v>1605</v>
      </c>
      <c r="P1212" s="7">
        <v>646</v>
      </c>
      <c r="Q1212" s="7">
        <v>825</v>
      </c>
      <c r="R1212" s="7">
        <v>866</v>
      </c>
      <c r="S1212" s="7">
        <v>598</v>
      </c>
      <c r="T1212" s="7">
        <v>501</v>
      </c>
      <c r="U1212" s="7">
        <v>791</v>
      </c>
      <c r="V1212" s="7">
        <v>645</v>
      </c>
      <c r="W1212" s="7">
        <v>745</v>
      </c>
      <c r="X1212" s="7">
        <v>787</v>
      </c>
      <c r="Y1212" s="7">
        <v>479</v>
      </c>
      <c r="Z1212" s="7">
        <v>800</v>
      </c>
      <c r="AA1212" s="7">
        <v>2039</v>
      </c>
      <c r="AB1212" s="7">
        <v>992</v>
      </c>
      <c r="AC1212" s="7">
        <v>656</v>
      </c>
      <c r="AD1212" s="7">
        <v>570</v>
      </c>
      <c r="AE1212" s="7">
        <v>769</v>
      </c>
      <c r="AF1212" s="7">
        <v>618</v>
      </c>
      <c r="AG1212" s="7">
        <v>588</v>
      </c>
      <c r="AH1212" s="7">
        <v>517</v>
      </c>
      <c r="AI1212" s="7">
        <v>828</v>
      </c>
      <c r="AJ1212" s="7">
        <v>18746</v>
      </c>
      <c r="AK1212" s="7">
        <v>300</v>
      </c>
      <c r="AL1212" s="7">
        <v>347</v>
      </c>
      <c r="AM1212" s="7">
        <v>299</v>
      </c>
      <c r="AN1212" s="7">
        <v>339</v>
      </c>
      <c r="AO1212" s="7">
        <v>258</v>
      </c>
      <c r="AP1212" s="7">
        <v>227</v>
      </c>
      <c r="AQ1212" s="7">
        <v>386</v>
      </c>
      <c r="AR1212" s="7">
        <v>305</v>
      </c>
      <c r="AS1212" s="7">
        <v>347</v>
      </c>
      <c r="AT1212" s="7">
        <v>371</v>
      </c>
      <c r="AU1212" s="7">
        <v>305</v>
      </c>
      <c r="AV1212" s="7">
        <v>397</v>
      </c>
      <c r="AW1212" s="7">
        <v>270</v>
      </c>
      <c r="AX1212" s="7">
        <v>330</v>
      </c>
      <c r="AY1212" s="7">
        <v>267</v>
      </c>
      <c r="AZ1212" s="7">
        <v>228</v>
      </c>
      <c r="BA1212" s="7">
        <v>302</v>
      </c>
      <c r="BB1212" s="7">
        <v>316</v>
      </c>
      <c r="BC1212" s="7">
        <v>1113</v>
      </c>
      <c r="BD1212" s="7">
        <v>276</v>
      </c>
      <c r="BE1212" s="7">
        <v>1137</v>
      </c>
      <c r="BF1212" s="7">
        <v>1055</v>
      </c>
      <c r="BG1212" s="7">
        <v>305</v>
      </c>
      <c r="BH1212" s="7">
        <v>389</v>
      </c>
      <c r="BI1212" s="7">
        <v>391</v>
      </c>
      <c r="BJ1212" s="7">
        <v>547</v>
      </c>
      <c r="BK1212" s="7">
        <v>1023</v>
      </c>
      <c r="BL1212" s="7">
        <v>364</v>
      </c>
      <c r="BM1212" s="7">
        <v>383</v>
      </c>
      <c r="BN1212" s="7">
        <v>286</v>
      </c>
      <c r="BO1212" s="7">
        <v>318</v>
      </c>
      <c r="BP1212" s="7">
        <v>369</v>
      </c>
      <c r="BQ1212" s="7">
        <v>471</v>
      </c>
      <c r="BR1212" s="7">
        <v>307</v>
      </c>
      <c r="BS1212" s="6">
        <v>10139</v>
      </c>
    </row>
    <row r="1213" spans="1:71" x14ac:dyDescent="0.2">
      <c r="A1213" s="13">
        <v>1721</v>
      </c>
      <c r="B1213" s="11">
        <v>844722</v>
      </c>
      <c r="C1213" s="11">
        <v>156</v>
      </c>
      <c r="D1213" s="11">
        <v>1721</v>
      </c>
      <c r="E1213" s="3" t="s">
        <v>2014</v>
      </c>
      <c r="F1213" s="4" t="s">
        <v>0</v>
      </c>
      <c r="G1213" s="4" t="s">
        <v>0</v>
      </c>
      <c r="H1213" s="4" t="s">
        <v>0</v>
      </c>
      <c r="I1213" s="4" t="s">
        <v>0</v>
      </c>
      <c r="J1213" s="9" t="s">
        <v>0</v>
      </c>
      <c r="K1213" s="11">
        <v>31</v>
      </c>
      <c r="L1213" s="20">
        <v>17838.2580645161</v>
      </c>
      <c r="M1213" s="20">
        <v>1184</v>
      </c>
      <c r="N1213" s="19">
        <v>6.6374193921726707E-2</v>
      </c>
      <c r="O1213" s="7">
        <v>3176</v>
      </c>
      <c r="P1213" s="7">
        <v>1159</v>
      </c>
      <c r="Q1213" s="7">
        <v>1103</v>
      </c>
      <c r="R1213" s="7">
        <v>1584</v>
      </c>
      <c r="S1213" s="7">
        <v>864</v>
      </c>
      <c r="T1213" s="7">
        <v>354</v>
      </c>
      <c r="U1213" s="7">
        <v>1968</v>
      </c>
      <c r="V1213" s="7">
        <v>916</v>
      </c>
      <c r="W1213" s="7">
        <v>1045</v>
      </c>
      <c r="X1213" s="7">
        <v>1159</v>
      </c>
      <c r="Y1213" s="7">
        <v>1110</v>
      </c>
      <c r="Z1213" s="7">
        <v>1637</v>
      </c>
      <c r="AA1213" s="7">
        <v>1056</v>
      </c>
      <c r="AB1213" s="7">
        <v>787</v>
      </c>
      <c r="AC1213" s="7">
        <v>670</v>
      </c>
      <c r="AD1213" s="7">
        <v>874</v>
      </c>
      <c r="AE1213" s="7">
        <v>853</v>
      </c>
      <c r="AF1213" s="7">
        <v>1669</v>
      </c>
      <c r="AG1213" s="7">
        <v>664</v>
      </c>
      <c r="AH1213" s="7">
        <v>1404</v>
      </c>
      <c r="AI1213" s="7">
        <v>1144</v>
      </c>
      <c r="AJ1213" s="7">
        <v>4012</v>
      </c>
      <c r="AK1213" s="6">
        <v>30893</v>
      </c>
      <c r="AL1213" s="6">
        <v>18875</v>
      </c>
      <c r="AM1213" s="6">
        <v>23535</v>
      </c>
      <c r="AN1213" s="6">
        <v>19430</v>
      </c>
      <c r="AO1213" s="6">
        <v>15564</v>
      </c>
      <c r="AP1213" s="6">
        <v>29107</v>
      </c>
      <c r="AQ1213" s="6">
        <v>21135</v>
      </c>
      <c r="AR1213" s="6">
        <v>17371</v>
      </c>
      <c r="AS1213" s="6">
        <v>16044</v>
      </c>
      <c r="AT1213" s="6">
        <v>6447</v>
      </c>
      <c r="AU1213" s="6">
        <v>8658</v>
      </c>
      <c r="AV1213" s="6">
        <v>15660</v>
      </c>
      <c r="AW1213" s="6">
        <v>6628</v>
      </c>
      <c r="AX1213" s="6">
        <v>4887</v>
      </c>
      <c r="AY1213" s="6">
        <v>12151</v>
      </c>
      <c r="AZ1213" s="6">
        <v>15339</v>
      </c>
      <c r="BA1213" s="6">
        <v>14045</v>
      </c>
      <c r="BB1213" s="6">
        <v>11696</v>
      </c>
      <c r="BC1213" s="6">
        <v>26485</v>
      </c>
      <c r="BD1213" s="6">
        <v>11697</v>
      </c>
      <c r="BE1213" s="6">
        <v>28017</v>
      </c>
      <c r="BF1213" s="6">
        <v>23740</v>
      </c>
      <c r="BG1213" s="6">
        <v>18753</v>
      </c>
      <c r="BH1213" s="6">
        <v>11566</v>
      </c>
      <c r="BI1213" s="6">
        <v>19384</v>
      </c>
      <c r="BJ1213" s="6">
        <v>22944</v>
      </c>
      <c r="BK1213" s="6">
        <v>18852</v>
      </c>
      <c r="BL1213" s="6">
        <v>21934</v>
      </c>
      <c r="BM1213" s="6">
        <v>32444</v>
      </c>
      <c r="BN1213" s="6">
        <v>28177</v>
      </c>
      <c r="BO1213" s="7">
        <v>609</v>
      </c>
      <c r="BP1213" s="6">
        <v>1528</v>
      </c>
      <c r="BQ1213" s="7">
        <v>240</v>
      </c>
      <c r="BR1213" s="7">
        <v>246</v>
      </c>
      <c r="BS1213" s="7">
        <v>481</v>
      </c>
    </row>
    <row r="1214" spans="1:71" x14ac:dyDescent="0.2">
      <c r="A1214" s="13">
        <v>1719</v>
      </c>
      <c r="B1214" s="11">
        <v>575547</v>
      </c>
      <c r="C1214" s="11">
        <v>159</v>
      </c>
      <c r="D1214" s="11">
        <v>1719</v>
      </c>
      <c r="E1214" s="3" t="s">
        <v>2015</v>
      </c>
      <c r="F1214" s="4" t="s">
        <v>0</v>
      </c>
      <c r="G1214" s="4" t="s">
        <v>0</v>
      </c>
      <c r="H1214" s="4" t="s">
        <v>0</v>
      </c>
      <c r="I1214" s="4" t="s">
        <v>0</v>
      </c>
      <c r="J1214" s="9" t="s">
        <v>0</v>
      </c>
      <c r="K1214" s="11">
        <v>21</v>
      </c>
      <c r="L1214" s="20">
        <v>7026.0952380952303</v>
      </c>
      <c r="M1214" s="20">
        <v>387.722222222222</v>
      </c>
      <c r="N1214" s="19">
        <v>5.5183172029893097E-2</v>
      </c>
      <c r="O1214" s="6">
        <v>6959</v>
      </c>
      <c r="P1214" s="6">
        <v>2216</v>
      </c>
      <c r="Q1214" s="6">
        <v>27333</v>
      </c>
      <c r="R1214" s="6">
        <v>1257</v>
      </c>
      <c r="S1214" s="6">
        <v>356</v>
      </c>
      <c r="T1214" s="6">
        <v>3956</v>
      </c>
      <c r="U1214" s="6">
        <v>2576</v>
      </c>
      <c r="V1214" s="6">
        <v>2517</v>
      </c>
      <c r="W1214" s="6">
        <v>5859</v>
      </c>
      <c r="X1214" s="6">
        <v>6110</v>
      </c>
      <c r="Y1214" s="6">
        <v>9061</v>
      </c>
      <c r="Z1214" s="6">
        <v>2169</v>
      </c>
      <c r="AA1214" s="6">
        <v>22857</v>
      </c>
      <c r="AB1214" s="6">
        <v>7564</v>
      </c>
      <c r="AC1214" s="7">
        <v>4323</v>
      </c>
      <c r="AD1214" s="6">
        <v>9139</v>
      </c>
      <c r="AE1214" s="6">
        <v>4388</v>
      </c>
      <c r="AF1214" s="6">
        <v>7758</v>
      </c>
      <c r="AG1214" s="6">
        <v>6549</v>
      </c>
      <c r="AH1214" s="6">
        <v>5619</v>
      </c>
      <c r="AI1214" s="6">
        <v>13266</v>
      </c>
      <c r="AJ1214" s="7">
        <v>360</v>
      </c>
      <c r="AK1214" s="7">
        <v>265</v>
      </c>
      <c r="AL1214" s="7">
        <v>210</v>
      </c>
      <c r="AM1214" s="7">
        <v>213</v>
      </c>
      <c r="AN1214" s="7">
        <v>200</v>
      </c>
      <c r="AO1214" s="7">
        <v>236</v>
      </c>
      <c r="AP1214" s="7">
        <v>278</v>
      </c>
      <c r="AQ1214" s="7">
        <v>225</v>
      </c>
      <c r="AR1214" s="7">
        <v>242</v>
      </c>
      <c r="AS1214" s="6">
        <v>39</v>
      </c>
      <c r="AT1214" s="7">
        <v>206</v>
      </c>
      <c r="AU1214" s="7">
        <v>252</v>
      </c>
      <c r="AV1214" s="7">
        <v>150</v>
      </c>
      <c r="AW1214" s="7">
        <v>212</v>
      </c>
      <c r="AX1214" s="7">
        <v>259</v>
      </c>
      <c r="AY1214" s="7">
        <v>212</v>
      </c>
      <c r="AZ1214" s="7">
        <v>247</v>
      </c>
      <c r="BA1214" s="7">
        <v>217</v>
      </c>
      <c r="BB1214" s="7">
        <v>167</v>
      </c>
      <c r="BC1214" s="7">
        <v>283</v>
      </c>
      <c r="BD1214" s="7">
        <v>337</v>
      </c>
      <c r="BE1214" s="7">
        <v>404</v>
      </c>
      <c r="BF1214" s="7">
        <v>480</v>
      </c>
      <c r="BG1214" s="7">
        <v>377</v>
      </c>
      <c r="BH1214" s="7">
        <v>374</v>
      </c>
      <c r="BI1214" s="7">
        <v>230</v>
      </c>
      <c r="BJ1214" s="7">
        <v>245</v>
      </c>
      <c r="BK1214" s="7">
        <v>288</v>
      </c>
      <c r="BL1214" s="7">
        <v>292</v>
      </c>
      <c r="BM1214" s="7">
        <v>318</v>
      </c>
      <c r="BN1214" s="7">
        <v>230</v>
      </c>
      <c r="BO1214" s="7">
        <v>179</v>
      </c>
      <c r="BP1214" s="7">
        <v>212</v>
      </c>
      <c r="BQ1214" s="7">
        <v>215</v>
      </c>
      <c r="BR1214" s="7">
        <v>169</v>
      </c>
      <c r="BS1214" s="7">
        <v>851</v>
      </c>
    </row>
    <row r="1215" spans="1:71" x14ac:dyDescent="0.2">
      <c r="A1215" s="13">
        <v>1717</v>
      </c>
      <c r="B1215" s="11">
        <v>809765</v>
      </c>
      <c r="C1215" s="11">
        <v>156</v>
      </c>
      <c r="D1215" s="11">
        <v>1717</v>
      </c>
      <c r="E1215" s="3" t="s">
        <v>2017</v>
      </c>
      <c r="F1215" s="4" t="s">
        <v>0</v>
      </c>
      <c r="G1215" s="4" t="s">
        <v>0</v>
      </c>
      <c r="H1215" s="4" t="s">
        <v>0</v>
      </c>
      <c r="I1215" s="4" t="s">
        <v>0</v>
      </c>
      <c r="J1215" s="9" t="s">
        <v>0</v>
      </c>
      <c r="K1215" s="11">
        <v>29</v>
      </c>
      <c r="L1215" s="20">
        <v>8775.4482758620597</v>
      </c>
      <c r="M1215" s="20">
        <v>975.57142857142799</v>
      </c>
      <c r="N1215" s="19">
        <v>0.111170551965402</v>
      </c>
      <c r="O1215" s="7">
        <v>1477</v>
      </c>
      <c r="P1215" s="7">
        <v>454</v>
      </c>
      <c r="Q1215" s="7">
        <v>517</v>
      </c>
      <c r="R1215" s="7">
        <v>1261</v>
      </c>
      <c r="S1215" s="7">
        <v>277</v>
      </c>
      <c r="T1215" s="7">
        <v>214</v>
      </c>
      <c r="U1215" s="7">
        <v>661</v>
      </c>
      <c r="V1215" s="7">
        <v>691</v>
      </c>
      <c r="W1215" s="7">
        <v>729</v>
      </c>
      <c r="X1215" s="7">
        <v>574</v>
      </c>
      <c r="Y1215" s="7">
        <v>485</v>
      </c>
      <c r="Z1215" s="7">
        <v>507</v>
      </c>
      <c r="AA1215" s="7">
        <v>748</v>
      </c>
      <c r="AB1215" s="7">
        <v>406</v>
      </c>
      <c r="AC1215" s="7">
        <v>289</v>
      </c>
      <c r="AD1215" s="7">
        <v>577</v>
      </c>
      <c r="AE1215" s="7">
        <v>403</v>
      </c>
      <c r="AF1215" s="7">
        <v>620</v>
      </c>
      <c r="AG1215" s="7">
        <v>388</v>
      </c>
      <c r="AH1215" s="7">
        <v>639</v>
      </c>
      <c r="AI1215" s="7">
        <v>804</v>
      </c>
      <c r="AJ1215" s="7">
        <v>1786</v>
      </c>
      <c r="AK1215" s="6">
        <v>12638</v>
      </c>
      <c r="AL1215" s="6">
        <v>10326</v>
      </c>
      <c r="AM1215" s="6">
        <v>11443</v>
      </c>
      <c r="AN1215" s="6">
        <v>9446</v>
      </c>
      <c r="AO1215" s="6">
        <v>8688</v>
      </c>
      <c r="AP1215" s="6">
        <v>13292</v>
      </c>
      <c r="AQ1215" s="6">
        <v>13114</v>
      </c>
      <c r="AR1215" s="6">
        <v>4169</v>
      </c>
      <c r="AS1215" s="7">
        <v>9165</v>
      </c>
      <c r="AT1215" s="6">
        <v>5513</v>
      </c>
      <c r="AU1215" s="6">
        <v>4870</v>
      </c>
      <c r="AV1215" s="6">
        <v>7660</v>
      </c>
      <c r="AW1215" s="6">
        <v>4905</v>
      </c>
      <c r="AX1215" s="6">
        <v>3588</v>
      </c>
      <c r="AY1215" s="6">
        <v>7038</v>
      </c>
      <c r="AZ1215" s="6">
        <v>7489</v>
      </c>
      <c r="BA1215" s="6">
        <v>6810</v>
      </c>
      <c r="BB1215" s="6">
        <v>6525</v>
      </c>
      <c r="BC1215" s="6">
        <v>10942</v>
      </c>
      <c r="BD1215" s="6">
        <v>7865</v>
      </c>
      <c r="BE1215" s="6">
        <v>12005</v>
      </c>
      <c r="BF1215" s="6">
        <v>10519</v>
      </c>
      <c r="BG1215" s="6">
        <v>8508</v>
      </c>
      <c r="BH1215" s="6">
        <v>3838</v>
      </c>
      <c r="BI1215" s="6">
        <v>8808</v>
      </c>
      <c r="BJ1215" s="6">
        <v>8622</v>
      </c>
      <c r="BK1215" s="6">
        <v>8372</v>
      </c>
      <c r="BL1215" s="6">
        <v>11246</v>
      </c>
      <c r="BM1215" s="6">
        <v>13909</v>
      </c>
      <c r="BN1215" s="6">
        <v>12340</v>
      </c>
      <c r="BO1215" s="7">
        <v>570</v>
      </c>
      <c r="BP1215" s="7">
        <v>1763</v>
      </c>
      <c r="BQ1215" s="7">
        <v>255</v>
      </c>
      <c r="BR1215" s="7">
        <v>330</v>
      </c>
      <c r="BS1215" s="7">
        <v>726</v>
      </c>
    </row>
    <row r="1216" spans="1:71" x14ac:dyDescent="0.2">
      <c r="A1216" s="13">
        <v>1713</v>
      </c>
      <c r="B1216" s="11">
        <v>717217</v>
      </c>
      <c r="C1216" s="11">
        <v>156</v>
      </c>
      <c r="D1216" s="11">
        <v>1713</v>
      </c>
      <c r="E1216" s="3" t="s">
        <v>2023</v>
      </c>
      <c r="F1216" s="4" t="s">
        <v>0</v>
      </c>
      <c r="G1216" s="4" t="s">
        <v>0</v>
      </c>
      <c r="H1216" s="4" t="s">
        <v>0</v>
      </c>
      <c r="I1216" s="4" t="s">
        <v>0</v>
      </c>
      <c r="J1216" s="9" t="s">
        <v>0</v>
      </c>
      <c r="K1216" s="11">
        <v>36</v>
      </c>
      <c r="L1216" s="20">
        <v>18918.472222222201</v>
      </c>
      <c r="M1216" s="20">
        <v>2438.4761904761899</v>
      </c>
      <c r="N1216" s="19">
        <v>0.128893927682589</v>
      </c>
      <c r="O1216" s="6">
        <v>2288</v>
      </c>
      <c r="P1216" s="7">
        <v>3635</v>
      </c>
      <c r="Q1216" s="7">
        <v>2131</v>
      </c>
      <c r="R1216" s="7">
        <v>3204</v>
      </c>
      <c r="S1216" s="7">
        <v>1865</v>
      </c>
      <c r="T1216" s="7">
        <v>1057</v>
      </c>
      <c r="U1216" s="7">
        <v>4112</v>
      </c>
      <c r="V1216" s="7">
        <v>5225</v>
      </c>
      <c r="W1216" s="7">
        <v>3100</v>
      </c>
      <c r="X1216" s="7">
        <v>3683</v>
      </c>
      <c r="Y1216" s="7">
        <v>1233</v>
      </c>
      <c r="Z1216" s="7">
        <v>3587</v>
      </c>
      <c r="AA1216" s="7">
        <v>3427</v>
      </c>
      <c r="AB1216" s="7">
        <v>2634</v>
      </c>
      <c r="AC1216" s="7">
        <v>2287</v>
      </c>
      <c r="AD1216" s="7">
        <v>1224</v>
      </c>
      <c r="AE1216" s="7">
        <v>1514</v>
      </c>
      <c r="AF1216" s="7">
        <v>1761</v>
      </c>
      <c r="AG1216" s="7">
        <v>1208</v>
      </c>
      <c r="AH1216" s="7">
        <v>2015</v>
      </c>
      <c r="AI1216" s="7">
        <v>1947</v>
      </c>
      <c r="AJ1216" s="6">
        <v>6434</v>
      </c>
      <c r="AK1216" s="6">
        <v>21242</v>
      </c>
      <c r="AL1216" s="6">
        <v>14638</v>
      </c>
      <c r="AM1216" s="6">
        <v>15632</v>
      </c>
      <c r="AN1216" s="6">
        <v>14197</v>
      </c>
      <c r="AO1216" s="6">
        <v>11898</v>
      </c>
      <c r="AP1216" s="6">
        <v>17156</v>
      </c>
      <c r="AQ1216" s="6">
        <v>15688</v>
      </c>
      <c r="AR1216" s="6">
        <v>11665</v>
      </c>
      <c r="AS1216" s="6">
        <v>10003</v>
      </c>
      <c r="AT1216" s="6">
        <v>11477</v>
      </c>
      <c r="AU1216" s="6">
        <v>9818</v>
      </c>
      <c r="AV1216" s="6">
        <v>15179</v>
      </c>
      <c r="AW1216" s="6">
        <v>13300</v>
      </c>
      <c r="AX1216" s="6">
        <v>9934</v>
      </c>
      <c r="AY1216" s="6">
        <v>18845</v>
      </c>
      <c r="AZ1216" s="6">
        <v>20123</v>
      </c>
      <c r="BA1216" s="6">
        <v>14251</v>
      </c>
      <c r="BB1216" s="6">
        <v>14102</v>
      </c>
      <c r="BC1216" s="6">
        <v>21453</v>
      </c>
      <c r="BD1216" s="6">
        <v>18783</v>
      </c>
      <c r="BE1216" s="6">
        <v>29023</v>
      </c>
      <c r="BF1216" s="6">
        <v>22796</v>
      </c>
      <c r="BG1216" s="6">
        <v>20061</v>
      </c>
      <c r="BH1216" s="6">
        <v>15184</v>
      </c>
      <c r="BI1216" s="6">
        <v>22959</v>
      </c>
      <c r="BJ1216" s="6">
        <v>27773</v>
      </c>
      <c r="BK1216" s="6">
        <v>20330</v>
      </c>
      <c r="BL1216" s="6">
        <v>28838</v>
      </c>
      <c r="BM1216" s="6">
        <v>48207</v>
      </c>
      <c r="BN1216" s="6">
        <v>35514</v>
      </c>
      <c r="BO1216" s="6">
        <v>3501</v>
      </c>
      <c r="BP1216" s="6">
        <v>6683</v>
      </c>
      <c r="BQ1216" s="7">
        <v>359</v>
      </c>
      <c r="BR1216" s="6">
        <v>808</v>
      </c>
      <c r="BS1216" s="6">
        <v>91282</v>
      </c>
    </row>
    <row r="1217" spans="1:71" x14ac:dyDescent="0.2">
      <c r="A1217" s="13">
        <v>1710</v>
      </c>
      <c r="B1217" s="11">
        <v>475597</v>
      </c>
      <c r="C1217" s="11">
        <v>217</v>
      </c>
      <c r="D1217" s="11">
        <v>1710</v>
      </c>
      <c r="E1217" s="3" t="s">
        <v>2026</v>
      </c>
      <c r="F1217" s="4" t="s">
        <v>0</v>
      </c>
      <c r="G1217" s="4" t="s">
        <v>0</v>
      </c>
      <c r="H1217" s="4" t="s">
        <v>0</v>
      </c>
      <c r="I1217" s="4" t="s">
        <v>0</v>
      </c>
      <c r="J1217" s="9" t="s">
        <v>0</v>
      </c>
      <c r="K1217" s="11">
        <v>3</v>
      </c>
      <c r="L1217" s="20">
        <v>124.333333333333</v>
      </c>
      <c r="M1217" s="20">
        <v>318.74074074074002</v>
      </c>
      <c r="N1217" s="19">
        <v>2.5635984509979099</v>
      </c>
      <c r="O1217" s="7">
        <v>201</v>
      </c>
      <c r="P1217" s="7">
        <v>323</v>
      </c>
      <c r="Q1217" s="7">
        <v>256</v>
      </c>
      <c r="R1217" s="7">
        <v>357</v>
      </c>
      <c r="S1217" s="7">
        <v>307</v>
      </c>
      <c r="T1217" s="7">
        <v>199</v>
      </c>
      <c r="U1217" s="7">
        <v>706</v>
      </c>
      <c r="V1217" s="7">
        <v>484</v>
      </c>
      <c r="W1217" s="6">
        <v>205</v>
      </c>
      <c r="X1217" s="7">
        <v>1150</v>
      </c>
      <c r="Y1217" s="7">
        <v>188</v>
      </c>
      <c r="Z1217" s="7">
        <v>363</v>
      </c>
      <c r="AA1217" s="7">
        <v>425</v>
      </c>
      <c r="AB1217" s="6">
        <v>75</v>
      </c>
      <c r="AC1217" s="7">
        <v>403</v>
      </c>
      <c r="AD1217" s="7">
        <v>1945</v>
      </c>
      <c r="AE1217" s="7">
        <v>279</v>
      </c>
      <c r="AF1217" s="6">
        <v>93</v>
      </c>
      <c r="AG1217" s="7">
        <v>173</v>
      </c>
      <c r="AH1217" s="7">
        <v>162</v>
      </c>
      <c r="AI1217" s="7">
        <v>242</v>
      </c>
      <c r="AJ1217" s="7">
        <v>276</v>
      </c>
      <c r="AK1217" s="7">
        <v>207</v>
      </c>
      <c r="AL1217" s="7">
        <v>233</v>
      </c>
      <c r="AM1217" s="7">
        <v>219</v>
      </c>
      <c r="AN1217" s="7">
        <v>269</v>
      </c>
      <c r="AO1217" s="7">
        <v>251</v>
      </c>
      <c r="AP1217" s="7">
        <v>267</v>
      </c>
      <c r="AQ1217" s="7">
        <v>313</v>
      </c>
      <c r="AR1217" s="7">
        <v>235</v>
      </c>
      <c r="AS1217" s="7">
        <v>334</v>
      </c>
      <c r="AT1217" s="7">
        <v>197</v>
      </c>
      <c r="AU1217" s="7">
        <v>172</v>
      </c>
      <c r="AV1217" s="7">
        <v>285</v>
      </c>
      <c r="AW1217" s="7">
        <v>266</v>
      </c>
      <c r="AX1217" s="7">
        <v>237</v>
      </c>
      <c r="AY1217" s="7">
        <v>217</v>
      </c>
      <c r="AZ1217" s="7">
        <v>222</v>
      </c>
      <c r="BA1217" s="7">
        <v>218</v>
      </c>
      <c r="BB1217" s="7">
        <v>288</v>
      </c>
      <c r="BC1217" s="7">
        <v>215</v>
      </c>
      <c r="BD1217" s="7">
        <v>160</v>
      </c>
      <c r="BE1217" s="7">
        <v>189</v>
      </c>
      <c r="BF1217" s="7">
        <v>185</v>
      </c>
      <c r="BG1217" s="7">
        <v>160</v>
      </c>
      <c r="BH1217" s="7">
        <v>185</v>
      </c>
      <c r="BI1217" s="7">
        <v>199</v>
      </c>
      <c r="BJ1217" s="7">
        <v>477</v>
      </c>
      <c r="BK1217" s="7">
        <v>215</v>
      </c>
      <c r="BL1217" s="7">
        <v>165</v>
      </c>
      <c r="BM1217" s="7">
        <v>225</v>
      </c>
      <c r="BN1217" s="7">
        <v>178</v>
      </c>
      <c r="BO1217" s="7">
        <v>205</v>
      </c>
      <c r="BP1217" s="7">
        <v>244</v>
      </c>
      <c r="BQ1217" s="7">
        <v>266</v>
      </c>
      <c r="BR1217" s="7">
        <v>158</v>
      </c>
      <c r="BS1217" s="7">
        <v>917</v>
      </c>
    </row>
    <row r="1218" spans="1:71" x14ac:dyDescent="0.2">
      <c r="A1218" s="13">
        <v>1708</v>
      </c>
      <c r="B1218" s="11">
        <v>759197</v>
      </c>
      <c r="C1218" s="11">
        <v>156</v>
      </c>
      <c r="D1218" s="11">
        <v>1708</v>
      </c>
      <c r="E1218" s="3" t="s">
        <v>2040</v>
      </c>
      <c r="F1218" s="4" t="s">
        <v>0</v>
      </c>
      <c r="G1218" s="4" t="s">
        <v>0</v>
      </c>
      <c r="H1218" s="4" t="s">
        <v>0</v>
      </c>
      <c r="I1218" s="4" t="s">
        <v>0</v>
      </c>
      <c r="J1218" s="9" t="s">
        <v>0</v>
      </c>
      <c r="K1218" s="11">
        <v>31</v>
      </c>
      <c r="L1218" s="20">
        <v>13876.580645161201</v>
      </c>
      <c r="M1218" s="20">
        <v>1235.4615384615299</v>
      </c>
      <c r="N1218" s="19">
        <v>8.9032130468851403E-2</v>
      </c>
      <c r="O1218" s="7">
        <v>1389</v>
      </c>
      <c r="P1218" s="7">
        <v>512</v>
      </c>
      <c r="Q1218" s="7">
        <v>480</v>
      </c>
      <c r="R1218" s="7">
        <v>886</v>
      </c>
      <c r="S1218" s="7">
        <v>444</v>
      </c>
      <c r="T1218" s="7">
        <v>273</v>
      </c>
      <c r="U1218" s="7">
        <v>1043</v>
      </c>
      <c r="V1218" s="7">
        <v>580</v>
      </c>
      <c r="W1218" s="7">
        <v>1232</v>
      </c>
      <c r="X1218" s="7">
        <v>570</v>
      </c>
      <c r="Y1218" s="7">
        <v>491</v>
      </c>
      <c r="Z1218" s="7">
        <v>569</v>
      </c>
      <c r="AA1218" s="7">
        <v>600</v>
      </c>
      <c r="AB1218" s="7">
        <v>746</v>
      </c>
      <c r="AC1218" s="7">
        <v>465</v>
      </c>
      <c r="AD1218" s="7">
        <v>609</v>
      </c>
      <c r="AE1218" s="7">
        <v>860</v>
      </c>
      <c r="AF1218" s="7">
        <v>1072</v>
      </c>
      <c r="AG1218" s="7">
        <v>668</v>
      </c>
      <c r="AH1218" s="7">
        <v>796</v>
      </c>
      <c r="AI1218" s="7">
        <v>1204</v>
      </c>
      <c r="AJ1218" s="7">
        <v>3384</v>
      </c>
      <c r="AK1218" s="6">
        <v>6525</v>
      </c>
      <c r="AL1218" s="6">
        <v>5361</v>
      </c>
      <c r="AM1218" s="6">
        <v>4303</v>
      </c>
      <c r="AN1218" s="6">
        <v>9329</v>
      </c>
      <c r="AO1218" s="7">
        <v>8539</v>
      </c>
      <c r="AP1218" s="6">
        <v>1136</v>
      </c>
      <c r="AQ1218" s="6">
        <v>8031</v>
      </c>
      <c r="AR1218" s="6">
        <v>7112</v>
      </c>
      <c r="AS1218" s="6">
        <v>6280</v>
      </c>
      <c r="AT1218" s="6">
        <v>3763</v>
      </c>
      <c r="AU1218" s="6">
        <v>3431</v>
      </c>
      <c r="AV1218" s="6">
        <v>4419</v>
      </c>
      <c r="AW1218" s="6">
        <v>3114</v>
      </c>
      <c r="AX1218" s="6">
        <v>2643</v>
      </c>
      <c r="AY1218" s="6">
        <v>4814</v>
      </c>
      <c r="AZ1218" s="6">
        <v>4547</v>
      </c>
      <c r="BA1218" s="6">
        <v>3242</v>
      </c>
      <c r="BB1218" s="6">
        <v>3538</v>
      </c>
      <c r="BC1218" s="6">
        <v>24770</v>
      </c>
      <c r="BD1218" s="6">
        <v>21364</v>
      </c>
      <c r="BE1218" s="6">
        <v>30276</v>
      </c>
      <c r="BF1218" s="6">
        <v>27403</v>
      </c>
      <c r="BG1218" s="6">
        <v>24792</v>
      </c>
      <c r="BH1218" s="6">
        <v>18601</v>
      </c>
      <c r="BI1218" s="6">
        <v>25141</v>
      </c>
      <c r="BJ1218" s="6">
        <v>28354</v>
      </c>
      <c r="BK1218" s="6">
        <v>26317</v>
      </c>
      <c r="BL1218" s="6">
        <v>33670</v>
      </c>
      <c r="BM1218" s="6">
        <v>42439</v>
      </c>
      <c r="BN1218" s="6">
        <v>32447</v>
      </c>
      <c r="BO1218" s="6">
        <v>982</v>
      </c>
      <c r="BP1218" s="7">
        <v>3806</v>
      </c>
      <c r="BQ1218" s="7">
        <v>345</v>
      </c>
      <c r="BR1218" s="7">
        <v>559</v>
      </c>
      <c r="BS1218" s="6">
        <v>12030</v>
      </c>
    </row>
    <row r="1219" spans="1:71" x14ac:dyDescent="0.2">
      <c r="A1219" s="13">
        <v>1706</v>
      </c>
      <c r="B1219" s="11">
        <v>801178</v>
      </c>
      <c r="C1219" s="11">
        <v>163</v>
      </c>
      <c r="D1219" s="11">
        <v>1706</v>
      </c>
      <c r="E1219" s="3" t="s">
        <v>2052</v>
      </c>
      <c r="F1219" s="4" t="s">
        <v>0</v>
      </c>
      <c r="G1219" s="4" t="s">
        <v>0</v>
      </c>
      <c r="H1219" s="4" t="s">
        <v>0</v>
      </c>
      <c r="I1219" s="4" t="s">
        <v>0</v>
      </c>
      <c r="J1219" s="9" t="s">
        <v>0</v>
      </c>
      <c r="K1219" s="11">
        <v>8</v>
      </c>
      <c r="L1219" s="20">
        <v>1151.375</v>
      </c>
      <c r="M1219" s="20">
        <v>1218.2857142857099</v>
      </c>
      <c r="N1219" s="19">
        <v>1.0581137459869401</v>
      </c>
      <c r="O1219" s="7">
        <v>2181</v>
      </c>
      <c r="P1219" s="7">
        <v>892</v>
      </c>
      <c r="Q1219" s="7">
        <v>715</v>
      </c>
      <c r="R1219" s="7">
        <v>2326</v>
      </c>
      <c r="S1219" s="7">
        <v>554</v>
      </c>
      <c r="T1219" s="7">
        <v>763</v>
      </c>
      <c r="U1219" s="7">
        <v>1829</v>
      </c>
      <c r="V1219" s="7">
        <v>1384</v>
      </c>
      <c r="W1219" s="7">
        <v>1577</v>
      </c>
      <c r="X1219" s="7">
        <v>1794</v>
      </c>
      <c r="Y1219" s="7">
        <v>686</v>
      </c>
      <c r="Z1219" s="7">
        <v>2110</v>
      </c>
      <c r="AA1219" s="7">
        <v>1296</v>
      </c>
      <c r="AB1219" s="7">
        <v>1419</v>
      </c>
      <c r="AC1219" s="7">
        <v>688</v>
      </c>
      <c r="AD1219" s="7">
        <v>1011</v>
      </c>
      <c r="AE1219" s="7">
        <v>2015</v>
      </c>
      <c r="AF1219" s="7">
        <v>1434</v>
      </c>
      <c r="AG1219" s="7">
        <v>1251</v>
      </c>
      <c r="AH1219" s="7">
        <v>406</v>
      </c>
      <c r="AI1219" s="7">
        <v>2005</v>
      </c>
      <c r="AJ1219" s="7">
        <v>913</v>
      </c>
      <c r="AK1219" s="7">
        <v>1179</v>
      </c>
      <c r="AL1219" s="7">
        <v>1273</v>
      </c>
      <c r="AM1219" s="7">
        <v>544</v>
      </c>
      <c r="AN1219" s="7">
        <v>700</v>
      </c>
      <c r="AO1219" s="7">
        <v>1406</v>
      </c>
      <c r="AP1219" s="7">
        <v>485</v>
      </c>
      <c r="AQ1219" s="7">
        <v>1489</v>
      </c>
      <c r="AR1219" s="7">
        <v>1647</v>
      </c>
      <c r="AS1219" s="7">
        <v>1285</v>
      </c>
      <c r="AT1219" s="7">
        <v>1190</v>
      </c>
      <c r="AU1219" s="7">
        <v>1018</v>
      </c>
      <c r="AV1219" s="7">
        <v>1078</v>
      </c>
      <c r="AW1219" s="6">
        <v>1165</v>
      </c>
      <c r="AX1219" s="6">
        <v>1301</v>
      </c>
      <c r="AY1219" s="7">
        <v>1690</v>
      </c>
      <c r="AZ1219" s="7">
        <v>773</v>
      </c>
      <c r="BA1219" s="7">
        <v>517</v>
      </c>
      <c r="BB1219" s="7">
        <v>677</v>
      </c>
      <c r="BC1219" s="6">
        <v>990</v>
      </c>
      <c r="BD1219" s="6">
        <v>1613</v>
      </c>
      <c r="BE1219" s="7">
        <v>1492</v>
      </c>
      <c r="BF1219" s="7">
        <v>794</v>
      </c>
      <c r="BG1219" s="7">
        <v>1581</v>
      </c>
      <c r="BH1219" s="7">
        <v>1458</v>
      </c>
      <c r="BI1219" s="7">
        <v>1742</v>
      </c>
      <c r="BJ1219" s="6">
        <v>1105</v>
      </c>
      <c r="BK1219" s="7">
        <v>958</v>
      </c>
      <c r="BL1219" s="7">
        <v>852</v>
      </c>
      <c r="BM1219" s="6">
        <v>1442</v>
      </c>
      <c r="BN1219" s="6">
        <v>943</v>
      </c>
      <c r="BO1219" s="5">
        <v>652</v>
      </c>
      <c r="BP1219" s="7">
        <v>852</v>
      </c>
      <c r="BQ1219" s="7">
        <v>823</v>
      </c>
      <c r="BR1219" s="7">
        <v>726</v>
      </c>
      <c r="BS1219" s="7">
        <v>2218</v>
      </c>
    </row>
    <row r="1220" spans="1:71" x14ac:dyDescent="0.2">
      <c r="A1220" s="13">
        <v>1705</v>
      </c>
      <c r="B1220" s="11">
        <v>906488</v>
      </c>
      <c r="C1220" s="11">
        <v>179</v>
      </c>
      <c r="D1220" s="11">
        <v>1705</v>
      </c>
      <c r="E1220" s="3" t="s">
        <v>2055</v>
      </c>
      <c r="F1220" s="4" t="s">
        <v>0</v>
      </c>
      <c r="G1220" s="4" t="s">
        <v>0</v>
      </c>
      <c r="H1220" s="4" t="s">
        <v>0</v>
      </c>
      <c r="I1220" s="4" t="s">
        <v>0</v>
      </c>
      <c r="J1220" s="9" t="s">
        <v>0</v>
      </c>
      <c r="K1220" s="11">
        <v>35</v>
      </c>
      <c r="L1220" s="20">
        <v>14787.171428571401</v>
      </c>
      <c r="M1220" s="20">
        <v>1205.77272727272</v>
      </c>
      <c r="N1220" s="19">
        <v>8.15418102844849E-2</v>
      </c>
      <c r="O1220" s="7">
        <v>3167</v>
      </c>
      <c r="P1220" s="7">
        <v>1263</v>
      </c>
      <c r="Q1220" s="7">
        <v>659</v>
      </c>
      <c r="R1220" s="6">
        <v>1163</v>
      </c>
      <c r="S1220" s="7">
        <v>422</v>
      </c>
      <c r="T1220" s="7">
        <v>537</v>
      </c>
      <c r="U1220" s="6">
        <v>1257</v>
      </c>
      <c r="V1220" s="7">
        <v>1960</v>
      </c>
      <c r="W1220" s="6">
        <v>3006</v>
      </c>
      <c r="X1220" s="7">
        <v>1715</v>
      </c>
      <c r="Y1220" s="7">
        <v>388</v>
      </c>
      <c r="Z1220" s="7">
        <v>1266</v>
      </c>
      <c r="AA1220" s="7">
        <v>1525</v>
      </c>
      <c r="AB1220" s="7">
        <v>1086</v>
      </c>
      <c r="AC1220" s="7">
        <v>674</v>
      </c>
      <c r="AD1220" s="7">
        <v>780</v>
      </c>
      <c r="AE1220" s="7">
        <v>820</v>
      </c>
      <c r="AF1220" s="7">
        <v>2005</v>
      </c>
      <c r="AG1220" s="7">
        <v>474</v>
      </c>
      <c r="AH1220" s="7">
        <v>492</v>
      </c>
      <c r="AI1220" s="6">
        <v>1274</v>
      </c>
      <c r="AJ1220" s="6">
        <v>4373</v>
      </c>
      <c r="AK1220" s="6">
        <v>15804</v>
      </c>
      <c r="AL1220" s="6">
        <v>19307</v>
      </c>
      <c r="AM1220" s="6">
        <v>14605</v>
      </c>
      <c r="AN1220" s="6">
        <v>18394</v>
      </c>
      <c r="AO1220" s="6">
        <v>17005</v>
      </c>
      <c r="AP1220" s="6">
        <v>16880</v>
      </c>
      <c r="AQ1220" s="6">
        <v>20384</v>
      </c>
      <c r="AR1220" s="6">
        <v>17496</v>
      </c>
      <c r="AS1220" s="6">
        <v>18252</v>
      </c>
      <c r="AT1220" s="6">
        <v>13676</v>
      </c>
      <c r="AU1220" s="6">
        <v>12927</v>
      </c>
      <c r="AV1220" s="6">
        <v>8231</v>
      </c>
      <c r="AW1220" s="6">
        <v>14475</v>
      </c>
      <c r="AX1220" s="6">
        <v>15615</v>
      </c>
      <c r="AY1220" s="6">
        <v>16925</v>
      </c>
      <c r="AZ1220" s="6">
        <v>17387</v>
      </c>
      <c r="BA1220" s="6">
        <v>14391</v>
      </c>
      <c r="BB1220" s="6">
        <v>15803</v>
      </c>
      <c r="BC1220" s="6">
        <v>16622</v>
      </c>
      <c r="BD1220" s="6">
        <v>12819</v>
      </c>
      <c r="BE1220" s="6">
        <v>18989</v>
      </c>
      <c r="BF1220" s="6">
        <v>21671</v>
      </c>
      <c r="BG1220" s="6">
        <v>21162</v>
      </c>
      <c r="BH1220" s="6">
        <v>16778</v>
      </c>
      <c r="BI1220" s="6">
        <v>13995</v>
      </c>
      <c r="BJ1220" s="6">
        <v>17796</v>
      </c>
      <c r="BK1220" s="6">
        <v>11718</v>
      </c>
      <c r="BL1220" s="6">
        <v>23478</v>
      </c>
      <c r="BM1220" s="6">
        <v>26896</v>
      </c>
      <c r="BN1220" s="6">
        <v>16997</v>
      </c>
      <c r="BO1220" s="7">
        <v>246</v>
      </c>
      <c r="BP1220" s="7">
        <v>353</v>
      </c>
      <c r="BQ1220" s="7">
        <v>264</v>
      </c>
      <c r="BR1220" s="7">
        <v>251</v>
      </c>
      <c r="BS1220" s="7">
        <v>6180</v>
      </c>
    </row>
    <row r="1221" spans="1:71" x14ac:dyDescent="0.2">
      <c r="A1221" s="13">
        <v>1704</v>
      </c>
      <c r="B1221" s="11">
        <v>505341</v>
      </c>
      <c r="C1221" s="11">
        <v>223</v>
      </c>
      <c r="D1221" s="11">
        <v>1704</v>
      </c>
      <c r="E1221" s="3" t="s">
        <v>2058</v>
      </c>
      <c r="F1221" s="4" t="s">
        <v>0</v>
      </c>
      <c r="G1221" s="4" t="s">
        <v>0</v>
      </c>
      <c r="H1221" s="4" t="s">
        <v>0</v>
      </c>
      <c r="I1221" s="4" t="s">
        <v>0</v>
      </c>
      <c r="J1221" s="9" t="s">
        <v>0</v>
      </c>
      <c r="K1221" s="11">
        <v>21</v>
      </c>
      <c r="L1221" s="20">
        <v>1203.4761904761899</v>
      </c>
      <c r="M1221" s="20">
        <v>665.888888888888</v>
      </c>
      <c r="N1221" s="19">
        <v>0.55330458064601196</v>
      </c>
      <c r="O1221" s="7">
        <v>834</v>
      </c>
      <c r="P1221" s="6">
        <v>1781</v>
      </c>
      <c r="Q1221" s="7">
        <v>840</v>
      </c>
      <c r="R1221" s="7">
        <v>623</v>
      </c>
      <c r="S1221" s="7">
        <v>687</v>
      </c>
      <c r="T1221" s="6">
        <v>869</v>
      </c>
      <c r="U1221" s="7">
        <v>1236</v>
      </c>
      <c r="V1221" s="7">
        <v>841</v>
      </c>
      <c r="W1221" s="6">
        <v>490</v>
      </c>
      <c r="X1221" s="6">
        <v>383</v>
      </c>
      <c r="Y1221" s="7">
        <v>821</v>
      </c>
      <c r="Z1221" s="7">
        <v>740</v>
      </c>
      <c r="AA1221" s="6">
        <v>2429</v>
      </c>
      <c r="AB1221" s="6">
        <v>974</v>
      </c>
      <c r="AC1221" s="6">
        <v>667</v>
      </c>
      <c r="AD1221" s="7">
        <v>702</v>
      </c>
      <c r="AE1221" s="7">
        <v>563</v>
      </c>
      <c r="AF1221" s="7">
        <v>548</v>
      </c>
      <c r="AG1221" s="7">
        <v>504</v>
      </c>
      <c r="AH1221" s="6">
        <v>593</v>
      </c>
      <c r="AI1221" s="7">
        <v>860</v>
      </c>
      <c r="AJ1221" s="7">
        <v>1303</v>
      </c>
      <c r="AK1221" s="6">
        <v>998</v>
      </c>
      <c r="AL1221" s="7">
        <v>499</v>
      </c>
      <c r="AM1221" s="6">
        <v>1080</v>
      </c>
      <c r="AN1221" s="7">
        <v>616</v>
      </c>
      <c r="AO1221" s="7">
        <v>325</v>
      </c>
      <c r="AP1221" s="6">
        <v>756</v>
      </c>
      <c r="AQ1221" s="7">
        <v>432</v>
      </c>
      <c r="AR1221" s="6">
        <v>194</v>
      </c>
      <c r="AS1221" s="7">
        <v>516</v>
      </c>
      <c r="AT1221" s="7">
        <v>705</v>
      </c>
      <c r="AU1221" s="7">
        <v>650</v>
      </c>
      <c r="AV1221" s="7">
        <v>427</v>
      </c>
      <c r="AW1221" s="6">
        <v>1678</v>
      </c>
      <c r="AX1221" s="7">
        <v>544</v>
      </c>
      <c r="AY1221" s="7">
        <v>601</v>
      </c>
      <c r="AZ1221" s="6">
        <v>889</v>
      </c>
      <c r="BA1221" s="6">
        <v>2032</v>
      </c>
      <c r="BB1221" s="6">
        <v>483</v>
      </c>
      <c r="BC1221" s="7">
        <v>653</v>
      </c>
      <c r="BD1221" s="6">
        <v>936</v>
      </c>
      <c r="BE1221" s="7">
        <v>562</v>
      </c>
      <c r="BF1221" s="7">
        <v>701</v>
      </c>
      <c r="BG1221" s="7">
        <v>528</v>
      </c>
      <c r="BH1221" s="7">
        <v>667</v>
      </c>
      <c r="BI1221" s="7">
        <v>519</v>
      </c>
      <c r="BJ1221" s="6">
        <v>3765</v>
      </c>
      <c r="BK1221" s="6">
        <v>523</v>
      </c>
      <c r="BL1221" s="7">
        <v>896</v>
      </c>
      <c r="BM1221" s="7">
        <v>565</v>
      </c>
      <c r="BN1221" s="6">
        <v>331</v>
      </c>
      <c r="BO1221" s="7">
        <v>769</v>
      </c>
      <c r="BP1221" s="6">
        <v>3422</v>
      </c>
      <c r="BQ1221" s="7">
        <v>854</v>
      </c>
      <c r="BR1221" s="7">
        <v>515</v>
      </c>
      <c r="BS1221" s="7">
        <v>326</v>
      </c>
    </row>
    <row r="1222" spans="1:71" x14ac:dyDescent="0.2">
      <c r="A1222" s="13">
        <v>1702</v>
      </c>
      <c r="B1222" s="11">
        <v>677891</v>
      </c>
      <c r="C1222" s="11">
        <v>156</v>
      </c>
      <c r="D1222" s="11">
        <v>1702</v>
      </c>
      <c r="E1222" s="3" t="s">
        <v>2061</v>
      </c>
      <c r="F1222" s="4" t="s">
        <v>0</v>
      </c>
      <c r="G1222" s="4" t="s">
        <v>0</v>
      </c>
      <c r="H1222" s="4" t="s">
        <v>0</v>
      </c>
      <c r="I1222" s="4" t="s">
        <v>0</v>
      </c>
      <c r="J1222" s="9" t="s">
        <v>0</v>
      </c>
      <c r="K1222" s="11">
        <v>28</v>
      </c>
      <c r="L1222" s="20">
        <v>8187.1071428571404</v>
      </c>
      <c r="M1222" s="20">
        <v>1222.2413793103401</v>
      </c>
      <c r="N1222" s="19">
        <v>0.14928855308516201</v>
      </c>
      <c r="O1222" s="7">
        <v>1883</v>
      </c>
      <c r="P1222" s="7">
        <v>766</v>
      </c>
      <c r="Q1222" s="7">
        <v>672</v>
      </c>
      <c r="R1222" s="7">
        <v>1006</v>
      </c>
      <c r="S1222" s="7">
        <v>626</v>
      </c>
      <c r="T1222" s="7">
        <v>430</v>
      </c>
      <c r="U1222" s="7">
        <v>872</v>
      </c>
      <c r="V1222" s="7">
        <v>889</v>
      </c>
      <c r="W1222" s="7">
        <v>1318</v>
      </c>
      <c r="X1222" s="7">
        <v>857</v>
      </c>
      <c r="Y1222" s="7">
        <v>826</v>
      </c>
      <c r="Z1222" s="7">
        <v>671</v>
      </c>
      <c r="AA1222" s="6">
        <v>943</v>
      </c>
      <c r="AB1222" s="7">
        <v>626</v>
      </c>
      <c r="AC1222" s="7">
        <v>558</v>
      </c>
      <c r="AD1222" s="7">
        <v>681</v>
      </c>
      <c r="AE1222" s="7">
        <v>1088</v>
      </c>
      <c r="AF1222" s="7">
        <v>1533</v>
      </c>
      <c r="AG1222" s="7">
        <v>957</v>
      </c>
      <c r="AH1222" s="7">
        <v>1219</v>
      </c>
      <c r="AI1222" s="7">
        <v>1830</v>
      </c>
      <c r="AJ1222" s="7">
        <v>5149</v>
      </c>
      <c r="AK1222" s="6">
        <v>1562</v>
      </c>
      <c r="AL1222" s="6">
        <v>1477</v>
      </c>
      <c r="AM1222" s="7">
        <v>1180</v>
      </c>
      <c r="AN1222" s="6">
        <v>2028</v>
      </c>
      <c r="AO1222" s="6">
        <v>1801</v>
      </c>
      <c r="AP1222" s="6">
        <v>1945</v>
      </c>
      <c r="AQ1222" s="6">
        <v>1751</v>
      </c>
      <c r="AR1222" s="6">
        <v>1477</v>
      </c>
      <c r="AS1222" s="6">
        <v>1293</v>
      </c>
      <c r="AT1222" s="7">
        <v>1689</v>
      </c>
      <c r="AU1222" s="6">
        <v>1173</v>
      </c>
      <c r="AV1222" s="6">
        <v>1657</v>
      </c>
      <c r="AW1222" s="7">
        <v>1780</v>
      </c>
      <c r="AX1222" s="7">
        <v>1501</v>
      </c>
      <c r="AY1222" s="6">
        <v>1432</v>
      </c>
      <c r="AZ1222" s="6">
        <v>1942</v>
      </c>
      <c r="BA1222" s="7">
        <v>1589</v>
      </c>
      <c r="BB1222" s="6">
        <v>1376</v>
      </c>
      <c r="BC1222" s="6">
        <v>12682</v>
      </c>
      <c r="BD1222" s="6">
        <v>10442</v>
      </c>
      <c r="BE1222" s="6">
        <v>17069</v>
      </c>
      <c r="BF1222" s="6">
        <v>12307</v>
      </c>
      <c r="BG1222" s="6">
        <v>11224</v>
      </c>
      <c r="BH1222" s="6">
        <v>9028</v>
      </c>
      <c r="BI1222" s="6">
        <v>13591</v>
      </c>
      <c r="BJ1222" s="6">
        <v>17365</v>
      </c>
      <c r="BK1222" s="6">
        <v>12090</v>
      </c>
      <c r="BL1222" s="6">
        <v>18019</v>
      </c>
      <c r="BM1222" s="6">
        <v>25414</v>
      </c>
      <c r="BN1222" s="6">
        <v>19635</v>
      </c>
      <c r="BO1222" s="7">
        <v>1964</v>
      </c>
      <c r="BP1222" s="6">
        <v>3866</v>
      </c>
      <c r="BQ1222" s="7">
        <v>523</v>
      </c>
      <c r="BR1222" s="7">
        <v>762</v>
      </c>
      <c r="BS1222" s="6">
        <v>24650</v>
      </c>
    </row>
    <row r="1223" spans="1:71" x14ac:dyDescent="0.2">
      <c r="A1223" s="13">
        <v>1701</v>
      </c>
      <c r="B1223" s="11">
        <v>869356</v>
      </c>
      <c r="C1223" s="11">
        <v>156</v>
      </c>
      <c r="D1223" s="11">
        <v>1701</v>
      </c>
      <c r="E1223" s="3" t="s">
        <v>2064</v>
      </c>
      <c r="F1223" s="4" t="s">
        <v>0</v>
      </c>
      <c r="G1223" s="4" t="s">
        <v>0</v>
      </c>
      <c r="H1223" s="4" t="s">
        <v>0</v>
      </c>
      <c r="I1223" s="4" t="s">
        <v>0</v>
      </c>
      <c r="J1223" s="9" t="s">
        <v>0</v>
      </c>
      <c r="K1223" s="11">
        <v>5</v>
      </c>
      <c r="L1223" s="20">
        <v>2497.8000000000002</v>
      </c>
      <c r="M1223" s="20">
        <v>1609.6923076922999</v>
      </c>
      <c r="N1223" s="19">
        <v>0.64444403382669002</v>
      </c>
      <c r="O1223" s="7">
        <v>734</v>
      </c>
      <c r="P1223" s="7">
        <v>497</v>
      </c>
      <c r="Q1223" s="7">
        <v>2895</v>
      </c>
      <c r="R1223" s="7">
        <v>459</v>
      </c>
      <c r="S1223" s="7">
        <v>450</v>
      </c>
      <c r="T1223" s="7">
        <v>205</v>
      </c>
      <c r="U1223" s="7">
        <v>384</v>
      </c>
      <c r="V1223" s="7">
        <v>291</v>
      </c>
      <c r="W1223" s="7">
        <v>403</v>
      </c>
      <c r="X1223" s="7">
        <v>423</v>
      </c>
      <c r="Y1223" s="7">
        <v>4250</v>
      </c>
      <c r="Z1223" s="7">
        <v>457</v>
      </c>
      <c r="AA1223" s="7">
        <v>471</v>
      </c>
      <c r="AB1223" s="7">
        <v>509</v>
      </c>
      <c r="AC1223" s="7">
        <v>446</v>
      </c>
      <c r="AD1223" s="7">
        <v>311</v>
      </c>
      <c r="AE1223" s="7">
        <v>362</v>
      </c>
      <c r="AF1223" s="7">
        <v>526</v>
      </c>
      <c r="AG1223" s="7">
        <v>251</v>
      </c>
      <c r="AH1223" s="7">
        <v>5077</v>
      </c>
      <c r="AI1223" s="7">
        <v>541</v>
      </c>
      <c r="AJ1223" s="7">
        <v>1635</v>
      </c>
      <c r="AK1223" s="7">
        <v>3139</v>
      </c>
      <c r="AL1223" s="7">
        <v>1794</v>
      </c>
      <c r="AM1223" s="7">
        <v>2282</v>
      </c>
      <c r="AN1223" s="7">
        <v>1324</v>
      </c>
      <c r="AO1223" s="7">
        <v>1052</v>
      </c>
      <c r="AP1223" s="7">
        <v>1790</v>
      </c>
      <c r="AQ1223" s="7">
        <v>1420</v>
      </c>
      <c r="AR1223" s="7">
        <v>999</v>
      </c>
      <c r="AS1223" s="7">
        <v>839</v>
      </c>
      <c r="AT1223" s="6">
        <v>1959</v>
      </c>
      <c r="AU1223" s="6">
        <v>2137</v>
      </c>
      <c r="AV1223" s="7">
        <v>2340</v>
      </c>
      <c r="AW1223" s="7">
        <v>2629</v>
      </c>
      <c r="AX1223" s="7">
        <v>2234</v>
      </c>
      <c r="AY1223" s="7">
        <v>3815</v>
      </c>
      <c r="AZ1223" s="7">
        <v>3964</v>
      </c>
      <c r="BA1223" s="7">
        <v>2131</v>
      </c>
      <c r="BB1223" s="7">
        <v>2694</v>
      </c>
      <c r="BC1223" s="7">
        <v>2639</v>
      </c>
      <c r="BD1223" s="7">
        <v>2432</v>
      </c>
      <c r="BE1223" s="6">
        <v>2878</v>
      </c>
      <c r="BF1223" s="7">
        <v>2217</v>
      </c>
      <c r="BG1223" s="7">
        <v>1898</v>
      </c>
      <c r="BH1223" s="7">
        <v>1837</v>
      </c>
      <c r="BI1223" s="6">
        <v>1965</v>
      </c>
      <c r="BJ1223" s="7">
        <v>2904</v>
      </c>
      <c r="BK1223" s="7">
        <v>2074</v>
      </c>
      <c r="BL1223" s="7">
        <v>4348</v>
      </c>
      <c r="BM1223" s="7">
        <v>5339</v>
      </c>
      <c r="BN1223" s="6">
        <v>3550</v>
      </c>
      <c r="BO1223" s="7">
        <v>333</v>
      </c>
      <c r="BP1223" s="7">
        <v>385</v>
      </c>
      <c r="BQ1223" s="7">
        <v>261</v>
      </c>
      <c r="BR1223" s="7">
        <v>235</v>
      </c>
      <c r="BS1223" s="7">
        <v>779</v>
      </c>
    </row>
    <row r="1224" spans="1:71" x14ac:dyDescent="0.2">
      <c r="A1224" s="13">
        <v>1700</v>
      </c>
      <c r="B1224" s="11">
        <v>478613</v>
      </c>
      <c r="C1224" s="11">
        <v>159</v>
      </c>
      <c r="D1224" s="11">
        <v>1700</v>
      </c>
      <c r="E1224" s="3" t="s">
        <v>2067</v>
      </c>
      <c r="F1224" s="4" t="s">
        <v>0</v>
      </c>
      <c r="G1224" s="4" t="s">
        <v>0</v>
      </c>
      <c r="H1224" s="4" t="s">
        <v>0</v>
      </c>
      <c r="I1224" s="4" t="s">
        <v>0</v>
      </c>
      <c r="J1224" s="9" t="s">
        <v>0</v>
      </c>
      <c r="K1224" s="11">
        <v>40</v>
      </c>
      <c r="L1224" s="20">
        <v>911.67499999999995</v>
      </c>
      <c r="M1224" s="20">
        <v>1082.9411764705801</v>
      </c>
      <c r="N1224" s="19">
        <v>1.1878588054631101</v>
      </c>
      <c r="O1224" s="7">
        <v>2088</v>
      </c>
      <c r="P1224" s="6">
        <v>843</v>
      </c>
      <c r="Q1224" s="6">
        <v>596</v>
      </c>
      <c r="R1224" s="6">
        <v>562</v>
      </c>
      <c r="S1224" s="6">
        <v>551</v>
      </c>
      <c r="T1224" s="6">
        <v>736</v>
      </c>
      <c r="U1224" s="6">
        <v>670</v>
      </c>
      <c r="V1224" s="6">
        <v>246</v>
      </c>
      <c r="W1224" s="6">
        <v>505</v>
      </c>
      <c r="X1224" s="6">
        <v>485</v>
      </c>
      <c r="Y1224" s="6">
        <v>628</v>
      </c>
      <c r="Z1224" s="6">
        <v>876</v>
      </c>
      <c r="AA1224" s="7">
        <v>989</v>
      </c>
      <c r="AB1224" s="6">
        <v>513</v>
      </c>
      <c r="AC1224" s="6">
        <v>541</v>
      </c>
      <c r="AD1224" s="6">
        <v>652</v>
      </c>
      <c r="AE1224" s="6">
        <v>668</v>
      </c>
      <c r="AF1224" s="7">
        <v>1024</v>
      </c>
      <c r="AG1224" s="7">
        <v>753</v>
      </c>
      <c r="AH1224" s="7">
        <v>946</v>
      </c>
      <c r="AI1224" s="6">
        <v>668</v>
      </c>
      <c r="AJ1224" s="7">
        <v>2776</v>
      </c>
      <c r="AK1224" s="7">
        <v>792</v>
      </c>
      <c r="AL1224" s="6">
        <v>598</v>
      </c>
      <c r="AM1224" s="6">
        <v>693</v>
      </c>
      <c r="AN1224" s="6">
        <v>467</v>
      </c>
      <c r="AO1224" s="7">
        <v>722</v>
      </c>
      <c r="AP1224" s="6">
        <v>296</v>
      </c>
      <c r="AQ1224" s="6">
        <v>410</v>
      </c>
      <c r="AR1224" s="6">
        <v>504</v>
      </c>
      <c r="AS1224" s="6">
        <v>565</v>
      </c>
      <c r="AT1224" s="7">
        <v>815</v>
      </c>
      <c r="AU1224" s="6">
        <v>420</v>
      </c>
      <c r="AV1224" s="6">
        <v>418</v>
      </c>
      <c r="AW1224" s="6">
        <v>665</v>
      </c>
      <c r="AX1224" s="7">
        <v>826</v>
      </c>
      <c r="AY1224" s="6">
        <v>580</v>
      </c>
      <c r="AZ1224" s="6">
        <v>635</v>
      </c>
      <c r="BA1224" s="6">
        <v>643</v>
      </c>
      <c r="BB1224" s="7">
        <v>970</v>
      </c>
      <c r="BC1224" s="6">
        <v>719</v>
      </c>
      <c r="BD1224" s="7">
        <v>874</v>
      </c>
      <c r="BE1224" s="6">
        <v>861</v>
      </c>
      <c r="BF1224" s="6">
        <v>667</v>
      </c>
      <c r="BG1224" s="7">
        <v>918</v>
      </c>
      <c r="BH1224" s="6">
        <v>576</v>
      </c>
      <c r="BI1224" s="7">
        <v>882</v>
      </c>
      <c r="BJ1224" s="7">
        <v>995</v>
      </c>
      <c r="BK1224" s="6">
        <v>635</v>
      </c>
      <c r="BL1224" s="6">
        <v>897</v>
      </c>
      <c r="BM1224" s="7">
        <v>1063</v>
      </c>
      <c r="BN1224" s="6">
        <v>372</v>
      </c>
      <c r="BO1224" s="6">
        <v>415</v>
      </c>
      <c r="BP1224" s="6">
        <v>567</v>
      </c>
      <c r="BQ1224" s="7">
        <v>977</v>
      </c>
      <c r="BR1224" s="6">
        <v>550</v>
      </c>
      <c r="BS1224" s="6">
        <v>13574</v>
      </c>
    </row>
    <row r="1225" spans="1:71" x14ac:dyDescent="0.2">
      <c r="A1225" s="13">
        <v>1686</v>
      </c>
      <c r="B1225" s="11">
        <v>1069612</v>
      </c>
      <c r="C1225" s="11">
        <v>119</v>
      </c>
      <c r="D1225" s="11">
        <v>1686</v>
      </c>
      <c r="E1225" s="3" t="s">
        <v>2083</v>
      </c>
      <c r="F1225" s="4" t="s">
        <v>0</v>
      </c>
      <c r="G1225" s="4" t="s">
        <v>0</v>
      </c>
      <c r="H1225" s="4" t="s">
        <v>0</v>
      </c>
      <c r="I1225" s="4" t="s">
        <v>0</v>
      </c>
      <c r="J1225" s="9" t="s">
        <v>0</v>
      </c>
      <c r="K1225" s="11">
        <v>13</v>
      </c>
      <c r="L1225" s="20">
        <v>9479.2307692307695</v>
      </c>
      <c r="M1225" s="20">
        <v>927.11363636363603</v>
      </c>
      <c r="N1225" s="19">
        <v>9.7804733203986596E-2</v>
      </c>
      <c r="O1225" s="7">
        <v>1119</v>
      </c>
      <c r="P1225" s="6">
        <v>4507</v>
      </c>
      <c r="Q1225" s="6">
        <v>5462</v>
      </c>
      <c r="R1225" s="6">
        <v>5052</v>
      </c>
      <c r="S1225" s="6">
        <v>14815</v>
      </c>
      <c r="T1225" s="6">
        <v>2516</v>
      </c>
      <c r="U1225" s="6">
        <v>17907</v>
      </c>
      <c r="V1225" s="6">
        <v>14369</v>
      </c>
      <c r="W1225" s="7">
        <v>3356</v>
      </c>
      <c r="X1225" s="6">
        <v>9380</v>
      </c>
      <c r="Y1225" s="7">
        <v>1146</v>
      </c>
      <c r="Z1225" s="6">
        <v>4835</v>
      </c>
      <c r="AA1225" s="6">
        <v>24687</v>
      </c>
      <c r="AB1225" s="6">
        <v>10236</v>
      </c>
      <c r="AC1225" s="6">
        <v>5749</v>
      </c>
      <c r="AD1225" s="7">
        <v>1070</v>
      </c>
      <c r="AE1225" s="7">
        <v>995</v>
      </c>
      <c r="AF1225" s="7">
        <v>1426</v>
      </c>
      <c r="AG1225" s="7">
        <v>1906</v>
      </c>
      <c r="AH1225" s="7">
        <v>1433</v>
      </c>
      <c r="AI1225" s="7">
        <v>3183</v>
      </c>
      <c r="AJ1225" s="7">
        <v>976</v>
      </c>
      <c r="AK1225" s="7">
        <v>606</v>
      </c>
      <c r="AL1225" s="7">
        <v>796</v>
      </c>
      <c r="AM1225" s="7">
        <v>603</v>
      </c>
      <c r="AN1225" s="7">
        <v>618</v>
      </c>
      <c r="AO1225" s="7">
        <v>672</v>
      </c>
      <c r="AP1225" s="7">
        <v>559</v>
      </c>
      <c r="AQ1225" s="7">
        <v>639</v>
      </c>
      <c r="AR1225" s="7">
        <v>901</v>
      </c>
      <c r="AS1225" s="7">
        <v>638</v>
      </c>
      <c r="AT1225" s="7">
        <v>863</v>
      </c>
      <c r="AU1225" s="7">
        <v>968</v>
      </c>
      <c r="AV1225" s="7">
        <v>639</v>
      </c>
      <c r="AW1225" s="7">
        <v>708</v>
      </c>
      <c r="AX1225" s="7">
        <v>766</v>
      </c>
      <c r="AY1225" s="7">
        <v>547</v>
      </c>
      <c r="AZ1225" s="7">
        <v>710</v>
      </c>
      <c r="BA1225" s="7">
        <v>624</v>
      </c>
      <c r="BB1225" s="7">
        <v>659</v>
      </c>
      <c r="BC1225" s="7">
        <v>604</v>
      </c>
      <c r="BD1225" s="7">
        <v>762</v>
      </c>
      <c r="BE1225" s="7">
        <v>732</v>
      </c>
      <c r="BF1225" s="7">
        <v>633</v>
      </c>
      <c r="BG1225" s="7">
        <v>712</v>
      </c>
      <c r="BH1225" s="7">
        <v>661</v>
      </c>
      <c r="BI1225" s="7">
        <v>666</v>
      </c>
      <c r="BJ1225" s="7">
        <v>775</v>
      </c>
      <c r="BK1225" s="7">
        <v>587</v>
      </c>
      <c r="BL1225" s="7">
        <v>807</v>
      </c>
      <c r="BM1225" s="7">
        <v>670</v>
      </c>
      <c r="BN1225" s="7">
        <v>876</v>
      </c>
      <c r="BO1225" s="7">
        <v>877</v>
      </c>
      <c r="BP1225" s="7">
        <v>1063</v>
      </c>
      <c r="BQ1225" s="7">
        <v>498</v>
      </c>
      <c r="BR1225" s="7">
        <v>744</v>
      </c>
      <c r="BS1225" s="6">
        <v>3715</v>
      </c>
    </row>
    <row r="1226" spans="1:71" x14ac:dyDescent="0.2">
      <c r="A1226" s="13">
        <v>1684</v>
      </c>
      <c r="B1226" s="11">
        <v>743774</v>
      </c>
      <c r="C1226" s="11">
        <v>262</v>
      </c>
      <c r="D1226" s="11">
        <v>1684</v>
      </c>
      <c r="E1226" s="3" t="s">
        <v>2084</v>
      </c>
      <c r="F1226" s="4" t="s">
        <v>0</v>
      </c>
      <c r="G1226" s="4" t="s">
        <v>0</v>
      </c>
      <c r="H1226" s="4" t="s">
        <v>0</v>
      </c>
      <c r="I1226" s="4" t="s">
        <v>0</v>
      </c>
      <c r="J1226" s="9" t="s">
        <v>0</v>
      </c>
      <c r="K1226" s="11">
        <v>22</v>
      </c>
      <c r="L1226" s="20">
        <v>867.77272727272702</v>
      </c>
      <c r="M1226" s="20">
        <v>379.17142857142801</v>
      </c>
      <c r="N1226" s="19">
        <v>0.43694785126873498</v>
      </c>
      <c r="O1226" s="6">
        <v>588</v>
      </c>
      <c r="P1226" s="6">
        <v>1476</v>
      </c>
      <c r="Q1226" s="7">
        <v>3513</v>
      </c>
      <c r="R1226" s="6">
        <v>586</v>
      </c>
      <c r="S1226" s="6">
        <v>186</v>
      </c>
      <c r="T1226" s="7">
        <v>380</v>
      </c>
      <c r="U1226" s="6">
        <v>578</v>
      </c>
      <c r="V1226" s="6">
        <v>287</v>
      </c>
      <c r="W1226" s="6">
        <v>917</v>
      </c>
      <c r="X1226" s="6">
        <v>616</v>
      </c>
      <c r="Y1226" s="6">
        <v>1513</v>
      </c>
      <c r="Z1226" s="6">
        <v>797</v>
      </c>
      <c r="AA1226" s="6">
        <v>1715</v>
      </c>
      <c r="AB1226" s="6">
        <v>1023</v>
      </c>
      <c r="AC1226" s="6">
        <v>443</v>
      </c>
      <c r="AD1226" s="6">
        <v>507</v>
      </c>
      <c r="AE1226" s="6">
        <v>604</v>
      </c>
      <c r="AF1226" s="6">
        <v>2689</v>
      </c>
      <c r="AG1226" s="6">
        <v>1893</v>
      </c>
      <c r="AH1226" s="6">
        <v>1217</v>
      </c>
      <c r="AI1226" s="6">
        <v>1140</v>
      </c>
      <c r="AJ1226" s="7">
        <v>1820</v>
      </c>
      <c r="AK1226" s="6">
        <v>131</v>
      </c>
      <c r="AL1226" s="7">
        <v>281</v>
      </c>
      <c r="AM1226" s="7">
        <v>288</v>
      </c>
      <c r="AN1226" s="7">
        <v>213</v>
      </c>
      <c r="AO1226" s="7">
        <v>249</v>
      </c>
      <c r="AP1226" s="7">
        <v>205</v>
      </c>
      <c r="AQ1226" s="7">
        <v>342</v>
      </c>
      <c r="AR1226" s="7">
        <v>243</v>
      </c>
      <c r="AS1226" s="7">
        <v>251</v>
      </c>
      <c r="AT1226" s="7">
        <v>256</v>
      </c>
      <c r="AU1226" s="6">
        <v>102</v>
      </c>
      <c r="AV1226" s="7">
        <v>248</v>
      </c>
      <c r="AW1226" s="7">
        <v>233</v>
      </c>
      <c r="AX1226" s="7">
        <v>211</v>
      </c>
      <c r="AY1226" s="7">
        <v>260</v>
      </c>
      <c r="AZ1226" s="6">
        <v>83</v>
      </c>
      <c r="BA1226" s="7">
        <v>263</v>
      </c>
      <c r="BB1226" s="7">
        <v>238</v>
      </c>
      <c r="BC1226" s="7">
        <v>166</v>
      </c>
      <c r="BD1226" s="7">
        <v>226</v>
      </c>
      <c r="BE1226" s="7">
        <v>246</v>
      </c>
      <c r="BF1226" s="7">
        <v>225</v>
      </c>
      <c r="BG1226" s="7">
        <v>259</v>
      </c>
      <c r="BH1226" s="7">
        <v>200</v>
      </c>
      <c r="BI1226" s="7">
        <v>190</v>
      </c>
      <c r="BJ1226" s="7">
        <v>219</v>
      </c>
      <c r="BK1226" s="7">
        <v>208</v>
      </c>
      <c r="BL1226" s="7">
        <v>230</v>
      </c>
      <c r="BM1226" s="7">
        <v>299</v>
      </c>
      <c r="BN1226" s="7">
        <v>192</v>
      </c>
      <c r="BO1226" s="7">
        <v>161</v>
      </c>
      <c r="BP1226" s="7">
        <v>255</v>
      </c>
      <c r="BQ1226" s="7">
        <v>144</v>
      </c>
      <c r="BR1226" s="7">
        <v>181</v>
      </c>
      <c r="BS1226" s="7">
        <v>376</v>
      </c>
    </row>
    <row r="1227" spans="1:71" x14ac:dyDescent="0.2">
      <c r="A1227" s="13">
        <v>1675</v>
      </c>
      <c r="B1227" s="11">
        <v>782253</v>
      </c>
      <c r="C1227" s="11">
        <v>357</v>
      </c>
      <c r="D1227" s="11">
        <v>1675</v>
      </c>
      <c r="E1227" s="3" t="s">
        <v>2089</v>
      </c>
      <c r="F1227" s="4" t="s">
        <v>0</v>
      </c>
      <c r="G1227" s="4" t="s">
        <v>0</v>
      </c>
      <c r="H1227" s="4" t="s">
        <v>0</v>
      </c>
      <c r="I1227" s="4" t="s">
        <v>0</v>
      </c>
      <c r="J1227" s="9" t="s">
        <v>0</v>
      </c>
      <c r="K1227" s="11">
        <v>3</v>
      </c>
      <c r="L1227" s="20">
        <v>1678.3333333333301</v>
      </c>
      <c r="M1227" s="20">
        <v>582.05555555555497</v>
      </c>
      <c r="N1227" s="19">
        <v>0.34680569347897999</v>
      </c>
      <c r="O1227" s="7">
        <v>797</v>
      </c>
      <c r="P1227" s="7">
        <v>1741</v>
      </c>
      <c r="Q1227" s="7">
        <v>644</v>
      </c>
      <c r="R1227" s="7">
        <v>1380</v>
      </c>
      <c r="S1227" s="7">
        <v>914</v>
      </c>
      <c r="T1227" s="7">
        <v>302</v>
      </c>
      <c r="U1227" s="7">
        <v>1547</v>
      </c>
      <c r="V1227" s="7">
        <v>1221</v>
      </c>
      <c r="W1227" s="7">
        <v>1972</v>
      </c>
      <c r="X1227" s="7">
        <v>967</v>
      </c>
      <c r="Y1227" s="7">
        <v>366</v>
      </c>
      <c r="Z1227" s="7">
        <v>909</v>
      </c>
      <c r="AA1227" s="7">
        <v>913</v>
      </c>
      <c r="AB1227" s="7">
        <v>2162</v>
      </c>
      <c r="AC1227" s="7">
        <v>798</v>
      </c>
      <c r="AD1227" s="7">
        <v>374</v>
      </c>
      <c r="AE1227" s="7">
        <v>713</v>
      </c>
      <c r="AF1227" s="7">
        <v>409</v>
      </c>
      <c r="AG1227" s="7">
        <v>561</v>
      </c>
      <c r="AH1227" s="7">
        <v>372</v>
      </c>
      <c r="AI1227" s="6">
        <v>1218</v>
      </c>
      <c r="AJ1227" s="7">
        <v>604</v>
      </c>
      <c r="AK1227" s="7">
        <v>226</v>
      </c>
      <c r="AL1227" s="7">
        <v>315</v>
      </c>
      <c r="AM1227" s="7">
        <v>193</v>
      </c>
      <c r="AN1227" s="7">
        <v>274</v>
      </c>
      <c r="AO1227" s="6">
        <v>488</v>
      </c>
      <c r="AP1227" s="7">
        <v>246</v>
      </c>
      <c r="AQ1227" s="7">
        <v>380</v>
      </c>
      <c r="AR1227" s="7">
        <v>462</v>
      </c>
      <c r="AS1227" s="7">
        <v>322</v>
      </c>
      <c r="AT1227" s="7">
        <v>496</v>
      </c>
      <c r="AU1227" s="7">
        <v>473</v>
      </c>
      <c r="AV1227" s="7">
        <v>256</v>
      </c>
      <c r="AW1227" s="7">
        <v>337</v>
      </c>
      <c r="AX1227" s="7">
        <v>303</v>
      </c>
      <c r="AY1227" s="7">
        <v>370</v>
      </c>
      <c r="AZ1227" s="7">
        <v>237</v>
      </c>
      <c r="BA1227" s="7">
        <v>347</v>
      </c>
      <c r="BB1227" s="7">
        <v>371</v>
      </c>
      <c r="BC1227" s="7">
        <v>440</v>
      </c>
      <c r="BD1227" s="7">
        <v>265</v>
      </c>
      <c r="BE1227" s="7">
        <v>498</v>
      </c>
      <c r="BF1227" s="7">
        <v>278</v>
      </c>
      <c r="BG1227" s="7">
        <v>380</v>
      </c>
      <c r="BH1227" s="7">
        <v>378</v>
      </c>
      <c r="BI1227" s="7">
        <v>391</v>
      </c>
      <c r="BJ1227" s="7">
        <v>492</v>
      </c>
      <c r="BK1227" s="7">
        <v>374</v>
      </c>
      <c r="BL1227" s="7">
        <v>308</v>
      </c>
      <c r="BM1227" s="7">
        <v>271</v>
      </c>
      <c r="BN1227" s="7">
        <v>459</v>
      </c>
      <c r="BO1227" s="7">
        <v>355</v>
      </c>
      <c r="BP1227" s="7">
        <v>506</v>
      </c>
      <c r="BQ1227" s="7">
        <v>387</v>
      </c>
      <c r="BR1227" s="7">
        <v>375</v>
      </c>
      <c r="BS1227" s="6">
        <v>3329</v>
      </c>
    </row>
    <row r="1228" spans="1:71" x14ac:dyDescent="0.2">
      <c r="A1228" s="13">
        <v>1670</v>
      </c>
      <c r="B1228" s="11">
        <v>289578</v>
      </c>
      <c r="C1228" s="11">
        <v>117</v>
      </c>
      <c r="D1228" s="11">
        <v>1670</v>
      </c>
      <c r="E1228" s="3" t="s">
        <v>2092</v>
      </c>
      <c r="F1228" s="4" t="s">
        <v>0</v>
      </c>
      <c r="G1228" s="4" t="s">
        <v>0</v>
      </c>
      <c r="H1228" s="4" t="s">
        <v>0</v>
      </c>
      <c r="I1228" s="4" t="s">
        <v>0</v>
      </c>
      <c r="J1228" s="9" t="s">
        <v>0</v>
      </c>
      <c r="K1228" s="11">
        <v>1</v>
      </c>
      <c r="L1228" s="20">
        <v>1287</v>
      </c>
      <c r="M1228" s="20">
        <v>1067</v>
      </c>
      <c r="N1228" s="19">
        <v>0.829059829059829</v>
      </c>
      <c r="O1228" s="7">
        <v>729</v>
      </c>
      <c r="P1228" s="7">
        <v>1007</v>
      </c>
      <c r="Q1228" s="7">
        <v>840</v>
      </c>
      <c r="R1228" s="7">
        <v>675</v>
      </c>
      <c r="S1228" s="7">
        <v>961</v>
      </c>
      <c r="T1228" s="7">
        <v>581</v>
      </c>
      <c r="U1228" s="7">
        <v>650</v>
      </c>
      <c r="V1228" s="7">
        <v>1116</v>
      </c>
      <c r="W1228" s="7">
        <v>1015</v>
      </c>
      <c r="X1228" s="7">
        <v>2664</v>
      </c>
      <c r="Y1228" s="7">
        <v>858</v>
      </c>
      <c r="Z1228" s="7">
        <v>751</v>
      </c>
      <c r="AA1228" s="7">
        <v>4862</v>
      </c>
      <c r="AB1228" s="7">
        <v>2343</v>
      </c>
      <c r="AC1228" s="7">
        <v>679</v>
      </c>
      <c r="AD1228" s="7">
        <v>799</v>
      </c>
      <c r="AE1228" s="7">
        <v>767</v>
      </c>
      <c r="AF1228" s="7">
        <v>1144</v>
      </c>
      <c r="AG1228" s="7">
        <v>733</v>
      </c>
      <c r="AH1228" s="7">
        <v>4107</v>
      </c>
      <c r="AI1228" s="7">
        <v>837</v>
      </c>
      <c r="AJ1228" s="7">
        <v>593</v>
      </c>
      <c r="AK1228" s="7">
        <v>632</v>
      </c>
      <c r="AL1228" s="7">
        <v>922</v>
      </c>
      <c r="AM1228" s="7">
        <v>874</v>
      </c>
      <c r="AN1228" s="7">
        <v>1652</v>
      </c>
      <c r="AO1228" s="7">
        <v>859</v>
      </c>
      <c r="AP1228" s="7">
        <v>1183</v>
      </c>
      <c r="AQ1228" s="7">
        <v>980</v>
      </c>
      <c r="AR1228" s="7">
        <v>876</v>
      </c>
      <c r="AS1228" s="7">
        <v>1198</v>
      </c>
      <c r="AT1228" s="7">
        <v>899</v>
      </c>
      <c r="AU1228" s="7">
        <v>1147</v>
      </c>
      <c r="AV1228" s="7">
        <v>750</v>
      </c>
      <c r="AW1228" s="7">
        <v>685</v>
      </c>
      <c r="AX1228" s="7">
        <v>847</v>
      </c>
      <c r="AY1228" s="7">
        <v>775</v>
      </c>
      <c r="AZ1228" s="7">
        <v>859</v>
      </c>
      <c r="BA1228" s="7">
        <v>694</v>
      </c>
      <c r="BB1228" s="7">
        <v>746</v>
      </c>
      <c r="BC1228" s="7">
        <v>839</v>
      </c>
      <c r="BD1228" s="7">
        <v>962</v>
      </c>
      <c r="BE1228" s="7">
        <v>644</v>
      </c>
      <c r="BF1228" s="7">
        <v>783</v>
      </c>
      <c r="BG1228" s="7">
        <v>701</v>
      </c>
      <c r="BH1228" s="7">
        <v>1493</v>
      </c>
      <c r="BI1228" s="7">
        <v>779</v>
      </c>
      <c r="BJ1228" s="7">
        <v>908</v>
      </c>
      <c r="BK1228" s="7">
        <v>714</v>
      </c>
      <c r="BL1228" s="7">
        <v>832</v>
      </c>
      <c r="BM1228" s="7">
        <v>950</v>
      </c>
      <c r="BN1228" s="7">
        <v>800</v>
      </c>
      <c r="BO1228" s="7">
        <v>1153</v>
      </c>
      <c r="BP1228" s="7">
        <v>1297</v>
      </c>
      <c r="BQ1228" s="7">
        <v>619</v>
      </c>
      <c r="BR1228" s="7">
        <v>989</v>
      </c>
      <c r="BS1228" s="6">
        <v>1287</v>
      </c>
    </row>
    <row r="1229" spans="1:71" x14ac:dyDescent="0.2">
      <c r="A1229" s="13">
        <v>1661</v>
      </c>
      <c r="B1229" s="11">
        <v>631457</v>
      </c>
      <c r="C1229" s="11">
        <v>174</v>
      </c>
      <c r="D1229" s="11">
        <v>1661</v>
      </c>
      <c r="E1229" s="3" t="s">
        <v>2093</v>
      </c>
      <c r="F1229" s="4" t="s">
        <v>0</v>
      </c>
      <c r="G1229" s="4" t="s">
        <v>0</v>
      </c>
      <c r="H1229" s="4" t="s">
        <v>0</v>
      </c>
      <c r="I1229" s="4" t="s">
        <v>0</v>
      </c>
      <c r="J1229" s="9" t="s">
        <v>0</v>
      </c>
      <c r="K1229" s="11">
        <v>41</v>
      </c>
      <c r="L1229" s="20">
        <v>459580</v>
      </c>
      <c r="M1229" s="20">
        <v>33384.6875</v>
      </c>
      <c r="N1229" s="19">
        <v>7.2641732668958597E-2</v>
      </c>
      <c r="O1229" s="7">
        <v>1321</v>
      </c>
      <c r="P1229" s="6">
        <v>1594</v>
      </c>
      <c r="Q1229" s="7">
        <v>1029</v>
      </c>
      <c r="R1229" s="6">
        <v>2820</v>
      </c>
      <c r="S1229" s="6">
        <v>942</v>
      </c>
      <c r="T1229" s="7">
        <v>408</v>
      </c>
      <c r="U1229" s="6">
        <v>2870</v>
      </c>
      <c r="V1229" s="6">
        <v>9041</v>
      </c>
      <c r="W1229" s="7">
        <v>2844</v>
      </c>
      <c r="X1229" s="6">
        <v>2677</v>
      </c>
      <c r="Y1229" s="7">
        <v>490</v>
      </c>
      <c r="Z1229" s="6">
        <v>27509</v>
      </c>
      <c r="AA1229" s="7">
        <v>2031</v>
      </c>
      <c r="AB1229" s="6">
        <v>24313</v>
      </c>
      <c r="AC1229" s="7">
        <v>1575</v>
      </c>
      <c r="AD1229" s="7">
        <v>566</v>
      </c>
      <c r="AE1229" s="7">
        <v>1366</v>
      </c>
      <c r="AF1229" s="7">
        <v>695</v>
      </c>
      <c r="AG1229" s="7">
        <v>820</v>
      </c>
      <c r="AH1229" s="7">
        <v>906</v>
      </c>
      <c r="AI1229" s="7">
        <v>2664</v>
      </c>
      <c r="AJ1229" s="7">
        <v>516570</v>
      </c>
      <c r="AK1229" s="6">
        <v>106790</v>
      </c>
      <c r="AL1229" s="6">
        <v>123479</v>
      </c>
      <c r="AM1229" s="6">
        <v>74910</v>
      </c>
      <c r="AN1229" s="6">
        <v>37632</v>
      </c>
      <c r="AO1229" s="6">
        <v>37154</v>
      </c>
      <c r="AP1229" s="6">
        <v>37160</v>
      </c>
      <c r="AQ1229" s="6">
        <v>26188</v>
      </c>
      <c r="AR1229" s="6">
        <v>32816</v>
      </c>
      <c r="AS1229" s="6">
        <v>23260</v>
      </c>
      <c r="AT1229" s="6">
        <v>11071</v>
      </c>
      <c r="AU1229" s="6">
        <v>9354</v>
      </c>
      <c r="AV1229" s="6">
        <v>9154</v>
      </c>
      <c r="AW1229" s="6">
        <v>5629</v>
      </c>
      <c r="AX1229" s="6">
        <v>7632</v>
      </c>
      <c r="AY1229" s="6">
        <v>6044</v>
      </c>
      <c r="AZ1229" s="6">
        <v>6436</v>
      </c>
      <c r="BA1229" s="6">
        <v>5868</v>
      </c>
      <c r="BB1229" s="6">
        <v>4259</v>
      </c>
      <c r="BC1229" s="6">
        <v>1918382</v>
      </c>
      <c r="BD1229" s="6">
        <v>1674772</v>
      </c>
      <c r="BE1229" s="6">
        <v>2127742</v>
      </c>
      <c r="BF1229" s="6">
        <v>1924871</v>
      </c>
      <c r="BG1229" s="6">
        <v>2434315</v>
      </c>
      <c r="BH1229" s="6">
        <v>1925546</v>
      </c>
      <c r="BI1229" s="6">
        <v>1977080</v>
      </c>
      <c r="BJ1229" s="6">
        <v>2459623</v>
      </c>
      <c r="BK1229" s="6">
        <v>1752535</v>
      </c>
      <c r="BL1229" s="6">
        <v>1310</v>
      </c>
      <c r="BM1229" s="6">
        <v>1635</v>
      </c>
      <c r="BN1229" s="6">
        <v>1011</v>
      </c>
      <c r="BO1229" s="7">
        <v>536</v>
      </c>
      <c r="BP1229" s="6">
        <v>591</v>
      </c>
      <c r="BQ1229" s="6">
        <v>822</v>
      </c>
      <c r="BR1229" s="7">
        <v>334</v>
      </c>
      <c r="BS1229" s="6">
        <v>5943</v>
      </c>
    </row>
    <row r="1230" spans="1:71" x14ac:dyDescent="0.2">
      <c r="A1230" s="13">
        <v>1173</v>
      </c>
      <c r="B1230" s="11">
        <v>239709</v>
      </c>
      <c r="C1230" s="11">
        <v>151</v>
      </c>
      <c r="D1230" s="11">
        <v>1173</v>
      </c>
      <c r="E1230" s="3" t="s">
        <v>2318</v>
      </c>
      <c r="F1230" s="4" t="s">
        <v>0</v>
      </c>
      <c r="G1230" s="4" t="s">
        <v>0</v>
      </c>
      <c r="H1230" s="4" t="s">
        <v>0</v>
      </c>
      <c r="I1230" s="4" t="s">
        <v>0</v>
      </c>
      <c r="J1230" s="9" t="s">
        <v>0</v>
      </c>
      <c r="K1230" s="11">
        <v>10</v>
      </c>
      <c r="L1230" s="20">
        <v>997</v>
      </c>
      <c r="M1230" s="20">
        <v>1295.5106382978699</v>
      </c>
      <c r="N1230" s="19">
        <v>1.2994088648925499</v>
      </c>
      <c r="O1230" s="7">
        <v>2487</v>
      </c>
      <c r="P1230" s="7">
        <v>698</v>
      </c>
      <c r="Q1230" s="7">
        <v>1110</v>
      </c>
      <c r="R1230" s="7">
        <v>732</v>
      </c>
      <c r="S1230" s="7">
        <v>1643</v>
      </c>
      <c r="T1230" s="7">
        <v>974</v>
      </c>
      <c r="U1230" s="7">
        <v>1212</v>
      </c>
      <c r="V1230" s="7">
        <v>948</v>
      </c>
      <c r="W1230" s="7">
        <v>1240</v>
      </c>
      <c r="X1230" s="7">
        <v>1636</v>
      </c>
      <c r="Y1230" s="7">
        <v>1240</v>
      </c>
      <c r="Z1230" s="7">
        <v>1475</v>
      </c>
      <c r="AA1230" s="7">
        <v>2048</v>
      </c>
      <c r="AB1230" s="6">
        <v>849</v>
      </c>
      <c r="AC1230" s="7">
        <v>919</v>
      </c>
      <c r="AD1230" s="7">
        <v>1212</v>
      </c>
      <c r="AE1230" s="6">
        <v>753</v>
      </c>
      <c r="AF1230" s="7">
        <v>1494</v>
      </c>
      <c r="AG1230" s="6">
        <v>1162</v>
      </c>
      <c r="AH1230" s="5">
        <v>418</v>
      </c>
      <c r="AI1230" s="7">
        <v>1069</v>
      </c>
      <c r="AJ1230" s="7">
        <v>1165</v>
      </c>
      <c r="AK1230" s="7">
        <v>2073</v>
      </c>
      <c r="AL1230" s="7">
        <v>1409</v>
      </c>
      <c r="AM1230" s="7">
        <v>999</v>
      </c>
      <c r="AN1230" s="7">
        <v>1128</v>
      </c>
      <c r="AO1230" s="6">
        <v>623</v>
      </c>
      <c r="AP1230" s="7">
        <v>1374</v>
      </c>
      <c r="AQ1230" s="7">
        <v>1757</v>
      </c>
      <c r="AR1230" s="6">
        <v>1804</v>
      </c>
      <c r="AS1230" s="7">
        <v>1705</v>
      </c>
      <c r="AT1230" s="7">
        <v>1799</v>
      </c>
      <c r="AU1230" s="6">
        <v>724</v>
      </c>
      <c r="AV1230" s="7">
        <v>1750</v>
      </c>
      <c r="AW1230" s="7">
        <v>1702</v>
      </c>
      <c r="AX1230" s="6">
        <v>713</v>
      </c>
      <c r="AY1230" s="7">
        <v>1545</v>
      </c>
      <c r="AZ1230" s="6">
        <v>208</v>
      </c>
      <c r="BA1230" s="7">
        <v>1017</v>
      </c>
      <c r="BB1230" s="7">
        <v>1098</v>
      </c>
      <c r="BC1230" s="7">
        <v>328</v>
      </c>
      <c r="BD1230" s="7">
        <v>427</v>
      </c>
      <c r="BE1230" s="7">
        <v>410</v>
      </c>
      <c r="BF1230" s="7">
        <v>331</v>
      </c>
      <c r="BG1230" s="7">
        <v>406</v>
      </c>
      <c r="BH1230" s="7">
        <v>582</v>
      </c>
      <c r="BI1230" s="7">
        <v>361</v>
      </c>
      <c r="BJ1230" s="7">
        <v>381</v>
      </c>
      <c r="BK1230" s="7">
        <v>305</v>
      </c>
      <c r="BL1230" s="7">
        <v>649</v>
      </c>
      <c r="BM1230" s="7">
        <v>2587</v>
      </c>
      <c r="BN1230" s="7">
        <v>1312</v>
      </c>
      <c r="BO1230" s="7">
        <v>2463</v>
      </c>
      <c r="BP1230" s="6">
        <v>2716</v>
      </c>
      <c r="BQ1230" s="7">
        <v>3344</v>
      </c>
      <c r="BR1230" s="7">
        <v>4175</v>
      </c>
      <c r="BS1230" s="7">
        <v>170</v>
      </c>
    </row>
    <row r="1231" spans="1:71" x14ac:dyDescent="0.2">
      <c r="A1231" s="13">
        <v>1064</v>
      </c>
      <c r="B1231" s="11">
        <v>594945</v>
      </c>
      <c r="C1231" s="11">
        <v>117</v>
      </c>
      <c r="D1231" s="11">
        <v>1064</v>
      </c>
      <c r="E1231" s="3" t="s">
        <v>2424</v>
      </c>
      <c r="F1231" s="4" t="s">
        <v>0</v>
      </c>
      <c r="G1231" s="4" t="s">
        <v>0</v>
      </c>
      <c r="H1231" s="4" t="s">
        <v>0</v>
      </c>
      <c r="I1231" s="4" t="s">
        <v>0</v>
      </c>
      <c r="J1231" s="9" t="s">
        <v>0</v>
      </c>
      <c r="K1231" s="11">
        <v>5</v>
      </c>
      <c r="L1231" s="20">
        <v>11616.2</v>
      </c>
      <c r="M1231" s="20">
        <v>6917.9615384615299</v>
      </c>
      <c r="N1231" s="19">
        <v>0.59554428629513401</v>
      </c>
      <c r="O1231" s="6">
        <v>12042</v>
      </c>
      <c r="P1231" s="7">
        <v>1325</v>
      </c>
      <c r="Q1231" s="7">
        <v>2260</v>
      </c>
      <c r="R1231" s="7">
        <v>1328</v>
      </c>
      <c r="S1231" s="7">
        <v>1346</v>
      </c>
      <c r="T1231" s="7">
        <v>1016</v>
      </c>
      <c r="U1231" s="7">
        <v>1242</v>
      </c>
      <c r="V1231" s="7">
        <v>2225</v>
      </c>
      <c r="W1231" s="7">
        <v>1755</v>
      </c>
      <c r="X1231" s="7">
        <v>1658</v>
      </c>
      <c r="Y1231" s="7">
        <v>1108</v>
      </c>
      <c r="Z1231" s="7">
        <v>1478</v>
      </c>
      <c r="AA1231" s="6">
        <v>7729</v>
      </c>
      <c r="AB1231" s="7">
        <v>1677</v>
      </c>
      <c r="AC1231" s="7">
        <v>1472</v>
      </c>
      <c r="AD1231" s="7">
        <v>1591</v>
      </c>
      <c r="AE1231" s="7">
        <v>1116</v>
      </c>
      <c r="AF1231" s="6">
        <v>3343</v>
      </c>
      <c r="AG1231" s="7">
        <v>986</v>
      </c>
      <c r="AH1231" s="7">
        <v>876</v>
      </c>
      <c r="AI1231" s="7">
        <v>2158</v>
      </c>
      <c r="AJ1231" s="7">
        <v>5687</v>
      </c>
      <c r="AK1231" s="7">
        <v>1538</v>
      </c>
      <c r="AL1231" s="6">
        <v>10648</v>
      </c>
      <c r="AM1231" s="7">
        <v>1320</v>
      </c>
      <c r="AN1231" s="7">
        <v>1505</v>
      </c>
      <c r="AO1231" s="7">
        <v>1819</v>
      </c>
      <c r="AP1231" s="7">
        <v>1591</v>
      </c>
      <c r="AQ1231" s="7">
        <v>1709</v>
      </c>
      <c r="AR1231" s="7">
        <v>1431</v>
      </c>
      <c r="AS1231" s="7">
        <v>2170</v>
      </c>
      <c r="AT1231" s="7">
        <v>1686</v>
      </c>
      <c r="AU1231" s="7">
        <v>1841</v>
      </c>
      <c r="AV1231" s="7">
        <v>1564</v>
      </c>
      <c r="AW1231" s="7">
        <v>1543</v>
      </c>
      <c r="AX1231" s="7">
        <v>1431</v>
      </c>
      <c r="AY1231" s="7">
        <v>1391</v>
      </c>
      <c r="AZ1231" s="7">
        <v>1351</v>
      </c>
      <c r="BA1231" s="7">
        <v>1395</v>
      </c>
      <c r="BB1231" s="7">
        <v>1393</v>
      </c>
      <c r="BC1231" s="7">
        <v>1351</v>
      </c>
      <c r="BD1231" s="7">
        <v>1406</v>
      </c>
      <c r="BE1231" s="7">
        <v>1491</v>
      </c>
      <c r="BF1231" s="7">
        <v>1493</v>
      </c>
      <c r="BG1231" s="7">
        <v>1781</v>
      </c>
      <c r="BH1231" s="7">
        <v>1479</v>
      </c>
      <c r="BI1231" s="7">
        <v>1918</v>
      </c>
      <c r="BJ1231" s="6">
        <v>24319</v>
      </c>
      <c r="BK1231" s="7">
        <v>1964</v>
      </c>
      <c r="BL1231" s="7">
        <v>2054</v>
      </c>
      <c r="BM1231" s="7">
        <v>2578</v>
      </c>
      <c r="BN1231" s="7">
        <v>1187</v>
      </c>
      <c r="BO1231" s="7">
        <v>8098</v>
      </c>
      <c r="BP1231" s="7">
        <v>59036</v>
      </c>
      <c r="BQ1231" s="7">
        <v>178699</v>
      </c>
      <c r="BR1231" s="7">
        <v>2786</v>
      </c>
      <c r="BS1231" s="7">
        <v>33431</v>
      </c>
    </row>
    <row r="1232" spans="1:71" x14ac:dyDescent="0.2">
      <c r="A1232" s="13">
        <v>1029</v>
      </c>
      <c r="B1232" s="11">
        <v>220340</v>
      </c>
      <c r="C1232" s="11">
        <v>85</v>
      </c>
      <c r="D1232" s="11">
        <v>1029</v>
      </c>
      <c r="E1232" s="3" t="s">
        <v>2471</v>
      </c>
      <c r="F1232" s="4" t="s">
        <v>0</v>
      </c>
      <c r="G1232" s="4" t="s">
        <v>0</v>
      </c>
      <c r="H1232" s="4" t="s">
        <v>0</v>
      </c>
      <c r="I1232" s="4" t="s">
        <v>0</v>
      </c>
      <c r="J1232" s="9" t="s">
        <v>0</v>
      </c>
      <c r="K1232" s="11">
        <v>29</v>
      </c>
      <c r="L1232" s="20">
        <v>3505.5172413793098</v>
      </c>
      <c r="M1232" s="20">
        <v>9822.2857142857101</v>
      </c>
      <c r="N1232" s="19">
        <v>2.8019504791883301</v>
      </c>
      <c r="O1232" s="7">
        <v>6108</v>
      </c>
      <c r="P1232" s="7">
        <v>28422</v>
      </c>
      <c r="Q1232" s="7">
        <v>4235</v>
      </c>
      <c r="R1232" s="6">
        <v>2118</v>
      </c>
      <c r="S1232" s="6">
        <v>3441</v>
      </c>
      <c r="T1232" s="6">
        <v>3291</v>
      </c>
      <c r="U1232" s="7">
        <v>12546</v>
      </c>
      <c r="V1232" s="7">
        <v>8951</v>
      </c>
      <c r="W1232" s="7">
        <v>34064</v>
      </c>
      <c r="X1232" s="7">
        <v>32432</v>
      </c>
      <c r="Y1232" s="6">
        <v>2669</v>
      </c>
      <c r="Z1232" s="7">
        <v>18239</v>
      </c>
      <c r="AA1232" s="6">
        <v>3685</v>
      </c>
      <c r="AB1232" s="7">
        <v>22240</v>
      </c>
      <c r="AC1232" s="7">
        <v>32917</v>
      </c>
      <c r="AD1232" s="6">
        <v>3493</v>
      </c>
      <c r="AE1232" s="7">
        <v>2733</v>
      </c>
      <c r="AF1232" s="6">
        <v>1780</v>
      </c>
      <c r="AG1232" s="7">
        <v>4383</v>
      </c>
      <c r="AH1232" s="6">
        <v>2484</v>
      </c>
      <c r="AI1232" s="7">
        <v>4423</v>
      </c>
      <c r="AJ1232" s="7">
        <v>3954</v>
      </c>
      <c r="AK1232" s="6">
        <v>3821</v>
      </c>
      <c r="AL1232" s="7">
        <v>5737</v>
      </c>
      <c r="AM1232" s="7">
        <v>3955</v>
      </c>
      <c r="AN1232" s="6">
        <v>3809</v>
      </c>
      <c r="AO1232" s="6">
        <v>2181</v>
      </c>
      <c r="AP1232" s="7">
        <v>4309</v>
      </c>
      <c r="AQ1232" s="6">
        <v>3371</v>
      </c>
      <c r="AR1232" s="6">
        <v>3385</v>
      </c>
      <c r="AS1232" s="7">
        <v>5192</v>
      </c>
      <c r="AT1232" s="7">
        <v>4320</v>
      </c>
      <c r="AU1232" s="6">
        <v>2757</v>
      </c>
      <c r="AV1232" s="7">
        <v>4953</v>
      </c>
      <c r="AW1232" s="6">
        <v>4115</v>
      </c>
      <c r="AX1232" s="6">
        <v>3755</v>
      </c>
      <c r="AY1232" s="7">
        <v>4239</v>
      </c>
      <c r="AZ1232" s="6">
        <v>3316</v>
      </c>
      <c r="BA1232" s="6">
        <v>2627</v>
      </c>
      <c r="BB1232" s="6">
        <v>3212</v>
      </c>
      <c r="BC1232" s="6">
        <v>4115</v>
      </c>
      <c r="BD1232" s="7">
        <v>3868</v>
      </c>
      <c r="BE1232" s="6">
        <v>5141</v>
      </c>
      <c r="BF1232" s="6">
        <v>3716</v>
      </c>
      <c r="BG1232" s="6">
        <v>3005</v>
      </c>
      <c r="BH1232" s="7">
        <v>3920</v>
      </c>
      <c r="BI1232" s="6">
        <v>2659</v>
      </c>
      <c r="BJ1232" s="6">
        <v>5462</v>
      </c>
      <c r="BK1232" s="6">
        <v>4708</v>
      </c>
      <c r="BL1232" s="7">
        <v>4525</v>
      </c>
      <c r="BM1232" s="6">
        <v>5181</v>
      </c>
      <c r="BN1232" s="7">
        <v>3791</v>
      </c>
      <c r="BO1232" s="7">
        <v>5394</v>
      </c>
      <c r="BP1232" s="7">
        <v>5112</v>
      </c>
      <c r="BQ1232" s="6">
        <v>5433</v>
      </c>
      <c r="BR1232" s="6">
        <v>2930</v>
      </c>
      <c r="BS1232" s="7">
        <v>62</v>
      </c>
    </row>
    <row r="1233" spans="1:71" x14ac:dyDescent="0.2">
      <c r="A1233" s="13">
        <v>892</v>
      </c>
      <c r="B1233" s="11">
        <v>478262</v>
      </c>
      <c r="C1233" s="11">
        <v>155</v>
      </c>
      <c r="D1233" s="11">
        <v>892</v>
      </c>
      <c r="E1233" s="3" t="s">
        <v>1425</v>
      </c>
      <c r="F1233" s="4" t="s">
        <v>0</v>
      </c>
      <c r="G1233" s="4" t="s">
        <v>0</v>
      </c>
      <c r="H1233" s="4" t="s">
        <v>0</v>
      </c>
      <c r="I1233" s="4" t="s">
        <v>0</v>
      </c>
      <c r="J1233" s="9" t="s">
        <v>0</v>
      </c>
      <c r="K1233" s="11">
        <v>15</v>
      </c>
      <c r="L1233" s="20">
        <v>2245.0666666666598</v>
      </c>
      <c r="M1233" s="20">
        <v>2013.4761904761899</v>
      </c>
      <c r="N1233" s="19">
        <v>0.89684472197240905</v>
      </c>
      <c r="O1233" s="7">
        <v>2898</v>
      </c>
      <c r="P1233" s="6">
        <v>2096</v>
      </c>
      <c r="Q1233" s="7">
        <v>2112</v>
      </c>
      <c r="R1233" s="7">
        <v>2092</v>
      </c>
      <c r="S1233" s="7">
        <v>1534</v>
      </c>
      <c r="T1233" s="7">
        <v>2683</v>
      </c>
      <c r="U1233" s="7">
        <v>2074</v>
      </c>
      <c r="V1233" s="7">
        <v>1915</v>
      </c>
      <c r="W1233" s="7">
        <v>1869</v>
      </c>
      <c r="X1233" s="7">
        <v>2756</v>
      </c>
      <c r="Y1233" s="7">
        <v>2500</v>
      </c>
      <c r="Z1233" s="7">
        <v>2743</v>
      </c>
      <c r="AA1233" s="6">
        <v>1934</v>
      </c>
      <c r="AB1233" s="7">
        <v>1405</v>
      </c>
      <c r="AC1233" s="7">
        <v>1625</v>
      </c>
      <c r="AD1233" s="7">
        <v>2521</v>
      </c>
      <c r="AE1233" s="7">
        <v>3010</v>
      </c>
      <c r="AF1233" s="6">
        <v>2112</v>
      </c>
      <c r="AG1233" s="6">
        <v>529</v>
      </c>
      <c r="AH1233" s="6">
        <v>3577</v>
      </c>
      <c r="AI1233" s="7">
        <v>2099</v>
      </c>
      <c r="AJ1233" s="6">
        <v>2172</v>
      </c>
      <c r="AK1233" s="7">
        <v>1679</v>
      </c>
      <c r="AL1233" s="7">
        <v>1753</v>
      </c>
      <c r="AM1233" s="7">
        <v>1380</v>
      </c>
      <c r="AN1233" s="7">
        <v>1785</v>
      </c>
      <c r="AO1233" s="6">
        <v>1099</v>
      </c>
      <c r="AP1233" s="7">
        <v>1815</v>
      </c>
      <c r="AQ1233" s="7">
        <v>2338</v>
      </c>
      <c r="AR1233" s="7">
        <v>2761</v>
      </c>
      <c r="AS1233" s="7">
        <v>1400</v>
      </c>
      <c r="AT1233" s="6">
        <v>1254</v>
      </c>
      <c r="AU1233" s="7">
        <v>1499</v>
      </c>
      <c r="AV1233" s="7">
        <v>1741</v>
      </c>
      <c r="AW1233" s="7">
        <v>2904</v>
      </c>
      <c r="AX1233" s="6">
        <v>2615</v>
      </c>
      <c r="AY1233" s="7">
        <v>1475</v>
      </c>
      <c r="AZ1233" s="7">
        <v>1674</v>
      </c>
      <c r="BA1233" s="7">
        <v>1625</v>
      </c>
      <c r="BB1233" s="6">
        <v>3328</v>
      </c>
      <c r="BC1233" s="7">
        <v>1748</v>
      </c>
      <c r="BD1233" s="6">
        <v>1645</v>
      </c>
      <c r="BE1233" s="7">
        <v>2251</v>
      </c>
      <c r="BF1233" s="7">
        <v>1751</v>
      </c>
      <c r="BG1233" s="6">
        <v>4862</v>
      </c>
      <c r="BH1233" s="7">
        <v>2008</v>
      </c>
      <c r="BI1233" s="7">
        <v>2014</v>
      </c>
      <c r="BJ1233" s="6">
        <v>2586</v>
      </c>
      <c r="BK1233" s="7">
        <v>2913</v>
      </c>
      <c r="BL1233" s="7">
        <v>1902</v>
      </c>
      <c r="BM1233" s="6">
        <v>2728</v>
      </c>
      <c r="BN1233" s="7">
        <v>1214</v>
      </c>
      <c r="BO1233" s="7">
        <v>3885</v>
      </c>
      <c r="BP1233" s="7">
        <v>1444</v>
      </c>
      <c r="BQ1233" s="6">
        <v>1139</v>
      </c>
      <c r="BR1233" s="7">
        <v>1559</v>
      </c>
      <c r="BS1233" s="7">
        <v>212</v>
      </c>
    </row>
    <row r="1234" spans="1:71" x14ac:dyDescent="0.2">
      <c r="A1234" s="13">
        <v>812</v>
      </c>
      <c r="B1234" s="11">
        <v>370598</v>
      </c>
      <c r="C1234" s="11">
        <v>120</v>
      </c>
      <c r="D1234" s="11">
        <v>812</v>
      </c>
      <c r="E1234" s="3" t="s">
        <v>1447</v>
      </c>
      <c r="F1234" s="4" t="s">
        <v>0</v>
      </c>
      <c r="G1234" s="4" t="s">
        <v>0</v>
      </c>
      <c r="H1234" s="4" t="s">
        <v>0</v>
      </c>
      <c r="I1234" s="4" t="s">
        <v>0</v>
      </c>
      <c r="J1234" s="9" t="s">
        <v>0</v>
      </c>
      <c r="K1234" s="11">
        <v>4</v>
      </c>
      <c r="L1234" s="20">
        <v>590.75</v>
      </c>
      <c r="M1234" s="20">
        <v>693.50943396226398</v>
      </c>
      <c r="N1234" s="19">
        <v>1.1739474125472</v>
      </c>
      <c r="O1234" s="7">
        <v>496</v>
      </c>
      <c r="P1234" s="7">
        <v>1962</v>
      </c>
      <c r="Q1234" s="7">
        <v>454</v>
      </c>
      <c r="R1234" s="7">
        <v>3909</v>
      </c>
      <c r="S1234" s="7">
        <v>468</v>
      </c>
      <c r="T1234" s="7">
        <v>423</v>
      </c>
      <c r="U1234" s="7">
        <v>882</v>
      </c>
      <c r="V1234" s="6">
        <v>857</v>
      </c>
      <c r="W1234" s="7">
        <v>1117</v>
      </c>
      <c r="X1234" s="7">
        <v>2879</v>
      </c>
      <c r="Y1234" s="7">
        <v>489</v>
      </c>
      <c r="Z1234" s="7">
        <v>1637</v>
      </c>
      <c r="AA1234" s="7">
        <v>557</v>
      </c>
      <c r="AB1234" s="7">
        <v>709</v>
      </c>
      <c r="AC1234" s="7">
        <v>644</v>
      </c>
      <c r="AD1234" s="7">
        <v>441</v>
      </c>
      <c r="AE1234" s="7">
        <v>671</v>
      </c>
      <c r="AF1234" s="7">
        <v>671</v>
      </c>
      <c r="AG1234" s="7">
        <v>345</v>
      </c>
      <c r="AH1234" s="7">
        <v>401</v>
      </c>
      <c r="AI1234" s="7">
        <v>548</v>
      </c>
      <c r="AJ1234" s="7">
        <v>535</v>
      </c>
      <c r="AK1234" s="7">
        <v>332</v>
      </c>
      <c r="AL1234" s="7">
        <v>413</v>
      </c>
      <c r="AM1234" s="7">
        <v>336</v>
      </c>
      <c r="AN1234" s="7">
        <v>434</v>
      </c>
      <c r="AO1234" s="7">
        <v>346</v>
      </c>
      <c r="AP1234" s="7">
        <v>411</v>
      </c>
      <c r="AQ1234" s="7">
        <v>328</v>
      </c>
      <c r="AR1234" s="7">
        <v>332</v>
      </c>
      <c r="AS1234" s="7">
        <v>559</v>
      </c>
      <c r="AT1234" s="7">
        <v>604</v>
      </c>
      <c r="AU1234" s="7">
        <v>428</v>
      </c>
      <c r="AV1234" s="7">
        <v>406</v>
      </c>
      <c r="AW1234" s="7">
        <v>366</v>
      </c>
      <c r="AX1234" s="7">
        <v>447</v>
      </c>
      <c r="AY1234" s="7">
        <v>380</v>
      </c>
      <c r="AZ1234" s="7">
        <v>310</v>
      </c>
      <c r="BA1234" s="7">
        <v>355</v>
      </c>
      <c r="BB1234" s="7">
        <v>393</v>
      </c>
      <c r="BC1234" s="7">
        <v>383</v>
      </c>
      <c r="BD1234" s="7">
        <v>518</v>
      </c>
      <c r="BE1234" s="7">
        <v>1087</v>
      </c>
      <c r="BF1234" s="7">
        <v>288</v>
      </c>
      <c r="BG1234" s="7">
        <v>309</v>
      </c>
      <c r="BH1234" s="7">
        <v>383</v>
      </c>
      <c r="BI1234" s="7">
        <v>422</v>
      </c>
      <c r="BJ1234" s="7">
        <v>394</v>
      </c>
      <c r="BK1234" s="7">
        <v>396</v>
      </c>
      <c r="BL1234" s="7">
        <v>354</v>
      </c>
      <c r="BM1234" s="7">
        <v>334</v>
      </c>
      <c r="BN1234" s="7">
        <v>443</v>
      </c>
      <c r="BO1234" s="7">
        <v>638</v>
      </c>
      <c r="BP1234" s="6">
        <v>277</v>
      </c>
      <c r="BQ1234" s="6">
        <v>699</v>
      </c>
      <c r="BR1234" s="6">
        <v>530</v>
      </c>
      <c r="BS1234" s="7">
        <v>3389</v>
      </c>
    </row>
    <row r="1235" spans="1:71" x14ac:dyDescent="0.2">
      <c r="A1235" s="13">
        <v>657</v>
      </c>
      <c r="B1235" s="11">
        <v>227730</v>
      </c>
      <c r="C1235" s="11">
        <v>173</v>
      </c>
      <c r="D1235" s="11">
        <v>657</v>
      </c>
      <c r="E1235" s="3" t="s">
        <v>1477</v>
      </c>
      <c r="F1235" s="4" t="s">
        <v>0</v>
      </c>
      <c r="G1235" s="4" t="s">
        <v>0</v>
      </c>
      <c r="H1235" s="4" t="s">
        <v>0</v>
      </c>
      <c r="I1235" s="4" t="s">
        <v>0</v>
      </c>
      <c r="J1235" s="9" t="s">
        <v>0</v>
      </c>
      <c r="K1235" s="11">
        <v>16</v>
      </c>
      <c r="L1235" s="20">
        <v>7249.5625</v>
      </c>
      <c r="M1235" s="20">
        <v>4766.0243902438997</v>
      </c>
      <c r="N1235" s="19">
        <v>0.657422346554554</v>
      </c>
      <c r="O1235" s="6">
        <v>2300</v>
      </c>
      <c r="P1235" s="7">
        <v>2365</v>
      </c>
      <c r="Q1235" s="7">
        <v>3279</v>
      </c>
      <c r="R1235" s="7">
        <v>1386</v>
      </c>
      <c r="S1235" s="7">
        <v>2207</v>
      </c>
      <c r="T1235" s="7">
        <v>2632</v>
      </c>
      <c r="U1235" s="7">
        <v>2103</v>
      </c>
      <c r="V1235" s="6">
        <v>1571</v>
      </c>
      <c r="W1235" s="7">
        <v>2933</v>
      </c>
      <c r="X1235" s="7">
        <v>4064</v>
      </c>
      <c r="Y1235" s="7">
        <v>2443</v>
      </c>
      <c r="Z1235" s="7">
        <v>2995</v>
      </c>
      <c r="AA1235" s="7">
        <v>18437</v>
      </c>
      <c r="AB1235" s="7">
        <v>1266</v>
      </c>
      <c r="AC1235" s="7">
        <v>8118</v>
      </c>
      <c r="AD1235" s="7">
        <v>39879</v>
      </c>
      <c r="AE1235" s="7">
        <v>2807</v>
      </c>
      <c r="AF1235" s="6">
        <v>13511</v>
      </c>
      <c r="AG1235" s="6">
        <v>22327</v>
      </c>
      <c r="AH1235" s="6">
        <v>19997</v>
      </c>
      <c r="AI1235" s="6">
        <v>47126</v>
      </c>
      <c r="AJ1235" s="7">
        <v>55409</v>
      </c>
      <c r="AK1235" s="6">
        <v>1573</v>
      </c>
      <c r="AL1235" s="7">
        <v>1740</v>
      </c>
      <c r="AM1235" s="7">
        <v>2212</v>
      </c>
      <c r="AN1235" s="7">
        <v>2391</v>
      </c>
      <c r="AO1235" s="7">
        <v>1442</v>
      </c>
      <c r="AP1235" s="6">
        <v>337</v>
      </c>
      <c r="AQ1235" s="7">
        <v>1860</v>
      </c>
      <c r="AR1235" s="6">
        <v>195</v>
      </c>
      <c r="AS1235" s="7">
        <v>1752</v>
      </c>
      <c r="AT1235" s="6">
        <v>1633</v>
      </c>
      <c r="AU1235" s="7">
        <v>768</v>
      </c>
      <c r="AV1235" s="7">
        <v>777</v>
      </c>
      <c r="AW1235" s="7">
        <v>1685</v>
      </c>
      <c r="AX1235" s="7">
        <v>2030</v>
      </c>
      <c r="AY1235" s="7">
        <v>940</v>
      </c>
      <c r="AZ1235" s="7">
        <v>1414</v>
      </c>
      <c r="BA1235" s="7">
        <v>1670</v>
      </c>
      <c r="BB1235" s="7">
        <v>870</v>
      </c>
      <c r="BC1235" s="6">
        <v>298</v>
      </c>
      <c r="BD1235" s="6">
        <v>2092</v>
      </c>
      <c r="BE1235" s="7">
        <v>6098</v>
      </c>
      <c r="BF1235" s="6">
        <v>368</v>
      </c>
      <c r="BG1235" s="6">
        <v>1096</v>
      </c>
      <c r="BH1235" s="6">
        <v>538</v>
      </c>
      <c r="BI1235" s="7">
        <v>1210</v>
      </c>
      <c r="BJ1235" s="7">
        <v>1727</v>
      </c>
      <c r="BK1235" s="7">
        <v>1820</v>
      </c>
      <c r="BL1235" s="7">
        <v>2453</v>
      </c>
      <c r="BM1235" s="7">
        <v>2053</v>
      </c>
      <c r="BN1235" s="6">
        <v>1031</v>
      </c>
      <c r="BO1235" s="7">
        <v>2305</v>
      </c>
      <c r="BP1235" s="7">
        <v>1669</v>
      </c>
      <c r="BQ1235" s="7">
        <v>929</v>
      </c>
      <c r="BR1235" s="7">
        <v>1252</v>
      </c>
      <c r="BS1235" s="7">
        <v>17</v>
      </c>
    </row>
    <row r="1236" spans="1:71" x14ac:dyDescent="0.2">
      <c r="A1236" s="13">
        <v>592</v>
      </c>
      <c r="B1236" s="11">
        <v>514932</v>
      </c>
      <c r="C1236" s="11">
        <v>142</v>
      </c>
      <c r="D1236" s="11">
        <v>592</v>
      </c>
      <c r="E1236" s="3" t="s">
        <v>1527</v>
      </c>
      <c r="F1236" s="4" t="s">
        <v>0</v>
      </c>
      <c r="G1236" s="4" t="s">
        <v>0</v>
      </c>
      <c r="H1236" s="4" t="s">
        <v>0</v>
      </c>
      <c r="I1236" s="4" t="s">
        <v>0</v>
      </c>
      <c r="J1236" s="9" t="s">
        <v>0</v>
      </c>
      <c r="K1236" s="11">
        <v>5</v>
      </c>
      <c r="L1236" s="20">
        <v>15780.8</v>
      </c>
      <c r="M1236" s="20">
        <v>555.01923076923003</v>
      </c>
      <c r="N1236" s="19">
        <v>3.5170538297756099E-2</v>
      </c>
      <c r="O1236" s="6">
        <v>1193</v>
      </c>
      <c r="P1236" s="7">
        <v>673</v>
      </c>
      <c r="Q1236" s="7">
        <v>462</v>
      </c>
      <c r="R1236" s="7">
        <v>1026</v>
      </c>
      <c r="S1236" s="7">
        <v>479</v>
      </c>
      <c r="T1236" s="7">
        <v>434</v>
      </c>
      <c r="U1236" s="7">
        <v>1153</v>
      </c>
      <c r="V1236" s="7">
        <v>623</v>
      </c>
      <c r="W1236" s="7">
        <v>782</v>
      </c>
      <c r="X1236" s="7">
        <v>911</v>
      </c>
      <c r="Y1236" s="7">
        <v>443</v>
      </c>
      <c r="Z1236" s="7">
        <v>829</v>
      </c>
      <c r="AA1236" s="7">
        <v>1770</v>
      </c>
      <c r="AB1236" s="7">
        <v>566</v>
      </c>
      <c r="AC1236" s="7">
        <v>688</v>
      </c>
      <c r="AD1236" s="7">
        <v>690</v>
      </c>
      <c r="AE1236" s="7">
        <v>719</v>
      </c>
      <c r="AF1236" s="6">
        <v>668</v>
      </c>
      <c r="AG1236" s="7">
        <v>526</v>
      </c>
      <c r="AH1236" s="7">
        <v>592</v>
      </c>
      <c r="AI1236" s="7">
        <v>1133</v>
      </c>
      <c r="AJ1236" s="7">
        <v>1466</v>
      </c>
      <c r="AK1236" s="7">
        <v>328</v>
      </c>
      <c r="AL1236" s="7">
        <v>337</v>
      </c>
      <c r="AM1236" s="7">
        <v>343</v>
      </c>
      <c r="AN1236" s="7">
        <v>386</v>
      </c>
      <c r="AO1236" s="7">
        <v>372</v>
      </c>
      <c r="AP1236" s="7">
        <v>409</v>
      </c>
      <c r="AQ1236" s="7">
        <v>369</v>
      </c>
      <c r="AR1236" s="7">
        <v>403</v>
      </c>
      <c r="AS1236" s="7">
        <v>440</v>
      </c>
      <c r="AT1236" s="7">
        <v>339</v>
      </c>
      <c r="AU1236" s="7">
        <v>412</v>
      </c>
      <c r="AV1236" s="7">
        <v>399</v>
      </c>
      <c r="AW1236" s="7">
        <v>361</v>
      </c>
      <c r="AX1236" s="7">
        <v>320</v>
      </c>
      <c r="AY1236" s="7">
        <v>334</v>
      </c>
      <c r="AZ1236" s="7">
        <v>257</v>
      </c>
      <c r="BA1236" s="7">
        <v>304</v>
      </c>
      <c r="BB1236" s="7">
        <v>298</v>
      </c>
      <c r="BC1236" s="7">
        <v>461</v>
      </c>
      <c r="BD1236" s="7">
        <v>474</v>
      </c>
      <c r="BE1236" s="6">
        <v>474</v>
      </c>
      <c r="BF1236" s="7">
        <v>437</v>
      </c>
      <c r="BG1236" s="7">
        <v>508</v>
      </c>
      <c r="BH1236" s="7">
        <v>359</v>
      </c>
      <c r="BI1236" s="7">
        <v>577</v>
      </c>
      <c r="BJ1236" s="6">
        <v>906</v>
      </c>
      <c r="BK1236" s="7">
        <v>580</v>
      </c>
      <c r="BL1236" s="7">
        <v>551</v>
      </c>
      <c r="BM1236" s="7">
        <v>712</v>
      </c>
      <c r="BN1236" s="7">
        <v>369</v>
      </c>
      <c r="BO1236" s="7">
        <v>480</v>
      </c>
      <c r="BP1236" s="7">
        <v>483</v>
      </c>
      <c r="BQ1236" s="7">
        <v>267</v>
      </c>
      <c r="BR1236" s="7">
        <v>227</v>
      </c>
      <c r="BS1236" s="5">
        <v>75663</v>
      </c>
    </row>
    <row r="1237" spans="1:71" x14ac:dyDescent="0.2">
      <c r="A1237" s="13">
        <v>573</v>
      </c>
      <c r="B1237" s="11">
        <v>1029621</v>
      </c>
      <c r="C1237" s="11">
        <v>129</v>
      </c>
      <c r="D1237" s="11">
        <v>573</v>
      </c>
      <c r="E1237" s="3" t="s">
        <v>1528</v>
      </c>
      <c r="F1237" s="4" t="s">
        <v>0</v>
      </c>
      <c r="G1237" s="4" t="s">
        <v>0</v>
      </c>
      <c r="H1237" s="4" t="s">
        <v>0</v>
      </c>
      <c r="I1237" s="11">
        <v>65095</v>
      </c>
      <c r="J1237" s="9" t="s">
        <v>1529</v>
      </c>
      <c r="K1237" s="11">
        <v>1</v>
      </c>
      <c r="L1237" s="20">
        <v>9495</v>
      </c>
      <c r="M1237" s="20">
        <v>1223.80357142857</v>
      </c>
      <c r="N1237" s="19">
        <v>0.128889265026705</v>
      </c>
      <c r="O1237" s="7">
        <v>1525</v>
      </c>
      <c r="P1237" s="7">
        <v>2930</v>
      </c>
      <c r="Q1237" s="7">
        <v>1527</v>
      </c>
      <c r="R1237" s="7">
        <v>1241</v>
      </c>
      <c r="S1237" s="7">
        <v>1689</v>
      </c>
      <c r="T1237" s="7">
        <v>661</v>
      </c>
      <c r="U1237" s="7">
        <v>2623</v>
      </c>
      <c r="V1237" s="7">
        <v>1630</v>
      </c>
      <c r="W1237" s="7">
        <v>2365</v>
      </c>
      <c r="X1237" s="7">
        <v>2709</v>
      </c>
      <c r="Y1237" s="7">
        <v>1094</v>
      </c>
      <c r="Z1237" s="7">
        <v>1906</v>
      </c>
      <c r="AA1237" s="7">
        <v>3372</v>
      </c>
      <c r="AB1237" s="7">
        <v>2546</v>
      </c>
      <c r="AC1237" s="7">
        <v>1614</v>
      </c>
      <c r="AD1237" s="7">
        <v>1450</v>
      </c>
      <c r="AE1237" s="7">
        <v>1063</v>
      </c>
      <c r="AF1237" s="7">
        <v>1696</v>
      </c>
      <c r="AG1237" s="7">
        <v>950</v>
      </c>
      <c r="AH1237" s="7">
        <v>1587</v>
      </c>
      <c r="AI1237" s="7">
        <v>2248</v>
      </c>
      <c r="AJ1237" s="7">
        <v>3013</v>
      </c>
      <c r="AK1237" s="7">
        <v>528</v>
      </c>
      <c r="AL1237" s="7">
        <v>415</v>
      </c>
      <c r="AM1237" s="7">
        <v>333</v>
      </c>
      <c r="AN1237" s="7">
        <v>398</v>
      </c>
      <c r="AO1237" s="7">
        <v>970</v>
      </c>
      <c r="AP1237" s="7">
        <v>949</v>
      </c>
      <c r="AQ1237" s="7">
        <v>940</v>
      </c>
      <c r="AR1237" s="7">
        <v>485</v>
      </c>
      <c r="AS1237" s="7">
        <v>418</v>
      </c>
      <c r="AT1237" s="7">
        <v>709</v>
      </c>
      <c r="AU1237" s="7">
        <v>521</v>
      </c>
      <c r="AV1237" s="7">
        <v>533</v>
      </c>
      <c r="AW1237" s="7">
        <v>711</v>
      </c>
      <c r="AX1237" s="7">
        <v>491</v>
      </c>
      <c r="AY1237" s="7">
        <v>462</v>
      </c>
      <c r="AZ1237" s="7">
        <v>516</v>
      </c>
      <c r="BA1237" s="7">
        <v>447</v>
      </c>
      <c r="BB1237" s="7">
        <v>378</v>
      </c>
      <c r="BC1237" s="7">
        <v>515</v>
      </c>
      <c r="BD1237" s="7">
        <v>567</v>
      </c>
      <c r="BE1237" s="7">
        <v>541</v>
      </c>
      <c r="BF1237" s="7">
        <v>410</v>
      </c>
      <c r="BG1237" s="7">
        <v>561</v>
      </c>
      <c r="BH1237" s="7">
        <v>440</v>
      </c>
      <c r="BI1237" s="7">
        <v>598</v>
      </c>
      <c r="BJ1237" s="7">
        <v>1250</v>
      </c>
      <c r="BK1237" s="7">
        <v>424</v>
      </c>
      <c r="BL1237" s="7">
        <v>1077</v>
      </c>
      <c r="BM1237" s="7">
        <v>666</v>
      </c>
      <c r="BN1237" s="7">
        <v>413</v>
      </c>
      <c r="BO1237" s="7">
        <v>1802</v>
      </c>
      <c r="BP1237" s="7">
        <v>2258</v>
      </c>
      <c r="BQ1237" s="7">
        <v>3306</v>
      </c>
      <c r="BR1237" s="7">
        <v>2062</v>
      </c>
      <c r="BS1237" s="6">
        <v>9495</v>
      </c>
    </row>
    <row r="1238" spans="1:71" x14ac:dyDescent="0.2">
      <c r="A1238" s="13">
        <v>490</v>
      </c>
      <c r="B1238" s="11">
        <v>336870</v>
      </c>
      <c r="C1238" s="11">
        <v>157</v>
      </c>
      <c r="D1238" s="11">
        <v>490</v>
      </c>
      <c r="E1238" s="3" t="s">
        <v>1570</v>
      </c>
      <c r="F1238" s="4" t="s">
        <v>0</v>
      </c>
      <c r="G1238" s="4" t="s">
        <v>0</v>
      </c>
      <c r="H1238" s="4" t="s">
        <v>0</v>
      </c>
      <c r="I1238" s="4" t="s">
        <v>0</v>
      </c>
      <c r="J1238" s="9" t="s">
        <v>0</v>
      </c>
      <c r="K1238" s="11">
        <v>8</v>
      </c>
      <c r="L1238" s="20">
        <v>3094.125</v>
      </c>
      <c r="M1238" s="20">
        <v>2177.5510204081602</v>
      </c>
      <c r="N1238" s="19">
        <v>0.70376956988103601</v>
      </c>
      <c r="O1238" s="7">
        <v>3118</v>
      </c>
      <c r="P1238" s="6">
        <v>2326</v>
      </c>
      <c r="Q1238" s="7">
        <v>3143</v>
      </c>
      <c r="R1238" s="6">
        <v>4362</v>
      </c>
      <c r="S1238" s="7">
        <v>3886</v>
      </c>
      <c r="T1238" s="7">
        <v>1615</v>
      </c>
      <c r="U1238" s="6">
        <v>3782</v>
      </c>
      <c r="V1238" s="6">
        <v>4537</v>
      </c>
      <c r="W1238" s="7">
        <v>4365</v>
      </c>
      <c r="X1238" s="5">
        <v>2266</v>
      </c>
      <c r="Y1238" s="7">
        <v>2683</v>
      </c>
      <c r="Z1238" s="6">
        <v>2425</v>
      </c>
      <c r="AA1238" s="7">
        <v>2828</v>
      </c>
      <c r="AB1238" s="6">
        <v>1943</v>
      </c>
      <c r="AC1238" s="7">
        <v>2443</v>
      </c>
      <c r="AD1238" s="7">
        <v>1814</v>
      </c>
      <c r="AE1238" s="7">
        <v>2321</v>
      </c>
      <c r="AF1238" s="7">
        <v>4320</v>
      </c>
      <c r="AG1238" s="7">
        <v>2693</v>
      </c>
      <c r="AH1238" s="7">
        <v>1133</v>
      </c>
      <c r="AI1238" s="7">
        <v>4379</v>
      </c>
      <c r="AJ1238" s="7">
        <v>3709</v>
      </c>
      <c r="AK1238" s="7">
        <v>1529</v>
      </c>
      <c r="AL1238" s="7">
        <v>2603</v>
      </c>
      <c r="AM1238" s="7">
        <v>2174</v>
      </c>
      <c r="AN1238" s="7">
        <v>1949</v>
      </c>
      <c r="AO1238" s="7">
        <v>2733</v>
      </c>
      <c r="AP1238" s="7">
        <v>2144</v>
      </c>
      <c r="AQ1238" s="7">
        <v>2915</v>
      </c>
      <c r="AR1238" s="7">
        <v>1984</v>
      </c>
      <c r="AS1238" s="7">
        <v>2665</v>
      </c>
      <c r="AT1238" s="7">
        <v>2225</v>
      </c>
      <c r="AU1238" s="7">
        <v>1889</v>
      </c>
      <c r="AV1238" s="7">
        <v>1148</v>
      </c>
      <c r="AW1238" s="7">
        <v>1553</v>
      </c>
      <c r="AX1238" s="7">
        <v>2246</v>
      </c>
      <c r="AY1238" s="7">
        <v>1702</v>
      </c>
      <c r="AZ1238" s="7">
        <v>1786</v>
      </c>
      <c r="BA1238" s="7">
        <v>1014</v>
      </c>
      <c r="BB1238" s="7">
        <v>1101</v>
      </c>
      <c r="BC1238" s="7">
        <v>1102</v>
      </c>
      <c r="BD1238" s="7">
        <v>1282</v>
      </c>
      <c r="BE1238" s="7">
        <v>858</v>
      </c>
      <c r="BF1238" s="7">
        <v>729</v>
      </c>
      <c r="BG1238" s="7">
        <v>1203</v>
      </c>
      <c r="BH1238" s="7">
        <v>1871</v>
      </c>
      <c r="BI1238" s="7">
        <v>1003</v>
      </c>
      <c r="BJ1238" s="7">
        <v>1759</v>
      </c>
      <c r="BK1238" s="7">
        <v>756</v>
      </c>
      <c r="BL1238" s="7">
        <v>2885</v>
      </c>
      <c r="BM1238" s="7">
        <v>2626</v>
      </c>
      <c r="BN1238" s="7">
        <v>2119</v>
      </c>
      <c r="BO1238" s="7">
        <v>2012</v>
      </c>
      <c r="BP1238" s="6">
        <v>3112</v>
      </c>
      <c r="BQ1238" s="7">
        <v>3434</v>
      </c>
      <c r="BR1238" s="7">
        <v>1827</v>
      </c>
      <c r="BS1238" s="7">
        <v>1424</v>
      </c>
    </row>
    <row r="1239" spans="1:71" x14ac:dyDescent="0.2">
      <c r="A1239" s="13">
        <v>479</v>
      </c>
      <c r="B1239" s="11">
        <v>472741</v>
      </c>
      <c r="C1239" s="11">
        <v>98</v>
      </c>
      <c r="D1239" s="11">
        <v>479</v>
      </c>
      <c r="E1239" s="3" t="s">
        <v>1577</v>
      </c>
      <c r="F1239" s="4" t="s">
        <v>0</v>
      </c>
      <c r="G1239" s="4" t="s">
        <v>0</v>
      </c>
      <c r="H1239" s="4" t="s">
        <v>0</v>
      </c>
      <c r="I1239" s="4" t="s">
        <v>0</v>
      </c>
      <c r="J1239" s="9" t="s">
        <v>0</v>
      </c>
      <c r="K1239" s="11">
        <v>6</v>
      </c>
      <c r="L1239" s="20">
        <v>2235.6666666666601</v>
      </c>
      <c r="M1239" s="20">
        <v>2046.23529411764</v>
      </c>
      <c r="N1239" s="19">
        <v>0.91526850788026504</v>
      </c>
      <c r="O1239" s="7">
        <v>6961</v>
      </c>
      <c r="P1239" s="7">
        <v>1802</v>
      </c>
      <c r="Q1239" s="7">
        <v>1565</v>
      </c>
      <c r="R1239" s="7">
        <v>1376</v>
      </c>
      <c r="S1239" s="7">
        <v>1790</v>
      </c>
      <c r="T1239" s="7">
        <v>1901</v>
      </c>
      <c r="U1239" s="7">
        <v>2947</v>
      </c>
      <c r="V1239" s="7">
        <v>2256</v>
      </c>
      <c r="W1239" s="7">
        <v>2233</v>
      </c>
      <c r="X1239" s="7">
        <v>3905</v>
      </c>
      <c r="Y1239" s="7">
        <v>2229</v>
      </c>
      <c r="Z1239" s="7">
        <v>2879</v>
      </c>
      <c r="AA1239" s="7">
        <v>1729</v>
      </c>
      <c r="AB1239" s="7">
        <v>2116</v>
      </c>
      <c r="AC1239" s="7">
        <v>3007</v>
      </c>
      <c r="AD1239" s="7">
        <v>3094</v>
      </c>
      <c r="AE1239" s="7">
        <v>4142</v>
      </c>
      <c r="AF1239" s="7">
        <v>3962</v>
      </c>
      <c r="AG1239" s="7">
        <v>1988</v>
      </c>
      <c r="AH1239" s="7">
        <v>2181</v>
      </c>
      <c r="AI1239" s="7">
        <v>2936</v>
      </c>
      <c r="AJ1239" s="7">
        <v>3488</v>
      </c>
      <c r="AK1239" s="7">
        <v>1116</v>
      </c>
      <c r="AL1239" s="7">
        <v>1047</v>
      </c>
      <c r="AM1239" s="7">
        <v>798</v>
      </c>
      <c r="AN1239" s="7">
        <v>999</v>
      </c>
      <c r="AO1239" s="7">
        <v>921</v>
      </c>
      <c r="AP1239" s="7">
        <v>858</v>
      </c>
      <c r="AQ1239" s="7">
        <v>1023</v>
      </c>
      <c r="AR1239" s="7">
        <v>1221</v>
      </c>
      <c r="AS1239" s="7">
        <v>1656</v>
      </c>
      <c r="AT1239" s="7">
        <v>859</v>
      </c>
      <c r="AU1239" s="7">
        <v>734</v>
      </c>
      <c r="AV1239" s="7">
        <v>780</v>
      </c>
      <c r="AW1239" s="7">
        <v>687</v>
      </c>
      <c r="AX1239" s="7">
        <v>774</v>
      </c>
      <c r="AY1239" s="7">
        <v>599</v>
      </c>
      <c r="AZ1239" s="7">
        <v>655</v>
      </c>
      <c r="BA1239" s="7">
        <v>580</v>
      </c>
      <c r="BB1239" s="7">
        <v>763</v>
      </c>
      <c r="BC1239" s="6">
        <v>1923</v>
      </c>
      <c r="BD1239" s="7">
        <v>1568</v>
      </c>
      <c r="BE1239" s="6">
        <v>1767</v>
      </c>
      <c r="BF1239" s="6">
        <v>1902</v>
      </c>
      <c r="BG1239" s="6">
        <v>2525</v>
      </c>
      <c r="BH1239" s="7">
        <v>2414</v>
      </c>
      <c r="BI1239" s="7">
        <v>2463</v>
      </c>
      <c r="BJ1239" s="7">
        <v>4454</v>
      </c>
      <c r="BK1239" s="6">
        <v>3268</v>
      </c>
      <c r="BL1239" s="7">
        <v>1678</v>
      </c>
      <c r="BM1239" s="7">
        <v>2794</v>
      </c>
      <c r="BN1239" s="6">
        <v>2029</v>
      </c>
      <c r="BO1239" s="7">
        <v>2913</v>
      </c>
      <c r="BP1239" s="7">
        <v>3386</v>
      </c>
      <c r="BQ1239" s="7">
        <v>1420</v>
      </c>
      <c r="BR1239" s="7">
        <v>2844</v>
      </c>
      <c r="BS1239" s="7">
        <v>1867</v>
      </c>
    </row>
    <row r="1240" spans="1:71" x14ac:dyDescent="0.2">
      <c r="A1240" s="13">
        <v>458</v>
      </c>
      <c r="B1240" s="11">
        <v>738853</v>
      </c>
      <c r="C1240" s="11">
        <v>113</v>
      </c>
      <c r="D1240" s="11">
        <v>458</v>
      </c>
      <c r="E1240" s="3" t="s">
        <v>1595</v>
      </c>
      <c r="F1240" s="4" t="s">
        <v>0</v>
      </c>
      <c r="G1240" s="4" t="s">
        <v>0</v>
      </c>
      <c r="H1240" s="4" t="s">
        <v>0</v>
      </c>
      <c r="I1240" s="4" t="s">
        <v>0</v>
      </c>
      <c r="J1240" s="9" t="s">
        <v>0</v>
      </c>
      <c r="K1240" s="11">
        <v>5</v>
      </c>
      <c r="L1240" s="20">
        <v>2419.4</v>
      </c>
      <c r="M1240" s="20">
        <v>716.461538461538</v>
      </c>
      <c r="N1240" s="19">
        <v>0.296131908101818</v>
      </c>
      <c r="O1240" s="6">
        <v>3483</v>
      </c>
      <c r="P1240" s="7">
        <v>924</v>
      </c>
      <c r="Q1240" s="7">
        <v>332</v>
      </c>
      <c r="R1240" s="7">
        <v>673</v>
      </c>
      <c r="S1240" s="7">
        <v>393</v>
      </c>
      <c r="T1240" s="7">
        <v>316</v>
      </c>
      <c r="U1240" s="7">
        <v>673</v>
      </c>
      <c r="V1240" s="7">
        <v>390</v>
      </c>
      <c r="W1240" s="7">
        <v>770</v>
      </c>
      <c r="X1240" s="7">
        <v>2838</v>
      </c>
      <c r="Y1240" s="5">
        <v>1685</v>
      </c>
      <c r="Z1240" s="7">
        <v>496</v>
      </c>
      <c r="AA1240" s="7">
        <v>640</v>
      </c>
      <c r="AB1240" s="7">
        <v>708</v>
      </c>
      <c r="AC1240" s="7">
        <v>1225</v>
      </c>
      <c r="AD1240" s="7">
        <v>1861</v>
      </c>
      <c r="AE1240" s="6">
        <v>1731</v>
      </c>
      <c r="AF1240" s="7">
        <v>2037</v>
      </c>
      <c r="AG1240" s="6">
        <v>1291</v>
      </c>
      <c r="AH1240" s="7">
        <v>1131</v>
      </c>
      <c r="AI1240" s="7">
        <v>5291</v>
      </c>
      <c r="AJ1240" s="6">
        <v>3907</v>
      </c>
      <c r="AK1240" s="7">
        <v>450</v>
      </c>
      <c r="AL1240" s="7">
        <v>392</v>
      </c>
      <c r="AM1240" s="7">
        <v>396</v>
      </c>
      <c r="AN1240" s="7">
        <v>396</v>
      </c>
      <c r="AO1240" s="7">
        <v>373</v>
      </c>
      <c r="AP1240" s="7">
        <v>341</v>
      </c>
      <c r="AQ1240" s="7">
        <v>424</v>
      </c>
      <c r="AR1240" s="7">
        <v>493</v>
      </c>
      <c r="AS1240" s="7">
        <v>546</v>
      </c>
      <c r="AT1240" s="7">
        <v>389</v>
      </c>
      <c r="AU1240" s="7">
        <v>515</v>
      </c>
      <c r="AV1240" s="7">
        <v>420</v>
      </c>
      <c r="AW1240" s="7">
        <v>304</v>
      </c>
      <c r="AX1240" s="7">
        <v>467</v>
      </c>
      <c r="AY1240" s="7">
        <v>302</v>
      </c>
      <c r="AZ1240" s="7">
        <v>373</v>
      </c>
      <c r="BA1240" s="7">
        <v>362</v>
      </c>
      <c r="BB1240" s="7">
        <v>399</v>
      </c>
      <c r="BC1240" s="7">
        <v>338</v>
      </c>
      <c r="BD1240" s="7">
        <v>403</v>
      </c>
      <c r="BE1240" s="7">
        <v>323</v>
      </c>
      <c r="BF1240" s="7">
        <v>421</v>
      </c>
      <c r="BG1240" s="7">
        <v>455</v>
      </c>
      <c r="BH1240" s="7">
        <v>531</v>
      </c>
      <c r="BI1240" s="7">
        <v>319</v>
      </c>
      <c r="BJ1240" s="7">
        <v>788</v>
      </c>
      <c r="BK1240" s="7">
        <v>396</v>
      </c>
      <c r="BL1240" s="7">
        <v>435</v>
      </c>
      <c r="BM1240" s="7">
        <v>533</v>
      </c>
      <c r="BN1240" s="7">
        <v>643</v>
      </c>
      <c r="BO1240" s="7">
        <v>411</v>
      </c>
      <c r="BP1240" s="7">
        <v>1181</v>
      </c>
      <c r="BQ1240" s="7">
        <v>269</v>
      </c>
      <c r="BR1240" s="7">
        <v>259</v>
      </c>
      <c r="BS1240" s="7">
        <v>1511</v>
      </c>
    </row>
    <row r="1241" spans="1:71" x14ac:dyDescent="0.2">
      <c r="A1241" s="13">
        <v>453</v>
      </c>
      <c r="B1241" s="11">
        <v>280176</v>
      </c>
      <c r="C1241" s="11">
        <v>86</v>
      </c>
      <c r="D1241" s="11">
        <v>453</v>
      </c>
      <c r="E1241" s="3" t="s">
        <v>1603</v>
      </c>
      <c r="F1241" s="4" t="s">
        <v>0</v>
      </c>
      <c r="G1241" s="4" t="s">
        <v>0</v>
      </c>
      <c r="H1241" s="4" t="s">
        <v>0</v>
      </c>
      <c r="I1241" s="4" t="s">
        <v>0</v>
      </c>
      <c r="J1241" s="9" t="s">
        <v>0</v>
      </c>
      <c r="K1241" s="11">
        <v>45</v>
      </c>
      <c r="L1241" s="20">
        <v>205590.55555555501</v>
      </c>
      <c r="M1241" s="20">
        <v>97416.916666666599</v>
      </c>
      <c r="N1241" s="19">
        <v>0.47383945436317598</v>
      </c>
      <c r="O1241" s="6">
        <v>253432</v>
      </c>
      <c r="P1241" s="7">
        <v>45440</v>
      </c>
      <c r="Q1241" s="7">
        <v>20136</v>
      </c>
      <c r="R1241" s="6">
        <v>217918</v>
      </c>
      <c r="S1241" s="6">
        <v>93936</v>
      </c>
      <c r="T1241" s="6">
        <v>6121</v>
      </c>
      <c r="U1241" s="6">
        <v>343941</v>
      </c>
      <c r="V1241" s="7">
        <v>84512</v>
      </c>
      <c r="W1241" s="6">
        <v>147335</v>
      </c>
      <c r="X1241" s="6">
        <v>30719</v>
      </c>
      <c r="Y1241" s="7">
        <v>19286</v>
      </c>
      <c r="Z1241" s="6">
        <v>297803</v>
      </c>
      <c r="AA1241" s="6">
        <v>244566</v>
      </c>
      <c r="AB1241" s="7">
        <v>343312</v>
      </c>
      <c r="AC1241" s="7">
        <v>96024</v>
      </c>
      <c r="AD1241" s="6">
        <v>47022</v>
      </c>
      <c r="AE1241" s="7">
        <v>54310</v>
      </c>
      <c r="AF1241" s="6">
        <v>11075</v>
      </c>
      <c r="AG1241" s="6">
        <v>15748</v>
      </c>
      <c r="AH1241" s="7">
        <v>40576</v>
      </c>
      <c r="AI1241" s="7">
        <v>80000</v>
      </c>
      <c r="AJ1241" s="6">
        <v>189348</v>
      </c>
      <c r="AK1241" s="6">
        <v>310863</v>
      </c>
      <c r="AL1241" s="6">
        <v>336392</v>
      </c>
      <c r="AM1241" s="6">
        <v>177739</v>
      </c>
      <c r="AN1241" s="6">
        <v>194443</v>
      </c>
      <c r="AO1241" s="6">
        <v>133260</v>
      </c>
      <c r="AP1241" s="6">
        <v>178995</v>
      </c>
      <c r="AQ1241" s="6">
        <v>180789</v>
      </c>
      <c r="AR1241" s="6">
        <v>197664</v>
      </c>
      <c r="AS1241" s="6">
        <v>126354</v>
      </c>
      <c r="AT1241" s="6">
        <v>108583</v>
      </c>
      <c r="AU1241" s="6">
        <v>101904</v>
      </c>
      <c r="AV1241" s="6">
        <v>226245</v>
      </c>
      <c r="AW1241" s="6">
        <v>286813</v>
      </c>
      <c r="AX1241" s="6">
        <v>128511</v>
      </c>
      <c r="AY1241" s="6">
        <v>157242</v>
      </c>
      <c r="AZ1241" s="6">
        <v>126537</v>
      </c>
      <c r="BA1241" s="6">
        <v>163654</v>
      </c>
      <c r="BB1241" s="6">
        <v>203932</v>
      </c>
      <c r="BC1241" s="6">
        <v>371797</v>
      </c>
      <c r="BD1241" s="7">
        <v>168358</v>
      </c>
      <c r="BE1241" s="6">
        <v>612387</v>
      </c>
      <c r="BF1241" s="6">
        <v>283005</v>
      </c>
      <c r="BG1241" s="6">
        <v>232143</v>
      </c>
      <c r="BH1241" s="6">
        <v>108007</v>
      </c>
      <c r="BI1241" s="6">
        <v>255402</v>
      </c>
      <c r="BJ1241" s="6">
        <v>639902</v>
      </c>
      <c r="BK1241" s="6">
        <v>352437</v>
      </c>
      <c r="BL1241" s="6">
        <v>223935</v>
      </c>
      <c r="BM1241" s="6">
        <v>706864</v>
      </c>
      <c r="BN1241" s="6">
        <v>191232</v>
      </c>
      <c r="BO1241" s="6">
        <v>20419</v>
      </c>
      <c r="BP1241" s="6">
        <v>9481</v>
      </c>
      <c r="BQ1241" s="7">
        <v>2949</v>
      </c>
      <c r="BR1241" s="6">
        <v>5680</v>
      </c>
      <c r="BS1241" s="7">
        <v>214100</v>
      </c>
    </row>
    <row r="1242" spans="1:71" x14ac:dyDescent="0.2">
      <c r="A1242" s="13">
        <v>443</v>
      </c>
      <c r="B1242" s="11">
        <v>222093</v>
      </c>
      <c r="C1242" s="11">
        <v>131</v>
      </c>
      <c r="D1242" s="11">
        <v>443</v>
      </c>
      <c r="E1242" s="3" t="s">
        <v>1604</v>
      </c>
      <c r="F1242" s="4" t="s">
        <v>0</v>
      </c>
      <c r="G1242" s="4" t="s">
        <v>0</v>
      </c>
      <c r="H1242" s="4" t="s">
        <v>0</v>
      </c>
      <c r="I1242" s="4" t="s">
        <v>0</v>
      </c>
      <c r="J1242" s="9" t="s">
        <v>0</v>
      </c>
      <c r="K1242" s="11">
        <v>55</v>
      </c>
      <c r="L1242" s="20">
        <v>12715.2909090909</v>
      </c>
      <c r="M1242" s="20">
        <v>5684.5</v>
      </c>
      <c r="N1242" s="19">
        <v>0.447060160922926</v>
      </c>
      <c r="O1242" s="6">
        <v>16782</v>
      </c>
      <c r="P1242" s="6">
        <v>12413</v>
      </c>
      <c r="Q1242" s="6">
        <v>9773</v>
      </c>
      <c r="R1242" s="6">
        <v>11405</v>
      </c>
      <c r="S1242" s="6">
        <v>8946</v>
      </c>
      <c r="T1242" s="6">
        <v>10669</v>
      </c>
      <c r="U1242" s="6">
        <v>16437</v>
      </c>
      <c r="V1242" s="6">
        <v>14193</v>
      </c>
      <c r="W1242" s="6">
        <v>8084</v>
      </c>
      <c r="X1242" s="6">
        <v>1517</v>
      </c>
      <c r="Y1242" s="6">
        <v>12174</v>
      </c>
      <c r="Z1242" s="6">
        <v>19687</v>
      </c>
      <c r="AA1242" s="6">
        <v>16286</v>
      </c>
      <c r="AB1242" s="6">
        <v>10544</v>
      </c>
      <c r="AC1242" s="6">
        <v>12992</v>
      </c>
      <c r="AD1242" s="6">
        <v>14045</v>
      </c>
      <c r="AE1242" s="6">
        <v>16075</v>
      </c>
      <c r="AF1242" s="6">
        <v>11335</v>
      </c>
      <c r="AG1242" s="6">
        <v>12384</v>
      </c>
      <c r="AH1242" s="6">
        <v>7388</v>
      </c>
      <c r="AI1242" s="6">
        <v>9883</v>
      </c>
      <c r="AJ1242" s="6">
        <v>10461</v>
      </c>
      <c r="AK1242" s="6">
        <v>14722</v>
      </c>
      <c r="AL1242" s="6">
        <v>16378</v>
      </c>
      <c r="AM1242" s="6">
        <v>13421</v>
      </c>
      <c r="AN1242" s="6">
        <v>9440</v>
      </c>
      <c r="AO1242" s="6">
        <v>11115</v>
      </c>
      <c r="AP1242" s="6">
        <v>17883</v>
      </c>
      <c r="AQ1242" s="6">
        <v>14883</v>
      </c>
      <c r="AR1242" s="6">
        <v>13446</v>
      </c>
      <c r="AS1242" s="7">
        <v>11360</v>
      </c>
      <c r="AT1242" s="6">
        <v>9134</v>
      </c>
      <c r="AU1242" s="6">
        <v>10427</v>
      </c>
      <c r="AV1242" s="6">
        <v>15566</v>
      </c>
      <c r="AW1242" s="6">
        <v>17130</v>
      </c>
      <c r="AX1242" s="6">
        <v>14023</v>
      </c>
      <c r="AY1242" s="6">
        <v>11975</v>
      </c>
      <c r="AZ1242" s="6">
        <v>10306</v>
      </c>
      <c r="BA1242" s="6">
        <v>12181</v>
      </c>
      <c r="BB1242" s="6">
        <v>13171</v>
      </c>
      <c r="BC1242" s="6">
        <v>4422</v>
      </c>
      <c r="BD1242" s="5">
        <v>10078</v>
      </c>
      <c r="BE1242" s="6">
        <v>16448</v>
      </c>
      <c r="BF1242" s="6">
        <v>11871</v>
      </c>
      <c r="BG1242" s="6">
        <v>13478</v>
      </c>
      <c r="BH1242" s="6">
        <v>9813</v>
      </c>
      <c r="BI1242" s="6">
        <v>9312</v>
      </c>
      <c r="BJ1242" s="6">
        <v>15675</v>
      </c>
      <c r="BK1242" s="6">
        <v>14436</v>
      </c>
      <c r="BL1242" s="6">
        <v>10001</v>
      </c>
      <c r="BM1242" s="6">
        <v>19110</v>
      </c>
      <c r="BN1242" s="6">
        <v>13734</v>
      </c>
      <c r="BO1242" s="6">
        <v>19416</v>
      </c>
      <c r="BP1242" s="6">
        <v>9862</v>
      </c>
      <c r="BQ1242" s="6">
        <v>19239</v>
      </c>
      <c r="BR1242" s="6">
        <v>13772</v>
      </c>
      <c r="BS1242" s="7">
        <v>9</v>
      </c>
    </row>
    <row r="1243" spans="1:71" x14ac:dyDescent="0.2">
      <c r="A1243" s="13">
        <v>307</v>
      </c>
      <c r="B1243" s="11">
        <v>637461</v>
      </c>
      <c r="C1243" s="11">
        <v>174</v>
      </c>
      <c r="D1243" s="11">
        <v>307</v>
      </c>
      <c r="E1243" s="3" t="s">
        <v>1718</v>
      </c>
      <c r="F1243" s="4" t="s">
        <v>0</v>
      </c>
      <c r="G1243" s="4" t="s">
        <v>0</v>
      </c>
      <c r="H1243" s="4" t="s">
        <v>0</v>
      </c>
      <c r="I1243" s="4" t="s">
        <v>0</v>
      </c>
      <c r="J1243" s="9" t="s">
        <v>0</v>
      </c>
      <c r="K1243" s="11">
        <v>48</v>
      </c>
      <c r="L1243" s="20">
        <v>30011.5625</v>
      </c>
      <c r="M1243" s="20">
        <v>4942.7777777777701</v>
      </c>
      <c r="N1243" s="19">
        <v>0.16469578275965299</v>
      </c>
      <c r="O1243" s="7">
        <v>6138</v>
      </c>
      <c r="P1243" s="6">
        <v>18234</v>
      </c>
      <c r="Q1243" s="6">
        <v>10490</v>
      </c>
      <c r="R1243" s="6">
        <v>37830</v>
      </c>
      <c r="S1243" s="6">
        <v>41216</v>
      </c>
      <c r="T1243" s="6">
        <v>11759</v>
      </c>
      <c r="U1243" s="6">
        <v>128369</v>
      </c>
      <c r="V1243" s="6">
        <v>27854</v>
      </c>
      <c r="W1243" s="6">
        <v>34527</v>
      </c>
      <c r="X1243" s="6">
        <v>29358</v>
      </c>
      <c r="Y1243" s="6">
        <v>23599</v>
      </c>
      <c r="Z1243" s="6">
        <v>28323</v>
      </c>
      <c r="AA1243" s="6">
        <v>63514</v>
      </c>
      <c r="AB1243" s="6">
        <v>34903</v>
      </c>
      <c r="AC1243" s="6">
        <v>20913</v>
      </c>
      <c r="AD1243" s="6">
        <v>14530</v>
      </c>
      <c r="AE1243" s="6">
        <v>31726</v>
      </c>
      <c r="AF1243" s="6">
        <v>14210</v>
      </c>
      <c r="AG1243" s="6">
        <v>23957</v>
      </c>
      <c r="AH1243" s="6">
        <v>35065</v>
      </c>
      <c r="AI1243" s="6">
        <v>49386</v>
      </c>
      <c r="AJ1243" s="7">
        <v>9272</v>
      </c>
      <c r="AK1243" s="6">
        <v>42428</v>
      </c>
      <c r="AL1243" s="6">
        <v>39352</v>
      </c>
      <c r="AM1243" s="6">
        <v>31102</v>
      </c>
      <c r="AN1243" s="6">
        <v>38127</v>
      </c>
      <c r="AO1243" s="6">
        <v>31373</v>
      </c>
      <c r="AP1243" s="6">
        <v>37262</v>
      </c>
      <c r="AQ1243" s="6">
        <v>35446</v>
      </c>
      <c r="AR1243" s="6">
        <v>32694</v>
      </c>
      <c r="AS1243" s="6">
        <v>23000</v>
      </c>
      <c r="AT1243" s="6">
        <v>14129</v>
      </c>
      <c r="AU1243" s="6">
        <v>9838</v>
      </c>
      <c r="AV1243" s="6">
        <v>18166</v>
      </c>
      <c r="AW1243" s="6">
        <v>8934</v>
      </c>
      <c r="AX1243" s="6">
        <v>8019</v>
      </c>
      <c r="AY1243" s="6">
        <v>8000</v>
      </c>
      <c r="AZ1243" s="6">
        <v>12997</v>
      </c>
      <c r="BA1243" s="6">
        <v>17399</v>
      </c>
      <c r="BB1243" s="6">
        <v>10480</v>
      </c>
      <c r="BC1243" s="7">
        <v>4647</v>
      </c>
      <c r="BD1243" s="6">
        <v>5954</v>
      </c>
      <c r="BE1243" s="7">
        <v>5161</v>
      </c>
      <c r="BF1243" s="7">
        <v>3257</v>
      </c>
      <c r="BG1243" s="7">
        <v>4257</v>
      </c>
      <c r="BH1243" s="7">
        <v>3791</v>
      </c>
      <c r="BI1243" s="6">
        <v>3812</v>
      </c>
      <c r="BJ1243" s="7">
        <v>4402</v>
      </c>
      <c r="BK1243" s="7">
        <v>3560</v>
      </c>
      <c r="BL1243" s="6">
        <v>12550</v>
      </c>
      <c r="BM1243" s="6">
        <v>22851</v>
      </c>
      <c r="BN1243" s="6">
        <v>119735</v>
      </c>
      <c r="BO1243" s="6">
        <v>33902</v>
      </c>
      <c r="BP1243" s="6">
        <v>56357</v>
      </c>
      <c r="BQ1243" s="6">
        <v>1392</v>
      </c>
      <c r="BR1243" s="6">
        <v>13634</v>
      </c>
      <c r="BS1243" s="6">
        <v>71859</v>
      </c>
    </row>
    <row r="1244" spans="1:71" x14ac:dyDescent="0.2">
      <c r="A1244" s="13">
        <v>299</v>
      </c>
      <c r="B1244" s="11">
        <v>430778</v>
      </c>
      <c r="C1244" s="11">
        <v>104</v>
      </c>
      <c r="D1244" s="11">
        <v>299</v>
      </c>
      <c r="E1244" s="3" t="s">
        <v>1773</v>
      </c>
      <c r="F1244" s="4" t="s">
        <v>0</v>
      </c>
      <c r="G1244" s="4" t="s">
        <v>0</v>
      </c>
      <c r="H1244" s="4" t="s">
        <v>0</v>
      </c>
      <c r="I1244" s="4" t="s">
        <v>0</v>
      </c>
      <c r="J1244" s="9" t="s">
        <v>0</v>
      </c>
      <c r="K1244" s="11">
        <v>42</v>
      </c>
      <c r="L1244" s="20">
        <v>9844.2619047618991</v>
      </c>
      <c r="M1244" s="20">
        <v>9857.8666666666595</v>
      </c>
      <c r="N1244" s="19">
        <v>1.0013819991824999</v>
      </c>
      <c r="O1244" s="6">
        <v>7167</v>
      </c>
      <c r="P1244" s="7">
        <v>730</v>
      </c>
      <c r="Q1244" s="7">
        <v>131837</v>
      </c>
      <c r="R1244" s="6">
        <v>3255</v>
      </c>
      <c r="S1244" s="7">
        <v>968</v>
      </c>
      <c r="T1244" s="7">
        <v>346</v>
      </c>
      <c r="U1244" s="6">
        <v>3781</v>
      </c>
      <c r="V1244" s="7">
        <v>992</v>
      </c>
      <c r="W1244" s="6">
        <v>1726</v>
      </c>
      <c r="X1244" s="7">
        <v>1689</v>
      </c>
      <c r="Y1244" s="7">
        <v>1138</v>
      </c>
      <c r="Z1244" s="6">
        <v>4268</v>
      </c>
      <c r="AA1244" s="6">
        <v>1451</v>
      </c>
      <c r="AB1244" s="7">
        <v>1274</v>
      </c>
      <c r="AC1244" s="7">
        <v>1317</v>
      </c>
      <c r="AD1244" s="6">
        <v>2353</v>
      </c>
      <c r="AE1244" s="6">
        <v>3880</v>
      </c>
      <c r="AF1244" s="7">
        <v>1879</v>
      </c>
      <c r="AG1244" s="6">
        <v>1050</v>
      </c>
      <c r="AH1244" s="7">
        <v>1431</v>
      </c>
      <c r="AI1244" s="6">
        <v>4299</v>
      </c>
      <c r="AJ1244" s="6">
        <v>11154</v>
      </c>
      <c r="AK1244" s="6">
        <v>22532</v>
      </c>
      <c r="AL1244" s="6">
        <v>22449</v>
      </c>
      <c r="AM1244" s="6">
        <v>12331</v>
      </c>
      <c r="AN1244" s="6">
        <v>12739</v>
      </c>
      <c r="AO1244" s="6">
        <v>2804</v>
      </c>
      <c r="AP1244" s="6">
        <v>10774</v>
      </c>
      <c r="AQ1244" s="6">
        <v>13908</v>
      </c>
      <c r="AR1244" s="6">
        <v>13059</v>
      </c>
      <c r="AS1244" s="6">
        <v>8522</v>
      </c>
      <c r="AT1244" s="6">
        <v>5376</v>
      </c>
      <c r="AU1244" s="6">
        <v>6013</v>
      </c>
      <c r="AV1244" s="6">
        <v>12931</v>
      </c>
      <c r="AW1244" s="6">
        <v>11565</v>
      </c>
      <c r="AX1244" s="6">
        <v>6700</v>
      </c>
      <c r="AY1244" s="6">
        <v>7127</v>
      </c>
      <c r="AZ1244" s="6">
        <v>6360</v>
      </c>
      <c r="BA1244" s="6">
        <v>7660</v>
      </c>
      <c r="BB1244" s="6">
        <v>9142</v>
      </c>
      <c r="BC1244" s="6">
        <v>15124</v>
      </c>
      <c r="BD1244" s="6">
        <v>13507</v>
      </c>
      <c r="BE1244" s="6">
        <v>26432</v>
      </c>
      <c r="BF1244" s="6">
        <v>18742</v>
      </c>
      <c r="BG1244" s="6">
        <v>14339</v>
      </c>
      <c r="BH1244" s="6">
        <v>9432</v>
      </c>
      <c r="BI1244" s="6">
        <v>8503</v>
      </c>
      <c r="BJ1244" s="6">
        <v>19489</v>
      </c>
      <c r="BK1244" s="6">
        <v>10012</v>
      </c>
      <c r="BL1244" s="6">
        <v>8670</v>
      </c>
      <c r="BM1244" s="6">
        <v>22011</v>
      </c>
      <c r="BN1244" s="6">
        <v>7021</v>
      </c>
      <c r="BO1244" s="7">
        <v>1600</v>
      </c>
      <c r="BP1244" s="7">
        <v>1208</v>
      </c>
      <c r="BQ1244" s="7">
        <v>466</v>
      </c>
      <c r="BR1244" s="7">
        <v>993</v>
      </c>
      <c r="BS1244" s="6">
        <v>3801</v>
      </c>
    </row>
    <row r="1245" spans="1:71" x14ac:dyDescent="0.2">
      <c r="A1245" s="13">
        <v>257</v>
      </c>
      <c r="B1245" s="11">
        <v>1134576</v>
      </c>
      <c r="C1245" s="11">
        <v>441</v>
      </c>
      <c r="D1245" s="11">
        <v>257</v>
      </c>
      <c r="E1245" s="3" t="s">
        <v>1799</v>
      </c>
      <c r="F1245" s="4" t="s">
        <v>0</v>
      </c>
      <c r="G1245" s="4" t="s">
        <v>0</v>
      </c>
      <c r="H1245" s="4" t="s">
        <v>0</v>
      </c>
      <c r="I1245" s="4" t="s">
        <v>0</v>
      </c>
      <c r="J1245" s="9" t="s">
        <v>0</v>
      </c>
      <c r="K1245" s="11">
        <v>26</v>
      </c>
      <c r="L1245" s="20">
        <v>1171.9615384615299</v>
      </c>
      <c r="M1245" s="20">
        <v>720.09677419354796</v>
      </c>
      <c r="N1245" s="19">
        <v>0.61443720682065694</v>
      </c>
      <c r="O1245" s="7">
        <v>1011</v>
      </c>
      <c r="P1245" s="7">
        <v>244</v>
      </c>
      <c r="Q1245" s="7">
        <v>710</v>
      </c>
      <c r="R1245" s="7">
        <v>585</v>
      </c>
      <c r="S1245" s="7">
        <v>793</v>
      </c>
      <c r="T1245" s="7">
        <v>1016</v>
      </c>
      <c r="U1245" s="7">
        <v>393</v>
      </c>
      <c r="V1245" s="7">
        <v>317</v>
      </c>
      <c r="W1245" s="7">
        <v>567</v>
      </c>
      <c r="X1245" s="7">
        <v>244</v>
      </c>
      <c r="Y1245" s="7">
        <v>568</v>
      </c>
      <c r="Z1245" s="7">
        <v>265</v>
      </c>
      <c r="AA1245" s="7">
        <v>403</v>
      </c>
      <c r="AB1245" s="7">
        <v>786</v>
      </c>
      <c r="AC1245" s="7">
        <v>494</v>
      </c>
      <c r="AD1245" s="7">
        <v>707</v>
      </c>
      <c r="AE1245" s="7">
        <v>540</v>
      </c>
      <c r="AF1245" s="7">
        <v>699</v>
      </c>
      <c r="AG1245" s="6">
        <v>965</v>
      </c>
      <c r="AH1245" s="7">
        <v>492</v>
      </c>
      <c r="AI1245" s="7">
        <v>471</v>
      </c>
      <c r="AJ1245" s="7">
        <v>543</v>
      </c>
      <c r="AK1245" s="6">
        <v>921</v>
      </c>
      <c r="AL1245" s="6">
        <v>643</v>
      </c>
      <c r="AM1245" s="7">
        <v>924</v>
      </c>
      <c r="AN1245" s="7">
        <v>1082</v>
      </c>
      <c r="AO1245" s="6">
        <v>922</v>
      </c>
      <c r="AP1245" s="7">
        <v>1278</v>
      </c>
      <c r="AQ1245" s="6">
        <v>1537</v>
      </c>
      <c r="AR1245" s="6">
        <v>1418</v>
      </c>
      <c r="AS1245" s="7">
        <v>1339</v>
      </c>
      <c r="AT1245" s="6">
        <v>1332</v>
      </c>
      <c r="AU1245" s="7">
        <v>1608</v>
      </c>
      <c r="AV1245" s="6">
        <v>1543</v>
      </c>
      <c r="AW1245" s="6">
        <v>1357</v>
      </c>
      <c r="AX1245" s="5">
        <v>1143</v>
      </c>
      <c r="AY1245" s="6">
        <v>1208</v>
      </c>
      <c r="AZ1245" s="5">
        <v>1209</v>
      </c>
      <c r="BA1245" s="5">
        <v>1050</v>
      </c>
      <c r="BB1245" s="5">
        <v>447</v>
      </c>
      <c r="BC1245" s="5">
        <v>784</v>
      </c>
      <c r="BD1245" s="6">
        <v>1950</v>
      </c>
      <c r="BE1245" s="7">
        <v>1673</v>
      </c>
      <c r="BF1245" s="7">
        <v>816</v>
      </c>
      <c r="BG1245" s="6">
        <v>1333</v>
      </c>
      <c r="BH1245" s="6">
        <v>879</v>
      </c>
      <c r="BI1245" s="6">
        <v>1354</v>
      </c>
      <c r="BJ1245" s="6">
        <v>1258</v>
      </c>
      <c r="BK1245" s="6">
        <v>970</v>
      </c>
      <c r="BL1245" s="7">
        <v>652</v>
      </c>
      <c r="BM1245" s="7">
        <v>1071</v>
      </c>
      <c r="BN1245" s="6">
        <v>1113</v>
      </c>
      <c r="BO1245" s="6">
        <v>474</v>
      </c>
      <c r="BP1245" s="6">
        <v>949</v>
      </c>
      <c r="BQ1245" s="6">
        <v>1796</v>
      </c>
      <c r="BR1245" s="6">
        <v>1916</v>
      </c>
      <c r="BS1245" s="7">
        <v>32</v>
      </c>
    </row>
    <row r="1246" spans="1:71" x14ac:dyDescent="0.2">
      <c r="A1246" s="13">
        <v>228</v>
      </c>
      <c r="B1246" s="11">
        <v>413558</v>
      </c>
      <c r="C1246" s="11">
        <v>191</v>
      </c>
      <c r="D1246" s="11">
        <v>228</v>
      </c>
      <c r="E1246" s="3" t="s">
        <v>1826</v>
      </c>
      <c r="F1246" s="4" t="s">
        <v>0</v>
      </c>
      <c r="G1246" s="4" t="s">
        <v>0</v>
      </c>
      <c r="H1246" s="4" t="s">
        <v>0</v>
      </c>
      <c r="I1246" s="4" t="s">
        <v>0</v>
      </c>
      <c r="J1246" s="9" t="s">
        <v>0</v>
      </c>
      <c r="K1246" s="11">
        <v>4</v>
      </c>
      <c r="L1246" s="20">
        <v>2333</v>
      </c>
      <c r="M1246" s="20">
        <v>8104.5471698113197</v>
      </c>
      <c r="N1246" s="19">
        <v>3.4738736261514398</v>
      </c>
      <c r="O1246" s="7">
        <v>1780</v>
      </c>
      <c r="P1246" s="7">
        <v>468</v>
      </c>
      <c r="Q1246" s="7">
        <v>586</v>
      </c>
      <c r="R1246" s="7">
        <v>477</v>
      </c>
      <c r="S1246" s="7">
        <v>420</v>
      </c>
      <c r="T1246" s="7">
        <v>379</v>
      </c>
      <c r="U1246" s="7">
        <v>547</v>
      </c>
      <c r="V1246" s="7">
        <v>547</v>
      </c>
      <c r="W1246" s="7">
        <v>438</v>
      </c>
      <c r="X1246" s="7">
        <v>545</v>
      </c>
      <c r="Y1246" s="7">
        <v>633</v>
      </c>
      <c r="Z1246" s="7">
        <v>627</v>
      </c>
      <c r="AA1246" s="7">
        <v>976</v>
      </c>
      <c r="AB1246" s="7">
        <v>511</v>
      </c>
      <c r="AC1246" s="7">
        <v>606</v>
      </c>
      <c r="AD1246" s="7">
        <v>620</v>
      </c>
      <c r="AE1246" s="7">
        <v>411</v>
      </c>
      <c r="AF1246" s="6">
        <v>912</v>
      </c>
      <c r="AG1246" s="7">
        <v>457</v>
      </c>
      <c r="AH1246" s="7">
        <v>490</v>
      </c>
      <c r="AI1246" s="7">
        <v>590</v>
      </c>
      <c r="AJ1246" s="7">
        <v>478</v>
      </c>
      <c r="AK1246" s="7">
        <v>524</v>
      </c>
      <c r="AL1246" s="6">
        <v>2432</v>
      </c>
      <c r="AM1246" s="7">
        <v>272</v>
      </c>
      <c r="AN1246" s="7">
        <v>326</v>
      </c>
      <c r="AO1246" s="7">
        <v>387</v>
      </c>
      <c r="AP1246" s="7">
        <v>411</v>
      </c>
      <c r="AQ1246" s="7">
        <v>65946</v>
      </c>
      <c r="AR1246" s="7">
        <v>54707</v>
      </c>
      <c r="AS1246" s="7">
        <v>58910</v>
      </c>
      <c r="AT1246" s="7">
        <v>463</v>
      </c>
      <c r="AU1246" s="7">
        <v>566</v>
      </c>
      <c r="AV1246" s="7">
        <v>385</v>
      </c>
      <c r="AW1246" s="7">
        <v>376</v>
      </c>
      <c r="AX1246" s="7">
        <v>421</v>
      </c>
      <c r="AY1246" s="7">
        <v>388</v>
      </c>
      <c r="AZ1246" s="7">
        <v>74607</v>
      </c>
      <c r="BA1246" s="7">
        <v>74667</v>
      </c>
      <c r="BB1246" s="7">
        <v>73727</v>
      </c>
      <c r="BC1246" s="7">
        <v>442</v>
      </c>
      <c r="BD1246" s="7">
        <v>369</v>
      </c>
      <c r="BE1246" s="7">
        <v>702</v>
      </c>
      <c r="BF1246" s="7">
        <v>2192</v>
      </c>
      <c r="BG1246" s="7">
        <v>413</v>
      </c>
      <c r="BH1246" s="7">
        <v>383</v>
      </c>
      <c r="BI1246" s="7">
        <v>392</v>
      </c>
      <c r="BJ1246" s="6">
        <v>4142</v>
      </c>
      <c r="BK1246" s="7">
        <v>453</v>
      </c>
      <c r="BL1246" s="7">
        <v>2184</v>
      </c>
      <c r="BM1246" s="7">
        <v>475</v>
      </c>
      <c r="BN1246" s="7">
        <v>385</v>
      </c>
      <c r="BO1246" s="7">
        <v>387</v>
      </c>
      <c r="BP1246" s="7">
        <v>364</v>
      </c>
      <c r="BQ1246" s="7">
        <v>402</v>
      </c>
      <c r="BR1246" s="7">
        <v>329</v>
      </c>
      <c r="BS1246" s="6">
        <v>1846</v>
      </c>
    </row>
    <row r="1247" spans="1:71" x14ac:dyDescent="0.2">
      <c r="A1247" s="13">
        <v>168</v>
      </c>
      <c r="B1247" s="11">
        <v>878989</v>
      </c>
      <c r="C1247" s="11">
        <v>122</v>
      </c>
      <c r="D1247" s="11">
        <v>168</v>
      </c>
      <c r="E1247" s="3" t="s">
        <v>2087</v>
      </c>
      <c r="F1247" s="4" t="s">
        <v>0</v>
      </c>
      <c r="G1247" s="4" t="s">
        <v>0</v>
      </c>
      <c r="H1247" s="4" t="s">
        <v>0</v>
      </c>
      <c r="I1247" s="4" t="s">
        <v>0</v>
      </c>
      <c r="J1247" s="9" t="s">
        <v>0</v>
      </c>
      <c r="K1247" s="11">
        <v>28</v>
      </c>
      <c r="L1247" s="20">
        <v>1762.25</v>
      </c>
      <c r="M1247" s="20">
        <v>698.20689655172396</v>
      </c>
      <c r="N1247" s="19">
        <v>0.39620195576775302</v>
      </c>
      <c r="O1247" s="7">
        <v>643</v>
      </c>
      <c r="P1247" s="6">
        <v>4027</v>
      </c>
      <c r="Q1247" s="6">
        <v>2400</v>
      </c>
      <c r="R1247" s="6">
        <v>3698</v>
      </c>
      <c r="S1247" s="6">
        <v>3460</v>
      </c>
      <c r="T1247" s="7">
        <v>894</v>
      </c>
      <c r="U1247" s="7">
        <v>690</v>
      </c>
      <c r="V1247" s="7">
        <v>952</v>
      </c>
      <c r="W1247" s="6">
        <v>2405</v>
      </c>
      <c r="X1247" s="6">
        <v>2891</v>
      </c>
      <c r="Y1247" s="7">
        <v>1198</v>
      </c>
      <c r="Z1247" s="6">
        <v>1269</v>
      </c>
      <c r="AA1247" s="7">
        <v>922</v>
      </c>
      <c r="AB1247" s="6">
        <v>2208</v>
      </c>
      <c r="AC1247" s="6">
        <v>921</v>
      </c>
      <c r="AD1247" s="6">
        <v>1374</v>
      </c>
      <c r="AE1247" s="6">
        <v>3024</v>
      </c>
      <c r="AF1247" s="6">
        <v>1845</v>
      </c>
      <c r="AG1247" s="7">
        <v>1030</v>
      </c>
      <c r="AH1247" s="7">
        <v>599</v>
      </c>
      <c r="AI1247" s="7">
        <v>1287</v>
      </c>
      <c r="AJ1247" s="7">
        <v>594</v>
      </c>
      <c r="AK1247" s="7">
        <v>375</v>
      </c>
      <c r="AL1247" s="7">
        <v>658</v>
      </c>
      <c r="AM1247" s="7">
        <v>307</v>
      </c>
      <c r="AN1247" s="5">
        <v>880</v>
      </c>
      <c r="AO1247" s="5">
        <v>394</v>
      </c>
      <c r="AP1247" s="7">
        <v>276</v>
      </c>
      <c r="AQ1247" s="7">
        <v>453</v>
      </c>
      <c r="AR1247" s="6">
        <v>2098</v>
      </c>
      <c r="AS1247" s="7">
        <v>591</v>
      </c>
      <c r="AT1247" s="7">
        <v>477</v>
      </c>
      <c r="AU1247" s="7">
        <v>484</v>
      </c>
      <c r="AV1247" s="7">
        <v>407</v>
      </c>
      <c r="AW1247" s="6">
        <v>2079</v>
      </c>
      <c r="AX1247" s="5">
        <v>1269</v>
      </c>
      <c r="AY1247" s="5">
        <v>1327</v>
      </c>
      <c r="AZ1247" s="5">
        <v>775</v>
      </c>
      <c r="BA1247" s="5">
        <v>481</v>
      </c>
      <c r="BB1247" s="6">
        <v>1759</v>
      </c>
      <c r="BC1247" s="7">
        <v>987</v>
      </c>
      <c r="BD1247" s="5">
        <v>1638</v>
      </c>
      <c r="BE1247" s="7">
        <v>628</v>
      </c>
      <c r="BF1247" s="7">
        <v>415</v>
      </c>
      <c r="BG1247" s="6">
        <v>1356</v>
      </c>
      <c r="BH1247" s="7">
        <v>986</v>
      </c>
      <c r="BI1247" s="7">
        <v>1239</v>
      </c>
      <c r="BJ1247" s="6">
        <v>2353</v>
      </c>
      <c r="BK1247" s="7">
        <v>550</v>
      </c>
      <c r="BL1247" s="7">
        <v>604</v>
      </c>
      <c r="BM1247" s="7">
        <v>463</v>
      </c>
      <c r="BN1247" s="7">
        <v>279</v>
      </c>
      <c r="BO1247" s="7">
        <v>1260</v>
      </c>
      <c r="BP1247" s="6">
        <v>345</v>
      </c>
      <c r="BQ1247" s="6">
        <v>592</v>
      </c>
      <c r="BR1247" s="6">
        <v>679</v>
      </c>
      <c r="BS1247" s="6">
        <v>1796</v>
      </c>
    </row>
    <row r="1248" spans="1:71" x14ac:dyDescent="0.2">
      <c r="A1248" s="13">
        <v>160</v>
      </c>
      <c r="B1248" s="11">
        <v>687930</v>
      </c>
      <c r="C1248" s="11">
        <v>116</v>
      </c>
      <c r="D1248" s="11">
        <v>160</v>
      </c>
      <c r="E1248" s="3" t="s">
        <v>2128</v>
      </c>
      <c r="F1248" s="4" t="s">
        <v>0</v>
      </c>
      <c r="G1248" s="4" t="s">
        <v>0</v>
      </c>
      <c r="H1248" s="4" t="s">
        <v>0</v>
      </c>
      <c r="I1248" s="4" t="s">
        <v>0</v>
      </c>
      <c r="J1248" s="9" t="s">
        <v>0</v>
      </c>
      <c r="K1248" s="11">
        <v>5</v>
      </c>
      <c r="L1248" s="20">
        <v>1130.5999999999999</v>
      </c>
      <c r="M1248" s="20">
        <v>3321.8653846153802</v>
      </c>
      <c r="N1248" s="19">
        <v>2.93814380383458</v>
      </c>
      <c r="O1248" s="7">
        <v>1873</v>
      </c>
      <c r="P1248" s="6">
        <v>2725</v>
      </c>
      <c r="Q1248" s="7">
        <v>1340</v>
      </c>
      <c r="R1248" s="7">
        <v>3089</v>
      </c>
      <c r="S1248" s="7">
        <v>2306</v>
      </c>
      <c r="T1248" s="7">
        <v>1002</v>
      </c>
      <c r="U1248" s="7">
        <v>1929</v>
      </c>
      <c r="V1248" s="7">
        <v>1743</v>
      </c>
      <c r="W1248" s="7">
        <v>1727</v>
      </c>
      <c r="X1248" s="6">
        <v>474</v>
      </c>
      <c r="Y1248" s="6">
        <v>318</v>
      </c>
      <c r="Z1248" s="7">
        <v>1475</v>
      </c>
      <c r="AA1248" s="7">
        <v>2522</v>
      </c>
      <c r="AB1248" s="7">
        <v>4934</v>
      </c>
      <c r="AC1248" s="7">
        <v>1423</v>
      </c>
      <c r="AD1248" s="6">
        <v>1015</v>
      </c>
      <c r="AE1248" s="6">
        <v>1121</v>
      </c>
      <c r="AF1248" s="7">
        <v>1562</v>
      </c>
      <c r="AG1248" s="7">
        <v>1205</v>
      </c>
      <c r="AH1248" s="7">
        <v>1716</v>
      </c>
      <c r="AI1248" s="7">
        <v>2357</v>
      </c>
      <c r="AJ1248" s="7">
        <v>5672</v>
      </c>
      <c r="AK1248" s="7">
        <v>1520</v>
      </c>
      <c r="AL1248" s="7">
        <v>704</v>
      </c>
      <c r="AM1248" s="7">
        <v>1173</v>
      </c>
      <c r="AN1248" s="7">
        <v>583</v>
      </c>
      <c r="AO1248" s="7">
        <v>745</v>
      </c>
      <c r="AP1248" s="7">
        <v>1392</v>
      </c>
      <c r="AQ1248" s="7">
        <v>1004</v>
      </c>
      <c r="AR1248" s="7">
        <v>863</v>
      </c>
      <c r="AS1248" s="7">
        <v>961</v>
      </c>
      <c r="AT1248" s="7">
        <v>589</v>
      </c>
      <c r="AU1248" s="7">
        <v>593</v>
      </c>
      <c r="AV1248" s="7">
        <v>580</v>
      </c>
      <c r="AW1248" s="7">
        <v>508</v>
      </c>
      <c r="AX1248" s="7">
        <v>437</v>
      </c>
      <c r="AY1248" s="7">
        <v>533</v>
      </c>
      <c r="AZ1248" s="7">
        <v>615</v>
      </c>
      <c r="BA1248" s="7">
        <v>757</v>
      </c>
      <c r="BB1248" s="7">
        <v>629</v>
      </c>
      <c r="BC1248" s="7">
        <v>776</v>
      </c>
      <c r="BD1248" s="7">
        <v>735</v>
      </c>
      <c r="BE1248" s="7">
        <v>927</v>
      </c>
      <c r="BF1248" s="7">
        <v>678</v>
      </c>
      <c r="BG1248" s="7">
        <v>657</v>
      </c>
      <c r="BH1248" s="7">
        <v>546</v>
      </c>
      <c r="BI1248" s="7">
        <v>854</v>
      </c>
      <c r="BJ1248" s="7">
        <v>1318</v>
      </c>
      <c r="BK1248" s="7">
        <v>745</v>
      </c>
      <c r="BL1248" s="7">
        <v>1279</v>
      </c>
      <c r="BM1248" s="7">
        <v>1309</v>
      </c>
      <c r="BN1248" s="7">
        <v>830</v>
      </c>
      <c r="BO1248" s="7">
        <v>2042</v>
      </c>
      <c r="BP1248" s="7">
        <v>1896</v>
      </c>
      <c r="BQ1248" s="7">
        <v>3599</v>
      </c>
      <c r="BR1248" s="7">
        <v>1092</v>
      </c>
      <c r="BS1248" s="7">
        <v>101393</v>
      </c>
    </row>
    <row r="1249" spans="1:71" x14ac:dyDescent="0.2">
      <c r="A1249" s="13">
        <v>153</v>
      </c>
      <c r="B1249" s="11">
        <v>190594</v>
      </c>
      <c r="C1249" s="11">
        <v>113</v>
      </c>
      <c r="D1249" s="11">
        <v>153</v>
      </c>
      <c r="E1249" s="3" t="s">
        <v>2134</v>
      </c>
      <c r="F1249" s="4" t="s">
        <v>0</v>
      </c>
      <c r="G1249" s="4" t="s">
        <v>0</v>
      </c>
      <c r="H1249" s="4" t="s">
        <v>0</v>
      </c>
      <c r="I1249" s="4" t="s">
        <v>0</v>
      </c>
      <c r="J1249" s="9" t="s">
        <v>0</v>
      </c>
      <c r="K1249" s="11">
        <v>27</v>
      </c>
      <c r="L1249" s="20">
        <v>2363.6666666666601</v>
      </c>
      <c r="M1249" s="20">
        <v>1644.5333333333299</v>
      </c>
      <c r="N1249" s="19">
        <v>0.695755182625863</v>
      </c>
      <c r="O1249" s="6">
        <v>3015</v>
      </c>
      <c r="P1249" s="6">
        <v>1813</v>
      </c>
      <c r="Q1249" s="6">
        <v>758</v>
      </c>
      <c r="R1249" s="6">
        <v>1865</v>
      </c>
      <c r="S1249" s="7">
        <v>436</v>
      </c>
      <c r="T1249" s="6">
        <v>1952</v>
      </c>
      <c r="U1249" s="6">
        <v>2105</v>
      </c>
      <c r="V1249" s="6">
        <v>1610</v>
      </c>
      <c r="W1249" s="7">
        <v>1411</v>
      </c>
      <c r="X1249" s="6">
        <v>2588</v>
      </c>
      <c r="Y1249" s="7">
        <v>690</v>
      </c>
      <c r="Z1249" s="6">
        <v>2997</v>
      </c>
      <c r="AA1249" s="6">
        <v>4259</v>
      </c>
      <c r="AB1249" s="7">
        <v>1675</v>
      </c>
      <c r="AC1249" s="7">
        <v>2969</v>
      </c>
      <c r="AD1249" s="6">
        <v>3372</v>
      </c>
      <c r="AE1249" s="6">
        <v>1987</v>
      </c>
      <c r="AF1249" s="7">
        <v>987</v>
      </c>
      <c r="AG1249" s="7">
        <v>1253</v>
      </c>
      <c r="AH1249" s="7">
        <v>401</v>
      </c>
      <c r="AI1249" s="6">
        <v>1683</v>
      </c>
      <c r="AJ1249" s="6">
        <v>1896</v>
      </c>
      <c r="AK1249" s="6">
        <v>2722</v>
      </c>
      <c r="AL1249" s="6">
        <v>3793</v>
      </c>
      <c r="AM1249" s="7">
        <v>2616</v>
      </c>
      <c r="AN1249" s="7">
        <v>1768</v>
      </c>
      <c r="AO1249" s="7">
        <v>583</v>
      </c>
      <c r="AP1249" s="7">
        <v>2208</v>
      </c>
      <c r="AQ1249" s="6">
        <v>2551</v>
      </c>
      <c r="AR1249" s="7">
        <v>2348</v>
      </c>
      <c r="AS1249" s="7">
        <v>1434</v>
      </c>
      <c r="AT1249" s="6">
        <v>1502</v>
      </c>
      <c r="AU1249" s="7">
        <v>1317</v>
      </c>
      <c r="AV1249" s="7">
        <v>1172</v>
      </c>
      <c r="AW1249" s="6">
        <v>2882</v>
      </c>
      <c r="AX1249" s="6">
        <v>1456</v>
      </c>
      <c r="AY1249" s="6">
        <v>1858</v>
      </c>
      <c r="AZ1249" s="6">
        <v>2238</v>
      </c>
      <c r="BA1249" s="7">
        <v>1926</v>
      </c>
      <c r="BB1249" s="7">
        <v>1476</v>
      </c>
      <c r="BC1249" s="7">
        <v>2273</v>
      </c>
      <c r="BD1249" s="6">
        <v>1468</v>
      </c>
      <c r="BE1249" s="7">
        <v>984</v>
      </c>
      <c r="BF1249" s="7">
        <v>1832</v>
      </c>
      <c r="BG1249" s="7">
        <v>2194</v>
      </c>
      <c r="BH1249" s="7">
        <v>1793</v>
      </c>
      <c r="BI1249" s="7">
        <v>2563</v>
      </c>
      <c r="BJ1249" s="6">
        <v>3470</v>
      </c>
      <c r="BK1249" s="6">
        <v>1987</v>
      </c>
      <c r="BL1249" s="6">
        <v>1525</v>
      </c>
      <c r="BM1249" s="7">
        <v>5162</v>
      </c>
      <c r="BN1249" s="7">
        <v>622</v>
      </c>
      <c r="BO1249" s="7">
        <v>1754</v>
      </c>
      <c r="BP1249" s="7">
        <v>1534</v>
      </c>
      <c r="BQ1249" s="6">
        <v>4467</v>
      </c>
      <c r="BR1249" s="7">
        <v>1955</v>
      </c>
      <c r="BS1249" s="7">
        <v>0</v>
      </c>
    </row>
    <row r="1250" spans="1:71" x14ac:dyDescent="0.2">
      <c r="A1250" s="13">
        <v>137</v>
      </c>
      <c r="B1250" s="11">
        <v>246162</v>
      </c>
      <c r="C1250" s="11">
        <v>204</v>
      </c>
      <c r="D1250" s="11">
        <v>137</v>
      </c>
      <c r="E1250" s="3" t="s">
        <v>2151</v>
      </c>
      <c r="F1250" s="4" t="s">
        <v>0</v>
      </c>
      <c r="G1250" s="4" t="s">
        <v>0</v>
      </c>
      <c r="H1250" s="4" t="s">
        <v>0</v>
      </c>
      <c r="I1250" s="4" t="s">
        <v>0</v>
      </c>
      <c r="J1250" s="9" t="s">
        <v>0</v>
      </c>
      <c r="K1250" s="11">
        <v>55</v>
      </c>
      <c r="L1250" s="20">
        <v>55699.272727272699</v>
      </c>
      <c r="M1250" s="20">
        <v>23015.5</v>
      </c>
      <c r="N1250" s="19">
        <v>0.41321006313122999</v>
      </c>
      <c r="O1250" s="6">
        <v>75442</v>
      </c>
      <c r="P1250" s="6">
        <v>44938</v>
      </c>
      <c r="Q1250" s="6">
        <v>44585</v>
      </c>
      <c r="R1250" s="6">
        <v>59066</v>
      </c>
      <c r="S1250" s="6">
        <v>40945</v>
      </c>
      <c r="T1250" s="6">
        <v>48681</v>
      </c>
      <c r="U1250" s="6">
        <v>66475</v>
      </c>
      <c r="V1250" s="6">
        <v>62846</v>
      </c>
      <c r="W1250" s="6">
        <v>45194</v>
      </c>
      <c r="X1250" s="6">
        <v>75637</v>
      </c>
      <c r="Y1250" s="6">
        <v>46631</v>
      </c>
      <c r="Z1250" s="6">
        <v>71810</v>
      </c>
      <c r="AA1250" s="6">
        <v>73466</v>
      </c>
      <c r="AB1250" s="6">
        <v>46486</v>
      </c>
      <c r="AC1250" s="6">
        <v>62271</v>
      </c>
      <c r="AD1250" s="6">
        <v>63489</v>
      </c>
      <c r="AE1250" s="6">
        <v>64121</v>
      </c>
      <c r="AF1250" s="6">
        <v>57692</v>
      </c>
      <c r="AG1250" s="6">
        <v>49310</v>
      </c>
      <c r="AH1250" s="6">
        <v>53121</v>
      </c>
      <c r="AI1250" s="6">
        <v>58075</v>
      </c>
      <c r="AJ1250" s="6">
        <v>53071</v>
      </c>
      <c r="AK1250" s="6">
        <v>61672</v>
      </c>
      <c r="AL1250" s="6">
        <v>61295</v>
      </c>
      <c r="AM1250" s="6">
        <v>46099</v>
      </c>
      <c r="AN1250" s="6">
        <v>50058</v>
      </c>
      <c r="AO1250" s="6">
        <v>46061</v>
      </c>
      <c r="AP1250" s="6">
        <v>47340</v>
      </c>
      <c r="AQ1250" s="6">
        <v>54732</v>
      </c>
      <c r="AR1250" s="6">
        <v>49111</v>
      </c>
      <c r="AS1250" s="7">
        <v>46022</v>
      </c>
      <c r="AT1250" s="6">
        <v>43836</v>
      </c>
      <c r="AU1250" s="6">
        <v>44177</v>
      </c>
      <c r="AV1250" s="6">
        <v>58066</v>
      </c>
      <c r="AW1250" s="6">
        <v>67045</v>
      </c>
      <c r="AX1250" s="6">
        <v>59710</v>
      </c>
      <c r="AY1250" s="6">
        <v>48208</v>
      </c>
      <c r="AZ1250" s="6">
        <v>43194</v>
      </c>
      <c r="BA1250" s="5">
        <v>48586</v>
      </c>
      <c r="BB1250" s="6">
        <v>50620</v>
      </c>
      <c r="BC1250" s="5">
        <v>61324</v>
      </c>
      <c r="BD1250" s="5">
        <v>50912</v>
      </c>
      <c r="BE1250" s="6">
        <v>73842</v>
      </c>
      <c r="BF1250" s="6">
        <v>50285</v>
      </c>
      <c r="BG1250" s="6">
        <v>53723</v>
      </c>
      <c r="BH1250" s="6">
        <v>44559</v>
      </c>
      <c r="BI1250" s="6">
        <v>53764</v>
      </c>
      <c r="BJ1250" s="6">
        <v>74348</v>
      </c>
      <c r="BK1250" s="6">
        <v>56754</v>
      </c>
      <c r="BL1250" s="6">
        <v>49926</v>
      </c>
      <c r="BM1250" s="6">
        <v>81879</v>
      </c>
      <c r="BN1250" s="6">
        <v>47148</v>
      </c>
      <c r="BO1250" s="6">
        <v>61371</v>
      </c>
      <c r="BP1250" s="6">
        <v>43258</v>
      </c>
      <c r="BQ1250" s="6">
        <v>62251</v>
      </c>
      <c r="BR1250" s="6">
        <v>54954</v>
      </c>
      <c r="BS1250" s="7">
        <v>9</v>
      </c>
    </row>
    <row r="1251" spans="1:71" x14ac:dyDescent="0.2">
      <c r="A1251" s="13">
        <v>134</v>
      </c>
      <c r="B1251" s="11">
        <v>974612</v>
      </c>
      <c r="C1251" s="11">
        <v>144</v>
      </c>
      <c r="D1251" s="11">
        <v>134</v>
      </c>
      <c r="E1251" s="3" t="s">
        <v>2167</v>
      </c>
      <c r="F1251" s="4" t="s">
        <v>0</v>
      </c>
      <c r="G1251" s="4" t="s">
        <v>0</v>
      </c>
      <c r="H1251" s="4" t="s">
        <v>0</v>
      </c>
      <c r="I1251" s="4" t="s">
        <v>0</v>
      </c>
      <c r="J1251" s="9" t="s">
        <v>0</v>
      </c>
      <c r="K1251" s="11">
        <v>54</v>
      </c>
      <c r="L1251" s="20">
        <v>8235.3703703703704</v>
      </c>
      <c r="M1251" s="20">
        <v>1244.3333333333301</v>
      </c>
      <c r="N1251" s="19">
        <v>0.151096220008544</v>
      </c>
      <c r="O1251" s="6">
        <v>8653</v>
      </c>
      <c r="P1251" s="6">
        <v>14232</v>
      </c>
      <c r="Q1251" s="6">
        <v>11190</v>
      </c>
      <c r="R1251" s="6">
        <v>10490</v>
      </c>
      <c r="S1251" s="6">
        <v>5106</v>
      </c>
      <c r="T1251" s="6">
        <v>2770</v>
      </c>
      <c r="U1251" s="6">
        <v>1197</v>
      </c>
      <c r="V1251" s="7">
        <v>1007</v>
      </c>
      <c r="W1251" s="6">
        <v>7362</v>
      </c>
      <c r="X1251" s="6">
        <v>7287</v>
      </c>
      <c r="Y1251" s="6">
        <v>5885</v>
      </c>
      <c r="Z1251" s="6">
        <v>3286</v>
      </c>
      <c r="AA1251" s="6">
        <v>4080</v>
      </c>
      <c r="AB1251" s="6">
        <v>12093</v>
      </c>
      <c r="AC1251" s="6">
        <v>2327</v>
      </c>
      <c r="AD1251" s="6">
        <v>6066</v>
      </c>
      <c r="AE1251" s="6">
        <v>11284</v>
      </c>
      <c r="AF1251" s="6">
        <v>9383</v>
      </c>
      <c r="AG1251" s="6">
        <v>5376</v>
      </c>
      <c r="AH1251" s="6">
        <v>2553</v>
      </c>
      <c r="AI1251" s="6">
        <v>2708</v>
      </c>
      <c r="AJ1251" s="6">
        <v>8030</v>
      </c>
      <c r="AK1251" s="7">
        <v>1688</v>
      </c>
      <c r="AL1251" s="6">
        <v>1508</v>
      </c>
      <c r="AM1251" s="6">
        <v>1200</v>
      </c>
      <c r="AN1251" s="6">
        <v>9484</v>
      </c>
      <c r="AO1251" s="6">
        <v>974</v>
      </c>
      <c r="AP1251" s="6">
        <v>364</v>
      </c>
      <c r="AQ1251" s="6">
        <v>1227</v>
      </c>
      <c r="AR1251" s="6">
        <v>20335</v>
      </c>
      <c r="AS1251" s="6">
        <v>4041</v>
      </c>
      <c r="AT1251" s="6">
        <v>2484</v>
      </c>
      <c r="AU1251" s="6">
        <v>1090</v>
      </c>
      <c r="AV1251" s="6">
        <v>2688</v>
      </c>
      <c r="AW1251" s="6">
        <v>12894</v>
      </c>
      <c r="AX1251" s="6">
        <v>5223</v>
      </c>
      <c r="AY1251" s="6">
        <v>14107</v>
      </c>
      <c r="AZ1251" s="6">
        <v>12043</v>
      </c>
      <c r="BA1251" s="6">
        <v>20165</v>
      </c>
      <c r="BB1251" s="6">
        <v>25476</v>
      </c>
      <c r="BC1251" s="6">
        <v>25687</v>
      </c>
      <c r="BD1251" s="6">
        <v>17869</v>
      </c>
      <c r="BE1251" s="6">
        <v>7329</v>
      </c>
      <c r="BF1251" s="6">
        <v>2637</v>
      </c>
      <c r="BG1251" s="6">
        <v>19685</v>
      </c>
      <c r="BH1251" s="6">
        <v>4829</v>
      </c>
      <c r="BI1251" s="6">
        <v>11520</v>
      </c>
      <c r="BJ1251" s="6">
        <v>38459</v>
      </c>
      <c r="BK1251" s="6">
        <v>4305</v>
      </c>
      <c r="BL1251" s="6">
        <v>5998</v>
      </c>
      <c r="BM1251" s="6">
        <v>6700</v>
      </c>
      <c r="BN1251" s="7">
        <v>1038</v>
      </c>
      <c r="BO1251" s="6">
        <v>4908</v>
      </c>
      <c r="BP1251" s="6">
        <v>5866</v>
      </c>
      <c r="BQ1251" s="6">
        <v>1236</v>
      </c>
      <c r="BR1251" s="6">
        <v>6691</v>
      </c>
      <c r="BS1251" s="6">
        <v>4330</v>
      </c>
    </row>
    <row r="1252" spans="1:71" x14ac:dyDescent="0.2">
      <c r="A1252" s="13">
        <v>123</v>
      </c>
      <c r="B1252" s="11">
        <v>609827</v>
      </c>
      <c r="C1252" s="11">
        <v>111</v>
      </c>
      <c r="D1252" s="11">
        <v>123</v>
      </c>
      <c r="E1252" s="3" t="s">
        <v>2269</v>
      </c>
      <c r="F1252" s="4" t="s">
        <v>0</v>
      </c>
      <c r="G1252" s="4" t="s">
        <v>0</v>
      </c>
      <c r="H1252" s="4" t="s">
        <v>0</v>
      </c>
      <c r="I1252" s="4" t="s">
        <v>0</v>
      </c>
      <c r="J1252" s="9" t="s">
        <v>0</v>
      </c>
      <c r="K1252" s="11">
        <v>3</v>
      </c>
      <c r="L1252" s="20">
        <v>543.33333333333303</v>
      </c>
      <c r="M1252" s="20">
        <v>1245.5925925925901</v>
      </c>
      <c r="N1252" s="19">
        <v>2.2925017041581399</v>
      </c>
      <c r="O1252" s="7">
        <v>1556</v>
      </c>
      <c r="P1252" s="7">
        <v>1748</v>
      </c>
      <c r="Q1252" s="7">
        <v>3156</v>
      </c>
      <c r="R1252" s="7">
        <v>2255</v>
      </c>
      <c r="S1252" s="6">
        <v>459</v>
      </c>
      <c r="T1252" s="7">
        <v>699</v>
      </c>
      <c r="U1252" s="7">
        <v>2735</v>
      </c>
      <c r="V1252" s="7">
        <v>5216</v>
      </c>
      <c r="W1252" s="7">
        <v>2325</v>
      </c>
      <c r="X1252" s="7">
        <v>4199</v>
      </c>
      <c r="Y1252" s="7">
        <v>912</v>
      </c>
      <c r="Z1252" s="7">
        <v>2932</v>
      </c>
      <c r="AA1252" s="7">
        <v>5377</v>
      </c>
      <c r="AB1252" s="7">
        <v>1354</v>
      </c>
      <c r="AC1252" s="7">
        <v>6257</v>
      </c>
      <c r="AD1252" s="6">
        <v>366</v>
      </c>
      <c r="AE1252" s="7">
        <v>1409</v>
      </c>
      <c r="AF1252" s="7">
        <v>1633</v>
      </c>
      <c r="AG1252" s="7">
        <v>1240</v>
      </c>
      <c r="AH1252" s="6">
        <v>805</v>
      </c>
      <c r="AI1252" s="7">
        <v>2340</v>
      </c>
      <c r="AJ1252" s="7">
        <v>2071</v>
      </c>
      <c r="AK1252" s="7">
        <v>467</v>
      </c>
      <c r="AL1252" s="7">
        <v>302</v>
      </c>
      <c r="AM1252" s="7">
        <v>377</v>
      </c>
      <c r="AN1252" s="7">
        <v>336</v>
      </c>
      <c r="AO1252" s="7">
        <v>396</v>
      </c>
      <c r="AP1252" s="7">
        <v>443</v>
      </c>
      <c r="AQ1252" s="7">
        <v>421</v>
      </c>
      <c r="AR1252" s="7">
        <v>572</v>
      </c>
      <c r="AS1252" s="7">
        <v>389</v>
      </c>
      <c r="AT1252" s="7">
        <v>497</v>
      </c>
      <c r="AU1252" s="7">
        <v>385</v>
      </c>
      <c r="AV1252" s="7">
        <v>641</v>
      </c>
      <c r="AW1252" s="7">
        <v>739</v>
      </c>
      <c r="AX1252" s="7">
        <v>454</v>
      </c>
      <c r="AY1252" s="7">
        <v>394</v>
      </c>
      <c r="AZ1252" s="7">
        <v>368</v>
      </c>
      <c r="BA1252" s="7">
        <v>603</v>
      </c>
      <c r="BB1252" s="7">
        <v>526</v>
      </c>
      <c r="BC1252" s="7">
        <v>378</v>
      </c>
      <c r="BD1252" s="7">
        <v>392</v>
      </c>
      <c r="BE1252" s="7">
        <v>442</v>
      </c>
      <c r="BF1252" s="7">
        <v>321</v>
      </c>
      <c r="BG1252" s="7">
        <v>336</v>
      </c>
      <c r="BH1252" s="7">
        <v>346</v>
      </c>
      <c r="BI1252" s="7">
        <v>437</v>
      </c>
      <c r="BJ1252" s="7">
        <v>320</v>
      </c>
      <c r="BK1252" s="7">
        <v>343</v>
      </c>
      <c r="BL1252" s="7">
        <v>511</v>
      </c>
      <c r="BM1252" s="7">
        <v>742</v>
      </c>
      <c r="BN1252" s="7">
        <v>563</v>
      </c>
      <c r="BO1252" s="7">
        <v>429</v>
      </c>
      <c r="BP1252" s="7">
        <v>348</v>
      </c>
      <c r="BQ1252" s="7">
        <v>440</v>
      </c>
      <c r="BR1252" s="7">
        <v>357</v>
      </c>
      <c r="BS1252" s="7">
        <v>2833</v>
      </c>
    </row>
    <row r="1253" spans="1:71" x14ac:dyDescent="0.2">
      <c r="A1253" s="13">
        <v>110</v>
      </c>
      <c r="B1253" s="11">
        <v>298570</v>
      </c>
      <c r="C1253" s="11">
        <v>132</v>
      </c>
      <c r="D1253" s="11">
        <v>110</v>
      </c>
      <c r="E1253" s="3" t="s">
        <v>2403</v>
      </c>
      <c r="F1253" s="4" t="s">
        <v>0</v>
      </c>
      <c r="G1253" s="4" t="s">
        <v>0</v>
      </c>
      <c r="H1253" s="4" t="s">
        <v>0</v>
      </c>
      <c r="I1253" s="4" t="s">
        <v>0</v>
      </c>
      <c r="J1253" s="9" t="s">
        <v>0</v>
      </c>
      <c r="K1253" s="11">
        <v>25</v>
      </c>
      <c r="L1253" s="20">
        <v>13937.96</v>
      </c>
      <c r="M1253" s="20">
        <v>2922.59375</v>
      </c>
      <c r="N1253" s="19">
        <v>0.20968590453696201</v>
      </c>
      <c r="O1253" s="6">
        <v>21472</v>
      </c>
      <c r="P1253" s="6">
        <v>15981</v>
      </c>
      <c r="Q1253" s="6">
        <v>11918</v>
      </c>
      <c r="R1253" s="6">
        <v>14827</v>
      </c>
      <c r="S1253" s="6">
        <v>6645</v>
      </c>
      <c r="T1253" s="6">
        <v>7502</v>
      </c>
      <c r="U1253" s="6">
        <v>16129</v>
      </c>
      <c r="V1253" s="6">
        <v>17418</v>
      </c>
      <c r="W1253" s="6">
        <v>15061</v>
      </c>
      <c r="X1253" s="6">
        <v>19696</v>
      </c>
      <c r="Y1253" s="6">
        <v>7120</v>
      </c>
      <c r="Z1253" s="7">
        <v>20278</v>
      </c>
      <c r="AA1253" s="6">
        <v>15545</v>
      </c>
      <c r="AB1253" s="6">
        <v>15142</v>
      </c>
      <c r="AC1253" s="6">
        <v>17857</v>
      </c>
      <c r="AD1253" s="6">
        <v>12210</v>
      </c>
      <c r="AE1253" s="6">
        <v>11453</v>
      </c>
      <c r="AF1253" s="6">
        <v>18336</v>
      </c>
      <c r="AG1253" s="6">
        <v>5800</v>
      </c>
      <c r="AH1253" s="6">
        <v>4431</v>
      </c>
      <c r="AI1253" s="6">
        <v>23559</v>
      </c>
      <c r="AJ1253" s="6">
        <v>64943</v>
      </c>
      <c r="AK1253" s="7">
        <v>1508</v>
      </c>
      <c r="AL1253" s="7">
        <v>2097</v>
      </c>
      <c r="AM1253" s="6">
        <v>1572</v>
      </c>
      <c r="AN1253" s="7">
        <v>2079</v>
      </c>
      <c r="AO1253" s="7">
        <v>2078</v>
      </c>
      <c r="AP1253" s="6">
        <v>1345</v>
      </c>
      <c r="AQ1253" s="7">
        <v>1915</v>
      </c>
      <c r="AR1253" s="7">
        <v>2072</v>
      </c>
      <c r="AS1253" s="7">
        <v>2005</v>
      </c>
      <c r="AT1253" s="7">
        <v>1787</v>
      </c>
      <c r="AU1253" s="7">
        <v>1955</v>
      </c>
      <c r="AV1253" s="7">
        <v>1446</v>
      </c>
      <c r="AW1253" s="7">
        <v>1870</v>
      </c>
      <c r="AX1253" s="7">
        <v>2406</v>
      </c>
      <c r="AY1253" s="7">
        <v>1984</v>
      </c>
      <c r="AZ1253" s="6">
        <v>1331</v>
      </c>
      <c r="BA1253" s="6">
        <v>1156</v>
      </c>
      <c r="BB1253" s="7">
        <v>1799</v>
      </c>
      <c r="BC1253" s="7">
        <v>1057</v>
      </c>
      <c r="BD1253" s="7">
        <v>1081</v>
      </c>
      <c r="BE1253" s="7">
        <v>14592</v>
      </c>
      <c r="BF1253" s="7">
        <v>1509</v>
      </c>
      <c r="BG1253" s="7">
        <v>1220</v>
      </c>
      <c r="BH1253" s="7">
        <v>1365</v>
      </c>
      <c r="BI1253" s="7">
        <v>931</v>
      </c>
      <c r="BJ1253" s="7">
        <v>13357</v>
      </c>
      <c r="BK1253" s="7">
        <v>1563</v>
      </c>
      <c r="BL1253" s="7">
        <v>1499</v>
      </c>
      <c r="BM1253" s="7">
        <v>1255</v>
      </c>
      <c r="BN1253" s="7">
        <v>757</v>
      </c>
      <c r="BO1253" s="7">
        <v>1168</v>
      </c>
      <c r="BP1253" s="7">
        <v>1234</v>
      </c>
      <c r="BQ1253" s="7">
        <v>1402</v>
      </c>
      <c r="BR1253" s="7">
        <v>981</v>
      </c>
      <c r="BS1253" s="7">
        <v>1273</v>
      </c>
    </row>
    <row r="1254" spans="1:71" x14ac:dyDescent="0.2">
      <c r="A1254" s="13">
        <v>99</v>
      </c>
      <c r="B1254" s="11">
        <v>701191</v>
      </c>
      <c r="C1254" s="11">
        <v>204</v>
      </c>
      <c r="D1254" s="11">
        <v>99</v>
      </c>
      <c r="E1254" s="3" t="s">
        <v>1409</v>
      </c>
      <c r="F1254" s="4" t="s">
        <v>0</v>
      </c>
      <c r="G1254" s="4" t="s">
        <v>0</v>
      </c>
      <c r="H1254" s="4" t="s">
        <v>0</v>
      </c>
      <c r="I1254" s="4" t="s">
        <v>0</v>
      </c>
      <c r="J1254" s="9" t="s">
        <v>0</v>
      </c>
      <c r="K1254" s="11">
        <v>28</v>
      </c>
      <c r="L1254" s="20">
        <v>6544.2857142857101</v>
      </c>
      <c r="M1254" s="20">
        <v>2092.7241379310299</v>
      </c>
      <c r="N1254" s="19">
        <v>0.319778846660494</v>
      </c>
      <c r="O1254" s="6">
        <v>15623</v>
      </c>
      <c r="P1254" s="6">
        <v>4287</v>
      </c>
      <c r="Q1254" s="6">
        <v>2854</v>
      </c>
      <c r="R1254" s="7">
        <v>4433</v>
      </c>
      <c r="S1254" s="7">
        <v>546</v>
      </c>
      <c r="T1254" s="7">
        <v>801</v>
      </c>
      <c r="U1254" s="7">
        <v>532</v>
      </c>
      <c r="V1254" s="7">
        <v>1131</v>
      </c>
      <c r="W1254" s="6">
        <v>4968</v>
      </c>
      <c r="X1254" s="7">
        <v>3607</v>
      </c>
      <c r="Y1254" s="6">
        <v>8974</v>
      </c>
      <c r="Z1254" s="7">
        <v>910</v>
      </c>
      <c r="AA1254" s="6">
        <v>3922</v>
      </c>
      <c r="AB1254" s="7">
        <v>1991</v>
      </c>
      <c r="AC1254" s="7">
        <v>1111</v>
      </c>
      <c r="AD1254" s="6">
        <v>5287</v>
      </c>
      <c r="AE1254" s="6">
        <v>5484</v>
      </c>
      <c r="AF1254" s="6">
        <v>15660</v>
      </c>
      <c r="AG1254" s="6">
        <v>11996</v>
      </c>
      <c r="AH1254" s="6">
        <v>11884</v>
      </c>
      <c r="AI1254" s="6">
        <v>8537</v>
      </c>
      <c r="AJ1254" s="7">
        <v>9555</v>
      </c>
      <c r="AK1254" s="7">
        <v>392</v>
      </c>
      <c r="AL1254" s="7">
        <v>3527</v>
      </c>
      <c r="AM1254" s="7">
        <v>1560</v>
      </c>
      <c r="AN1254" s="7">
        <v>4164</v>
      </c>
      <c r="AO1254" s="7">
        <v>3572</v>
      </c>
      <c r="AP1254" s="7">
        <v>1696</v>
      </c>
      <c r="AQ1254" s="7">
        <v>2132</v>
      </c>
      <c r="AR1254" s="7">
        <v>2690</v>
      </c>
      <c r="AS1254" s="7">
        <v>3036</v>
      </c>
      <c r="AT1254" s="7">
        <v>1457</v>
      </c>
      <c r="AU1254" s="7">
        <v>1531</v>
      </c>
      <c r="AV1254" s="7">
        <v>1306</v>
      </c>
      <c r="AW1254" s="7">
        <v>1379</v>
      </c>
      <c r="AX1254" s="7">
        <v>1475</v>
      </c>
      <c r="AY1254" s="7">
        <v>1390</v>
      </c>
      <c r="AZ1254" s="7">
        <v>1604</v>
      </c>
      <c r="BA1254" s="7">
        <v>1379</v>
      </c>
      <c r="BB1254" s="7">
        <v>1398</v>
      </c>
      <c r="BC1254" s="6">
        <v>4769</v>
      </c>
      <c r="BD1254" s="6">
        <v>3869</v>
      </c>
      <c r="BE1254" s="6">
        <v>6036</v>
      </c>
      <c r="BF1254" s="6">
        <v>1984</v>
      </c>
      <c r="BG1254" s="6">
        <v>5010</v>
      </c>
      <c r="BH1254" s="6">
        <v>3784</v>
      </c>
      <c r="BI1254" s="6">
        <v>5061</v>
      </c>
      <c r="BJ1254" s="6">
        <v>6301</v>
      </c>
      <c r="BK1254" s="6">
        <v>4005</v>
      </c>
      <c r="BL1254" s="6">
        <v>7395</v>
      </c>
      <c r="BM1254" s="6">
        <v>9418</v>
      </c>
      <c r="BN1254" s="6">
        <v>6721</v>
      </c>
      <c r="BO1254" s="6">
        <v>946</v>
      </c>
      <c r="BP1254" s="6">
        <v>1505</v>
      </c>
      <c r="BQ1254" s="7">
        <v>384</v>
      </c>
      <c r="BR1254" s="6">
        <v>1244</v>
      </c>
      <c r="BS1254" s="6">
        <v>15716</v>
      </c>
    </row>
    <row r="1255" spans="1:71" x14ac:dyDescent="0.2">
      <c r="A1255" s="13">
        <v>98</v>
      </c>
      <c r="B1255" s="11">
        <v>1247478</v>
      </c>
      <c r="C1255" s="11">
        <v>311</v>
      </c>
      <c r="D1255" s="11">
        <v>98</v>
      </c>
      <c r="E1255" s="3" t="s">
        <v>1412</v>
      </c>
      <c r="F1255" s="4" t="s">
        <v>0</v>
      </c>
      <c r="G1255" s="4" t="s">
        <v>0</v>
      </c>
      <c r="H1255" s="4" t="s">
        <v>0</v>
      </c>
      <c r="I1255" s="4" t="s">
        <v>0</v>
      </c>
      <c r="J1255" s="9" t="s">
        <v>0</v>
      </c>
      <c r="K1255" s="11">
        <v>1</v>
      </c>
      <c r="L1255" s="20">
        <v>5695</v>
      </c>
      <c r="M1255" s="20">
        <v>481.33928571428498</v>
      </c>
      <c r="N1255" s="19">
        <v>8.4519628747021194E-2</v>
      </c>
      <c r="O1255" s="7">
        <v>412</v>
      </c>
      <c r="P1255" s="7">
        <v>286</v>
      </c>
      <c r="Q1255" s="7">
        <v>211</v>
      </c>
      <c r="R1255" s="7">
        <v>323</v>
      </c>
      <c r="S1255" s="7">
        <v>302</v>
      </c>
      <c r="T1255" s="7">
        <v>234</v>
      </c>
      <c r="U1255" s="7">
        <v>407</v>
      </c>
      <c r="V1255" s="7">
        <v>322</v>
      </c>
      <c r="W1255" s="7">
        <v>281</v>
      </c>
      <c r="X1255" s="7">
        <v>337</v>
      </c>
      <c r="Y1255" s="7">
        <v>346</v>
      </c>
      <c r="Z1255" s="7">
        <v>342</v>
      </c>
      <c r="AA1255" s="7">
        <v>411</v>
      </c>
      <c r="AB1255" s="7">
        <v>304</v>
      </c>
      <c r="AC1255" s="7">
        <v>364</v>
      </c>
      <c r="AD1255" s="7">
        <v>278</v>
      </c>
      <c r="AE1255" s="7">
        <v>251</v>
      </c>
      <c r="AF1255" s="7">
        <v>292</v>
      </c>
      <c r="AG1255" s="7">
        <v>358</v>
      </c>
      <c r="AH1255" s="7">
        <v>313</v>
      </c>
      <c r="AI1255" s="7">
        <v>394</v>
      </c>
      <c r="AJ1255" s="7">
        <v>643</v>
      </c>
      <c r="AK1255" s="7">
        <v>198</v>
      </c>
      <c r="AL1255" s="7">
        <v>211</v>
      </c>
      <c r="AM1255" s="7">
        <v>228</v>
      </c>
      <c r="AN1255" s="7">
        <v>237</v>
      </c>
      <c r="AO1255" s="7">
        <v>259</v>
      </c>
      <c r="AP1255" s="7">
        <v>224</v>
      </c>
      <c r="AQ1255" s="7">
        <v>171</v>
      </c>
      <c r="AR1255" s="7">
        <v>240</v>
      </c>
      <c r="AS1255" s="7">
        <v>244</v>
      </c>
      <c r="AT1255" s="7">
        <v>262</v>
      </c>
      <c r="AU1255" s="7">
        <v>278</v>
      </c>
      <c r="AV1255" s="7">
        <v>204</v>
      </c>
      <c r="AW1255" s="7">
        <v>243</v>
      </c>
      <c r="AX1255" s="7">
        <v>192</v>
      </c>
      <c r="AY1255" s="7">
        <v>207</v>
      </c>
      <c r="AZ1255" s="7">
        <v>234</v>
      </c>
      <c r="BA1255" s="7">
        <v>309</v>
      </c>
      <c r="BB1255" s="7">
        <v>224</v>
      </c>
      <c r="BC1255" s="7">
        <v>209</v>
      </c>
      <c r="BD1255" s="7">
        <v>220</v>
      </c>
      <c r="BE1255" s="7">
        <v>225</v>
      </c>
      <c r="BF1255" s="7">
        <v>228</v>
      </c>
      <c r="BG1255" s="7">
        <v>162</v>
      </c>
      <c r="BH1255" s="7">
        <v>244</v>
      </c>
      <c r="BI1255" s="7">
        <v>231</v>
      </c>
      <c r="BJ1255" s="7">
        <v>237</v>
      </c>
      <c r="BK1255" s="7">
        <v>263</v>
      </c>
      <c r="BL1255" s="7">
        <v>202</v>
      </c>
      <c r="BM1255" s="7">
        <v>263</v>
      </c>
      <c r="BN1255" s="7">
        <v>203</v>
      </c>
      <c r="BO1255" s="7">
        <v>6253</v>
      </c>
      <c r="BP1255" s="6">
        <v>5695</v>
      </c>
      <c r="BQ1255" s="7">
        <v>2974</v>
      </c>
      <c r="BR1255" s="7">
        <v>3409</v>
      </c>
      <c r="BS1255" s="7">
        <v>56</v>
      </c>
    </row>
    <row r="1256" spans="1:71" x14ac:dyDescent="0.2">
      <c r="A1256" s="13">
        <v>91</v>
      </c>
      <c r="B1256" s="11">
        <v>221732</v>
      </c>
      <c r="C1256" s="11">
        <v>100</v>
      </c>
      <c r="D1256" s="11">
        <v>91</v>
      </c>
      <c r="E1256" s="3" t="s">
        <v>1423</v>
      </c>
      <c r="F1256" s="4" t="s">
        <v>0</v>
      </c>
      <c r="G1256" s="4" t="s">
        <v>0</v>
      </c>
      <c r="H1256" s="4" t="s">
        <v>0</v>
      </c>
      <c r="I1256" s="4" t="s">
        <v>0</v>
      </c>
      <c r="J1256" s="9" t="s">
        <v>0</v>
      </c>
      <c r="K1256" s="11">
        <v>5</v>
      </c>
      <c r="L1256" s="20">
        <v>8937.7999999999993</v>
      </c>
      <c r="M1256" s="20">
        <v>4101.4423076923003</v>
      </c>
      <c r="N1256" s="19">
        <v>0.45888723261790398</v>
      </c>
      <c r="O1256" s="7">
        <v>3940</v>
      </c>
      <c r="P1256" s="7">
        <v>4768</v>
      </c>
      <c r="Q1256" s="7">
        <v>3880</v>
      </c>
      <c r="R1256" s="7">
        <v>4626</v>
      </c>
      <c r="S1256" s="7">
        <v>4256</v>
      </c>
      <c r="T1256" s="7">
        <v>2786</v>
      </c>
      <c r="U1256" s="7">
        <v>4980</v>
      </c>
      <c r="V1256" s="7">
        <v>5288</v>
      </c>
      <c r="W1256" s="7">
        <v>5656</v>
      </c>
      <c r="X1256" s="6">
        <v>4277</v>
      </c>
      <c r="Y1256" s="7">
        <v>3030</v>
      </c>
      <c r="Z1256" s="7">
        <v>4422</v>
      </c>
      <c r="AA1256" s="7">
        <v>4881</v>
      </c>
      <c r="AB1256" s="7">
        <v>5456</v>
      </c>
      <c r="AC1256" s="7">
        <v>5455</v>
      </c>
      <c r="AD1256" s="7">
        <v>6169</v>
      </c>
      <c r="AE1256" s="7">
        <v>3751</v>
      </c>
      <c r="AF1256" s="7">
        <v>4568</v>
      </c>
      <c r="AG1256" s="7">
        <v>4252</v>
      </c>
      <c r="AH1256" s="7">
        <v>2364</v>
      </c>
      <c r="AI1256" s="6">
        <v>4605</v>
      </c>
      <c r="AJ1256" s="7">
        <v>3552</v>
      </c>
      <c r="AK1256" s="7">
        <v>3725</v>
      </c>
      <c r="AL1256" s="7">
        <v>5448</v>
      </c>
      <c r="AM1256" s="7">
        <v>3660</v>
      </c>
      <c r="AN1256" s="7">
        <v>3513</v>
      </c>
      <c r="AO1256" s="7">
        <v>4072</v>
      </c>
      <c r="AP1256" s="7">
        <v>3423</v>
      </c>
      <c r="AQ1256" s="7">
        <v>4061</v>
      </c>
      <c r="AR1256" s="7">
        <v>4560</v>
      </c>
      <c r="AS1256" s="7">
        <v>3664</v>
      </c>
      <c r="AT1256" s="7">
        <v>4560</v>
      </c>
      <c r="AU1256" s="7">
        <v>3872</v>
      </c>
      <c r="AV1256" s="7">
        <v>3867</v>
      </c>
      <c r="AW1256" s="7">
        <v>3992</v>
      </c>
      <c r="AX1256" s="7">
        <v>4064</v>
      </c>
      <c r="AY1256" s="7">
        <v>3827</v>
      </c>
      <c r="AZ1256" s="7">
        <v>2956</v>
      </c>
      <c r="BA1256" s="7">
        <v>2392</v>
      </c>
      <c r="BB1256" s="6">
        <v>3228</v>
      </c>
      <c r="BC1256" s="7">
        <v>4545</v>
      </c>
      <c r="BD1256" s="7">
        <v>3655</v>
      </c>
      <c r="BE1256" s="7">
        <v>4900</v>
      </c>
      <c r="BF1256" s="7">
        <v>3195</v>
      </c>
      <c r="BG1256" s="7">
        <v>3380</v>
      </c>
      <c r="BH1256" s="7">
        <v>4312</v>
      </c>
      <c r="BI1256" s="7">
        <v>3262</v>
      </c>
      <c r="BJ1256" s="6">
        <v>2370</v>
      </c>
      <c r="BK1256" s="7">
        <v>3409</v>
      </c>
      <c r="BL1256" s="7">
        <v>3833</v>
      </c>
      <c r="BM1256" s="7">
        <v>4524</v>
      </c>
      <c r="BN1256" s="7">
        <v>3050</v>
      </c>
      <c r="BO1256" s="7">
        <v>5967</v>
      </c>
      <c r="BP1256" s="7">
        <v>5832</v>
      </c>
      <c r="BQ1256" s="6">
        <v>30209</v>
      </c>
      <c r="BR1256" s="7">
        <v>5495</v>
      </c>
      <c r="BS1256" s="7">
        <v>180</v>
      </c>
    </row>
    <row r="1257" spans="1:71" x14ac:dyDescent="0.2">
      <c r="A1257" s="13">
        <v>68</v>
      </c>
      <c r="B1257" s="11">
        <v>195282</v>
      </c>
      <c r="C1257" s="11">
        <v>89</v>
      </c>
      <c r="D1257" s="11">
        <v>68</v>
      </c>
      <c r="E1257" s="3" t="s">
        <v>1464</v>
      </c>
      <c r="F1257" s="4" t="s">
        <v>0</v>
      </c>
      <c r="G1257" s="4" t="s">
        <v>0</v>
      </c>
      <c r="H1257" s="4" t="s">
        <v>0</v>
      </c>
      <c r="I1257" s="4" t="s">
        <v>0</v>
      </c>
      <c r="J1257" s="9" t="s">
        <v>0</v>
      </c>
      <c r="K1257" s="11">
        <v>17</v>
      </c>
      <c r="L1257" s="20">
        <v>11573.529411764701</v>
      </c>
      <c r="M1257" s="20">
        <v>2629.45</v>
      </c>
      <c r="N1257" s="19">
        <v>0.227195171537484</v>
      </c>
      <c r="O1257" s="6">
        <v>2415</v>
      </c>
      <c r="P1257" s="7">
        <v>1674</v>
      </c>
      <c r="Q1257" s="7">
        <v>2480</v>
      </c>
      <c r="R1257" s="7">
        <v>2382</v>
      </c>
      <c r="S1257" s="7">
        <v>1940</v>
      </c>
      <c r="T1257" s="7">
        <v>1776</v>
      </c>
      <c r="U1257" s="6">
        <v>1878</v>
      </c>
      <c r="V1257" s="7">
        <v>2214</v>
      </c>
      <c r="W1257" s="7">
        <v>2453</v>
      </c>
      <c r="X1257" s="6">
        <v>2918</v>
      </c>
      <c r="Y1257" s="7">
        <v>1963</v>
      </c>
      <c r="Z1257" s="6">
        <v>3851</v>
      </c>
      <c r="AA1257" s="6">
        <v>8888</v>
      </c>
      <c r="AB1257" s="7">
        <v>3498</v>
      </c>
      <c r="AC1257" s="6">
        <v>1627</v>
      </c>
      <c r="AD1257" s="7">
        <v>3928</v>
      </c>
      <c r="AE1257" s="7">
        <v>2272</v>
      </c>
      <c r="AF1257" s="7">
        <v>2606</v>
      </c>
      <c r="AG1257" s="7">
        <v>2005</v>
      </c>
      <c r="AH1257" s="7">
        <v>2509</v>
      </c>
      <c r="AI1257" s="7">
        <v>1809</v>
      </c>
      <c r="AJ1257" s="7">
        <v>1949</v>
      </c>
      <c r="AK1257" s="6">
        <v>3678</v>
      </c>
      <c r="AL1257" s="6">
        <v>929</v>
      </c>
      <c r="AM1257" s="7">
        <v>2043</v>
      </c>
      <c r="AN1257" s="7">
        <v>2104</v>
      </c>
      <c r="AO1257" s="7">
        <v>2084</v>
      </c>
      <c r="AP1257" s="7">
        <v>1859</v>
      </c>
      <c r="AQ1257" s="7">
        <v>2117</v>
      </c>
      <c r="AR1257" s="7">
        <v>2327</v>
      </c>
      <c r="AS1257" s="7">
        <v>2268</v>
      </c>
      <c r="AT1257" s="7">
        <v>2554</v>
      </c>
      <c r="AU1257" s="7">
        <v>3073</v>
      </c>
      <c r="AV1257" s="7">
        <v>2385</v>
      </c>
      <c r="AW1257" s="6">
        <v>463</v>
      </c>
      <c r="AX1257" s="7">
        <v>2396</v>
      </c>
      <c r="AY1257" s="7">
        <v>2734</v>
      </c>
      <c r="AZ1257" s="7">
        <v>1570</v>
      </c>
      <c r="BA1257" s="7">
        <v>1672</v>
      </c>
      <c r="BB1257" s="7">
        <v>1623</v>
      </c>
      <c r="BC1257" s="6">
        <v>20323</v>
      </c>
      <c r="BD1257" s="6">
        <v>9498</v>
      </c>
      <c r="BE1257" s="6">
        <v>57104</v>
      </c>
      <c r="BF1257" s="7">
        <v>8271</v>
      </c>
      <c r="BG1257" s="6">
        <v>6612</v>
      </c>
      <c r="BH1257" s="7">
        <v>3421</v>
      </c>
      <c r="BI1257" s="7">
        <v>9362</v>
      </c>
      <c r="BJ1257" s="6">
        <v>38361</v>
      </c>
      <c r="BK1257" s="6">
        <v>14909</v>
      </c>
      <c r="BL1257" s="7">
        <v>2936</v>
      </c>
      <c r="BM1257" s="6">
        <v>18421</v>
      </c>
      <c r="BN1257" s="7">
        <v>1473</v>
      </c>
      <c r="BO1257" s="7">
        <v>4093</v>
      </c>
      <c r="BP1257" s="7">
        <v>2337</v>
      </c>
      <c r="BQ1257" s="6">
        <v>4875</v>
      </c>
      <c r="BR1257" s="7">
        <v>3018</v>
      </c>
      <c r="BS1257" s="7">
        <v>0</v>
      </c>
    </row>
    <row r="1258" spans="1:71" x14ac:dyDescent="0.2">
      <c r="A1258" s="13">
        <v>62</v>
      </c>
      <c r="B1258" s="11">
        <v>247887</v>
      </c>
      <c r="C1258" s="11">
        <v>85</v>
      </c>
      <c r="D1258" s="11">
        <v>62</v>
      </c>
      <c r="E1258" s="3" t="s">
        <v>1503</v>
      </c>
      <c r="F1258" s="4" t="s">
        <v>0</v>
      </c>
      <c r="G1258" s="4" t="s">
        <v>0</v>
      </c>
      <c r="H1258" s="4" t="s">
        <v>0</v>
      </c>
      <c r="I1258" s="4" t="s">
        <v>0</v>
      </c>
      <c r="J1258" s="9" t="s">
        <v>0</v>
      </c>
      <c r="K1258" s="11">
        <v>29</v>
      </c>
      <c r="L1258" s="20">
        <v>3599.4137931034402</v>
      </c>
      <c r="M1258" s="20">
        <v>5148.3214285714203</v>
      </c>
      <c r="N1258" s="19">
        <v>1.43032219258472</v>
      </c>
      <c r="O1258" s="7">
        <v>7563</v>
      </c>
      <c r="P1258" s="6">
        <v>3347</v>
      </c>
      <c r="Q1258" s="6">
        <v>3458</v>
      </c>
      <c r="R1258" s="6">
        <v>4328</v>
      </c>
      <c r="S1258" s="7">
        <v>3984</v>
      </c>
      <c r="T1258" s="6">
        <v>3888</v>
      </c>
      <c r="U1258" s="7">
        <v>5165</v>
      </c>
      <c r="V1258" s="7">
        <v>5039</v>
      </c>
      <c r="W1258" s="7">
        <v>4736</v>
      </c>
      <c r="X1258" s="7">
        <v>5784</v>
      </c>
      <c r="Y1258" s="6">
        <v>3464</v>
      </c>
      <c r="Z1258" s="6">
        <v>4656</v>
      </c>
      <c r="AA1258" s="7">
        <v>7131</v>
      </c>
      <c r="AB1258" s="7">
        <v>4656</v>
      </c>
      <c r="AC1258" s="6">
        <v>4704</v>
      </c>
      <c r="AD1258" s="6">
        <v>3663</v>
      </c>
      <c r="AE1258" s="7">
        <v>3303</v>
      </c>
      <c r="AF1258" s="7">
        <v>5034</v>
      </c>
      <c r="AG1258" s="6">
        <v>2669</v>
      </c>
      <c r="AH1258" s="6">
        <v>2523</v>
      </c>
      <c r="AI1258" s="6">
        <v>3968</v>
      </c>
      <c r="AJ1258" s="7">
        <v>4619</v>
      </c>
      <c r="AK1258" s="7">
        <v>4942</v>
      </c>
      <c r="AL1258" s="7">
        <v>7101</v>
      </c>
      <c r="AM1258" s="7">
        <v>3466</v>
      </c>
      <c r="AN1258" s="6">
        <v>3731</v>
      </c>
      <c r="AO1258" s="7">
        <v>3920</v>
      </c>
      <c r="AP1258" s="6">
        <v>867</v>
      </c>
      <c r="AQ1258" s="7">
        <v>4583</v>
      </c>
      <c r="AR1258" s="6">
        <v>3587</v>
      </c>
      <c r="AS1258" s="7">
        <v>4864</v>
      </c>
      <c r="AT1258" s="6">
        <v>3958</v>
      </c>
      <c r="AU1258" s="6">
        <v>3012</v>
      </c>
      <c r="AV1258" s="6">
        <v>4429</v>
      </c>
      <c r="AW1258" s="7">
        <v>5046</v>
      </c>
      <c r="AX1258" s="6">
        <v>3741</v>
      </c>
      <c r="AY1258" s="6">
        <v>3537</v>
      </c>
      <c r="AZ1258" s="6">
        <v>2722</v>
      </c>
      <c r="BA1258" s="6">
        <v>3450</v>
      </c>
      <c r="BB1258" s="6">
        <v>3707</v>
      </c>
      <c r="BC1258" s="7">
        <v>5495</v>
      </c>
      <c r="BD1258" s="7">
        <v>3887</v>
      </c>
      <c r="BE1258" s="7">
        <v>7415</v>
      </c>
      <c r="BF1258" s="6">
        <v>2529</v>
      </c>
      <c r="BG1258" s="7">
        <v>4837</v>
      </c>
      <c r="BH1258" s="7">
        <v>4048</v>
      </c>
      <c r="BI1258" s="6">
        <v>3697</v>
      </c>
      <c r="BJ1258" s="7">
        <v>8128</v>
      </c>
      <c r="BK1258" s="7">
        <v>4924</v>
      </c>
      <c r="BL1258" s="6">
        <v>3635</v>
      </c>
      <c r="BM1258" s="7">
        <v>9314</v>
      </c>
      <c r="BN1258" s="6">
        <v>2999</v>
      </c>
      <c r="BO1258" s="6">
        <v>4866</v>
      </c>
      <c r="BP1258" s="6">
        <v>4039</v>
      </c>
      <c r="BQ1258" s="6">
        <v>5209</v>
      </c>
      <c r="BR1258" s="7">
        <v>4942</v>
      </c>
      <c r="BS1258" s="7">
        <v>227</v>
      </c>
    </row>
    <row r="1259" spans="1:71" x14ac:dyDescent="0.2">
      <c r="A1259" s="13">
        <v>54</v>
      </c>
      <c r="B1259" s="11">
        <v>773271</v>
      </c>
      <c r="C1259" s="11">
        <v>211</v>
      </c>
      <c r="D1259" s="11">
        <v>54</v>
      </c>
      <c r="E1259" s="3" t="s">
        <v>1536</v>
      </c>
      <c r="F1259" s="4" t="s">
        <v>0</v>
      </c>
      <c r="G1259" s="4" t="s">
        <v>0</v>
      </c>
      <c r="H1259" s="4" t="s">
        <v>0</v>
      </c>
      <c r="I1259" s="4" t="s">
        <v>0</v>
      </c>
      <c r="J1259" s="9" t="s">
        <v>0</v>
      </c>
      <c r="K1259" s="11">
        <v>24</v>
      </c>
      <c r="L1259" s="20">
        <v>13574.125</v>
      </c>
      <c r="M1259" s="20">
        <v>391.84848484848402</v>
      </c>
      <c r="N1259" s="19">
        <v>2.8867310773142599E-2</v>
      </c>
      <c r="O1259" s="6">
        <v>3495</v>
      </c>
      <c r="P1259" s="6">
        <v>4334</v>
      </c>
      <c r="Q1259" s="6">
        <v>1788</v>
      </c>
      <c r="R1259" s="6">
        <v>1402</v>
      </c>
      <c r="S1259" s="6">
        <v>2620</v>
      </c>
      <c r="T1259" s="7">
        <v>464</v>
      </c>
      <c r="U1259" s="6">
        <v>1087</v>
      </c>
      <c r="V1259" s="7">
        <v>1909</v>
      </c>
      <c r="W1259" s="6">
        <v>2341</v>
      </c>
      <c r="X1259" s="6">
        <v>5654</v>
      </c>
      <c r="Y1259" s="6">
        <v>1153</v>
      </c>
      <c r="Z1259" s="6">
        <v>2176</v>
      </c>
      <c r="AA1259" s="6">
        <v>1016</v>
      </c>
      <c r="AB1259" s="6">
        <v>2996</v>
      </c>
      <c r="AC1259" s="6">
        <v>402</v>
      </c>
      <c r="AD1259" s="6">
        <v>509</v>
      </c>
      <c r="AE1259" s="6">
        <v>1369</v>
      </c>
      <c r="AF1259" s="6">
        <v>2128</v>
      </c>
      <c r="AG1259" s="6">
        <v>830</v>
      </c>
      <c r="AH1259" s="6">
        <v>732</v>
      </c>
      <c r="AI1259" s="7">
        <v>975</v>
      </c>
      <c r="AJ1259" s="6">
        <v>1632</v>
      </c>
      <c r="AK1259" s="7">
        <v>224</v>
      </c>
      <c r="AL1259" s="7">
        <v>776</v>
      </c>
      <c r="AM1259" s="7">
        <v>202</v>
      </c>
      <c r="AN1259" s="7">
        <v>218</v>
      </c>
      <c r="AO1259" s="7">
        <v>288</v>
      </c>
      <c r="AP1259" s="7">
        <v>251</v>
      </c>
      <c r="AQ1259" s="7">
        <v>232</v>
      </c>
      <c r="AR1259" s="7">
        <v>244</v>
      </c>
      <c r="AS1259" s="7">
        <v>234</v>
      </c>
      <c r="AT1259" s="7">
        <v>263</v>
      </c>
      <c r="AU1259" s="7">
        <v>230</v>
      </c>
      <c r="AV1259" s="7">
        <v>269</v>
      </c>
      <c r="AW1259" s="7">
        <v>442</v>
      </c>
      <c r="AX1259" s="7">
        <v>288</v>
      </c>
      <c r="AY1259" s="7">
        <v>208</v>
      </c>
      <c r="AZ1259" s="7">
        <v>209</v>
      </c>
      <c r="BA1259" s="7">
        <v>275</v>
      </c>
      <c r="BB1259" s="7">
        <v>298</v>
      </c>
      <c r="BC1259" s="7">
        <v>236</v>
      </c>
      <c r="BD1259" s="7">
        <v>300</v>
      </c>
      <c r="BE1259" s="7">
        <v>275</v>
      </c>
      <c r="BF1259" s="7">
        <v>263</v>
      </c>
      <c r="BG1259" s="7">
        <v>254</v>
      </c>
      <c r="BH1259" s="7">
        <v>247</v>
      </c>
      <c r="BI1259" s="7">
        <v>285</v>
      </c>
      <c r="BJ1259" s="7">
        <v>1324</v>
      </c>
      <c r="BK1259" s="7">
        <v>288</v>
      </c>
      <c r="BL1259" s="7">
        <v>393</v>
      </c>
      <c r="BM1259" s="7">
        <v>331</v>
      </c>
      <c r="BN1259" s="7">
        <v>236</v>
      </c>
      <c r="BO1259" s="6">
        <v>10534</v>
      </c>
      <c r="BP1259" s="6">
        <v>15764</v>
      </c>
      <c r="BQ1259" s="6">
        <v>15928</v>
      </c>
      <c r="BR1259" s="6">
        <v>14258</v>
      </c>
      <c r="BS1259" s="6">
        <v>231631</v>
      </c>
    </row>
    <row r="1260" spans="1:71" x14ac:dyDescent="0.2">
      <c r="A1260" s="13">
        <v>47</v>
      </c>
      <c r="B1260" s="11">
        <v>354110</v>
      </c>
      <c r="C1260" s="11">
        <v>85</v>
      </c>
      <c r="D1260" s="11">
        <v>47</v>
      </c>
      <c r="E1260" s="3" t="s">
        <v>1588</v>
      </c>
      <c r="F1260" s="4" t="s">
        <v>0</v>
      </c>
      <c r="G1260" s="4" t="s">
        <v>0</v>
      </c>
      <c r="H1260" s="4" t="s">
        <v>0</v>
      </c>
      <c r="I1260" s="4" t="s">
        <v>0</v>
      </c>
      <c r="J1260" s="9" t="s">
        <v>0</v>
      </c>
      <c r="K1260" s="11">
        <v>26</v>
      </c>
      <c r="L1260" s="20">
        <v>3604</v>
      </c>
      <c r="M1260" s="20">
        <v>4248.2903225806403</v>
      </c>
      <c r="N1260" s="19">
        <v>1.17877089971716</v>
      </c>
      <c r="O1260" s="7">
        <v>5063</v>
      </c>
      <c r="P1260" s="7">
        <v>3940</v>
      </c>
      <c r="Q1260" s="7">
        <v>3418</v>
      </c>
      <c r="R1260" s="6">
        <v>2993</v>
      </c>
      <c r="S1260" s="7">
        <v>3622</v>
      </c>
      <c r="T1260" s="6">
        <v>2802</v>
      </c>
      <c r="U1260" s="7">
        <v>4287</v>
      </c>
      <c r="V1260" s="6">
        <v>2102</v>
      </c>
      <c r="W1260" s="7">
        <v>3913</v>
      </c>
      <c r="X1260" s="7">
        <v>5079</v>
      </c>
      <c r="Y1260" s="7">
        <v>3349</v>
      </c>
      <c r="Z1260" s="7">
        <v>4603</v>
      </c>
      <c r="AA1260" s="6">
        <v>4222</v>
      </c>
      <c r="AB1260" s="7">
        <v>3987</v>
      </c>
      <c r="AC1260" s="7">
        <v>4097</v>
      </c>
      <c r="AD1260" s="6">
        <v>2797</v>
      </c>
      <c r="AE1260" s="6">
        <v>1671</v>
      </c>
      <c r="AF1260" s="7">
        <v>4717</v>
      </c>
      <c r="AG1260" s="7">
        <v>3599</v>
      </c>
      <c r="AH1260" s="6">
        <v>2638</v>
      </c>
      <c r="AI1260" s="7">
        <v>3983</v>
      </c>
      <c r="AJ1260" s="7">
        <v>3840</v>
      </c>
      <c r="AK1260" s="6">
        <v>3434</v>
      </c>
      <c r="AL1260" s="7">
        <v>5698</v>
      </c>
      <c r="AM1260" s="7">
        <v>3217</v>
      </c>
      <c r="AN1260" s="7">
        <v>4651</v>
      </c>
      <c r="AO1260" s="7">
        <v>4241</v>
      </c>
      <c r="AP1260" s="7">
        <v>3871</v>
      </c>
      <c r="AQ1260" s="6">
        <v>3252</v>
      </c>
      <c r="AR1260" s="6">
        <v>3488</v>
      </c>
      <c r="AS1260" s="7">
        <v>4100</v>
      </c>
      <c r="AT1260" s="6">
        <v>3149</v>
      </c>
      <c r="AU1260" s="7">
        <v>3911</v>
      </c>
      <c r="AV1260" s="6">
        <v>4144</v>
      </c>
      <c r="AW1260" s="7">
        <v>4066</v>
      </c>
      <c r="AX1260" s="7">
        <v>4766</v>
      </c>
      <c r="AY1260" s="6">
        <v>3178</v>
      </c>
      <c r="AZ1260" s="6">
        <v>3184</v>
      </c>
      <c r="BA1260" s="6">
        <v>2325</v>
      </c>
      <c r="BB1260" s="7">
        <v>3903</v>
      </c>
      <c r="BC1260" s="6">
        <v>6379</v>
      </c>
      <c r="BD1260" s="6">
        <v>3964</v>
      </c>
      <c r="BE1260" s="7">
        <v>7590</v>
      </c>
      <c r="BF1260" s="6">
        <v>3712</v>
      </c>
      <c r="BG1260" s="6">
        <v>4497</v>
      </c>
      <c r="BH1260" s="7">
        <v>4603</v>
      </c>
      <c r="BI1260" s="6">
        <v>3701</v>
      </c>
      <c r="BJ1260" s="7">
        <v>7139</v>
      </c>
      <c r="BK1260" s="6">
        <v>4601</v>
      </c>
      <c r="BL1260" s="7">
        <v>4137</v>
      </c>
      <c r="BM1260" s="6">
        <v>5527</v>
      </c>
      <c r="BN1260" s="7">
        <v>3551</v>
      </c>
      <c r="BO1260" s="6">
        <v>3051</v>
      </c>
      <c r="BP1260" s="6">
        <v>4287</v>
      </c>
      <c r="BQ1260" s="6">
        <v>5167</v>
      </c>
      <c r="BR1260" s="6">
        <v>3439</v>
      </c>
      <c r="BS1260" s="7">
        <v>756</v>
      </c>
    </row>
    <row r="1261" spans="1:71" x14ac:dyDescent="0.2">
      <c r="A1261" s="13">
        <v>39</v>
      </c>
      <c r="B1261" s="11">
        <v>397287</v>
      </c>
      <c r="C1261" s="11">
        <v>97</v>
      </c>
      <c r="D1261" s="11">
        <v>39</v>
      </c>
      <c r="E1261" s="3" t="s">
        <v>1647</v>
      </c>
      <c r="F1261" s="4" t="s">
        <v>0</v>
      </c>
      <c r="G1261" s="4" t="s">
        <v>0</v>
      </c>
      <c r="H1261" s="4" t="s">
        <v>0</v>
      </c>
      <c r="I1261" s="4" t="s">
        <v>0</v>
      </c>
      <c r="J1261" s="9" t="s">
        <v>0</v>
      </c>
      <c r="K1261" s="11">
        <v>57</v>
      </c>
      <c r="L1261" s="20">
        <v>5735.78947368421</v>
      </c>
      <c r="M1261" s="20">
        <v>0</v>
      </c>
      <c r="N1261" s="19">
        <v>0</v>
      </c>
      <c r="O1261" s="6">
        <v>6574</v>
      </c>
      <c r="P1261" s="6">
        <v>5873</v>
      </c>
      <c r="Q1261" s="6">
        <v>5196</v>
      </c>
      <c r="R1261" s="6">
        <v>789</v>
      </c>
      <c r="S1261" s="6">
        <v>3319</v>
      </c>
      <c r="T1261" s="6">
        <v>5467</v>
      </c>
      <c r="U1261" s="6">
        <v>5422</v>
      </c>
      <c r="V1261" s="6">
        <v>5730</v>
      </c>
      <c r="W1261" s="6">
        <v>3972</v>
      </c>
      <c r="X1261" s="6">
        <v>324</v>
      </c>
      <c r="Y1261" s="6">
        <v>4372</v>
      </c>
      <c r="Z1261" s="6">
        <v>5163</v>
      </c>
      <c r="AA1261" s="6">
        <v>6320</v>
      </c>
      <c r="AB1261" s="6">
        <v>4147</v>
      </c>
      <c r="AC1261" s="6">
        <v>6058</v>
      </c>
      <c r="AD1261" s="6">
        <v>6026</v>
      </c>
      <c r="AE1261" s="6">
        <v>5409</v>
      </c>
      <c r="AF1261" s="6">
        <v>5653</v>
      </c>
      <c r="AG1261" s="6">
        <v>4561</v>
      </c>
      <c r="AH1261" s="6">
        <v>5400</v>
      </c>
      <c r="AI1261" s="6">
        <v>4814</v>
      </c>
      <c r="AJ1261" s="6">
        <v>5929</v>
      </c>
      <c r="AK1261" s="6">
        <v>5128</v>
      </c>
      <c r="AL1261" s="6">
        <v>5676</v>
      </c>
      <c r="AM1261" s="6">
        <v>4754</v>
      </c>
      <c r="AN1261" s="6">
        <v>4969</v>
      </c>
      <c r="AO1261" s="6">
        <v>3369</v>
      </c>
      <c r="AP1261" s="6">
        <v>4896</v>
      </c>
      <c r="AQ1261" s="6">
        <v>4151</v>
      </c>
      <c r="AR1261" s="6">
        <v>4002</v>
      </c>
      <c r="AS1261" s="6">
        <v>3125</v>
      </c>
      <c r="AT1261" s="6">
        <v>3277</v>
      </c>
      <c r="AU1261" s="6">
        <v>2543</v>
      </c>
      <c r="AV1261" s="6">
        <v>5074</v>
      </c>
      <c r="AW1261" s="6">
        <v>5749</v>
      </c>
      <c r="AX1261" s="6">
        <v>5630</v>
      </c>
      <c r="AY1261" s="6">
        <v>4280</v>
      </c>
      <c r="AZ1261" s="6">
        <v>5350</v>
      </c>
      <c r="BA1261" s="6">
        <v>5071</v>
      </c>
      <c r="BB1261" s="6">
        <v>5342</v>
      </c>
      <c r="BC1261" s="6">
        <v>5612</v>
      </c>
      <c r="BD1261" s="6">
        <v>3515</v>
      </c>
      <c r="BE1261" s="6">
        <v>5522</v>
      </c>
      <c r="BF1261" s="6">
        <v>6005</v>
      </c>
      <c r="BG1261" s="6">
        <v>4718</v>
      </c>
      <c r="BH1261" s="6">
        <v>4578</v>
      </c>
      <c r="BI1261" s="6">
        <v>5072</v>
      </c>
      <c r="BJ1261" s="6">
        <v>6606</v>
      </c>
      <c r="BK1261" s="6">
        <v>6288</v>
      </c>
      <c r="BL1261" s="6">
        <v>6431</v>
      </c>
      <c r="BM1261" s="6">
        <v>6185</v>
      </c>
      <c r="BN1261" s="6">
        <v>4530</v>
      </c>
      <c r="BO1261" s="6">
        <v>5140</v>
      </c>
      <c r="BP1261" s="6">
        <v>3857</v>
      </c>
      <c r="BQ1261" s="6">
        <v>4001</v>
      </c>
      <c r="BR1261" s="6">
        <v>4720</v>
      </c>
      <c r="BS1261" s="6">
        <v>55256</v>
      </c>
    </row>
  </sheetData>
  <sortState ref="A26:BT1261">
    <sortCondition descending="1" ref="A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19"/>
  <sheetViews>
    <sheetView workbookViewId="0">
      <selection sqref="A1:XFD1048576"/>
    </sheetView>
  </sheetViews>
  <sheetFormatPr baseColWidth="10" defaultColWidth="8.83203125" defaultRowHeight="15" x14ac:dyDescent="0.2"/>
  <cols>
    <col min="1" max="1" width="60" bestFit="1" customWidth="1"/>
    <col min="12" max="13" width="9.5" bestFit="1" customWidth="1"/>
  </cols>
  <sheetData>
    <row r="1" spans="1:71" x14ac:dyDescent="0.2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7" t="s">
        <v>2494</v>
      </c>
      <c r="O1" s="1" t="s">
        <v>53</v>
      </c>
      <c r="P1" s="1" t="s">
        <v>34</v>
      </c>
      <c r="Q1" s="1" t="s">
        <v>38</v>
      </c>
      <c r="R1" s="1" t="s">
        <v>60</v>
      </c>
      <c r="S1" s="1" t="s">
        <v>50</v>
      </c>
      <c r="T1" s="1" t="s">
        <v>37</v>
      </c>
      <c r="U1" s="1" t="s">
        <v>57</v>
      </c>
      <c r="V1" s="1" t="s">
        <v>51</v>
      </c>
      <c r="W1" s="1" t="s">
        <v>62</v>
      </c>
      <c r="X1" s="1" t="s">
        <v>55</v>
      </c>
      <c r="Y1" s="1" t="s">
        <v>36</v>
      </c>
      <c r="Z1" s="1" t="s">
        <v>56</v>
      </c>
      <c r="AA1" s="1" t="s">
        <v>54</v>
      </c>
      <c r="AB1" s="1" t="s">
        <v>49</v>
      </c>
      <c r="AC1" s="1" t="s">
        <v>39</v>
      </c>
      <c r="AD1" s="1" t="s">
        <v>40</v>
      </c>
      <c r="AE1" s="1" t="s">
        <v>58</v>
      </c>
      <c r="AF1" s="1" t="s">
        <v>52</v>
      </c>
      <c r="AG1" s="1" t="s">
        <v>61</v>
      </c>
      <c r="AH1" s="1" t="s">
        <v>35</v>
      </c>
      <c r="AI1" s="1" t="s">
        <v>59</v>
      </c>
      <c r="AJ1" s="1" t="s">
        <v>33</v>
      </c>
      <c r="AK1" s="1" t="s">
        <v>12</v>
      </c>
      <c r="AL1" s="1" t="s">
        <v>45</v>
      </c>
      <c r="AM1" s="1" t="s">
        <v>30</v>
      </c>
      <c r="AN1" s="1" t="s">
        <v>7</v>
      </c>
      <c r="AO1" s="1" t="s">
        <v>42</v>
      </c>
      <c r="AP1" s="1" t="s">
        <v>32</v>
      </c>
      <c r="AQ1" s="1" t="s">
        <v>18</v>
      </c>
      <c r="AR1" s="1" t="s">
        <v>16</v>
      </c>
      <c r="AS1" s="1" t="s">
        <v>41</v>
      </c>
      <c r="AT1" s="1" t="s">
        <v>43</v>
      </c>
      <c r="AU1" s="1" t="s">
        <v>46</v>
      </c>
      <c r="AV1" s="1" t="s">
        <v>14</v>
      </c>
      <c r="AW1" s="1" t="s">
        <v>13</v>
      </c>
      <c r="AX1" s="1" t="s">
        <v>10</v>
      </c>
      <c r="AY1" s="1" t="s">
        <v>17</v>
      </c>
      <c r="AZ1" s="1" t="s">
        <v>6</v>
      </c>
      <c r="BA1" s="1" t="s">
        <v>31</v>
      </c>
      <c r="BB1" s="1" t="s">
        <v>11</v>
      </c>
      <c r="BC1" s="1" t="s">
        <v>15</v>
      </c>
      <c r="BD1" s="1" t="s">
        <v>21</v>
      </c>
      <c r="BE1" s="1" t="s">
        <v>47</v>
      </c>
      <c r="BF1" s="1" t="s">
        <v>8</v>
      </c>
      <c r="BG1" s="1" t="s">
        <v>44</v>
      </c>
      <c r="BH1" s="1" t="s">
        <v>20</v>
      </c>
      <c r="BI1" s="1" t="s">
        <v>19</v>
      </c>
      <c r="BJ1" s="1" t="s">
        <v>48</v>
      </c>
      <c r="BK1" s="1" t="s">
        <v>9</v>
      </c>
      <c r="BL1" s="1" t="s">
        <v>22</v>
      </c>
      <c r="BM1" s="1" t="s">
        <v>24</v>
      </c>
      <c r="BN1" s="1" t="s">
        <v>23</v>
      </c>
      <c r="BO1" s="1" t="s">
        <v>25</v>
      </c>
      <c r="BP1" s="1" t="s">
        <v>28</v>
      </c>
      <c r="BQ1" s="1" t="s">
        <v>29</v>
      </c>
      <c r="BR1" s="1" t="s">
        <v>27</v>
      </c>
      <c r="BS1" s="1" t="s">
        <v>26</v>
      </c>
    </row>
    <row r="2" spans="1:7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 t="s">
        <v>2495</v>
      </c>
      <c r="O2" s="10">
        <v>251653</v>
      </c>
      <c r="P2" s="10">
        <v>251653</v>
      </c>
      <c r="Q2" s="10">
        <v>251653</v>
      </c>
      <c r="R2" s="10">
        <v>251653</v>
      </c>
      <c r="S2" s="10">
        <v>251653</v>
      </c>
      <c r="T2" s="10">
        <v>251653</v>
      </c>
      <c r="U2" s="10">
        <v>251653</v>
      </c>
      <c r="V2" s="10">
        <v>251653</v>
      </c>
      <c r="W2" s="10">
        <v>251653</v>
      </c>
      <c r="X2" s="10">
        <v>251653</v>
      </c>
      <c r="Y2" s="10">
        <v>251653</v>
      </c>
      <c r="Z2" s="10">
        <v>251653</v>
      </c>
      <c r="AA2" s="10">
        <v>251653</v>
      </c>
      <c r="AB2" s="10">
        <v>251653</v>
      </c>
      <c r="AC2" s="10">
        <v>251653</v>
      </c>
      <c r="AD2" s="10">
        <v>251653</v>
      </c>
      <c r="AE2" s="10">
        <v>251653</v>
      </c>
      <c r="AF2" s="10">
        <v>251653</v>
      </c>
      <c r="AG2" s="10">
        <v>251653</v>
      </c>
      <c r="AH2" s="10">
        <v>251653</v>
      </c>
      <c r="AI2" s="10">
        <v>251653</v>
      </c>
      <c r="AJ2" s="10">
        <v>251653</v>
      </c>
      <c r="AK2" s="10">
        <v>251578</v>
      </c>
      <c r="AL2" s="10">
        <v>251578</v>
      </c>
      <c r="AM2" s="10">
        <v>251578</v>
      </c>
      <c r="AN2" s="10">
        <v>251578</v>
      </c>
      <c r="AO2" s="10">
        <v>251578</v>
      </c>
      <c r="AP2" s="10">
        <v>251578</v>
      </c>
      <c r="AQ2" s="10">
        <v>251578</v>
      </c>
      <c r="AR2" s="10">
        <v>251578</v>
      </c>
      <c r="AS2" s="10">
        <v>251578</v>
      </c>
      <c r="AT2" s="10">
        <v>251578</v>
      </c>
      <c r="AU2" s="10">
        <v>251578</v>
      </c>
      <c r="AV2" s="10">
        <v>251578</v>
      </c>
      <c r="AW2" s="10">
        <v>251578</v>
      </c>
      <c r="AX2" s="10">
        <v>251578</v>
      </c>
      <c r="AY2" s="10">
        <v>251578</v>
      </c>
      <c r="AZ2" s="10">
        <v>251578</v>
      </c>
      <c r="BA2" s="10">
        <v>251578</v>
      </c>
      <c r="BB2" s="10">
        <v>251578</v>
      </c>
      <c r="BC2" s="10">
        <v>251578</v>
      </c>
      <c r="BD2" s="10">
        <v>251578</v>
      </c>
      <c r="BE2" s="10">
        <v>251578</v>
      </c>
      <c r="BF2" s="10">
        <v>251578</v>
      </c>
      <c r="BG2" s="10">
        <v>251578</v>
      </c>
      <c r="BH2" s="10">
        <v>251578</v>
      </c>
      <c r="BI2" s="10">
        <v>251578</v>
      </c>
      <c r="BJ2" s="10">
        <v>251578</v>
      </c>
      <c r="BK2" s="10">
        <v>251578</v>
      </c>
      <c r="BL2" s="10">
        <v>251628</v>
      </c>
      <c r="BM2" s="10">
        <v>251628</v>
      </c>
      <c r="BN2" s="10">
        <v>251628</v>
      </c>
      <c r="BO2" s="10">
        <v>251603</v>
      </c>
      <c r="BP2" s="10">
        <v>251603</v>
      </c>
      <c r="BQ2" s="10">
        <v>251603</v>
      </c>
      <c r="BR2" s="10">
        <v>251603</v>
      </c>
      <c r="BS2" s="10">
        <v>251603</v>
      </c>
    </row>
    <row r="3" spans="1:7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8" t="s">
        <v>2496</v>
      </c>
      <c r="O3" s="10">
        <v>251654</v>
      </c>
      <c r="P3" s="10">
        <v>251663</v>
      </c>
      <c r="Q3" s="10">
        <v>251664</v>
      </c>
      <c r="R3" s="10">
        <v>251665</v>
      </c>
      <c r="S3" s="10">
        <v>251666</v>
      </c>
      <c r="T3" s="10">
        <v>251667</v>
      </c>
      <c r="U3" s="10">
        <v>251669</v>
      </c>
      <c r="V3" s="10">
        <v>251670</v>
      </c>
      <c r="W3" s="10">
        <v>251671</v>
      </c>
      <c r="X3" s="10">
        <v>251672</v>
      </c>
      <c r="Y3" s="10">
        <v>251655</v>
      </c>
      <c r="Z3" s="10">
        <v>251673</v>
      </c>
      <c r="AA3" s="10">
        <v>251674</v>
      </c>
      <c r="AB3" s="10">
        <v>251675</v>
      </c>
      <c r="AC3" s="10">
        <v>251676</v>
      </c>
      <c r="AD3" s="10">
        <v>251656</v>
      </c>
      <c r="AE3" s="10">
        <v>251657</v>
      </c>
      <c r="AF3" s="10">
        <v>251658</v>
      </c>
      <c r="AG3" s="10">
        <v>251659</v>
      </c>
      <c r="AH3" s="10">
        <v>251660</v>
      </c>
      <c r="AI3" s="10">
        <v>251661</v>
      </c>
      <c r="AJ3" s="10">
        <v>251662</v>
      </c>
      <c r="AK3" s="10">
        <v>251684</v>
      </c>
      <c r="AL3" s="10">
        <v>251683</v>
      </c>
      <c r="AM3" s="10">
        <v>251682</v>
      </c>
      <c r="AN3" s="10">
        <v>251579</v>
      </c>
      <c r="AO3" s="10">
        <v>251580</v>
      </c>
      <c r="AP3" s="10">
        <v>251581</v>
      </c>
      <c r="AQ3" s="10">
        <v>251582</v>
      </c>
      <c r="AR3" s="10">
        <v>251583</v>
      </c>
      <c r="AS3" s="10">
        <v>251584</v>
      </c>
      <c r="AT3" s="10">
        <v>251585</v>
      </c>
      <c r="AU3" s="10">
        <v>251586</v>
      </c>
      <c r="AV3" s="10">
        <v>251587</v>
      </c>
      <c r="AW3" s="10">
        <v>251588</v>
      </c>
      <c r="AX3" s="10">
        <v>251589</v>
      </c>
      <c r="AY3" s="10">
        <v>251590</v>
      </c>
      <c r="AZ3" s="10">
        <v>251591</v>
      </c>
      <c r="BA3" s="10">
        <v>251592</v>
      </c>
      <c r="BB3" s="10">
        <v>251593</v>
      </c>
      <c r="BC3" s="10">
        <v>251594</v>
      </c>
      <c r="BD3" s="10">
        <v>251595</v>
      </c>
      <c r="BE3" s="10">
        <v>251596</v>
      </c>
      <c r="BF3" s="10">
        <v>251597</v>
      </c>
      <c r="BG3" s="10">
        <v>251598</v>
      </c>
      <c r="BH3" s="10">
        <v>251599</v>
      </c>
      <c r="BI3" s="10">
        <v>251600</v>
      </c>
      <c r="BJ3" s="10">
        <v>251601</v>
      </c>
      <c r="BK3" s="10">
        <v>251602</v>
      </c>
      <c r="BL3" s="10">
        <v>251629</v>
      </c>
      <c r="BM3" s="10">
        <v>251630</v>
      </c>
      <c r="BN3" s="10">
        <v>251631</v>
      </c>
      <c r="BO3" s="10">
        <v>251604</v>
      </c>
      <c r="BP3" s="10">
        <v>251605</v>
      </c>
      <c r="BQ3" s="10">
        <v>251608</v>
      </c>
      <c r="BR3" s="10">
        <v>251606</v>
      </c>
      <c r="BS3" s="10">
        <v>251607</v>
      </c>
    </row>
    <row r="4" spans="1:71" x14ac:dyDescent="0.2">
      <c r="A4" s="15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7" t="s">
        <v>2497</v>
      </c>
      <c r="O4" s="11">
        <v>367</v>
      </c>
      <c r="P4" s="11">
        <v>377</v>
      </c>
      <c r="Q4" s="11">
        <v>338</v>
      </c>
      <c r="R4" s="11">
        <v>411</v>
      </c>
      <c r="S4" s="11">
        <v>318</v>
      </c>
      <c r="T4" s="11">
        <v>254</v>
      </c>
      <c r="U4" s="11">
        <v>388</v>
      </c>
      <c r="V4" s="11">
        <v>368</v>
      </c>
      <c r="W4" s="11">
        <v>400</v>
      </c>
      <c r="X4" s="11">
        <v>401</v>
      </c>
      <c r="Y4" s="11">
        <v>321</v>
      </c>
      <c r="Z4" s="11">
        <v>382</v>
      </c>
      <c r="AA4" s="11">
        <v>375</v>
      </c>
      <c r="AB4" s="11">
        <v>369</v>
      </c>
      <c r="AC4" s="11">
        <v>367</v>
      </c>
      <c r="AD4" s="11">
        <v>355</v>
      </c>
      <c r="AE4" s="11">
        <v>337</v>
      </c>
      <c r="AF4" s="11">
        <v>328</v>
      </c>
      <c r="AG4" s="11">
        <v>311</v>
      </c>
      <c r="AH4" s="11">
        <v>331</v>
      </c>
      <c r="AI4" s="11">
        <v>396</v>
      </c>
      <c r="AJ4" s="11">
        <v>372</v>
      </c>
      <c r="AK4" s="11">
        <v>241</v>
      </c>
      <c r="AL4" s="11">
        <v>233</v>
      </c>
      <c r="AM4" s="11">
        <v>223</v>
      </c>
      <c r="AN4" s="11">
        <v>253</v>
      </c>
      <c r="AO4" s="11">
        <v>246</v>
      </c>
      <c r="AP4" s="11">
        <v>253</v>
      </c>
      <c r="AQ4" s="11">
        <v>269</v>
      </c>
      <c r="AR4" s="11">
        <v>250</v>
      </c>
      <c r="AS4" s="11">
        <v>232</v>
      </c>
      <c r="AT4" s="11">
        <v>217</v>
      </c>
      <c r="AU4" s="11">
        <v>211</v>
      </c>
      <c r="AV4" s="11">
        <v>223</v>
      </c>
      <c r="AW4" s="11">
        <v>243</v>
      </c>
      <c r="AX4" s="11">
        <v>240</v>
      </c>
      <c r="AY4" s="11">
        <v>245</v>
      </c>
      <c r="AZ4" s="11">
        <v>249</v>
      </c>
      <c r="BA4" s="11">
        <v>236</v>
      </c>
      <c r="BB4" s="11">
        <v>235</v>
      </c>
      <c r="BC4" s="11">
        <v>302</v>
      </c>
      <c r="BD4" s="11">
        <v>285</v>
      </c>
      <c r="BE4" s="11">
        <v>315</v>
      </c>
      <c r="BF4" s="11">
        <v>287</v>
      </c>
      <c r="BG4" s="11">
        <v>293</v>
      </c>
      <c r="BH4" s="11">
        <v>255</v>
      </c>
      <c r="BI4" s="11">
        <v>285</v>
      </c>
      <c r="BJ4" s="11">
        <v>286</v>
      </c>
      <c r="BK4" s="11">
        <v>286</v>
      </c>
      <c r="BL4" s="11">
        <v>328</v>
      </c>
      <c r="BM4" s="11">
        <v>348</v>
      </c>
      <c r="BN4" s="11">
        <v>303</v>
      </c>
      <c r="BO4" s="11">
        <v>212</v>
      </c>
      <c r="BP4" s="11">
        <v>225</v>
      </c>
      <c r="BQ4" s="11">
        <v>143</v>
      </c>
      <c r="BR4" s="11">
        <v>159</v>
      </c>
      <c r="BS4" s="11">
        <v>334</v>
      </c>
    </row>
    <row r="5" spans="1:71" x14ac:dyDescent="0.2">
      <c r="A5" s="15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7" t="s">
        <v>2498</v>
      </c>
      <c r="O5" s="12">
        <v>2418296</v>
      </c>
      <c r="P5" s="12">
        <v>1935553</v>
      </c>
      <c r="Q5" s="12">
        <v>1650145</v>
      </c>
      <c r="R5" s="12">
        <v>2075644</v>
      </c>
      <c r="S5" s="12">
        <v>1599160</v>
      </c>
      <c r="T5" s="12">
        <v>1734639</v>
      </c>
      <c r="U5" s="12">
        <v>2109581</v>
      </c>
      <c r="V5" s="12">
        <v>2106951</v>
      </c>
      <c r="W5" s="12">
        <v>1828239</v>
      </c>
      <c r="X5" s="12">
        <v>2117751</v>
      </c>
      <c r="Y5" s="12">
        <v>1706263</v>
      </c>
      <c r="Z5" s="12">
        <v>2147638</v>
      </c>
      <c r="AA5" s="12">
        <v>2325938</v>
      </c>
      <c r="AB5" s="12">
        <v>1701500</v>
      </c>
      <c r="AC5" s="12">
        <v>1894532</v>
      </c>
      <c r="AD5" s="12">
        <v>1935816</v>
      </c>
      <c r="AE5" s="12">
        <v>2088014</v>
      </c>
      <c r="AF5" s="12">
        <v>2081606</v>
      </c>
      <c r="AG5" s="12">
        <v>1882594</v>
      </c>
      <c r="AH5" s="12">
        <v>1679736</v>
      </c>
      <c r="AI5" s="12">
        <v>2077565</v>
      </c>
      <c r="AJ5" s="12">
        <v>1931278</v>
      </c>
      <c r="AK5" s="12">
        <v>1943175</v>
      </c>
      <c r="AL5" s="12">
        <v>1918856</v>
      </c>
      <c r="AM5" s="12">
        <v>1597360</v>
      </c>
      <c r="AN5" s="12">
        <v>1692235</v>
      </c>
      <c r="AO5" s="12">
        <v>1557439</v>
      </c>
      <c r="AP5" s="12">
        <v>1606362</v>
      </c>
      <c r="AQ5" s="12">
        <v>1746387</v>
      </c>
      <c r="AR5" s="12">
        <v>1770886</v>
      </c>
      <c r="AS5" s="12">
        <v>1572031</v>
      </c>
      <c r="AT5" s="12">
        <v>1583759</v>
      </c>
      <c r="AU5" s="12">
        <v>1557053</v>
      </c>
      <c r="AV5" s="12">
        <v>1834056</v>
      </c>
      <c r="AW5" s="12">
        <v>1952870</v>
      </c>
      <c r="AX5" s="12">
        <v>1922437</v>
      </c>
      <c r="AY5" s="12">
        <v>1801521</v>
      </c>
      <c r="AZ5" s="12">
        <v>1655516</v>
      </c>
      <c r="BA5" s="12">
        <v>1720845</v>
      </c>
      <c r="BB5" s="12">
        <v>1694221</v>
      </c>
      <c r="BC5" s="12">
        <v>2080602</v>
      </c>
      <c r="BD5" s="12">
        <v>1830190</v>
      </c>
      <c r="BE5" s="12">
        <v>2301430</v>
      </c>
      <c r="BF5" s="12">
        <v>1793664</v>
      </c>
      <c r="BG5" s="12">
        <v>1963666</v>
      </c>
      <c r="BH5" s="12">
        <v>1587360</v>
      </c>
      <c r="BI5" s="12">
        <v>1940629</v>
      </c>
      <c r="BJ5" s="12">
        <v>2380516</v>
      </c>
      <c r="BK5" s="12">
        <v>1909225</v>
      </c>
      <c r="BL5" s="12">
        <v>1873819</v>
      </c>
      <c r="BM5" s="12">
        <v>2327707</v>
      </c>
      <c r="BN5" s="12">
        <v>1807188</v>
      </c>
      <c r="BO5" s="12">
        <v>1833829</v>
      </c>
      <c r="BP5" s="12">
        <v>1616118</v>
      </c>
      <c r="BQ5" s="12">
        <v>2132641</v>
      </c>
      <c r="BR5" s="12">
        <v>1841999</v>
      </c>
      <c r="BS5" s="12">
        <v>1176989</v>
      </c>
    </row>
    <row r="6" spans="1:71" x14ac:dyDescent="0.2">
      <c r="A6" s="15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7" t="s">
        <v>2499</v>
      </c>
      <c r="O6" s="12">
        <f>SUM(O13:O22,O24:O239)</f>
        <v>11524056</v>
      </c>
      <c r="P6" s="12">
        <f t="shared" ref="P6:BS6" si="0">SUM(P13:P22,P24:P239)</f>
        <v>12366519</v>
      </c>
      <c r="Q6" s="12">
        <f t="shared" si="0"/>
        <v>4544101</v>
      </c>
      <c r="R6" s="12">
        <f t="shared" si="0"/>
        <v>14389748</v>
      </c>
      <c r="S6" s="12">
        <f t="shared" si="0"/>
        <v>7076333</v>
      </c>
      <c r="T6" s="12">
        <f t="shared" si="0"/>
        <v>1758258</v>
      </c>
      <c r="U6" s="12">
        <f t="shared" si="0"/>
        <v>13474678</v>
      </c>
      <c r="V6" s="12">
        <f t="shared" si="0"/>
        <v>9852222</v>
      </c>
      <c r="W6" s="12">
        <f t="shared" si="0"/>
        <v>13913570</v>
      </c>
      <c r="X6" s="12">
        <f t="shared" si="0"/>
        <v>10136241</v>
      </c>
      <c r="Y6" s="12">
        <f t="shared" si="0"/>
        <v>4228588</v>
      </c>
      <c r="Z6" s="12">
        <f t="shared" si="0"/>
        <v>13070122</v>
      </c>
      <c r="AA6" s="12">
        <f t="shared" si="0"/>
        <v>9166460</v>
      </c>
      <c r="AB6" s="12">
        <f t="shared" si="0"/>
        <v>10937599</v>
      </c>
      <c r="AC6" s="12">
        <f t="shared" si="0"/>
        <v>8334187</v>
      </c>
      <c r="AD6" s="12">
        <f t="shared" si="0"/>
        <v>4625238</v>
      </c>
      <c r="AE6" s="12">
        <f t="shared" si="0"/>
        <v>5673140</v>
      </c>
      <c r="AF6" s="12">
        <f t="shared" si="0"/>
        <v>6162437</v>
      </c>
      <c r="AG6" s="12">
        <f t="shared" si="0"/>
        <v>5610358</v>
      </c>
      <c r="AH6" s="12">
        <f t="shared" si="0"/>
        <v>4425985</v>
      </c>
      <c r="AI6" s="12">
        <f t="shared" si="0"/>
        <v>9406243</v>
      </c>
      <c r="AJ6" s="12">
        <f t="shared" si="0"/>
        <v>17330696</v>
      </c>
      <c r="AK6" s="12">
        <f t="shared" si="0"/>
        <v>3232404</v>
      </c>
      <c r="AL6" s="12">
        <f t="shared" si="0"/>
        <v>3495985</v>
      </c>
      <c r="AM6" s="12">
        <f t="shared" si="0"/>
        <v>3208707</v>
      </c>
      <c r="AN6" s="12">
        <f t="shared" si="0"/>
        <v>4064620</v>
      </c>
      <c r="AO6" s="12">
        <f t="shared" si="0"/>
        <v>3634391</v>
      </c>
      <c r="AP6" s="12">
        <f t="shared" si="0"/>
        <v>4192355</v>
      </c>
      <c r="AQ6" s="12">
        <f t="shared" si="0"/>
        <v>4231834</v>
      </c>
      <c r="AR6" s="12">
        <f t="shared" si="0"/>
        <v>3385889</v>
      </c>
      <c r="AS6" s="12">
        <f t="shared" si="0"/>
        <v>3611624</v>
      </c>
      <c r="AT6" s="12">
        <f t="shared" si="0"/>
        <v>2239943</v>
      </c>
      <c r="AU6" s="12">
        <f t="shared" si="0"/>
        <v>2354861</v>
      </c>
      <c r="AV6" s="12">
        <f t="shared" si="0"/>
        <v>2500737</v>
      </c>
      <c r="AW6" s="12">
        <f t="shared" si="0"/>
        <v>2383137</v>
      </c>
      <c r="AX6" s="12">
        <f t="shared" si="0"/>
        <v>2712565</v>
      </c>
      <c r="AY6" s="12">
        <f t="shared" si="0"/>
        <v>2151781</v>
      </c>
      <c r="AZ6" s="12">
        <f t="shared" si="0"/>
        <v>2446893</v>
      </c>
      <c r="BA6" s="12">
        <f t="shared" si="0"/>
        <v>2207610</v>
      </c>
      <c r="BB6" s="12">
        <f t="shared" si="0"/>
        <v>2296235</v>
      </c>
      <c r="BC6" s="12">
        <f t="shared" si="0"/>
        <v>5046662</v>
      </c>
      <c r="BD6" s="12">
        <f t="shared" si="0"/>
        <v>5873879</v>
      </c>
      <c r="BE6" s="12">
        <f t="shared" si="0"/>
        <v>5464592</v>
      </c>
      <c r="BF6" s="12">
        <f t="shared" si="0"/>
        <v>5895487</v>
      </c>
      <c r="BG6" s="12">
        <f t="shared" si="0"/>
        <v>6197214</v>
      </c>
      <c r="BH6" s="12">
        <f t="shared" si="0"/>
        <v>5507595</v>
      </c>
      <c r="BI6" s="12">
        <f t="shared" si="0"/>
        <v>5695555</v>
      </c>
      <c r="BJ6" s="12">
        <f t="shared" si="0"/>
        <v>6503923</v>
      </c>
      <c r="BK6" s="12">
        <f t="shared" si="0"/>
        <v>6109794</v>
      </c>
      <c r="BL6" s="12">
        <f t="shared" si="0"/>
        <v>9213403</v>
      </c>
      <c r="BM6" s="12">
        <f t="shared" si="0"/>
        <v>9880871</v>
      </c>
      <c r="BN6" s="12">
        <f t="shared" si="0"/>
        <v>6222562</v>
      </c>
      <c r="BO6" s="12">
        <f t="shared" si="0"/>
        <v>1774622</v>
      </c>
      <c r="BP6" s="12">
        <f t="shared" si="0"/>
        <v>5878634</v>
      </c>
      <c r="BQ6" s="12">
        <f t="shared" si="0"/>
        <v>1626624</v>
      </c>
      <c r="BR6" s="12">
        <f t="shared" si="0"/>
        <v>1154751</v>
      </c>
      <c r="BS6" s="12">
        <f t="shared" si="0"/>
        <v>7725500</v>
      </c>
    </row>
    <row r="7" spans="1:71" x14ac:dyDescent="0.2">
      <c r="A7" s="15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7" t="s">
        <v>63</v>
      </c>
      <c r="O7" s="9" t="s">
        <v>111</v>
      </c>
      <c r="P7" s="9" t="s">
        <v>92</v>
      </c>
      <c r="Q7" s="9" t="s">
        <v>96</v>
      </c>
      <c r="R7" s="9" t="s">
        <v>118</v>
      </c>
      <c r="S7" s="9" t="s">
        <v>108</v>
      </c>
      <c r="T7" s="9" t="s">
        <v>95</v>
      </c>
      <c r="U7" s="9" t="s">
        <v>115</v>
      </c>
      <c r="V7" s="9" t="s">
        <v>109</v>
      </c>
      <c r="W7" s="9" t="s">
        <v>120</v>
      </c>
      <c r="X7" s="9" t="s">
        <v>113</v>
      </c>
      <c r="Y7" s="9" t="s">
        <v>94</v>
      </c>
      <c r="Z7" s="9" t="s">
        <v>114</v>
      </c>
      <c r="AA7" s="9" t="s">
        <v>112</v>
      </c>
      <c r="AB7" s="9" t="s">
        <v>107</v>
      </c>
      <c r="AC7" s="9" t="s">
        <v>97</v>
      </c>
      <c r="AD7" s="9" t="s">
        <v>98</v>
      </c>
      <c r="AE7" s="9" t="s">
        <v>116</v>
      </c>
      <c r="AF7" s="9" t="s">
        <v>110</v>
      </c>
      <c r="AG7" s="9" t="s">
        <v>119</v>
      </c>
      <c r="AH7" s="9" t="s">
        <v>93</v>
      </c>
      <c r="AI7" s="9" t="s">
        <v>117</v>
      </c>
      <c r="AJ7" s="9" t="s">
        <v>91</v>
      </c>
      <c r="AK7" s="9" t="s">
        <v>70</v>
      </c>
      <c r="AL7" s="9" t="s">
        <v>103</v>
      </c>
      <c r="AM7" s="9" t="s">
        <v>88</v>
      </c>
      <c r="AN7" s="9" t="s">
        <v>65</v>
      </c>
      <c r="AO7" s="9" t="s">
        <v>100</v>
      </c>
      <c r="AP7" s="9" t="s">
        <v>90</v>
      </c>
      <c r="AQ7" s="9" t="s">
        <v>76</v>
      </c>
      <c r="AR7" s="9" t="s">
        <v>74</v>
      </c>
      <c r="AS7" s="9" t="s">
        <v>99</v>
      </c>
      <c r="AT7" s="9" t="s">
        <v>101</v>
      </c>
      <c r="AU7" s="9" t="s">
        <v>104</v>
      </c>
      <c r="AV7" s="9" t="s">
        <v>72</v>
      </c>
      <c r="AW7" s="9" t="s">
        <v>71</v>
      </c>
      <c r="AX7" s="9" t="s">
        <v>68</v>
      </c>
      <c r="AY7" s="9" t="s">
        <v>75</v>
      </c>
      <c r="AZ7" s="9" t="s">
        <v>64</v>
      </c>
      <c r="BA7" s="9" t="s">
        <v>89</v>
      </c>
      <c r="BB7" s="9" t="s">
        <v>69</v>
      </c>
      <c r="BC7" s="9" t="s">
        <v>73</v>
      </c>
      <c r="BD7" s="9" t="s">
        <v>79</v>
      </c>
      <c r="BE7" s="9" t="s">
        <v>105</v>
      </c>
      <c r="BF7" s="9" t="s">
        <v>66</v>
      </c>
      <c r="BG7" s="9" t="s">
        <v>102</v>
      </c>
      <c r="BH7" s="9" t="s">
        <v>78</v>
      </c>
      <c r="BI7" s="9" t="s">
        <v>77</v>
      </c>
      <c r="BJ7" s="9" t="s">
        <v>106</v>
      </c>
      <c r="BK7" s="9" t="s">
        <v>67</v>
      </c>
      <c r="BL7" s="9" t="s">
        <v>80</v>
      </c>
      <c r="BM7" s="9" t="s">
        <v>82</v>
      </c>
      <c r="BN7" s="9" t="s">
        <v>81</v>
      </c>
      <c r="BO7" s="9" t="s">
        <v>83</v>
      </c>
      <c r="BP7" s="9" t="s">
        <v>86</v>
      </c>
      <c r="BQ7" s="9" t="s">
        <v>87</v>
      </c>
      <c r="BR7" s="9" t="s">
        <v>85</v>
      </c>
      <c r="BS7" s="9" t="s">
        <v>84</v>
      </c>
    </row>
    <row r="8" spans="1:71" x14ac:dyDescent="0.2">
      <c r="A8" s="15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7" t="s">
        <v>121</v>
      </c>
      <c r="O8" s="9" t="s">
        <v>148</v>
      </c>
      <c r="P8" s="9" t="s">
        <v>148</v>
      </c>
      <c r="Q8" s="9" t="s">
        <v>148</v>
      </c>
      <c r="R8" s="9" t="s">
        <v>150</v>
      </c>
      <c r="S8" s="9" t="s">
        <v>150</v>
      </c>
      <c r="T8" s="9" t="s">
        <v>151</v>
      </c>
      <c r="U8" s="9" t="s">
        <v>160</v>
      </c>
      <c r="V8" s="9" t="s">
        <v>160</v>
      </c>
      <c r="W8" s="9" t="s">
        <v>161</v>
      </c>
      <c r="X8" s="9" t="s">
        <v>161</v>
      </c>
      <c r="Y8" s="9" t="s">
        <v>150</v>
      </c>
      <c r="Z8" s="9" t="s">
        <v>162</v>
      </c>
      <c r="AA8" s="9" t="s">
        <v>162</v>
      </c>
      <c r="AB8" s="9" t="s">
        <v>149</v>
      </c>
      <c r="AC8" s="9" t="s">
        <v>149</v>
      </c>
      <c r="AD8" s="9" t="s">
        <v>151</v>
      </c>
      <c r="AE8" s="9" t="s">
        <v>160</v>
      </c>
      <c r="AF8" s="9" t="s">
        <v>161</v>
      </c>
      <c r="AG8" s="9" t="s">
        <v>162</v>
      </c>
      <c r="AH8" s="9" t="s">
        <v>149</v>
      </c>
      <c r="AI8" s="9" t="s">
        <v>163</v>
      </c>
      <c r="AJ8" s="9" t="s">
        <v>147</v>
      </c>
      <c r="AK8" s="9" t="s">
        <v>128</v>
      </c>
      <c r="AL8" s="9" t="s">
        <v>156</v>
      </c>
      <c r="AM8" s="9" t="s">
        <v>144</v>
      </c>
      <c r="AN8" s="9" t="s">
        <v>123</v>
      </c>
      <c r="AO8" s="9" t="s">
        <v>153</v>
      </c>
      <c r="AP8" s="9" t="s">
        <v>146</v>
      </c>
      <c r="AQ8" s="9" t="s">
        <v>134</v>
      </c>
      <c r="AR8" s="9" t="s">
        <v>132</v>
      </c>
      <c r="AS8" s="9" t="s">
        <v>152</v>
      </c>
      <c r="AT8" s="9" t="s">
        <v>154</v>
      </c>
      <c r="AU8" s="9" t="s">
        <v>157</v>
      </c>
      <c r="AV8" s="9" t="s">
        <v>130</v>
      </c>
      <c r="AW8" s="9" t="s">
        <v>129</v>
      </c>
      <c r="AX8" s="9" t="s">
        <v>126</v>
      </c>
      <c r="AY8" s="9" t="s">
        <v>133</v>
      </c>
      <c r="AZ8" s="9" t="s">
        <v>122</v>
      </c>
      <c r="BA8" s="9" t="s">
        <v>145</v>
      </c>
      <c r="BB8" s="9" t="s">
        <v>127</v>
      </c>
      <c r="BC8" s="9" t="s">
        <v>131</v>
      </c>
      <c r="BD8" s="9" t="s">
        <v>137</v>
      </c>
      <c r="BE8" s="9" t="s">
        <v>158</v>
      </c>
      <c r="BF8" s="9" t="s">
        <v>124</v>
      </c>
      <c r="BG8" s="9" t="s">
        <v>155</v>
      </c>
      <c r="BH8" s="9" t="s">
        <v>136</v>
      </c>
      <c r="BI8" s="9" t="s">
        <v>135</v>
      </c>
      <c r="BJ8" s="9" t="s">
        <v>159</v>
      </c>
      <c r="BK8" s="9" t="s">
        <v>125</v>
      </c>
      <c r="BL8" s="9" t="s">
        <v>138</v>
      </c>
      <c r="BM8" s="9" t="s">
        <v>138</v>
      </c>
      <c r="BN8" s="9" t="s">
        <v>138</v>
      </c>
      <c r="BO8" s="9" t="s">
        <v>139</v>
      </c>
      <c r="BP8" s="9" t="s">
        <v>142</v>
      </c>
      <c r="BQ8" s="9" t="s">
        <v>143</v>
      </c>
      <c r="BR8" s="9" t="s">
        <v>141</v>
      </c>
      <c r="BS8" s="9" t="s">
        <v>140</v>
      </c>
    </row>
    <row r="9" spans="1:71" x14ac:dyDescent="0.2">
      <c r="A9" s="15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8" t="s">
        <v>164</v>
      </c>
      <c r="O9" s="9" t="s">
        <v>167</v>
      </c>
      <c r="P9" s="9" t="s">
        <v>167</v>
      </c>
      <c r="Q9" s="9" t="s">
        <v>167</v>
      </c>
      <c r="R9" s="9" t="s">
        <v>167</v>
      </c>
      <c r="S9" s="9" t="s">
        <v>167</v>
      </c>
      <c r="T9" s="9" t="s">
        <v>167</v>
      </c>
      <c r="U9" s="9" t="s">
        <v>167</v>
      </c>
      <c r="V9" s="9" t="s">
        <v>167</v>
      </c>
      <c r="W9" s="9" t="s">
        <v>167</v>
      </c>
      <c r="X9" s="9" t="s">
        <v>167</v>
      </c>
      <c r="Y9" s="9" t="s">
        <v>167</v>
      </c>
      <c r="Z9" s="9" t="s">
        <v>167</v>
      </c>
      <c r="AA9" s="9" t="s">
        <v>167</v>
      </c>
      <c r="AB9" s="9" t="s">
        <v>167</v>
      </c>
      <c r="AC9" s="9" t="s">
        <v>167</v>
      </c>
      <c r="AD9" s="9" t="s">
        <v>167</v>
      </c>
      <c r="AE9" s="9" t="s">
        <v>167</v>
      </c>
      <c r="AF9" s="9" t="s">
        <v>167</v>
      </c>
      <c r="AG9" s="9" t="s">
        <v>167</v>
      </c>
      <c r="AH9" s="9" t="s">
        <v>167</v>
      </c>
      <c r="AI9" s="9" t="s">
        <v>167</v>
      </c>
      <c r="AJ9" s="9" t="s">
        <v>167</v>
      </c>
      <c r="AK9" s="9" t="s">
        <v>165</v>
      </c>
      <c r="AL9" s="9" t="s">
        <v>165</v>
      </c>
      <c r="AM9" s="9" t="s">
        <v>165</v>
      </c>
      <c r="AN9" s="9" t="s">
        <v>165</v>
      </c>
      <c r="AO9" s="9" t="s">
        <v>165</v>
      </c>
      <c r="AP9" s="9" t="s">
        <v>165</v>
      </c>
      <c r="AQ9" s="9" t="s">
        <v>165</v>
      </c>
      <c r="AR9" s="9" t="s">
        <v>165</v>
      </c>
      <c r="AS9" s="9" t="s">
        <v>165</v>
      </c>
      <c r="AT9" s="9" t="s">
        <v>165</v>
      </c>
      <c r="AU9" s="9" t="s">
        <v>165</v>
      </c>
      <c r="AV9" s="9" t="s">
        <v>165</v>
      </c>
      <c r="AW9" s="9" t="s">
        <v>165</v>
      </c>
      <c r="AX9" s="9" t="s">
        <v>165</v>
      </c>
      <c r="AY9" s="9" t="s">
        <v>165</v>
      </c>
      <c r="AZ9" s="9" t="s">
        <v>165</v>
      </c>
      <c r="BA9" s="9" t="s">
        <v>165</v>
      </c>
      <c r="BB9" s="9" t="s">
        <v>165</v>
      </c>
      <c r="BC9" s="9" t="s">
        <v>165</v>
      </c>
      <c r="BD9" s="9" t="s">
        <v>165</v>
      </c>
      <c r="BE9" s="9" t="s">
        <v>165</v>
      </c>
      <c r="BF9" s="9" t="s">
        <v>165</v>
      </c>
      <c r="BG9" s="9" t="s">
        <v>165</v>
      </c>
      <c r="BH9" s="9" t="s">
        <v>165</v>
      </c>
      <c r="BI9" s="9" t="s">
        <v>165</v>
      </c>
      <c r="BJ9" s="9" t="s">
        <v>165</v>
      </c>
      <c r="BK9" s="9" t="s">
        <v>165</v>
      </c>
      <c r="BL9" s="9" t="s">
        <v>165</v>
      </c>
      <c r="BM9" s="9" t="s">
        <v>165</v>
      </c>
      <c r="BN9" s="9" t="s">
        <v>165</v>
      </c>
      <c r="BO9" s="9" t="s">
        <v>166</v>
      </c>
      <c r="BP9" s="9" t="s">
        <v>166</v>
      </c>
      <c r="BQ9" s="9" t="s">
        <v>166</v>
      </c>
      <c r="BR9" s="9" t="s">
        <v>166</v>
      </c>
      <c r="BS9" s="9" t="s">
        <v>166</v>
      </c>
    </row>
    <row r="10" spans="1:71" x14ac:dyDescent="0.2">
      <c r="A10" s="15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8" t="s">
        <v>168</v>
      </c>
      <c r="O10" s="9" t="s">
        <v>172</v>
      </c>
      <c r="P10" s="9" t="s">
        <v>172</v>
      </c>
      <c r="Q10" s="9" t="s">
        <v>172</v>
      </c>
      <c r="R10" s="9" t="s">
        <v>172</v>
      </c>
      <c r="S10" s="9" t="s">
        <v>172</v>
      </c>
      <c r="T10" s="9" t="s">
        <v>172</v>
      </c>
      <c r="U10" s="9" t="s">
        <v>172</v>
      </c>
      <c r="V10" s="9" t="s">
        <v>172</v>
      </c>
      <c r="W10" s="9" t="s">
        <v>172</v>
      </c>
      <c r="X10" s="9" t="s">
        <v>172</v>
      </c>
      <c r="Y10" s="9" t="s">
        <v>172</v>
      </c>
      <c r="Z10" s="9" t="s">
        <v>172</v>
      </c>
      <c r="AA10" s="9" t="s">
        <v>172</v>
      </c>
      <c r="AB10" s="9" t="s">
        <v>172</v>
      </c>
      <c r="AC10" s="9" t="s">
        <v>172</v>
      </c>
      <c r="AD10" s="9" t="s">
        <v>172</v>
      </c>
      <c r="AE10" s="9" t="s">
        <v>172</v>
      </c>
      <c r="AF10" s="9" t="s">
        <v>172</v>
      </c>
      <c r="AG10" s="9" t="s">
        <v>172</v>
      </c>
      <c r="AH10" s="9" t="s">
        <v>172</v>
      </c>
      <c r="AI10" s="9" t="s">
        <v>172</v>
      </c>
      <c r="AJ10" s="9" t="s">
        <v>172</v>
      </c>
      <c r="AK10" s="9" t="s">
        <v>169</v>
      </c>
      <c r="AL10" s="9" t="s">
        <v>169</v>
      </c>
      <c r="AM10" s="9" t="s">
        <v>169</v>
      </c>
      <c r="AN10" s="9" t="s">
        <v>169</v>
      </c>
      <c r="AO10" s="9" t="s">
        <v>169</v>
      </c>
      <c r="AP10" s="9" t="s">
        <v>169</v>
      </c>
      <c r="AQ10" s="9" t="s">
        <v>169</v>
      </c>
      <c r="AR10" s="9" t="s">
        <v>169</v>
      </c>
      <c r="AS10" s="9" t="s">
        <v>169</v>
      </c>
      <c r="AT10" s="9" t="s">
        <v>169</v>
      </c>
      <c r="AU10" s="9" t="s">
        <v>169</v>
      </c>
      <c r="AV10" s="9" t="s">
        <v>169</v>
      </c>
      <c r="AW10" s="9" t="s">
        <v>169</v>
      </c>
      <c r="AX10" s="9" t="s">
        <v>169</v>
      </c>
      <c r="AY10" s="9" t="s">
        <v>169</v>
      </c>
      <c r="AZ10" s="9" t="s">
        <v>169</v>
      </c>
      <c r="BA10" s="9" t="s">
        <v>169</v>
      </c>
      <c r="BB10" s="9" t="s">
        <v>169</v>
      </c>
      <c r="BC10" s="9" t="s">
        <v>169</v>
      </c>
      <c r="BD10" s="9" t="s">
        <v>169</v>
      </c>
      <c r="BE10" s="9" t="s">
        <v>169</v>
      </c>
      <c r="BF10" s="9" t="s">
        <v>169</v>
      </c>
      <c r="BG10" s="9" t="s">
        <v>169</v>
      </c>
      <c r="BH10" s="9" t="s">
        <v>169</v>
      </c>
      <c r="BI10" s="9" t="s">
        <v>169</v>
      </c>
      <c r="BJ10" s="9" t="s">
        <v>169</v>
      </c>
      <c r="BK10" s="9" t="s">
        <v>169</v>
      </c>
      <c r="BL10" s="9" t="s">
        <v>170</v>
      </c>
      <c r="BM10" s="9" t="s">
        <v>170</v>
      </c>
      <c r="BN10" s="9" t="s">
        <v>170</v>
      </c>
      <c r="BO10" s="9" t="s">
        <v>171</v>
      </c>
      <c r="BP10" s="9" t="s">
        <v>171</v>
      </c>
      <c r="BQ10" s="9" t="s">
        <v>171</v>
      </c>
      <c r="BR10" s="9" t="s">
        <v>171</v>
      </c>
      <c r="BS10" s="9" t="s">
        <v>171</v>
      </c>
    </row>
    <row r="11" spans="1:71" x14ac:dyDescent="0.2">
      <c r="A11" s="15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7" t="s">
        <v>173</v>
      </c>
      <c r="O11" s="9" t="s">
        <v>177</v>
      </c>
      <c r="P11" s="9" t="s">
        <v>177</v>
      </c>
      <c r="Q11" s="9" t="s">
        <v>177</v>
      </c>
      <c r="R11" s="9" t="s">
        <v>177</v>
      </c>
      <c r="S11" s="9" t="s">
        <v>177</v>
      </c>
      <c r="T11" s="9" t="s">
        <v>177</v>
      </c>
      <c r="U11" s="9" t="s">
        <v>177</v>
      </c>
      <c r="V11" s="9" t="s">
        <v>177</v>
      </c>
      <c r="W11" s="9" t="s">
        <v>177</v>
      </c>
      <c r="X11" s="9" t="s">
        <v>177</v>
      </c>
      <c r="Y11" s="9" t="s">
        <v>177</v>
      </c>
      <c r="Z11" s="9" t="s">
        <v>177</v>
      </c>
      <c r="AA11" s="9" t="s">
        <v>177</v>
      </c>
      <c r="AB11" s="9" t="s">
        <v>177</v>
      </c>
      <c r="AC11" s="9" t="s">
        <v>177</v>
      </c>
      <c r="AD11" s="9" t="s">
        <v>177</v>
      </c>
      <c r="AE11" s="9" t="s">
        <v>177</v>
      </c>
      <c r="AF11" s="9" t="s">
        <v>177</v>
      </c>
      <c r="AG11" s="9" t="s">
        <v>177</v>
      </c>
      <c r="AH11" s="9" t="s">
        <v>177</v>
      </c>
      <c r="AI11" s="9" t="s">
        <v>177</v>
      </c>
      <c r="AJ11" s="9" t="s">
        <v>177</v>
      </c>
      <c r="AK11" s="9" t="s">
        <v>174</v>
      </c>
      <c r="AL11" s="9" t="s">
        <v>174</v>
      </c>
      <c r="AM11" s="9" t="s">
        <v>174</v>
      </c>
      <c r="AN11" s="9" t="s">
        <v>174</v>
      </c>
      <c r="AO11" s="9" t="s">
        <v>174</v>
      </c>
      <c r="AP11" s="9" t="s">
        <v>174</v>
      </c>
      <c r="AQ11" s="9" t="s">
        <v>174</v>
      </c>
      <c r="AR11" s="9" t="s">
        <v>174</v>
      </c>
      <c r="AS11" s="9" t="s">
        <v>174</v>
      </c>
      <c r="AT11" s="9" t="s">
        <v>174</v>
      </c>
      <c r="AU11" s="9" t="s">
        <v>174</v>
      </c>
      <c r="AV11" s="9" t="s">
        <v>174</v>
      </c>
      <c r="AW11" s="9" t="s">
        <v>174</v>
      </c>
      <c r="AX11" s="9" t="s">
        <v>174</v>
      </c>
      <c r="AY11" s="9" t="s">
        <v>174</v>
      </c>
      <c r="AZ11" s="9" t="s">
        <v>174</v>
      </c>
      <c r="BA11" s="9" t="s">
        <v>174</v>
      </c>
      <c r="BB11" s="9" t="s">
        <v>174</v>
      </c>
      <c r="BC11" s="9" t="s">
        <v>174</v>
      </c>
      <c r="BD11" s="9" t="s">
        <v>174</v>
      </c>
      <c r="BE11" s="9" t="s">
        <v>174</v>
      </c>
      <c r="BF11" s="9" t="s">
        <v>174</v>
      </c>
      <c r="BG11" s="9" t="s">
        <v>174</v>
      </c>
      <c r="BH11" s="9" t="s">
        <v>174</v>
      </c>
      <c r="BI11" s="9" t="s">
        <v>174</v>
      </c>
      <c r="BJ11" s="9" t="s">
        <v>174</v>
      </c>
      <c r="BK11" s="9" t="s">
        <v>174</v>
      </c>
      <c r="BL11" s="9" t="s">
        <v>175</v>
      </c>
      <c r="BM11" s="9" t="s">
        <v>175</v>
      </c>
      <c r="BN11" s="9" t="s">
        <v>175</v>
      </c>
      <c r="BO11" s="9" t="s">
        <v>176</v>
      </c>
      <c r="BP11" s="9" t="s">
        <v>176</v>
      </c>
      <c r="BQ11" s="9" t="s">
        <v>176</v>
      </c>
      <c r="BR11" s="9" t="s">
        <v>176</v>
      </c>
      <c r="BS11" s="9" t="s">
        <v>176</v>
      </c>
    </row>
    <row r="12" spans="1:71" x14ac:dyDescent="0.2">
      <c r="A12" s="17" t="s">
        <v>2500</v>
      </c>
      <c r="B12" s="17" t="s">
        <v>2501</v>
      </c>
      <c r="C12" s="17" t="s">
        <v>2502</v>
      </c>
      <c r="D12" s="17" t="s">
        <v>2503</v>
      </c>
      <c r="E12" s="17" t="s">
        <v>2504</v>
      </c>
      <c r="F12" s="17" t="s">
        <v>4</v>
      </c>
      <c r="G12" s="17" t="s">
        <v>1</v>
      </c>
      <c r="H12" s="17" t="s">
        <v>2</v>
      </c>
      <c r="I12" s="17" t="s">
        <v>3</v>
      </c>
      <c r="J12" s="17" t="s">
        <v>5</v>
      </c>
      <c r="K12" s="17" t="s">
        <v>2497</v>
      </c>
      <c r="L12" s="17" t="s">
        <v>2505</v>
      </c>
      <c r="M12" s="17" t="s">
        <v>2506</v>
      </c>
      <c r="N12" s="17" t="s">
        <v>2507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</row>
    <row r="13" spans="1:71" x14ac:dyDescent="0.2">
      <c r="A13" s="24" t="s">
        <v>2532</v>
      </c>
      <c r="B13" s="11">
        <v>1088064</v>
      </c>
      <c r="C13" s="11">
        <v>129</v>
      </c>
      <c r="D13" s="11">
        <v>110304</v>
      </c>
      <c r="E13" s="9" t="s">
        <v>179</v>
      </c>
      <c r="F13" s="9" t="s">
        <v>180</v>
      </c>
      <c r="G13" s="9" t="s">
        <v>0</v>
      </c>
      <c r="H13" s="9" t="s">
        <v>181</v>
      </c>
      <c r="I13" s="11">
        <v>92746</v>
      </c>
      <c r="J13" s="9" t="s">
        <v>182</v>
      </c>
      <c r="K13" s="11">
        <v>6</v>
      </c>
      <c r="L13" s="20">
        <v>2514.8333333333298</v>
      </c>
      <c r="M13" s="20">
        <v>1949.11764705882</v>
      </c>
      <c r="N13" s="19">
        <v>0.775048438090856</v>
      </c>
      <c r="O13" s="6">
        <v>795</v>
      </c>
      <c r="P13" s="7">
        <v>13893</v>
      </c>
      <c r="Q13" s="6">
        <v>918</v>
      </c>
      <c r="R13" s="7">
        <v>7144</v>
      </c>
      <c r="S13" s="7">
        <v>6613</v>
      </c>
      <c r="T13" s="7">
        <v>2249</v>
      </c>
      <c r="U13" s="7">
        <v>7766</v>
      </c>
      <c r="V13" s="7">
        <v>5745</v>
      </c>
      <c r="W13" s="6">
        <v>3618</v>
      </c>
      <c r="X13" s="6">
        <v>3299</v>
      </c>
      <c r="Y13" s="7">
        <v>2097</v>
      </c>
      <c r="Z13" s="6">
        <v>3782</v>
      </c>
      <c r="AA13" s="7">
        <v>5249</v>
      </c>
      <c r="AB13" s="7">
        <v>6733</v>
      </c>
      <c r="AC13" s="7">
        <v>9564</v>
      </c>
      <c r="AD13" s="6">
        <v>2677</v>
      </c>
      <c r="AE13" s="7">
        <v>2155</v>
      </c>
      <c r="AF13" s="7">
        <v>2456</v>
      </c>
      <c r="AG13" s="7">
        <v>1592</v>
      </c>
      <c r="AH13" s="7">
        <v>1491</v>
      </c>
      <c r="AI13" s="7">
        <v>4681</v>
      </c>
      <c r="AJ13" s="7">
        <v>2836</v>
      </c>
      <c r="AK13" s="7">
        <v>290</v>
      </c>
      <c r="AL13" s="7">
        <v>399</v>
      </c>
      <c r="AM13" s="7">
        <v>370</v>
      </c>
      <c r="AN13" s="7">
        <v>397</v>
      </c>
      <c r="AO13" s="7">
        <v>327</v>
      </c>
      <c r="AP13" s="7">
        <v>356</v>
      </c>
      <c r="AQ13" s="7">
        <v>422</v>
      </c>
      <c r="AR13" s="7">
        <v>378</v>
      </c>
      <c r="AS13" s="7">
        <v>410</v>
      </c>
      <c r="AT13" s="7">
        <v>398</v>
      </c>
      <c r="AU13" s="7">
        <v>469</v>
      </c>
      <c r="AV13" s="7">
        <v>376</v>
      </c>
      <c r="AW13" s="7">
        <v>402</v>
      </c>
      <c r="AX13" s="7">
        <v>388</v>
      </c>
      <c r="AY13" s="7">
        <v>360</v>
      </c>
      <c r="AZ13" s="7">
        <v>437</v>
      </c>
      <c r="BA13" s="7">
        <v>422</v>
      </c>
      <c r="BB13" s="7">
        <v>432</v>
      </c>
      <c r="BC13" s="7">
        <v>353</v>
      </c>
      <c r="BD13" s="7">
        <v>491</v>
      </c>
      <c r="BE13" s="7">
        <v>500</v>
      </c>
      <c r="BF13" s="7">
        <v>425</v>
      </c>
      <c r="BG13" s="7">
        <v>369</v>
      </c>
      <c r="BH13" s="7">
        <v>491</v>
      </c>
      <c r="BI13" s="7">
        <v>355</v>
      </c>
      <c r="BJ13" s="7">
        <v>459</v>
      </c>
      <c r="BK13" s="7">
        <v>387</v>
      </c>
      <c r="BL13" s="7">
        <v>364</v>
      </c>
      <c r="BM13" s="7">
        <v>461</v>
      </c>
      <c r="BN13" s="7">
        <v>429</v>
      </c>
      <c r="BO13" s="7">
        <v>671</v>
      </c>
      <c r="BP13" s="7">
        <v>726</v>
      </c>
      <c r="BQ13" s="7">
        <v>486</v>
      </c>
      <c r="BR13" s="7">
        <v>458</v>
      </c>
      <c r="BS13" s="7">
        <v>2683</v>
      </c>
    </row>
    <row r="14" spans="1:71" x14ac:dyDescent="0.2">
      <c r="A14" s="2" t="s">
        <v>240</v>
      </c>
      <c r="B14" s="11">
        <v>553450</v>
      </c>
      <c r="C14" s="11">
        <v>173</v>
      </c>
      <c r="D14" s="11">
        <v>31632</v>
      </c>
      <c r="E14" s="9" t="s">
        <v>241</v>
      </c>
      <c r="F14" s="9" t="s">
        <v>242</v>
      </c>
      <c r="G14" s="9" t="s">
        <v>0</v>
      </c>
      <c r="H14" s="9" t="s">
        <v>243</v>
      </c>
      <c r="I14" s="11">
        <v>439205</v>
      </c>
      <c r="J14" s="9" t="s">
        <v>244</v>
      </c>
      <c r="K14" s="11">
        <v>20</v>
      </c>
      <c r="L14" s="20">
        <v>10746</v>
      </c>
      <c r="M14" s="20">
        <v>1538.3243243243201</v>
      </c>
      <c r="N14" s="19">
        <v>0.143153203454711</v>
      </c>
      <c r="O14" s="6">
        <v>19014</v>
      </c>
      <c r="P14" s="6">
        <v>45076</v>
      </c>
      <c r="Q14" s="6">
        <v>5362</v>
      </c>
      <c r="R14" s="6">
        <v>9040</v>
      </c>
      <c r="S14" s="6">
        <v>2196</v>
      </c>
      <c r="T14" s="7">
        <v>895</v>
      </c>
      <c r="U14" s="6">
        <v>3443</v>
      </c>
      <c r="V14" s="6">
        <v>6325</v>
      </c>
      <c r="W14" s="6">
        <v>6397</v>
      </c>
      <c r="X14" s="7">
        <v>23557</v>
      </c>
      <c r="Y14" s="6">
        <v>10625</v>
      </c>
      <c r="Z14" s="7">
        <v>5676</v>
      </c>
      <c r="AA14" s="6">
        <v>10275</v>
      </c>
      <c r="AB14" s="6">
        <v>8795</v>
      </c>
      <c r="AC14" s="6">
        <v>1839</v>
      </c>
      <c r="AD14" s="6">
        <v>8046</v>
      </c>
      <c r="AE14" s="6">
        <v>12677</v>
      </c>
      <c r="AF14" s="6">
        <v>20523</v>
      </c>
      <c r="AG14" s="6">
        <v>18856</v>
      </c>
      <c r="AH14" s="6">
        <v>8974</v>
      </c>
      <c r="AI14" s="6">
        <v>16766</v>
      </c>
      <c r="AJ14" s="7">
        <v>8872</v>
      </c>
      <c r="AK14" s="6">
        <v>324</v>
      </c>
      <c r="AL14" s="7">
        <v>640</v>
      </c>
      <c r="AM14" s="7">
        <v>466</v>
      </c>
      <c r="AN14" s="7">
        <v>378</v>
      </c>
      <c r="AO14" s="7">
        <v>506</v>
      </c>
      <c r="AP14" s="7">
        <v>329</v>
      </c>
      <c r="AQ14" s="7">
        <v>618</v>
      </c>
      <c r="AR14" s="7">
        <v>581</v>
      </c>
      <c r="AS14" s="7">
        <v>516</v>
      </c>
      <c r="AT14" s="7">
        <v>503</v>
      </c>
      <c r="AU14" s="7">
        <v>425</v>
      </c>
      <c r="AV14" s="7">
        <v>527</v>
      </c>
      <c r="AW14" s="6">
        <v>367</v>
      </c>
      <c r="AX14" s="7">
        <v>461</v>
      </c>
      <c r="AY14" s="7">
        <v>454</v>
      </c>
      <c r="AZ14" s="7">
        <v>346</v>
      </c>
      <c r="BA14" s="7">
        <v>457</v>
      </c>
      <c r="BB14" s="7">
        <v>502</v>
      </c>
      <c r="BC14" s="7">
        <v>626</v>
      </c>
      <c r="BD14" s="7">
        <v>603</v>
      </c>
      <c r="BE14" s="7">
        <v>683</v>
      </c>
      <c r="BF14" s="7">
        <v>516</v>
      </c>
      <c r="BG14" s="7">
        <v>855</v>
      </c>
      <c r="BH14" s="7">
        <v>770</v>
      </c>
      <c r="BI14" s="7">
        <v>739</v>
      </c>
      <c r="BJ14" s="7">
        <v>1043</v>
      </c>
      <c r="BK14" s="7">
        <v>524</v>
      </c>
      <c r="BL14" s="7">
        <v>867</v>
      </c>
      <c r="BM14" s="7">
        <v>901</v>
      </c>
      <c r="BN14" s="7">
        <v>506</v>
      </c>
      <c r="BO14" s="7">
        <v>234</v>
      </c>
      <c r="BP14" s="7">
        <v>460</v>
      </c>
      <c r="BQ14" s="7">
        <v>232</v>
      </c>
      <c r="BR14" s="7">
        <v>213</v>
      </c>
      <c r="BS14" s="7">
        <v>437</v>
      </c>
    </row>
    <row r="15" spans="1:71" s="23" customFormat="1" x14ac:dyDescent="0.2">
      <c r="A15" s="21" t="s">
        <v>249</v>
      </c>
      <c r="B15" s="21">
        <v>543267</v>
      </c>
      <c r="C15" s="21">
        <v>103</v>
      </c>
      <c r="D15" s="21">
        <v>169</v>
      </c>
      <c r="E15" s="21" t="s">
        <v>250</v>
      </c>
      <c r="F15" s="21" t="s">
        <v>247</v>
      </c>
      <c r="G15" s="21" t="s">
        <v>0</v>
      </c>
      <c r="H15" s="21" t="s">
        <v>251</v>
      </c>
      <c r="I15" s="21">
        <v>135191</v>
      </c>
      <c r="J15" s="21" t="s">
        <v>248</v>
      </c>
      <c r="K15" s="21">
        <v>24</v>
      </c>
      <c r="L15" s="21">
        <v>579971.125</v>
      </c>
      <c r="M15" s="21">
        <v>59312.666666666599</v>
      </c>
      <c r="N15" s="21">
        <v>0.102268309765708</v>
      </c>
      <c r="O15" s="22">
        <v>647814</v>
      </c>
      <c r="P15" s="22">
        <v>2833461</v>
      </c>
      <c r="Q15" s="22">
        <v>849360</v>
      </c>
      <c r="R15" s="22">
        <v>422805</v>
      </c>
      <c r="S15" s="22">
        <v>94546</v>
      </c>
      <c r="T15" s="22">
        <v>41262</v>
      </c>
      <c r="U15" s="22">
        <v>197411</v>
      </c>
      <c r="V15" s="22">
        <v>295535</v>
      </c>
      <c r="W15" s="22">
        <v>635169</v>
      </c>
      <c r="X15" s="22">
        <v>1947420</v>
      </c>
      <c r="Y15" s="22">
        <v>779773</v>
      </c>
      <c r="Z15" s="22">
        <v>313754</v>
      </c>
      <c r="AA15" s="22">
        <v>690739</v>
      </c>
      <c r="AB15" s="22">
        <v>469347</v>
      </c>
      <c r="AC15" s="22">
        <v>360446</v>
      </c>
      <c r="AD15" s="22">
        <v>479624</v>
      </c>
      <c r="AE15" s="22">
        <v>637359</v>
      </c>
      <c r="AF15" s="22">
        <v>1014464</v>
      </c>
      <c r="AG15" s="22">
        <v>2032739</v>
      </c>
      <c r="AH15" s="22">
        <v>497816</v>
      </c>
      <c r="AI15" s="22">
        <v>1084086</v>
      </c>
      <c r="AJ15" s="22">
        <v>108162</v>
      </c>
      <c r="AK15" s="22">
        <v>1511</v>
      </c>
      <c r="AL15" s="22">
        <v>3155</v>
      </c>
      <c r="AM15" s="22">
        <v>1685</v>
      </c>
      <c r="AN15" s="22">
        <v>1658</v>
      </c>
      <c r="AO15" s="22">
        <v>867</v>
      </c>
      <c r="AP15" s="22">
        <v>1741</v>
      </c>
      <c r="AQ15" s="22">
        <v>1680</v>
      </c>
      <c r="AR15" s="22">
        <v>2055</v>
      </c>
      <c r="AS15" s="22">
        <v>1539</v>
      </c>
      <c r="AT15" s="22">
        <v>1539</v>
      </c>
      <c r="AU15" s="22">
        <v>1599</v>
      </c>
      <c r="AV15" s="22">
        <v>1429</v>
      </c>
      <c r="AW15" s="22">
        <v>1535</v>
      </c>
      <c r="AX15" s="22">
        <v>1939</v>
      </c>
      <c r="AY15" s="22">
        <v>1558</v>
      </c>
      <c r="AZ15" s="22">
        <v>1361</v>
      </c>
      <c r="BA15" s="22">
        <v>1397</v>
      </c>
      <c r="BB15" s="22">
        <v>1337</v>
      </c>
      <c r="BC15" s="22">
        <v>1888</v>
      </c>
      <c r="BD15" s="22">
        <v>1721</v>
      </c>
      <c r="BE15" s="22">
        <v>2170</v>
      </c>
      <c r="BF15" s="22">
        <v>2504</v>
      </c>
      <c r="BG15" s="22">
        <v>1774</v>
      </c>
      <c r="BH15" s="22">
        <v>1996</v>
      </c>
      <c r="BI15" s="22">
        <v>2151</v>
      </c>
      <c r="BJ15" s="22">
        <v>3104</v>
      </c>
      <c r="BK15" s="22">
        <v>2027</v>
      </c>
      <c r="BL15" s="22">
        <v>2372</v>
      </c>
      <c r="BM15" s="22">
        <v>1016</v>
      </c>
      <c r="BN15" s="22">
        <v>1804</v>
      </c>
      <c r="BO15" s="22">
        <v>1326</v>
      </c>
      <c r="BP15" s="22">
        <v>749</v>
      </c>
      <c r="BQ15" s="22">
        <v>864</v>
      </c>
      <c r="BR15" s="22">
        <v>806</v>
      </c>
      <c r="BS15" s="22">
        <v>12404</v>
      </c>
    </row>
    <row r="16" spans="1:71" x14ac:dyDescent="0.2">
      <c r="A16" s="2" t="s">
        <v>252</v>
      </c>
      <c r="B16" s="11">
        <v>567437</v>
      </c>
      <c r="C16" s="11">
        <v>217</v>
      </c>
      <c r="D16" s="11">
        <v>5857</v>
      </c>
      <c r="E16" s="9" t="s">
        <v>253</v>
      </c>
      <c r="F16" s="9" t="s">
        <v>254</v>
      </c>
      <c r="G16" s="9" t="s">
        <v>0</v>
      </c>
      <c r="H16" s="9" t="s">
        <v>255</v>
      </c>
      <c r="I16" s="11">
        <v>6912</v>
      </c>
      <c r="J16" s="9" t="s">
        <v>256</v>
      </c>
      <c r="K16" s="11">
        <v>15</v>
      </c>
      <c r="L16" s="20">
        <v>6664.6666666666597</v>
      </c>
      <c r="M16" s="20">
        <v>809.40476190476102</v>
      </c>
      <c r="N16" s="19">
        <v>0.121447148430243</v>
      </c>
      <c r="O16" s="6">
        <v>2366</v>
      </c>
      <c r="P16" s="6">
        <v>16525</v>
      </c>
      <c r="Q16" s="6">
        <v>14858</v>
      </c>
      <c r="R16" s="7">
        <v>1307</v>
      </c>
      <c r="S16" s="6">
        <v>2106</v>
      </c>
      <c r="T16" s="6">
        <v>586</v>
      </c>
      <c r="U16" s="6">
        <v>2291</v>
      </c>
      <c r="V16" s="7">
        <v>4781</v>
      </c>
      <c r="W16" s="6">
        <v>9884</v>
      </c>
      <c r="X16" s="6">
        <v>6078</v>
      </c>
      <c r="Y16" s="7">
        <v>1654</v>
      </c>
      <c r="Z16" s="6">
        <v>294</v>
      </c>
      <c r="AA16" s="6">
        <v>31550</v>
      </c>
      <c r="AB16" s="6">
        <v>6224</v>
      </c>
      <c r="AC16" s="6">
        <v>1570</v>
      </c>
      <c r="AD16" s="7">
        <v>1269</v>
      </c>
      <c r="AE16" s="6">
        <v>1249</v>
      </c>
      <c r="AF16" s="6">
        <v>1874</v>
      </c>
      <c r="AG16" s="7">
        <v>4793</v>
      </c>
      <c r="AH16" s="6">
        <v>2515</v>
      </c>
      <c r="AI16" s="7">
        <v>2439</v>
      </c>
      <c r="AJ16" s="7">
        <v>1316</v>
      </c>
      <c r="AK16" s="7">
        <v>296</v>
      </c>
      <c r="AL16" s="7">
        <v>375</v>
      </c>
      <c r="AM16" s="7">
        <v>360</v>
      </c>
      <c r="AN16" s="7">
        <v>266</v>
      </c>
      <c r="AO16" s="7">
        <v>374</v>
      </c>
      <c r="AP16" s="7">
        <v>322</v>
      </c>
      <c r="AQ16" s="7">
        <v>418</v>
      </c>
      <c r="AR16" s="7">
        <v>329</v>
      </c>
      <c r="AS16" s="7">
        <v>385</v>
      </c>
      <c r="AT16" s="7">
        <v>344</v>
      </c>
      <c r="AU16" s="7">
        <v>300</v>
      </c>
      <c r="AV16" s="7">
        <v>358</v>
      </c>
      <c r="AW16" s="7">
        <v>316</v>
      </c>
      <c r="AX16" s="7">
        <v>413</v>
      </c>
      <c r="AY16" s="7">
        <v>365</v>
      </c>
      <c r="AZ16" s="7">
        <v>429</v>
      </c>
      <c r="BA16" s="7">
        <v>428</v>
      </c>
      <c r="BB16" s="7">
        <v>387</v>
      </c>
      <c r="BC16" s="7">
        <v>372</v>
      </c>
      <c r="BD16" s="7">
        <v>470</v>
      </c>
      <c r="BE16" s="7">
        <v>408</v>
      </c>
      <c r="BF16" s="7">
        <v>347</v>
      </c>
      <c r="BG16" s="7">
        <v>375</v>
      </c>
      <c r="BH16" s="7">
        <v>346</v>
      </c>
      <c r="BI16" s="7">
        <v>341</v>
      </c>
      <c r="BJ16" s="7">
        <v>410</v>
      </c>
      <c r="BK16" s="7">
        <v>398</v>
      </c>
      <c r="BL16" s="7">
        <v>689</v>
      </c>
      <c r="BM16" s="7">
        <v>449</v>
      </c>
      <c r="BN16" s="7">
        <v>384</v>
      </c>
      <c r="BO16" s="7">
        <v>424</v>
      </c>
      <c r="BP16" s="7">
        <v>835</v>
      </c>
      <c r="BQ16" s="7">
        <v>316</v>
      </c>
      <c r="BR16" s="7">
        <v>406</v>
      </c>
      <c r="BS16" s="7">
        <v>3001</v>
      </c>
    </row>
    <row r="17" spans="1:71" x14ac:dyDescent="0.2">
      <c r="A17" s="2" t="s">
        <v>257</v>
      </c>
      <c r="B17" s="11">
        <v>795062</v>
      </c>
      <c r="C17" s="11">
        <v>406</v>
      </c>
      <c r="D17" s="11">
        <v>62287</v>
      </c>
      <c r="E17" s="9" t="s">
        <v>258</v>
      </c>
      <c r="F17" s="9" t="s">
        <v>259</v>
      </c>
      <c r="G17" s="9" t="s">
        <v>0</v>
      </c>
      <c r="H17" s="9" t="s">
        <v>0</v>
      </c>
      <c r="I17" s="11">
        <v>5699</v>
      </c>
      <c r="J17" s="9" t="s">
        <v>260</v>
      </c>
      <c r="K17" s="11">
        <v>13</v>
      </c>
      <c r="L17" s="20">
        <v>2425.76923076923</v>
      </c>
      <c r="M17" s="20">
        <v>834.45454545454504</v>
      </c>
      <c r="N17" s="19">
        <v>0.34399584876832301</v>
      </c>
      <c r="O17" s="7">
        <v>1030</v>
      </c>
      <c r="P17" s="6">
        <v>6847</v>
      </c>
      <c r="Q17" s="7">
        <v>1413</v>
      </c>
      <c r="R17" s="6">
        <v>5914</v>
      </c>
      <c r="S17" s="6">
        <v>781</v>
      </c>
      <c r="T17" s="6">
        <v>1150</v>
      </c>
      <c r="U17" s="7">
        <v>5905</v>
      </c>
      <c r="V17" s="7">
        <v>9063</v>
      </c>
      <c r="W17" s="7">
        <v>4061</v>
      </c>
      <c r="X17" s="6">
        <v>5086</v>
      </c>
      <c r="Y17" s="6">
        <v>594</v>
      </c>
      <c r="Z17" s="7">
        <v>4432</v>
      </c>
      <c r="AA17" s="6">
        <v>4310</v>
      </c>
      <c r="AB17" s="7">
        <v>2921</v>
      </c>
      <c r="AC17" s="6">
        <v>1907</v>
      </c>
      <c r="AD17" s="6">
        <v>932</v>
      </c>
      <c r="AE17" s="6">
        <v>1211</v>
      </c>
      <c r="AF17" s="6">
        <v>587</v>
      </c>
      <c r="AG17" s="7">
        <v>572</v>
      </c>
      <c r="AH17" s="7">
        <v>340</v>
      </c>
      <c r="AI17" s="6">
        <v>1723</v>
      </c>
      <c r="AJ17" s="6">
        <v>493</v>
      </c>
      <c r="AK17" s="7">
        <v>226</v>
      </c>
      <c r="AL17" s="7">
        <v>172</v>
      </c>
      <c r="AM17" s="7">
        <v>182</v>
      </c>
      <c r="AN17" s="7">
        <v>210</v>
      </c>
      <c r="AO17" s="7">
        <v>215</v>
      </c>
      <c r="AP17" s="7">
        <v>210</v>
      </c>
      <c r="AQ17" s="7">
        <v>236</v>
      </c>
      <c r="AR17" s="7">
        <v>216</v>
      </c>
      <c r="AS17" s="7">
        <v>214</v>
      </c>
      <c r="AT17" s="7">
        <v>223</v>
      </c>
      <c r="AU17" s="7">
        <v>205</v>
      </c>
      <c r="AV17" s="7">
        <v>280</v>
      </c>
      <c r="AW17" s="7">
        <v>197</v>
      </c>
      <c r="AX17" s="7">
        <v>195</v>
      </c>
      <c r="AY17" s="7">
        <v>207</v>
      </c>
      <c r="AZ17" s="7">
        <v>222</v>
      </c>
      <c r="BA17" s="7">
        <v>197</v>
      </c>
      <c r="BB17" s="7">
        <v>193</v>
      </c>
      <c r="BC17" s="7">
        <v>171</v>
      </c>
      <c r="BD17" s="7">
        <v>196</v>
      </c>
      <c r="BE17" s="7">
        <v>169</v>
      </c>
      <c r="BF17" s="7">
        <v>205</v>
      </c>
      <c r="BG17" s="7">
        <v>190</v>
      </c>
      <c r="BH17" s="7">
        <v>201</v>
      </c>
      <c r="BI17" s="7">
        <v>161</v>
      </c>
      <c r="BJ17" s="7">
        <v>196</v>
      </c>
      <c r="BK17" s="7">
        <v>189</v>
      </c>
      <c r="BL17" s="7">
        <v>157</v>
      </c>
      <c r="BM17" s="7">
        <v>182</v>
      </c>
      <c r="BN17" s="7">
        <v>248</v>
      </c>
      <c r="BO17" s="7">
        <v>227</v>
      </c>
      <c r="BP17" s="7">
        <v>180</v>
      </c>
      <c r="BQ17" s="7">
        <v>250</v>
      </c>
      <c r="BR17" s="7">
        <v>171</v>
      </c>
      <c r="BS17" s="7">
        <v>86</v>
      </c>
    </row>
    <row r="18" spans="1:71" x14ac:dyDescent="0.2">
      <c r="A18" s="2" t="s">
        <v>265</v>
      </c>
      <c r="B18" s="11">
        <v>701688</v>
      </c>
      <c r="C18" s="11">
        <v>353</v>
      </c>
      <c r="D18" s="11">
        <v>1669</v>
      </c>
      <c r="E18" s="9" t="s">
        <v>266</v>
      </c>
      <c r="F18" s="9" t="s">
        <v>267</v>
      </c>
      <c r="G18" s="9" t="s">
        <v>0</v>
      </c>
      <c r="H18" s="9" t="s">
        <v>268</v>
      </c>
      <c r="I18" s="11">
        <v>1188</v>
      </c>
      <c r="J18" s="9" t="s">
        <v>269</v>
      </c>
      <c r="K18" s="11">
        <v>46</v>
      </c>
      <c r="L18" s="20">
        <v>10678.869565217299</v>
      </c>
      <c r="M18" s="20">
        <v>395.90909090909003</v>
      </c>
      <c r="N18" s="19">
        <v>3.70740637378532E-2</v>
      </c>
      <c r="O18" s="6">
        <v>57859</v>
      </c>
      <c r="P18" s="6">
        <v>15309</v>
      </c>
      <c r="Q18" s="6">
        <v>22483</v>
      </c>
      <c r="R18" s="6">
        <v>40527</v>
      </c>
      <c r="S18" s="6">
        <v>3540</v>
      </c>
      <c r="T18" s="6">
        <v>7143</v>
      </c>
      <c r="U18" s="6">
        <v>6687</v>
      </c>
      <c r="V18" s="6">
        <v>3943</v>
      </c>
      <c r="W18" s="6">
        <v>20921</v>
      </c>
      <c r="X18" s="6">
        <v>9765</v>
      </c>
      <c r="Y18" s="6">
        <v>15045</v>
      </c>
      <c r="Z18" s="6">
        <v>6347</v>
      </c>
      <c r="AA18" s="6">
        <v>42360</v>
      </c>
      <c r="AB18" s="6">
        <v>10857</v>
      </c>
      <c r="AC18" s="6">
        <v>4367</v>
      </c>
      <c r="AD18" s="6">
        <v>17566</v>
      </c>
      <c r="AE18" s="6">
        <v>19439</v>
      </c>
      <c r="AF18" s="6">
        <v>22244</v>
      </c>
      <c r="AG18" s="6">
        <v>8675</v>
      </c>
      <c r="AH18" s="6">
        <v>24239</v>
      </c>
      <c r="AI18" s="6">
        <v>25766</v>
      </c>
      <c r="AJ18" s="6">
        <v>51527</v>
      </c>
      <c r="AK18" s="7">
        <v>432</v>
      </c>
      <c r="AL18" s="7">
        <v>572</v>
      </c>
      <c r="AM18" s="7">
        <v>513</v>
      </c>
      <c r="AN18" s="7">
        <v>459</v>
      </c>
      <c r="AO18" s="7">
        <v>401</v>
      </c>
      <c r="AP18" s="7">
        <v>345</v>
      </c>
      <c r="AQ18" s="7">
        <v>380</v>
      </c>
      <c r="AR18" s="7">
        <v>371</v>
      </c>
      <c r="AS18" s="7">
        <v>348</v>
      </c>
      <c r="AT18" s="6">
        <v>431</v>
      </c>
      <c r="AU18" s="6">
        <v>387</v>
      </c>
      <c r="AV18" s="6">
        <v>117</v>
      </c>
      <c r="AW18" s="6">
        <v>727</v>
      </c>
      <c r="AX18" s="6">
        <v>140</v>
      </c>
      <c r="AY18" s="6">
        <v>524</v>
      </c>
      <c r="AZ18" s="6">
        <v>640</v>
      </c>
      <c r="BA18" s="6">
        <v>385</v>
      </c>
      <c r="BB18" s="6">
        <v>384</v>
      </c>
      <c r="BC18" s="6">
        <v>3534</v>
      </c>
      <c r="BD18" s="6">
        <v>3180</v>
      </c>
      <c r="BE18" s="6">
        <v>4101</v>
      </c>
      <c r="BF18" s="6">
        <v>5073</v>
      </c>
      <c r="BG18" s="6">
        <v>5193</v>
      </c>
      <c r="BH18" s="6">
        <v>4271</v>
      </c>
      <c r="BI18" s="6">
        <v>5456</v>
      </c>
      <c r="BJ18" s="6">
        <v>6423</v>
      </c>
      <c r="BK18" s="6">
        <v>5394</v>
      </c>
      <c r="BL18" s="6">
        <v>1040</v>
      </c>
      <c r="BM18" s="6">
        <v>1131</v>
      </c>
      <c r="BN18" s="6">
        <v>561</v>
      </c>
      <c r="BO18" s="6">
        <v>820</v>
      </c>
      <c r="BP18" s="6">
        <v>984</v>
      </c>
      <c r="BQ18" s="7">
        <v>233</v>
      </c>
      <c r="BR18" s="7">
        <v>301</v>
      </c>
      <c r="BS18" s="6">
        <v>3723</v>
      </c>
    </row>
    <row r="19" spans="1:71" s="23" customFormat="1" x14ac:dyDescent="0.2">
      <c r="A19" s="21" t="s">
        <v>276</v>
      </c>
      <c r="B19" s="21">
        <v>313502</v>
      </c>
      <c r="C19" s="21">
        <v>144</v>
      </c>
      <c r="D19" s="21">
        <v>3</v>
      </c>
      <c r="E19" s="21" t="s">
        <v>277</v>
      </c>
      <c r="F19" s="21" t="s">
        <v>272</v>
      </c>
      <c r="G19" s="21" t="s">
        <v>273</v>
      </c>
      <c r="H19" s="21" t="s">
        <v>274</v>
      </c>
      <c r="I19" s="21">
        <v>6287</v>
      </c>
      <c r="J19" s="21" t="s">
        <v>275</v>
      </c>
      <c r="K19" s="21">
        <v>56</v>
      </c>
      <c r="L19" s="21">
        <v>462818.26785714203</v>
      </c>
      <c r="M19" s="21">
        <v>798495</v>
      </c>
      <c r="N19" s="21">
        <v>1.72528842410876</v>
      </c>
      <c r="O19" s="22">
        <v>643803</v>
      </c>
      <c r="P19" s="22">
        <v>142851</v>
      </c>
      <c r="Q19" s="22">
        <v>137465</v>
      </c>
      <c r="R19" s="22">
        <v>1235953</v>
      </c>
      <c r="S19" s="22">
        <v>972274</v>
      </c>
      <c r="T19" s="22">
        <v>31152</v>
      </c>
      <c r="U19" s="22">
        <v>1547928</v>
      </c>
      <c r="V19" s="22">
        <v>985344</v>
      </c>
      <c r="W19" s="22">
        <v>933595</v>
      </c>
      <c r="X19" s="22">
        <v>371760</v>
      </c>
      <c r="Y19" s="22">
        <v>107598</v>
      </c>
      <c r="Z19" s="22">
        <v>1000399</v>
      </c>
      <c r="AA19" s="22">
        <v>490785</v>
      </c>
      <c r="AB19" s="22">
        <v>468315</v>
      </c>
      <c r="AC19" s="22">
        <v>446624</v>
      </c>
      <c r="AD19" s="22">
        <v>116983</v>
      </c>
      <c r="AE19" s="22">
        <v>143846</v>
      </c>
      <c r="AF19" s="22">
        <v>76575</v>
      </c>
      <c r="AG19" s="22">
        <v>52572</v>
      </c>
      <c r="AH19" s="22">
        <v>95390</v>
      </c>
      <c r="AI19" s="22">
        <v>317983</v>
      </c>
      <c r="AJ19" s="22">
        <v>1272320</v>
      </c>
      <c r="AK19" s="22">
        <v>588546</v>
      </c>
      <c r="AL19" s="22">
        <v>654988</v>
      </c>
      <c r="AM19" s="22">
        <v>677587</v>
      </c>
      <c r="AN19" s="22">
        <v>841229</v>
      </c>
      <c r="AO19" s="22">
        <v>761553</v>
      </c>
      <c r="AP19" s="22">
        <v>933379</v>
      </c>
      <c r="AQ19" s="22">
        <v>915482</v>
      </c>
      <c r="AR19" s="22">
        <v>695821</v>
      </c>
      <c r="AS19" s="22">
        <v>801637</v>
      </c>
      <c r="AT19" s="22">
        <v>368392</v>
      </c>
      <c r="AU19" s="22">
        <v>401884</v>
      </c>
      <c r="AV19" s="22">
        <v>384289</v>
      </c>
      <c r="AW19" s="22">
        <v>349132</v>
      </c>
      <c r="AX19" s="22">
        <v>408802</v>
      </c>
      <c r="AY19" s="22">
        <v>289522</v>
      </c>
      <c r="AZ19" s="22">
        <v>378477</v>
      </c>
      <c r="BA19" s="22">
        <v>324707</v>
      </c>
      <c r="BB19" s="22">
        <v>353782</v>
      </c>
      <c r="BC19" s="22">
        <v>334283</v>
      </c>
      <c r="BD19" s="22">
        <v>367050</v>
      </c>
      <c r="BE19" s="22">
        <v>313063</v>
      </c>
      <c r="BF19" s="22">
        <v>501578</v>
      </c>
      <c r="BG19" s="22">
        <v>431470</v>
      </c>
      <c r="BH19" s="22">
        <v>404476</v>
      </c>
      <c r="BI19" s="22">
        <v>334821</v>
      </c>
      <c r="BJ19" s="22">
        <v>341512</v>
      </c>
      <c r="BK19" s="22">
        <v>442918</v>
      </c>
      <c r="BL19" s="22">
        <v>528430</v>
      </c>
      <c r="BM19" s="22">
        <v>552143</v>
      </c>
      <c r="BN19" s="22">
        <v>369433</v>
      </c>
      <c r="BO19" s="22">
        <v>80878</v>
      </c>
      <c r="BP19" s="22">
        <v>90779</v>
      </c>
      <c r="BQ19" s="22">
        <v>5704</v>
      </c>
      <c r="BR19" s="22">
        <v>26376</v>
      </c>
      <c r="BS19" s="22">
        <v>91490</v>
      </c>
    </row>
    <row r="20" spans="1:71" x14ac:dyDescent="0.2">
      <c r="A20" s="2" t="s">
        <v>278</v>
      </c>
      <c r="B20" s="11">
        <v>699866</v>
      </c>
      <c r="C20" s="11">
        <v>267</v>
      </c>
      <c r="D20" s="11">
        <v>111728</v>
      </c>
      <c r="E20" s="9" t="s">
        <v>279</v>
      </c>
      <c r="F20" s="9" t="s">
        <v>280</v>
      </c>
      <c r="G20" s="9" t="s">
        <v>0</v>
      </c>
      <c r="H20" s="9" t="s">
        <v>0</v>
      </c>
      <c r="I20" s="11">
        <v>736715</v>
      </c>
      <c r="J20" s="9" t="s">
        <v>281</v>
      </c>
      <c r="K20" s="11">
        <v>18</v>
      </c>
      <c r="L20" s="20">
        <v>3784.88888888888</v>
      </c>
      <c r="M20" s="20">
        <v>574.461538461538</v>
      </c>
      <c r="N20" s="19">
        <v>0.15177764931170201</v>
      </c>
      <c r="O20" s="6">
        <v>8540</v>
      </c>
      <c r="P20" s="7">
        <v>1362</v>
      </c>
      <c r="Q20" s="7">
        <v>1457</v>
      </c>
      <c r="R20" s="6">
        <v>2143</v>
      </c>
      <c r="S20" s="6">
        <v>527</v>
      </c>
      <c r="T20" s="6">
        <v>729</v>
      </c>
      <c r="U20" s="6">
        <v>4472</v>
      </c>
      <c r="V20" s="6">
        <v>1769</v>
      </c>
      <c r="W20" s="6">
        <v>2246</v>
      </c>
      <c r="X20" s="6">
        <v>1663</v>
      </c>
      <c r="Y20" s="6">
        <v>1460</v>
      </c>
      <c r="Z20" s="6">
        <v>2357</v>
      </c>
      <c r="AA20" s="6">
        <v>2882</v>
      </c>
      <c r="AB20" s="6">
        <v>1901</v>
      </c>
      <c r="AC20" s="6">
        <v>1504</v>
      </c>
      <c r="AD20" s="7">
        <v>2585</v>
      </c>
      <c r="AE20" s="7">
        <v>3503</v>
      </c>
      <c r="AF20" s="6">
        <v>1908</v>
      </c>
      <c r="AG20" s="6">
        <v>351</v>
      </c>
      <c r="AH20" s="6">
        <v>2025</v>
      </c>
      <c r="AI20" s="6">
        <v>1806</v>
      </c>
      <c r="AJ20" s="6">
        <v>29845</v>
      </c>
      <c r="AK20" s="7">
        <v>230</v>
      </c>
      <c r="AL20" s="7">
        <v>229</v>
      </c>
      <c r="AM20" s="7">
        <v>255</v>
      </c>
      <c r="AN20" s="7">
        <v>255</v>
      </c>
      <c r="AO20" s="7">
        <v>208</v>
      </c>
      <c r="AP20" s="7">
        <v>242</v>
      </c>
      <c r="AQ20" s="7">
        <v>212</v>
      </c>
      <c r="AR20" s="7">
        <v>330</v>
      </c>
      <c r="AS20" s="7">
        <v>187</v>
      </c>
      <c r="AT20" s="7">
        <v>270</v>
      </c>
      <c r="AU20" s="7">
        <v>255</v>
      </c>
      <c r="AV20" s="7">
        <v>198</v>
      </c>
      <c r="AW20" s="7">
        <v>250</v>
      </c>
      <c r="AX20" s="7">
        <v>284</v>
      </c>
      <c r="AY20" s="7">
        <v>232</v>
      </c>
      <c r="AZ20" s="7">
        <v>288</v>
      </c>
      <c r="BA20" s="7">
        <v>196</v>
      </c>
      <c r="BB20" s="7">
        <v>230</v>
      </c>
      <c r="BC20" s="7">
        <v>595</v>
      </c>
      <c r="BD20" s="7">
        <v>583</v>
      </c>
      <c r="BE20" s="7">
        <v>717</v>
      </c>
      <c r="BF20" s="7">
        <v>1038</v>
      </c>
      <c r="BG20" s="7">
        <v>816</v>
      </c>
      <c r="BH20" s="7">
        <v>696</v>
      </c>
      <c r="BI20" s="7">
        <v>631</v>
      </c>
      <c r="BJ20" s="7">
        <v>612</v>
      </c>
      <c r="BK20" s="7">
        <v>716</v>
      </c>
      <c r="BL20" s="7">
        <v>366</v>
      </c>
      <c r="BM20" s="7">
        <v>440</v>
      </c>
      <c r="BN20" s="7">
        <v>226</v>
      </c>
      <c r="BO20" s="7">
        <v>243</v>
      </c>
      <c r="BP20" s="7">
        <v>314</v>
      </c>
      <c r="BQ20" s="7">
        <v>228</v>
      </c>
      <c r="BR20" s="7">
        <v>367</v>
      </c>
      <c r="BS20" s="7">
        <v>558</v>
      </c>
    </row>
    <row r="21" spans="1:71" x14ac:dyDescent="0.2">
      <c r="A21" s="21" t="s">
        <v>287</v>
      </c>
      <c r="B21" s="21">
        <v>861508</v>
      </c>
      <c r="C21" s="21">
        <v>217</v>
      </c>
      <c r="D21" s="21">
        <v>14815</v>
      </c>
      <c r="E21" s="21" t="s">
        <v>288</v>
      </c>
      <c r="F21" s="21" t="s">
        <v>284</v>
      </c>
      <c r="G21" s="21" t="s">
        <v>0</v>
      </c>
      <c r="H21" s="21" t="s">
        <v>285</v>
      </c>
      <c r="I21" s="21">
        <v>6029</v>
      </c>
      <c r="J21" s="21" t="s">
        <v>286</v>
      </c>
      <c r="K21" s="21">
        <v>16</v>
      </c>
      <c r="L21" s="21">
        <v>3346.75</v>
      </c>
      <c r="M21" s="21">
        <v>1592.4390243902401</v>
      </c>
      <c r="N21" s="21">
        <v>0.47581654572054799</v>
      </c>
      <c r="O21" s="22">
        <v>11801</v>
      </c>
      <c r="P21" s="22">
        <v>1969</v>
      </c>
      <c r="Q21" s="22">
        <v>14784</v>
      </c>
      <c r="R21" s="22">
        <v>2834</v>
      </c>
      <c r="S21" s="22">
        <v>1749</v>
      </c>
      <c r="T21" s="22">
        <v>1495</v>
      </c>
      <c r="U21" s="22">
        <v>2224</v>
      </c>
      <c r="V21" s="22">
        <v>2671</v>
      </c>
      <c r="W21" s="22">
        <v>1817</v>
      </c>
      <c r="X21" s="22">
        <v>1548</v>
      </c>
      <c r="Y21" s="22">
        <v>4389</v>
      </c>
      <c r="Z21" s="22">
        <v>2196</v>
      </c>
      <c r="AA21" s="22">
        <v>5161</v>
      </c>
      <c r="AB21" s="22">
        <v>2204</v>
      </c>
      <c r="AC21" s="22">
        <v>2033</v>
      </c>
      <c r="AD21" s="22">
        <v>2592</v>
      </c>
      <c r="AE21" s="22">
        <v>2242</v>
      </c>
      <c r="AF21" s="22">
        <v>3330</v>
      </c>
      <c r="AG21" s="22">
        <v>4467</v>
      </c>
      <c r="AH21" s="22">
        <v>7152</v>
      </c>
      <c r="AI21" s="22">
        <v>8049</v>
      </c>
      <c r="AJ21" s="22">
        <v>12783</v>
      </c>
      <c r="AK21" s="22">
        <v>443</v>
      </c>
      <c r="AL21" s="22">
        <v>675</v>
      </c>
      <c r="AM21" s="22">
        <v>442</v>
      </c>
      <c r="AN21" s="22">
        <v>588</v>
      </c>
      <c r="AO21" s="22">
        <v>427</v>
      </c>
      <c r="AP21" s="22">
        <v>381</v>
      </c>
      <c r="AQ21" s="22">
        <v>462</v>
      </c>
      <c r="AR21" s="22">
        <v>443</v>
      </c>
      <c r="AS21" s="22">
        <v>458</v>
      </c>
      <c r="AT21" s="22">
        <v>457</v>
      </c>
      <c r="AU21" s="22">
        <v>467</v>
      </c>
      <c r="AV21" s="22">
        <v>444</v>
      </c>
      <c r="AW21" s="22">
        <v>459</v>
      </c>
      <c r="AX21" s="22">
        <v>493</v>
      </c>
      <c r="AY21" s="22">
        <v>386</v>
      </c>
      <c r="AZ21" s="22">
        <v>385</v>
      </c>
      <c r="BA21" s="22">
        <v>653</v>
      </c>
      <c r="BB21" s="22">
        <v>555</v>
      </c>
      <c r="BC21" s="22">
        <v>517</v>
      </c>
      <c r="BD21" s="22">
        <v>520</v>
      </c>
      <c r="BE21" s="22">
        <v>557</v>
      </c>
      <c r="BF21" s="22">
        <v>417</v>
      </c>
      <c r="BG21" s="22">
        <v>518</v>
      </c>
      <c r="BH21" s="22">
        <v>384</v>
      </c>
      <c r="BI21" s="22">
        <v>461</v>
      </c>
      <c r="BJ21" s="22">
        <v>1007</v>
      </c>
      <c r="BK21" s="22">
        <v>497</v>
      </c>
      <c r="BL21" s="22">
        <v>840</v>
      </c>
      <c r="BM21" s="22">
        <v>1116</v>
      </c>
      <c r="BN21" s="22">
        <v>1176</v>
      </c>
      <c r="BO21" s="22">
        <v>983</v>
      </c>
      <c r="BP21" s="22">
        <v>2617</v>
      </c>
      <c r="BQ21" s="22">
        <v>894</v>
      </c>
      <c r="BR21" s="22">
        <v>593</v>
      </c>
      <c r="BS21" s="22">
        <v>40253</v>
      </c>
    </row>
    <row r="22" spans="1:71" x14ac:dyDescent="0.2">
      <c r="A22" s="2" t="s">
        <v>289</v>
      </c>
      <c r="B22" s="11">
        <v>730691</v>
      </c>
      <c r="C22" s="11">
        <v>441</v>
      </c>
      <c r="D22" s="11">
        <v>23</v>
      </c>
      <c r="E22" s="9" t="s">
        <v>290</v>
      </c>
      <c r="F22" s="9" t="s">
        <v>291</v>
      </c>
      <c r="G22" s="9" t="s">
        <v>0</v>
      </c>
      <c r="H22" s="9" t="s">
        <v>0</v>
      </c>
      <c r="I22" s="11">
        <v>1175</v>
      </c>
      <c r="J22" s="9" t="s">
        <v>292</v>
      </c>
      <c r="K22" s="11">
        <v>21</v>
      </c>
      <c r="L22" s="20">
        <v>1644.6666666666599</v>
      </c>
      <c r="M22" s="20">
        <v>728.25</v>
      </c>
      <c r="N22" s="19">
        <v>0.44279489258208299</v>
      </c>
      <c r="O22" s="6">
        <v>4746</v>
      </c>
      <c r="P22" s="7">
        <v>2086</v>
      </c>
      <c r="Q22" s="7">
        <v>812</v>
      </c>
      <c r="R22" s="7">
        <v>2812</v>
      </c>
      <c r="S22" s="6">
        <v>1358</v>
      </c>
      <c r="T22" s="7">
        <v>294</v>
      </c>
      <c r="U22" s="6">
        <v>2497</v>
      </c>
      <c r="V22" s="7">
        <v>2406</v>
      </c>
      <c r="W22" s="6">
        <v>1523</v>
      </c>
      <c r="X22" s="6">
        <v>1145</v>
      </c>
      <c r="Y22" s="7">
        <v>704</v>
      </c>
      <c r="Z22" s="6">
        <v>3809</v>
      </c>
      <c r="AA22" s="6">
        <v>2248</v>
      </c>
      <c r="AB22" s="6">
        <v>305</v>
      </c>
      <c r="AC22" s="7">
        <v>1684</v>
      </c>
      <c r="AD22" s="7">
        <v>915</v>
      </c>
      <c r="AE22" s="7">
        <v>1066</v>
      </c>
      <c r="AF22" s="7">
        <v>720</v>
      </c>
      <c r="AG22" s="7">
        <v>392</v>
      </c>
      <c r="AH22" s="7">
        <v>880</v>
      </c>
      <c r="AI22" s="7">
        <v>1460</v>
      </c>
      <c r="AJ22" s="7">
        <v>3586</v>
      </c>
      <c r="AK22" s="6">
        <v>1081</v>
      </c>
      <c r="AL22" s="6">
        <v>1375</v>
      </c>
      <c r="AM22" s="6">
        <v>892</v>
      </c>
      <c r="AN22" s="6">
        <v>1350</v>
      </c>
      <c r="AO22" s="6">
        <v>1300</v>
      </c>
      <c r="AP22" s="6">
        <v>870</v>
      </c>
      <c r="AQ22" s="6">
        <v>742</v>
      </c>
      <c r="AR22" s="6">
        <v>681</v>
      </c>
      <c r="AS22" s="6">
        <v>618</v>
      </c>
      <c r="AT22" s="7">
        <v>517</v>
      </c>
      <c r="AU22" s="7">
        <v>507</v>
      </c>
      <c r="AV22" s="7">
        <v>453</v>
      </c>
      <c r="AW22" s="6">
        <v>53</v>
      </c>
      <c r="AX22" s="7">
        <v>349</v>
      </c>
      <c r="AY22" s="7">
        <v>391</v>
      </c>
      <c r="AZ22" s="7">
        <v>354</v>
      </c>
      <c r="BA22" s="7">
        <v>424</v>
      </c>
      <c r="BB22" s="7">
        <v>451</v>
      </c>
      <c r="BC22" s="7">
        <v>204</v>
      </c>
      <c r="BD22" s="7">
        <v>204</v>
      </c>
      <c r="BE22" s="7">
        <v>199</v>
      </c>
      <c r="BF22" s="7">
        <v>196</v>
      </c>
      <c r="BG22" s="7">
        <v>196</v>
      </c>
      <c r="BH22" s="7">
        <v>180</v>
      </c>
      <c r="BI22" s="7">
        <v>165</v>
      </c>
      <c r="BJ22" s="7">
        <v>156</v>
      </c>
      <c r="BK22" s="7">
        <v>179</v>
      </c>
      <c r="BL22" s="7">
        <v>176</v>
      </c>
      <c r="BM22" s="7">
        <v>216</v>
      </c>
      <c r="BN22" s="7">
        <v>189</v>
      </c>
      <c r="BO22" s="7">
        <v>352</v>
      </c>
      <c r="BP22" s="6">
        <v>900</v>
      </c>
      <c r="BQ22" s="7">
        <v>342</v>
      </c>
      <c r="BR22" s="6">
        <v>465</v>
      </c>
      <c r="BS22" s="6">
        <v>6580</v>
      </c>
    </row>
    <row r="23" spans="1:71" x14ac:dyDescent="0.2">
      <c r="A23" s="2" t="s">
        <v>293</v>
      </c>
      <c r="B23" s="11">
        <v>326574</v>
      </c>
      <c r="C23" s="11">
        <v>189</v>
      </c>
      <c r="D23" s="11">
        <v>3256</v>
      </c>
      <c r="E23" s="9" t="s">
        <v>294</v>
      </c>
      <c r="F23" s="9" t="s">
        <v>295</v>
      </c>
      <c r="G23" s="9" t="s">
        <v>296</v>
      </c>
      <c r="H23" s="9" t="s">
        <v>297</v>
      </c>
      <c r="I23" s="11">
        <v>1176</v>
      </c>
      <c r="J23" s="9" t="s">
        <v>298</v>
      </c>
      <c r="K23" s="11">
        <v>49</v>
      </c>
      <c r="L23" s="20">
        <v>20727.6122448979</v>
      </c>
      <c r="M23" s="20">
        <v>5251.625</v>
      </c>
      <c r="N23" s="19">
        <v>0.25336372264936902</v>
      </c>
      <c r="O23" s="6">
        <v>5366</v>
      </c>
      <c r="P23" s="6">
        <v>3797</v>
      </c>
      <c r="Q23" s="6">
        <v>6300</v>
      </c>
      <c r="R23" s="6">
        <v>1310</v>
      </c>
      <c r="S23" s="6">
        <v>6726</v>
      </c>
      <c r="T23" s="6">
        <v>3454</v>
      </c>
      <c r="U23" s="6">
        <v>4305</v>
      </c>
      <c r="V23" s="7">
        <v>2414</v>
      </c>
      <c r="W23" s="7">
        <v>10133</v>
      </c>
      <c r="X23" s="7">
        <v>8499</v>
      </c>
      <c r="Y23" s="6">
        <v>2440</v>
      </c>
      <c r="Z23" s="7">
        <v>3150</v>
      </c>
      <c r="AA23" s="6">
        <v>3865</v>
      </c>
      <c r="AB23" s="6">
        <v>2544</v>
      </c>
      <c r="AC23" s="6">
        <v>5451</v>
      </c>
      <c r="AD23" s="6">
        <v>5116</v>
      </c>
      <c r="AE23" s="6">
        <v>2183</v>
      </c>
      <c r="AF23" s="6">
        <v>7267</v>
      </c>
      <c r="AG23" s="6">
        <v>1171</v>
      </c>
      <c r="AH23" s="6">
        <v>1278</v>
      </c>
      <c r="AI23" s="6">
        <v>2738</v>
      </c>
      <c r="AJ23" s="7">
        <v>4320</v>
      </c>
      <c r="AK23" s="6">
        <v>13911</v>
      </c>
      <c r="AL23" s="6">
        <v>15293</v>
      </c>
      <c r="AM23" s="6">
        <v>14609</v>
      </c>
      <c r="AN23" s="6">
        <v>15132</v>
      </c>
      <c r="AO23" s="7">
        <v>12477</v>
      </c>
      <c r="AP23" s="6">
        <v>15613</v>
      </c>
      <c r="AQ23" s="6">
        <v>12648</v>
      </c>
      <c r="AR23" s="6">
        <v>9509</v>
      </c>
      <c r="AS23" s="6">
        <v>10559</v>
      </c>
      <c r="AT23" s="6">
        <v>8881</v>
      </c>
      <c r="AU23" s="6">
        <v>10880</v>
      </c>
      <c r="AV23" s="6">
        <v>12777</v>
      </c>
      <c r="AW23" s="6">
        <v>15719</v>
      </c>
      <c r="AX23" s="6">
        <v>15873</v>
      </c>
      <c r="AY23" s="6">
        <v>10972</v>
      </c>
      <c r="AZ23" s="6">
        <v>8912</v>
      </c>
      <c r="BA23" s="6">
        <v>7336</v>
      </c>
      <c r="BB23" s="6">
        <v>10013</v>
      </c>
      <c r="BC23" s="6">
        <v>481</v>
      </c>
      <c r="BD23" s="7">
        <v>516</v>
      </c>
      <c r="BE23" s="6">
        <v>4808</v>
      </c>
      <c r="BF23" s="6">
        <v>7981</v>
      </c>
      <c r="BG23" s="6">
        <v>6384</v>
      </c>
      <c r="BH23" s="7">
        <v>504</v>
      </c>
      <c r="BI23" s="6">
        <v>8881</v>
      </c>
      <c r="BJ23" s="6">
        <v>11511</v>
      </c>
      <c r="BK23" s="6">
        <v>10667</v>
      </c>
      <c r="BL23" s="6">
        <v>1300</v>
      </c>
      <c r="BM23" s="6">
        <v>4916</v>
      </c>
      <c r="BN23" s="6">
        <v>340</v>
      </c>
      <c r="BO23" s="6">
        <v>83574</v>
      </c>
      <c r="BP23" s="6">
        <v>195231</v>
      </c>
      <c r="BQ23" s="6">
        <v>84632</v>
      </c>
      <c r="BR23" s="6">
        <v>91612</v>
      </c>
      <c r="BS23" s="6">
        <v>229387</v>
      </c>
    </row>
    <row r="24" spans="1:71" x14ac:dyDescent="0.2">
      <c r="A24" s="2" t="s">
        <v>299</v>
      </c>
      <c r="B24" s="11">
        <v>385816</v>
      </c>
      <c r="C24" s="11">
        <v>241</v>
      </c>
      <c r="D24" s="11">
        <v>3023</v>
      </c>
      <c r="E24" s="9" t="s">
        <v>300</v>
      </c>
      <c r="F24" s="9" t="s">
        <v>301</v>
      </c>
      <c r="G24" s="9" t="s">
        <v>302</v>
      </c>
      <c r="H24" s="9" t="s">
        <v>303</v>
      </c>
      <c r="I24" s="11">
        <v>1174</v>
      </c>
      <c r="J24" s="9" t="s">
        <v>304</v>
      </c>
      <c r="K24" s="11">
        <v>55</v>
      </c>
      <c r="L24" s="20">
        <v>25151.200000000001</v>
      </c>
      <c r="M24" s="20">
        <v>10139.5</v>
      </c>
      <c r="N24" s="19">
        <v>0.40314179840325698</v>
      </c>
      <c r="O24" s="6">
        <v>97946</v>
      </c>
      <c r="P24" s="6">
        <v>49513</v>
      </c>
      <c r="Q24" s="6">
        <v>127968</v>
      </c>
      <c r="R24" s="6">
        <v>129459</v>
      </c>
      <c r="S24" s="6">
        <v>57393</v>
      </c>
      <c r="T24" s="6">
        <v>25680</v>
      </c>
      <c r="U24" s="6">
        <v>34857</v>
      </c>
      <c r="V24" s="6">
        <v>46776</v>
      </c>
      <c r="W24" s="6">
        <v>28669</v>
      </c>
      <c r="X24" s="6">
        <v>35846</v>
      </c>
      <c r="Y24" s="6">
        <v>32061</v>
      </c>
      <c r="Z24" s="6">
        <v>51486</v>
      </c>
      <c r="AA24" s="6">
        <v>143972</v>
      </c>
      <c r="AB24" s="6">
        <v>28937</v>
      </c>
      <c r="AC24" s="6">
        <v>47170</v>
      </c>
      <c r="AD24" s="6">
        <v>39091</v>
      </c>
      <c r="AE24" s="6">
        <v>41484</v>
      </c>
      <c r="AF24" s="6">
        <v>56243</v>
      </c>
      <c r="AG24" s="7">
        <v>19816</v>
      </c>
      <c r="AH24" s="6">
        <v>49267</v>
      </c>
      <c r="AI24" s="6">
        <v>63111</v>
      </c>
      <c r="AJ24" s="6">
        <v>49259</v>
      </c>
      <c r="AK24" s="6">
        <v>6061</v>
      </c>
      <c r="AL24" s="6">
        <v>2020</v>
      </c>
      <c r="AM24" s="6">
        <v>3466</v>
      </c>
      <c r="AN24" s="6">
        <v>4865</v>
      </c>
      <c r="AO24" s="6">
        <v>4009</v>
      </c>
      <c r="AP24" s="6">
        <v>5013</v>
      </c>
      <c r="AQ24" s="6">
        <v>4295</v>
      </c>
      <c r="AR24" s="6">
        <v>2972</v>
      </c>
      <c r="AS24" s="6">
        <v>3376</v>
      </c>
      <c r="AT24" s="6">
        <v>1027</v>
      </c>
      <c r="AU24" s="6">
        <v>998</v>
      </c>
      <c r="AV24" s="6">
        <v>1314</v>
      </c>
      <c r="AW24" s="6">
        <v>530</v>
      </c>
      <c r="AX24" s="6">
        <v>1395</v>
      </c>
      <c r="AY24" s="6">
        <v>956</v>
      </c>
      <c r="AZ24" s="6">
        <v>1199</v>
      </c>
      <c r="BA24" s="6">
        <v>861</v>
      </c>
      <c r="BB24" s="6">
        <v>1524</v>
      </c>
      <c r="BC24" s="6">
        <v>7804</v>
      </c>
      <c r="BD24" s="6">
        <v>8271</v>
      </c>
      <c r="BE24" s="6">
        <v>7970</v>
      </c>
      <c r="BF24" s="6">
        <v>11454</v>
      </c>
      <c r="BG24" s="6">
        <v>8649</v>
      </c>
      <c r="BH24" s="6">
        <v>7512</v>
      </c>
      <c r="BI24" s="6">
        <v>11530</v>
      </c>
      <c r="BJ24" s="6">
        <v>17140</v>
      </c>
      <c r="BK24" s="6">
        <v>10828</v>
      </c>
      <c r="BL24" s="6">
        <v>2513</v>
      </c>
      <c r="BM24" s="6">
        <v>1744</v>
      </c>
      <c r="BN24" s="6">
        <v>2423</v>
      </c>
      <c r="BO24" s="6">
        <v>958</v>
      </c>
      <c r="BP24" s="6">
        <v>812</v>
      </c>
      <c r="BQ24" s="6">
        <v>311</v>
      </c>
      <c r="BR24" s="7">
        <v>463</v>
      </c>
      <c r="BS24" s="6">
        <v>1328</v>
      </c>
    </row>
    <row r="25" spans="1:71" x14ac:dyDescent="0.2">
      <c r="A25" s="2" t="s">
        <v>309</v>
      </c>
      <c r="B25" s="11">
        <v>510842</v>
      </c>
      <c r="C25" s="11">
        <v>179</v>
      </c>
      <c r="D25" s="11">
        <v>100888</v>
      </c>
      <c r="E25" s="9" t="s">
        <v>310</v>
      </c>
      <c r="F25" s="9" t="s">
        <v>311</v>
      </c>
      <c r="G25" s="9" t="s">
        <v>0</v>
      </c>
      <c r="H25" s="9" t="s">
        <v>312</v>
      </c>
      <c r="I25" s="11">
        <v>10393</v>
      </c>
      <c r="J25" s="9" t="s">
        <v>313</v>
      </c>
      <c r="K25" s="11">
        <v>7</v>
      </c>
      <c r="L25" s="20">
        <v>1733.42857142857</v>
      </c>
      <c r="M25" s="20">
        <v>481.84</v>
      </c>
      <c r="N25" s="19">
        <v>0.27796934234382698</v>
      </c>
      <c r="O25" s="6">
        <v>811</v>
      </c>
      <c r="P25" s="7">
        <v>1446</v>
      </c>
      <c r="Q25" s="6">
        <v>1052</v>
      </c>
      <c r="R25" s="7">
        <v>1036</v>
      </c>
      <c r="S25" s="7">
        <v>1057</v>
      </c>
      <c r="T25" s="7">
        <v>729</v>
      </c>
      <c r="U25" s="7">
        <v>1283</v>
      </c>
      <c r="V25" s="7">
        <v>1606</v>
      </c>
      <c r="W25" s="7">
        <v>1844</v>
      </c>
      <c r="X25" s="6">
        <v>884</v>
      </c>
      <c r="Y25" s="7">
        <v>565</v>
      </c>
      <c r="Z25" s="6">
        <v>5125</v>
      </c>
      <c r="AA25" s="7">
        <v>1789</v>
      </c>
      <c r="AB25" s="6">
        <v>1940</v>
      </c>
      <c r="AC25" s="6">
        <v>1054</v>
      </c>
      <c r="AD25" s="7">
        <v>521</v>
      </c>
      <c r="AE25" s="7">
        <v>584</v>
      </c>
      <c r="AF25" s="7">
        <v>651</v>
      </c>
      <c r="AG25" s="7">
        <v>570</v>
      </c>
      <c r="AH25" s="7">
        <v>448</v>
      </c>
      <c r="AI25" s="6">
        <v>1268</v>
      </c>
      <c r="AJ25" s="7">
        <v>762</v>
      </c>
      <c r="AK25" s="7">
        <v>225</v>
      </c>
      <c r="AL25" s="7">
        <v>238</v>
      </c>
      <c r="AM25" s="7">
        <v>226</v>
      </c>
      <c r="AN25" s="7">
        <v>259</v>
      </c>
      <c r="AO25" s="7">
        <v>307</v>
      </c>
      <c r="AP25" s="7">
        <v>178</v>
      </c>
      <c r="AQ25" s="7">
        <v>231</v>
      </c>
      <c r="AR25" s="7">
        <v>205</v>
      </c>
      <c r="AS25" s="7">
        <v>242</v>
      </c>
      <c r="AT25" s="7">
        <v>207</v>
      </c>
      <c r="AU25" s="7">
        <v>194</v>
      </c>
      <c r="AV25" s="7">
        <v>223</v>
      </c>
      <c r="AW25" s="7">
        <v>265</v>
      </c>
      <c r="AX25" s="7">
        <v>199</v>
      </c>
      <c r="AY25" s="7">
        <v>212</v>
      </c>
      <c r="AZ25" s="7">
        <v>248</v>
      </c>
      <c r="BA25" s="7">
        <v>405</v>
      </c>
      <c r="BB25" s="7">
        <v>240</v>
      </c>
      <c r="BC25" s="7">
        <v>329</v>
      </c>
      <c r="BD25" s="7">
        <v>325</v>
      </c>
      <c r="BE25" s="7">
        <v>259</v>
      </c>
      <c r="BF25" s="7">
        <v>263</v>
      </c>
      <c r="BG25" s="7">
        <v>293</v>
      </c>
      <c r="BH25" s="7">
        <v>267</v>
      </c>
      <c r="BI25" s="7">
        <v>297</v>
      </c>
      <c r="BJ25" s="7">
        <v>295</v>
      </c>
      <c r="BK25" s="7">
        <v>258</v>
      </c>
      <c r="BL25" s="7">
        <v>271</v>
      </c>
      <c r="BM25" s="7">
        <v>463</v>
      </c>
      <c r="BN25" s="7">
        <v>243</v>
      </c>
      <c r="BO25" s="7">
        <v>281</v>
      </c>
      <c r="BP25" s="7">
        <v>212</v>
      </c>
      <c r="BQ25" s="7">
        <v>205</v>
      </c>
      <c r="BR25" s="7">
        <v>216</v>
      </c>
      <c r="BS25" s="7">
        <v>420</v>
      </c>
    </row>
    <row r="26" spans="1:71" x14ac:dyDescent="0.2">
      <c r="A26" s="21" t="s">
        <v>320</v>
      </c>
      <c r="B26" s="21">
        <v>671252</v>
      </c>
      <c r="C26" s="21">
        <v>218</v>
      </c>
      <c r="D26" s="21">
        <v>16</v>
      </c>
      <c r="E26" s="21" t="s">
        <v>321</v>
      </c>
      <c r="F26" s="21" t="s">
        <v>316</v>
      </c>
      <c r="G26" s="21" t="s">
        <v>317</v>
      </c>
      <c r="H26" s="21" t="s">
        <v>318</v>
      </c>
      <c r="I26" s="21">
        <v>6057</v>
      </c>
      <c r="J26" s="21" t="s">
        <v>319</v>
      </c>
      <c r="K26" s="21">
        <v>56</v>
      </c>
      <c r="L26" s="21">
        <v>183113.19642857101</v>
      </c>
      <c r="M26" s="21">
        <v>612</v>
      </c>
      <c r="N26" s="21">
        <v>3.3421949479142399E-3</v>
      </c>
      <c r="O26" s="22">
        <v>664647</v>
      </c>
      <c r="P26" s="22">
        <v>157989</v>
      </c>
      <c r="Q26" s="22">
        <v>114881</v>
      </c>
      <c r="R26" s="22">
        <v>942680</v>
      </c>
      <c r="S26" s="22">
        <v>379129</v>
      </c>
      <c r="T26" s="22">
        <v>48005</v>
      </c>
      <c r="U26" s="22">
        <v>790946</v>
      </c>
      <c r="V26" s="22">
        <v>396854</v>
      </c>
      <c r="W26" s="22">
        <v>1390664</v>
      </c>
      <c r="X26" s="22">
        <v>150751</v>
      </c>
      <c r="Y26" s="22">
        <v>103925</v>
      </c>
      <c r="Z26" s="22">
        <v>311472</v>
      </c>
      <c r="AA26" s="22">
        <v>445618</v>
      </c>
      <c r="AB26" s="22">
        <v>369204</v>
      </c>
      <c r="AC26" s="22">
        <v>204238</v>
      </c>
      <c r="AD26" s="22">
        <v>131776</v>
      </c>
      <c r="AE26" s="22">
        <v>178531</v>
      </c>
      <c r="AF26" s="22">
        <v>101444</v>
      </c>
      <c r="AG26" s="22">
        <v>78700</v>
      </c>
      <c r="AH26" s="22">
        <v>99785</v>
      </c>
      <c r="AI26" s="22">
        <v>376452</v>
      </c>
      <c r="AJ26" s="22">
        <v>1252849</v>
      </c>
      <c r="AK26" s="22">
        <v>6282</v>
      </c>
      <c r="AL26" s="22">
        <v>6998</v>
      </c>
      <c r="AM26" s="22">
        <v>5416</v>
      </c>
      <c r="AN26" s="22">
        <v>17650</v>
      </c>
      <c r="AO26" s="22">
        <v>18552</v>
      </c>
      <c r="AP26" s="22">
        <v>17056</v>
      </c>
      <c r="AQ26" s="22">
        <v>13291</v>
      </c>
      <c r="AR26" s="22">
        <v>12705</v>
      </c>
      <c r="AS26" s="22">
        <v>13339</v>
      </c>
      <c r="AT26" s="22">
        <v>6929</v>
      </c>
      <c r="AU26" s="22">
        <v>7783</v>
      </c>
      <c r="AV26" s="22">
        <v>5767</v>
      </c>
      <c r="AW26" s="22">
        <v>6563</v>
      </c>
      <c r="AX26" s="22">
        <v>5869</v>
      </c>
      <c r="AY26" s="22">
        <v>4072</v>
      </c>
      <c r="AZ26" s="22">
        <v>6935</v>
      </c>
      <c r="BA26" s="22">
        <v>6904</v>
      </c>
      <c r="BB26" s="22">
        <v>3687</v>
      </c>
      <c r="BC26" s="22">
        <v>167358</v>
      </c>
      <c r="BD26" s="22">
        <v>158879</v>
      </c>
      <c r="BE26" s="22">
        <v>197106</v>
      </c>
      <c r="BF26" s="22">
        <v>197361</v>
      </c>
      <c r="BG26" s="22">
        <v>205483</v>
      </c>
      <c r="BH26" s="22">
        <v>173581</v>
      </c>
      <c r="BI26" s="22">
        <v>181618</v>
      </c>
      <c r="BJ26" s="22">
        <v>221722</v>
      </c>
      <c r="BK26" s="22">
        <v>177713</v>
      </c>
      <c r="BL26" s="22">
        <v>270152</v>
      </c>
      <c r="BM26" s="22">
        <v>299546</v>
      </c>
      <c r="BN26" s="22">
        <v>175093</v>
      </c>
      <c r="BO26" s="22">
        <v>32365</v>
      </c>
      <c r="BP26" s="22">
        <v>48483</v>
      </c>
      <c r="BQ26" s="22">
        <v>1748</v>
      </c>
      <c r="BR26" s="22">
        <v>9528</v>
      </c>
      <c r="BS26" s="22">
        <v>179752</v>
      </c>
    </row>
    <row r="27" spans="1:71" s="23" customFormat="1" x14ac:dyDescent="0.2">
      <c r="A27" s="2" t="s">
        <v>322</v>
      </c>
      <c r="B27" s="11">
        <v>664737</v>
      </c>
      <c r="C27" s="11">
        <v>174</v>
      </c>
      <c r="D27" s="11">
        <v>17381</v>
      </c>
      <c r="E27" s="9" t="s">
        <v>323</v>
      </c>
      <c r="F27" s="9" t="s">
        <v>324</v>
      </c>
      <c r="G27" s="9" t="s">
        <v>0</v>
      </c>
      <c r="H27" s="9" t="s">
        <v>0</v>
      </c>
      <c r="I27" s="11">
        <v>5610</v>
      </c>
      <c r="J27" s="9" t="s">
        <v>325</v>
      </c>
      <c r="K27" s="11">
        <v>9</v>
      </c>
      <c r="L27" s="20">
        <v>102158.11111111099</v>
      </c>
      <c r="M27" s="20">
        <v>100941.08333333299</v>
      </c>
      <c r="N27" s="19">
        <v>0.988086821843699</v>
      </c>
      <c r="O27" s="7">
        <v>357005</v>
      </c>
      <c r="P27" s="7">
        <v>74397</v>
      </c>
      <c r="Q27" s="7">
        <v>29038</v>
      </c>
      <c r="R27" s="6">
        <v>111446</v>
      </c>
      <c r="S27" s="6">
        <v>36049</v>
      </c>
      <c r="T27" s="7">
        <v>12173</v>
      </c>
      <c r="U27" s="7">
        <v>182928</v>
      </c>
      <c r="V27" s="7">
        <v>98018</v>
      </c>
      <c r="W27" s="7">
        <v>303574</v>
      </c>
      <c r="X27" s="7">
        <v>90671</v>
      </c>
      <c r="Y27" s="7">
        <v>34783</v>
      </c>
      <c r="Z27" s="6">
        <v>737563</v>
      </c>
      <c r="AA27" s="7">
        <v>71395</v>
      </c>
      <c r="AB27" s="7">
        <v>89681</v>
      </c>
      <c r="AC27" s="7">
        <v>111544</v>
      </c>
      <c r="AD27" s="7">
        <v>88493</v>
      </c>
      <c r="AE27" s="7">
        <v>144431</v>
      </c>
      <c r="AF27" s="7">
        <v>69183</v>
      </c>
      <c r="AG27" s="7">
        <v>32566</v>
      </c>
      <c r="AH27" s="7">
        <v>24578</v>
      </c>
      <c r="AI27" s="7">
        <v>217960</v>
      </c>
      <c r="AJ27" s="7">
        <v>612994</v>
      </c>
      <c r="AK27" s="6">
        <v>5844</v>
      </c>
      <c r="AL27" s="7">
        <v>21789</v>
      </c>
      <c r="AM27" s="7">
        <v>12350</v>
      </c>
      <c r="AN27" s="7">
        <v>21271</v>
      </c>
      <c r="AO27" s="7">
        <v>23092</v>
      </c>
      <c r="AP27" s="7">
        <v>7985</v>
      </c>
      <c r="AQ27" s="7">
        <v>11748</v>
      </c>
      <c r="AR27" s="7">
        <v>11499</v>
      </c>
      <c r="AS27" s="7">
        <v>12915</v>
      </c>
      <c r="AT27" s="7">
        <v>9082</v>
      </c>
      <c r="AU27" s="7">
        <v>7778</v>
      </c>
      <c r="AV27" s="7">
        <v>6575</v>
      </c>
      <c r="AW27" s="7">
        <v>4462</v>
      </c>
      <c r="AX27" s="6">
        <v>6221</v>
      </c>
      <c r="AY27" s="7">
        <v>4389</v>
      </c>
      <c r="AZ27" s="7">
        <v>14285</v>
      </c>
      <c r="BA27" s="7">
        <v>7659</v>
      </c>
      <c r="BB27" s="7">
        <v>5626</v>
      </c>
      <c r="BC27" s="6">
        <v>4986</v>
      </c>
      <c r="BD27" s="6">
        <v>6455</v>
      </c>
      <c r="BE27" s="6">
        <v>6989</v>
      </c>
      <c r="BF27" s="7">
        <v>4921</v>
      </c>
      <c r="BG27" s="7">
        <v>6178</v>
      </c>
      <c r="BH27" s="7">
        <v>4988</v>
      </c>
      <c r="BI27" s="7">
        <v>6275</v>
      </c>
      <c r="BJ27" s="7">
        <v>7328</v>
      </c>
      <c r="BK27" s="7">
        <v>4822</v>
      </c>
      <c r="BL27" s="7">
        <v>712472</v>
      </c>
      <c r="BM27" s="7">
        <v>795786</v>
      </c>
      <c r="BN27" s="7">
        <v>421001</v>
      </c>
      <c r="BO27" s="6">
        <v>3870</v>
      </c>
      <c r="BP27" s="7">
        <v>38180</v>
      </c>
      <c r="BQ27" s="7">
        <v>1834</v>
      </c>
      <c r="BR27" s="7">
        <v>3842</v>
      </c>
      <c r="BS27" s="7">
        <v>9628</v>
      </c>
    </row>
    <row r="28" spans="1:71" x14ac:dyDescent="0.2">
      <c r="A28" s="2" t="s">
        <v>2508</v>
      </c>
      <c r="B28" s="11">
        <v>780482</v>
      </c>
      <c r="C28" s="11">
        <v>202</v>
      </c>
      <c r="D28" s="11">
        <v>14</v>
      </c>
      <c r="E28" s="9" t="s">
        <v>327</v>
      </c>
      <c r="F28" s="9" t="s">
        <v>328</v>
      </c>
      <c r="G28" s="9" t="s">
        <v>329</v>
      </c>
      <c r="H28" s="9" t="s">
        <v>330</v>
      </c>
      <c r="I28" s="11">
        <v>6305</v>
      </c>
      <c r="J28" s="9" t="s">
        <v>331</v>
      </c>
      <c r="K28" s="11">
        <v>56</v>
      </c>
      <c r="L28" s="20">
        <v>59013.3035714285</v>
      </c>
      <c r="M28" s="20">
        <v>341</v>
      </c>
      <c r="N28" s="19">
        <v>5.7783580881429503E-3</v>
      </c>
      <c r="O28" s="6">
        <v>140979</v>
      </c>
      <c r="P28" s="6">
        <v>44432</v>
      </c>
      <c r="Q28" s="6">
        <v>5396</v>
      </c>
      <c r="R28" s="6">
        <v>49827</v>
      </c>
      <c r="S28" s="6">
        <v>22569</v>
      </c>
      <c r="T28" s="6">
        <v>1952</v>
      </c>
      <c r="U28" s="6">
        <v>77091</v>
      </c>
      <c r="V28" s="6">
        <v>38515</v>
      </c>
      <c r="W28" s="6">
        <v>124218</v>
      </c>
      <c r="X28" s="6">
        <v>43127</v>
      </c>
      <c r="Y28" s="6">
        <v>14158</v>
      </c>
      <c r="Z28" s="6">
        <v>110169</v>
      </c>
      <c r="AA28" s="6">
        <v>42057</v>
      </c>
      <c r="AB28" s="6">
        <v>84628</v>
      </c>
      <c r="AC28" s="6">
        <v>51168</v>
      </c>
      <c r="AD28" s="6">
        <v>26672</v>
      </c>
      <c r="AE28" s="6">
        <v>34806</v>
      </c>
      <c r="AF28" s="6">
        <v>15151</v>
      </c>
      <c r="AG28" s="6">
        <v>14726</v>
      </c>
      <c r="AH28" s="6">
        <v>8908</v>
      </c>
      <c r="AI28" s="6">
        <v>80692</v>
      </c>
      <c r="AJ28" s="6">
        <v>300669</v>
      </c>
      <c r="AK28" s="6">
        <v>2015</v>
      </c>
      <c r="AL28" s="6">
        <v>2275</v>
      </c>
      <c r="AM28" s="6">
        <v>1284</v>
      </c>
      <c r="AN28" s="6">
        <v>7751</v>
      </c>
      <c r="AO28" s="6">
        <v>7583</v>
      </c>
      <c r="AP28" s="6">
        <v>5826</v>
      </c>
      <c r="AQ28" s="6">
        <v>6431</v>
      </c>
      <c r="AR28" s="6">
        <v>6117</v>
      </c>
      <c r="AS28" s="6">
        <v>6487</v>
      </c>
      <c r="AT28" s="6">
        <v>2228</v>
      </c>
      <c r="AU28" s="6">
        <v>2319</v>
      </c>
      <c r="AV28" s="6">
        <v>1794</v>
      </c>
      <c r="AW28" s="6">
        <v>1816</v>
      </c>
      <c r="AX28" s="6">
        <v>1782</v>
      </c>
      <c r="AY28" s="6">
        <v>1541</v>
      </c>
      <c r="AZ28" s="6">
        <v>3656</v>
      </c>
      <c r="BA28" s="6">
        <v>2726</v>
      </c>
      <c r="BB28" s="6">
        <v>2368</v>
      </c>
      <c r="BC28" s="6">
        <v>121757</v>
      </c>
      <c r="BD28" s="6">
        <v>122858</v>
      </c>
      <c r="BE28" s="6">
        <v>130613</v>
      </c>
      <c r="BF28" s="6">
        <v>159609</v>
      </c>
      <c r="BG28" s="6">
        <v>170418</v>
      </c>
      <c r="BH28" s="6">
        <v>133980</v>
      </c>
      <c r="BI28" s="6">
        <v>115296</v>
      </c>
      <c r="BJ28" s="6">
        <v>142578</v>
      </c>
      <c r="BK28" s="6">
        <v>116317</v>
      </c>
      <c r="BL28" s="6">
        <v>215227</v>
      </c>
      <c r="BM28" s="6">
        <v>232637</v>
      </c>
      <c r="BN28" s="6">
        <v>163926</v>
      </c>
      <c r="BO28" s="6">
        <v>10567</v>
      </c>
      <c r="BP28" s="6">
        <v>10309</v>
      </c>
      <c r="BQ28" s="7">
        <v>341</v>
      </c>
      <c r="BR28" s="6">
        <v>3187</v>
      </c>
      <c r="BS28" s="6">
        <v>57557</v>
      </c>
    </row>
    <row r="29" spans="1:71" x14ac:dyDescent="0.2">
      <c r="A29" s="2" t="s">
        <v>337</v>
      </c>
      <c r="B29" s="11">
        <v>1026121</v>
      </c>
      <c r="C29" s="11">
        <v>223</v>
      </c>
      <c r="D29" s="11">
        <v>4545</v>
      </c>
      <c r="E29" s="9" t="s">
        <v>338</v>
      </c>
      <c r="F29" s="9" t="s">
        <v>339</v>
      </c>
      <c r="G29" s="9" t="s">
        <v>0</v>
      </c>
      <c r="H29" s="9" t="s">
        <v>340</v>
      </c>
      <c r="I29" s="11">
        <v>92729</v>
      </c>
      <c r="J29" s="9" t="s">
        <v>341</v>
      </c>
      <c r="K29" s="11">
        <v>18</v>
      </c>
      <c r="L29" s="20">
        <v>17182</v>
      </c>
      <c r="M29" s="20">
        <v>831.33333333333303</v>
      </c>
      <c r="N29" s="19">
        <v>4.8383967718154598E-2</v>
      </c>
      <c r="O29" s="6">
        <v>3042</v>
      </c>
      <c r="P29" s="6">
        <v>48410</v>
      </c>
      <c r="Q29" s="6">
        <v>4568</v>
      </c>
      <c r="R29" s="6">
        <v>26014</v>
      </c>
      <c r="S29" s="6">
        <v>12571</v>
      </c>
      <c r="T29" s="6">
        <v>6228</v>
      </c>
      <c r="U29" s="6">
        <v>43637</v>
      </c>
      <c r="V29" s="6">
        <v>30282</v>
      </c>
      <c r="W29" s="6">
        <v>20731</v>
      </c>
      <c r="X29" s="6">
        <v>24515</v>
      </c>
      <c r="Y29" s="7">
        <v>3839</v>
      </c>
      <c r="Z29" s="6">
        <v>26304</v>
      </c>
      <c r="AA29" s="6">
        <v>15719</v>
      </c>
      <c r="AB29" s="6">
        <v>23631</v>
      </c>
      <c r="AC29" s="6">
        <v>10896</v>
      </c>
      <c r="AD29" s="6">
        <v>4552</v>
      </c>
      <c r="AE29" s="7">
        <v>4304</v>
      </c>
      <c r="AF29" s="6">
        <v>5753</v>
      </c>
      <c r="AG29" s="6">
        <v>1941</v>
      </c>
      <c r="AH29" s="7">
        <v>2375</v>
      </c>
      <c r="AI29" s="7">
        <v>6891</v>
      </c>
      <c r="AJ29" s="7">
        <v>2068</v>
      </c>
      <c r="AK29" s="7">
        <v>353</v>
      </c>
      <c r="AL29" s="7">
        <v>496</v>
      </c>
      <c r="AM29" s="7">
        <v>312</v>
      </c>
      <c r="AN29" s="7">
        <v>386</v>
      </c>
      <c r="AO29" s="7">
        <v>369</v>
      </c>
      <c r="AP29" s="7">
        <v>349</v>
      </c>
      <c r="AQ29" s="7">
        <v>260</v>
      </c>
      <c r="AR29" s="7">
        <v>341</v>
      </c>
      <c r="AS29" s="7">
        <v>297</v>
      </c>
      <c r="AT29" s="7">
        <v>290</v>
      </c>
      <c r="AU29" s="7">
        <v>332</v>
      </c>
      <c r="AV29" s="7">
        <v>349</v>
      </c>
      <c r="AW29" s="7">
        <v>365</v>
      </c>
      <c r="AX29" s="7">
        <v>345</v>
      </c>
      <c r="AY29" s="7">
        <v>285</v>
      </c>
      <c r="AZ29" s="7">
        <v>342</v>
      </c>
      <c r="BA29" s="7">
        <v>336</v>
      </c>
      <c r="BB29" s="7">
        <v>303</v>
      </c>
      <c r="BC29" s="7">
        <v>484</v>
      </c>
      <c r="BD29" s="7">
        <v>382</v>
      </c>
      <c r="BE29" s="7">
        <v>360</v>
      </c>
      <c r="BF29" s="7">
        <v>383</v>
      </c>
      <c r="BG29" s="7">
        <v>318</v>
      </c>
      <c r="BH29" s="7">
        <v>392</v>
      </c>
      <c r="BI29" s="7">
        <v>444</v>
      </c>
      <c r="BJ29" s="7">
        <v>568</v>
      </c>
      <c r="BK29" s="7">
        <v>371</v>
      </c>
      <c r="BL29" s="7">
        <v>415</v>
      </c>
      <c r="BM29" s="7">
        <v>380</v>
      </c>
      <c r="BN29" s="7">
        <v>264</v>
      </c>
      <c r="BO29" s="7">
        <v>426</v>
      </c>
      <c r="BP29" s="7">
        <v>533</v>
      </c>
      <c r="BQ29" s="6">
        <v>482</v>
      </c>
      <c r="BR29" s="7">
        <v>533</v>
      </c>
      <c r="BS29" s="7">
        <v>582</v>
      </c>
    </row>
    <row r="30" spans="1:71" x14ac:dyDescent="0.2">
      <c r="A30" s="2" t="s">
        <v>342</v>
      </c>
      <c r="B30" s="11">
        <v>997765</v>
      </c>
      <c r="C30" s="11">
        <v>208</v>
      </c>
      <c r="D30" s="11">
        <v>105385</v>
      </c>
      <c r="E30" s="9" t="s">
        <v>343</v>
      </c>
      <c r="F30" s="9" t="s">
        <v>344</v>
      </c>
      <c r="G30" s="9" t="s">
        <v>0</v>
      </c>
      <c r="H30" s="9" t="s">
        <v>345</v>
      </c>
      <c r="I30" s="11">
        <v>92094</v>
      </c>
      <c r="J30" s="9" t="s">
        <v>346</v>
      </c>
      <c r="K30" s="11">
        <v>8</v>
      </c>
      <c r="L30" s="20">
        <v>5195.25</v>
      </c>
      <c r="M30" s="20">
        <v>2372.12244897959</v>
      </c>
      <c r="N30" s="19">
        <v>0.45659447552660398</v>
      </c>
      <c r="O30" s="7">
        <v>8175</v>
      </c>
      <c r="P30" s="6">
        <v>10211</v>
      </c>
      <c r="Q30" s="7">
        <v>2430</v>
      </c>
      <c r="R30" s="6">
        <v>5791</v>
      </c>
      <c r="S30" s="7">
        <v>4777</v>
      </c>
      <c r="T30" s="6">
        <v>1325</v>
      </c>
      <c r="U30" s="6">
        <v>8857</v>
      </c>
      <c r="V30" s="6">
        <v>2545</v>
      </c>
      <c r="W30" s="7">
        <v>5287</v>
      </c>
      <c r="X30" s="6">
        <v>4868</v>
      </c>
      <c r="Y30" s="7">
        <v>1803</v>
      </c>
      <c r="Z30" s="6">
        <v>6457</v>
      </c>
      <c r="AA30" s="6">
        <v>1508</v>
      </c>
      <c r="AB30" s="7">
        <v>6041</v>
      </c>
      <c r="AC30" s="7">
        <v>4821</v>
      </c>
      <c r="AD30" s="7">
        <v>1940</v>
      </c>
      <c r="AE30" s="7">
        <v>1820</v>
      </c>
      <c r="AF30" s="7">
        <v>5527</v>
      </c>
      <c r="AG30" s="7">
        <v>2017</v>
      </c>
      <c r="AH30" s="7">
        <v>1337</v>
      </c>
      <c r="AI30" s="7">
        <v>2826</v>
      </c>
      <c r="AJ30" s="7">
        <v>1771</v>
      </c>
      <c r="AK30" s="7">
        <v>617</v>
      </c>
      <c r="AL30" s="7">
        <v>9044</v>
      </c>
      <c r="AM30" s="7">
        <v>685</v>
      </c>
      <c r="AN30" s="7">
        <v>880</v>
      </c>
      <c r="AO30" s="7">
        <v>817</v>
      </c>
      <c r="AP30" s="7">
        <v>863</v>
      </c>
      <c r="AQ30" s="7">
        <v>626</v>
      </c>
      <c r="AR30" s="7">
        <v>812</v>
      </c>
      <c r="AS30" s="7">
        <v>604</v>
      </c>
      <c r="AT30" s="7">
        <v>809</v>
      </c>
      <c r="AU30" s="7">
        <v>872</v>
      </c>
      <c r="AV30" s="7">
        <v>689</v>
      </c>
      <c r="AW30" s="7">
        <v>917</v>
      </c>
      <c r="AX30" s="7">
        <v>917</v>
      </c>
      <c r="AY30" s="7">
        <v>634</v>
      </c>
      <c r="AZ30" s="7">
        <v>644</v>
      </c>
      <c r="BA30" s="7">
        <v>782</v>
      </c>
      <c r="BB30" s="7">
        <v>634</v>
      </c>
      <c r="BC30" s="7">
        <v>831</v>
      </c>
      <c r="BD30" s="7">
        <v>797</v>
      </c>
      <c r="BE30" s="7">
        <v>783</v>
      </c>
      <c r="BF30" s="7">
        <v>721</v>
      </c>
      <c r="BG30" s="7">
        <v>647</v>
      </c>
      <c r="BH30" s="7">
        <v>836</v>
      </c>
      <c r="BI30" s="7">
        <v>717</v>
      </c>
      <c r="BJ30" s="7">
        <v>31884</v>
      </c>
      <c r="BK30" s="7">
        <v>787</v>
      </c>
      <c r="BL30" s="7">
        <v>790</v>
      </c>
      <c r="BM30" s="7">
        <v>1151</v>
      </c>
      <c r="BN30" s="7">
        <v>743</v>
      </c>
      <c r="BO30" s="7">
        <v>874</v>
      </c>
      <c r="BP30" s="7">
        <v>932</v>
      </c>
      <c r="BQ30" s="7">
        <v>672</v>
      </c>
      <c r="BR30" s="7">
        <v>600</v>
      </c>
      <c r="BS30" s="7">
        <v>51</v>
      </c>
    </row>
    <row r="31" spans="1:71" x14ac:dyDescent="0.2">
      <c r="A31" s="2" t="s">
        <v>347</v>
      </c>
      <c r="B31" s="11">
        <v>1022815</v>
      </c>
      <c r="C31" s="11">
        <v>223</v>
      </c>
      <c r="D31" s="11">
        <v>42194</v>
      </c>
      <c r="E31" s="9" t="s">
        <v>348</v>
      </c>
      <c r="F31" s="9" t="s">
        <v>349</v>
      </c>
      <c r="G31" s="9" t="s">
        <v>0</v>
      </c>
      <c r="H31" s="9" t="s">
        <v>350</v>
      </c>
      <c r="I31" s="11">
        <v>8989</v>
      </c>
      <c r="J31" s="9" t="s">
        <v>351</v>
      </c>
      <c r="K31" s="11">
        <v>13</v>
      </c>
      <c r="L31" s="20">
        <v>2043.3076923076901</v>
      </c>
      <c r="M31" s="20">
        <v>483.97727272727201</v>
      </c>
      <c r="N31" s="19">
        <v>0.23685971258722799</v>
      </c>
      <c r="O31" s="6">
        <v>347</v>
      </c>
      <c r="P31" s="6">
        <v>3851</v>
      </c>
      <c r="Q31" s="7">
        <v>1036</v>
      </c>
      <c r="R31" s="6">
        <v>2905</v>
      </c>
      <c r="S31" s="6">
        <v>1366</v>
      </c>
      <c r="T31" s="7">
        <v>907</v>
      </c>
      <c r="U31" s="6">
        <v>4677</v>
      </c>
      <c r="V31" s="6">
        <v>2232</v>
      </c>
      <c r="W31" s="6">
        <v>1339</v>
      </c>
      <c r="X31" s="6">
        <v>2037</v>
      </c>
      <c r="Y31" s="7">
        <v>827</v>
      </c>
      <c r="Z31" s="6">
        <v>3083</v>
      </c>
      <c r="AA31" s="6">
        <v>840</v>
      </c>
      <c r="AB31" s="6">
        <v>2165</v>
      </c>
      <c r="AC31" s="6">
        <v>1306</v>
      </c>
      <c r="AD31" s="6">
        <v>415</v>
      </c>
      <c r="AE31" s="7">
        <v>817</v>
      </c>
      <c r="AF31" s="7">
        <v>1138</v>
      </c>
      <c r="AG31" s="7">
        <v>725</v>
      </c>
      <c r="AH31" s="7">
        <v>728</v>
      </c>
      <c r="AI31" s="7">
        <v>1374</v>
      </c>
      <c r="AJ31" s="7">
        <v>748</v>
      </c>
      <c r="AK31" s="7">
        <v>330</v>
      </c>
      <c r="AL31" s="7">
        <v>331</v>
      </c>
      <c r="AM31" s="7">
        <v>368</v>
      </c>
      <c r="AN31" s="7">
        <v>300</v>
      </c>
      <c r="AO31" s="7">
        <v>369</v>
      </c>
      <c r="AP31" s="7">
        <v>384</v>
      </c>
      <c r="AQ31" s="7">
        <v>351</v>
      </c>
      <c r="AR31" s="7">
        <v>343</v>
      </c>
      <c r="AS31" s="7">
        <v>284</v>
      </c>
      <c r="AT31" s="7">
        <v>383</v>
      </c>
      <c r="AU31" s="7">
        <v>371</v>
      </c>
      <c r="AV31" s="7">
        <v>366</v>
      </c>
      <c r="AW31" s="7">
        <v>350</v>
      </c>
      <c r="AX31" s="7">
        <v>340</v>
      </c>
      <c r="AY31" s="7">
        <v>261</v>
      </c>
      <c r="AZ31" s="7">
        <v>321</v>
      </c>
      <c r="BA31" s="7">
        <v>333</v>
      </c>
      <c r="BB31" s="7">
        <v>407</v>
      </c>
      <c r="BC31" s="7">
        <v>401</v>
      </c>
      <c r="BD31" s="7">
        <v>396</v>
      </c>
      <c r="BE31" s="7">
        <v>380</v>
      </c>
      <c r="BF31" s="7">
        <v>417</v>
      </c>
      <c r="BG31" s="7">
        <v>310</v>
      </c>
      <c r="BH31" s="7">
        <v>333</v>
      </c>
      <c r="BI31" s="7">
        <v>399</v>
      </c>
      <c r="BJ31" s="7">
        <v>619</v>
      </c>
      <c r="BK31" s="7">
        <v>416</v>
      </c>
      <c r="BL31" s="7">
        <v>429</v>
      </c>
      <c r="BM31" s="7">
        <v>404</v>
      </c>
      <c r="BN31" s="7">
        <v>313</v>
      </c>
      <c r="BO31" s="7">
        <v>303</v>
      </c>
      <c r="BP31" s="7">
        <v>393</v>
      </c>
      <c r="BQ31" s="7">
        <v>362</v>
      </c>
      <c r="BR31" s="7">
        <v>346</v>
      </c>
      <c r="BS31" s="7">
        <v>582</v>
      </c>
    </row>
    <row r="32" spans="1:71" x14ac:dyDescent="0.2">
      <c r="A32" s="2" t="s">
        <v>352</v>
      </c>
      <c r="B32" s="11">
        <v>1067809</v>
      </c>
      <c r="C32" s="11">
        <v>237</v>
      </c>
      <c r="D32" s="11">
        <v>100</v>
      </c>
      <c r="E32" s="9" t="s">
        <v>353</v>
      </c>
      <c r="F32" s="9" t="s">
        <v>354</v>
      </c>
      <c r="G32" s="9" t="s">
        <v>0</v>
      </c>
      <c r="H32" s="9" t="s">
        <v>355</v>
      </c>
      <c r="I32" s="11">
        <v>638015</v>
      </c>
      <c r="J32" s="9" t="s">
        <v>356</v>
      </c>
      <c r="K32" s="11">
        <v>26</v>
      </c>
      <c r="L32" s="20">
        <v>39558.1538461538</v>
      </c>
      <c r="M32" s="20">
        <v>357.54838709677398</v>
      </c>
      <c r="N32" s="19">
        <v>9.0385509012205299E-3</v>
      </c>
      <c r="O32" s="6">
        <v>14722</v>
      </c>
      <c r="P32" s="6">
        <v>102531</v>
      </c>
      <c r="Q32" s="6">
        <v>13854</v>
      </c>
      <c r="R32" s="6">
        <v>92702</v>
      </c>
      <c r="S32" s="6">
        <v>49787</v>
      </c>
      <c r="T32" s="6">
        <v>17506</v>
      </c>
      <c r="U32" s="6">
        <v>141759</v>
      </c>
      <c r="V32" s="6">
        <v>96339</v>
      </c>
      <c r="W32" s="6">
        <v>55999</v>
      </c>
      <c r="X32" s="6">
        <v>61098</v>
      </c>
      <c r="Y32" s="6">
        <v>8781</v>
      </c>
      <c r="Z32" s="6">
        <v>93347</v>
      </c>
      <c r="AA32" s="6">
        <v>55457</v>
      </c>
      <c r="AB32" s="6">
        <v>69213</v>
      </c>
      <c r="AC32" s="6">
        <v>64475</v>
      </c>
      <c r="AD32" s="6">
        <v>11048</v>
      </c>
      <c r="AE32" s="6">
        <v>12866</v>
      </c>
      <c r="AF32" s="6">
        <v>15249</v>
      </c>
      <c r="AG32" s="6">
        <v>9025</v>
      </c>
      <c r="AH32" s="6">
        <v>8299</v>
      </c>
      <c r="AI32" s="6">
        <v>24696</v>
      </c>
      <c r="AJ32" s="6">
        <v>2619</v>
      </c>
      <c r="AK32" s="7">
        <v>233</v>
      </c>
      <c r="AL32" s="7">
        <v>478</v>
      </c>
      <c r="AM32" s="7">
        <v>223</v>
      </c>
      <c r="AN32" s="7">
        <v>251</v>
      </c>
      <c r="AO32" s="7">
        <v>295</v>
      </c>
      <c r="AP32" s="7">
        <v>307</v>
      </c>
      <c r="AQ32" s="7">
        <v>339</v>
      </c>
      <c r="AR32" s="7">
        <v>292</v>
      </c>
      <c r="AS32" s="7">
        <v>237</v>
      </c>
      <c r="AT32" s="7">
        <v>261</v>
      </c>
      <c r="AU32" s="7">
        <v>302</v>
      </c>
      <c r="AV32" s="7">
        <v>303</v>
      </c>
      <c r="AW32" s="7">
        <v>327</v>
      </c>
      <c r="AX32" s="7">
        <v>274</v>
      </c>
      <c r="AY32" s="7">
        <v>284</v>
      </c>
      <c r="AZ32" s="7">
        <v>240</v>
      </c>
      <c r="BA32" s="7">
        <v>235</v>
      </c>
      <c r="BB32" s="7">
        <v>356</v>
      </c>
      <c r="BC32" s="7">
        <v>291</v>
      </c>
      <c r="BD32" s="7">
        <v>206</v>
      </c>
      <c r="BE32" s="7">
        <v>334</v>
      </c>
      <c r="BF32" s="7">
        <v>285</v>
      </c>
      <c r="BG32" s="7">
        <v>272</v>
      </c>
      <c r="BH32" s="7">
        <v>269</v>
      </c>
      <c r="BI32" s="7">
        <v>243</v>
      </c>
      <c r="BJ32" s="7">
        <v>1017</v>
      </c>
      <c r="BK32" s="7">
        <v>264</v>
      </c>
      <c r="BL32" s="7">
        <v>286</v>
      </c>
      <c r="BM32" s="7">
        <v>282</v>
      </c>
      <c r="BN32" s="7">
        <v>286</v>
      </c>
      <c r="BO32" s="7">
        <v>1812</v>
      </c>
      <c r="BP32" s="6">
        <v>1755</v>
      </c>
      <c r="BQ32" s="6">
        <v>910</v>
      </c>
      <c r="BR32" s="6">
        <v>955</v>
      </c>
      <c r="BS32" s="6">
        <v>3520</v>
      </c>
    </row>
    <row r="33" spans="1:71" x14ac:dyDescent="0.2">
      <c r="A33" s="2" t="s">
        <v>357</v>
      </c>
      <c r="B33" s="11">
        <v>1081080</v>
      </c>
      <c r="C33" s="11">
        <v>164</v>
      </c>
      <c r="D33" s="11">
        <v>160771</v>
      </c>
      <c r="E33" s="9" t="s">
        <v>358</v>
      </c>
      <c r="F33" s="9" t="s">
        <v>359</v>
      </c>
      <c r="G33" s="9" t="s">
        <v>360</v>
      </c>
      <c r="H33" s="9" t="s">
        <v>0</v>
      </c>
      <c r="I33" s="11">
        <v>86472</v>
      </c>
      <c r="J33" s="9" t="s">
        <v>361</v>
      </c>
      <c r="K33" s="11">
        <v>14</v>
      </c>
      <c r="L33" s="20">
        <v>3310.2857142857101</v>
      </c>
      <c r="M33" s="20">
        <v>885.09302325581302</v>
      </c>
      <c r="N33" s="19">
        <v>0.267376625357789</v>
      </c>
      <c r="O33" s="6">
        <v>879</v>
      </c>
      <c r="P33" s="6">
        <v>4681</v>
      </c>
      <c r="Q33" s="6">
        <v>947</v>
      </c>
      <c r="R33" s="6">
        <v>3412</v>
      </c>
      <c r="S33" s="6">
        <v>999</v>
      </c>
      <c r="T33" s="7">
        <v>1002</v>
      </c>
      <c r="U33" s="6">
        <v>9586</v>
      </c>
      <c r="V33" s="6">
        <v>5094</v>
      </c>
      <c r="W33" s="6">
        <v>3435</v>
      </c>
      <c r="X33" s="6">
        <v>5221</v>
      </c>
      <c r="Y33" s="7">
        <v>744</v>
      </c>
      <c r="Z33" s="7">
        <v>4277</v>
      </c>
      <c r="AA33" s="6">
        <v>5036</v>
      </c>
      <c r="AB33" s="6">
        <v>3140</v>
      </c>
      <c r="AC33" s="6">
        <v>3147</v>
      </c>
      <c r="AD33" s="7">
        <v>768</v>
      </c>
      <c r="AE33" s="7">
        <v>1189</v>
      </c>
      <c r="AF33" s="6">
        <v>391</v>
      </c>
      <c r="AG33" s="7">
        <v>904</v>
      </c>
      <c r="AH33" s="7">
        <v>586</v>
      </c>
      <c r="AI33" s="7">
        <v>1159</v>
      </c>
      <c r="AJ33" s="6">
        <v>376</v>
      </c>
      <c r="AK33" s="7">
        <v>317</v>
      </c>
      <c r="AL33" s="7">
        <v>383</v>
      </c>
      <c r="AM33" s="7">
        <v>323</v>
      </c>
      <c r="AN33" s="7">
        <v>292</v>
      </c>
      <c r="AO33" s="7">
        <v>334</v>
      </c>
      <c r="AP33" s="7">
        <v>230</v>
      </c>
      <c r="AQ33" s="7">
        <v>308</v>
      </c>
      <c r="AR33" s="7">
        <v>398</v>
      </c>
      <c r="AS33" s="7">
        <v>241</v>
      </c>
      <c r="AT33" s="7">
        <v>289</v>
      </c>
      <c r="AU33" s="7">
        <v>262</v>
      </c>
      <c r="AV33" s="7">
        <v>346</v>
      </c>
      <c r="AW33" s="7">
        <v>313</v>
      </c>
      <c r="AX33" s="7">
        <v>364</v>
      </c>
      <c r="AY33" s="7">
        <v>239</v>
      </c>
      <c r="AZ33" s="7">
        <v>301</v>
      </c>
      <c r="BA33" s="7">
        <v>280</v>
      </c>
      <c r="BB33" s="7">
        <v>295</v>
      </c>
      <c r="BC33" s="7">
        <v>293</v>
      </c>
      <c r="BD33" s="7">
        <v>338</v>
      </c>
      <c r="BE33" s="7">
        <v>389</v>
      </c>
      <c r="BF33" s="7">
        <v>280</v>
      </c>
      <c r="BG33" s="7">
        <v>262</v>
      </c>
      <c r="BH33" s="7">
        <v>303</v>
      </c>
      <c r="BI33" s="7">
        <v>321</v>
      </c>
      <c r="BJ33" s="7">
        <v>349</v>
      </c>
      <c r="BK33" s="7">
        <v>272</v>
      </c>
      <c r="BL33" s="7">
        <v>349</v>
      </c>
      <c r="BM33" s="7">
        <v>367</v>
      </c>
      <c r="BN33" s="7">
        <v>368</v>
      </c>
      <c r="BO33" s="7">
        <v>4851</v>
      </c>
      <c r="BP33" s="7">
        <v>7166</v>
      </c>
      <c r="BQ33" s="7">
        <v>2476</v>
      </c>
      <c r="BR33" s="7">
        <v>3398</v>
      </c>
      <c r="BS33" s="7">
        <v>133</v>
      </c>
    </row>
    <row r="34" spans="1:71" x14ac:dyDescent="0.2">
      <c r="A34" s="2" t="s">
        <v>362</v>
      </c>
      <c r="B34" s="11">
        <v>420133</v>
      </c>
      <c r="C34" s="11">
        <v>255</v>
      </c>
      <c r="D34" s="11">
        <v>1692</v>
      </c>
      <c r="E34" s="9" t="s">
        <v>363</v>
      </c>
      <c r="F34" s="9" t="s">
        <v>364</v>
      </c>
      <c r="G34" s="9" t="s">
        <v>0</v>
      </c>
      <c r="H34" s="9" t="s">
        <v>365</v>
      </c>
      <c r="I34" s="11">
        <v>1135</v>
      </c>
      <c r="J34" s="9" t="s">
        <v>366</v>
      </c>
      <c r="K34" s="11">
        <v>34</v>
      </c>
      <c r="L34" s="20">
        <v>6832.9411764705801</v>
      </c>
      <c r="M34" s="20">
        <v>541.13043478260795</v>
      </c>
      <c r="N34" s="19">
        <v>7.9194364594562194E-2</v>
      </c>
      <c r="O34" s="6">
        <v>15804</v>
      </c>
      <c r="P34" s="6">
        <v>8302</v>
      </c>
      <c r="Q34" s="6">
        <v>18382</v>
      </c>
      <c r="R34" s="6">
        <v>25455</v>
      </c>
      <c r="S34" s="6">
        <v>9347</v>
      </c>
      <c r="T34" s="6">
        <v>5401</v>
      </c>
      <c r="U34" s="6">
        <v>6514</v>
      </c>
      <c r="V34" s="6">
        <v>10016</v>
      </c>
      <c r="W34" s="6">
        <v>8408</v>
      </c>
      <c r="X34" s="6">
        <v>6316</v>
      </c>
      <c r="Y34" s="6">
        <v>4152</v>
      </c>
      <c r="Z34" s="6">
        <v>10330</v>
      </c>
      <c r="AA34" s="6">
        <v>25601</v>
      </c>
      <c r="AB34" s="6">
        <v>7171</v>
      </c>
      <c r="AC34" s="6">
        <v>10706</v>
      </c>
      <c r="AD34" s="6">
        <v>10849</v>
      </c>
      <c r="AE34" s="6">
        <v>9778</v>
      </c>
      <c r="AF34" s="6">
        <v>6808</v>
      </c>
      <c r="AG34" s="6">
        <v>1701</v>
      </c>
      <c r="AH34" s="6">
        <v>6022</v>
      </c>
      <c r="AI34" s="6">
        <v>6426</v>
      </c>
      <c r="AJ34" s="6">
        <v>2915</v>
      </c>
      <c r="AK34" s="6">
        <v>1043</v>
      </c>
      <c r="AL34" s="6">
        <v>662</v>
      </c>
      <c r="AM34" s="7">
        <v>619</v>
      </c>
      <c r="AN34" s="6">
        <v>514</v>
      </c>
      <c r="AO34" s="7">
        <v>605</v>
      </c>
      <c r="AP34" s="6">
        <v>712</v>
      </c>
      <c r="AQ34" s="6">
        <v>492</v>
      </c>
      <c r="AR34" s="6">
        <v>470</v>
      </c>
      <c r="AS34" s="7">
        <v>594</v>
      </c>
      <c r="AT34" s="7">
        <v>525</v>
      </c>
      <c r="AU34" s="7">
        <v>602</v>
      </c>
      <c r="AV34" s="6">
        <v>693</v>
      </c>
      <c r="AW34" s="7">
        <v>484</v>
      </c>
      <c r="AX34" s="7">
        <v>500</v>
      </c>
      <c r="AY34" s="7">
        <v>676</v>
      </c>
      <c r="AZ34" s="7">
        <v>619</v>
      </c>
      <c r="BA34" s="7">
        <v>394</v>
      </c>
      <c r="BB34" s="6">
        <v>745</v>
      </c>
      <c r="BC34" s="7">
        <v>463</v>
      </c>
      <c r="BD34" s="6">
        <v>591</v>
      </c>
      <c r="BE34" s="7">
        <v>653</v>
      </c>
      <c r="BF34" s="6">
        <v>686</v>
      </c>
      <c r="BG34" s="7">
        <v>571</v>
      </c>
      <c r="BH34" s="7">
        <v>553</v>
      </c>
      <c r="BI34" s="7">
        <v>639</v>
      </c>
      <c r="BJ34" s="7">
        <v>755</v>
      </c>
      <c r="BK34" s="7">
        <v>787</v>
      </c>
      <c r="BL34" s="7">
        <v>307</v>
      </c>
      <c r="BM34" s="7">
        <v>484</v>
      </c>
      <c r="BN34" s="7">
        <v>308</v>
      </c>
      <c r="BO34" s="7">
        <v>664</v>
      </c>
      <c r="BP34" s="6">
        <v>783</v>
      </c>
      <c r="BQ34" s="7">
        <v>314</v>
      </c>
      <c r="BR34" s="7">
        <v>330</v>
      </c>
      <c r="BS34" s="6">
        <v>8525</v>
      </c>
    </row>
    <row r="35" spans="1:71" x14ac:dyDescent="0.2">
      <c r="A35" s="2" t="s">
        <v>367</v>
      </c>
      <c r="B35" s="11">
        <v>349402</v>
      </c>
      <c r="C35" s="11">
        <v>170</v>
      </c>
      <c r="D35" s="11">
        <v>87703</v>
      </c>
      <c r="E35" s="9" t="s">
        <v>368</v>
      </c>
      <c r="F35" s="9" t="s">
        <v>369</v>
      </c>
      <c r="G35" s="9" t="s">
        <v>0</v>
      </c>
      <c r="H35" s="9" t="s">
        <v>0</v>
      </c>
      <c r="I35" s="11">
        <v>5789</v>
      </c>
      <c r="J35" s="9" t="s">
        <v>370</v>
      </c>
      <c r="K35" s="11">
        <v>20</v>
      </c>
      <c r="L35" s="20">
        <v>2340.9</v>
      </c>
      <c r="M35" s="20">
        <v>3409.7567567567498</v>
      </c>
      <c r="N35" s="19">
        <v>1.45660077609327</v>
      </c>
      <c r="O35" s="6">
        <v>10996</v>
      </c>
      <c r="P35" s="7">
        <v>325</v>
      </c>
      <c r="Q35" s="6">
        <v>4568</v>
      </c>
      <c r="R35" s="6">
        <v>691</v>
      </c>
      <c r="S35" s="6">
        <v>1076</v>
      </c>
      <c r="T35" s="6">
        <v>589</v>
      </c>
      <c r="U35" s="7">
        <v>237</v>
      </c>
      <c r="V35" s="6">
        <v>247</v>
      </c>
      <c r="W35" s="7">
        <v>471</v>
      </c>
      <c r="X35" s="6">
        <v>265</v>
      </c>
      <c r="Y35" s="6">
        <v>959</v>
      </c>
      <c r="Z35" s="7">
        <v>348</v>
      </c>
      <c r="AA35" s="6">
        <v>6646</v>
      </c>
      <c r="AB35" s="6">
        <v>208</v>
      </c>
      <c r="AC35" s="6">
        <v>204</v>
      </c>
      <c r="AD35" s="6">
        <v>3401</v>
      </c>
      <c r="AE35" s="6">
        <v>2646</v>
      </c>
      <c r="AF35" s="6">
        <v>1707</v>
      </c>
      <c r="AG35" s="6">
        <v>1098</v>
      </c>
      <c r="AH35" s="6">
        <v>1942</v>
      </c>
      <c r="AI35" s="6">
        <v>2807</v>
      </c>
      <c r="AJ35" s="6">
        <v>1278</v>
      </c>
      <c r="AK35" s="7">
        <v>457</v>
      </c>
      <c r="AL35" s="7">
        <v>507</v>
      </c>
      <c r="AM35" s="7">
        <v>380</v>
      </c>
      <c r="AN35" s="7">
        <v>461</v>
      </c>
      <c r="AO35" s="7">
        <v>308</v>
      </c>
      <c r="AP35" s="7">
        <v>458</v>
      </c>
      <c r="AQ35" s="7">
        <v>509</v>
      </c>
      <c r="AR35" s="7">
        <v>381</v>
      </c>
      <c r="AS35" s="7">
        <v>437</v>
      </c>
      <c r="AT35" s="7">
        <v>355</v>
      </c>
      <c r="AU35" s="7">
        <v>452</v>
      </c>
      <c r="AV35" s="7">
        <v>395</v>
      </c>
      <c r="AW35" s="7">
        <v>382</v>
      </c>
      <c r="AX35" s="7">
        <v>12080</v>
      </c>
      <c r="AY35" s="7">
        <v>434</v>
      </c>
      <c r="AZ35" s="7">
        <v>388</v>
      </c>
      <c r="BA35" s="7">
        <v>288</v>
      </c>
      <c r="BB35" s="7">
        <v>535</v>
      </c>
      <c r="BC35" s="7">
        <v>15056</v>
      </c>
      <c r="BD35" s="7">
        <v>17905</v>
      </c>
      <c r="BE35" s="7">
        <v>11937</v>
      </c>
      <c r="BF35" s="7">
        <v>379</v>
      </c>
      <c r="BG35" s="7">
        <v>329</v>
      </c>
      <c r="BH35" s="7">
        <v>369</v>
      </c>
      <c r="BI35" s="7">
        <v>14991</v>
      </c>
      <c r="BJ35" s="7">
        <v>512</v>
      </c>
      <c r="BK35" s="7">
        <v>15901</v>
      </c>
      <c r="BL35" s="7">
        <v>252</v>
      </c>
      <c r="BM35" s="7">
        <v>14942</v>
      </c>
      <c r="BN35" s="7">
        <v>11969</v>
      </c>
      <c r="BO35" s="7">
        <v>262</v>
      </c>
      <c r="BP35" s="6">
        <v>982</v>
      </c>
      <c r="BQ35" s="7">
        <v>487</v>
      </c>
      <c r="BR35" s="7">
        <v>282</v>
      </c>
      <c r="BS35" s="6">
        <v>4508</v>
      </c>
    </row>
    <row r="36" spans="1:71" x14ac:dyDescent="0.2">
      <c r="A36" s="21" t="s">
        <v>377</v>
      </c>
      <c r="B36" s="21">
        <v>408777</v>
      </c>
      <c r="C36" s="21">
        <v>218</v>
      </c>
      <c r="D36" s="21">
        <v>171298</v>
      </c>
      <c r="E36" s="21" t="s">
        <v>378</v>
      </c>
      <c r="F36" s="21" t="s">
        <v>373</v>
      </c>
      <c r="G36" s="21" t="s">
        <v>0</v>
      </c>
      <c r="H36" s="21" t="s">
        <v>0</v>
      </c>
      <c r="I36" s="21">
        <v>6288</v>
      </c>
      <c r="J36" s="21" t="s">
        <v>376</v>
      </c>
      <c r="K36" s="21">
        <v>57</v>
      </c>
      <c r="L36" s="21">
        <v>26282.1578947368</v>
      </c>
      <c r="M36" s="21">
        <v>0</v>
      </c>
      <c r="N36" s="21">
        <v>0</v>
      </c>
      <c r="O36" s="22">
        <v>111966</v>
      </c>
      <c r="P36" s="22">
        <v>24274</v>
      </c>
      <c r="Q36" s="22">
        <v>14498</v>
      </c>
      <c r="R36" s="22">
        <v>48336</v>
      </c>
      <c r="S36" s="22">
        <v>26057</v>
      </c>
      <c r="T36" s="22">
        <v>5392</v>
      </c>
      <c r="U36" s="22">
        <v>108022</v>
      </c>
      <c r="V36" s="22">
        <v>34019</v>
      </c>
      <c r="W36" s="22">
        <v>97667</v>
      </c>
      <c r="X36" s="22">
        <v>50863</v>
      </c>
      <c r="Y36" s="22">
        <v>23521</v>
      </c>
      <c r="Z36" s="22">
        <v>69943</v>
      </c>
      <c r="AA36" s="22">
        <v>39876</v>
      </c>
      <c r="AB36" s="22">
        <v>30660</v>
      </c>
      <c r="AC36" s="22">
        <v>48373</v>
      </c>
      <c r="AD36" s="22">
        <v>32926</v>
      </c>
      <c r="AE36" s="22">
        <v>42741</v>
      </c>
      <c r="AF36" s="22">
        <v>23199</v>
      </c>
      <c r="AG36" s="22">
        <v>13959</v>
      </c>
      <c r="AH36" s="22">
        <v>29400</v>
      </c>
      <c r="AI36" s="22">
        <v>72208</v>
      </c>
      <c r="AJ36" s="22">
        <v>175684</v>
      </c>
      <c r="AK36" s="22">
        <v>16368</v>
      </c>
      <c r="AL36" s="22">
        <v>47905</v>
      </c>
      <c r="AM36" s="22">
        <v>13133</v>
      </c>
      <c r="AN36" s="22">
        <v>25157</v>
      </c>
      <c r="AO36" s="22">
        <v>27668</v>
      </c>
      <c r="AP36" s="22">
        <v>23045</v>
      </c>
      <c r="AQ36" s="22">
        <v>41165</v>
      </c>
      <c r="AR36" s="22">
        <v>34857</v>
      </c>
      <c r="AS36" s="22">
        <v>41503</v>
      </c>
      <c r="AT36" s="22">
        <v>6962</v>
      </c>
      <c r="AU36" s="22">
        <v>7077</v>
      </c>
      <c r="AV36" s="22">
        <v>6911</v>
      </c>
      <c r="AW36" s="22">
        <v>5563</v>
      </c>
      <c r="AX36" s="22">
        <v>7609</v>
      </c>
      <c r="AY36" s="22">
        <v>5807</v>
      </c>
      <c r="AZ36" s="22">
        <v>44913</v>
      </c>
      <c r="BA36" s="22">
        <v>43453</v>
      </c>
      <c r="BB36" s="22">
        <v>43930</v>
      </c>
      <c r="BC36" s="22">
        <v>75694</v>
      </c>
      <c r="BD36" s="22">
        <v>62971</v>
      </c>
      <c r="BE36" s="22">
        <v>100883</v>
      </c>
      <c r="BF36" s="22">
        <v>84085</v>
      </c>
      <c r="BG36" s="22">
        <v>71735</v>
      </c>
      <c r="BH36" s="22">
        <v>59613</v>
      </c>
      <c r="BI36" s="22">
        <v>66761</v>
      </c>
      <c r="BJ36" s="22">
        <v>103535</v>
      </c>
      <c r="BK36" s="22">
        <v>74280</v>
      </c>
      <c r="BL36" s="22">
        <v>81878</v>
      </c>
      <c r="BM36" s="22">
        <v>116763</v>
      </c>
      <c r="BN36" s="22">
        <v>61563</v>
      </c>
      <c r="BO36" s="22">
        <v>9476</v>
      </c>
      <c r="BP36" s="22">
        <v>31645</v>
      </c>
      <c r="BQ36" s="22">
        <v>1840</v>
      </c>
      <c r="BR36" s="22">
        <v>5339</v>
      </c>
      <c r="BS36" s="22">
        <v>61665</v>
      </c>
    </row>
    <row r="37" spans="1:71" s="23" customFormat="1" x14ac:dyDescent="0.2">
      <c r="A37" s="2" t="s">
        <v>379</v>
      </c>
      <c r="B37" s="11">
        <v>497572</v>
      </c>
      <c r="C37" s="11">
        <v>292</v>
      </c>
      <c r="D37" s="11">
        <v>172</v>
      </c>
      <c r="E37" s="9" t="s">
        <v>380</v>
      </c>
      <c r="F37" s="9" t="s">
        <v>381</v>
      </c>
      <c r="G37" s="9" t="s">
        <v>0</v>
      </c>
      <c r="H37" s="9" t="s">
        <v>0</v>
      </c>
      <c r="I37" s="11">
        <v>5460407</v>
      </c>
      <c r="J37" s="9" t="s">
        <v>382</v>
      </c>
      <c r="K37" s="11">
        <v>53</v>
      </c>
      <c r="L37" s="20">
        <v>4496.3396226415098</v>
      </c>
      <c r="M37" s="20">
        <v>370.5</v>
      </c>
      <c r="N37" s="19">
        <v>8.2400359202034298E-2</v>
      </c>
      <c r="O37" s="6">
        <v>17132</v>
      </c>
      <c r="P37" s="6">
        <v>2428</v>
      </c>
      <c r="Q37" s="6">
        <v>19469</v>
      </c>
      <c r="R37" s="6">
        <v>1000</v>
      </c>
      <c r="S37" s="6">
        <v>660</v>
      </c>
      <c r="T37" s="6">
        <v>790</v>
      </c>
      <c r="U37" s="6">
        <v>654</v>
      </c>
      <c r="V37" s="6">
        <v>1021</v>
      </c>
      <c r="W37" s="6">
        <v>669</v>
      </c>
      <c r="X37" s="6">
        <v>1995</v>
      </c>
      <c r="Y37" s="6">
        <v>19805</v>
      </c>
      <c r="Z37" s="6">
        <v>489</v>
      </c>
      <c r="AA37" s="6">
        <v>8782</v>
      </c>
      <c r="AB37" s="7">
        <v>323</v>
      </c>
      <c r="AC37" s="6">
        <v>1851</v>
      </c>
      <c r="AD37" s="6">
        <v>8197</v>
      </c>
      <c r="AE37" s="6">
        <v>7523</v>
      </c>
      <c r="AF37" s="6">
        <v>6480</v>
      </c>
      <c r="AG37" s="6">
        <v>26990</v>
      </c>
      <c r="AH37" s="6">
        <v>4881</v>
      </c>
      <c r="AI37" s="6">
        <v>10787</v>
      </c>
      <c r="AJ37" s="6">
        <v>3648</v>
      </c>
      <c r="AK37" s="6">
        <v>2746</v>
      </c>
      <c r="AL37" s="6">
        <v>3072</v>
      </c>
      <c r="AM37" s="6">
        <v>3031</v>
      </c>
      <c r="AN37" s="6">
        <v>2852</v>
      </c>
      <c r="AO37" s="6">
        <v>2281</v>
      </c>
      <c r="AP37" s="6">
        <v>2980</v>
      </c>
      <c r="AQ37" s="6">
        <v>2416</v>
      </c>
      <c r="AR37" s="6">
        <v>2404</v>
      </c>
      <c r="AS37" s="6">
        <v>2814</v>
      </c>
      <c r="AT37" s="6">
        <v>2236</v>
      </c>
      <c r="AU37" s="6">
        <v>2073</v>
      </c>
      <c r="AV37" s="6">
        <v>2565</v>
      </c>
      <c r="AW37" s="6">
        <v>3300</v>
      </c>
      <c r="AX37" s="6">
        <v>2862</v>
      </c>
      <c r="AY37" s="6">
        <v>2737</v>
      </c>
      <c r="AZ37" s="6">
        <v>2981</v>
      </c>
      <c r="BA37" s="6">
        <v>2927</v>
      </c>
      <c r="BB37" s="6">
        <v>1939</v>
      </c>
      <c r="BC37" s="6">
        <v>3107</v>
      </c>
      <c r="BD37" s="6">
        <v>2745</v>
      </c>
      <c r="BE37" s="6">
        <v>3773</v>
      </c>
      <c r="BF37" s="6">
        <v>3234</v>
      </c>
      <c r="BG37" s="6">
        <v>3182</v>
      </c>
      <c r="BH37" s="6">
        <v>782</v>
      </c>
      <c r="BI37" s="6">
        <v>3311</v>
      </c>
      <c r="BJ37" s="6">
        <v>4589</v>
      </c>
      <c r="BK37" s="6">
        <v>3331</v>
      </c>
      <c r="BL37" s="6">
        <v>4585</v>
      </c>
      <c r="BM37" s="6">
        <v>5604</v>
      </c>
      <c r="BN37" s="6">
        <v>3611</v>
      </c>
      <c r="BO37" s="7">
        <v>544</v>
      </c>
      <c r="BP37" s="6">
        <v>734</v>
      </c>
      <c r="BQ37" s="7">
        <v>271</v>
      </c>
      <c r="BR37" s="7">
        <v>344</v>
      </c>
      <c r="BS37" s="6">
        <v>2251</v>
      </c>
    </row>
    <row r="38" spans="1:71" x14ac:dyDescent="0.2">
      <c r="A38" s="2" t="s">
        <v>383</v>
      </c>
      <c r="B38" s="11">
        <v>556690</v>
      </c>
      <c r="C38" s="11">
        <v>326</v>
      </c>
      <c r="D38" s="11">
        <v>411</v>
      </c>
      <c r="E38" s="9" t="s">
        <v>384</v>
      </c>
      <c r="F38" s="9" t="s">
        <v>385</v>
      </c>
      <c r="G38" s="9" t="s">
        <v>386</v>
      </c>
      <c r="H38" s="9" t="s">
        <v>387</v>
      </c>
      <c r="I38" s="11">
        <v>1123</v>
      </c>
      <c r="J38" s="9" t="s">
        <v>388</v>
      </c>
      <c r="K38" s="11">
        <v>20</v>
      </c>
      <c r="L38" s="20">
        <v>17512.150000000001</v>
      </c>
      <c r="M38" s="20">
        <v>303.10810810810801</v>
      </c>
      <c r="N38" s="19">
        <v>1.7308446313451398E-2</v>
      </c>
      <c r="O38" s="6">
        <v>15180</v>
      </c>
      <c r="P38" s="7">
        <v>555</v>
      </c>
      <c r="Q38" s="7">
        <v>478</v>
      </c>
      <c r="R38" s="6">
        <v>1018</v>
      </c>
      <c r="S38" s="6">
        <v>104</v>
      </c>
      <c r="T38" s="6">
        <v>972</v>
      </c>
      <c r="U38" s="6">
        <v>682</v>
      </c>
      <c r="V38" s="7">
        <v>321</v>
      </c>
      <c r="W38" s="6">
        <v>1119</v>
      </c>
      <c r="X38" s="7">
        <v>816</v>
      </c>
      <c r="Y38" s="6">
        <v>6903</v>
      </c>
      <c r="Z38" s="7">
        <v>507</v>
      </c>
      <c r="AA38" s="7">
        <v>1622</v>
      </c>
      <c r="AB38" s="6">
        <v>474</v>
      </c>
      <c r="AC38" s="7">
        <v>514</v>
      </c>
      <c r="AD38" s="6">
        <v>4162</v>
      </c>
      <c r="AE38" s="6">
        <v>8828</v>
      </c>
      <c r="AF38" s="6">
        <v>5602</v>
      </c>
      <c r="AG38" s="6">
        <v>11009</v>
      </c>
      <c r="AH38" s="6">
        <v>3552</v>
      </c>
      <c r="AI38" s="6">
        <v>12328</v>
      </c>
      <c r="AJ38" s="6">
        <v>26016</v>
      </c>
      <c r="AK38" s="7">
        <v>187</v>
      </c>
      <c r="AL38" s="7">
        <v>253</v>
      </c>
      <c r="AM38" s="7">
        <v>193</v>
      </c>
      <c r="AN38" s="7">
        <v>253</v>
      </c>
      <c r="AO38" s="7">
        <v>218</v>
      </c>
      <c r="AP38" s="7">
        <v>154</v>
      </c>
      <c r="AQ38" s="7">
        <v>155</v>
      </c>
      <c r="AR38" s="7">
        <v>148</v>
      </c>
      <c r="AS38" s="7">
        <v>194</v>
      </c>
      <c r="AT38" s="7">
        <v>255</v>
      </c>
      <c r="AU38" s="7">
        <v>200</v>
      </c>
      <c r="AV38" s="7">
        <v>187</v>
      </c>
      <c r="AW38" s="7">
        <v>210</v>
      </c>
      <c r="AX38" s="7">
        <v>217</v>
      </c>
      <c r="AY38" s="7">
        <v>223</v>
      </c>
      <c r="AZ38" s="7">
        <v>209</v>
      </c>
      <c r="BA38" s="7">
        <v>232</v>
      </c>
      <c r="BB38" s="7">
        <v>377</v>
      </c>
      <c r="BC38" s="7">
        <v>168</v>
      </c>
      <c r="BD38" s="7">
        <v>191</v>
      </c>
      <c r="BE38" s="7">
        <v>161</v>
      </c>
      <c r="BF38" s="7">
        <v>139</v>
      </c>
      <c r="BG38" s="7">
        <v>175</v>
      </c>
      <c r="BH38" s="7">
        <v>171</v>
      </c>
      <c r="BI38" s="7">
        <v>222</v>
      </c>
      <c r="BJ38" s="7">
        <v>136</v>
      </c>
      <c r="BK38" s="7">
        <v>152</v>
      </c>
      <c r="BL38" s="7">
        <v>358</v>
      </c>
      <c r="BM38" s="7">
        <v>486</v>
      </c>
      <c r="BN38" s="7">
        <v>178</v>
      </c>
      <c r="BO38" s="6">
        <v>47994</v>
      </c>
      <c r="BP38" s="6">
        <v>81300</v>
      </c>
      <c r="BQ38" s="6">
        <v>20728</v>
      </c>
      <c r="BR38" s="6">
        <v>18535</v>
      </c>
      <c r="BS38" s="6">
        <v>83737</v>
      </c>
    </row>
    <row r="39" spans="1:71" x14ac:dyDescent="0.2">
      <c r="A39" s="2" t="s">
        <v>398</v>
      </c>
      <c r="B39" s="11">
        <v>915139</v>
      </c>
      <c r="C39" s="11">
        <v>271</v>
      </c>
      <c r="D39" s="11">
        <v>173</v>
      </c>
      <c r="E39" s="9" t="s">
        <v>399</v>
      </c>
      <c r="F39" s="9" t="s">
        <v>400</v>
      </c>
      <c r="G39" s="9" t="s">
        <v>401</v>
      </c>
      <c r="H39" s="9" t="s">
        <v>402</v>
      </c>
      <c r="I39" s="11">
        <v>5988</v>
      </c>
      <c r="J39" s="9" t="s">
        <v>403</v>
      </c>
      <c r="K39" s="11">
        <v>48</v>
      </c>
      <c r="L39" s="20">
        <v>1331.2083333333301</v>
      </c>
      <c r="M39" s="20">
        <v>860.888888888888</v>
      </c>
      <c r="N39" s="19">
        <v>0.64669734055317296</v>
      </c>
      <c r="O39" s="6">
        <v>621</v>
      </c>
      <c r="P39" s="6">
        <v>341</v>
      </c>
      <c r="Q39" s="6">
        <v>400</v>
      </c>
      <c r="R39" s="6">
        <v>398</v>
      </c>
      <c r="S39" s="6">
        <v>177</v>
      </c>
      <c r="T39" s="6">
        <v>121</v>
      </c>
      <c r="U39" s="6">
        <v>298</v>
      </c>
      <c r="V39" s="7">
        <v>488</v>
      </c>
      <c r="W39" s="6">
        <v>42</v>
      </c>
      <c r="X39" s="6">
        <v>687</v>
      </c>
      <c r="Y39" s="6">
        <v>128</v>
      </c>
      <c r="Z39" s="6">
        <v>252</v>
      </c>
      <c r="AA39" s="6">
        <v>574</v>
      </c>
      <c r="AB39" s="6">
        <v>171</v>
      </c>
      <c r="AC39" s="6">
        <v>311</v>
      </c>
      <c r="AD39" s="7">
        <v>475</v>
      </c>
      <c r="AE39" s="7">
        <v>471</v>
      </c>
      <c r="AF39" s="6">
        <v>232</v>
      </c>
      <c r="AG39" s="6">
        <v>253</v>
      </c>
      <c r="AH39" s="7">
        <v>351</v>
      </c>
      <c r="AI39" s="6">
        <v>383</v>
      </c>
      <c r="AJ39" s="6">
        <v>432</v>
      </c>
      <c r="AK39" s="6">
        <v>1853</v>
      </c>
      <c r="AL39" s="6">
        <v>2485</v>
      </c>
      <c r="AM39" s="7">
        <v>2270</v>
      </c>
      <c r="AN39" s="6">
        <v>1942</v>
      </c>
      <c r="AO39" s="6">
        <v>2004</v>
      </c>
      <c r="AP39" s="6">
        <v>2228</v>
      </c>
      <c r="AQ39" s="6">
        <v>2143</v>
      </c>
      <c r="AR39" s="6">
        <v>1338</v>
      </c>
      <c r="AS39" s="6">
        <v>1783</v>
      </c>
      <c r="AT39" s="6">
        <v>1693</v>
      </c>
      <c r="AU39" s="6">
        <v>1986</v>
      </c>
      <c r="AV39" s="6">
        <v>1870</v>
      </c>
      <c r="AW39" s="7">
        <v>2496</v>
      </c>
      <c r="AX39" s="6">
        <v>1445</v>
      </c>
      <c r="AY39" s="6">
        <v>2978</v>
      </c>
      <c r="AZ39" s="6">
        <v>2370</v>
      </c>
      <c r="BA39" s="6">
        <v>2303</v>
      </c>
      <c r="BB39" s="6">
        <v>1824</v>
      </c>
      <c r="BC39" s="6">
        <v>2120</v>
      </c>
      <c r="BD39" s="6">
        <v>1863</v>
      </c>
      <c r="BE39" s="6">
        <v>2227</v>
      </c>
      <c r="BF39" s="6">
        <v>2027</v>
      </c>
      <c r="BG39" s="6">
        <v>1742</v>
      </c>
      <c r="BH39" s="6">
        <v>1756</v>
      </c>
      <c r="BI39" s="6">
        <v>2108</v>
      </c>
      <c r="BJ39" s="6">
        <v>2671</v>
      </c>
      <c r="BK39" s="6">
        <v>870</v>
      </c>
      <c r="BL39" s="6">
        <v>2344</v>
      </c>
      <c r="BM39" s="6">
        <v>3352</v>
      </c>
      <c r="BN39" s="6">
        <v>2521</v>
      </c>
      <c r="BO39" s="6">
        <v>150</v>
      </c>
      <c r="BP39" s="6">
        <v>81</v>
      </c>
      <c r="BQ39" s="7">
        <v>309</v>
      </c>
      <c r="BR39" s="7">
        <v>236</v>
      </c>
      <c r="BS39" s="7">
        <v>652</v>
      </c>
    </row>
    <row r="40" spans="1:71" x14ac:dyDescent="0.2">
      <c r="A40" s="2" t="s">
        <v>404</v>
      </c>
      <c r="B40" s="11">
        <v>370608</v>
      </c>
      <c r="C40" s="11">
        <v>247</v>
      </c>
      <c r="D40" s="11">
        <v>161</v>
      </c>
      <c r="E40" s="9" t="s">
        <v>405</v>
      </c>
      <c r="F40" s="9" t="s">
        <v>406</v>
      </c>
      <c r="G40" s="9" t="s">
        <v>0</v>
      </c>
      <c r="H40" s="9" t="s">
        <v>0</v>
      </c>
      <c r="I40" s="11">
        <v>1110</v>
      </c>
      <c r="J40" s="9" t="s">
        <v>407</v>
      </c>
      <c r="K40" s="11">
        <v>52</v>
      </c>
      <c r="L40" s="20">
        <v>23418.519230769201</v>
      </c>
      <c r="M40" s="20">
        <v>585.6</v>
      </c>
      <c r="N40" s="19">
        <v>2.5005850892168599E-2</v>
      </c>
      <c r="O40" s="6">
        <v>19045</v>
      </c>
      <c r="P40" s="6">
        <v>138426</v>
      </c>
      <c r="Q40" s="6">
        <v>4326</v>
      </c>
      <c r="R40" s="6">
        <v>331449</v>
      </c>
      <c r="S40" s="6">
        <v>6428</v>
      </c>
      <c r="T40" s="6">
        <v>1209</v>
      </c>
      <c r="U40" s="6">
        <v>45772</v>
      </c>
      <c r="V40" s="6">
        <v>23056</v>
      </c>
      <c r="W40" s="6">
        <v>37081</v>
      </c>
      <c r="X40" s="6">
        <v>223758</v>
      </c>
      <c r="Y40" s="6">
        <v>11451</v>
      </c>
      <c r="Z40" s="6">
        <v>120036</v>
      </c>
      <c r="AA40" s="6">
        <v>12334</v>
      </c>
      <c r="AB40" s="6">
        <v>34425</v>
      </c>
      <c r="AC40" s="6">
        <v>30299</v>
      </c>
      <c r="AD40" s="6">
        <v>13144</v>
      </c>
      <c r="AE40" s="6">
        <v>30800</v>
      </c>
      <c r="AF40" s="6">
        <v>24935</v>
      </c>
      <c r="AG40" s="6">
        <v>4569</v>
      </c>
      <c r="AH40" s="6">
        <v>8214</v>
      </c>
      <c r="AI40" s="6">
        <v>7541</v>
      </c>
      <c r="AJ40" s="6">
        <v>13435</v>
      </c>
      <c r="AK40" s="6">
        <v>432</v>
      </c>
      <c r="AL40" s="6">
        <v>1049</v>
      </c>
      <c r="AM40" s="6">
        <v>310</v>
      </c>
      <c r="AN40" s="6">
        <v>555</v>
      </c>
      <c r="AO40" s="6">
        <v>407</v>
      </c>
      <c r="AP40" s="6">
        <v>63</v>
      </c>
      <c r="AQ40" s="6">
        <v>872</v>
      </c>
      <c r="AR40" s="6">
        <v>668</v>
      </c>
      <c r="AS40" s="6">
        <v>621</v>
      </c>
      <c r="AT40" s="7">
        <v>490</v>
      </c>
      <c r="AU40" s="6">
        <v>357</v>
      </c>
      <c r="AV40" s="6">
        <v>330</v>
      </c>
      <c r="AW40" s="6">
        <v>738</v>
      </c>
      <c r="AX40" s="6">
        <v>675</v>
      </c>
      <c r="AY40" s="7">
        <v>785</v>
      </c>
      <c r="AZ40" s="7">
        <v>890</v>
      </c>
      <c r="BA40" s="6">
        <v>667</v>
      </c>
      <c r="BB40" s="6">
        <v>508</v>
      </c>
      <c r="BC40" s="6">
        <v>5627</v>
      </c>
      <c r="BD40" s="6">
        <v>5564</v>
      </c>
      <c r="BE40" s="6">
        <v>5904</v>
      </c>
      <c r="BF40" s="6">
        <v>6339</v>
      </c>
      <c r="BG40" s="6">
        <v>4896</v>
      </c>
      <c r="BH40" s="6">
        <v>4956</v>
      </c>
      <c r="BI40" s="6">
        <v>5224</v>
      </c>
      <c r="BJ40" s="6">
        <v>8840</v>
      </c>
      <c r="BK40" s="6">
        <v>6193</v>
      </c>
      <c r="BL40" s="6">
        <v>3327</v>
      </c>
      <c r="BM40" s="6">
        <v>3948</v>
      </c>
      <c r="BN40" s="6">
        <v>2378</v>
      </c>
      <c r="BO40" s="6">
        <v>936</v>
      </c>
      <c r="BP40" s="6">
        <v>598</v>
      </c>
      <c r="BQ40" s="7">
        <v>452</v>
      </c>
      <c r="BR40" s="7">
        <v>311</v>
      </c>
      <c r="BS40" s="6">
        <v>3048</v>
      </c>
    </row>
    <row r="41" spans="1:71" x14ac:dyDescent="0.2">
      <c r="A41" s="2" t="s">
        <v>408</v>
      </c>
      <c r="B41" s="11">
        <v>1110837</v>
      </c>
      <c r="C41" s="11">
        <v>255</v>
      </c>
      <c r="D41" s="11">
        <v>17956</v>
      </c>
      <c r="E41" s="9" t="s">
        <v>409</v>
      </c>
      <c r="F41" s="9" t="s">
        <v>410</v>
      </c>
      <c r="G41" s="9" t="s">
        <v>0</v>
      </c>
      <c r="H41" s="9" t="s">
        <v>0</v>
      </c>
      <c r="I41" s="11">
        <v>5280794</v>
      </c>
      <c r="J41" s="9" t="s">
        <v>411</v>
      </c>
      <c r="K41" s="11">
        <v>22</v>
      </c>
      <c r="L41" s="20">
        <v>3955.8636363636301</v>
      </c>
      <c r="M41" s="20">
        <v>271.34285714285699</v>
      </c>
      <c r="N41" s="19">
        <v>6.8592570949256595E-2</v>
      </c>
      <c r="O41" s="6">
        <v>1857</v>
      </c>
      <c r="P41" s="6">
        <v>3801</v>
      </c>
      <c r="Q41" s="6">
        <v>629</v>
      </c>
      <c r="R41" s="6">
        <v>8817</v>
      </c>
      <c r="S41" s="6">
        <v>6323</v>
      </c>
      <c r="T41" s="6">
        <v>837</v>
      </c>
      <c r="U41" s="6">
        <v>4909</v>
      </c>
      <c r="V41" s="6">
        <v>4053</v>
      </c>
      <c r="W41" s="6">
        <v>6354</v>
      </c>
      <c r="X41" s="6">
        <v>8092</v>
      </c>
      <c r="Y41" s="6">
        <v>1597</v>
      </c>
      <c r="Z41" s="6">
        <v>7371</v>
      </c>
      <c r="AA41" s="6">
        <v>2865</v>
      </c>
      <c r="AB41" s="6">
        <v>7601</v>
      </c>
      <c r="AC41" s="6">
        <v>8632</v>
      </c>
      <c r="AD41" s="6">
        <v>627</v>
      </c>
      <c r="AE41" s="6">
        <v>1530</v>
      </c>
      <c r="AF41" s="6">
        <v>2499</v>
      </c>
      <c r="AG41" s="6">
        <v>2461</v>
      </c>
      <c r="AH41" s="6">
        <v>1421</v>
      </c>
      <c r="AI41" s="6">
        <v>1903</v>
      </c>
      <c r="AJ41" s="6">
        <v>2850</v>
      </c>
      <c r="AK41" s="7">
        <v>823</v>
      </c>
      <c r="AL41" s="7">
        <v>777</v>
      </c>
      <c r="AM41" s="7">
        <v>250</v>
      </c>
      <c r="AN41" s="7">
        <v>236</v>
      </c>
      <c r="AO41" s="7">
        <v>225</v>
      </c>
      <c r="AP41" s="7">
        <v>284</v>
      </c>
      <c r="AQ41" s="7">
        <v>193</v>
      </c>
      <c r="AR41" s="7">
        <v>194</v>
      </c>
      <c r="AS41" s="7">
        <v>210</v>
      </c>
      <c r="AT41" s="7">
        <v>188</v>
      </c>
      <c r="AU41" s="7">
        <v>197</v>
      </c>
      <c r="AV41" s="7">
        <v>278</v>
      </c>
      <c r="AW41" s="7">
        <v>210</v>
      </c>
      <c r="AX41" s="7">
        <v>231</v>
      </c>
      <c r="AY41" s="7">
        <v>265</v>
      </c>
      <c r="AZ41" s="7">
        <v>247</v>
      </c>
      <c r="BA41" s="7">
        <v>228</v>
      </c>
      <c r="BB41" s="7">
        <v>162</v>
      </c>
      <c r="BC41" s="7">
        <v>170</v>
      </c>
      <c r="BD41" s="7">
        <v>237</v>
      </c>
      <c r="BE41" s="7">
        <v>214</v>
      </c>
      <c r="BF41" s="7">
        <v>198</v>
      </c>
      <c r="BG41" s="7">
        <v>220</v>
      </c>
      <c r="BH41" s="7">
        <v>230</v>
      </c>
      <c r="BI41" s="7">
        <v>272</v>
      </c>
      <c r="BJ41" s="7">
        <v>286</v>
      </c>
      <c r="BK41" s="7">
        <v>212</v>
      </c>
      <c r="BL41" s="7">
        <v>213</v>
      </c>
      <c r="BM41" s="7">
        <v>908</v>
      </c>
      <c r="BN41" s="7">
        <v>183</v>
      </c>
      <c r="BO41" s="7">
        <v>201</v>
      </c>
      <c r="BP41" s="7">
        <v>249</v>
      </c>
      <c r="BQ41" s="7">
        <v>222</v>
      </c>
      <c r="BR41" s="7">
        <v>245</v>
      </c>
      <c r="BS41" s="7">
        <v>39</v>
      </c>
    </row>
    <row r="42" spans="1:71" x14ac:dyDescent="0.2">
      <c r="A42" s="2" t="s">
        <v>412</v>
      </c>
      <c r="B42" s="11">
        <v>787622</v>
      </c>
      <c r="C42" s="11">
        <v>117</v>
      </c>
      <c r="D42" s="11">
        <v>13</v>
      </c>
      <c r="E42" s="9" t="s">
        <v>413</v>
      </c>
      <c r="F42" s="9" t="s">
        <v>414</v>
      </c>
      <c r="G42" s="9" t="s">
        <v>415</v>
      </c>
      <c r="H42" s="9" t="s">
        <v>0</v>
      </c>
      <c r="I42" s="11">
        <v>5281</v>
      </c>
      <c r="J42" s="9" t="s">
        <v>416</v>
      </c>
      <c r="K42" s="11">
        <v>57</v>
      </c>
      <c r="L42" s="20">
        <v>424310.47368420998</v>
      </c>
      <c r="M42" s="20">
        <v>0</v>
      </c>
      <c r="N42" s="19">
        <v>0</v>
      </c>
      <c r="O42" s="6">
        <v>909442</v>
      </c>
      <c r="P42" s="6">
        <v>1567811</v>
      </c>
      <c r="Q42" s="6">
        <v>343647</v>
      </c>
      <c r="R42" s="6">
        <v>1044875</v>
      </c>
      <c r="S42" s="6">
        <v>615298</v>
      </c>
      <c r="T42" s="6">
        <v>355561</v>
      </c>
      <c r="U42" s="6">
        <v>1044197</v>
      </c>
      <c r="V42" s="6">
        <v>1050999</v>
      </c>
      <c r="W42" s="6">
        <v>880117</v>
      </c>
      <c r="X42" s="6">
        <v>1023290</v>
      </c>
      <c r="Y42" s="6">
        <v>332974</v>
      </c>
      <c r="Z42" s="6">
        <v>1105364</v>
      </c>
      <c r="AA42" s="6">
        <v>767611</v>
      </c>
      <c r="AB42" s="6">
        <v>1499647</v>
      </c>
      <c r="AC42" s="6">
        <v>820949</v>
      </c>
      <c r="AD42" s="6">
        <v>476203</v>
      </c>
      <c r="AE42" s="6">
        <v>685209</v>
      </c>
      <c r="AF42" s="6">
        <v>914685</v>
      </c>
      <c r="AG42" s="6">
        <v>417329</v>
      </c>
      <c r="AH42" s="6">
        <v>495821</v>
      </c>
      <c r="AI42" s="6">
        <v>530572</v>
      </c>
      <c r="AJ42" s="6">
        <v>813533</v>
      </c>
      <c r="AK42" s="6">
        <v>142443</v>
      </c>
      <c r="AL42" s="6">
        <v>125853</v>
      </c>
      <c r="AM42" s="6">
        <v>79811</v>
      </c>
      <c r="AN42" s="6">
        <v>107435</v>
      </c>
      <c r="AO42" s="6">
        <v>130071</v>
      </c>
      <c r="AP42" s="6">
        <v>115822</v>
      </c>
      <c r="AQ42" s="6">
        <v>144545</v>
      </c>
      <c r="AR42" s="6">
        <v>116365</v>
      </c>
      <c r="AS42" s="6">
        <v>101954</v>
      </c>
      <c r="AT42" s="6">
        <v>140988</v>
      </c>
      <c r="AU42" s="6">
        <v>154438</v>
      </c>
      <c r="AV42" s="6">
        <v>149914</v>
      </c>
      <c r="AW42" s="6">
        <v>114021</v>
      </c>
      <c r="AX42" s="6">
        <v>88854</v>
      </c>
      <c r="AY42" s="6">
        <v>102720</v>
      </c>
      <c r="AZ42" s="6">
        <v>92758</v>
      </c>
      <c r="BA42" s="6">
        <v>104710</v>
      </c>
      <c r="BB42" s="6">
        <v>195710</v>
      </c>
      <c r="BC42" s="6">
        <v>124202</v>
      </c>
      <c r="BD42" s="6">
        <v>124566</v>
      </c>
      <c r="BE42" s="6">
        <v>190376</v>
      </c>
      <c r="BF42" s="6">
        <v>132693</v>
      </c>
      <c r="BG42" s="6">
        <v>136220</v>
      </c>
      <c r="BH42" s="6">
        <v>146551</v>
      </c>
      <c r="BI42" s="6">
        <v>154431</v>
      </c>
      <c r="BJ42" s="6">
        <v>164483</v>
      </c>
      <c r="BK42" s="6">
        <v>141663</v>
      </c>
      <c r="BL42" s="6">
        <v>156853</v>
      </c>
      <c r="BM42" s="6">
        <v>152346</v>
      </c>
      <c r="BN42" s="6">
        <v>129140</v>
      </c>
      <c r="BO42" s="6">
        <v>163967</v>
      </c>
      <c r="BP42" s="6">
        <v>199966</v>
      </c>
      <c r="BQ42" s="6">
        <v>193520</v>
      </c>
      <c r="BR42" s="6">
        <v>140592</v>
      </c>
      <c r="BS42" s="6">
        <v>1830582</v>
      </c>
    </row>
    <row r="43" spans="1:71" x14ac:dyDescent="0.2">
      <c r="A43" s="2" t="s">
        <v>417</v>
      </c>
      <c r="B43" s="11">
        <v>976237</v>
      </c>
      <c r="C43" s="11">
        <v>95</v>
      </c>
      <c r="D43" s="11">
        <v>23042</v>
      </c>
      <c r="E43" s="9" t="s">
        <v>418</v>
      </c>
      <c r="F43" s="9" t="s">
        <v>419</v>
      </c>
      <c r="G43" s="9" t="s">
        <v>0</v>
      </c>
      <c r="H43" s="9" t="s">
        <v>0</v>
      </c>
      <c r="I43" s="11">
        <v>638072</v>
      </c>
      <c r="J43" s="9" t="s">
        <v>420</v>
      </c>
      <c r="K43" s="11">
        <v>17</v>
      </c>
      <c r="L43" s="20">
        <v>20351.529411764699</v>
      </c>
      <c r="M43" s="20">
        <v>2622.2750000000001</v>
      </c>
      <c r="N43" s="19">
        <v>0.12884903866164099</v>
      </c>
      <c r="O43" s="6">
        <v>4463</v>
      </c>
      <c r="P43" s="6">
        <v>32585</v>
      </c>
      <c r="Q43" s="7">
        <v>4607</v>
      </c>
      <c r="R43" s="6">
        <v>35074</v>
      </c>
      <c r="S43" s="6">
        <v>12986</v>
      </c>
      <c r="T43" s="7">
        <v>5661</v>
      </c>
      <c r="U43" s="6">
        <v>51864</v>
      </c>
      <c r="V43" s="6">
        <v>29751</v>
      </c>
      <c r="W43" s="6">
        <v>28307</v>
      </c>
      <c r="X43" s="6">
        <v>25533</v>
      </c>
      <c r="Y43" s="7">
        <v>1920</v>
      </c>
      <c r="Z43" s="6">
        <v>36147</v>
      </c>
      <c r="AA43" s="6">
        <v>20559</v>
      </c>
      <c r="AB43" s="6">
        <v>37173</v>
      </c>
      <c r="AC43" s="6">
        <v>20861</v>
      </c>
      <c r="AD43" s="6">
        <v>598</v>
      </c>
      <c r="AE43" s="6">
        <v>3289</v>
      </c>
      <c r="AF43" s="6">
        <v>2785</v>
      </c>
      <c r="AG43" s="6">
        <v>2974</v>
      </c>
      <c r="AH43" s="6">
        <v>1027</v>
      </c>
      <c r="AI43" s="7">
        <v>3374</v>
      </c>
      <c r="AJ43" s="7">
        <v>6508</v>
      </c>
      <c r="AK43" s="7">
        <v>604</v>
      </c>
      <c r="AL43" s="7">
        <v>669</v>
      </c>
      <c r="AM43" s="7">
        <v>690</v>
      </c>
      <c r="AN43" s="7">
        <v>1190</v>
      </c>
      <c r="AO43" s="7">
        <v>687</v>
      </c>
      <c r="AP43" s="7">
        <v>680</v>
      </c>
      <c r="AQ43" s="7">
        <v>539</v>
      </c>
      <c r="AR43" s="7">
        <v>2246</v>
      </c>
      <c r="AS43" s="7">
        <v>926</v>
      </c>
      <c r="AT43" s="7">
        <v>861</v>
      </c>
      <c r="AU43" s="7">
        <v>743</v>
      </c>
      <c r="AV43" s="7">
        <v>751</v>
      </c>
      <c r="AW43" s="7">
        <v>1850</v>
      </c>
      <c r="AX43" s="7">
        <v>951</v>
      </c>
      <c r="AY43" s="7">
        <v>1671</v>
      </c>
      <c r="AZ43" s="7">
        <v>1405</v>
      </c>
      <c r="BA43" s="7">
        <v>2040</v>
      </c>
      <c r="BB43" s="7">
        <v>2889</v>
      </c>
      <c r="BC43" s="7">
        <v>3059</v>
      </c>
      <c r="BD43" s="7">
        <v>2182</v>
      </c>
      <c r="BE43" s="7">
        <v>1104</v>
      </c>
      <c r="BF43" s="7">
        <v>824</v>
      </c>
      <c r="BG43" s="7">
        <v>2331</v>
      </c>
      <c r="BH43" s="7">
        <v>969</v>
      </c>
      <c r="BI43" s="7">
        <v>1446</v>
      </c>
      <c r="BJ43" s="7">
        <v>3924</v>
      </c>
      <c r="BK43" s="7">
        <v>711</v>
      </c>
      <c r="BL43" s="7">
        <v>955</v>
      </c>
      <c r="BM43" s="7">
        <v>1199</v>
      </c>
      <c r="BN43" s="7">
        <v>700</v>
      </c>
      <c r="BO43" s="7">
        <v>859</v>
      </c>
      <c r="BP43" s="7">
        <v>962</v>
      </c>
      <c r="BQ43" s="7">
        <v>569</v>
      </c>
      <c r="BR43" s="7">
        <v>880</v>
      </c>
      <c r="BS43" s="7">
        <v>38755</v>
      </c>
    </row>
    <row r="44" spans="1:71" x14ac:dyDescent="0.2">
      <c r="A44" s="2" t="s">
        <v>421</v>
      </c>
      <c r="B44" s="11">
        <v>792924</v>
      </c>
      <c r="C44" s="11">
        <v>144</v>
      </c>
      <c r="D44" s="11">
        <v>1714</v>
      </c>
      <c r="E44" s="9" t="s">
        <v>422</v>
      </c>
      <c r="F44" s="9" t="s">
        <v>423</v>
      </c>
      <c r="G44" s="9" t="s">
        <v>0</v>
      </c>
      <c r="H44" s="9" t="s">
        <v>0</v>
      </c>
      <c r="I44" s="11">
        <v>1102</v>
      </c>
      <c r="J44" s="9" t="s">
        <v>424</v>
      </c>
      <c r="K44" s="11">
        <v>13</v>
      </c>
      <c r="L44" s="20">
        <v>1981.4615384615299</v>
      </c>
      <c r="M44" s="20">
        <v>998.34090909090901</v>
      </c>
      <c r="N44" s="19">
        <v>0.50384066998648303</v>
      </c>
      <c r="O44" s="6">
        <v>2191</v>
      </c>
      <c r="P44" s="7">
        <v>1087</v>
      </c>
      <c r="Q44" s="7">
        <v>794</v>
      </c>
      <c r="R44" s="6">
        <v>2402</v>
      </c>
      <c r="S44" s="7">
        <v>508</v>
      </c>
      <c r="T44" s="7">
        <v>283</v>
      </c>
      <c r="U44" s="7">
        <v>1531</v>
      </c>
      <c r="V44" s="7">
        <v>1245</v>
      </c>
      <c r="W44" s="6">
        <v>2245</v>
      </c>
      <c r="X44" s="7">
        <v>1086</v>
      </c>
      <c r="Y44" s="7">
        <v>781</v>
      </c>
      <c r="Z44" s="7">
        <v>1607</v>
      </c>
      <c r="AA44" s="7">
        <v>5436</v>
      </c>
      <c r="AB44" s="7">
        <v>841</v>
      </c>
      <c r="AC44" s="6">
        <v>876</v>
      </c>
      <c r="AD44" s="6">
        <v>2311</v>
      </c>
      <c r="AE44" s="6">
        <v>1238</v>
      </c>
      <c r="AF44" s="7">
        <v>905</v>
      </c>
      <c r="AG44" s="7">
        <v>588</v>
      </c>
      <c r="AH44" s="7">
        <v>618</v>
      </c>
      <c r="AI44" s="6">
        <v>3439</v>
      </c>
      <c r="AJ44" s="6">
        <v>2251</v>
      </c>
      <c r="AK44" s="7">
        <v>433</v>
      </c>
      <c r="AL44" s="7">
        <v>284</v>
      </c>
      <c r="AM44" s="7">
        <v>426</v>
      </c>
      <c r="AN44" s="7">
        <v>343</v>
      </c>
      <c r="AO44" s="7">
        <v>322</v>
      </c>
      <c r="AP44" s="7">
        <v>470</v>
      </c>
      <c r="AQ44" s="7">
        <v>497</v>
      </c>
      <c r="AR44" s="7">
        <v>510</v>
      </c>
      <c r="AS44" s="7">
        <v>396</v>
      </c>
      <c r="AT44" s="7">
        <v>561</v>
      </c>
      <c r="AU44" s="6">
        <v>468</v>
      </c>
      <c r="AV44" s="7">
        <v>404</v>
      </c>
      <c r="AW44" s="7">
        <v>868</v>
      </c>
      <c r="AX44" s="7">
        <v>1128</v>
      </c>
      <c r="AY44" s="7">
        <v>866</v>
      </c>
      <c r="AZ44" s="7">
        <v>985</v>
      </c>
      <c r="BA44" s="7">
        <v>416</v>
      </c>
      <c r="BB44" s="7">
        <v>670</v>
      </c>
      <c r="BC44" s="7">
        <v>710</v>
      </c>
      <c r="BD44" s="7">
        <v>1239</v>
      </c>
      <c r="BE44" s="7">
        <v>753</v>
      </c>
      <c r="BF44" s="7">
        <v>960</v>
      </c>
      <c r="BG44" s="7">
        <v>1115</v>
      </c>
      <c r="BH44" s="7">
        <v>1058</v>
      </c>
      <c r="BI44" s="7">
        <v>1122</v>
      </c>
      <c r="BJ44" s="7">
        <v>1030</v>
      </c>
      <c r="BK44" s="6">
        <v>746</v>
      </c>
      <c r="BL44" s="6">
        <v>2837</v>
      </c>
      <c r="BM44" s="6">
        <v>2521</v>
      </c>
      <c r="BN44" s="6">
        <v>2234</v>
      </c>
      <c r="BO44" s="7">
        <v>282</v>
      </c>
      <c r="BP44" s="7">
        <v>1520</v>
      </c>
      <c r="BQ44" s="7">
        <v>380</v>
      </c>
      <c r="BR44" s="7">
        <v>399</v>
      </c>
      <c r="BS44" s="7">
        <v>6470</v>
      </c>
    </row>
    <row r="45" spans="1:71" x14ac:dyDescent="0.2">
      <c r="A45" s="2" t="s">
        <v>2509</v>
      </c>
      <c r="B45" s="11">
        <v>962064</v>
      </c>
      <c r="C45" s="11">
        <v>307</v>
      </c>
      <c r="D45" s="11">
        <v>132242</v>
      </c>
      <c r="E45" s="9" t="s">
        <v>432</v>
      </c>
      <c r="F45" s="9" t="s">
        <v>433</v>
      </c>
      <c r="G45" s="9" t="s">
        <v>0</v>
      </c>
      <c r="H45" s="9" t="s">
        <v>0</v>
      </c>
      <c r="I45" s="11">
        <v>441432</v>
      </c>
      <c r="J45" s="9" t="s">
        <v>434</v>
      </c>
      <c r="K45" s="11">
        <v>15</v>
      </c>
      <c r="L45" s="20">
        <v>1156.2</v>
      </c>
      <c r="M45" s="20">
        <v>247.21428571428501</v>
      </c>
      <c r="N45" s="19">
        <v>0.213816195912719</v>
      </c>
      <c r="O45" s="6">
        <v>2586</v>
      </c>
      <c r="P45" s="6">
        <v>119</v>
      </c>
      <c r="Q45" s="6">
        <v>627</v>
      </c>
      <c r="R45" s="6">
        <v>814</v>
      </c>
      <c r="S45" s="7">
        <v>221</v>
      </c>
      <c r="T45" s="7">
        <v>197</v>
      </c>
      <c r="U45" s="7">
        <v>271</v>
      </c>
      <c r="V45" s="7">
        <v>258</v>
      </c>
      <c r="W45" s="6">
        <v>2053</v>
      </c>
      <c r="X45" s="6">
        <v>554</v>
      </c>
      <c r="Y45" s="6">
        <v>693</v>
      </c>
      <c r="Z45" s="7">
        <v>362</v>
      </c>
      <c r="AA45" s="6">
        <v>1186</v>
      </c>
      <c r="AB45" s="7">
        <v>462</v>
      </c>
      <c r="AC45" s="6">
        <v>161</v>
      </c>
      <c r="AD45" s="6">
        <v>581</v>
      </c>
      <c r="AE45" s="6">
        <v>504</v>
      </c>
      <c r="AF45" s="7">
        <v>909</v>
      </c>
      <c r="AG45" s="6">
        <v>2615</v>
      </c>
      <c r="AH45" s="6">
        <v>811</v>
      </c>
      <c r="AI45" s="6">
        <v>2300</v>
      </c>
      <c r="AJ45" s="6">
        <v>1739</v>
      </c>
      <c r="AK45" s="7">
        <v>219</v>
      </c>
      <c r="AL45" s="7">
        <v>232</v>
      </c>
      <c r="AM45" s="7">
        <v>215</v>
      </c>
      <c r="AN45" s="7">
        <v>194</v>
      </c>
      <c r="AO45" s="7">
        <v>215</v>
      </c>
      <c r="AP45" s="7">
        <v>333</v>
      </c>
      <c r="AQ45" s="7">
        <v>191</v>
      </c>
      <c r="AR45" s="7">
        <v>173</v>
      </c>
      <c r="AS45" s="7">
        <v>228</v>
      </c>
      <c r="AT45" s="7">
        <v>158</v>
      </c>
      <c r="AU45" s="7">
        <v>227</v>
      </c>
      <c r="AV45" s="7">
        <v>184</v>
      </c>
      <c r="AW45" s="7">
        <v>208</v>
      </c>
      <c r="AX45" s="7">
        <v>232</v>
      </c>
      <c r="AY45" s="7">
        <v>221</v>
      </c>
      <c r="AZ45" s="7">
        <v>213</v>
      </c>
      <c r="BA45" s="7">
        <v>232</v>
      </c>
      <c r="BB45" s="7">
        <v>228</v>
      </c>
      <c r="BC45" s="7">
        <v>218</v>
      </c>
      <c r="BD45" s="7">
        <v>214</v>
      </c>
      <c r="BE45" s="7">
        <v>234</v>
      </c>
      <c r="BF45" s="7">
        <v>449</v>
      </c>
      <c r="BG45" s="7">
        <v>241</v>
      </c>
      <c r="BH45" s="7">
        <v>180</v>
      </c>
      <c r="BI45" s="7">
        <v>196</v>
      </c>
      <c r="BJ45" s="7">
        <v>335</v>
      </c>
      <c r="BK45" s="7">
        <v>235</v>
      </c>
      <c r="BL45" s="7">
        <v>229</v>
      </c>
      <c r="BM45" s="7">
        <v>200</v>
      </c>
      <c r="BN45" s="7">
        <v>195</v>
      </c>
      <c r="BO45" s="7">
        <v>215</v>
      </c>
      <c r="BP45" s="7">
        <v>266</v>
      </c>
      <c r="BQ45" s="7">
        <v>158</v>
      </c>
      <c r="BR45" s="7">
        <v>199</v>
      </c>
      <c r="BS45" s="7">
        <v>36</v>
      </c>
    </row>
    <row r="46" spans="1:71" x14ac:dyDescent="0.2">
      <c r="A46" s="2" t="s">
        <v>435</v>
      </c>
      <c r="B46" s="11">
        <v>611100</v>
      </c>
      <c r="C46" s="11">
        <v>204</v>
      </c>
      <c r="D46" s="11">
        <v>286</v>
      </c>
      <c r="E46" s="9" t="s">
        <v>436</v>
      </c>
      <c r="F46" s="9" t="s">
        <v>437</v>
      </c>
      <c r="G46" s="9" t="s">
        <v>0</v>
      </c>
      <c r="H46" s="9" t="s">
        <v>0</v>
      </c>
      <c r="I46" s="11">
        <v>8742</v>
      </c>
      <c r="J46" s="9" t="s">
        <v>438</v>
      </c>
      <c r="K46" s="11">
        <v>13</v>
      </c>
      <c r="L46" s="20">
        <v>2627.23076923076</v>
      </c>
      <c r="M46" s="20">
        <v>4662.1818181818098</v>
      </c>
      <c r="N46" s="19">
        <v>1.7745612120502301</v>
      </c>
      <c r="O46" s="6">
        <v>2781</v>
      </c>
      <c r="P46" s="7">
        <v>2306</v>
      </c>
      <c r="Q46" s="7">
        <v>3161</v>
      </c>
      <c r="R46" s="7">
        <v>2713</v>
      </c>
      <c r="S46" s="7">
        <v>1820</v>
      </c>
      <c r="T46" s="7">
        <v>795</v>
      </c>
      <c r="U46" s="7">
        <v>3170</v>
      </c>
      <c r="V46" s="7">
        <v>4413</v>
      </c>
      <c r="W46" s="7">
        <v>3512</v>
      </c>
      <c r="X46" s="7">
        <v>4041</v>
      </c>
      <c r="Y46" s="7">
        <v>1516</v>
      </c>
      <c r="Z46" s="6">
        <v>2506</v>
      </c>
      <c r="AA46" s="7">
        <v>4982</v>
      </c>
      <c r="AB46" s="7">
        <v>2309</v>
      </c>
      <c r="AC46" s="7">
        <v>4951</v>
      </c>
      <c r="AD46" s="7">
        <v>1580</v>
      </c>
      <c r="AE46" s="7">
        <v>1909</v>
      </c>
      <c r="AF46" s="7">
        <v>2704</v>
      </c>
      <c r="AG46" s="7">
        <v>2141</v>
      </c>
      <c r="AH46" s="7">
        <v>1985</v>
      </c>
      <c r="AI46" s="7">
        <v>3726</v>
      </c>
      <c r="AJ46" s="7">
        <v>5982</v>
      </c>
      <c r="AK46" s="7">
        <v>1432</v>
      </c>
      <c r="AL46" s="7">
        <v>678</v>
      </c>
      <c r="AM46" s="7">
        <v>825</v>
      </c>
      <c r="AN46" s="7">
        <v>1083</v>
      </c>
      <c r="AO46" s="6">
        <v>1185</v>
      </c>
      <c r="AP46" s="7">
        <v>1263</v>
      </c>
      <c r="AQ46" s="7">
        <v>1385</v>
      </c>
      <c r="AR46" s="7">
        <v>1182</v>
      </c>
      <c r="AS46" s="7">
        <v>1504</v>
      </c>
      <c r="AT46" s="6">
        <v>1103</v>
      </c>
      <c r="AU46" s="7">
        <v>1073</v>
      </c>
      <c r="AV46" s="6">
        <v>806</v>
      </c>
      <c r="AW46" s="7">
        <v>1477</v>
      </c>
      <c r="AX46" s="6">
        <v>923</v>
      </c>
      <c r="AY46" s="7">
        <v>1884</v>
      </c>
      <c r="AZ46" s="6">
        <v>1310</v>
      </c>
      <c r="BA46" s="7">
        <v>1180</v>
      </c>
      <c r="BB46" s="7">
        <v>992</v>
      </c>
      <c r="BC46" s="7">
        <v>1416</v>
      </c>
      <c r="BD46" s="6">
        <v>974</v>
      </c>
      <c r="BE46" s="6">
        <v>1928</v>
      </c>
      <c r="BF46" s="7">
        <v>1191</v>
      </c>
      <c r="BG46" s="7">
        <v>1355</v>
      </c>
      <c r="BH46" s="6">
        <v>1111</v>
      </c>
      <c r="BI46" s="7">
        <v>1498</v>
      </c>
      <c r="BJ46" s="6">
        <v>3369</v>
      </c>
      <c r="BK46" s="7">
        <v>1373</v>
      </c>
      <c r="BL46" s="6">
        <v>4291</v>
      </c>
      <c r="BM46" s="6">
        <v>11867</v>
      </c>
      <c r="BN46" s="7">
        <v>2136</v>
      </c>
      <c r="BO46" s="7">
        <v>760</v>
      </c>
      <c r="BP46" s="7">
        <v>1356</v>
      </c>
      <c r="BQ46" s="7">
        <v>488</v>
      </c>
      <c r="BR46" s="7">
        <v>445</v>
      </c>
      <c r="BS46" s="7">
        <v>117444</v>
      </c>
    </row>
    <row r="47" spans="1:71" x14ac:dyDescent="0.2">
      <c r="A47" s="21" t="s">
        <v>447</v>
      </c>
      <c r="B47" s="21">
        <v>395020</v>
      </c>
      <c r="C47" s="21">
        <v>218</v>
      </c>
      <c r="D47" s="21">
        <v>25</v>
      </c>
      <c r="E47" s="21" t="s">
        <v>448</v>
      </c>
      <c r="F47" s="21" t="s">
        <v>445</v>
      </c>
      <c r="G47" s="21" t="s">
        <v>449</v>
      </c>
      <c r="H47" s="21" t="s">
        <v>450</v>
      </c>
      <c r="I47" s="21">
        <v>5951</v>
      </c>
      <c r="J47" s="21" t="s">
        <v>446</v>
      </c>
      <c r="K47" s="21">
        <v>55</v>
      </c>
      <c r="L47" s="21">
        <v>24112.981818181801</v>
      </c>
      <c r="M47" s="21">
        <v>9406</v>
      </c>
      <c r="N47" s="21">
        <v>0.390080333943089</v>
      </c>
      <c r="O47" s="22">
        <v>218382</v>
      </c>
      <c r="P47" s="22">
        <v>18652</v>
      </c>
      <c r="Q47" s="22">
        <v>32816</v>
      </c>
      <c r="R47" s="22">
        <v>55569</v>
      </c>
      <c r="S47" s="22">
        <v>14717</v>
      </c>
      <c r="T47" s="22">
        <v>2709</v>
      </c>
      <c r="U47" s="22">
        <v>83996</v>
      </c>
      <c r="V47" s="22">
        <v>15194</v>
      </c>
      <c r="W47" s="22">
        <v>48845</v>
      </c>
      <c r="X47" s="22">
        <v>16815</v>
      </c>
      <c r="Y47" s="22">
        <v>49063</v>
      </c>
      <c r="Z47" s="22">
        <v>46455</v>
      </c>
      <c r="AA47" s="22">
        <v>42948</v>
      </c>
      <c r="AB47" s="22">
        <v>26828</v>
      </c>
      <c r="AC47" s="22">
        <v>24499</v>
      </c>
      <c r="AD47" s="22">
        <v>56032</v>
      </c>
      <c r="AE47" s="22">
        <v>67078</v>
      </c>
      <c r="AF47" s="22">
        <v>35854</v>
      </c>
      <c r="AG47" s="22">
        <v>23640</v>
      </c>
      <c r="AH47" s="22">
        <v>54274</v>
      </c>
      <c r="AI47" s="22">
        <v>121915</v>
      </c>
      <c r="AJ47" s="22">
        <v>291360</v>
      </c>
      <c r="AK47" s="22">
        <v>24364</v>
      </c>
      <c r="AL47" s="22">
        <v>19572</v>
      </c>
      <c r="AM47" s="22">
        <v>13350</v>
      </c>
      <c r="AN47" s="22">
        <v>26990</v>
      </c>
      <c r="AO47" s="22">
        <v>22418</v>
      </c>
      <c r="AP47" s="22">
        <v>23206</v>
      </c>
      <c r="AQ47" s="22">
        <v>18180</v>
      </c>
      <c r="AR47" s="22">
        <v>15201</v>
      </c>
      <c r="AS47" s="22">
        <v>12399</v>
      </c>
      <c r="AT47" s="22">
        <v>2057</v>
      </c>
      <c r="AU47" s="22">
        <v>2840</v>
      </c>
      <c r="AV47" s="22">
        <v>2098</v>
      </c>
      <c r="AW47" s="22">
        <v>4741</v>
      </c>
      <c r="AX47" s="22">
        <v>2083</v>
      </c>
      <c r="AY47" s="22">
        <v>1880</v>
      </c>
      <c r="AZ47" s="22">
        <v>2313</v>
      </c>
      <c r="BA47" s="22">
        <v>2509</v>
      </c>
      <c r="BB47" s="22">
        <v>2955</v>
      </c>
      <c r="BC47" s="22">
        <v>117854</v>
      </c>
      <c r="BD47" s="22">
        <v>94232</v>
      </c>
      <c r="BE47" s="22">
        <v>157778</v>
      </c>
      <c r="BF47" s="22">
        <v>125276</v>
      </c>
      <c r="BG47" s="22">
        <v>108204</v>
      </c>
      <c r="BH47" s="22">
        <v>85027</v>
      </c>
      <c r="BI47" s="22">
        <v>98988</v>
      </c>
      <c r="BJ47" s="22">
        <v>156727</v>
      </c>
      <c r="BK47" s="22">
        <v>108931</v>
      </c>
      <c r="BL47" s="22">
        <v>140082</v>
      </c>
      <c r="BM47" s="22">
        <v>206602</v>
      </c>
      <c r="BN47" s="22">
        <v>98002</v>
      </c>
      <c r="BO47" s="22">
        <v>16091</v>
      </c>
      <c r="BP47" s="22">
        <v>37225</v>
      </c>
      <c r="BQ47" s="22">
        <v>2071</v>
      </c>
      <c r="BR47" s="22">
        <v>10702</v>
      </c>
      <c r="BS47" s="22">
        <v>50088</v>
      </c>
    </row>
    <row r="48" spans="1:71" s="23" customFormat="1" x14ac:dyDescent="0.2">
      <c r="A48" s="2" t="s">
        <v>451</v>
      </c>
      <c r="B48" s="11">
        <v>480699</v>
      </c>
      <c r="C48" s="11">
        <v>267</v>
      </c>
      <c r="D48" s="11">
        <v>3063</v>
      </c>
      <c r="E48" s="9" t="s">
        <v>452</v>
      </c>
      <c r="F48" s="9" t="s">
        <v>453</v>
      </c>
      <c r="G48" s="9" t="s">
        <v>454</v>
      </c>
      <c r="H48" s="9" t="s">
        <v>0</v>
      </c>
      <c r="I48" s="11">
        <v>338</v>
      </c>
      <c r="J48" s="9" t="s">
        <v>455</v>
      </c>
      <c r="K48" s="11">
        <v>6</v>
      </c>
      <c r="L48" s="20">
        <v>1154.5</v>
      </c>
      <c r="M48" s="20">
        <v>435.19607843137197</v>
      </c>
      <c r="N48" s="19">
        <v>0.37695632605575702</v>
      </c>
      <c r="O48" s="7">
        <v>598</v>
      </c>
      <c r="P48" s="7">
        <v>347</v>
      </c>
      <c r="Q48" s="7">
        <v>472</v>
      </c>
      <c r="R48" s="7">
        <v>359</v>
      </c>
      <c r="S48" s="7">
        <v>429</v>
      </c>
      <c r="T48" s="7">
        <v>254</v>
      </c>
      <c r="U48" s="7">
        <v>602</v>
      </c>
      <c r="V48" s="7">
        <v>622</v>
      </c>
      <c r="W48" s="7">
        <v>419</v>
      </c>
      <c r="X48" s="7">
        <v>461</v>
      </c>
      <c r="Y48" s="7">
        <v>464</v>
      </c>
      <c r="Z48" s="7">
        <v>413</v>
      </c>
      <c r="AA48" s="6">
        <v>746</v>
      </c>
      <c r="AB48" s="7">
        <v>455</v>
      </c>
      <c r="AC48" s="7">
        <v>612</v>
      </c>
      <c r="AD48" s="7">
        <v>587</v>
      </c>
      <c r="AE48" s="7">
        <v>670</v>
      </c>
      <c r="AF48" s="7">
        <v>890</v>
      </c>
      <c r="AG48" s="7">
        <v>563</v>
      </c>
      <c r="AH48" s="6">
        <v>897</v>
      </c>
      <c r="AI48" s="6">
        <v>790</v>
      </c>
      <c r="AJ48" s="7">
        <v>925</v>
      </c>
      <c r="AK48" s="7">
        <v>467</v>
      </c>
      <c r="AL48" s="7">
        <v>468</v>
      </c>
      <c r="AM48" s="7">
        <v>496</v>
      </c>
      <c r="AN48" s="7">
        <v>361</v>
      </c>
      <c r="AO48" s="7">
        <v>396</v>
      </c>
      <c r="AP48" s="7">
        <v>568</v>
      </c>
      <c r="AQ48" s="7">
        <v>406</v>
      </c>
      <c r="AR48" s="7">
        <v>361</v>
      </c>
      <c r="AS48" s="7">
        <v>351</v>
      </c>
      <c r="AT48" s="7">
        <v>246</v>
      </c>
      <c r="AU48" s="7">
        <v>237</v>
      </c>
      <c r="AV48" s="7">
        <v>223</v>
      </c>
      <c r="AW48" s="6">
        <v>1605</v>
      </c>
      <c r="AX48" s="6">
        <v>1521</v>
      </c>
      <c r="AY48" s="6">
        <v>1368</v>
      </c>
      <c r="AZ48" s="7">
        <v>235</v>
      </c>
      <c r="BA48" s="7">
        <v>297</v>
      </c>
      <c r="BB48" s="7">
        <v>301</v>
      </c>
      <c r="BC48" s="7">
        <v>228</v>
      </c>
      <c r="BD48" s="7">
        <v>307</v>
      </c>
      <c r="BE48" s="7">
        <v>411</v>
      </c>
      <c r="BF48" s="7">
        <v>274</v>
      </c>
      <c r="BG48" s="7">
        <v>191</v>
      </c>
      <c r="BH48" s="7">
        <v>204</v>
      </c>
      <c r="BI48" s="7">
        <v>651</v>
      </c>
      <c r="BJ48" s="7">
        <v>806</v>
      </c>
      <c r="BK48" s="7">
        <v>700</v>
      </c>
      <c r="BL48" s="7">
        <v>346</v>
      </c>
      <c r="BM48" s="7">
        <v>443</v>
      </c>
      <c r="BN48" s="7">
        <v>345</v>
      </c>
      <c r="BO48" s="7">
        <v>432</v>
      </c>
      <c r="BP48" s="7">
        <v>265</v>
      </c>
      <c r="BQ48" s="7">
        <v>425</v>
      </c>
      <c r="BR48" s="7">
        <v>229</v>
      </c>
      <c r="BS48" s="7">
        <v>383</v>
      </c>
    </row>
    <row r="49" spans="1:71" x14ac:dyDescent="0.2">
      <c r="A49" s="24" t="s">
        <v>2525</v>
      </c>
      <c r="B49" s="11">
        <v>858549</v>
      </c>
      <c r="C49" s="11">
        <v>357</v>
      </c>
      <c r="D49" s="11">
        <v>17264</v>
      </c>
      <c r="E49" s="9" t="s">
        <v>461</v>
      </c>
      <c r="F49" s="9" t="s">
        <v>462</v>
      </c>
      <c r="G49" s="9" t="s">
        <v>0</v>
      </c>
      <c r="H49" s="9" t="s">
        <v>0</v>
      </c>
      <c r="I49" s="11">
        <v>160556</v>
      </c>
      <c r="J49" s="9" t="s">
        <v>463</v>
      </c>
      <c r="K49" s="11">
        <v>5</v>
      </c>
      <c r="L49" s="20">
        <v>1396.4</v>
      </c>
      <c r="M49" s="20">
        <v>343.76923076922998</v>
      </c>
      <c r="N49" s="19">
        <v>0.246182491241213</v>
      </c>
      <c r="O49" s="7">
        <v>871</v>
      </c>
      <c r="P49" s="6">
        <v>2432</v>
      </c>
      <c r="Q49" s="6">
        <v>1075</v>
      </c>
      <c r="R49" s="6">
        <v>1007</v>
      </c>
      <c r="S49" s="7">
        <v>360</v>
      </c>
      <c r="T49" s="7">
        <v>429</v>
      </c>
      <c r="U49" s="7">
        <v>1527</v>
      </c>
      <c r="V49" s="7">
        <v>182</v>
      </c>
      <c r="W49" s="7">
        <v>794</v>
      </c>
      <c r="X49" s="7">
        <v>824</v>
      </c>
      <c r="Y49" s="7">
        <v>363</v>
      </c>
      <c r="Z49" s="7">
        <v>633</v>
      </c>
      <c r="AA49" s="7">
        <v>317</v>
      </c>
      <c r="AB49" s="6">
        <v>1809</v>
      </c>
      <c r="AC49" s="7">
        <v>200</v>
      </c>
      <c r="AD49" s="7">
        <v>460</v>
      </c>
      <c r="AE49" s="7">
        <v>224</v>
      </c>
      <c r="AF49" s="7">
        <v>254</v>
      </c>
      <c r="AG49" s="7">
        <v>313</v>
      </c>
      <c r="AH49" s="7">
        <v>205</v>
      </c>
      <c r="AI49" s="7">
        <v>261</v>
      </c>
      <c r="AJ49" s="6">
        <v>659</v>
      </c>
      <c r="AK49" s="7">
        <v>236</v>
      </c>
      <c r="AL49" s="7">
        <v>241</v>
      </c>
      <c r="AM49" s="7">
        <v>180</v>
      </c>
      <c r="AN49" s="7">
        <v>277</v>
      </c>
      <c r="AO49" s="7">
        <v>238</v>
      </c>
      <c r="AP49" s="7">
        <v>239</v>
      </c>
      <c r="AQ49" s="7">
        <v>318</v>
      </c>
      <c r="AR49" s="7">
        <v>262</v>
      </c>
      <c r="AS49" s="7">
        <v>217</v>
      </c>
      <c r="AT49" s="7">
        <v>232</v>
      </c>
      <c r="AU49" s="7">
        <v>352</v>
      </c>
      <c r="AV49" s="7">
        <v>193</v>
      </c>
      <c r="AW49" s="7">
        <v>304</v>
      </c>
      <c r="AX49" s="7">
        <v>317</v>
      </c>
      <c r="AY49" s="7">
        <v>231</v>
      </c>
      <c r="AZ49" s="7">
        <v>267</v>
      </c>
      <c r="BA49" s="7">
        <v>351</v>
      </c>
      <c r="BB49" s="7">
        <v>260</v>
      </c>
      <c r="BC49" s="7">
        <v>355</v>
      </c>
      <c r="BD49" s="7">
        <v>387</v>
      </c>
      <c r="BE49" s="7">
        <v>284</v>
      </c>
      <c r="BF49" s="7">
        <v>336</v>
      </c>
      <c r="BG49" s="7">
        <v>321</v>
      </c>
      <c r="BH49" s="7">
        <v>231</v>
      </c>
      <c r="BI49" s="7">
        <v>276</v>
      </c>
      <c r="BJ49" s="7">
        <v>394</v>
      </c>
      <c r="BK49" s="7">
        <v>250</v>
      </c>
      <c r="BL49" s="7">
        <v>407</v>
      </c>
      <c r="BM49" s="7">
        <v>438</v>
      </c>
      <c r="BN49" s="7">
        <v>300</v>
      </c>
      <c r="BO49" s="7">
        <v>217</v>
      </c>
      <c r="BP49" s="7">
        <v>194</v>
      </c>
      <c r="BQ49" s="7">
        <v>229</v>
      </c>
      <c r="BR49" s="7">
        <v>186</v>
      </c>
      <c r="BS49" s="7">
        <v>139</v>
      </c>
    </row>
    <row r="50" spans="1:71" x14ac:dyDescent="0.2">
      <c r="A50" s="2" t="s">
        <v>464</v>
      </c>
      <c r="B50" s="11">
        <v>699211</v>
      </c>
      <c r="C50" s="11">
        <v>333</v>
      </c>
      <c r="D50" s="11">
        <v>11214</v>
      </c>
      <c r="E50" s="9" t="s">
        <v>465</v>
      </c>
      <c r="F50" s="9" t="s">
        <v>466</v>
      </c>
      <c r="G50" s="9" t="s">
        <v>0</v>
      </c>
      <c r="H50" s="9" t="s">
        <v>0</v>
      </c>
      <c r="I50" s="11">
        <v>33037</v>
      </c>
      <c r="J50" s="9" t="s">
        <v>467</v>
      </c>
      <c r="K50" s="11">
        <v>15</v>
      </c>
      <c r="L50" s="20">
        <v>4302.1333333333296</v>
      </c>
      <c r="M50" s="20">
        <v>1870.19047619047</v>
      </c>
      <c r="N50" s="19">
        <v>0.43471234647705198</v>
      </c>
      <c r="O50" s="7">
        <v>196</v>
      </c>
      <c r="P50" s="7">
        <v>176</v>
      </c>
      <c r="Q50" s="7">
        <v>196</v>
      </c>
      <c r="R50" s="7">
        <v>240</v>
      </c>
      <c r="S50" s="7">
        <v>171</v>
      </c>
      <c r="T50" s="7">
        <v>188</v>
      </c>
      <c r="U50" s="7">
        <v>178</v>
      </c>
      <c r="V50" s="7">
        <v>200</v>
      </c>
      <c r="W50" s="7">
        <v>256</v>
      </c>
      <c r="X50" s="7">
        <v>206</v>
      </c>
      <c r="Y50" s="7">
        <v>179</v>
      </c>
      <c r="Z50" s="7">
        <v>180</v>
      </c>
      <c r="AA50" s="7">
        <v>228</v>
      </c>
      <c r="AB50" s="7">
        <v>198</v>
      </c>
      <c r="AC50" s="7">
        <v>158</v>
      </c>
      <c r="AD50" s="7">
        <v>178</v>
      </c>
      <c r="AE50" s="7">
        <v>178</v>
      </c>
      <c r="AF50" s="7">
        <v>196</v>
      </c>
      <c r="AG50" s="7">
        <v>152</v>
      </c>
      <c r="AH50" s="7">
        <v>237</v>
      </c>
      <c r="AI50" s="7">
        <v>166</v>
      </c>
      <c r="AJ50" s="7">
        <v>246</v>
      </c>
      <c r="AK50" s="6">
        <v>4260</v>
      </c>
      <c r="AL50" s="6">
        <v>4677</v>
      </c>
      <c r="AM50" s="7">
        <v>4389</v>
      </c>
      <c r="AN50" s="6">
        <v>4098</v>
      </c>
      <c r="AO50" s="7">
        <v>4351</v>
      </c>
      <c r="AP50" s="6">
        <v>4584</v>
      </c>
      <c r="AQ50" s="6">
        <v>2942</v>
      </c>
      <c r="AR50" s="6">
        <v>4072</v>
      </c>
      <c r="AS50" s="6">
        <v>3639</v>
      </c>
      <c r="AT50" s="7">
        <v>4233</v>
      </c>
      <c r="AU50" s="7">
        <v>3857</v>
      </c>
      <c r="AV50" s="7">
        <v>4760</v>
      </c>
      <c r="AW50" s="7">
        <v>4798</v>
      </c>
      <c r="AX50" s="6">
        <v>4220</v>
      </c>
      <c r="AY50" s="7">
        <v>4880</v>
      </c>
      <c r="AZ50" s="6">
        <v>543</v>
      </c>
      <c r="BA50" s="7">
        <v>4896</v>
      </c>
      <c r="BB50" s="6">
        <v>3975</v>
      </c>
      <c r="BC50" s="7">
        <v>4469</v>
      </c>
      <c r="BD50" s="7">
        <v>3821</v>
      </c>
      <c r="BE50" s="7">
        <v>5252</v>
      </c>
      <c r="BF50" s="7">
        <v>4692</v>
      </c>
      <c r="BG50" s="6">
        <v>4422</v>
      </c>
      <c r="BH50" s="7">
        <v>4441</v>
      </c>
      <c r="BI50" s="6">
        <v>4964</v>
      </c>
      <c r="BJ50" s="6">
        <v>6219</v>
      </c>
      <c r="BK50" s="6">
        <v>4422</v>
      </c>
      <c r="BL50" s="6">
        <v>7495</v>
      </c>
      <c r="BM50" s="7">
        <v>8554</v>
      </c>
      <c r="BN50" s="7">
        <v>5923</v>
      </c>
      <c r="BO50" s="7">
        <v>147</v>
      </c>
      <c r="BP50" s="7">
        <v>326</v>
      </c>
      <c r="BQ50" s="7">
        <v>207</v>
      </c>
      <c r="BR50" s="7">
        <v>192</v>
      </c>
      <c r="BS50" s="7">
        <v>57</v>
      </c>
    </row>
    <row r="51" spans="1:71" x14ac:dyDescent="0.2">
      <c r="A51" s="2" t="s">
        <v>468</v>
      </c>
      <c r="B51" s="11">
        <v>553135</v>
      </c>
      <c r="C51" s="11">
        <v>217</v>
      </c>
      <c r="D51" s="11">
        <v>1662</v>
      </c>
      <c r="E51" s="9" t="s">
        <v>469</v>
      </c>
      <c r="F51" s="9" t="s">
        <v>470</v>
      </c>
      <c r="G51" s="9" t="s">
        <v>0</v>
      </c>
      <c r="H51" s="9" t="s">
        <v>471</v>
      </c>
      <c r="I51" s="11">
        <v>5779</v>
      </c>
      <c r="J51" s="9" t="s">
        <v>472</v>
      </c>
      <c r="K51" s="11">
        <v>42</v>
      </c>
      <c r="L51" s="20">
        <v>77679.928571428507</v>
      </c>
      <c r="M51" s="20">
        <v>674.13333333333298</v>
      </c>
      <c r="N51" s="19">
        <v>8.6783464626058598E-3</v>
      </c>
      <c r="O51" s="6">
        <v>305612</v>
      </c>
      <c r="P51" s="6">
        <v>267773</v>
      </c>
      <c r="Q51" s="6">
        <v>74065</v>
      </c>
      <c r="R51" s="6">
        <v>149218</v>
      </c>
      <c r="S51" s="6">
        <v>35379</v>
      </c>
      <c r="T51" s="6">
        <v>23328</v>
      </c>
      <c r="U51" s="6">
        <v>28675</v>
      </c>
      <c r="V51" s="6">
        <v>82189</v>
      </c>
      <c r="W51" s="6">
        <v>42767</v>
      </c>
      <c r="X51" s="6">
        <v>150785</v>
      </c>
      <c r="Y51" s="6">
        <v>104537</v>
      </c>
      <c r="Z51" s="6">
        <v>55803</v>
      </c>
      <c r="AA51" s="6">
        <v>169109</v>
      </c>
      <c r="AB51" s="6">
        <v>69019</v>
      </c>
      <c r="AC51" s="6">
        <v>67788</v>
      </c>
      <c r="AD51" s="6">
        <v>125194</v>
      </c>
      <c r="AE51" s="6">
        <v>203495</v>
      </c>
      <c r="AF51" s="6">
        <v>307618</v>
      </c>
      <c r="AG51" s="6">
        <v>156946</v>
      </c>
      <c r="AH51" s="6">
        <v>127399</v>
      </c>
      <c r="AI51" s="6">
        <v>399142</v>
      </c>
      <c r="AJ51" s="6">
        <v>248559</v>
      </c>
      <c r="AK51" s="7">
        <v>995</v>
      </c>
      <c r="AL51" s="6">
        <v>740</v>
      </c>
      <c r="AM51" s="6">
        <v>612</v>
      </c>
      <c r="AN51" s="6">
        <v>460</v>
      </c>
      <c r="AO51" s="7">
        <v>644</v>
      </c>
      <c r="AP51" s="7">
        <v>591</v>
      </c>
      <c r="AQ51" s="7">
        <v>692</v>
      </c>
      <c r="AR51" s="7">
        <v>613</v>
      </c>
      <c r="AS51" s="7">
        <v>575</v>
      </c>
      <c r="AT51" s="7">
        <v>532</v>
      </c>
      <c r="AU51" s="6">
        <v>441</v>
      </c>
      <c r="AV51" s="6">
        <v>349</v>
      </c>
      <c r="AW51" s="6">
        <v>516</v>
      </c>
      <c r="AX51" s="7">
        <v>659</v>
      </c>
      <c r="AY51" s="7">
        <v>667</v>
      </c>
      <c r="AZ51" s="6">
        <v>381</v>
      </c>
      <c r="BA51" s="6">
        <v>673</v>
      </c>
      <c r="BB51" s="6">
        <v>319</v>
      </c>
      <c r="BC51" s="6">
        <v>4030</v>
      </c>
      <c r="BD51" s="6">
        <v>3218</v>
      </c>
      <c r="BE51" s="6">
        <v>3814</v>
      </c>
      <c r="BF51" s="6">
        <v>4243</v>
      </c>
      <c r="BG51" s="6">
        <v>10361</v>
      </c>
      <c r="BH51" s="6">
        <v>8307</v>
      </c>
      <c r="BI51" s="6">
        <v>10117</v>
      </c>
      <c r="BJ51" s="6">
        <v>11138</v>
      </c>
      <c r="BK51" s="6">
        <v>4507</v>
      </c>
      <c r="BL51" s="7">
        <v>1235</v>
      </c>
      <c r="BM51" s="7">
        <v>1496</v>
      </c>
      <c r="BN51" s="7">
        <v>665</v>
      </c>
      <c r="BO51" s="7">
        <v>334</v>
      </c>
      <c r="BP51" s="6">
        <v>1375</v>
      </c>
      <c r="BQ51" s="7">
        <v>234</v>
      </c>
      <c r="BR51" s="7">
        <v>180</v>
      </c>
      <c r="BS51" s="6">
        <v>2556</v>
      </c>
    </row>
    <row r="52" spans="1:71" x14ac:dyDescent="0.2">
      <c r="A52" s="2" t="s">
        <v>2510</v>
      </c>
      <c r="B52" s="11">
        <v>599680</v>
      </c>
      <c r="C52" s="11">
        <v>292</v>
      </c>
      <c r="D52" s="11">
        <v>1683</v>
      </c>
      <c r="E52" s="9" t="s">
        <v>474</v>
      </c>
      <c r="F52" s="9" t="s">
        <v>475</v>
      </c>
      <c r="G52" s="9" t="s">
        <v>0</v>
      </c>
      <c r="H52" s="9" t="s">
        <v>0</v>
      </c>
      <c r="I52" s="11">
        <v>5460677</v>
      </c>
      <c r="J52" s="9" t="s">
        <v>476</v>
      </c>
      <c r="K52" s="11">
        <v>32</v>
      </c>
      <c r="L52" s="20">
        <v>2377.03125</v>
      </c>
      <c r="M52" s="20">
        <v>3104.52</v>
      </c>
      <c r="N52" s="19">
        <v>1.30604929994084</v>
      </c>
      <c r="O52" s="7">
        <v>6606</v>
      </c>
      <c r="P52" s="7">
        <v>516</v>
      </c>
      <c r="Q52" s="6">
        <v>2189</v>
      </c>
      <c r="R52" s="7">
        <v>734</v>
      </c>
      <c r="S52" s="7">
        <v>325</v>
      </c>
      <c r="T52" s="6">
        <v>272</v>
      </c>
      <c r="U52" s="7">
        <v>424</v>
      </c>
      <c r="V52" s="7">
        <v>457</v>
      </c>
      <c r="W52" s="7">
        <v>383</v>
      </c>
      <c r="X52" s="7">
        <v>508</v>
      </c>
      <c r="Y52" s="6">
        <v>5260</v>
      </c>
      <c r="Z52" s="7">
        <v>430</v>
      </c>
      <c r="AA52" s="7">
        <v>1671</v>
      </c>
      <c r="AB52" s="7">
        <v>224</v>
      </c>
      <c r="AC52" s="7">
        <v>518</v>
      </c>
      <c r="AD52" s="6">
        <v>1452</v>
      </c>
      <c r="AE52" s="6">
        <v>1262</v>
      </c>
      <c r="AF52" s="7">
        <v>1928</v>
      </c>
      <c r="AG52" s="6">
        <v>5818</v>
      </c>
      <c r="AH52" s="6">
        <v>327</v>
      </c>
      <c r="AI52" s="6">
        <v>3319</v>
      </c>
      <c r="AJ52" s="7">
        <v>228</v>
      </c>
      <c r="AK52" s="6">
        <v>2779</v>
      </c>
      <c r="AL52" s="6">
        <v>3138</v>
      </c>
      <c r="AM52" s="6">
        <v>178</v>
      </c>
      <c r="AN52" s="6">
        <v>2963</v>
      </c>
      <c r="AO52" s="6">
        <v>2789</v>
      </c>
      <c r="AP52" s="6">
        <v>3091</v>
      </c>
      <c r="AQ52" s="6">
        <v>298</v>
      </c>
      <c r="AR52" s="6">
        <v>1913</v>
      </c>
      <c r="AS52" s="6">
        <v>1547</v>
      </c>
      <c r="AT52" s="6">
        <v>1036</v>
      </c>
      <c r="AU52" s="6">
        <v>928</v>
      </c>
      <c r="AV52" s="6">
        <v>1076</v>
      </c>
      <c r="AW52" s="6">
        <v>1475</v>
      </c>
      <c r="AX52" s="6">
        <v>1180</v>
      </c>
      <c r="AY52" s="6">
        <v>882</v>
      </c>
      <c r="AZ52" s="6">
        <v>1041</v>
      </c>
      <c r="BA52" s="6">
        <v>909</v>
      </c>
      <c r="BB52" s="6">
        <v>540</v>
      </c>
      <c r="BC52" s="6">
        <v>614</v>
      </c>
      <c r="BD52" s="6">
        <v>1243</v>
      </c>
      <c r="BE52" s="6">
        <v>1334</v>
      </c>
      <c r="BF52" s="6">
        <v>1060</v>
      </c>
      <c r="BG52" s="6">
        <v>1089</v>
      </c>
      <c r="BH52" s="6">
        <v>984</v>
      </c>
      <c r="BI52" s="6">
        <v>5736</v>
      </c>
      <c r="BJ52" s="6">
        <v>7306</v>
      </c>
      <c r="BK52" s="6">
        <v>5705</v>
      </c>
      <c r="BL52" s="6">
        <v>3258</v>
      </c>
      <c r="BM52" s="6">
        <v>3910</v>
      </c>
      <c r="BN52" s="6">
        <v>2488</v>
      </c>
      <c r="BO52" s="7">
        <v>1595</v>
      </c>
      <c r="BP52" s="7">
        <v>10870</v>
      </c>
      <c r="BQ52" s="7">
        <v>42447</v>
      </c>
      <c r="BR52" s="7">
        <v>652</v>
      </c>
      <c r="BS52" s="7">
        <v>47</v>
      </c>
    </row>
    <row r="53" spans="1:71" x14ac:dyDescent="0.2">
      <c r="A53" s="2" t="s">
        <v>479</v>
      </c>
      <c r="B53" s="11">
        <v>575497</v>
      </c>
      <c r="C53" s="11">
        <v>217</v>
      </c>
      <c r="D53" s="11">
        <v>7362</v>
      </c>
      <c r="E53" s="9" t="s">
        <v>480</v>
      </c>
      <c r="F53" s="9" t="s">
        <v>481</v>
      </c>
      <c r="G53" s="9" t="s">
        <v>0</v>
      </c>
      <c r="H53" s="9" t="s">
        <v>255</v>
      </c>
      <c r="I53" s="11">
        <v>827</v>
      </c>
      <c r="J53" s="9" t="s">
        <v>482</v>
      </c>
      <c r="K53" s="11">
        <v>14</v>
      </c>
      <c r="L53" s="20">
        <v>1727.5</v>
      </c>
      <c r="M53" s="20">
        <v>1373.0232558139501</v>
      </c>
      <c r="N53" s="19">
        <v>0.79480362131053695</v>
      </c>
      <c r="O53" s="7">
        <v>2373</v>
      </c>
      <c r="P53" s="7">
        <v>2890</v>
      </c>
      <c r="Q53" s="6">
        <v>4816</v>
      </c>
      <c r="R53" s="7">
        <v>3299</v>
      </c>
      <c r="S53" s="7">
        <v>3208</v>
      </c>
      <c r="T53" s="6">
        <v>926</v>
      </c>
      <c r="U53" s="7">
        <v>1678</v>
      </c>
      <c r="V53" s="7">
        <v>2098</v>
      </c>
      <c r="W53" s="6">
        <v>4872</v>
      </c>
      <c r="X53" s="6">
        <v>2090</v>
      </c>
      <c r="Y53" s="7">
        <v>2962</v>
      </c>
      <c r="Z53" s="6">
        <v>862</v>
      </c>
      <c r="AA53" s="7">
        <v>7718</v>
      </c>
      <c r="AB53" s="6">
        <v>6451</v>
      </c>
      <c r="AC53" s="7">
        <v>1583</v>
      </c>
      <c r="AD53" s="7">
        <v>3980</v>
      </c>
      <c r="AE53" s="7">
        <v>2328</v>
      </c>
      <c r="AF53" s="7">
        <v>2391</v>
      </c>
      <c r="AG53" s="7">
        <v>2174</v>
      </c>
      <c r="AH53" s="7">
        <v>2056</v>
      </c>
      <c r="AI53" s="7">
        <v>3772</v>
      </c>
      <c r="AJ53" s="7">
        <v>880</v>
      </c>
      <c r="AK53" s="6">
        <v>309</v>
      </c>
      <c r="AL53" s="7">
        <v>681</v>
      </c>
      <c r="AM53" s="7">
        <v>472</v>
      </c>
      <c r="AN53" s="6">
        <v>373</v>
      </c>
      <c r="AO53" s="7">
        <v>588</v>
      </c>
      <c r="AP53" s="6">
        <v>378</v>
      </c>
      <c r="AQ53" s="7">
        <v>709</v>
      </c>
      <c r="AR53" s="7">
        <v>586</v>
      </c>
      <c r="AS53" s="7">
        <v>684</v>
      </c>
      <c r="AT53" s="7">
        <v>597</v>
      </c>
      <c r="AU53" s="7">
        <v>531</v>
      </c>
      <c r="AV53" s="7">
        <v>646</v>
      </c>
      <c r="AW53" s="7">
        <v>653</v>
      </c>
      <c r="AX53" s="6">
        <v>439</v>
      </c>
      <c r="AY53" s="6">
        <v>416</v>
      </c>
      <c r="AZ53" s="6">
        <v>373</v>
      </c>
      <c r="BA53" s="7">
        <v>599</v>
      </c>
      <c r="BB53" s="6">
        <v>357</v>
      </c>
      <c r="BC53" s="7">
        <v>412</v>
      </c>
      <c r="BD53" s="7">
        <v>391</v>
      </c>
      <c r="BE53" s="7">
        <v>527</v>
      </c>
      <c r="BF53" s="7">
        <v>455</v>
      </c>
      <c r="BG53" s="7">
        <v>433</v>
      </c>
      <c r="BH53" s="7">
        <v>422</v>
      </c>
      <c r="BI53" s="7">
        <v>408</v>
      </c>
      <c r="BJ53" s="7">
        <v>461</v>
      </c>
      <c r="BK53" s="7">
        <v>425</v>
      </c>
      <c r="BL53" s="7">
        <v>519</v>
      </c>
      <c r="BM53" s="7">
        <v>568</v>
      </c>
      <c r="BN53" s="7">
        <v>401</v>
      </c>
      <c r="BO53" s="7">
        <v>307</v>
      </c>
      <c r="BP53" s="7">
        <v>412</v>
      </c>
      <c r="BQ53" s="7">
        <v>407</v>
      </c>
      <c r="BR53" s="7">
        <v>356</v>
      </c>
      <c r="BS53" s="6">
        <v>1523</v>
      </c>
    </row>
    <row r="54" spans="1:71" x14ac:dyDescent="0.2">
      <c r="A54" s="2" t="s">
        <v>483</v>
      </c>
      <c r="B54" s="11">
        <v>213805</v>
      </c>
      <c r="C54" s="11">
        <v>174</v>
      </c>
      <c r="D54" s="11">
        <v>5864</v>
      </c>
      <c r="E54" s="9" t="s">
        <v>484</v>
      </c>
      <c r="F54" s="9" t="s">
        <v>485</v>
      </c>
      <c r="G54" s="9" t="s">
        <v>0</v>
      </c>
      <c r="H54" s="9" t="s">
        <v>0</v>
      </c>
      <c r="I54" s="11">
        <v>1060</v>
      </c>
      <c r="J54" s="9" t="s">
        <v>486</v>
      </c>
      <c r="K54" s="11">
        <v>6</v>
      </c>
      <c r="L54" s="20">
        <v>1669.8333333333301</v>
      </c>
      <c r="M54" s="20">
        <v>959.09803921568596</v>
      </c>
      <c r="N54" s="19">
        <v>0.57436752523147205</v>
      </c>
      <c r="O54" s="7">
        <v>869</v>
      </c>
      <c r="P54" s="7">
        <v>1294</v>
      </c>
      <c r="Q54" s="7">
        <v>212</v>
      </c>
      <c r="R54" s="7">
        <v>866</v>
      </c>
      <c r="S54" s="7">
        <v>966</v>
      </c>
      <c r="T54" s="7">
        <v>273</v>
      </c>
      <c r="U54" s="7">
        <v>1065</v>
      </c>
      <c r="V54" s="7">
        <v>954</v>
      </c>
      <c r="W54" s="7">
        <v>1442</v>
      </c>
      <c r="X54" s="7">
        <v>934</v>
      </c>
      <c r="Y54" s="7">
        <v>699</v>
      </c>
      <c r="Z54" s="7">
        <v>953</v>
      </c>
      <c r="AA54" s="7">
        <v>694</v>
      </c>
      <c r="AB54" s="7">
        <v>1183</v>
      </c>
      <c r="AC54" s="7">
        <v>802</v>
      </c>
      <c r="AD54" s="7">
        <v>879</v>
      </c>
      <c r="AE54" s="7">
        <v>511</v>
      </c>
      <c r="AF54" s="7">
        <v>455</v>
      </c>
      <c r="AG54" s="7">
        <v>183</v>
      </c>
      <c r="AH54" s="7">
        <v>596</v>
      </c>
      <c r="AI54" s="7">
        <v>1282</v>
      </c>
      <c r="AJ54" s="7">
        <v>1933</v>
      </c>
      <c r="AK54" s="7">
        <v>591</v>
      </c>
      <c r="AL54" s="7">
        <v>531</v>
      </c>
      <c r="AM54" s="7">
        <v>591</v>
      </c>
      <c r="AN54" s="7">
        <v>469</v>
      </c>
      <c r="AO54" s="7">
        <v>1128</v>
      </c>
      <c r="AP54" s="7">
        <v>429</v>
      </c>
      <c r="AQ54" s="7">
        <v>195</v>
      </c>
      <c r="AR54" s="7">
        <v>1313</v>
      </c>
      <c r="AS54" s="7">
        <v>1147</v>
      </c>
      <c r="AT54" s="7">
        <v>927</v>
      </c>
      <c r="AU54" s="7">
        <v>1031</v>
      </c>
      <c r="AV54" s="6">
        <v>106</v>
      </c>
      <c r="AW54" s="7">
        <v>454</v>
      </c>
      <c r="AX54" s="7">
        <v>384</v>
      </c>
      <c r="AY54" s="7">
        <v>204</v>
      </c>
      <c r="AZ54" s="7">
        <v>237</v>
      </c>
      <c r="BA54" s="7">
        <v>353</v>
      </c>
      <c r="BB54" s="7">
        <v>433</v>
      </c>
      <c r="BC54" s="7">
        <v>3395</v>
      </c>
      <c r="BD54" s="7">
        <v>2137</v>
      </c>
      <c r="BE54" s="6">
        <v>3140</v>
      </c>
      <c r="BF54" s="7">
        <v>2198</v>
      </c>
      <c r="BG54" s="6">
        <v>251</v>
      </c>
      <c r="BH54" s="6">
        <v>715</v>
      </c>
      <c r="BI54" s="6">
        <v>2897</v>
      </c>
      <c r="BJ54" s="6">
        <v>2910</v>
      </c>
      <c r="BK54" s="7">
        <v>2370</v>
      </c>
      <c r="BL54" s="7">
        <v>277</v>
      </c>
      <c r="BM54" s="7">
        <v>483</v>
      </c>
      <c r="BN54" s="7">
        <v>181</v>
      </c>
      <c r="BO54" s="7">
        <v>1325</v>
      </c>
      <c r="BP54" s="7">
        <v>3868</v>
      </c>
      <c r="BQ54" s="7">
        <v>655</v>
      </c>
      <c r="BR54" s="7">
        <v>1375</v>
      </c>
      <c r="BS54" s="7">
        <v>1188</v>
      </c>
    </row>
    <row r="55" spans="1:71" x14ac:dyDescent="0.2">
      <c r="A55" s="2" t="s">
        <v>497</v>
      </c>
      <c r="B55" s="11">
        <v>588119</v>
      </c>
      <c r="C55" s="11">
        <v>174</v>
      </c>
      <c r="D55" s="11">
        <v>21703</v>
      </c>
      <c r="E55" s="9" t="s">
        <v>498</v>
      </c>
      <c r="F55" s="9" t="s">
        <v>493</v>
      </c>
      <c r="G55" s="9" t="s">
        <v>0</v>
      </c>
      <c r="H55" s="9" t="s">
        <v>0</v>
      </c>
      <c r="I55" s="11">
        <v>1045</v>
      </c>
      <c r="J55" s="9" t="s">
        <v>494</v>
      </c>
      <c r="K55" s="11">
        <v>37</v>
      </c>
      <c r="L55" s="20">
        <v>11299.5405405405</v>
      </c>
      <c r="M55" s="20">
        <v>3106.65</v>
      </c>
      <c r="N55" s="19">
        <v>0.27493595769261098</v>
      </c>
      <c r="O55" s="7">
        <v>8815</v>
      </c>
      <c r="P55" s="7">
        <v>3235</v>
      </c>
      <c r="Q55" s="7">
        <v>2572</v>
      </c>
      <c r="R55" s="6">
        <v>6605</v>
      </c>
      <c r="S55" s="7">
        <v>1343</v>
      </c>
      <c r="T55" s="7">
        <v>770</v>
      </c>
      <c r="U55" s="7">
        <v>5133</v>
      </c>
      <c r="V55" s="6">
        <v>2195</v>
      </c>
      <c r="W55" s="6">
        <v>6423</v>
      </c>
      <c r="X55" s="7">
        <v>4425</v>
      </c>
      <c r="Y55" s="7">
        <v>3300</v>
      </c>
      <c r="Z55" s="6">
        <v>22008</v>
      </c>
      <c r="AA55" s="6">
        <v>3894</v>
      </c>
      <c r="AB55" s="6">
        <v>21950</v>
      </c>
      <c r="AC55" s="6">
        <v>2601</v>
      </c>
      <c r="AD55" s="7">
        <v>3030</v>
      </c>
      <c r="AE55" s="7">
        <v>2409</v>
      </c>
      <c r="AF55" s="7">
        <v>2505</v>
      </c>
      <c r="AG55" s="7">
        <v>1687</v>
      </c>
      <c r="AH55" s="7">
        <v>2450</v>
      </c>
      <c r="AI55" s="7">
        <v>4711</v>
      </c>
      <c r="AJ55" s="6">
        <v>1731</v>
      </c>
      <c r="AK55" s="6">
        <v>21826</v>
      </c>
      <c r="AL55" s="6">
        <v>25177</v>
      </c>
      <c r="AM55" s="6">
        <v>12549</v>
      </c>
      <c r="AN55" s="6">
        <v>17045</v>
      </c>
      <c r="AO55" s="6">
        <v>17686</v>
      </c>
      <c r="AP55" s="6">
        <v>15084</v>
      </c>
      <c r="AQ55" s="6">
        <v>11443</v>
      </c>
      <c r="AR55" s="6">
        <v>12280</v>
      </c>
      <c r="AS55" s="6">
        <v>11454</v>
      </c>
      <c r="AT55" s="6">
        <v>15823</v>
      </c>
      <c r="AU55" s="6">
        <v>14806</v>
      </c>
      <c r="AV55" s="6">
        <v>14311</v>
      </c>
      <c r="AW55" s="6">
        <v>15205</v>
      </c>
      <c r="AX55" s="6">
        <v>18752</v>
      </c>
      <c r="AY55" s="6">
        <v>16405</v>
      </c>
      <c r="AZ55" s="6">
        <v>20399</v>
      </c>
      <c r="BA55" s="6">
        <v>18345</v>
      </c>
      <c r="BB55" s="6">
        <v>14303</v>
      </c>
      <c r="BC55" s="7">
        <v>2320</v>
      </c>
      <c r="BD55" s="7">
        <v>1904</v>
      </c>
      <c r="BE55" s="6">
        <v>3021</v>
      </c>
      <c r="BF55" s="6">
        <v>4606</v>
      </c>
      <c r="BG55" s="6">
        <v>5220</v>
      </c>
      <c r="BH55" s="6">
        <v>4360</v>
      </c>
      <c r="BI55" s="6">
        <v>4471</v>
      </c>
      <c r="BJ55" s="6">
        <v>5624</v>
      </c>
      <c r="BK55" s="6">
        <v>3960</v>
      </c>
      <c r="BL55" s="7">
        <v>3729</v>
      </c>
      <c r="BM55" s="7">
        <v>4702</v>
      </c>
      <c r="BN55" s="7">
        <v>2084</v>
      </c>
      <c r="BO55" s="6">
        <v>1771</v>
      </c>
      <c r="BP55" s="6">
        <v>8581</v>
      </c>
      <c r="BQ55" s="6">
        <v>1017</v>
      </c>
      <c r="BR55" s="7">
        <v>1009</v>
      </c>
      <c r="BS55" s="6">
        <v>15152</v>
      </c>
    </row>
    <row r="56" spans="1:71" x14ac:dyDescent="0.2">
      <c r="A56" s="2" t="s">
        <v>499</v>
      </c>
      <c r="B56" s="11">
        <v>813899</v>
      </c>
      <c r="C56" s="11">
        <v>217</v>
      </c>
      <c r="D56" s="11">
        <v>1688</v>
      </c>
      <c r="E56" s="9" t="s">
        <v>500</v>
      </c>
      <c r="F56" s="9" t="s">
        <v>501</v>
      </c>
      <c r="G56" s="9" t="s">
        <v>0</v>
      </c>
      <c r="H56" s="9" t="s">
        <v>502</v>
      </c>
      <c r="I56" s="11">
        <v>15047</v>
      </c>
      <c r="J56" s="9" t="s">
        <v>503</v>
      </c>
      <c r="K56" s="11">
        <v>23</v>
      </c>
      <c r="L56" s="20">
        <v>10721.2608695652</v>
      </c>
      <c r="M56" s="20">
        <v>2285.2058823529401</v>
      </c>
      <c r="N56" s="19">
        <v>0.213147120488414</v>
      </c>
      <c r="O56" s="6">
        <v>5008</v>
      </c>
      <c r="P56" s="7">
        <v>7835</v>
      </c>
      <c r="Q56" s="6">
        <v>85590</v>
      </c>
      <c r="R56" s="6">
        <v>11090</v>
      </c>
      <c r="S56" s="6">
        <v>4194</v>
      </c>
      <c r="T56" s="6">
        <v>4218</v>
      </c>
      <c r="U56" s="7">
        <v>14546</v>
      </c>
      <c r="V56" s="6">
        <v>1124</v>
      </c>
      <c r="W56" s="7">
        <v>14765</v>
      </c>
      <c r="X56" s="6">
        <v>4775</v>
      </c>
      <c r="Y56" s="6">
        <v>3889</v>
      </c>
      <c r="Z56" s="7">
        <v>11397</v>
      </c>
      <c r="AA56" s="6">
        <v>64452</v>
      </c>
      <c r="AB56" s="6">
        <v>5104</v>
      </c>
      <c r="AC56" s="6">
        <v>8097</v>
      </c>
      <c r="AD56" s="6">
        <v>5027</v>
      </c>
      <c r="AE56" s="6">
        <v>4611</v>
      </c>
      <c r="AF56" s="6">
        <v>9539</v>
      </c>
      <c r="AG56" s="6">
        <v>3578</v>
      </c>
      <c r="AH56" s="6">
        <v>5334</v>
      </c>
      <c r="AI56" s="6">
        <v>7968</v>
      </c>
      <c r="AJ56" s="6">
        <v>4635</v>
      </c>
      <c r="AK56" s="7">
        <v>747</v>
      </c>
      <c r="AL56" s="7">
        <v>709</v>
      </c>
      <c r="AM56" s="7">
        <v>737</v>
      </c>
      <c r="AN56" s="7">
        <v>807</v>
      </c>
      <c r="AO56" s="7">
        <v>832</v>
      </c>
      <c r="AP56" s="7">
        <v>798</v>
      </c>
      <c r="AQ56" s="7">
        <v>907</v>
      </c>
      <c r="AR56" s="7">
        <v>827</v>
      </c>
      <c r="AS56" s="7">
        <v>751</v>
      </c>
      <c r="AT56" s="7">
        <v>598</v>
      </c>
      <c r="AU56" s="7">
        <v>609</v>
      </c>
      <c r="AV56" s="7">
        <v>619</v>
      </c>
      <c r="AW56" s="7">
        <v>744</v>
      </c>
      <c r="AX56" s="7">
        <v>665</v>
      </c>
      <c r="AY56" s="7">
        <v>768</v>
      </c>
      <c r="AZ56" s="7">
        <v>784</v>
      </c>
      <c r="BA56" s="7">
        <v>866</v>
      </c>
      <c r="BB56" s="7">
        <v>752</v>
      </c>
      <c r="BC56" s="7">
        <v>1658</v>
      </c>
      <c r="BD56" s="6">
        <v>1623</v>
      </c>
      <c r="BE56" s="7">
        <v>1904</v>
      </c>
      <c r="BF56" s="6">
        <v>2054</v>
      </c>
      <c r="BG56" s="7">
        <v>2351</v>
      </c>
      <c r="BH56" s="7">
        <v>1908</v>
      </c>
      <c r="BI56" s="6">
        <v>2047</v>
      </c>
      <c r="BJ56" s="7">
        <v>2630</v>
      </c>
      <c r="BK56" s="6">
        <v>1973</v>
      </c>
      <c r="BL56" s="7">
        <v>633</v>
      </c>
      <c r="BM56" s="7">
        <v>636</v>
      </c>
      <c r="BN56" s="7">
        <v>471</v>
      </c>
      <c r="BO56" s="7">
        <v>465</v>
      </c>
      <c r="BP56" s="6">
        <v>659</v>
      </c>
      <c r="BQ56" s="7">
        <v>361</v>
      </c>
      <c r="BR56" s="7">
        <v>445</v>
      </c>
      <c r="BS56" s="7">
        <v>2172</v>
      </c>
    </row>
    <row r="57" spans="1:71" x14ac:dyDescent="0.2">
      <c r="A57" s="2" t="s">
        <v>504</v>
      </c>
      <c r="B57" s="11">
        <v>214380</v>
      </c>
      <c r="C57" s="11">
        <v>177</v>
      </c>
      <c r="D57" s="11">
        <v>282</v>
      </c>
      <c r="E57" s="9" t="s">
        <v>505</v>
      </c>
      <c r="F57" s="9" t="s">
        <v>506</v>
      </c>
      <c r="G57" s="9" t="s">
        <v>0</v>
      </c>
      <c r="H57" s="9" t="s">
        <v>507</v>
      </c>
      <c r="I57" s="11">
        <v>10442</v>
      </c>
      <c r="J57" s="9" t="s">
        <v>508</v>
      </c>
      <c r="K57" s="11">
        <v>45</v>
      </c>
      <c r="L57" s="20">
        <v>3148.0888888888799</v>
      </c>
      <c r="M57" s="20">
        <v>3891.3333333333298</v>
      </c>
      <c r="N57" s="19">
        <v>1.23609385588434</v>
      </c>
      <c r="O57" s="6">
        <v>5308</v>
      </c>
      <c r="P57" s="7">
        <v>4741</v>
      </c>
      <c r="Q57" s="6">
        <v>4117</v>
      </c>
      <c r="R57" s="7">
        <v>4309</v>
      </c>
      <c r="S57" s="6">
        <v>5745</v>
      </c>
      <c r="T57" s="6">
        <v>3382</v>
      </c>
      <c r="U57" s="6">
        <v>4591</v>
      </c>
      <c r="V57" s="7">
        <v>8473</v>
      </c>
      <c r="W57" s="7">
        <v>4468</v>
      </c>
      <c r="X57" s="7">
        <v>4654</v>
      </c>
      <c r="Y57" s="6">
        <v>2349</v>
      </c>
      <c r="Z57" s="6">
        <v>5553</v>
      </c>
      <c r="AA57" s="6">
        <v>9786</v>
      </c>
      <c r="AB57" s="7">
        <v>3393</v>
      </c>
      <c r="AC57" s="7">
        <v>5396</v>
      </c>
      <c r="AD57" s="6">
        <v>3273</v>
      </c>
      <c r="AE57" s="6">
        <v>2672</v>
      </c>
      <c r="AF57" s="6">
        <v>2301</v>
      </c>
      <c r="AG57" s="6">
        <v>2631</v>
      </c>
      <c r="AH57" s="6">
        <v>2551</v>
      </c>
      <c r="AI57" s="6">
        <v>3363</v>
      </c>
      <c r="AJ57" s="6">
        <v>2618</v>
      </c>
      <c r="AK57" s="6">
        <v>3338</v>
      </c>
      <c r="AL57" s="6">
        <v>3367</v>
      </c>
      <c r="AM57" s="6">
        <v>2434</v>
      </c>
      <c r="AN57" s="6">
        <v>2740</v>
      </c>
      <c r="AO57" s="6">
        <v>2011</v>
      </c>
      <c r="AP57" s="6">
        <v>2303</v>
      </c>
      <c r="AQ57" s="7">
        <v>2905</v>
      </c>
      <c r="AR57" s="6">
        <v>2705</v>
      </c>
      <c r="AS57" s="7">
        <v>2676</v>
      </c>
      <c r="AT57" s="6">
        <v>2261</v>
      </c>
      <c r="AU57" s="6">
        <v>2115</v>
      </c>
      <c r="AV57" s="6">
        <v>2856</v>
      </c>
      <c r="AW57" s="6">
        <v>3269</v>
      </c>
      <c r="AX57" s="7">
        <v>2878</v>
      </c>
      <c r="AY57" s="6">
        <v>1961</v>
      </c>
      <c r="AZ57" s="6">
        <v>2318</v>
      </c>
      <c r="BA57" s="6">
        <v>1670</v>
      </c>
      <c r="BB57" s="6">
        <v>2236</v>
      </c>
      <c r="BC57" s="6">
        <v>2555</v>
      </c>
      <c r="BD57" s="6">
        <v>2601</v>
      </c>
      <c r="BE57" s="6">
        <v>4137</v>
      </c>
      <c r="BF57" s="6">
        <v>2559</v>
      </c>
      <c r="BG57" s="6">
        <v>1981</v>
      </c>
      <c r="BH57" s="6">
        <v>2217</v>
      </c>
      <c r="BI57" s="6">
        <v>2214</v>
      </c>
      <c r="BJ57" s="6">
        <v>4306</v>
      </c>
      <c r="BK57" s="6">
        <v>3347</v>
      </c>
      <c r="BL57" s="6">
        <v>2574</v>
      </c>
      <c r="BM57" s="6">
        <v>4423</v>
      </c>
      <c r="BN57" s="6">
        <v>2100</v>
      </c>
      <c r="BO57" s="6">
        <v>3120</v>
      </c>
      <c r="BP57" s="7">
        <v>2744</v>
      </c>
      <c r="BQ57" s="6">
        <v>3328</v>
      </c>
      <c r="BR57" s="6">
        <v>2378</v>
      </c>
      <c r="BS57" s="7">
        <v>59</v>
      </c>
    </row>
    <row r="58" spans="1:71" x14ac:dyDescent="0.2">
      <c r="A58" s="2" t="s">
        <v>509</v>
      </c>
      <c r="B58" s="11">
        <v>364523</v>
      </c>
      <c r="C58" s="11">
        <v>142</v>
      </c>
      <c r="D58" s="11">
        <v>171970</v>
      </c>
      <c r="E58" s="9" t="s">
        <v>510</v>
      </c>
      <c r="F58" s="9" t="s">
        <v>511</v>
      </c>
      <c r="G58" s="9" t="s">
        <v>0</v>
      </c>
      <c r="H58" s="9" t="s">
        <v>0</v>
      </c>
      <c r="I58" s="11">
        <v>145742</v>
      </c>
      <c r="J58" s="9" t="s">
        <v>512</v>
      </c>
      <c r="K58" s="11">
        <v>54</v>
      </c>
      <c r="L58" s="20">
        <v>41261.037037037</v>
      </c>
      <c r="M58" s="20">
        <v>27434.666666666599</v>
      </c>
      <c r="N58" s="19">
        <v>0.66490492330671502</v>
      </c>
      <c r="O58" s="6">
        <v>157346</v>
      </c>
      <c r="P58" s="6">
        <v>42879</v>
      </c>
      <c r="Q58" s="6">
        <v>19784</v>
      </c>
      <c r="R58" s="6">
        <v>51959</v>
      </c>
      <c r="S58" s="6">
        <v>36500</v>
      </c>
      <c r="T58" s="6">
        <v>7583</v>
      </c>
      <c r="U58" s="6">
        <v>129610</v>
      </c>
      <c r="V58" s="6">
        <v>58129</v>
      </c>
      <c r="W58" s="6">
        <v>86816</v>
      </c>
      <c r="X58" s="6">
        <v>48920</v>
      </c>
      <c r="Y58" s="6">
        <v>30358</v>
      </c>
      <c r="Z58" s="6">
        <v>81326</v>
      </c>
      <c r="AA58" s="6">
        <v>18625</v>
      </c>
      <c r="AB58" s="7">
        <v>78892</v>
      </c>
      <c r="AC58" s="6">
        <v>73793</v>
      </c>
      <c r="AD58" s="6">
        <v>54917</v>
      </c>
      <c r="AE58" s="6">
        <v>54664</v>
      </c>
      <c r="AF58" s="6">
        <v>64501</v>
      </c>
      <c r="AG58" s="6">
        <v>11354</v>
      </c>
      <c r="AH58" s="6">
        <v>33881</v>
      </c>
      <c r="AI58" s="6">
        <v>114244</v>
      </c>
      <c r="AJ58" s="6">
        <v>190716</v>
      </c>
      <c r="AK58" s="6">
        <v>4489</v>
      </c>
      <c r="AL58" s="6">
        <v>4037</v>
      </c>
      <c r="AM58" s="6">
        <v>5522</v>
      </c>
      <c r="AN58" s="6">
        <v>8274</v>
      </c>
      <c r="AO58" s="6">
        <v>6881</v>
      </c>
      <c r="AP58" s="6">
        <v>10116</v>
      </c>
      <c r="AQ58" s="6">
        <v>14695</v>
      </c>
      <c r="AR58" s="6">
        <v>9576</v>
      </c>
      <c r="AS58" s="6">
        <v>3170</v>
      </c>
      <c r="AT58" s="6">
        <v>2274</v>
      </c>
      <c r="AU58" s="6">
        <v>2692</v>
      </c>
      <c r="AV58" s="6">
        <v>1508</v>
      </c>
      <c r="AW58" s="6">
        <v>1391</v>
      </c>
      <c r="AX58" s="6">
        <v>2360</v>
      </c>
      <c r="AY58" s="6">
        <v>1418</v>
      </c>
      <c r="AZ58" s="7">
        <v>2720</v>
      </c>
      <c r="BA58" s="6">
        <v>1482</v>
      </c>
      <c r="BB58" s="6">
        <v>1853</v>
      </c>
      <c r="BC58" s="6">
        <v>37782</v>
      </c>
      <c r="BD58" s="6">
        <v>62032</v>
      </c>
      <c r="BE58" s="6">
        <v>27527</v>
      </c>
      <c r="BF58" s="6">
        <v>74596</v>
      </c>
      <c r="BG58" s="6">
        <v>60081</v>
      </c>
      <c r="BH58" s="6">
        <v>71430</v>
      </c>
      <c r="BI58" s="6">
        <v>51846</v>
      </c>
      <c r="BJ58" s="6">
        <v>36238</v>
      </c>
      <c r="BK58" s="6">
        <v>51476</v>
      </c>
      <c r="BL58" s="6">
        <v>80361</v>
      </c>
      <c r="BM58" s="6">
        <v>45462</v>
      </c>
      <c r="BN58" s="6">
        <v>47072</v>
      </c>
      <c r="BO58" s="6">
        <v>24225</v>
      </c>
      <c r="BP58" s="6">
        <v>85618</v>
      </c>
      <c r="BQ58" s="7">
        <v>692</v>
      </c>
      <c r="BR58" s="6">
        <v>8229</v>
      </c>
      <c r="BS58" s="6">
        <v>14478</v>
      </c>
    </row>
    <row r="59" spans="1:71" x14ac:dyDescent="0.2">
      <c r="A59" s="2" t="s">
        <v>513</v>
      </c>
      <c r="B59" s="11">
        <v>275603</v>
      </c>
      <c r="C59" s="11">
        <v>156</v>
      </c>
      <c r="D59" s="11">
        <v>34023</v>
      </c>
      <c r="E59" s="9" t="s">
        <v>514</v>
      </c>
      <c r="F59" s="9" t="s">
        <v>0</v>
      </c>
      <c r="G59" s="9" t="s">
        <v>0</v>
      </c>
      <c r="H59" s="9" t="s">
        <v>0</v>
      </c>
      <c r="I59" s="11">
        <v>12665</v>
      </c>
      <c r="J59" s="9" t="s">
        <v>515</v>
      </c>
      <c r="K59" s="11">
        <v>9</v>
      </c>
      <c r="L59" s="20">
        <v>1574.1111111111099</v>
      </c>
      <c r="M59" s="20">
        <v>491.58333333333297</v>
      </c>
      <c r="N59" s="19">
        <v>0.31229265193760097</v>
      </c>
      <c r="O59" s="7">
        <v>601</v>
      </c>
      <c r="P59" s="7">
        <v>807</v>
      </c>
      <c r="Q59" s="6">
        <v>375</v>
      </c>
      <c r="R59" s="6">
        <v>1102</v>
      </c>
      <c r="S59" s="7">
        <v>582</v>
      </c>
      <c r="T59" s="7">
        <v>306</v>
      </c>
      <c r="U59" s="7">
        <v>1321</v>
      </c>
      <c r="V59" s="6">
        <v>1337</v>
      </c>
      <c r="W59" s="7">
        <v>889</v>
      </c>
      <c r="X59" s="7">
        <v>815</v>
      </c>
      <c r="Y59" s="7">
        <v>341</v>
      </c>
      <c r="Z59" s="6">
        <v>1505</v>
      </c>
      <c r="AA59" s="7">
        <v>595</v>
      </c>
      <c r="AB59" s="6">
        <v>910</v>
      </c>
      <c r="AC59" s="7">
        <v>952</v>
      </c>
      <c r="AD59" s="7">
        <v>506</v>
      </c>
      <c r="AE59" s="7">
        <v>411</v>
      </c>
      <c r="AF59" s="7">
        <v>469</v>
      </c>
      <c r="AG59" s="7">
        <v>368</v>
      </c>
      <c r="AH59" s="7">
        <v>266</v>
      </c>
      <c r="AI59" s="7">
        <v>1034</v>
      </c>
      <c r="AJ59" s="6">
        <v>2766</v>
      </c>
      <c r="AK59" s="7">
        <v>341</v>
      </c>
      <c r="AL59" s="7">
        <v>435</v>
      </c>
      <c r="AM59" s="7">
        <v>403</v>
      </c>
      <c r="AN59" s="7">
        <v>517</v>
      </c>
      <c r="AO59" s="7">
        <v>476</v>
      </c>
      <c r="AP59" s="7">
        <v>421</v>
      </c>
      <c r="AQ59" s="7">
        <v>475</v>
      </c>
      <c r="AR59" s="7">
        <v>487</v>
      </c>
      <c r="AS59" s="7">
        <v>616</v>
      </c>
      <c r="AT59" s="7">
        <v>491</v>
      </c>
      <c r="AU59" s="7">
        <v>472</v>
      </c>
      <c r="AV59" s="7">
        <v>335</v>
      </c>
      <c r="AW59" s="7">
        <v>449</v>
      </c>
      <c r="AX59" s="7">
        <v>600</v>
      </c>
      <c r="AY59" s="7">
        <v>423</v>
      </c>
      <c r="AZ59" s="7">
        <v>372</v>
      </c>
      <c r="BA59" s="7">
        <v>366</v>
      </c>
      <c r="BB59" s="7">
        <v>325</v>
      </c>
      <c r="BC59" s="7">
        <v>327</v>
      </c>
      <c r="BD59" s="7">
        <v>401</v>
      </c>
      <c r="BE59" s="7">
        <v>391</v>
      </c>
      <c r="BF59" s="7">
        <v>412</v>
      </c>
      <c r="BG59" s="7">
        <v>273</v>
      </c>
      <c r="BH59" s="7">
        <v>481</v>
      </c>
      <c r="BI59" s="7">
        <v>408</v>
      </c>
      <c r="BJ59" s="7">
        <v>427</v>
      </c>
      <c r="BK59" s="7">
        <v>466</v>
      </c>
      <c r="BL59" s="7">
        <v>407</v>
      </c>
      <c r="BM59" s="7">
        <v>357</v>
      </c>
      <c r="BN59" s="7">
        <v>469</v>
      </c>
      <c r="BO59" s="6">
        <v>1066</v>
      </c>
      <c r="BP59" s="6">
        <v>2788</v>
      </c>
      <c r="BQ59" s="7">
        <v>401</v>
      </c>
      <c r="BR59" s="6">
        <v>2318</v>
      </c>
      <c r="BS59" s="7">
        <v>109</v>
      </c>
    </row>
    <row r="60" spans="1:71" x14ac:dyDescent="0.2">
      <c r="A60" s="2" t="s">
        <v>516</v>
      </c>
      <c r="B60" s="11">
        <v>404121</v>
      </c>
      <c r="C60" s="11">
        <v>156</v>
      </c>
      <c r="D60" s="11">
        <v>2448</v>
      </c>
      <c r="E60" s="9" t="s">
        <v>517</v>
      </c>
      <c r="F60" s="9" t="s">
        <v>0</v>
      </c>
      <c r="G60" s="9" t="s">
        <v>0</v>
      </c>
      <c r="H60" s="9" t="s">
        <v>518</v>
      </c>
      <c r="I60" s="11">
        <v>6931662</v>
      </c>
      <c r="J60" s="9" t="s">
        <v>519</v>
      </c>
      <c r="K60" s="11">
        <v>5</v>
      </c>
      <c r="L60" s="20">
        <v>1718</v>
      </c>
      <c r="M60" s="20">
        <v>527.88461538461502</v>
      </c>
      <c r="N60" s="19">
        <v>0.30726694725530501</v>
      </c>
      <c r="O60" s="7">
        <v>339</v>
      </c>
      <c r="P60" s="7">
        <v>648</v>
      </c>
      <c r="Q60" s="7">
        <v>558</v>
      </c>
      <c r="R60" s="7">
        <v>2078</v>
      </c>
      <c r="S60" s="6">
        <v>768</v>
      </c>
      <c r="T60" s="7">
        <v>376</v>
      </c>
      <c r="U60" s="6">
        <v>1249</v>
      </c>
      <c r="V60" s="6">
        <v>1840</v>
      </c>
      <c r="W60" s="6">
        <v>3058</v>
      </c>
      <c r="X60" s="7">
        <v>984</v>
      </c>
      <c r="Y60" s="7">
        <v>293</v>
      </c>
      <c r="Z60" s="6">
        <v>1675</v>
      </c>
      <c r="AA60" s="7">
        <v>562</v>
      </c>
      <c r="AB60" s="7">
        <v>1258</v>
      </c>
      <c r="AC60" s="7">
        <v>581</v>
      </c>
      <c r="AD60" s="7">
        <v>279</v>
      </c>
      <c r="AE60" s="7">
        <v>354</v>
      </c>
      <c r="AF60" s="7">
        <v>612</v>
      </c>
      <c r="AG60" s="7">
        <v>473</v>
      </c>
      <c r="AH60" s="7">
        <v>300</v>
      </c>
      <c r="AI60" s="7">
        <v>608</v>
      </c>
      <c r="AJ60" s="7">
        <v>822</v>
      </c>
      <c r="AK60" s="7">
        <v>395</v>
      </c>
      <c r="AL60" s="7">
        <v>443</v>
      </c>
      <c r="AM60" s="7">
        <v>809</v>
      </c>
      <c r="AN60" s="7">
        <v>617</v>
      </c>
      <c r="AO60" s="7">
        <v>804</v>
      </c>
      <c r="AP60" s="7">
        <v>897</v>
      </c>
      <c r="AQ60" s="7">
        <v>767</v>
      </c>
      <c r="AR60" s="7">
        <v>587</v>
      </c>
      <c r="AS60" s="7">
        <v>708</v>
      </c>
      <c r="AT60" s="7">
        <v>409</v>
      </c>
      <c r="AU60" s="7">
        <v>478</v>
      </c>
      <c r="AV60" s="7">
        <v>324</v>
      </c>
      <c r="AW60" s="7">
        <v>412</v>
      </c>
      <c r="AX60" s="7">
        <v>559</v>
      </c>
      <c r="AY60" s="7">
        <v>449</v>
      </c>
      <c r="AZ60" s="7">
        <v>552</v>
      </c>
      <c r="BA60" s="7">
        <v>391</v>
      </c>
      <c r="BB60" s="7">
        <v>417</v>
      </c>
      <c r="BC60" s="7">
        <v>238</v>
      </c>
      <c r="BD60" s="7">
        <v>484</v>
      </c>
      <c r="BE60" s="7">
        <v>274</v>
      </c>
      <c r="BF60" s="7">
        <v>356</v>
      </c>
      <c r="BG60" s="7">
        <v>366</v>
      </c>
      <c r="BH60" s="7">
        <v>659</v>
      </c>
      <c r="BI60" s="7">
        <v>334</v>
      </c>
      <c r="BJ60" s="7">
        <v>295</v>
      </c>
      <c r="BK60" s="7">
        <v>363</v>
      </c>
      <c r="BL60" s="7">
        <v>673</v>
      </c>
      <c r="BM60" s="7">
        <v>422</v>
      </c>
      <c r="BN60" s="7">
        <v>367</v>
      </c>
      <c r="BO60" s="7">
        <v>240</v>
      </c>
      <c r="BP60" s="7">
        <v>338</v>
      </c>
      <c r="BQ60" s="7">
        <v>213</v>
      </c>
      <c r="BR60" s="7">
        <v>170</v>
      </c>
      <c r="BS60" s="7">
        <v>515</v>
      </c>
    </row>
    <row r="61" spans="1:71" x14ac:dyDescent="0.2">
      <c r="A61" s="2" t="s">
        <v>520</v>
      </c>
      <c r="B61" s="11">
        <v>622466</v>
      </c>
      <c r="C61" s="11">
        <v>260</v>
      </c>
      <c r="D61" s="11">
        <v>16544</v>
      </c>
      <c r="E61" s="9" t="s">
        <v>521</v>
      </c>
      <c r="F61" s="9" t="s">
        <v>522</v>
      </c>
      <c r="G61" s="9" t="s">
        <v>0</v>
      </c>
      <c r="H61" s="9" t="s">
        <v>0</v>
      </c>
      <c r="I61" s="11">
        <v>164619</v>
      </c>
      <c r="J61" s="9" t="s">
        <v>523</v>
      </c>
      <c r="K61" s="11">
        <v>31</v>
      </c>
      <c r="L61" s="20">
        <v>8422.6774193548299</v>
      </c>
      <c r="M61" s="20">
        <v>685.38461538461502</v>
      </c>
      <c r="N61" s="19">
        <v>8.1373722542150306E-2</v>
      </c>
      <c r="O61" s="7">
        <v>3060</v>
      </c>
      <c r="P61" s="7">
        <v>830</v>
      </c>
      <c r="Q61" s="7">
        <v>283</v>
      </c>
      <c r="R61" s="7">
        <v>828</v>
      </c>
      <c r="S61" s="7">
        <v>310</v>
      </c>
      <c r="T61" s="7">
        <v>220</v>
      </c>
      <c r="U61" s="7">
        <v>698</v>
      </c>
      <c r="V61" s="7">
        <v>901</v>
      </c>
      <c r="W61" s="7">
        <v>568</v>
      </c>
      <c r="X61" s="6">
        <v>498</v>
      </c>
      <c r="Y61" s="7">
        <v>241</v>
      </c>
      <c r="Z61" s="7">
        <v>598</v>
      </c>
      <c r="AA61" s="7">
        <v>382</v>
      </c>
      <c r="AB61" s="7">
        <v>545</v>
      </c>
      <c r="AC61" s="7">
        <v>466</v>
      </c>
      <c r="AD61" s="7">
        <v>347</v>
      </c>
      <c r="AE61" s="7">
        <v>152</v>
      </c>
      <c r="AF61" s="7">
        <v>353</v>
      </c>
      <c r="AG61" s="7">
        <v>208</v>
      </c>
      <c r="AH61" s="7">
        <v>210</v>
      </c>
      <c r="AI61" s="7">
        <v>250</v>
      </c>
      <c r="AJ61" s="7">
        <v>4041</v>
      </c>
      <c r="AK61" s="6">
        <v>8662</v>
      </c>
      <c r="AL61" s="6">
        <v>9262</v>
      </c>
      <c r="AM61" s="6">
        <v>6818</v>
      </c>
      <c r="AN61" s="6">
        <v>7998</v>
      </c>
      <c r="AO61" s="6">
        <v>8102</v>
      </c>
      <c r="AP61" s="6">
        <v>8541</v>
      </c>
      <c r="AQ61" s="6">
        <v>7929</v>
      </c>
      <c r="AR61" s="6">
        <v>7561</v>
      </c>
      <c r="AS61" s="6">
        <v>8564</v>
      </c>
      <c r="AT61" s="6">
        <v>8197</v>
      </c>
      <c r="AU61" s="6">
        <v>5408</v>
      </c>
      <c r="AV61" s="6">
        <v>8729</v>
      </c>
      <c r="AW61" s="6">
        <v>8475</v>
      </c>
      <c r="AX61" s="6">
        <v>4599</v>
      </c>
      <c r="AY61" s="6">
        <v>9138</v>
      </c>
      <c r="AZ61" s="6">
        <v>8319</v>
      </c>
      <c r="BA61" s="6">
        <v>8589</v>
      </c>
      <c r="BB61" s="6">
        <v>7480</v>
      </c>
      <c r="BC61" s="6">
        <v>8981</v>
      </c>
      <c r="BD61" s="6">
        <v>7414</v>
      </c>
      <c r="BE61" s="6">
        <v>10002</v>
      </c>
      <c r="BF61" s="6">
        <v>9000</v>
      </c>
      <c r="BG61" s="6">
        <v>10006</v>
      </c>
      <c r="BH61" s="6">
        <v>6815</v>
      </c>
      <c r="BI61" s="6">
        <v>6501</v>
      </c>
      <c r="BJ61" s="6">
        <v>11181</v>
      </c>
      <c r="BK61" s="6">
        <v>7816</v>
      </c>
      <c r="BL61" s="6">
        <v>13381</v>
      </c>
      <c r="BM61" s="6">
        <v>16121</v>
      </c>
      <c r="BN61" s="6">
        <v>11016</v>
      </c>
      <c r="BO61" s="7">
        <v>209</v>
      </c>
      <c r="BP61" s="7">
        <v>221</v>
      </c>
      <c r="BQ61" s="7">
        <v>203</v>
      </c>
      <c r="BR61" s="7">
        <v>143</v>
      </c>
      <c r="BS61" s="7">
        <v>1553</v>
      </c>
    </row>
    <row r="62" spans="1:71" x14ac:dyDescent="0.2">
      <c r="A62" s="2" t="s">
        <v>524</v>
      </c>
      <c r="B62" s="11">
        <v>523205</v>
      </c>
      <c r="C62" s="11">
        <v>155</v>
      </c>
      <c r="D62" s="11">
        <v>33429</v>
      </c>
      <c r="E62" s="9" t="s">
        <v>525</v>
      </c>
      <c r="F62" s="9" t="s">
        <v>526</v>
      </c>
      <c r="G62" s="9" t="s">
        <v>0</v>
      </c>
      <c r="H62" s="9" t="s">
        <v>0</v>
      </c>
      <c r="I62" s="11">
        <v>385</v>
      </c>
      <c r="J62" s="9" t="s">
        <v>527</v>
      </c>
      <c r="K62" s="11">
        <v>9</v>
      </c>
      <c r="L62" s="20">
        <v>817.66666666666595</v>
      </c>
      <c r="M62" s="20">
        <v>534.75</v>
      </c>
      <c r="N62" s="19">
        <v>0.65399510803098204</v>
      </c>
      <c r="O62" s="7">
        <v>763</v>
      </c>
      <c r="P62" s="6">
        <v>1388</v>
      </c>
      <c r="Q62" s="7">
        <v>1041</v>
      </c>
      <c r="R62" s="6">
        <v>998</v>
      </c>
      <c r="S62" s="6">
        <v>589</v>
      </c>
      <c r="T62" s="6">
        <v>300</v>
      </c>
      <c r="U62" s="7">
        <v>1644</v>
      </c>
      <c r="V62" s="6">
        <v>1349</v>
      </c>
      <c r="W62" s="6">
        <v>927</v>
      </c>
      <c r="X62" s="6">
        <v>917</v>
      </c>
      <c r="Y62" s="7">
        <v>452</v>
      </c>
      <c r="Z62" s="7">
        <v>1357</v>
      </c>
      <c r="AA62" s="7">
        <v>1207</v>
      </c>
      <c r="AB62" s="7">
        <v>948</v>
      </c>
      <c r="AC62" s="6">
        <v>720</v>
      </c>
      <c r="AD62" s="6">
        <v>171</v>
      </c>
      <c r="AE62" s="7">
        <v>623</v>
      </c>
      <c r="AF62" s="7">
        <v>713</v>
      </c>
      <c r="AG62" s="7">
        <v>427</v>
      </c>
      <c r="AH62" s="7">
        <v>448</v>
      </c>
      <c r="AI62" s="7">
        <v>657</v>
      </c>
      <c r="AJ62" s="7">
        <v>679</v>
      </c>
      <c r="AK62" s="7">
        <v>320</v>
      </c>
      <c r="AL62" s="7">
        <v>377</v>
      </c>
      <c r="AM62" s="7">
        <v>295</v>
      </c>
      <c r="AN62" s="7">
        <v>378</v>
      </c>
      <c r="AO62" s="7">
        <v>345</v>
      </c>
      <c r="AP62" s="7">
        <v>343</v>
      </c>
      <c r="AQ62" s="7">
        <v>311</v>
      </c>
      <c r="AR62" s="7">
        <v>426</v>
      </c>
      <c r="AS62" s="7">
        <v>278</v>
      </c>
      <c r="AT62" s="7">
        <v>302</v>
      </c>
      <c r="AU62" s="7">
        <v>308</v>
      </c>
      <c r="AV62" s="7">
        <v>297</v>
      </c>
      <c r="AW62" s="7">
        <v>336</v>
      </c>
      <c r="AX62" s="7">
        <v>404</v>
      </c>
      <c r="AY62" s="7">
        <v>304</v>
      </c>
      <c r="AZ62" s="7">
        <v>348</v>
      </c>
      <c r="BA62" s="7">
        <v>322</v>
      </c>
      <c r="BB62" s="7">
        <v>351</v>
      </c>
      <c r="BC62" s="7">
        <v>249</v>
      </c>
      <c r="BD62" s="7">
        <v>352</v>
      </c>
      <c r="BE62" s="7">
        <v>425</v>
      </c>
      <c r="BF62" s="7">
        <v>337</v>
      </c>
      <c r="BG62" s="7">
        <v>352</v>
      </c>
      <c r="BH62" s="7">
        <v>370</v>
      </c>
      <c r="BI62" s="7">
        <v>323</v>
      </c>
      <c r="BJ62" s="7">
        <v>249</v>
      </c>
      <c r="BK62" s="7">
        <v>330</v>
      </c>
      <c r="BL62" s="7">
        <v>357</v>
      </c>
      <c r="BM62" s="7">
        <v>328</v>
      </c>
      <c r="BN62" s="7">
        <v>281</v>
      </c>
      <c r="BO62" s="7">
        <v>409</v>
      </c>
      <c r="BP62" s="7">
        <v>299</v>
      </c>
      <c r="BQ62" s="7">
        <v>272</v>
      </c>
      <c r="BR62" s="7">
        <v>317</v>
      </c>
      <c r="BS62" s="7">
        <v>3414</v>
      </c>
    </row>
    <row r="63" spans="1:71" x14ac:dyDescent="0.2">
      <c r="A63" s="2" t="s">
        <v>528</v>
      </c>
      <c r="B63" s="11">
        <v>910976</v>
      </c>
      <c r="C63" s="11">
        <v>204</v>
      </c>
      <c r="D63" s="11">
        <v>171211</v>
      </c>
      <c r="E63" s="9" t="s">
        <v>529</v>
      </c>
      <c r="F63" s="9" t="s">
        <v>530</v>
      </c>
      <c r="G63" s="9" t="s">
        <v>0</v>
      </c>
      <c r="H63" s="9" t="s">
        <v>0</v>
      </c>
      <c r="I63" s="11">
        <v>122121</v>
      </c>
      <c r="J63" s="9" t="s">
        <v>531</v>
      </c>
      <c r="K63" s="11">
        <v>16</v>
      </c>
      <c r="L63" s="20">
        <v>7720.1875</v>
      </c>
      <c r="M63" s="20">
        <v>875.14634146341405</v>
      </c>
      <c r="N63" s="19">
        <v>0.113358171866086</v>
      </c>
      <c r="O63" s="7">
        <v>3557</v>
      </c>
      <c r="P63" s="6">
        <v>14272</v>
      </c>
      <c r="Q63" s="7">
        <v>1086</v>
      </c>
      <c r="R63" s="6">
        <v>14337</v>
      </c>
      <c r="S63" s="7">
        <v>971</v>
      </c>
      <c r="T63" s="7">
        <v>575</v>
      </c>
      <c r="U63" s="6">
        <v>6755</v>
      </c>
      <c r="V63" s="6">
        <v>4339</v>
      </c>
      <c r="W63" s="6">
        <v>13961</v>
      </c>
      <c r="X63" s="6">
        <v>7765</v>
      </c>
      <c r="Y63" s="7">
        <v>965</v>
      </c>
      <c r="Z63" s="6">
        <v>20257</v>
      </c>
      <c r="AA63" s="6">
        <v>4052</v>
      </c>
      <c r="AB63" s="6">
        <v>12901</v>
      </c>
      <c r="AC63" s="6">
        <v>11219</v>
      </c>
      <c r="AD63" s="6">
        <v>1111</v>
      </c>
      <c r="AE63" s="6">
        <v>1301</v>
      </c>
      <c r="AF63" s="6">
        <v>1246</v>
      </c>
      <c r="AG63" s="6">
        <v>1377</v>
      </c>
      <c r="AH63" s="7">
        <v>687</v>
      </c>
      <c r="AI63" s="6">
        <v>4667</v>
      </c>
      <c r="AJ63" s="6">
        <v>3963</v>
      </c>
      <c r="AK63" s="7">
        <v>217</v>
      </c>
      <c r="AL63" s="7">
        <v>792</v>
      </c>
      <c r="AM63" s="7">
        <v>451</v>
      </c>
      <c r="AN63" s="7">
        <v>1299</v>
      </c>
      <c r="AO63" s="7">
        <v>381</v>
      </c>
      <c r="AP63" s="7">
        <v>1599</v>
      </c>
      <c r="AQ63" s="7">
        <v>1577</v>
      </c>
      <c r="AR63" s="7">
        <v>544</v>
      </c>
      <c r="AS63" s="7">
        <v>280</v>
      </c>
      <c r="AT63" s="7">
        <v>260</v>
      </c>
      <c r="AU63" s="7">
        <v>215</v>
      </c>
      <c r="AV63" s="7">
        <v>1568</v>
      </c>
      <c r="AW63" s="7">
        <v>284</v>
      </c>
      <c r="AX63" s="7">
        <v>451</v>
      </c>
      <c r="AY63" s="7">
        <v>803</v>
      </c>
      <c r="AZ63" s="7">
        <v>1063</v>
      </c>
      <c r="BA63" s="7">
        <v>636</v>
      </c>
      <c r="BB63" s="7">
        <v>1529</v>
      </c>
      <c r="BC63" s="7">
        <v>1453</v>
      </c>
      <c r="BD63" s="7">
        <v>1323</v>
      </c>
      <c r="BE63" s="7">
        <v>1488</v>
      </c>
      <c r="BF63" s="7">
        <v>329</v>
      </c>
      <c r="BG63" s="7">
        <v>274</v>
      </c>
      <c r="BH63" s="7">
        <v>202</v>
      </c>
      <c r="BI63" s="7">
        <v>253</v>
      </c>
      <c r="BJ63" s="7">
        <v>407</v>
      </c>
      <c r="BK63" s="7">
        <v>391</v>
      </c>
      <c r="BL63" s="7">
        <v>1919</v>
      </c>
      <c r="BM63" s="7">
        <v>498</v>
      </c>
      <c r="BN63" s="7">
        <v>1577</v>
      </c>
      <c r="BO63" s="7">
        <v>395</v>
      </c>
      <c r="BP63" s="7">
        <v>800</v>
      </c>
      <c r="BQ63" s="7">
        <v>354</v>
      </c>
      <c r="BR63" s="7">
        <v>270</v>
      </c>
      <c r="BS63" s="7">
        <v>2158</v>
      </c>
    </row>
    <row r="64" spans="1:71" x14ac:dyDescent="0.2">
      <c r="A64" s="2" t="s">
        <v>532</v>
      </c>
      <c r="B64" s="11">
        <v>761712</v>
      </c>
      <c r="C64" s="11">
        <v>143</v>
      </c>
      <c r="D64" s="11">
        <v>3192</v>
      </c>
      <c r="E64" s="9" t="s">
        <v>533</v>
      </c>
      <c r="F64" s="9" t="s">
        <v>534</v>
      </c>
      <c r="G64" s="9" t="s">
        <v>0</v>
      </c>
      <c r="H64" s="9" t="s">
        <v>535</v>
      </c>
      <c r="I64" s="11">
        <v>5280435</v>
      </c>
      <c r="J64" s="9" t="s">
        <v>536</v>
      </c>
      <c r="K64" s="11">
        <v>9</v>
      </c>
      <c r="L64" s="20">
        <v>3131.7777777777701</v>
      </c>
      <c r="M64" s="20">
        <v>1086.4166666666599</v>
      </c>
      <c r="N64" s="19">
        <v>0.34690094373093</v>
      </c>
      <c r="O64" s="7">
        <v>1174</v>
      </c>
      <c r="P64" s="6">
        <v>2681</v>
      </c>
      <c r="Q64" s="7">
        <v>690</v>
      </c>
      <c r="R64" s="7">
        <v>3714</v>
      </c>
      <c r="S64" s="7">
        <v>1830</v>
      </c>
      <c r="T64" s="7">
        <v>866</v>
      </c>
      <c r="U64" s="6">
        <v>6628</v>
      </c>
      <c r="V64" s="6">
        <v>3422</v>
      </c>
      <c r="W64" s="6">
        <v>2212</v>
      </c>
      <c r="X64" s="6">
        <v>1834</v>
      </c>
      <c r="Y64" s="7">
        <v>541</v>
      </c>
      <c r="Z64" s="6">
        <v>3525</v>
      </c>
      <c r="AA64" s="7">
        <v>1937</v>
      </c>
      <c r="AB64" s="6">
        <v>3717</v>
      </c>
      <c r="AC64" s="6">
        <v>3367</v>
      </c>
      <c r="AD64" s="7">
        <v>704</v>
      </c>
      <c r="AE64" s="7">
        <v>818</v>
      </c>
      <c r="AF64" s="7">
        <v>647</v>
      </c>
      <c r="AG64" s="7">
        <v>599</v>
      </c>
      <c r="AH64" s="7">
        <v>997</v>
      </c>
      <c r="AI64" s="6">
        <v>800</v>
      </c>
      <c r="AJ64" s="7">
        <v>1871</v>
      </c>
      <c r="AK64" s="7">
        <v>333</v>
      </c>
      <c r="AL64" s="7">
        <v>424</v>
      </c>
      <c r="AM64" s="7">
        <v>279</v>
      </c>
      <c r="AN64" s="7">
        <v>476</v>
      </c>
      <c r="AO64" s="7">
        <v>479</v>
      </c>
      <c r="AP64" s="7">
        <v>334</v>
      </c>
      <c r="AQ64" s="7">
        <v>383</v>
      </c>
      <c r="AR64" s="7">
        <v>451</v>
      </c>
      <c r="AS64" s="7">
        <v>382</v>
      </c>
      <c r="AT64" s="7">
        <v>407</v>
      </c>
      <c r="AU64" s="7">
        <v>454</v>
      </c>
      <c r="AV64" s="7">
        <v>358</v>
      </c>
      <c r="AW64" s="7">
        <v>397</v>
      </c>
      <c r="AX64" s="7">
        <v>317</v>
      </c>
      <c r="AY64" s="7">
        <v>356</v>
      </c>
      <c r="AZ64" s="7">
        <v>350</v>
      </c>
      <c r="BA64" s="7">
        <v>436</v>
      </c>
      <c r="BB64" s="7">
        <v>363</v>
      </c>
      <c r="BC64" s="7">
        <v>540</v>
      </c>
      <c r="BD64" s="7">
        <v>395</v>
      </c>
      <c r="BE64" s="7">
        <v>692</v>
      </c>
      <c r="BF64" s="7">
        <v>510</v>
      </c>
      <c r="BG64" s="7">
        <v>507</v>
      </c>
      <c r="BH64" s="7">
        <v>470</v>
      </c>
      <c r="BI64" s="7">
        <v>517</v>
      </c>
      <c r="BJ64" s="7">
        <v>604</v>
      </c>
      <c r="BK64" s="7">
        <v>557</v>
      </c>
      <c r="BL64" s="7">
        <v>686</v>
      </c>
      <c r="BM64" s="7">
        <v>831</v>
      </c>
      <c r="BN64" s="7">
        <v>592</v>
      </c>
      <c r="BO64" s="7">
        <v>359</v>
      </c>
      <c r="BP64" s="7">
        <v>441</v>
      </c>
      <c r="BQ64" s="7">
        <v>293</v>
      </c>
      <c r="BR64" s="7">
        <v>305</v>
      </c>
      <c r="BS64" s="7">
        <v>20482</v>
      </c>
    </row>
    <row r="65" spans="1:71" x14ac:dyDescent="0.2">
      <c r="A65" s="2" t="s">
        <v>537</v>
      </c>
      <c r="B65" s="11">
        <v>654036</v>
      </c>
      <c r="C65" s="11">
        <v>308</v>
      </c>
      <c r="D65" s="11">
        <v>131590</v>
      </c>
      <c r="E65" s="9" t="s">
        <v>538</v>
      </c>
      <c r="F65" s="9" t="s">
        <v>539</v>
      </c>
      <c r="G65" s="9" t="s">
        <v>0</v>
      </c>
      <c r="H65" s="9" t="s">
        <v>0</v>
      </c>
      <c r="I65" s="11">
        <v>9378</v>
      </c>
      <c r="J65" s="9" t="s">
        <v>540</v>
      </c>
      <c r="K65" s="11">
        <v>7</v>
      </c>
      <c r="L65" s="20">
        <v>1469.1428571428501</v>
      </c>
      <c r="M65" s="20">
        <v>1481.94</v>
      </c>
      <c r="N65" s="19">
        <v>1.0087106184364001</v>
      </c>
      <c r="O65" s="6">
        <v>579</v>
      </c>
      <c r="P65" s="7">
        <v>1668</v>
      </c>
      <c r="Q65" s="7">
        <v>387</v>
      </c>
      <c r="R65" s="7">
        <v>1967</v>
      </c>
      <c r="S65" s="7">
        <v>513</v>
      </c>
      <c r="T65" s="7">
        <v>310</v>
      </c>
      <c r="U65" s="7">
        <v>3690</v>
      </c>
      <c r="V65" s="7">
        <v>1250</v>
      </c>
      <c r="W65" s="6">
        <v>2187</v>
      </c>
      <c r="X65" s="6">
        <v>3148</v>
      </c>
      <c r="Y65" s="7">
        <v>391</v>
      </c>
      <c r="Z65" s="6">
        <v>1983</v>
      </c>
      <c r="AA65" s="6">
        <v>288</v>
      </c>
      <c r="AB65" s="7">
        <v>2288</v>
      </c>
      <c r="AC65" s="6">
        <v>2082</v>
      </c>
      <c r="AD65" s="7">
        <v>315</v>
      </c>
      <c r="AE65" s="7">
        <v>363</v>
      </c>
      <c r="AF65" s="7">
        <v>364</v>
      </c>
      <c r="AG65" s="7">
        <v>522</v>
      </c>
      <c r="AH65" s="7">
        <v>400</v>
      </c>
      <c r="AI65" s="7">
        <v>23688</v>
      </c>
      <c r="AJ65" s="7">
        <v>698</v>
      </c>
      <c r="AK65" s="7">
        <v>176</v>
      </c>
      <c r="AL65" s="7">
        <v>164</v>
      </c>
      <c r="AM65" s="7">
        <v>201</v>
      </c>
      <c r="AN65" s="7">
        <v>219</v>
      </c>
      <c r="AO65" s="7">
        <v>213</v>
      </c>
      <c r="AP65" s="7">
        <v>201</v>
      </c>
      <c r="AQ65" s="7">
        <v>157</v>
      </c>
      <c r="AR65" s="7">
        <v>218</v>
      </c>
      <c r="AS65" s="7">
        <v>241</v>
      </c>
      <c r="AT65" s="7">
        <v>194</v>
      </c>
      <c r="AU65" s="7">
        <v>186</v>
      </c>
      <c r="AV65" s="7">
        <v>226</v>
      </c>
      <c r="AW65" s="7">
        <v>233</v>
      </c>
      <c r="AX65" s="7">
        <v>281</v>
      </c>
      <c r="AY65" s="7">
        <v>186</v>
      </c>
      <c r="AZ65" s="7">
        <v>165</v>
      </c>
      <c r="BA65" s="7">
        <v>203</v>
      </c>
      <c r="BB65" s="7">
        <v>200</v>
      </c>
      <c r="BC65" s="6">
        <v>17</v>
      </c>
      <c r="BD65" s="7">
        <v>287</v>
      </c>
      <c r="BE65" s="7">
        <v>203</v>
      </c>
      <c r="BF65" s="7">
        <v>7126</v>
      </c>
      <c r="BG65" s="7">
        <v>9840</v>
      </c>
      <c r="BH65" s="7">
        <v>227</v>
      </c>
      <c r="BI65" s="7">
        <v>253</v>
      </c>
      <c r="BJ65" s="7">
        <v>222</v>
      </c>
      <c r="BK65" s="7">
        <v>314</v>
      </c>
      <c r="BL65" s="7">
        <v>290</v>
      </c>
      <c r="BM65" s="7">
        <v>234</v>
      </c>
      <c r="BN65" s="7">
        <v>283</v>
      </c>
      <c r="BO65" s="7">
        <v>213</v>
      </c>
      <c r="BP65" s="7">
        <v>8956</v>
      </c>
      <c r="BQ65" s="7">
        <v>152</v>
      </c>
      <c r="BR65" s="7">
        <v>2321</v>
      </c>
      <c r="BS65" s="7">
        <v>698</v>
      </c>
    </row>
    <row r="66" spans="1:71" x14ac:dyDescent="0.2">
      <c r="A66" s="2" t="s">
        <v>545</v>
      </c>
      <c r="B66" s="11">
        <v>346324</v>
      </c>
      <c r="C66" s="11">
        <v>314</v>
      </c>
      <c r="D66" s="11">
        <v>131517</v>
      </c>
      <c r="E66" s="9" t="s">
        <v>546</v>
      </c>
      <c r="F66" s="9" t="s">
        <v>547</v>
      </c>
      <c r="G66" s="9" t="s">
        <v>0</v>
      </c>
      <c r="H66" s="9" t="s">
        <v>0</v>
      </c>
      <c r="I66" s="11">
        <v>1004</v>
      </c>
      <c r="J66" s="9" t="s">
        <v>548</v>
      </c>
      <c r="K66" s="11">
        <v>34</v>
      </c>
      <c r="L66" s="20">
        <v>92434.852941176403</v>
      </c>
      <c r="M66" s="20">
        <v>246904.39130434699</v>
      </c>
      <c r="N66" s="19">
        <v>2.6711179111354499</v>
      </c>
      <c r="O66" s="6">
        <v>6077</v>
      </c>
      <c r="P66" s="6">
        <v>13928</v>
      </c>
      <c r="Q66" s="6">
        <v>9953</v>
      </c>
      <c r="R66" s="6">
        <v>3426</v>
      </c>
      <c r="S66" s="6">
        <v>4062</v>
      </c>
      <c r="T66" s="6">
        <v>4125</v>
      </c>
      <c r="U66" s="6">
        <v>5801</v>
      </c>
      <c r="V66" s="6">
        <v>4913</v>
      </c>
      <c r="W66" s="6">
        <v>18924</v>
      </c>
      <c r="X66" s="6">
        <v>15506</v>
      </c>
      <c r="Y66" s="6">
        <v>4238</v>
      </c>
      <c r="Z66" s="6">
        <v>8609</v>
      </c>
      <c r="AA66" s="6">
        <v>8160</v>
      </c>
      <c r="AB66" s="6">
        <v>4748</v>
      </c>
      <c r="AC66" s="6">
        <v>2436</v>
      </c>
      <c r="AD66" s="6">
        <v>6409</v>
      </c>
      <c r="AE66" s="6">
        <v>5339</v>
      </c>
      <c r="AF66" s="6">
        <v>27459</v>
      </c>
      <c r="AG66" s="6">
        <v>2903</v>
      </c>
      <c r="AH66" s="6">
        <v>28071</v>
      </c>
      <c r="AI66" s="6">
        <v>3363</v>
      </c>
      <c r="AJ66" s="6">
        <v>3734</v>
      </c>
      <c r="AK66" s="7">
        <v>66820</v>
      </c>
      <c r="AL66" s="7">
        <v>70697</v>
      </c>
      <c r="AM66" s="7">
        <v>63137</v>
      </c>
      <c r="AN66" s="7">
        <v>53899</v>
      </c>
      <c r="AO66" s="7">
        <v>40104</v>
      </c>
      <c r="AP66" s="7">
        <v>56681</v>
      </c>
      <c r="AQ66" s="7">
        <v>57374</v>
      </c>
      <c r="AR66" s="7">
        <v>46216</v>
      </c>
      <c r="AS66" s="7">
        <v>44568</v>
      </c>
      <c r="AT66" s="7">
        <v>41779</v>
      </c>
      <c r="AU66" s="7">
        <v>41700</v>
      </c>
      <c r="AV66" s="7">
        <v>58355</v>
      </c>
      <c r="AW66" s="7">
        <v>57361</v>
      </c>
      <c r="AX66" s="7">
        <v>52380</v>
      </c>
      <c r="AY66" s="7">
        <v>49075</v>
      </c>
      <c r="AZ66" s="7">
        <v>59922</v>
      </c>
      <c r="BA66" s="7">
        <v>51196</v>
      </c>
      <c r="BB66" s="7">
        <v>52969</v>
      </c>
      <c r="BC66" s="7">
        <v>940608</v>
      </c>
      <c r="BD66" s="7">
        <v>920661</v>
      </c>
      <c r="BE66" s="6">
        <v>898543</v>
      </c>
      <c r="BF66" s="6">
        <v>197936</v>
      </c>
      <c r="BG66" s="7">
        <v>913033</v>
      </c>
      <c r="BH66" s="6">
        <v>404810</v>
      </c>
      <c r="BI66" s="6">
        <v>888283</v>
      </c>
      <c r="BJ66" s="7">
        <v>952432</v>
      </c>
      <c r="BK66" s="7">
        <v>987834</v>
      </c>
      <c r="BL66" s="6">
        <v>119081</v>
      </c>
      <c r="BM66" s="6">
        <v>148798</v>
      </c>
      <c r="BN66" s="6">
        <v>58125</v>
      </c>
      <c r="BO66" s="6">
        <v>19306</v>
      </c>
      <c r="BP66" s="6">
        <v>24007</v>
      </c>
      <c r="BQ66" s="6">
        <v>18031</v>
      </c>
      <c r="BR66" s="6">
        <v>19188</v>
      </c>
      <c r="BS66" s="6">
        <v>154493</v>
      </c>
    </row>
    <row r="67" spans="1:71" x14ac:dyDescent="0.2">
      <c r="A67" s="2" t="s">
        <v>549</v>
      </c>
      <c r="B67" s="11">
        <v>513300</v>
      </c>
      <c r="C67" s="11">
        <v>174</v>
      </c>
      <c r="D67" s="11">
        <v>16890</v>
      </c>
      <c r="E67" s="9" t="s">
        <v>550</v>
      </c>
      <c r="F67" s="9" t="s">
        <v>551</v>
      </c>
      <c r="G67" s="9" t="s">
        <v>0</v>
      </c>
      <c r="H67" s="9" t="s">
        <v>0</v>
      </c>
      <c r="I67" s="11">
        <v>1001</v>
      </c>
      <c r="J67" s="9" t="s">
        <v>552</v>
      </c>
      <c r="K67" s="11">
        <v>12</v>
      </c>
      <c r="L67" s="20">
        <v>14968.333333333299</v>
      </c>
      <c r="M67" s="20">
        <v>377.95555555555501</v>
      </c>
      <c r="N67" s="19">
        <v>2.5250343317373702E-2</v>
      </c>
      <c r="O67" s="7">
        <v>627</v>
      </c>
      <c r="P67" s="6">
        <v>9352</v>
      </c>
      <c r="Q67" s="6">
        <v>1789</v>
      </c>
      <c r="R67" s="6">
        <v>13561</v>
      </c>
      <c r="S67" s="6">
        <v>9903</v>
      </c>
      <c r="T67" s="7">
        <v>511</v>
      </c>
      <c r="U67" s="6">
        <v>3298</v>
      </c>
      <c r="V67" s="6">
        <v>11102</v>
      </c>
      <c r="W67" s="6">
        <v>5732</v>
      </c>
      <c r="X67" s="6">
        <v>24865</v>
      </c>
      <c r="Y67" s="7">
        <v>253</v>
      </c>
      <c r="Z67" s="6">
        <v>6975</v>
      </c>
      <c r="AA67" s="6">
        <v>6369</v>
      </c>
      <c r="AB67" s="6">
        <v>85149</v>
      </c>
      <c r="AC67" s="7">
        <v>1052</v>
      </c>
      <c r="AD67" s="7">
        <v>401</v>
      </c>
      <c r="AE67" s="7">
        <v>329</v>
      </c>
      <c r="AF67" s="7">
        <v>333</v>
      </c>
      <c r="AG67" s="7">
        <v>244</v>
      </c>
      <c r="AH67" s="7">
        <v>234</v>
      </c>
      <c r="AI67" s="7">
        <v>554</v>
      </c>
      <c r="AJ67" s="6">
        <v>1525</v>
      </c>
      <c r="AK67" s="7">
        <v>315</v>
      </c>
      <c r="AL67" s="7">
        <v>412</v>
      </c>
      <c r="AM67" s="7">
        <v>297</v>
      </c>
      <c r="AN67" s="7">
        <v>293</v>
      </c>
      <c r="AO67" s="7">
        <v>310</v>
      </c>
      <c r="AP67" s="7">
        <v>295</v>
      </c>
      <c r="AQ67" s="7">
        <v>339</v>
      </c>
      <c r="AR67" s="7">
        <v>276</v>
      </c>
      <c r="AS67" s="7">
        <v>268</v>
      </c>
      <c r="AT67" s="7">
        <v>370</v>
      </c>
      <c r="AU67" s="7">
        <v>320</v>
      </c>
      <c r="AV67" s="7">
        <v>272</v>
      </c>
      <c r="AW67" s="7">
        <v>314</v>
      </c>
      <c r="AX67" s="7">
        <v>350</v>
      </c>
      <c r="AY67" s="7">
        <v>346</v>
      </c>
      <c r="AZ67" s="7">
        <v>294</v>
      </c>
      <c r="BA67" s="7">
        <v>236</v>
      </c>
      <c r="BB67" s="7">
        <v>294</v>
      </c>
      <c r="BC67" s="7">
        <v>798</v>
      </c>
      <c r="BD67" s="7">
        <v>385</v>
      </c>
      <c r="BE67" s="7">
        <v>484</v>
      </c>
      <c r="BF67" s="7">
        <v>437</v>
      </c>
      <c r="BG67" s="7">
        <v>430</v>
      </c>
      <c r="BH67" s="7">
        <v>346</v>
      </c>
      <c r="BI67" s="7">
        <v>400</v>
      </c>
      <c r="BJ67" s="7">
        <v>379</v>
      </c>
      <c r="BK67" s="7">
        <v>346</v>
      </c>
      <c r="BL67" s="7">
        <v>463</v>
      </c>
      <c r="BM67" s="7">
        <v>597</v>
      </c>
      <c r="BN67" s="7">
        <v>395</v>
      </c>
      <c r="BO67" s="7">
        <v>213</v>
      </c>
      <c r="BP67" s="7">
        <v>207</v>
      </c>
      <c r="BQ67" s="7">
        <v>397</v>
      </c>
      <c r="BR67" s="7">
        <v>247</v>
      </c>
      <c r="BS67" s="7">
        <v>345</v>
      </c>
    </row>
    <row r="68" spans="1:71" x14ac:dyDescent="0.2">
      <c r="A68" s="21" t="s">
        <v>559</v>
      </c>
      <c r="B68" s="21">
        <v>537804</v>
      </c>
      <c r="C68" s="21">
        <v>218</v>
      </c>
      <c r="D68" s="21">
        <v>33</v>
      </c>
      <c r="E68" s="21" t="s">
        <v>560</v>
      </c>
      <c r="F68" s="21" t="s">
        <v>555</v>
      </c>
      <c r="G68" s="21" t="s">
        <v>556</v>
      </c>
      <c r="H68" s="21" t="s">
        <v>557</v>
      </c>
      <c r="I68" s="21">
        <v>6140</v>
      </c>
      <c r="J68" s="21" t="s">
        <v>558</v>
      </c>
      <c r="K68" s="21">
        <v>54</v>
      </c>
      <c r="L68" s="21">
        <v>83670.629629629606</v>
      </c>
      <c r="M68" s="21">
        <v>8866.3333333333303</v>
      </c>
      <c r="N68" s="21">
        <v>0.10596709230682699</v>
      </c>
      <c r="O68" s="22">
        <v>218119</v>
      </c>
      <c r="P68" s="22">
        <v>33758</v>
      </c>
      <c r="Q68" s="22">
        <v>23286</v>
      </c>
      <c r="R68" s="22">
        <v>252743</v>
      </c>
      <c r="S68" s="22">
        <v>146776</v>
      </c>
      <c r="T68" s="22">
        <v>11150</v>
      </c>
      <c r="U68" s="22">
        <v>295673</v>
      </c>
      <c r="V68" s="22">
        <v>126799</v>
      </c>
      <c r="W68" s="22">
        <v>353116</v>
      </c>
      <c r="X68" s="22">
        <v>42279</v>
      </c>
      <c r="Y68" s="22">
        <v>32166</v>
      </c>
      <c r="Z68" s="22">
        <v>242779</v>
      </c>
      <c r="AA68" s="22">
        <v>132039</v>
      </c>
      <c r="AB68" s="22">
        <v>84865</v>
      </c>
      <c r="AC68" s="22">
        <v>61439</v>
      </c>
      <c r="AD68" s="22">
        <v>50354</v>
      </c>
      <c r="AE68" s="22">
        <v>64445</v>
      </c>
      <c r="AF68" s="22">
        <v>29638</v>
      </c>
      <c r="AG68" s="22">
        <v>23629</v>
      </c>
      <c r="AH68" s="22">
        <v>37581</v>
      </c>
      <c r="AI68" s="22">
        <v>138992</v>
      </c>
      <c r="AJ68" s="22">
        <v>467645</v>
      </c>
      <c r="AK68" s="22">
        <v>3741</v>
      </c>
      <c r="AL68" s="22">
        <v>3088</v>
      </c>
      <c r="AM68" s="22">
        <v>2621</v>
      </c>
      <c r="AN68" s="22">
        <v>8885</v>
      </c>
      <c r="AO68" s="22">
        <v>7764</v>
      </c>
      <c r="AP68" s="22">
        <v>8542</v>
      </c>
      <c r="AQ68" s="22">
        <v>6874</v>
      </c>
      <c r="AR68" s="22">
        <v>7347</v>
      </c>
      <c r="AS68" s="22">
        <v>7116</v>
      </c>
      <c r="AT68" s="22">
        <v>4609</v>
      </c>
      <c r="AU68" s="22">
        <v>4307</v>
      </c>
      <c r="AV68" s="22">
        <v>3740</v>
      </c>
      <c r="AW68" s="22">
        <v>3820</v>
      </c>
      <c r="AX68" s="22">
        <v>4144</v>
      </c>
      <c r="AY68" s="22">
        <v>2829</v>
      </c>
      <c r="AZ68" s="22">
        <v>5258</v>
      </c>
      <c r="BA68" s="22">
        <v>4588</v>
      </c>
      <c r="BB68" s="22">
        <v>4102</v>
      </c>
      <c r="BC68" s="22">
        <v>233011</v>
      </c>
      <c r="BD68" s="22">
        <v>200608</v>
      </c>
      <c r="BE68" s="22">
        <v>274734</v>
      </c>
      <c r="BF68" s="22">
        <v>249024</v>
      </c>
      <c r="BG68" s="22">
        <v>242896</v>
      </c>
      <c r="BH68" s="22">
        <v>198391</v>
      </c>
      <c r="BI68" s="22">
        <v>213308</v>
      </c>
      <c r="BJ68" s="22">
        <v>290735</v>
      </c>
      <c r="BK68" s="22">
        <v>229353</v>
      </c>
      <c r="BL68" s="22">
        <v>329715</v>
      </c>
      <c r="BM68" s="22">
        <v>390328</v>
      </c>
      <c r="BN68" s="22">
        <v>250249</v>
      </c>
      <c r="BO68" s="22">
        <v>17957</v>
      </c>
      <c r="BP68" s="22">
        <v>18902</v>
      </c>
      <c r="BQ68" s="22">
        <v>1734</v>
      </c>
      <c r="BR68" s="22">
        <v>3929</v>
      </c>
      <c r="BS68" s="22">
        <v>607</v>
      </c>
    </row>
    <row r="69" spans="1:71" x14ac:dyDescent="0.2">
      <c r="A69" s="2" t="s">
        <v>565</v>
      </c>
      <c r="B69" s="11">
        <v>218927</v>
      </c>
      <c r="C69" s="11">
        <v>151</v>
      </c>
      <c r="D69" s="11">
        <v>31889</v>
      </c>
      <c r="E69" s="9" t="s">
        <v>566</v>
      </c>
      <c r="F69" s="9" t="s">
        <v>567</v>
      </c>
      <c r="G69" s="9" t="s">
        <v>568</v>
      </c>
      <c r="H69" s="9" t="s">
        <v>569</v>
      </c>
      <c r="I69" s="11">
        <v>996</v>
      </c>
      <c r="J69" s="9" t="s">
        <v>570</v>
      </c>
      <c r="K69" s="11">
        <v>9</v>
      </c>
      <c r="L69" s="20">
        <v>2085</v>
      </c>
      <c r="M69" s="20">
        <v>2679.6875</v>
      </c>
      <c r="N69" s="19">
        <v>1.28522182254196</v>
      </c>
      <c r="O69" s="7">
        <v>3390</v>
      </c>
      <c r="P69" s="7">
        <v>8474</v>
      </c>
      <c r="Q69" s="7">
        <v>1554</v>
      </c>
      <c r="R69" s="7">
        <v>2330</v>
      </c>
      <c r="S69" s="7">
        <v>1914</v>
      </c>
      <c r="T69" s="7">
        <v>1266</v>
      </c>
      <c r="U69" s="7">
        <v>3445</v>
      </c>
      <c r="V69" s="7">
        <v>2409</v>
      </c>
      <c r="W69" s="7">
        <v>10655</v>
      </c>
      <c r="X69" s="7">
        <v>10167</v>
      </c>
      <c r="Y69" s="7">
        <v>1411</v>
      </c>
      <c r="Z69" s="7">
        <v>5001</v>
      </c>
      <c r="AA69" s="6">
        <v>2488</v>
      </c>
      <c r="AB69" s="7">
        <v>6539</v>
      </c>
      <c r="AC69" s="7">
        <v>9864</v>
      </c>
      <c r="AD69" s="6">
        <v>1459</v>
      </c>
      <c r="AE69" s="7">
        <v>2381</v>
      </c>
      <c r="AF69" s="7">
        <v>1752</v>
      </c>
      <c r="AG69" s="7">
        <v>1808</v>
      </c>
      <c r="AH69" s="7">
        <v>1615</v>
      </c>
      <c r="AI69" s="7">
        <v>2177</v>
      </c>
      <c r="AJ69" s="7">
        <v>1679</v>
      </c>
      <c r="AK69" s="7">
        <v>2099</v>
      </c>
      <c r="AL69" s="7">
        <v>2238</v>
      </c>
      <c r="AM69" s="7">
        <v>1533</v>
      </c>
      <c r="AN69" s="7">
        <v>1437</v>
      </c>
      <c r="AO69" s="7">
        <v>1559</v>
      </c>
      <c r="AP69" s="7">
        <v>1393</v>
      </c>
      <c r="AQ69" s="6">
        <v>1475</v>
      </c>
      <c r="AR69" s="7">
        <v>2098</v>
      </c>
      <c r="AS69" s="7">
        <v>1959</v>
      </c>
      <c r="AT69" s="7">
        <v>1722</v>
      </c>
      <c r="AU69" s="7">
        <v>1731</v>
      </c>
      <c r="AV69" s="7">
        <v>2028</v>
      </c>
      <c r="AW69" s="6">
        <v>1714</v>
      </c>
      <c r="AX69" s="7">
        <v>1867</v>
      </c>
      <c r="AY69" s="7">
        <v>1647</v>
      </c>
      <c r="AZ69" s="7">
        <v>1335</v>
      </c>
      <c r="BA69" s="7">
        <v>1236</v>
      </c>
      <c r="BB69" s="7">
        <v>1335</v>
      </c>
      <c r="BC69" s="6">
        <v>1989</v>
      </c>
      <c r="BD69" s="7">
        <v>1848</v>
      </c>
      <c r="BE69" s="6">
        <v>3017</v>
      </c>
      <c r="BF69" s="7">
        <v>1383</v>
      </c>
      <c r="BG69" s="7">
        <v>1737</v>
      </c>
      <c r="BH69" s="7">
        <v>1754</v>
      </c>
      <c r="BI69" s="6">
        <v>2010</v>
      </c>
      <c r="BJ69" s="7">
        <v>3266</v>
      </c>
      <c r="BK69" s="7">
        <v>1631</v>
      </c>
      <c r="BL69" s="7">
        <v>1489</v>
      </c>
      <c r="BM69" s="6">
        <v>2739</v>
      </c>
      <c r="BN69" s="7">
        <v>1734</v>
      </c>
      <c r="BO69" s="7">
        <v>1954</v>
      </c>
      <c r="BP69" s="6">
        <v>1874</v>
      </c>
      <c r="BQ69" s="7">
        <v>2470</v>
      </c>
      <c r="BR69" s="7">
        <v>2132</v>
      </c>
      <c r="BS69" s="7">
        <v>179</v>
      </c>
    </row>
    <row r="70" spans="1:71" x14ac:dyDescent="0.2">
      <c r="A70" s="2" t="s">
        <v>576</v>
      </c>
      <c r="B70" s="11">
        <v>674647</v>
      </c>
      <c r="C70" s="11">
        <v>117</v>
      </c>
      <c r="D70" s="11">
        <v>1680</v>
      </c>
      <c r="E70" s="9" t="s">
        <v>577</v>
      </c>
      <c r="F70" s="9" t="s">
        <v>578</v>
      </c>
      <c r="G70" s="9" t="s">
        <v>0</v>
      </c>
      <c r="H70" s="9" t="s">
        <v>0</v>
      </c>
      <c r="I70" s="11">
        <v>13849</v>
      </c>
      <c r="J70" s="9" t="s">
        <v>579</v>
      </c>
      <c r="K70" s="11">
        <v>35</v>
      </c>
      <c r="L70" s="20">
        <v>19997.685714285701</v>
      </c>
      <c r="M70" s="20">
        <v>14163</v>
      </c>
      <c r="N70" s="19">
        <v>0.70823195255450899</v>
      </c>
      <c r="O70" s="6">
        <v>9532</v>
      </c>
      <c r="P70" s="6">
        <v>60274</v>
      </c>
      <c r="Q70" s="6">
        <v>20585</v>
      </c>
      <c r="R70" s="6">
        <v>59096</v>
      </c>
      <c r="S70" s="6">
        <v>43277</v>
      </c>
      <c r="T70" s="6">
        <v>17991</v>
      </c>
      <c r="U70" s="6">
        <v>37511</v>
      </c>
      <c r="V70" s="6">
        <v>50703</v>
      </c>
      <c r="W70" s="6">
        <v>41243</v>
      </c>
      <c r="X70" s="6">
        <v>31431</v>
      </c>
      <c r="Y70" s="6">
        <v>7021</v>
      </c>
      <c r="Z70" s="6">
        <v>29048</v>
      </c>
      <c r="AA70" s="6">
        <v>52481</v>
      </c>
      <c r="AB70" s="6">
        <v>44374</v>
      </c>
      <c r="AC70" s="6">
        <v>44351</v>
      </c>
      <c r="AD70" s="6">
        <v>16309</v>
      </c>
      <c r="AE70" s="6">
        <v>19426</v>
      </c>
      <c r="AF70" s="6">
        <v>4542</v>
      </c>
      <c r="AG70" s="7">
        <v>13579</v>
      </c>
      <c r="AH70" s="6">
        <v>18421</v>
      </c>
      <c r="AI70" s="6">
        <v>42296</v>
      </c>
      <c r="AJ70" s="6">
        <v>29989</v>
      </c>
      <c r="AK70" s="6">
        <v>1131</v>
      </c>
      <c r="AL70" s="6">
        <v>1203</v>
      </c>
      <c r="AM70" s="7">
        <v>1288</v>
      </c>
      <c r="AN70" s="6">
        <v>1520</v>
      </c>
      <c r="AO70" s="6">
        <v>1183</v>
      </c>
      <c r="AP70" s="7">
        <v>1576</v>
      </c>
      <c r="AQ70" s="7">
        <v>1848</v>
      </c>
      <c r="AR70" s="6">
        <v>1057</v>
      </c>
      <c r="AS70" s="6">
        <v>1032</v>
      </c>
      <c r="AT70" s="6">
        <v>1731</v>
      </c>
      <c r="AU70" s="6">
        <v>1878</v>
      </c>
      <c r="AV70" s="7">
        <v>1678</v>
      </c>
      <c r="AW70" s="6">
        <v>1006</v>
      </c>
      <c r="AX70" s="7">
        <v>1390</v>
      </c>
      <c r="AY70" s="7">
        <v>1665</v>
      </c>
      <c r="AZ70" s="6">
        <v>919</v>
      </c>
      <c r="BA70" s="7">
        <v>1731</v>
      </c>
      <c r="BB70" s="6">
        <v>1555</v>
      </c>
      <c r="BC70" s="7">
        <v>4590</v>
      </c>
      <c r="BD70" s="7">
        <v>4700</v>
      </c>
      <c r="BE70" s="7">
        <v>5266</v>
      </c>
      <c r="BF70" s="6">
        <v>1741</v>
      </c>
      <c r="BG70" s="7">
        <v>5488</v>
      </c>
      <c r="BH70" s="7">
        <v>4560</v>
      </c>
      <c r="BI70" s="7">
        <v>5515</v>
      </c>
      <c r="BJ70" s="7">
        <v>4406</v>
      </c>
      <c r="BK70" s="7">
        <v>4161</v>
      </c>
      <c r="BL70" s="7">
        <v>7316</v>
      </c>
      <c r="BM70" s="7">
        <v>6226</v>
      </c>
      <c r="BN70" s="7">
        <v>5716</v>
      </c>
      <c r="BO70" s="6">
        <v>2107</v>
      </c>
      <c r="BP70" s="7">
        <v>7454</v>
      </c>
      <c r="BQ70" s="6">
        <v>1955</v>
      </c>
      <c r="BR70" s="7">
        <v>3077</v>
      </c>
      <c r="BS70" s="7">
        <v>218356</v>
      </c>
    </row>
    <row r="71" spans="1:71" x14ac:dyDescent="0.2">
      <c r="A71" s="2" t="s">
        <v>580</v>
      </c>
      <c r="B71" s="11">
        <v>399229</v>
      </c>
      <c r="C71" s="11">
        <v>117</v>
      </c>
      <c r="D71" s="11">
        <v>50</v>
      </c>
      <c r="E71" s="9" t="s">
        <v>581</v>
      </c>
      <c r="F71" s="9" t="s">
        <v>582</v>
      </c>
      <c r="G71" s="9" t="s">
        <v>0</v>
      </c>
      <c r="H71" s="9" t="s">
        <v>0</v>
      </c>
      <c r="I71" s="11">
        <v>8158</v>
      </c>
      <c r="J71" s="9" t="s">
        <v>583</v>
      </c>
      <c r="K71" s="11">
        <v>57</v>
      </c>
      <c r="L71" s="20">
        <v>11010.298245614</v>
      </c>
      <c r="M71" s="20">
        <v>0</v>
      </c>
      <c r="N71" s="19">
        <v>0</v>
      </c>
      <c r="O71" s="6">
        <v>18951</v>
      </c>
      <c r="P71" s="6">
        <v>10677</v>
      </c>
      <c r="Q71" s="6">
        <v>8744</v>
      </c>
      <c r="R71" s="6">
        <v>10109</v>
      </c>
      <c r="S71" s="6">
        <v>9673</v>
      </c>
      <c r="T71" s="6">
        <v>12775</v>
      </c>
      <c r="U71" s="6">
        <v>10354</v>
      </c>
      <c r="V71" s="6">
        <v>15007</v>
      </c>
      <c r="W71" s="6">
        <v>8771</v>
      </c>
      <c r="X71" s="6">
        <v>14254</v>
      </c>
      <c r="Y71" s="6">
        <v>9061</v>
      </c>
      <c r="Z71" s="6">
        <v>12076</v>
      </c>
      <c r="AA71" s="6">
        <v>11456</v>
      </c>
      <c r="AB71" s="6">
        <v>8449</v>
      </c>
      <c r="AC71" s="6">
        <v>9735</v>
      </c>
      <c r="AD71" s="6">
        <v>10046</v>
      </c>
      <c r="AE71" s="6">
        <v>10385</v>
      </c>
      <c r="AF71" s="6">
        <v>14884</v>
      </c>
      <c r="AG71" s="6">
        <v>9507</v>
      </c>
      <c r="AH71" s="6">
        <v>10046</v>
      </c>
      <c r="AI71" s="6">
        <v>8003</v>
      </c>
      <c r="AJ71" s="6">
        <v>9232</v>
      </c>
      <c r="AK71" s="6">
        <v>12328</v>
      </c>
      <c r="AL71" s="6">
        <v>16865</v>
      </c>
      <c r="AM71" s="6">
        <v>5063</v>
      </c>
      <c r="AN71" s="6">
        <v>10442</v>
      </c>
      <c r="AO71" s="6">
        <v>7910</v>
      </c>
      <c r="AP71" s="6">
        <v>6714</v>
      </c>
      <c r="AQ71" s="6">
        <v>10488</v>
      </c>
      <c r="AR71" s="6">
        <v>11222</v>
      </c>
      <c r="AS71" s="6">
        <v>9847</v>
      </c>
      <c r="AT71" s="6">
        <v>5875</v>
      </c>
      <c r="AU71" s="6">
        <v>10812</v>
      </c>
      <c r="AV71" s="6">
        <v>9109</v>
      </c>
      <c r="AW71" s="6">
        <v>9010</v>
      </c>
      <c r="AX71" s="6">
        <v>13806</v>
      </c>
      <c r="AY71" s="6">
        <v>7999</v>
      </c>
      <c r="AZ71" s="6">
        <v>7592</v>
      </c>
      <c r="BA71" s="6">
        <v>7563</v>
      </c>
      <c r="BB71" s="6">
        <v>9657</v>
      </c>
      <c r="BC71" s="6">
        <v>13758</v>
      </c>
      <c r="BD71" s="6">
        <v>11003</v>
      </c>
      <c r="BE71" s="6">
        <v>7812</v>
      </c>
      <c r="BF71" s="6">
        <v>9282</v>
      </c>
      <c r="BG71" s="6">
        <v>7591</v>
      </c>
      <c r="BH71" s="6">
        <v>8741</v>
      </c>
      <c r="BI71" s="6">
        <v>10038</v>
      </c>
      <c r="BJ71" s="6">
        <v>14922</v>
      </c>
      <c r="BK71" s="6">
        <v>12023</v>
      </c>
      <c r="BL71" s="6">
        <v>8745</v>
      </c>
      <c r="BM71" s="6">
        <v>8765</v>
      </c>
      <c r="BN71" s="6">
        <v>5393</v>
      </c>
      <c r="BO71" s="6">
        <v>11182</v>
      </c>
      <c r="BP71" s="6">
        <v>8584</v>
      </c>
      <c r="BQ71" s="6">
        <v>11785</v>
      </c>
      <c r="BR71" s="6">
        <v>11376</v>
      </c>
      <c r="BS71" s="6">
        <v>52090</v>
      </c>
    </row>
    <row r="72" spans="1:71" x14ac:dyDescent="0.2">
      <c r="A72" s="2" t="s">
        <v>584</v>
      </c>
      <c r="B72" s="11">
        <v>464991</v>
      </c>
      <c r="C72" s="11">
        <v>100</v>
      </c>
      <c r="D72" s="11">
        <v>4944</v>
      </c>
      <c r="E72" s="9" t="s">
        <v>585</v>
      </c>
      <c r="F72" s="9" t="s">
        <v>586</v>
      </c>
      <c r="G72" s="9" t="s">
        <v>0</v>
      </c>
      <c r="H72" s="9" t="s">
        <v>587</v>
      </c>
      <c r="I72" s="11">
        <v>67126</v>
      </c>
      <c r="J72" s="9" t="s">
        <v>588</v>
      </c>
      <c r="K72" s="11">
        <v>27</v>
      </c>
      <c r="L72" s="20">
        <v>1782</v>
      </c>
      <c r="M72" s="20">
        <v>2134.5333333333301</v>
      </c>
      <c r="N72" s="19">
        <v>1.1978301533857001</v>
      </c>
      <c r="O72" s="6">
        <v>4490</v>
      </c>
      <c r="P72" s="6">
        <v>1876</v>
      </c>
      <c r="Q72" s="6">
        <v>1394</v>
      </c>
      <c r="R72" s="6">
        <v>1449</v>
      </c>
      <c r="S72" s="6">
        <v>1053</v>
      </c>
      <c r="T72" s="7">
        <v>1215</v>
      </c>
      <c r="U72" s="6">
        <v>2505</v>
      </c>
      <c r="V72" s="6">
        <v>3080</v>
      </c>
      <c r="W72" s="6">
        <v>2210</v>
      </c>
      <c r="X72" s="6">
        <v>833</v>
      </c>
      <c r="Y72" s="7">
        <v>1316</v>
      </c>
      <c r="Z72" s="6">
        <v>2247</v>
      </c>
      <c r="AA72" s="7">
        <v>6254</v>
      </c>
      <c r="AB72" s="7">
        <v>2208</v>
      </c>
      <c r="AC72" s="7">
        <v>1318</v>
      </c>
      <c r="AD72" s="7">
        <v>1469</v>
      </c>
      <c r="AE72" s="6">
        <v>1978</v>
      </c>
      <c r="AF72" s="7">
        <v>3880</v>
      </c>
      <c r="AG72" s="6">
        <v>845</v>
      </c>
      <c r="AH72" s="7">
        <v>1428</v>
      </c>
      <c r="AI72" s="6">
        <v>2278</v>
      </c>
      <c r="AJ72" s="6">
        <v>3361</v>
      </c>
      <c r="AK72" s="7">
        <v>2023</v>
      </c>
      <c r="AL72" s="6">
        <v>2761</v>
      </c>
      <c r="AM72" s="7">
        <v>1566</v>
      </c>
      <c r="AN72" s="7">
        <v>1833</v>
      </c>
      <c r="AO72" s="7">
        <v>1929</v>
      </c>
      <c r="AP72" s="6">
        <v>941</v>
      </c>
      <c r="AQ72" s="6">
        <v>1103</v>
      </c>
      <c r="AR72" s="6">
        <v>1393</v>
      </c>
      <c r="AS72" s="7">
        <v>1750</v>
      </c>
      <c r="AT72" s="7">
        <v>1479</v>
      </c>
      <c r="AU72" s="7">
        <v>1618</v>
      </c>
      <c r="AV72" s="6">
        <v>1002</v>
      </c>
      <c r="AW72" s="6">
        <v>1524</v>
      </c>
      <c r="AX72" s="6">
        <v>1813</v>
      </c>
      <c r="AY72" s="7">
        <v>1453</v>
      </c>
      <c r="AZ72" s="7">
        <v>1154</v>
      </c>
      <c r="BA72" s="7">
        <v>1238</v>
      </c>
      <c r="BB72" s="7">
        <v>1155</v>
      </c>
      <c r="BC72" s="6">
        <v>957</v>
      </c>
      <c r="BD72" s="7">
        <v>1279</v>
      </c>
      <c r="BE72" s="6">
        <v>1550</v>
      </c>
      <c r="BF72" s="7">
        <v>1220</v>
      </c>
      <c r="BG72" s="6">
        <v>898</v>
      </c>
      <c r="BH72" s="7">
        <v>1613</v>
      </c>
      <c r="BI72" s="7">
        <v>1440</v>
      </c>
      <c r="BJ72" s="6">
        <v>1544</v>
      </c>
      <c r="BK72" s="7">
        <v>1292</v>
      </c>
      <c r="BL72" s="7">
        <v>1643</v>
      </c>
      <c r="BM72" s="6">
        <v>1483</v>
      </c>
      <c r="BN72" s="7">
        <v>1472</v>
      </c>
      <c r="BO72" s="7">
        <v>1417</v>
      </c>
      <c r="BP72" s="6">
        <v>1546</v>
      </c>
      <c r="BQ72" s="7">
        <v>1082</v>
      </c>
      <c r="BR72" s="7">
        <v>1460</v>
      </c>
      <c r="BS72" s="7">
        <v>13832</v>
      </c>
    </row>
    <row r="73" spans="1:71" x14ac:dyDescent="0.2">
      <c r="A73" s="2" t="s">
        <v>589</v>
      </c>
      <c r="B73" s="11">
        <v>690887</v>
      </c>
      <c r="C73" s="11">
        <v>291</v>
      </c>
      <c r="D73" s="11">
        <v>31356</v>
      </c>
      <c r="E73" s="9" t="s">
        <v>590</v>
      </c>
      <c r="F73" s="9" t="s">
        <v>591</v>
      </c>
      <c r="G73" s="9" t="s">
        <v>592</v>
      </c>
      <c r="H73" s="9" t="s">
        <v>0</v>
      </c>
      <c r="I73" s="11">
        <v>6613</v>
      </c>
      <c r="J73" s="9" t="s">
        <v>593</v>
      </c>
      <c r="K73" s="11">
        <v>16</v>
      </c>
      <c r="L73" s="20">
        <v>1776.3125</v>
      </c>
      <c r="M73" s="20">
        <v>525.04878048780404</v>
      </c>
      <c r="N73" s="19">
        <v>0.29558356454047602</v>
      </c>
      <c r="O73" s="6">
        <v>1860</v>
      </c>
      <c r="P73" s="7">
        <v>2971</v>
      </c>
      <c r="Q73" s="6">
        <v>1335</v>
      </c>
      <c r="R73" s="6">
        <v>2742</v>
      </c>
      <c r="S73" s="6">
        <v>840</v>
      </c>
      <c r="T73" s="7">
        <v>687</v>
      </c>
      <c r="U73" s="6">
        <v>852</v>
      </c>
      <c r="V73" s="7">
        <v>1159</v>
      </c>
      <c r="W73" s="6">
        <v>1593</v>
      </c>
      <c r="X73" s="7">
        <v>1331</v>
      </c>
      <c r="Y73" s="6">
        <v>2021</v>
      </c>
      <c r="Z73" s="6">
        <v>1282</v>
      </c>
      <c r="AA73" s="6">
        <v>3315</v>
      </c>
      <c r="AB73" s="6">
        <v>1544</v>
      </c>
      <c r="AC73" s="6">
        <v>762</v>
      </c>
      <c r="AD73" s="6">
        <v>2365</v>
      </c>
      <c r="AE73" s="6">
        <v>1859</v>
      </c>
      <c r="AF73" s="7">
        <v>2162</v>
      </c>
      <c r="AG73" s="6">
        <v>779</v>
      </c>
      <c r="AH73" s="6">
        <v>2976</v>
      </c>
      <c r="AI73" s="7">
        <v>3635</v>
      </c>
      <c r="AJ73" s="6">
        <v>2296</v>
      </c>
      <c r="AK73" s="7">
        <v>313</v>
      </c>
      <c r="AL73" s="7">
        <v>286</v>
      </c>
      <c r="AM73" s="7">
        <v>248</v>
      </c>
      <c r="AN73" s="7">
        <v>290</v>
      </c>
      <c r="AO73" s="7">
        <v>241</v>
      </c>
      <c r="AP73" s="7">
        <v>274</v>
      </c>
      <c r="AQ73" s="7">
        <v>295</v>
      </c>
      <c r="AR73" s="7">
        <v>304</v>
      </c>
      <c r="AS73" s="7">
        <v>287</v>
      </c>
      <c r="AT73" s="7">
        <v>244</v>
      </c>
      <c r="AU73" s="7">
        <v>197</v>
      </c>
      <c r="AV73" s="7">
        <v>294</v>
      </c>
      <c r="AW73" s="7">
        <v>233</v>
      </c>
      <c r="AX73" s="7">
        <v>225</v>
      </c>
      <c r="AY73" s="7">
        <v>247</v>
      </c>
      <c r="AZ73" s="7">
        <v>184</v>
      </c>
      <c r="BA73" s="7">
        <v>223</v>
      </c>
      <c r="BB73" s="7">
        <v>252</v>
      </c>
      <c r="BC73" s="7">
        <v>245</v>
      </c>
      <c r="BD73" s="7">
        <v>246</v>
      </c>
      <c r="BE73" s="7">
        <v>238</v>
      </c>
      <c r="BF73" s="7">
        <v>279</v>
      </c>
      <c r="BG73" s="7">
        <v>248</v>
      </c>
      <c r="BH73" s="7">
        <v>270</v>
      </c>
      <c r="BI73" s="7">
        <v>280</v>
      </c>
      <c r="BJ73" s="7">
        <v>193</v>
      </c>
      <c r="BK73" s="7">
        <v>262</v>
      </c>
      <c r="BL73" s="7">
        <v>290</v>
      </c>
      <c r="BM73" s="7">
        <v>299</v>
      </c>
      <c r="BN73" s="7">
        <v>215</v>
      </c>
      <c r="BO73" s="7">
        <v>225</v>
      </c>
      <c r="BP73" s="7">
        <v>192</v>
      </c>
      <c r="BQ73" s="7">
        <v>184</v>
      </c>
      <c r="BR73" s="7">
        <v>153</v>
      </c>
      <c r="BS73" s="7">
        <v>1126</v>
      </c>
    </row>
    <row r="74" spans="1:71" x14ac:dyDescent="0.2">
      <c r="A74" s="2" t="s">
        <v>594</v>
      </c>
      <c r="B74" s="11">
        <v>704511</v>
      </c>
      <c r="C74" s="11">
        <v>311</v>
      </c>
      <c r="D74" s="11">
        <v>31379</v>
      </c>
      <c r="E74" s="9" t="s">
        <v>595</v>
      </c>
      <c r="F74" s="9" t="s">
        <v>596</v>
      </c>
      <c r="G74" s="9" t="s">
        <v>0</v>
      </c>
      <c r="H74" s="9" t="s">
        <v>0</v>
      </c>
      <c r="I74" s="11">
        <v>445638</v>
      </c>
      <c r="J74" s="9" t="s">
        <v>597</v>
      </c>
      <c r="K74" s="11">
        <v>19</v>
      </c>
      <c r="L74" s="20">
        <v>642.57894736842104</v>
      </c>
      <c r="M74" s="20">
        <v>301.71052631578902</v>
      </c>
      <c r="N74" s="19">
        <v>0.46953067409288202</v>
      </c>
      <c r="O74" s="6">
        <v>182</v>
      </c>
      <c r="P74" s="6">
        <v>900</v>
      </c>
      <c r="Q74" s="6">
        <v>202</v>
      </c>
      <c r="R74" s="6">
        <v>1104</v>
      </c>
      <c r="S74" s="6">
        <v>517</v>
      </c>
      <c r="T74" s="7">
        <v>282</v>
      </c>
      <c r="U74" s="6">
        <v>429</v>
      </c>
      <c r="V74" s="7">
        <v>1008</v>
      </c>
      <c r="W74" s="6">
        <v>615</v>
      </c>
      <c r="X74" s="6">
        <v>149</v>
      </c>
      <c r="Y74" s="7">
        <v>250</v>
      </c>
      <c r="Z74" s="6">
        <v>657</v>
      </c>
      <c r="AA74" s="6">
        <v>570</v>
      </c>
      <c r="AB74" s="6">
        <v>626</v>
      </c>
      <c r="AC74" s="6">
        <v>172</v>
      </c>
      <c r="AD74" s="6">
        <v>278</v>
      </c>
      <c r="AE74" s="6">
        <v>176</v>
      </c>
      <c r="AF74" s="6">
        <v>203</v>
      </c>
      <c r="AG74" s="7">
        <v>202</v>
      </c>
      <c r="AH74" s="7">
        <v>393</v>
      </c>
      <c r="AI74" s="6">
        <v>226</v>
      </c>
      <c r="AJ74" s="6">
        <v>1923</v>
      </c>
      <c r="AK74" s="7">
        <v>182</v>
      </c>
      <c r="AL74" s="7">
        <v>222</v>
      </c>
      <c r="AM74" s="7">
        <v>336</v>
      </c>
      <c r="AN74" s="7">
        <v>207</v>
      </c>
      <c r="AO74" s="7">
        <v>476</v>
      </c>
      <c r="AP74" s="7">
        <v>431</v>
      </c>
      <c r="AQ74" s="7">
        <v>181</v>
      </c>
      <c r="AR74" s="7">
        <v>464</v>
      </c>
      <c r="AS74" s="7">
        <v>207</v>
      </c>
      <c r="AT74" s="7">
        <v>180</v>
      </c>
      <c r="AU74" s="7">
        <v>165</v>
      </c>
      <c r="AV74" s="7">
        <v>195</v>
      </c>
      <c r="AW74" s="7">
        <v>229</v>
      </c>
      <c r="AX74" s="7">
        <v>629</v>
      </c>
      <c r="AY74" s="7">
        <v>186</v>
      </c>
      <c r="AZ74" s="7">
        <v>212</v>
      </c>
      <c r="BA74" s="7">
        <v>476</v>
      </c>
      <c r="BB74" s="7">
        <v>228</v>
      </c>
      <c r="BC74" s="7">
        <v>600</v>
      </c>
      <c r="BD74" s="7">
        <v>194</v>
      </c>
      <c r="BE74" s="7">
        <v>131</v>
      </c>
      <c r="BF74" s="7">
        <v>490</v>
      </c>
      <c r="BG74" s="7">
        <v>195</v>
      </c>
      <c r="BH74" s="7">
        <v>247</v>
      </c>
      <c r="BI74" s="6">
        <v>97</v>
      </c>
      <c r="BJ74" s="7">
        <v>216</v>
      </c>
      <c r="BK74" s="7">
        <v>229</v>
      </c>
      <c r="BL74" s="7">
        <v>214</v>
      </c>
      <c r="BM74" s="7">
        <v>281</v>
      </c>
      <c r="BN74" s="7">
        <v>194</v>
      </c>
      <c r="BO74" s="7">
        <v>278</v>
      </c>
      <c r="BP74" s="7">
        <v>348</v>
      </c>
      <c r="BQ74" s="7">
        <v>230</v>
      </c>
      <c r="BR74" s="7">
        <v>277</v>
      </c>
      <c r="BS74" s="6">
        <v>3183</v>
      </c>
    </row>
    <row r="75" spans="1:71" x14ac:dyDescent="0.2">
      <c r="A75" s="2" t="s">
        <v>598</v>
      </c>
      <c r="B75" s="11">
        <v>713809</v>
      </c>
      <c r="C75" s="11">
        <v>313</v>
      </c>
      <c r="D75" s="11">
        <v>11</v>
      </c>
      <c r="E75" s="9" t="s">
        <v>599</v>
      </c>
      <c r="F75" s="9" t="s">
        <v>600</v>
      </c>
      <c r="G75" s="9" t="s">
        <v>601</v>
      </c>
      <c r="H75" s="9" t="s">
        <v>0</v>
      </c>
      <c r="I75" s="11">
        <v>985</v>
      </c>
      <c r="J75" s="9" t="s">
        <v>602</v>
      </c>
      <c r="K75" s="11">
        <v>56</v>
      </c>
      <c r="L75" s="20">
        <v>65381.625</v>
      </c>
      <c r="M75" s="20">
        <v>57622</v>
      </c>
      <c r="N75" s="19">
        <v>0.88131795439467897</v>
      </c>
      <c r="O75" s="6">
        <v>88316</v>
      </c>
      <c r="P75" s="6">
        <v>346920</v>
      </c>
      <c r="Q75" s="6">
        <v>37682</v>
      </c>
      <c r="R75" s="6">
        <v>231838</v>
      </c>
      <c r="S75" s="6">
        <v>119161</v>
      </c>
      <c r="T75" s="6">
        <v>35109</v>
      </c>
      <c r="U75" s="6">
        <v>199247</v>
      </c>
      <c r="V75" s="6">
        <v>134464</v>
      </c>
      <c r="W75" s="6">
        <v>151923</v>
      </c>
      <c r="X75" s="6">
        <v>164661</v>
      </c>
      <c r="Y75" s="6">
        <v>36434</v>
      </c>
      <c r="Z75" s="6">
        <v>235344</v>
      </c>
      <c r="AA75" s="6">
        <v>113415</v>
      </c>
      <c r="AB75" s="6">
        <v>260248</v>
      </c>
      <c r="AC75" s="6">
        <v>150073</v>
      </c>
      <c r="AD75" s="6">
        <v>48594</v>
      </c>
      <c r="AE75" s="7">
        <v>57622</v>
      </c>
      <c r="AF75" s="6">
        <v>77207</v>
      </c>
      <c r="AG75" s="6">
        <v>41201</v>
      </c>
      <c r="AH75" s="6">
        <v>49836</v>
      </c>
      <c r="AI75" s="6">
        <v>60788</v>
      </c>
      <c r="AJ75" s="6">
        <v>145165</v>
      </c>
      <c r="AK75" s="6">
        <v>16685</v>
      </c>
      <c r="AL75" s="6">
        <v>14354</v>
      </c>
      <c r="AM75" s="6">
        <v>10073</v>
      </c>
      <c r="AN75" s="6">
        <v>14199</v>
      </c>
      <c r="AO75" s="6">
        <v>15601</v>
      </c>
      <c r="AP75" s="6">
        <v>13508</v>
      </c>
      <c r="AQ75" s="6">
        <v>15252</v>
      </c>
      <c r="AR75" s="6">
        <v>15728</v>
      </c>
      <c r="AS75" s="6">
        <v>13435</v>
      </c>
      <c r="AT75" s="6">
        <v>15686</v>
      </c>
      <c r="AU75" s="6">
        <v>16411</v>
      </c>
      <c r="AV75" s="6">
        <v>17426</v>
      </c>
      <c r="AW75" s="6">
        <v>18344</v>
      </c>
      <c r="AX75" s="6">
        <v>13297</v>
      </c>
      <c r="AY75" s="6">
        <v>13480</v>
      </c>
      <c r="AZ75" s="6">
        <v>11708</v>
      </c>
      <c r="BA75" s="6">
        <v>13564</v>
      </c>
      <c r="BB75" s="6">
        <v>21612</v>
      </c>
      <c r="BC75" s="6">
        <v>16034</v>
      </c>
      <c r="BD75" s="6">
        <v>16125</v>
      </c>
      <c r="BE75" s="6">
        <v>24875</v>
      </c>
      <c r="BF75" s="6">
        <v>16306</v>
      </c>
      <c r="BG75" s="6">
        <v>18849</v>
      </c>
      <c r="BH75" s="6">
        <v>18981</v>
      </c>
      <c r="BI75" s="6">
        <v>20763</v>
      </c>
      <c r="BJ75" s="6">
        <v>22194</v>
      </c>
      <c r="BK75" s="6">
        <v>16633</v>
      </c>
      <c r="BL75" s="6">
        <v>19425</v>
      </c>
      <c r="BM75" s="6">
        <v>22408</v>
      </c>
      <c r="BN75" s="6">
        <v>16751</v>
      </c>
      <c r="BO75" s="6">
        <v>24693</v>
      </c>
      <c r="BP75" s="6">
        <v>27558</v>
      </c>
      <c r="BQ75" s="6">
        <v>29601</v>
      </c>
      <c r="BR75" s="6">
        <v>19520</v>
      </c>
      <c r="BS75" s="6">
        <v>332666</v>
      </c>
    </row>
    <row r="76" spans="1:71" x14ac:dyDescent="0.2">
      <c r="A76" s="2" t="s">
        <v>607</v>
      </c>
      <c r="B76" s="11">
        <v>485935</v>
      </c>
      <c r="C76" s="11">
        <v>156</v>
      </c>
      <c r="D76" s="11">
        <v>10</v>
      </c>
      <c r="E76" s="9" t="s">
        <v>608</v>
      </c>
      <c r="F76" s="9" t="s">
        <v>609</v>
      </c>
      <c r="G76" s="9" t="s">
        <v>0</v>
      </c>
      <c r="H76" s="9" t="s">
        <v>0</v>
      </c>
      <c r="I76" s="11">
        <v>7405</v>
      </c>
      <c r="J76" s="9" t="s">
        <v>610</v>
      </c>
      <c r="K76" s="11">
        <v>57</v>
      </c>
      <c r="L76" s="20">
        <v>194839.03508771901</v>
      </c>
      <c r="M76" s="20">
        <v>0</v>
      </c>
      <c r="N76" s="19">
        <v>0</v>
      </c>
      <c r="O76" s="6">
        <v>188220</v>
      </c>
      <c r="P76" s="6">
        <v>37846</v>
      </c>
      <c r="Q76" s="6">
        <v>57103</v>
      </c>
      <c r="R76" s="6">
        <v>47851</v>
      </c>
      <c r="S76" s="6">
        <v>28859</v>
      </c>
      <c r="T76" s="6">
        <v>17212</v>
      </c>
      <c r="U76" s="6">
        <v>113830</v>
      </c>
      <c r="V76" s="6">
        <v>36540</v>
      </c>
      <c r="W76" s="6">
        <v>89484</v>
      </c>
      <c r="X76" s="6">
        <v>50928</v>
      </c>
      <c r="Y76" s="6">
        <v>66680</v>
      </c>
      <c r="Z76" s="6">
        <v>53026</v>
      </c>
      <c r="AA76" s="6">
        <v>88989</v>
      </c>
      <c r="AB76" s="6">
        <v>33345</v>
      </c>
      <c r="AC76" s="6">
        <v>43439</v>
      </c>
      <c r="AD76" s="6">
        <v>67090</v>
      </c>
      <c r="AE76" s="6">
        <v>88295</v>
      </c>
      <c r="AF76" s="6">
        <v>124994</v>
      </c>
      <c r="AG76" s="6">
        <v>49877</v>
      </c>
      <c r="AH76" s="6">
        <v>86475</v>
      </c>
      <c r="AI76" s="6">
        <v>125382</v>
      </c>
      <c r="AJ76" s="6">
        <v>248748</v>
      </c>
      <c r="AK76" s="6">
        <v>81922</v>
      </c>
      <c r="AL76" s="6">
        <v>87439</v>
      </c>
      <c r="AM76" s="6">
        <v>69572</v>
      </c>
      <c r="AN76" s="6">
        <v>89307</v>
      </c>
      <c r="AO76" s="6">
        <v>81024</v>
      </c>
      <c r="AP76" s="6">
        <v>79587</v>
      </c>
      <c r="AQ76" s="6">
        <v>94911</v>
      </c>
      <c r="AR76" s="6">
        <v>79361</v>
      </c>
      <c r="AS76" s="6">
        <v>71284</v>
      </c>
      <c r="AT76" s="6">
        <v>69507</v>
      </c>
      <c r="AU76" s="6">
        <v>65967</v>
      </c>
      <c r="AV76" s="6">
        <v>62981</v>
      </c>
      <c r="AW76" s="6">
        <v>100190</v>
      </c>
      <c r="AX76" s="6">
        <v>92036</v>
      </c>
      <c r="AY76" s="6">
        <v>84750</v>
      </c>
      <c r="AZ76" s="6">
        <v>109082</v>
      </c>
      <c r="BA76" s="6">
        <v>77778</v>
      </c>
      <c r="BB76" s="6">
        <v>88716</v>
      </c>
      <c r="BC76" s="6">
        <v>492662</v>
      </c>
      <c r="BD76" s="6">
        <v>461863</v>
      </c>
      <c r="BE76" s="6">
        <v>610657</v>
      </c>
      <c r="BF76" s="6">
        <v>573255</v>
      </c>
      <c r="BG76" s="6">
        <v>493944</v>
      </c>
      <c r="BH76" s="6">
        <v>420959</v>
      </c>
      <c r="BI76" s="6">
        <v>467867</v>
      </c>
      <c r="BJ76" s="6">
        <v>648181</v>
      </c>
      <c r="BK76" s="6">
        <v>513508</v>
      </c>
      <c r="BL76" s="6">
        <v>753876</v>
      </c>
      <c r="BM76" s="6">
        <v>868009</v>
      </c>
      <c r="BN76" s="6">
        <v>537636</v>
      </c>
      <c r="BO76" s="6">
        <v>49480</v>
      </c>
      <c r="BP76" s="6">
        <v>74882</v>
      </c>
      <c r="BQ76" s="6">
        <v>16490</v>
      </c>
      <c r="BR76" s="6">
        <v>23197</v>
      </c>
      <c r="BS76" s="6">
        <v>869732</v>
      </c>
    </row>
    <row r="77" spans="1:71" x14ac:dyDescent="0.2">
      <c r="A77" s="2" t="s">
        <v>611</v>
      </c>
      <c r="B77" s="11">
        <v>260513</v>
      </c>
      <c r="C77" s="11">
        <v>190</v>
      </c>
      <c r="D77" s="11">
        <v>4923</v>
      </c>
      <c r="E77" s="9" t="s">
        <v>612</v>
      </c>
      <c r="F77" s="9" t="s">
        <v>613</v>
      </c>
      <c r="G77" s="9" t="s">
        <v>0</v>
      </c>
      <c r="H77" s="9" t="s">
        <v>0</v>
      </c>
      <c r="I77" s="11">
        <v>971</v>
      </c>
      <c r="J77" s="9" t="s">
        <v>614</v>
      </c>
      <c r="K77" s="11">
        <v>20</v>
      </c>
      <c r="L77" s="20">
        <v>1198.05</v>
      </c>
      <c r="M77" s="20">
        <v>890.32432432432404</v>
      </c>
      <c r="N77" s="19">
        <v>0.743144546825528</v>
      </c>
      <c r="O77" s="6">
        <v>377</v>
      </c>
      <c r="P77" s="7">
        <v>261</v>
      </c>
      <c r="Q77" s="7">
        <v>275</v>
      </c>
      <c r="R77" s="7">
        <v>217</v>
      </c>
      <c r="S77" s="7">
        <v>227</v>
      </c>
      <c r="T77" s="7">
        <v>236</v>
      </c>
      <c r="U77" s="7">
        <v>237</v>
      </c>
      <c r="V77" s="7">
        <v>366</v>
      </c>
      <c r="W77" s="7">
        <v>254</v>
      </c>
      <c r="X77" s="7">
        <v>252</v>
      </c>
      <c r="Y77" s="7">
        <v>278</v>
      </c>
      <c r="Z77" s="7">
        <v>606</v>
      </c>
      <c r="AA77" s="7">
        <v>953</v>
      </c>
      <c r="AB77" s="7">
        <v>274</v>
      </c>
      <c r="AC77" s="7">
        <v>906</v>
      </c>
      <c r="AD77" s="7">
        <v>173</v>
      </c>
      <c r="AE77" s="7">
        <v>252</v>
      </c>
      <c r="AF77" s="7">
        <v>1343</v>
      </c>
      <c r="AG77" s="7">
        <v>175</v>
      </c>
      <c r="AH77" s="7">
        <v>553</v>
      </c>
      <c r="AI77" s="7">
        <v>197</v>
      </c>
      <c r="AJ77" s="6">
        <v>361</v>
      </c>
      <c r="AK77" s="6">
        <v>1598</v>
      </c>
      <c r="AL77" s="7">
        <v>3693</v>
      </c>
      <c r="AM77" s="6">
        <v>1084</v>
      </c>
      <c r="AN77" s="6">
        <v>1279</v>
      </c>
      <c r="AO77" s="6">
        <v>765</v>
      </c>
      <c r="AP77" s="6">
        <v>1538</v>
      </c>
      <c r="AQ77" s="6">
        <v>1568</v>
      </c>
      <c r="AR77" s="6">
        <v>1233</v>
      </c>
      <c r="AS77" s="7">
        <v>1419</v>
      </c>
      <c r="AT77" s="7">
        <v>1123</v>
      </c>
      <c r="AU77" s="6">
        <v>1169</v>
      </c>
      <c r="AV77" s="6">
        <v>1230</v>
      </c>
      <c r="AW77" s="7">
        <v>2053</v>
      </c>
      <c r="AX77" s="6">
        <v>1154</v>
      </c>
      <c r="AY77" s="7">
        <v>1480</v>
      </c>
      <c r="AZ77" s="7">
        <v>1335</v>
      </c>
      <c r="BA77" s="7">
        <v>1449</v>
      </c>
      <c r="BB77" s="6">
        <v>1147</v>
      </c>
      <c r="BC77" s="6">
        <v>1105</v>
      </c>
      <c r="BD77" s="6">
        <v>552</v>
      </c>
      <c r="BE77" s="6">
        <v>1976</v>
      </c>
      <c r="BF77" s="7">
        <v>1306</v>
      </c>
      <c r="BG77" s="6">
        <v>1091</v>
      </c>
      <c r="BH77" s="7">
        <v>1001</v>
      </c>
      <c r="BI77" s="7">
        <v>1378</v>
      </c>
      <c r="BJ77" s="7">
        <v>4235</v>
      </c>
      <c r="BK77" s="6">
        <v>917</v>
      </c>
      <c r="BL77" s="6">
        <v>1166</v>
      </c>
      <c r="BM77" s="6">
        <v>2651</v>
      </c>
      <c r="BN77" s="7">
        <v>1343</v>
      </c>
      <c r="BO77" s="7">
        <v>361</v>
      </c>
      <c r="BP77" s="7">
        <v>421</v>
      </c>
      <c r="BQ77" s="7">
        <v>446</v>
      </c>
      <c r="BR77" s="7">
        <v>285</v>
      </c>
      <c r="BS77" s="7">
        <v>1579</v>
      </c>
    </row>
    <row r="78" spans="1:71" x14ac:dyDescent="0.2">
      <c r="A78" s="2" t="s">
        <v>615</v>
      </c>
      <c r="B78" s="11">
        <v>586317</v>
      </c>
      <c r="C78" s="11">
        <v>254</v>
      </c>
      <c r="D78" s="11">
        <v>18492</v>
      </c>
      <c r="E78" s="9" t="s">
        <v>616</v>
      </c>
      <c r="F78" s="9" t="s">
        <v>617</v>
      </c>
      <c r="G78" s="9" t="s">
        <v>618</v>
      </c>
      <c r="H78" s="9" t="s">
        <v>0</v>
      </c>
      <c r="I78" s="11">
        <v>967</v>
      </c>
      <c r="J78" s="9" t="s">
        <v>619</v>
      </c>
      <c r="K78" s="11">
        <v>5</v>
      </c>
      <c r="L78" s="20">
        <v>680</v>
      </c>
      <c r="M78" s="20">
        <v>343.192307692307</v>
      </c>
      <c r="N78" s="19">
        <v>0.50469457013574603</v>
      </c>
      <c r="O78" s="7">
        <v>537</v>
      </c>
      <c r="P78" s="7">
        <v>202</v>
      </c>
      <c r="Q78" s="6">
        <v>1234</v>
      </c>
      <c r="R78" s="7">
        <v>237</v>
      </c>
      <c r="S78" s="7">
        <v>279</v>
      </c>
      <c r="T78" s="7">
        <v>639</v>
      </c>
      <c r="U78" s="7">
        <v>345</v>
      </c>
      <c r="V78" s="7">
        <v>198</v>
      </c>
      <c r="W78" s="7">
        <v>550</v>
      </c>
      <c r="X78" s="7">
        <v>426</v>
      </c>
      <c r="Y78" s="7">
        <v>508</v>
      </c>
      <c r="Z78" s="7">
        <v>164</v>
      </c>
      <c r="AA78" s="6">
        <v>492</v>
      </c>
      <c r="AB78" s="6">
        <v>318</v>
      </c>
      <c r="AC78" s="7">
        <v>166</v>
      </c>
      <c r="AD78" s="7">
        <v>357</v>
      </c>
      <c r="AE78" s="7">
        <v>761</v>
      </c>
      <c r="AF78" s="6">
        <v>593</v>
      </c>
      <c r="AG78" s="7">
        <v>353</v>
      </c>
      <c r="AH78" s="6">
        <v>763</v>
      </c>
      <c r="AI78" s="7">
        <v>303</v>
      </c>
      <c r="AJ78" s="7">
        <v>296</v>
      </c>
      <c r="AK78" s="7">
        <v>322</v>
      </c>
      <c r="AL78" s="7">
        <v>377</v>
      </c>
      <c r="AM78" s="7">
        <v>378</v>
      </c>
      <c r="AN78" s="7">
        <v>380</v>
      </c>
      <c r="AO78" s="7">
        <v>302</v>
      </c>
      <c r="AP78" s="7">
        <v>373</v>
      </c>
      <c r="AQ78" s="7">
        <v>345</v>
      </c>
      <c r="AR78" s="7">
        <v>321</v>
      </c>
      <c r="AS78" s="7">
        <v>381</v>
      </c>
      <c r="AT78" s="7">
        <v>323</v>
      </c>
      <c r="AU78" s="7">
        <v>330</v>
      </c>
      <c r="AV78" s="7">
        <v>308</v>
      </c>
      <c r="AW78" s="7">
        <v>327</v>
      </c>
      <c r="AX78" s="7">
        <v>343</v>
      </c>
      <c r="AY78" s="7">
        <v>366</v>
      </c>
      <c r="AZ78" s="7">
        <v>293</v>
      </c>
      <c r="BA78" s="7">
        <v>356</v>
      </c>
      <c r="BB78" s="7">
        <v>313</v>
      </c>
      <c r="BC78" s="7">
        <v>359</v>
      </c>
      <c r="BD78" s="7">
        <v>290</v>
      </c>
      <c r="BE78" s="7">
        <v>366</v>
      </c>
      <c r="BF78" s="7">
        <v>508</v>
      </c>
      <c r="BG78" s="7">
        <v>397</v>
      </c>
      <c r="BH78" s="7">
        <v>312</v>
      </c>
      <c r="BI78" s="7">
        <v>329</v>
      </c>
      <c r="BJ78" s="7">
        <v>465</v>
      </c>
      <c r="BK78" s="7">
        <v>456</v>
      </c>
      <c r="BL78" s="7">
        <v>295</v>
      </c>
      <c r="BM78" s="7">
        <v>315</v>
      </c>
      <c r="BN78" s="7">
        <v>268</v>
      </c>
      <c r="BO78" s="7">
        <v>235</v>
      </c>
      <c r="BP78" s="7">
        <v>252</v>
      </c>
      <c r="BQ78" s="7">
        <v>278</v>
      </c>
      <c r="BR78" s="7">
        <v>208</v>
      </c>
      <c r="BS78" s="7">
        <v>54</v>
      </c>
    </row>
    <row r="79" spans="1:71" x14ac:dyDescent="0.2">
      <c r="A79" s="21" t="s">
        <v>2527</v>
      </c>
      <c r="B79" s="21">
        <v>527113</v>
      </c>
      <c r="C79" s="21">
        <v>142</v>
      </c>
      <c r="D79" s="21">
        <v>1821</v>
      </c>
      <c r="E79" s="21" t="s">
        <v>628</v>
      </c>
      <c r="F79" s="21" t="s">
        <v>622</v>
      </c>
      <c r="G79" s="21" t="s">
        <v>626</v>
      </c>
      <c r="H79" s="21" t="s">
        <v>0</v>
      </c>
      <c r="I79" s="21">
        <v>6262</v>
      </c>
      <c r="J79" s="21" t="s">
        <v>623</v>
      </c>
      <c r="K79" s="21">
        <v>32</v>
      </c>
      <c r="L79" s="21">
        <v>25586.90625</v>
      </c>
      <c r="M79" s="21">
        <v>4170.96</v>
      </c>
      <c r="N79" s="21">
        <v>0.163011501243922</v>
      </c>
      <c r="O79" s="22">
        <v>99569</v>
      </c>
      <c r="P79" s="22">
        <v>63301</v>
      </c>
      <c r="Q79" s="22">
        <v>28054</v>
      </c>
      <c r="R79" s="22">
        <v>186217</v>
      </c>
      <c r="S79" s="22">
        <v>51927</v>
      </c>
      <c r="T79" s="22">
        <v>8926</v>
      </c>
      <c r="U79" s="22">
        <v>230532</v>
      </c>
      <c r="V79" s="22">
        <v>91006</v>
      </c>
      <c r="W79" s="22">
        <v>295851</v>
      </c>
      <c r="X79" s="22">
        <v>116995</v>
      </c>
      <c r="Y79" s="22">
        <v>12885</v>
      </c>
      <c r="Z79" s="22">
        <v>121367</v>
      </c>
      <c r="AA79" s="22">
        <v>115965</v>
      </c>
      <c r="AB79" s="22">
        <v>144647</v>
      </c>
      <c r="AC79" s="22">
        <v>107241</v>
      </c>
      <c r="AD79" s="22">
        <v>21856</v>
      </c>
      <c r="AE79" s="22">
        <v>34261</v>
      </c>
      <c r="AF79" s="22">
        <v>35730</v>
      </c>
      <c r="AG79" s="22">
        <v>10755</v>
      </c>
      <c r="AH79" s="22">
        <v>15860</v>
      </c>
      <c r="AI79" s="22">
        <v>56051</v>
      </c>
      <c r="AJ79" s="22">
        <v>329220</v>
      </c>
      <c r="AK79" s="22">
        <v>18830</v>
      </c>
      <c r="AL79" s="22">
        <v>21056</v>
      </c>
      <c r="AM79" s="22">
        <v>11386</v>
      </c>
      <c r="AN79" s="22">
        <v>13875</v>
      </c>
      <c r="AO79" s="22">
        <v>15068</v>
      </c>
      <c r="AP79" s="22">
        <v>13977</v>
      </c>
      <c r="AQ79" s="22">
        <v>13396</v>
      </c>
      <c r="AR79" s="22">
        <v>11488</v>
      </c>
      <c r="AS79" s="22">
        <v>14218</v>
      </c>
      <c r="AT79" s="22">
        <v>12756</v>
      </c>
      <c r="AU79" s="22">
        <v>10685</v>
      </c>
      <c r="AV79" s="22">
        <v>9413</v>
      </c>
      <c r="AW79" s="22">
        <v>9167</v>
      </c>
      <c r="AX79" s="22">
        <v>11888</v>
      </c>
      <c r="AY79" s="22">
        <v>9649</v>
      </c>
      <c r="AZ79" s="22">
        <v>20451</v>
      </c>
      <c r="BA79" s="22">
        <v>14283</v>
      </c>
      <c r="BB79" s="22">
        <v>9820</v>
      </c>
      <c r="BC79" s="22">
        <v>103809</v>
      </c>
      <c r="BD79" s="22">
        <v>102648</v>
      </c>
      <c r="BE79" s="22">
        <v>87020</v>
      </c>
      <c r="BF79" s="22">
        <v>162268</v>
      </c>
      <c r="BG79" s="22">
        <v>176605</v>
      </c>
      <c r="BH79" s="22">
        <v>161813</v>
      </c>
      <c r="BI79" s="22">
        <v>137306</v>
      </c>
      <c r="BJ79" s="22">
        <v>140055</v>
      </c>
      <c r="BK79" s="22">
        <v>130401</v>
      </c>
      <c r="BL79" s="22">
        <v>258862</v>
      </c>
      <c r="BM79" s="22">
        <v>169484</v>
      </c>
      <c r="BN79" s="22">
        <v>87974</v>
      </c>
      <c r="BO79" s="22">
        <v>25238</v>
      </c>
      <c r="BP79" s="22">
        <v>73119</v>
      </c>
      <c r="BQ79" s="22">
        <v>2426</v>
      </c>
      <c r="BR79" s="22">
        <v>6247</v>
      </c>
      <c r="BS79" s="22">
        <v>174077</v>
      </c>
    </row>
    <row r="80" spans="1:71" x14ac:dyDescent="0.2">
      <c r="A80" s="2" t="s">
        <v>629</v>
      </c>
      <c r="B80" s="11">
        <v>779120</v>
      </c>
      <c r="C80" s="11">
        <v>339</v>
      </c>
      <c r="D80" s="11">
        <v>43</v>
      </c>
      <c r="E80" s="9" t="s">
        <v>630</v>
      </c>
      <c r="F80" s="9" t="s">
        <v>631</v>
      </c>
      <c r="G80" s="9" t="s">
        <v>632</v>
      </c>
      <c r="H80" s="9" t="s">
        <v>0</v>
      </c>
      <c r="I80" s="11">
        <v>445639</v>
      </c>
      <c r="J80" s="9" t="s">
        <v>633</v>
      </c>
      <c r="K80" s="11">
        <v>31</v>
      </c>
      <c r="L80" s="20">
        <v>65331.2580645161</v>
      </c>
      <c r="M80" s="20">
        <v>326.230769230769</v>
      </c>
      <c r="N80" s="19">
        <v>4.9934867151740503E-3</v>
      </c>
      <c r="O80" s="6">
        <v>18169</v>
      </c>
      <c r="P80" s="6">
        <v>224846</v>
      </c>
      <c r="Q80" s="6">
        <v>14012</v>
      </c>
      <c r="R80" s="6">
        <v>251913</v>
      </c>
      <c r="S80" s="6">
        <v>97563</v>
      </c>
      <c r="T80" s="6">
        <v>23844</v>
      </c>
      <c r="U80" s="6">
        <v>251582</v>
      </c>
      <c r="V80" s="6">
        <v>157616</v>
      </c>
      <c r="W80" s="6">
        <v>74596</v>
      </c>
      <c r="X80" s="6">
        <v>114619</v>
      </c>
      <c r="Y80" s="6">
        <v>17351</v>
      </c>
      <c r="Z80" s="6">
        <v>176932</v>
      </c>
      <c r="AA80" s="6">
        <v>91988</v>
      </c>
      <c r="AB80" s="6">
        <v>192349</v>
      </c>
      <c r="AC80" s="6">
        <v>89677</v>
      </c>
      <c r="AD80" s="6">
        <v>14265</v>
      </c>
      <c r="AE80" s="6">
        <v>14392</v>
      </c>
      <c r="AF80" s="6">
        <v>23241</v>
      </c>
      <c r="AG80" s="6">
        <v>9201</v>
      </c>
      <c r="AH80" s="6">
        <v>17510</v>
      </c>
      <c r="AI80" s="6">
        <v>15394</v>
      </c>
      <c r="AJ80" s="6">
        <v>55951</v>
      </c>
      <c r="AK80" s="6">
        <v>153</v>
      </c>
      <c r="AL80" s="7">
        <v>297</v>
      </c>
      <c r="AM80" s="7">
        <v>280</v>
      </c>
      <c r="AN80" s="7">
        <v>377</v>
      </c>
      <c r="AO80" s="6">
        <v>148</v>
      </c>
      <c r="AP80" s="7">
        <v>321</v>
      </c>
      <c r="AQ80" s="6">
        <v>92</v>
      </c>
      <c r="AR80" s="7">
        <v>339</v>
      </c>
      <c r="AS80" s="7">
        <v>312</v>
      </c>
      <c r="AT80" s="7">
        <v>410</v>
      </c>
      <c r="AU80" s="7">
        <v>511</v>
      </c>
      <c r="AV80" s="7">
        <v>270</v>
      </c>
      <c r="AW80" s="6">
        <v>475</v>
      </c>
      <c r="AX80" s="7">
        <v>346</v>
      </c>
      <c r="AY80" s="7">
        <v>296</v>
      </c>
      <c r="AZ80" s="7">
        <v>264</v>
      </c>
      <c r="BA80" s="7">
        <v>293</v>
      </c>
      <c r="BB80" s="7">
        <v>351</v>
      </c>
      <c r="BC80" s="7">
        <v>260</v>
      </c>
      <c r="BD80" s="7">
        <v>360</v>
      </c>
      <c r="BE80" s="7">
        <v>320</v>
      </c>
      <c r="BF80" s="7">
        <v>318</v>
      </c>
      <c r="BG80" s="7">
        <v>337</v>
      </c>
      <c r="BH80" s="7">
        <v>317</v>
      </c>
      <c r="BI80" s="7">
        <v>324</v>
      </c>
      <c r="BJ80" s="7">
        <v>303</v>
      </c>
      <c r="BK80" s="7">
        <v>255</v>
      </c>
      <c r="BL80" s="7">
        <v>355</v>
      </c>
      <c r="BM80" s="7">
        <v>388</v>
      </c>
      <c r="BN80" s="7">
        <v>278</v>
      </c>
      <c r="BO80" s="6">
        <v>1295</v>
      </c>
      <c r="BP80" s="6">
        <v>1399</v>
      </c>
      <c r="BQ80" s="6">
        <v>508</v>
      </c>
      <c r="BR80" s="6">
        <v>496</v>
      </c>
      <c r="BS80" s="6">
        <v>73692</v>
      </c>
    </row>
    <row r="81" spans="1:71" s="23" customFormat="1" x14ac:dyDescent="0.2">
      <c r="A81" s="2" t="s">
        <v>634</v>
      </c>
      <c r="B81" s="11">
        <v>849710</v>
      </c>
      <c r="C81" s="11">
        <v>144</v>
      </c>
      <c r="D81" s="11">
        <v>20961</v>
      </c>
      <c r="E81" s="9" t="s">
        <v>635</v>
      </c>
      <c r="F81" s="9" t="s">
        <v>636</v>
      </c>
      <c r="G81" s="9" t="s">
        <v>0</v>
      </c>
      <c r="H81" s="9" t="s">
        <v>637</v>
      </c>
      <c r="I81" s="11">
        <v>5283387</v>
      </c>
      <c r="J81" s="9" t="s">
        <v>638</v>
      </c>
      <c r="K81" s="11">
        <v>5</v>
      </c>
      <c r="L81" s="20">
        <v>1414</v>
      </c>
      <c r="M81" s="20">
        <v>1340.15384615384</v>
      </c>
      <c r="N81" s="19">
        <v>0.94777499727994696</v>
      </c>
      <c r="O81" s="7">
        <v>1822</v>
      </c>
      <c r="P81" s="7">
        <v>3203</v>
      </c>
      <c r="Q81" s="7">
        <v>1608</v>
      </c>
      <c r="R81" s="7">
        <v>3593</v>
      </c>
      <c r="S81" s="7">
        <v>2365</v>
      </c>
      <c r="T81" s="7">
        <v>354</v>
      </c>
      <c r="U81" s="7">
        <v>5759</v>
      </c>
      <c r="V81" s="7">
        <v>1107</v>
      </c>
      <c r="W81" s="7">
        <v>1503</v>
      </c>
      <c r="X81" s="7">
        <v>1154</v>
      </c>
      <c r="Y81" s="7">
        <v>1492</v>
      </c>
      <c r="Z81" s="7">
        <v>3724</v>
      </c>
      <c r="AA81" s="7">
        <v>1893</v>
      </c>
      <c r="AB81" s="7">
        <v>1493</v>
      </c>
      <c r="AC81" s="7">
        <v>1564</v>
      </c>
      <c r="AD81" s="7">
        <v>1341</v>
      </c>
      <c r="AE81" s="7">
        <v>1054</v>
      </c>
      <c r="AF81" s="7">
        <v>1125</v>
      </c>
      <c r="AG81" s="7">
        <v>820</v>
      </c>
      <c r="AH81" s="7">
        <v>1026</v>
      </c>
      <c r="AI81" s="7">
        <v>2047</v>
      </c>
      <c r="AJ81" s="7">
        <v>1532</v>
      </c>
      <c r="AK81" s="7">
        <v>349</v>
      </c>
      <c r="AL81" s="7">
        <v>442</v>
      </c>
      <c r="AM81" s="7">
        <v>387</v>
      </c>
      <c r="AN81" s="7">
        <v>787</v>
      </c>
      <c r="AO81" s="7">
        <v>579</v>
      </c>
      <c r="AP81" s="7">
        <v>438</v>
      </c>
      <c r="AQ81" s="7">
        <v>555</v>
      </c>
      <c r="AR81" s="7">
        <v>508</v>
      </c>
      <c r="AS81" s="6">
        <v>1256</v>
      </c>
      <c r="AT81" s="6">
        <v>1352</v>
      </c>
      <c r="AU81" s="6">
        <v>482</v>
      </c>
      <c r="AV81" s="7">
        <v>961</v>
      </c>
      <c r="AW81" s="7">
        <v>815</v>
      </c>
      <c r="AX81" s="7">
        <v>1089</v>
      </c>
      <c r="AY81" s="7">
        <v>1169</v>
      </c>
      <c r="AZ81" s="7">
        <v>1276</v>
      </c>
      <c r="BA81" s="7">
        <v>1099</v>
      </c>
      <c r="BB81" s="7">
        <v>1077</v>
      </c>
      <c r="BC81" s="7">
        <v>1048</v>
      </c>
      <c r="BD81" s="7">
        <v>794</v>
      </c>
      <c r="BE81" s="7">
        <v>989</v>
      </c>
      <c r="BF81" s="7">
        <v>2074</v>
      </c>
      <c r="BG81" s="7">
        <v>1158</v>
      </c>
      <c r="BH81" s="7">
        <v>883</v>
      </c>
      <c r="BI81" s="7">
        <v>1134</v>
      </c>
      <c r="BJ81" s="7">
        <v>1244</v>
      </c>
      <c r="BK81" s="7">
        <v>1865</v>
      </c>
      <c r="BL81" s="7">
        <v>2326</v>
      </c>
      <c r="BM81" s="7">
        <v>1362</v>
      </c>
      <c r="BN81" s="6">
        <v>829</v>
      </c>
      <c r="BO81" s="7">
        <v>524</v>
      </c>
      <c r="BP81" s="7">
        <v>416</v>
      </c>
      <c r="BQ81" s="7">
        <v>425</v>
      </c>
      <c r="BR81" s="7">
        <v>336</v>
      </c>
      <c r="BS81" s="6">
        <v>3151</v>
      </c>
    </row>
    <row r="82" spans="1:71" x14ac:dyDescent="0.2">
      <c r="A82" s="2" t="s">
        <v>639</v>
      </c>
      <c r="B82" s="11">
        <v>928878</v>
      </c>
      <c r="C82" s="11">
        <v>205</v>
      </c>
      <c r="D82" s="11">
        <v>104598</v>
      </c>
      <c r="E82" s="9" t="s">
        <v>640</v>
      </c>
      <c r="F82" s="9" t="s">
        <v>641</v>
      </c>
      <c r="G82" s="9" t="s">
        <v>0</v>
      </c>
      <c r="H82" s="9" t="s">
        <v>0</v>
      </c>
      <c r="I82" s="11">
        <v>3681</v>
      </c>
      <c r="J82" s="9" t="s">
        <v>642</v>
      </c>
      <c r="K82" s="11">
        <v>12</v>
      </c>
      <c r="L82" s="20">
        <v>2766</v>
      </c>
      <c r="M82" s="20">
        <v>1003.71111111111</v>
      </c>
      <c r="N82" s="19">
        <v>0.36287458825419699</v>
      </c>
      <c r="O82" s="7">
        <v>1359</v>
      </c>
      <c r="P82" s="6">
        <v>2181</v>
      </c>
      <c r="Q82" s="7">
        <v>990</v>
      </c>
      <c r="R82" s="6">
        <v>5503</v>
      </c>
      <c r="S82" s="6">
        <v>1865</v>
      </c>
      <c r="T82" s="7">
        <v>1139</v>
      </c>
      <c r="U82" s="6">
        <v>5591</v>
      </c>
      <c r="V82" s="6">
        <v>2653</v>
      </c>
      <c r="W82" s="7">
        <v>2845</v>
      </c>
      <c r="X82" s="6">
        <v>1511</v>
      </c>
      <c r="Y82" s="7">
        <v>1180</v>
      </c>
      <c r="Z82" s="6">
        <v>3093</v>
      </c>
      <c r="AA82" s="6">
        <v>2217</v>
      </c>
      <c r="AB82" s="6">
        <v>1033</v>
      </c>
      <c r="AC82" s="6">
        <v>2150</v>
      </c>
      <c r="AD82" s="7">
        <v>907</v>
      </c>
      <c r="AE82" s="7">
        <v>1134</v>
      </c>
      <c r="AF82" s="7">
        <v>1020</v>
      </c>
      <c r="AG82" s="7">
        <v>933</v>
      </c>
      <c r="AH82" s="7">
        <v>1332</v>
      </c>
      <c r="AI82" s="7">
        <v>1662</v>
      </c>
      <c r="AJ82" s="7">
        <v>1842</v>
      </c>
      <c r="AK82" s="7">
        <v>308</v>
      </c>
      <c r="AL82" s="7">
        <v>396</v>
      </c>
      <c r="AM82" s="7">
        <v>297</v>
      </c>
      <c r="AN82" s="7">
        <v>284</v>
      </c>
      <c r="AO82" s="7">
        <v>221</v>
      </c>
      <c r="AP82" s="7">
        <v>275</v>
      </c>
      <c r="AQ82" s="7">
        <v>535</v>
      </c>
      <c r="AR82" s="7">
        <v>295</v>
      </c>
      <c r="AS82" s="7">
        <v>337</v>
      </c>
      <c r="AT82" s="7">
        <v>378</v>
      </c>
      <c r="AU82" s="7">
        <v>322</v>
      </c>
      <c r="AV82" s="7">
        <v>378</v>
      </c>
      <c r="AW82" s="7">
        <v>305</v>
      </c>
      <c r="AX82" s="7">
        <v>281</v>
      </c>
      <c r="AY82" s="7">
        <v>338</v>
      </c>
      <c r="AZ82" s="7">
        <v>347</v>
      </c>
      <c r="BA82" s="7">
        <v>274</v>
      </c>
      <c r="BB82" s="7">
        <v>304</v>
      </c>
      <c r="BC82" s="7">
        <v>469</v>
      </c>
      <c r="BD82" s="7">
        <v>435</v>
      </c>
      <c r="BE82" s="7">
        <v>605</v>
      </c>
      <c r="BF82" s="7">
        <v>628</v>
      </c>
      <c r="BG82" s="7">
        <v>454</v>
      </c>
      <c r="BH82" s="7">
        <v>389</v>
      </c>
      <c r="BI82" s="7">
        <v>367</v>
      </c>
      <c r="BJ82" s="7">
        <v>16298</v>
      </c>
      <c r="BK82" s="7">
        <v>616</v>
      </c>
      <c r="BL82" s="7">
        <v>500</v>
      </c>
      <c r="BM82" s="7">
        <v>601</v>
      </c>
      <c r="BN82" s="7">
        <v>407</v>
      </c>
      <c r="BO82" s="7">
        <v>416</v>
      </c>
      <c r="BP82" s="6">
        <v>1020</v>
      </c>
      <c r="BQ82" s="7">
        <v>337</v>
      </c>
      <c r="BR82" s="7">
        <v>427</v>
      </c>
      <c r="BS82" s="6">
        <v>4375</v>
      </c>
    </row>
    <row r="83" spans="1:71" x14ac:dyDescent="0.2">
      <c r="A83" s="2" t="s">
        <v>643</v>
      </c>
      <c r="B83" s="11">
        <v>755409</v>
      </c>
      <c r="C83" s="11">
        <v>327</v>
      </c>
      <c r="D83" s="11">
        <v>997</v>
      </c>
      <c r="E83" s="9" t="s">
        <v>644</v>
      </c>
      <c r="F83" s="9" t="s">
        <v>0</v>
      </c>
      <c r="G83" s="9" t="s">
        <v>645</v>
      </c>
      <c r="H83" s="9" t="s">
        <v>646</v>
      </c>
      <c r="I83" s="11">
        <v>8221</v>
      </c>
      <c r="J83" s="9" t="s">
        <v>647</v>
      </c>
      <c r="K83" s="11">
        <v>30</v>
      </c>
      <c r="L83" s="20">
        <v>1100.6666666666599</v>
      </c>
      <c r="M83" s="20">
        <v>601.85185185185105</v>
      </c>
      <c r="N83" s="19">
        <v>0.54680664916885302</v>
      </c>
      <c r="O83" s="6">
        <v>909</v>
      </c>
      <c r="P83" s="6">
        <v>3282</v>
      </c>
      <c r="Q83" s="7">
        <v>619</v>
      </c>
      <c r="R83" s="6">
        <v>1479</v>
      </c>
      <c r="S83" s="6">
        <v>1967</v>
      </c>
      <c r="T83" s="6">
        <v>851</v>
      </c>
      <c r="U83" s="6">
        <v>2037</v>
      </c>
      <c r="V83" s="6">
        <v>2450</v>
      </c>
      <c r="W83" s="6">
        <v>1313</v>
      </c>
      <c r="X83" s="6">
        <v>1735</v>
      </c>
      <c r="Y83" s="6">
        <v>352</v>
      </c>
      <c r="Z83" s="6">
        <v>747</v>
      </c>
      <c r="AA83" s="6">
        <v>1401</v>
      </c>
      <c r="AB83" s="6">
        <v>2390</v>
      </c>
      <c r="AC83" s="6">
        <v>2733</v>
      </c>
      <c r="AD83" s="6">
        <v>893</v>
      </c>
      <c r="AE83" s="6">
        <v>437</v>
      </c>
      <c r="AF83" s="6">
        <v>721</v>
      </c>
      <c r="AG83" s="6">
        <v>309</v>
      </c>
      <c r="AH83" s="6">
        <v>411</v>
      </c>
      <c r="AI83" s="6">
        <v>1508</v>
      </c>
      <c r="AJ83" s="6">
        <v>957</v>
      </c>
      <c r="AK83" s="7">
        <v>471</v>
      </c>
      <c r="AL83" s="7">
        <v>944</v>
      </c>
      <c r="AM83" s="7">
        <v>419</v>
      </c>
      <c r="AN83" s="7">
        <v>571</v>
      </c>
      <c r="AO83" s="6">
        <v>321</v>
      </c>
      <c r="AP83" s="7">
        <v>422</v>
      </c>
      <c r="AQ83" s="7">
        <v>510</v>
      </c>
      <c r="AR83" s="7">
        <v>565</v>
      </c>
      <c r="AS83" s="7">
        <v>716</v>
      </c>
      <c r="AT83" s="6">
        <v>471</v>
      </c>
      <c r="AU83" s="6">
        <v>604</v>
      </c>
      <c r="AV83" s="6">
        <v>338</v>
      </c>
      <c r="AW83" s="7">
        <v>458</v>
      </c>
      <c r="AX83" s="7">
        <v>494</v>
      </c>
      <c r="AY83" s="7">
        <v>507</v>
      </c>
      <c r="AZ83" s="7">
        <v>418</v>
      </c>
      <c r="BA83" s="7">
        <v>425</v>
      </c>
      <c r="BB83" s="6">
        <v>327</v>
      </c>
      <c r="BC83" s="7">
        <v>529</v>
      </c>
      <c r="BD83" s="7">
        <v>527</v>
      </c>
      <c r="BE83" s="7">
        <v>564</v>
      </c>
      <c r="BF83" s="7">
        <v>525</v>
      </c>
      <c r="BG83" s="7">
        <v>784</v>
      </c>
      <c r="BH83" s="7">
        <v>702</v>
      </c>
      <c r="BI83" s="7">
        <v>680</v>
      </c>
      <c r="BJ83" s="7">
        <v>1403</v>
      </c>
      <c r="BK83" s="6">
        <v>340</v>
      </c>
      <c r="BL83" s="7">
        <v>610</v>
      </c>
      <c r="BM83" s="7">
        <v>637</v>
      </c>
      <c r="BN83" s="7">
        <v>507</v>
      </c>
      <c r="BO83" s="6">
        <v>613</v>
      </c>
      <c r="BP83" s="6">
        <v>407</v>
      </c>
      <c r="BQ83" s="6">
        <v>717</v>
      </c>
      <c r="BR83" s="7">
        <v>624</v>
      </c>
      <c r="BS83" s="7">
        <v>619</v>
      </c>
    </row>
    <row r="84" spans="1:71" x14ac:dyDescent="0.2">
      <c r="A84" s="2" t="s">
        <v>648</v>
      </c>
      <c r="B84" s="11">
        <v>414914</v>
      </c>
      <c r="C84" s="11">
        <v>174</v>
      </c>
      <c r="D84" s="11">
        <v>3943</v>
      </c>
      <c r="E84" s="9" t="s">
        <v>649</v>
      </c>
      <c r="F84" s="9" t="s">
        <v>650</v>
      </c>
      <c r="G84" s="9" t="s">
        <v>0</v>
      </c>
      <c r="H84" s="9" t="s">
        <v>0</v>
      </c>
      <c r="I84" s="11">
        <v>99478</v>
      </c>
      <c r="J84" s="9" t="s">
        <v>651</v>
      </c>
      <c r="K84" s="11">
        <v>5</v>
      </c>
      <c r="L84" s="20">
        <v>1483.6</v>
      </c>
      <c r="M84" s="20">
        <v>411.13461538461502</v>
      </c>
      <c r="N84" s="19">
        <v>0.27711958437895301</v>
      </c>
      <c r="O84" s="7">
        <v>1911</v>
      </c>
      <c r="P84" s="7">
        <v>819</v>
      </c>
      <c r="Q84" s="7">
        <v>341</v>
      </c>
      <c r="R84" s="7">
        <v>871</v>
      </c>
      <c r="S84" s="7">
        <v>649</v>
      </c>
      <c r="T84" s="7">
        <v>228</v>
      </c>
      <c r="U84" s="6">
        <v>1400</v>
      </c>
      <c r="V84" s="6">
        <v>1725</v>
      </c>
      <c r="W84" s="6">
        <v>1542</v>
      </c>
      <c r="X84" s="7">
        <v>850</v>
      </c>
      <c r="Y84" s="7">
        <v>198</v>
      </c>
      <c r="Z84" s="6">
        <v>1324</v>
      </c>
      <c r="AA84" s="7">
        <v>752</v>
      </c>
      <c r="AB84" s="6">
        <v>1427</v>
      </c>
      <c r="AC84" s="7">
        <v>559</v>
      </c>
      <c r="AD84" s="7">
        <v>252</v>
      </c>
      <c r="AE84" s="7">
        <v>211</v>
      </c>
      <c r="AF84" s="7">
        <v>295</v>
      </c>
      <c r="AG84" s="7">
        <v>278</v>
      </c>
      <c r="AH84" s="7">
        <v>200</v>
      </c>
      <c r="AI84" s="7">
        <v>458</v>
      </c>
      <c r="AJ84" s="7">
        <v>1131</v>
      </c>
      <c r="AK84" s="7">
        <v>258</v>
      </c>
      <c r="AL84" s="7">
        <v>279</v>
      </c>
      <c r="AM84" s="7">
        <v>234</v>
      </c>
      <c r="AN84" s="7">
        <v>283</v>
      </c>
      <c r="AO84" s="7">
        <v>210</v>
      </c>
      <c r="AP84" s="7">
        <v>271</v>
      </c>
      <c r="AQ84" s="7">
        <v>179</v>
      </c>
      <c r="AR84" s="7">
        <v>255</v>
      </c>
      <c r="AS84" s="7">
        <v>225</v>
      </c>
      <c r="AT84" s="7">
        <v>232</v>
      </c>
      <c r="AU84" s="7">
        <v>230</v>
      </c>
      <c r="AV84" s="7">
        <v>265</v>
      </c>
      <c r="AW84" s="7">
        <v>253</v>
      </c>
      <c r="AX84" s="7">
        <v>206</v>
      </c>
      <c r="AY84" s="7">
        <v>190</v>
      </c>
      <c r="AZ84" s="7">
        <v>1618</v>
      </c>
      <c r="BA84" s="7">
        <v>1722</v>
      </c>
      <c r="BB84" s="7">
        <v>244</v>
      </c>
      <c r="BC84" s="7">
        <v>346</v>
      </c>
      <c r="BD84" s="7">
        <v>187</v>
      </c>
      <c r="BE84" s="7">
        <v>239</v>
      </c>
      <c r="BF84" s="7">
        <v>219</v>
      </c>
      <c r="BG84" s="7">
        <v>252</v>
      </c>
      <c r="BH84" s="7">
        <v>215</v>
      </c>
      <c r="BI84" s="7">
        <v>271</v>
      </c>
      <c r="BJ84" s="7">
        <v>292</v>
      </c>
      <c r="BK84" s="7">
        <v>203</v>
      </c>
      <c r="BL84" s="7">
        <v>367</v>
      </c>
      <c r="BM84" s="7">
        <v>179</v>
      </c>
      <c r="BN84" s="7">
        <v>219</v>
      </c>
      <c r="BO84" s="7">
        <v>188</v>
      </c>
      <c r="BP84" s="7">
        <v>170</v>
      </c>
      <c r="BQ84" s="7">
        <v>211</v>
      </c>
      <c r="BR84" s="7">
        <v>210</v>
      </c>
      <c r="BS84" s="7">
        <v>454</v>
      </c>
    </row>
    <row r="85" spans="1:71" x14ac:dyDescent="0.2">
      <c r="A85" s="2" t="s">
        <v>652</v>
      </c>
      <c r="B85" s="11">
        <v>326715</v>
      </c>
      <c r="C85" s="11">
        <v>144</v>
      </c>
      <c r="D85" s="11">
        <v>84561</v>
      </c>
      <c r="E85" s="9" t="s">
        <v>653</v>
      </c>
      <c r="F85" s="9" t="s">
        <v>654</v>
      </c>
      <c r="G85" s="9" t="s">
        <v>0</v>
      </c>
      <c r="H85" s="9" t="s">
        <v>655</v>
      </c>
      <c r="I85" s="11">
        <v>65098</v>
      </c>
      <c r="J85" s="9" t="s">
        <v>656</v>
      </c>
      <c r="K85" s="11">
        <v>20</v>
      </c>
      <c r="L85" s="20">
        <v>16353.4</v>
      </c>
      <c r="M85" s="20">
        <v>3552.6756756756699</v>
      </c>
      <c r="N85" s="19">
        <v>0.21724385605902599</v>
      </c>
      <c r="O85" s="6">
        <v>2251</v>
      </c>
      <c r="P85" s="6">
        <v>3923</v>
      </c>
      <c r="Q85" s="6">
        <v>4478</v>
      </c>
      <c r="R85" s="6">
        <v>20397</v>
      </c>
      <c r="S85" s="6">
        <v>29254</v>
      </c>
      <c r="T85" s="6">
        <v>1621</v>
      </c>
      <c r="U85" s="6">
        <v>26875</v>
      </c>
      <c r="V85" s="6">
        <v>52343</v>
      </c>
      <c r="W85" s="6">
        <v>77404</v>
      </c>
      <c r="X85" s="6">
        <v>14736</v>
      </c>
      <c r="Y85" s="6">
        <v>1757</v>
      </c>
      <c r="Z85" s="6">
        <v>34503</v>
      </c>
      <c r="AA85" s="6">
        <v>24865</v>
      </c>
      <c r="AB85" s="6">
        <v>8175</v>
      </c>
      <c r="AC85" s="6">
        <v>13289</v>
      </c>
      <c r="AD85" s="7">
        <v>1233</v>
      </c>
      <c r="AE85" s="7">
        <v>1598</v>
      </c>
      <c r="AF85" s="6">
        <v>1877</v>
      </c>
      <c r="AG85" s="6">
        <v>1660</v>
      </c>
      <c r="AH85" s="6">
        <v>1795</v>
      </c>
      <c r="AI85" s="6">
        <v>1649</v>
      </c>
      <c r="AJ85" s="6">
        <v>4216</v>
      </c>
      <c r="AK85" s="7">
        <v>506</v>
      </c>
      <c r="AL85" s="7">
        <v>461</v>
      </c>
      <c r="AM85" s="7">
        <v>306</v>
      </c>
      <c r="AN85" s="7">
        <v>479</v>
      </c>
      <c r="AO85" s="7">
        <v>653</v>
      </c>
      <c r="AP85" s="7">
        <v>430</v>
      </c>
      <c r="AQ85" s="7">
        <v>2028</v>
      </c>
      <c r="AR85" s="7">
        <v>371</v>
      </c>
      <c r="AS85" s="7">
        <v>509</v>
      </c>
      <c r="AT85" s="7">
        <v>498</v>
      </c>
      <c r="AU85" s="7">
        <v>409</v>
      </c>
      <c r="AV85" s="7">
        <v>1942</v>
      </c>
      <c r="AW85" s="7">
        <v>2489</v>
      </c>
      <c r="AX85" s="7">
        <v>2220</v>
      </c>
      <c r="AY85" s="7">
        <v>421</v>
      </c>
      <c r="AZ85" s="7">
        <v>360</v>
      </c>
      <c r="BA85" s="7">
        <v>405</v>
      </c>
      <c r="BB85" s="7">
        <v>2120</v>
      </c>
      <c r="BC85" s="7">
        <v>392</v>
      </c>
      <c r="BD85" s="7">
        <v>391</v>
      </c>
      <c r="BE85" s="7">
        <v>2498</v>
      </c>
      <c r="BF85" s="7">
        <v>2049</v>
      </c>
      <c r="BG85" s="7">
        <v>1894</v>
      </c>
      <c r="BH85" s="7">
        <v>377</v>
      </c>
      <c r="BI85" s="7">
        <v>1832</v>
      </c>
      <c r="BJ85" s="7">
        <v>2391</v>
      </c>
      <c r="BK85" s="7">
        <v>2241</v>
      </c>
      <c r="BL85" s="7">
        <v>520</v>
      </c>
      <c r="BM85" s="7">
        <v>3166</v>
      </c>
      <c r="BN85" s="7">
        <v>1761</v>
      </c>
      <c r="BO85" s="7">
        <v>429</v>
      </c>
      <c r="BP85" s="7">
        <v>818</v>
      </c>
      <c r="BQ85" s="7">
        <v>481</v>
      </c>
      <c r="BR85" s="7">
        <v>457</v>
      </c>
      <c r="BS85" s="7">
        <v>90314</v>
      </c>
    </row>
    <row r="86" spans="1:71" x14ac:dyDescent="0.2">
      <c r="A86" s="2" t="s">
        <v>657</v>
      </c>
      <c r="B86" s="11">
        <v>285825</v>
      </c>
      <c r="C86" s="11">
        <v>130</v>
      </c>
      <c r="D86" s="11">
        <v>160842</v>
      </c>
      <c r="E86" s="9" t="s">
        <v>658</v>
      </c>
      <c r="F86" s="9" t="s">
        <v>659</v>
      </c>
      <c r="G86" s="9" t="s">
        <v>0</v>
      </c>
      <c r="H86" s="9" t="s">
        <v>660</v>
      </c>
      <c r="I86" s="11">
        <v>5288725</v>
      </c>
      <c r="J86" s="9" t="s">
        <v>661</v>
      </c>
      <c r="K86" s="11">
        <v>21</v>
      </c>
      <c r="L86" s="20">
        <v>50054.619047619002</v>
      </c>
      <c r="M86" s="20">
        <v>6065.5</v>
      </c>
      <c r="N86" s="19">
        <v>0.121177627867462</v>
      </c>
      <c r="O86" s="6">
        <v>104198</v>
      </c>
      <c r="P86" s="6">
        <v>25362</v>
      </c>
      <c r="Q86" s="6">
        <v>19608</v>
      </c>
      <c r="R86" s="6">
        <v>110054</v>
      </c>
      <c r="S86" s="6">
        <v>59885</v>
      </c>
      <c r="T86" s="6">
        <v>5479</v>
      </c>
      <c r="U86" s="6">
        <v>80754</v>
      </c>
      <c r="V86" s="6">
        <v>93656</v>
      </c>
      <c r="W86" s="6">
        <v>96245</v>
      </c>
      <c r="X86" s="6">
        <v>39480</v>
      </c>
      <c r="Y86" s="6">
        <v>8440</v>
      </c>
      <c r="Z86" s="6">
        <v>83123</v>
      </c>
      <c r="AA86" s="6">
        <v>73577</v>
      </c>
      <c r="AB86" s="6">
        <v>34420</v>
      </c>
      <c r="AC86" s="6">
        <v>37898</v>
      </c>
      <c r="AD86" s="7">
        <v>10976</v>
      </c>
      <c r="AE86" s="6">
        <v>11842</v>
      </c>
      <c r="AF86" s="7">
        <v>14040</v>
      </c>
      <c r="AG86" s="6">
        <v>11349</v>
      </c>
      <c r="AH86" s="6">
        <v>8991</v>
      </c>
      <c r="AI86" s="7">
        <v>21792</v>
      </c>
      <c r="AJ86" s="6">
        <v>121816</v>
      </c>
      <c r="AK86" s="7">
        <v>3216</v>
      </c>
      <c r="AL86" s="7">
        <v>5824</v>
      </c>
      <c r="AM86" s="7">
        <v>4304</v>
      </c>
      <c r="AN86" s="7">
        <v>5984</v>
      </c>
      <c r="AO86" s="7">
        <v>6800</v>
      </c>
      <c r="AP86" s="7">
        <v>4896</v>
      </c>
      <c r="AQ86" s="7">
        <v>3928</v>
      </c>
      <c r="AR86" s="7">
        <v>4840</v>
      </c>
      <c r="AS86" s="7">
        <v>10560</v>
      </c>
      <c r="AT86" s="7">
        <v>5536</v>
      </c>
      <c r="AU86" s="7">
        <v>11904</v>
      </c>
      <c r="AV86" s="7">
        <v>11896</v>
      </c>
      <c r="AW86" s="7">
        <v>2128</v>
      </c>
      <c r="AX86" s="7">
        <v>5800</v>
      </c>
      <c r="AY86" s="7">
        <v>3496</v>
      </c>
      <c r="AZ86" s="7">
        <v>1992</v>
      </c>
      <c r="BA86" s="7">
        <v>2416</v>
      </c>
      <c r="BB86" s="7">
        <v>2280</v>
      </c>
      <c r="BC86" s="7">
        <v>3536</v>
      </c>
      <c r="BD86" s="7">
        <v>3856</v>
      </c>
      <c r="BE86" s="7">
        <v>2456</v>
      </c>
      <c r="BF86" s="7">
        <v>3624</v>
      </c>
      <c r="BG86" s="7">
        <v>4184</v>
      </c>
      <c r="BH86" s="7">
        <v>8512</v>
      </c>
      <c r="BI86" s="7">
        <v>2920</v>
      </c>
      <c r="BJ86" s="7">
        <v>3488</v>
      </c>
      <c r="BK86" s="6">
        <v>2803</v>
      </c>
      <c r="BL86" s="7">
        <v>4640</v>
      </c>
      <c r="BM86" s="7">
        <v>4248</v>
      </c>
      <c r="BN86" s="7">
        <v>2720</v>
      </c>
      <c r="BO86" s="6">
        <v>22167</v>
      </c>
      <c r="BP86" s="7">
        <v>8952</v>
      </c>
      <c r="BQ86" s="7">
        <v>1396</v>
      </c>
      <c r="BR86" s="7">
        <v>3912</v>
      </c>
      <c r="BS86" s="7">
        <v>15306</v>
      </c>
    </row>
    <row r="87" spans="1:71" x14ac:dyDescent="0.2">
      <c r="A87" s="2" t="s">
        <v>662</v>
      </c>
      <c r="B87" s="11">
        <v>366992</v>
      </c>
      <c r="C87" s="11">
        <v>180</v>
      </c>
      <c r="D87" s="11">
        <v>285</v>
      </c>
      <c r="E87" s="9" t="s">
        <v>667</v>
      </c>
      <c r="F87" s="9" t="s">
        <v>664</v>
      </c>
      <c r="G87" s="9" t="s">
        <v>665</v>
      </c>
      <c r="H87" s="9" t="s">
        <v>0</v>
      </c>
      <c r="I87" s="11">
        <v>938</v>
      </c>
      <c r="J87" s="9" t="s">
        <v>666</v>
      </c>
      <c r="K87" s="11">
        <v>22</v>
      </c>
      <c r="L87" s="20">
        <v>29423.5</v>
      </c>
      <c r="M87" s="20">
        <v>1021.6</v>
      </c>
      <c r="N87" s="19">
        <v>3.4720546501945698E-2</v>
      </c>
      <c r="O87" s="6">
        <v>34691</v>
      </c>
      <c r="P87" s="6">
        <v>18962</v>
      </c>
      <c r="Q87" s="6">
        <v>72227</v>
      </c>
      <c r="R87" s="6">
        <v>20075</v>
      </c>
      <c r="S87" s="6">
        <v>16754</v>
      </c>
      <c r="T87" s="6">
        <v>9618</v>
      </c>
      <c r="U87" s="6">
        <v>27240</v>
      </c>
      <c r="V87" s="6">
        <v>27937</v>
      </c>
      <c r="W87" s="6">
        <v>24848</v>
      </c>
      <c r="X87" s="6">
        <v>29904</v>
      </c>
      <c r="Y87" s="6">
        <v>21892</v>
      </c>
      <c r="Z87" s="6">
        <v>22410</v>
      </c>
      <c r="AA87" s="6">
        <v>62290</v>
      </c>
      <c r="AB87" s="6">
        <v>21576</v>
      </c>
      <c r="AC87" s="6">
        <v>22191</v>
      </c>
      <c r="AD87" s="6">
        <v>33965</v>
      </c>
      <c r="AE87" s="6">
        <v>30886</v>
      </c>
      <c r="AF87" s="6">
        <v>40122</v>
      </c>
      <c r="AG87" s="6">
        <v>18287</v>
      </c>
      <c r="AH87" s="6">
        <v>26133</v>
      </c>
      <c r="AI87" s="6">
        <v>36336</v>
      </c>
      <c r="AJ87" s="6">
        <v>28973</v>
      </c>
      <c r="AK87" s="7">
        <v>776</v>
      </c>
      <c r="AL87" s="7">
        <v>964</v>
      </c>
      <c r="AM87" s="7">
        <v>822</v>
      </c>
      <c r="AN87" s="7">
        <v>1566</v>
      </c>
      <c r="AO87" s="7">
        <v>1391</v>
      </c>
      <c r="AP87" s="7">
        <v>1489</v>
      </c>
      <c r="AQ87" s="7">
        <v>1067</v>
      </c>
      <c r="AR87" s="7">
        <v>888</v>
      </c>
      <c r="AS87" s="7">
        <v>887</v>
      </c>
      <c r="AT87" s="7">
        <v>374</v>
      </c>
      <c r="AU87" s="7">
        <v>367</v>
      </c>
      <c r="AV87" s="7">
        <v>364</v>
      </c>
      <c r="AW87" s="7">
        <v>402</v>
      </c>
      <c r="AX87" s="7">
        <v>431</v>
      </c>
      <c r="AY87" s="7">
        <v>326</v>
      </c>
      <c r="AZ87" s="7">
        <v>293</v>
      </c>
      <c r="BA87" s="7">
        <v>282</v>
      </c>
      <c r="BB87" s="7">
        <v>299</v>
      </c>
      <c r="BC87" s="7">
        <v>1832</v>
      </c>
      <c r="BD87" s="7">
        <v>1652</v>
      </c>
      <c r="BE87" s="7">
        <v>2288</v>
      </c>
      <c r="BF87" s="7">
        <v>1540</v>
      </c>
      <c r="BG87" s="7">
        <v>1610</v>
      </c>
      <c r="BH87" s="7">
        <v>1478</v>
      </c>
      <c r="BI87" s="7">
        <v>1569</v>
      </c>
      <c r="BJ87" s="7">
        <v>2115</v>
      </c>
      <c r="BK87" s="7">
        <v>1681</v>
      </c>
      <c r="BL87" s="7">
        <v>1570</v>
      </c>
      <c r="BM87" s="7">
        <v>1829</v>
      </c>
      <c r="BN87" s="7">
        <v>1040</v>
      </c>
      <c r="BO87" s="7">
        <v>337</v>
      </c>
      <c r="BP87" s="7">
        <v>319</v>
      </c>
      <c r="BQ87" s="7">
        <v>272</v>
      </c>
      <c r="BR87" s="7">
        <v>316</v>
      </c>
      <c r="BS87" s="7">
        <v>1320</v>
      </c>
    </row>
    <row r="88" spans="1:71" x14ac:dyDescent="0.2">
      <c r="A88" s="2" t="s">
        <v>668</v>
      </c>
      <c r="B88" s="11">
        <v>471602</v>
      </c>
      <c r="C88" s="11">
        <v>179</v>
      </c>
      <c r="D88" s="11">
        <v>84542</v>
      </c>
      <c r="E88" s="9" t="s">
        <v>669</v>
      </c>
      <c r="F88" s="9" t="s">
        <v>670</v>
      </c>
      <c r="G88" s="9" t="s">
        <v>671</v>
      </c>
      <c r="H88" s="9" t="s">
        <v>672</v>
      </c>
      <c r="I88" s="11">
        <v>936</v>
      </c>
      <c r="J88" s="9" t="s">
        <v>673</v>
      </c>
      <c r="K88" s="11">
        <v>7</v>
      </c>
      <c r="L88" s="20">
        <v>2583.1428571428501</v>
      </c>
      <c r="M88" s="20">
        <v>385.14</v>
      </c>
      <c r="N88" s="19">
        <v>0.14909744497290101</v>
      </c>
      <c r="O88" s="7">
        <v>326</v>
      </c>
      <c r="P88" s="7">
        <v>721</v>
      </c>
      <c r="Q88" s="7">
        <v>540</v>
      </c>
      <c r="R88" s="7">
        <v>553</v>
      </c>
      <c r="S88" s="7">
        <v>488</v>
      </c>
      <c r="T88" s="7">
        <v>289</v>
      </c>
      <c r="U88" s="7">
        <v>582</v>
      </c>
      <c r="V88" s="6">
        <v>1341</v>
      </c>
      <c r="W88" s="6">
        <v>410</v>
      </c>
      <c r="X88" s="6">
        <v>567</v>
      </c>
      <c r="Y88" s="7">
        <v>309</v>
      </c>
      <c r="Z88" s="7">
        <v>988</v>
      </c>
      <c r="AA88" s="7">
        <v>1066</v>
      </c>
      <c r="AB88" s="6">
        <v>1414</v>
      </c>
      <c r="AC88" s="7">
        <v>548</v>
      </c>
      <c r="AD88" s="7">
        <v>231</v>
      </c>
      <c r="AE88" s="7">
        <v>291</v>
      </c>
      <c r="AF88" s="7">
        <v>273</v>
      </c>
      <c r="AG88" s="7">
        <v>191</v>
      </c>
      <c r="AH88" s="7">
        <v>292</v>
      </c>
      <c r="AI88" s="7">
        <v>296</v>
      </c>
      <c r="AJ88" s="6">
        <v>3036</v>
      </c>
      <c r="AK88" s="7">
        <v>260</v>
      </c>
      <c r="AL88" s="7">
        <v>303</v>
      </c>
      <c r="AM88" s="7">
        <v>229</v>
      </c>
      <c r="AN88" s="7">
        <v>235</v>
      </c>
      <c r="AO88" s="7">
        <v>237</v>
      </c>
      <c r="AP88" s="7">
        <v>204</v>
      </c>
      <c r="AQ88" s="7">
        <v>196</v>
      </c>
      <c r="AR88" s="7">
        <v>241</v>
      </c>
      <c r="AS88" s="7">
        <v>144</v>
      </c>
      <c r="AT88" s="7">
        <v>198</v>
      </c>
      <c r="AU88" s="7">
        <v>183</v>
      </c>
      <c r="AV88" s="7">
        <v>185</v>
      </c>
      <c r="AW88" s="7">
        <v>230</v>
      </c>
      <c r="AX88" s="7">
        <v>240</v>
      </c>
      <c r="AY88" s="7">
        <v>200</v>
      </c>
      <c r="AZ88" s="7">
        <v>182</v>
      </c>
      <c r="BA88" s="7">
        <v>185</v>
      </c>
      <c r="BB88" s="7">
        <v>215</v>
      </c>
      <c r="BC88" s="7">
        <v>207</v>
      </c>
      <c r="BD88" s="7">
        <v>195</v>
      </c>
      <c r="BE88" s="7">
        <v>190</v>
      </c>
      <c r="BF88" s="7">
        <v>223</v>
      </c>
      <c r="BG88" s="7">
        <v>203</v>
      </c>
      <c r="BH88" s="7">
        <v>200</v>
      </c>
      <c r="BI88" s="7">
        <v>186</v>
      </c>
      <c r="BJ88" s="7">
        <v>200</v>
      </c>
      <c r="BK88" s="7">
        <v>242</v>
      </c>
      <c r="BL88" s="7">
        <v>673</v>
      </c>
      <c r="BM88" s="7">
        <v>821</v>
      </c>
      <c r="BN88" s="7">
        <v>531</v>
      </c>
      <c r="BO88" s="6">
        <v>933</v>
      </c>
      <c r="BP88" s="7">
        <v>1920</v>
      </c>
      <c r="BQ88" s="7">
        <v>892</v>
      </c>
      <c r="BR88" s="7">
        <v>723</v>
      </c>
      <c r="BS88" s="6">
        <v>10381</v>
      </c>
    </row>
    <row r="89" spans="1:71" x14ac:dyDescent="0.2">
      <c r="A89" s="2" t="s">
        <v>2511</v>
      </c>
      <c r="B89" s="11">
        <v>694651</v>
      </c>
      <c r="C89" s="11">
        <v>174</v>
      </c>
      <c r="D89" s="11">
        <v>19188</v>
      </c>
      <c r="E89" s="9" t="s">
        <v>680</v>
      </c>
      <c r="F89" s="9" t="s">
        <v>681</v>
      </c>
      <c r="G89" s="9" t="s">
        <v>0</v>
      </c>
      <c r="H89" s="9" t="s">
        <v>682</v>
      </c>
      <c r="I89" s="11">
        <v>439232</v>
      </c>
      <c r="J89" s="9" t="s">
        <v>683</v>
      </c>
      <c r="K89" s="11">
        <v>12</v>
      </c>
      <c r="L89" s="20">
        <v>2629.9166666666601</v>
      </c>
      <c r="M89" s="20">
        <v>3122.4222222222202</v>
      </c>
      <c r="N89" s="19">
        <v>1.1872704035827</v>
      </c>
      <c r="O89" s="7">
        <v>533</v>
      </c>
      <c r="P89" s="6">
        <v>1702</v>
      </c>
      <c r="Q89" s="6">
        <v>1097</v>
      </c>
      <c r="R89" s="6">
        <v>3317</v>
      </c>
      <c r="S89" s="7">
        <v>431</v>
      </c>
      <c r="T89" s="7">
        <v>698</v>
      </c>
      <c r="U89" s="6">
        <v>6275</v>
      </c>
      <c r="V89" s="6">
        <v>2643</v>
      </c>
      <c r="W89" s="6">
        <v>5139</v>
      </c>
      <c r="X89" s="6">
        <v>2686</v>
      </c>
      <c r="Y89" s="7">
        <v>704</v>
      </c>
      <c r="Z89" s="6">
        <v>2673</v>
      </c>
      <c r="AA89" s="7">
        <v>2427</v>
      </c>
      <c r="AB89" s="6">
        <v>2688</v>
      </c>
      <c r="AC89" s="6">
        <v>1914</v>
      </c>
      <c r="AD89" s="7">
        <v>607</v>
      </c>
      <c r="AE89" s="7">
        <v>838</v>
      </c>
      <c r="AF89" s="6">
        <v>818</v>
      </c>
      <c r="AG89" s="7">
        <v>623</v>
      </c>
      <c r="AH89" s="7">
        <v>1100</v>
      </c>
      <c r="AI89" s="7">
        <v>1103</v>
      </c>
      <c r="AJ89" s="7">
        <v>720</v>
      </c>
      <c r="AK89" s="7">
        <v>740</v>
      </c>
      <c r="AL89" s="7">
        <v>629</v>
      </c>
      <c r="AM89" s="7">
        <v>563</v>
      </c>
      <c r="AN89" s="7">
        <v>767</v>
      </c>
      <c r="AO89" s="7">
        <v>639</v>
      </c>
      <c r="AP89" s="6">
        <v>607</v>
      </c>
      <c r="AQ89" s="7">
        <v>1102</v>
      </c>
      <c r="AR89" s="7">
        <v>784</v>
      </c>
      <c r="AS89" s="7">
        <v>890</v>
      </c>
      <c r="AT89" s="7">
        <v>562</v>
      </c>
      <c r="AU89" s="7">
        <v>510</v>
      </c>
      <c r="AV89" s="7">
        <v>609</v>
      </c>
      <c r="AW89" s="7">
        <v>618</v>
      </c>
      <c r="AX89" s="7">
        <v>514</v>
      </c>
      <c r="AY89" s="7">
        <v>782</v>
      </c>
      <c r="AZ89" s="7">
        <v>604</v>
      </c>
      <c r="BA89" s="7">
        <v>743</v>
      </c>
      <c r="BB89" s="7">
        <v>631</v>
      </c>
      <c r="BC89" s="7">
        <v>16996</v>
      </c>
      <c r="BD89" s="7">
        <v>19436</v>
      </c>
      <c r="BE89" s="7">
        <v>284</v>
      </c>
      <c r="BF89" s="7">
        <v>34671</v>
      </c>
      <c r="BG89" s="7">
        <v>469</v>
      </c>
      <c r="BH89" s="7">
        <v>417</v>
      </c>
      <c r="BI89" s="7">
        <v>477</v>
      </c>
      <c r="BJ89" s="7">
        <v>37602</v>
      </c>
      <c r="BK89" s="7">
        <v>409</v>
      </c>
      <c r="BL89" s="7">
        <v>4247</v>
      </c>
      <c r="BM89" s="7">
        <v>2043</v>
      </c>
      <c r="BN89" s="7">
        <v>299</v>
      </c>
      <c r="BO89" s="7">
        <v>302</v>
      </c>
      <c r="BP89" s="7">
        <v>275</v>
      </c>
      <c r="BQ89" s="7">
        <v>162</v>
      </c>
      <c r="BR89" s="7">
        <v>236</v>
      </c>
      <c r="BS89" s="7">
        <v>713</v>
      </c>
    </row>
    <row r="90" spans="1:71" x14ac:dyDescent="0.2">
      <c r="A90" s="2" t="s">
        <v>684</v>
      </c>
      <c r="B90" s="11">
        <v>604748</v>
      </c>
      <c r="C90" s="11">
        <v>216</v>
      </c>
      <c r="D90" s="11">
        <v>62256</v>
      </c>
      <c r="E90" s="9" t="s">
        <v>685</v>
      </c>
      <c r="F90" s="9" t="s">
        <v>686</v>
      </c>
      <c r="G90" s="9" t="s">
        <v>0</v>
      </c>
      <c r="H90" s="9" t="s">
        <v>0</v>
      </c>
      <c r="I90" s="11">
        <v>70914</v>
      </c>
      <c r="J90" s="9" t="s">
        <v>687</v>
      </c>
      <c r="K90" s="11">
        <v>5</v>
      </c>
      <c r="L90" s="20">
        <v>522.20000000000005</v>
      </c>
      <c r="M90" s="20">
        <v>689.44230769230705</v>
      </c>
      <c r="N90" s="19">
        <v>1.32026485578764</v>
      </c>
      <c r="O90" s="7">
        <v>648</v>
      </c>
      <c r="P90" s="7">
        <v>524</v>
      </c>
      <c r="Q90" s="6">
        <v>325</v>
      </c>
      <c r="R90" s="7">
        <v>372</v>
      </c>
      <c r="S90" s="7">
        <v>427</v>
      </c>
      <c r="T90" s="7">
        <v>351</v>
      </c>
      <c r="U90" s="7">
        <v>481</v>
      </c>
      <c r="V90" s="7">
        <v>375</v>
      </c>
      <c r="W90" s="7">
        <v>825</v>
      </c>
      <c r="X90" s="7">
        <v>549</v>
      </c>
      <c r="Y90" s="7">
        <v>736</v>
      </c>
      <c r="Z90" s="7">
        <v>377</v>
      </c>
      <c r="AA90" s="7">
        <v>536</v>
      </c>
      <c r="AB90" s="7">
        <v>542</v>
      </c>
      <c r="AC90" s="7">
        <v>466</v>
      </c>
      <c r="AD90" s="6">
        <v>447</v>
      </c>
      <c r="AE90" s="6">
        <v>115</v>
      </c>
      <c r="AF90" s="6">
        <v>779</v>
      </c>
      <c r="AG90" s="7">
        <v>386</v>
      </c>
      <c r="AH90" s="6">
        <v>945</v>
      </c>
      <c r="AI90" s="7">
        <v>797</v>
      </c>
      <c r="AJ90" s="7">
        <v>1795</v>
      </c>
      <c r="AK90" s="7">
        <v>273</v>
      </c>
      <c r="AL90" s="7">
        <v>484</v>
      </c>
      <c r="AM90" s="7">
        <v>261</v>
      </c>
      <c r="AN90" s="7">
        <v>291</v>
      </c>
      <c r="AO90" s="7">
        <v>236</v>
      </c>
      <c r="AP90" s="7">
        <v>389</v>
      </c>
      <c r="AQ90" s="7">
        <v>238</v>
      </c>
      <c r="AR90" s="7">
        <v>291</v>
      </c>
      <c r="AS90" s="7">
        <v>310</v>
      </c>
      <c r="AT90" s="7">
        <v>253</v>
      </c>
      <c r="AU90" s="7">
        <v>211</v>
      </c>
      <c r="AV90" s="7">
        <v>215</v>
      </c>
      <c r="AW90" s="7">
        <v>251</v>
      </c>
      <c r="AX90" s="7">
        <v>189</v>
      </c>
      <c r="AY90" s="7">
        <v>191</v>
      </c>
      <c r="AZ90" s="7">
        <v>222</v>
      </c>
      <c r="BA90" s="7">
        <v>278</v>
      </c>
      <c r="BB90" s="7">
        <v>278</v>
      </c>
      <c r="BC90" s="7">
        <v>275</v>
      </c>
      <c r="BD90" s="7">
        <v>227</v>
      </c>
      <c r="BE90" s="7">
        <v>273</v>
      </c>
      <c r="BF90" s="7">
        <v>308</v>
      </c>
      <c r="BG90" s="7">
        <v>298</v>
      </c>
      <c r="BH90" s="7">
        <v>278</v>
      </c>
      <c r="BI90" s="7">
        <v>280</v>
      </c>
      <c r="BJ90" s="7">
        <v>695</v>
      </c>
      <c r="BK90" s="7">
        <v>307</v>
      </c>
      <c r="BL90" s="7">
        <v>298</v>
      </c>
      <c r="BM90" s="7">
        <v>381</v>
      </c>
      <c r="BN90" s="7">
        <v>238</v>
      </c>
      <c r="BO90" s="7">
        <v>225</v>
      </c>
      <c r="BP90" s="7">
        <v>288</v>
      </c>
      <c r="BQ90" s="7">
        <v>16030</v>
      </c>
      <c r="BR90" s="7">
        <v>253</v>
      </c>
      <c r="BS90" s="7">
        <v>149</v>
      </c>
    </row>
    <row r="91" spans="1:71" x14ac:dyDescent="0.2">
      <c r="A91" s="21" t="s">
        <v>694</v>
      </c>
      <c r="B91" s="21">
        <v>721136</v>
      </c>
      <c r="C91" s="21">
        <v>319</v>
      </c>
      <c r="D91" s="21">
        <v>183058</v>
      </c>
      <c r="E91" s="21" t="s">
        <v>695</v>
      </c>
      <c r="F91" s="21" t="s">
        <v>690</v>
      </c>
      <c r="G91" s="21" t="s">
        <v>0</v>
      </c>
      <c r="H91" s="21" t="s">
        <v>0</v>
      </c>
      <c r="I91" s="21">
        <v>439281</v>
      </c>
      <c r="J91" s="21" t="s">
        <v>691</v>
      </c>
      <c r="K91" s="21">
        <v>7</v>
      </c>
      <c r="L91" s="21">
        <v>1768.2857142857099</v>
      </c>
      <c r="M91" s="21">
        <v>1481.92</v>
      </c>
      <c r="N91" s="21">
        <v>0.83805461302310502</v>
      </c>
      <c r="O91" s="22">
        <v>7710</v>
      </c>
      <c r="P91" s="22">
        <v>23397</v>
      </c>
      <c r="Q91" s="22">
        <v>7139</v>
      </c>
      <c r="R91" s="22">
        <v>11204</v>
      </c>
      <c r="S91" s="22">
        <v>1876</v>
      </c>
      <c r="T91" s="22">
        <v>6293</v>
      </c>
      <c r="U91" s="22">
        <v>2146</v>
      </c>
      <c r="V91" s="22">
        <v>3630</v>
      </c>
      <c r="W91" s="22">
        <v>13755</v>
      </c>
      <c r="X91" s="22">
        <v>7623</v>
      </c>
      <c r="Y91" s="22">
        <v>21731</v>
      </c>
      <c r="Z91" s="22">
        <v>8017</v>
      </c>
      <c r="AA91" s="22">
        <v>9705</v>
      </c>
      <c r="AB91" s="22">
        <v>4207</v>
      </c>
      <c r="AC91" s="22">
        <v>3390</v>
      </c>
      <c r="AD91" s="22">
        <v>8299</v>
      </c>
      <c r="AE91" s="22">
        <v>7068</v>
      </c>
      <c r="AF91" s="22">
        <v>4296</v>
      </c>
      <c r="AG91" s="22">
        <v>10381</v>
      </c>
      <c r="AH91" s="22">
        <v>25755</v>
      </c>
      <c r="AI91" s="22">
        <v>9332</v>
      </c>
      <c r="AJ91" s="22">
        <v>11526</v>
      </c>
      <c r="AK91" s="22">
        <v>3487</v>
      </c>
      <c r="AL91" s="22">
        <v>3302</v>
      </c>
      <c r="AM91" s="22">
        <v>2874</v>
      </c>
      <c r="AN91" s="22">
        <v>2585</v>
      </c>
      <c r="AO91" s="22">
        <v>3109</v>
      </c>
      <c r="AP91" s="22">
        <v>3017</v>
      </c>
      <c r="AQ91" s="22">
        <v>3086</v>
      </c>
      <c r="AR91" s="22">
        <v>2828</v>
      </c>
      <c r="AS91" s="22">
        <v>2995</v>
      </c>
      <c r="AT91" s="22">
        <v>2599</v>
      </c>
      <c r="AU91" s="22">
        <v>2591</v>
      </c>
      <c r="AV91" s="22">
        <v>2903</v>
      </c>
      <c r="AW91" s="22">
        <v>2800</v>
      </c>
      <c r="AX91" s="22">
        <v>2613</v>
      </c>
      <c r="AY91" s="22">
        <v>2828</v>
      </c>
      <c r="AZ91" s="22">
        <v>2527</v>
      </c>
      <c r="BA91" s="22">
        <v>2788</v>
      </c>
      <c r="BB91" s="22">
        <v>2642</v>
      </c>
      <c r="BC91" s="22">
        <v>2191</v>
      </c>
      <c r="BD91" s="22">
        <v>2118</v>
      </c>
      <c r="BE91" s="22">
        <v>2840</v>
      </c>
      <c r="BF91" s="22">
        <v>2663</v>
      </c>
      <c r="BG91" s="22">
        <v>2780</v>
      </c>
      <c r="BH91" s="22">
        <v>2315</v>
      </c>
      <c r="BI91" s="22">
        <v>2611</v>
      </c>
      <c r="BJ91" s="22">
        <v>3145</v>
      </c>
      <c r="BK91" s="22">
        <v>2373</v>
      </c>
      <c r="BL91" s="22">
        <v>3444</v>
      </c>
      <c r="BM91" s="22">
        <v>7405</v>
      </c>
      <c r="BN91" s="22">
        <v>4863</v>
      </c>
      <c r="BO91" s="22">
        <v>6265</v>
      </c>
      <c r="BP91" s="22">
        <v>12994</v>
      </c>
      <c r="BQ91" s="22">
        <v>18424</v>
      </c>
      <c r="BR91" s="22">
        <v>10410</v>
      </c>
      <c r="BS91" s="22">
        <v>302</v>
      </c>
    </row>
    <row r="92" spans="1:71" x14ac:dyDescent="0.2">
      <c r="A92" s="2" t="s">
        <v>2512</v>
      </c>
      <c r="B92" s="11">
        <v>746341</v>
      </c>
      <c r="C92" s="11">
        <v>319</v>
      </c>
      <c r="D92" s="11">
        <v>1674</v>
      </c>
      <c r="E92" s="9" t="s">
        <v>701</v>
      </c>
      <c r="F92" s="9" t="s">
        <v>698</v>
      </c>
      <c r="G92" s="9" t="s">
        <v>0</v>
      </c>
      <c r="H92" s="9" t="s">
        <v>0</v>
      </c>
      <c r="I92" s="11">
        <v>24139</v>
      </c>
      <c r="J92" s="9" t="s">
        <v>699</v>
      </c>
      <c r="K92" s="11">
        <v>33</v>
      </c>
      <c r="L92" s="20">
        <v>4444.0909090908999</v>
      </c>
      <c r="M92" s="20">
        <v>416.041666666666</v>
      </c>
      <c r="N92" s="19">
        <v>9.3616821792642593E-2</v>
      </c>
      <c r="O92" s="6">
        <v>13126</v>
      </c>
      <c r="P92" s="6">
        <v>6450</v>
      </c>
      <c r="Q92" s="6">
        <v>15567</v>
      </c>
      <c r="R92" s="6">
        <v>3448</v>
      </c>
      <c r="S92" s="6">
        <v>1468</v>
      </c>
      <c r="T92" s="6">
        <v>1260</v>
      </c>
      <c r="U92" s="6">
        <v>3289</v>
      </c>
      <c r="V92" s="6">
        <v>1800</v>
      </c>
      <c r="W92" s="6">
        <v>3468</v>
      </c>
      <c r="X92" s="6">
        <v>4685</v>
      </c>
      <c r="Y92" s="6">
        <v>8716</v>
      </c>
      <c r="Z92" s="6">
        <v>4909</v>
      </c>
      <c r="AA92" s="6">
        <v>12105</v>
      </c>
      <c r="AB92" s="6">
        <v>4335</v>
      </c>
      <c r="AC92" s="6">
        <v>2893</v>
      </c>
      <c r="AD92" s="6">
        <v>5415</v>
      </c>
      <c r="AE92" s="6">
        <v>3815</v>
      </c>
      <c r="AF92" s="6">
        <v>12811</v>
      </c>
      <c r="AG92" s="6">
        <v>10173</v>
      </c>
      <c r="AH92" s="6">
        <v>7101</v>
      </c>
      <c r="AI92" s="6">
        <v>6499</v>
      </c>
      <c r="AJ92" s="6">
        <v>7257</v>
      </c>
      <c r="AK92" s="7">
        <v>614</v>
      </c>
      <c r="AL92" s="7">
        <v>669</v>
      </c>
      <c r="AM92" s="6">
        <v>408</v>
      </c>
      <c r="AN92" s="7">
        <v>569</v>
      </c>
      <c r="AO92" s="6">
        <v>262</v>
      </c>
      <c r="AP92" s="6">
        <v>390</v>
      </c>
      <c r="AQ92" s="6">
        <v>561</v>
      </c>
      <c r="AR92" s="7">
        <v>712</v>
      </c>
      <c r="AS92" s="6">
        <v>465</v>
      </c>
      <c r="AT92" s="7">
        <v>519</v>
      </c>
      <c r="AU92" s="6">
        <v>185</v>
      </c>
      <c r="AV92" s="6">
        <v>449</v>
      </c>
      <c r="AW92" s="7">
        <v>543</v>
      </c>
      <c r="AX92" s="7">
        <v>502</v>
      </c>
      <c r="AY92" s="6">
        <v>341</v>
      </c>
      <c r="AZ92" s="7">
        <v>560</v>
      </c>
      <c r="BA92" s="6">
        <v>521</v>
      </c>
      <c r="BB92" s="6">
        <v>307</v>
      </c>
      <c r="BC92" s="7">
        <v>341</v>
      </c>
      <c r="BD92" s="7">
        <v>309</v>
      </c>
      <c r="BE92" s="7">
        <v>329</v>
      </c>
      <c r="BF92" s="7">
        <v>383</v>
      </c>
      <c r="BG92" s="7">
        <v>328</v>
      </c>
      <c r="BH92" s="7">
        <v>338</v>
      </c>
      <c r="BI92" s="7">
        <v>320</v>
      </c>
      <c r="BJ92" s="7">
        <v>334</v>
      </c>
      <c r="BK92" s="7">
        <v>316</v>
      </c>
      <c r="BL92" s="7">
        <v>376</v>
      </c>
      <c r="BM92" s="7">
        <v>395</v>
      </c>
      <c r="BN92" s="7">
        <v>345</v>
      </c>
      <c r="BO92" s="7">
        <v>257</v>
      </c>
      <c r="BP92" s="7">
        <v>445</v>
      </c>
      <c r="BQ92" s="7">
        <v>297</v>
      </c>
      <c r="BR92" s="7">
        <v>184</v>
      </c>
      <c r="BS92" s="6">
        <v>2176</v>
      </c>
    </row>
    <row r="93" spans="1:71" x14ac:dyDescent="0.2">
      <c r="A93" s="2" t="s">
        <v>2513</v>
      </c>
      <c r="B93" s="11">
        <v>720730</v>
      </c>
      <c r="C93" s="11">
        <v>319</v>
      </c>
      <c r="D93" s="11">
        <v>16829</v>
      </c>
      <c r="E93" s="9" t="s">
        <v>703</v>
      </c>
      <c r="F93" s="9" t="s">
        <v>704</v>
      </c>
      <c r="G93" s="9" t="s">
        <v>0</v>
      </c>
      <c r="H93" s="9" t="s">
        <v>705</v>
      </c>
      <c r="I93" s="11">
        <v>440552</v>
      </c>
      <c r="J93" s="9" t="s">
        <v>706</v>
      </c>
      <c r="K93" s="11">
        <v>5</v>
      </c>
      <c r="L93" s="20">
        <v>4760.8</v>
      </c>
      <c r="M93" s="20">
        <v>1169.63461538461</v>
      </c>
      <c r="N93" s="19">
        <v>0.245680267052725</v>
      </c>
      <c r="O93" s="7">
        <v>3784</v>
      </c>
      <c r="P93" s="6">
        <v>12791</v>
      </c>
      <c r="Q93" s="7">
        <v>5266</v>
      </c>
      <c r="R93" s="7">
        <v>2473</v>
      </c>
      <c r="S93" s="7">
        <v>239</v>
      </c>
      <c r="T93" s="7">
        <v>2764</v>
      </c>
      <c r="U93" s="7">
        <v>1053</v>
      </c>
      <c r="V93" s="7">
        <v>1214</v>
      </c>
      <c r="W93" s="7">
        <v>774</v>
      </c>
      <c r="X93" s="7">
        <v>2374</v>
      </c>
      <c r="Y93" s="7">
        <v>6824</v>
      </c>
      <c r="Z93" s="6">
        <v>1361</v>
      </c>
      <c r="AA93" s="7">
        <v>6616</v>
      </c>
      <c r="AB93" s="7">
        <v>3594</v>
      </c>
      <c r="AC93" s="7">
        <v>1292</v>
      </c>
      <c r="AD93" s="6">
        <v>4094</v>
      </c>
      <c r="AE93" s="6">
        <v>1529</v>
      </c>
      <c r="AF93" s="7">
        <v>1720</v>
      </c>
      <c r="AG93" s="7">
        <v>4866</v>
      </c>
      <c r="AH93" s="7">
        <v>7661</v>
      </c>
      <c r="AI93" s="6">
        <v>4029</v>
      </c>
      <c r="AJ93" s="7">
        <v>1142</v>
      </c>
      <c r="AK93" s="7">
        <v>217</v>
      </c>
      <c r="AL93" s="7">
        <v>247</v>
      </c>
      <c r="AM93" s="7">
        <v>193</v>
      </c>
      <c r="AN93" s="7">
        <v>159</v>
      </c>
      <c r="AO93" s="7">
        <v>148</v>
      </c>
      <c r="AP93" s="7">
        <v>144</v>
      </c>
      <c r="AQ93" s="7">
        <v>152</v>
      </c>
      <c r="AR93" s="7">
        <v>208</v>
      </c>
      <c r="AS93" s="7">
        <v>166</v>
      </c>
      <c r="AT93" s="7">
        <v>188</v>
      </c>
      <c r="AU93" s="7">
        <v>167</v>
      </c>
      <c r="AV93" s="7">
        <v>253</v>
      </c>
      <c r="AW93" s="7">
        <v>182</v>
      </c>
      <c r="AX93" s="7">
        <v>155</v>
      </c>
      <c r="AY93" s="7">
        <v>195</v>
      </c>
      <c r="AZ93" s="7">
        <v>167</v>
      </c>
      <c r="BA93" s="7">
        <v>192</v>
      </c>
      <c r="BB93" s="7">
        <v>159</v>
      </c>
      <c r="BC93" s="7">
        <v>220</v>
      </c>
      <c r="BD93" s="7">
        <v>185</v>
      </c>
      <c r="BE93" s="7">
        <v>247</v>
      </c>
      <c r="BF93" s="7">
        <v>254</v>
      </c>
      <c r="BG93" s="7">
        <v>207</v>
      </c>
      <c r="BH93" s="7">
        <v>215</v>
      </c>
      <c r="BI93" s="7">
        <v>223</v>
      </c>
      <c r="BJ93" s="7">
        <v>371</v>
      </c>
      <c r="BK93" s="7">
        <v>208</v>
      </c>
      <c r="BL93" s="7">
        <v>199</v>
      </c>
      <c r="BM93" s="7">
        <v>255</v>
      </c>
      <c r="BN93" s="7">
        <v>151</v>
      </c>
      <c r="BO93" s="7">
        <v>217</v>
      </c>
      <c r="BP93" s="7">
        <v>493</v>
      </c>
      <c r="BQ93" s="7">
        <v>190</v>
      </c>
      <c r="BR93" s="7">
        <v>184</v>
      </c>
      <c r="BS93" s="7">
        <v>54</v>
      </c>
    </row>
    <row r="94" spans="1:71" s="23" customFormat="1" x14ac:dyDescent="0.2">
      <c r="A94" s="2" t="s">
        <v>713</v>
      </c>
      <c r="B94" s="11">
        <v>634414</v>
      </c>
      <c r="C94" s="11">
        <v>285</v>
      </c>
      <c r="D94" s="11">
        <v>127</v>
      </c>
      <c r="E94" s="9" t="s">
        <v>714</v>
      </c>
      <c r="F94" s="9" t="s">
        <v>715</v>
      </c>
      <c r="G94" s="9" t="s">
        <v>0</v>
      </c>
      <c r="H94" s="9" t="s">
        <v>0</v>
      </c>
      <c r="I94" s="11">
        <v>11005</v>
      </c>
      <c r="J94" s="9" t="s">
        <v>716</v>
      </c>
      <c r="K94" s="11">
        <v>51</v>
      </c>
      <c r="L94" s="20">
        <v>2531.23529411764</v>
      </c>
      <c r="M94" s="20">
        <v>763.66666666666595</v>
      </c>
      <c r="N94" s="19">
        <v>0.30169722603084598</v>
      </c>
      <c r="O94" s="6">
        <v>6028</v>
      </c>
      <c r="P94" s="6">
        <v>6949</v>
      </c>
      <c r="Q94" s="6">
        <v>2086</v>
      </c>
      <c r="R94" s="6">
        <v>6399</v>
      </c>
      <c r="S94" s="6">
        <v>4382</v>
      </c>
      <c r="T94" s="6">
        <v>1244</v>
      </c>
      <c r="U94" s="6">
        <v>4601</v>
      </c>
      <c r="V94" s="6">
        <v>5489</v>
      </c>
      <c r="W94" s="6">
        <v>6021</v>
      </c>
      <c r="X94" s="6">
        <v>4128</v>
      </c>
      <c r="Y94" s="6">
        <v>1317</v>
      </c>
      <c r="Z94" s="6">
        <v>4676</v>
      </c>
      <c r="AA94" s="6">
        <v>6216</v>
      </c>
      <c r="AB94" s="6">
        <v>6201</v>
      </c>
      <c r="AC94" s="6">
        <v>5905</v>
      </c>
      <c r="AD94" s="6">
        <v>2703</v>
      </c>
      <c r="AE94" s="6">
        <v>4364</v>
      </c>
      <c r="AF94" s="6">
        <v>1896</v>
      </c>
      <c r="AG94" s="6">
        <v>1499</v>
      </c>
      <c r="AH94" s="6">
        <v>2010</v>
      </c>
      <c r="AI94" s="6">
        <v>2966</v>
      </c>
      <c r="AJ94" s="6">
        <v>9825</v>
      </c>
      <c r="AK94" s="6">
        <v>522</v>
      </c>
      <c r="AL94" s="6">
        <v>563</v>
      </c>
      <c r="AM94" s="7">
        <v>586</v>
      </c>
      <c r="AN94" s="6">
        <v>601</v>
      </c>
      <c r="AO94" s="6">
        <v>655</v>
      </c>
      <c r="AP94" s="6">
        <v>667</v>
      </c>
      <c r="AQ94" s="6">
        <v>516</v>
      </c>
      <c r="AR94" s="7">
        <v>753</v>
      </c>
      <c r="AS94" s="6">
        <v>563</v>
      </c>
      <c r="AT94" s="6">
        <v>225</v>
      </c>
      <c r="AU94" s="6">
        <v>778</v>
      </c>
      <c r="AV94" s="7">
        <v>898</v>
      </c>
      <c r="AW94" s="6">
        <v>798</v>
      </c>
      <c r="AX94" s="6">
        <v>415</v>
      </c>
      <c r="AY94" s="6">
        <v>403</v>
      </c>
      <c r="AZ94" s="6">
        <v>576</v>
      </c>
      <c r="BA94" s="7">
        <v>635</v>
      </c>
      <c r="BB94" s="6">
        <v>984</v>
      </c>
      <c r="BC94" s="6">
        <v>589</v>
      </c>
      <c r="BD94" s="6">
        <v>560</v>
      </c>
      <c r="BE94" s="6">
        <v>778</v>
      </c>
      <c r="BF94" s="6">
        <v>618</v>
      </c>
      <c r="BG94" s="7">
        <v>904</v>
      </c>
      <c r="BH94" s="6">
        <v>578</v>
      </c>
      <c r="BI94" s="6">
        <v>800</v>
      </c>
      <c r="BJ94" s="6">
        <v>788</v>
      </c>
      <c r="BK94" s="6">
        <v>670</v>
      </c>
      <c r="BL94" s="6">
        <v>889</v>
      </c>
      <c r="BM94" s="6">
        <v>598</v>
      </c>
      <c r="BN94" s="7">
        <v>806</v>
      </c>
      <c r="BO94" s="6">
        <v>808</v>
      </c>
      <c r="BP94" s="6">
        <v>1071</v>
      </c>
      <c r="BQ94" s="6">
        <v>1146</v>
      </c>
      <c r="BR94" s="6">
        <v>766</v>
      </c>
      <c r="BS94" s="6">
        <v>13263</v>
      </c>
    </row>
    <row r="95" spans="1:71" x14ac:dyDescent="0.2">
      <c r="A95" s="2" t="s">
        <v>717</v>
      </c>
      <c r="B95" s="11">
        <v>730022</v>
      </c>
      <c r="C95" s="11">
        <v>305</v>
      </c>
      <c r="D95" s="11">
        <v>1741</v>
      </c>
      <c r="E95" s="9" t="s">
        <v>718</v>
      </c>
      <c r="F95" s="9" t="s">
        <v>719</v>
      </c>
      <c r="G95" s="9" t="s">
        <v>0</v>
      </c>
      <c r="H95" s="9" t="s">
        <v>0</v>
      </c>
      <c r="I95" s="11">
        <v>892</v>
      </c>
      <c r="J95" s="9" t="s">
        <v>720</v>
      </c>
      <c r="K95" s="11">
        <v>56</v>
      </c>
      <c r="L95" s="20">
        <v>21740.339285714199</v>
      </c>
      <c r="M95" s="20">
        <v>18</v>
      </c>
      <c r="N95" s="19">
        <v>8.2795395984587496E-4</v>
      </c>
      <c r="O95" s="6">
        <v>21573</v>
      </c>
      <c r="P95" s="6">
        <v>72362</v>
      </c>
      <c r="Q95" s="6">
        <v>2884</v>
      </c>
      <c r="R95" s="6">
        <v>33189</v>
      </c>
      <c r="S95" s="6">
        <v>4838</v>
      </c>
      <c r="T95" s="6">
        <v>1470</v>
      </c>
      <c r="U95" s="6">
        <v>16295</v>
      </c>
      <c r="V95" s="6">
        <v>7125</v>
      </c>
      <c r="W95" s="6">
        <v>50567</v>
      </c>
      <c r="X95" s="6">
        <v>13709</v>
      </c>
      <c r="Y95" s="6">
        <v>10481</v>
      </c>
      <c r="Z95" s="6">
        <v>108341</v>
      </c>
      <c r="AA95" s="6">
        <v>4612</v>
      </c>
      <c r="AB95" s="6">
        <v>287060</v>
      </c>
      <c r="AC95" s="6">
        <v>27406</v>
      </c>
      <c r="AD95" s="6">
        <v>13550</v>
      </c>
      <c r="AE95" s="6">
        <v>20392</v>
      </c>
      <c r="AF95" s="6">
        <v>12452</v>
      </c>
      <c r="AG95" s="6">
        <v>18883</v>
      </c>
      <c r="AH95" s="6">
        <v>19280</v>
      </c>
      <c r="AI95" s="6">
        <v>39044</v>
      </c>
      <c r="AJ95" s="6">
        <v>40032</v>
      </c>
      <c r="AK95" s="6">
        <v>9230</v>
      </c>
      <c r="AL95" s="6">
        <v>8861</v>
      </c>
      <c r="AM95" s="6">
        <v>8634</v>
      </c>
      <c r="AN95" s="6">
        <v>8496</v>
      </c>
      <c r="AO95" s="6">
        <v>7807</v>
      </c>
      <c r="AP95" s="6">
        <v>8038</v>
      </c>
      <c r="AQ95" s="6">
        <v>9442</v>
      </c>
      <c r="AR95" s="6">
        <v>8787</v>
      </c>
      <c r="AS95" s="6">
        <v>9068</v>
      </c>
      <c r="AT95" s="6">
        <v>7708</v>
      </c>
      <c r="AU95" s="6">
        <v>8426</v>
      </c>
      <c r="AV95" s="6">
        <v>9643</v>
      </c>
      <c r="AW95" s="6">
        <v>8865</v>
      </c>
      <c r="AX95" s="6">
        <v>8580</v>
      </c>
      <c r="AY95" s="6">
        <v>9704</v>
      </c>
      <c r="AZ95" s="6">
        <v>7679</v>
      </c>
      <c r="BA95" s="6">
        <v>8075</v>
      </c>
      <c r="BB95" s="6">
        <v>7721</v>
      </c>
      <c r="BC95" s="6">
        <v>6825</v>
      </c>
      <c r="BD95" s="6">
        <v>6715</v>
      </c>
      <c r="BE95" s="6">
        <v>8518</v>
      </c>
      <c r="BF95" s="6">
        <v>6689</v>
      </c>
      <c r="BG95" s="6">
        <v>9247</v>
      </c>
      <c r="BH95" s="6">
        <v>7399</v>
      </c>
      <c r="BI95" s="6">
        <v>8670</v>
      </c>
      <c r="BJ95" s="6">
        <v>9786</v>
      </c>
      <c r="BK95" s="6">
        <v>7270</v>
      </c>
      <c r="BL95" s="6">
        <v>12143</v>
      </c>
      <c r="BM95" s="6">
        <v>12949</v>
      </c>
      <c r="BN95" s="6">
        <v>9629</v>
      </c>
      <c r="BO95" s="6">
        <v>22285</v>
      </c>
      <c r="BP95" s="6">
        <v>50220</v>
      </c>
      <c r="BQ95" s="6">
        <v>37390</v>
      </c>
      <c r="BR95" s="6">
        <v>21415</v>
      </c>
      <c r="BS95" s="7">
        <v>18</v>
      </c>
    </row>
    <row r="96" spans="1:71" x14ac:dyDescent="0.2">
      <c r="A96" s="2" t="s">
        <v>721</v>
      </c>
      <c r="B96" s="11">
        <v>709842</v>
      </c>
      <c r="C96" s="11">
        <v>333</v>
      </c>
      <c r="D96" s="11">
        <v>6426</v>
      </c>
      <c r="E96" s="9" t="s">
        <v>722</v>
      </c>
      <c r="F96" s="9" t="s">
        <v>723</v>
      </c>
      <c r="G96" s="9" t="s">
        <v>0</v>
      </c>
      <c r="H96" s="9" t="s">
        <v>0</v>
      </c>
      <c r="I96" s="11">
        <v>3037582</v>
      </c>
      <c r="J96" s="9" t="s">
        <v>724</v>
      </c>
      <c r="K96" s="11">
        <v>16</v>
      </c>
      <c r="L96" s="20">
        <v>493.1875</v>
      </c>
      <c r="M96" s="20">
        <v>362.21951219512198</v>
      </c>
      <c r="N96" s="19">
        <v>0.734445849084013</v>
      </c>
      <c r="O96" s="7">
        <v>182</v>
      </c>
      <c r="P96" s="7">
        <v>206</v>
      </c>
      <c r="Q96" s="7">
        <v>177</v>
      </c>
      <c r="R96" s="7">
        <v>207</v>
      </c>
      <c r="S96" s="7">
        <v>189</v>
      </c>
      <c r="T96" s="7">
        <v>169</v>
      </c>
      <c r="U96" s="7">
        <v>202</v>
      </c>
      <c r="V96" s="7">
        <v>183</v>
      </c>
      <c r="W96" s="7">
        <v>174</v>
      </c>
      <c r="X96" s="7">
        <v>204</v>
      </c>
      <c r="Y96" s="7">
        <v>212</v>
      </c>
      <c r="Z96" s="7">
        <v>182</v>
      </c>
      <c r="AA96" s="7">
        <v>168</v>
      </c>
      <c r="AB96" s="7">
        <v>222</v>
      </c>
      <c r="AC96" s="7">
        <v>189</v>
      </c>
      <c r="AD96" s="7">
        <v>190</v>
      </c>
      <c r="AE96" s="7">
        <v>173</v>
      </c>
      <c r="AF96" s="7">
        <v>191</v>
      </c>
      <c r="AG96" s="7">
        <v>205</v>
      </c>
      <c r="AH96" s="7">
        <v>212</v>
      </c>
      <c r="AI96" s="7">
        <v>237</v>
      </c>
      <c r="AJ96" s="7">
        <v>182</v>
      </c>
      <c r="AK96" s="7">
        <v>671</v>
      </c>
      <c r="AL96" s="6">
        <v>510</v>
      </c>
      <c r="AM96" s="6">
        <v>513</v>
      </c>
      <c r="AN96" s="7">
        <v>722</v>
      </c>
      <c r="AO96" s="7">
        <v>604</v>
      </c>
      <c r="AP96" s="6">
        <v>500</v>
      </c>
      <c r="AQ96" s="6">
        <v>568</v>
      </c>
      <c r="AR96" s="7">
        <v>732</v>
      </c>
      <c r="AS96" s="6">
        <v>340</v>
      </c>
      <c r="AT96" s="7">
        <v>572</v>
      </c>
      <c r="AU96" s="7">
        <v>610</v>
      </c>
      <c r="AV96" s="6">
        <v>538</v>
      </c>
      <c r="AW96" s="6">
        <v>422</v>
      </c>
      <c r="AX96" s="6">
        <v>527</v>
      </c>
      <c r="AY96" s="7">
        <v>702</v>
      </c>
      <c r="AZ96" s="6">
        <v>501</v>
      </c>
      <c r="BA96" s="6">
        <v>382</v>
      </c>
      <c r="BB96" s="7">
        <v>691</v>
      </c>
      <c r="BC96" s="7">
        <v>638</v>
      </c>
      <c r="BD96" s="6">
        <v>462</v>
      </c>
      <c r="BE96" s="7">
        <v>823</v>
      </c>
      <c r="BF96" s="6">
        <v>497</v>
      </c>
      <c r="BG96" s="7">
        <v>795</v>
      </c>
      <c r="BH96" s="7">
        <v>567</v>
      </c>
      <c r="BI96" s="7">
        <v>593</v>
      </c>
      <c r="BJ96" s="6">
        <v>496</v>
      </c>
      <c r="BK96" s="7">
        <v>648</v>
      </c>
      <c r="BL96" s="6">
        <v>411</v>
      </c>
      <c r="BM96" s="6">
        <v>576</v>
      </c>
      <c r="BN96" s="6">
        <v>648</v>
      </c>
      <c r="BO96" s="7">
        <v>219</v>
      </c>
      <c r="BP96" s="7">
        <v>155</v>
      </c>
      <c r="BQ96" s="7">
        <v>209</v>
      </c>
      <c r="BR96" s="7">
        <v>162</v>
      </c>
      <c r="BS96" s="7">
        <v>482</v>
      </c>
    </row>
    <row r="97" spans="1:71" x14ac:dyDescent="0.2">
      <c r="A97" s="21" t="s">
        <v>737</v>
      </c>
      <c r="B97" s="21">
        <v>637588</v>
      </c>
      <c r="C97" s="21">
        <v>128</v>
      </c>
      <c r="D97" s="21">
        <v>1678</v>
      </c>
      <c r="E97" s="21" t="s">
        <v>738</v>
      </c>
      <c r="F97" s="21" t="s">
        <v>731</v>
      </c>
      <c r="G97" s="21" t="s">
        <v>0</v>
      </c>
      <c r="H97" s="21" t="s">
        <v>732</v>
      </c>
      <c r="I97" s="21">
        <v>158980</v>
      </c>
      <c r="J97" s="21" t="s">
        <v>733</v>
      </c>
      <c r="K97" s="21">
        <v>51</v>
      </c>
      <c r="L97" s="21">
        <v>30136.882352941098</v>
      </c>
      <c r="M97" s="21">
        <v>4569</v>
      </c>
      <c r="N97" s="21">
        <v>0.15160825019957899</v>
      </c>
      <c r="O97" s="22">
        <v>224995</v>
      </c>
      <c r="P97" s="22">
        <v>26379</v>
      </c>
      <c r="Q97" s="22">
        <v>27636</v>
      </c>
      <c r="R97" s="22">
        <v>97880</v>
      </c>
      <c r="S97" s="22">
        <v>15193</v>
      </c>
      <c r="T97" s="22">
        <v>10667</v>
      </c>
      <c r="U97" s="22">
        <v>97227</v>
      </c>
      <c r="V97" s="22">
        <v>26193</v>
      </c>
      <c r="W97" s="22">
        <v>114255</v>
      </c>
      <c r="X97" s="22">
        <v>32582</v>
      </c>
      <c r="Y97" s="22">
        <v>31545</v>
      </c>
      <c r="Z97" s="22">
        <v>97911</v>
      </c>
      <c r="AA97" s="22">
        <v>26014</v>
      </c>
      <c r="AB97" s="22">
        <v>10455</v>
      </c>
      <c r="AC97" s="22">
        <v>48583</v>
      </c>
      <c r="AD97" s="22">
        <v>54638</v>
      </c>
      <c r="AE97" s="22">
        <v>43251</v>
      </c>
      <c r="AF97" s="22">
        <v>47362</v>
      </c>
      <c r="AG97" s="22">
        <v>24818</v>
      </c>
      <c r="AH97" s="22">
        <v>28036</v>
      </c>
      <c r="AI97" s="22">
        <v>110261</v>
      </c>
      <c r="AJ97" s="22">
        <v>229211</v>
      </c>
      <c r="AK97" s="22">
        <v>21348</v>
      </c>
      <c r="AL97" s="22">
        <v>36890</v>
      </c>
      <c r="AM97" s="22">
        <v>21544</v>
      </c>
      <c r="AN97" s="22">
        <v>31056</v>
      </c>
      <c r="AO97" s="22">
        <v>30576</v>
      </c>
      <c r="AP97" s="22">
        <v>22646</v>
      </c>
      <c r="AQ97" s="22">
        <v>25156</v>
      </c>
      <c r="AR97" s="22">
        <v>24030</v>
      </c>
      <c r="AS97" s="22">
        <v>30474</v>
      </c>
      <c r="AT97" s="22">
        <v>16757</v>
      </c>
      <c r="AU97" s="22">
        <v>16576</v>
      </c>
      <c r="AV97" s="22">
        <v>11428</v>
      </c>
      <c r="AW97" s="22">
        <v>13606</v>
      </c>
      <c r="AX97" s="22">
        <v>18315</v>
      </c>
      <c r="AY97" s="22">
        <v>16322</v>
      </c>
      <c r="AZ97" s="22">
        <v>20103</v>
      </c>
      <c r="BA97" s="22">
        <v>13290</v>
      </c>
      <c r="BB97" s="22">
        <v>13474</v>
      </c>
      <c r="BC97" s="22">
        <v>34632</v>
      </c>
      <c r="BD97" s="22">
        <v>33887</v>
      </c>
      <c r="BE97" s="22">
        <v>35234</v>
      </c>
      <c r="BF97" s="22">
        <v>33886</v>
      </c>
      <c r="BG97" s="22">
        <v>41076</v>
      </c>
      <c r="BH97" s="22">
        <v>34368</v>
      </c>
      <c r="BI97" s="22">
        <v>73770</v>
      </c>
      <c r="BJ97" s="22">
        <v>94600</v>
      </c>
      <c r="BK97" s="22">
        <v>72095</v>
      </c>
      <c r="BL97" s="22">
        <v>114804</v>
      </c>
      <c r="BM97" s="22">
        <v>130681</v>
      </c>
      <c r="BN97" s="22">
        <v>53430</v>
      </c>
      <c r="BO97" s="22">
        <v>5089</v>
      </c>
      <c r="BP97" s="22">
        <v>8103</v>
      </c>
      <c r="BQ97" s="22">
        <v>35397</v>
      </c>
      <c r="BR97" s="22">
        <v>2343</v>
      </c>
      <c r="BS97" s="22">
        <v>8608</v>
      </c>
    </row>
    <row r="98" spans="1:71" x14ac:dyDescent="0.2">
      <c r="A98" s="2" t="s">
        <v>739</v>
      </c>
      <c r="B98" s="11">
        <v>483560</v>
      </c>
      <c r="C98" s="11">
        <v>176</v>
      </c>
      <c r="D98" s="11">
        <v>45</v>
      </c>
      <c r="E98" s="9" t="s">
        <v>740</v>
      </c>
      <c r="F98" s="9" t="s">
        <v>741</v>
      </c>
      <c r="G98" s="9" t="s">
        <v>742</v>
      </c>
      <c r="H98" s="9" t="s">
        <v>743</v>
      </c>
      <c r="I98" s="11">
        <v>6137</v>
      </c>
      <c r="J98" s="9" t="s">
        <v>744</v>
      </c>
      <c r="K98" s="11">
        <v>54</v>
      </c>
      <c r="L98" s="20">
        <v>27845.925925925902</v>
      </c>
      <c r="M98" s="20">
        <v>618.66666666666595</v>
      </c>
      <c r="N98" s="19">
        <v>2.2217493083634798E-2</v>
      </c>
      <c r="O98" s="6">
        <v>18243</v>
      </c>
      <c r="P98" s="6">
        <v>1599</v>
      </c>
      <c r="Q98" s="7">
        <v>759</v>
      </c>
      <c r="R98" s="6">
        <v>15094</v>
      </c>
      <c r="S98" s="6">
        <v>3234</v>
      </c>
      <c r="T98" s="7">
        <v>501</v>
      </c>
      <c r="U98" s="6">
        <v>13853</v>
      </c>
      <c r="V98" s="6">
        <v>3526</v>
      </c>
      <c r="W98" s="6">
        <v>17933</v>
      </c>
      <c r="X98" s="6">
        <v>2342</v>
      </c>
      <c r="Y98" s="6">
        <v>2307</v>
      </c>
      <c r="Z98" s="6">
        <v>9520</v>
      </c>
      <c r="AA98" s="6">
        <v>1885</v>
      </c>
      <c r="AB98" s="6">
        <v>3873</v>
      </c>
      <c r="AC98" s="6">
        <v>2268</v>
      </c>
      <c r="AD98" s="6">
        <v>5182</v>
      </c>
      <c r="AE98" s="6">
        <v>10350</v>
      </c>
      <c r="AF98" s="6">
        <v>6410</v>
      </c>
      <c r="AG98" s="6">
        <v>3361</v>
      </c>
      <c r="AH98" s="6">
        <v>1855</v>
      </c>
      <c r="AI98" s="6">
        <v>21023</v>
      </c>
      <c r="AJ98" s="6">
        <v>112679</v>
      </c>
      <c r="AK98" s="6">
        <v>44222</v>
      </c>
      <c r="AL98" s="6">
        <v>46664</v>
      </c>
      <c r="AM98" s="6">
        <v>58767</v>
      </c>
      <c r="AN98" s="6">
        <v>60699</v>
      </c>
      <c r="AO98" s="6">
        <v>57008</v>
      </c>
      <c r="AP98" s="6">
        <v>65369</v>
      </c>
      <c r="AQ98" s="6">
        <v>66310</v>
      </c>
      <c r="AR98" s="6">
        <v>51602</v>
      </c>
      <c r="AS98" s="6">
        <v>65989</v>
      </c>
      <c r="AT98" s="6">
        <v>36434</v>
      </c>
      <c r="AU98" s="6">
        <v>34740</v>
      </c>
      <c r="AV98" s="6">
        <v>30235</v>
      </c>
      <c r="AW98" s="6">
        <v>20736</v>
      </c>
      <c r="AX98" s="6">
        <v>26104</v>
      </c>
      <c r="AY98" s="6">
        <v>21430</v>
      </c>
      <c r="AZ98" s="6">
        <v>27946</v>
      </c>
      <c r="BA98" s="6">
        <v>23687</v>
      </c>
      <c r="BB98" s="6">
        <v>23947</v>
      </c>
      <c r="BC98" s="6">
        <v>40229</v>
      </c>
      <c r="BD98" s="6">
        <v>40976</v>
      </c>
      <c r="BE98" s="6">
        <v>40850</v>
      </c>
      <c r="BF98" s="6">
        <v>53904</v>
      </c>
      <c r="BG98" s="6">
        <v>49835</v>
      </c>
      <c r="BH98" s="6">
        <v>47280</v>
      </c>
      <c r="BI98" s="6">
        <v>25196</v>
      </c>
      <c r="BJ98" s="6">
        <v>27508</v>
      </c>
      <c r="BK98" s="6">
        <v>30608</v>
      </c>
      <c r="BL98" s="6">
        <v>38443</v>
      </c>
      <c r="BM98" s="6">
        <v>29752</v>
      </c>
      <c r="BN98" s="6">
        <v>24930</v>
      </c>
      <c r="BO98" s="6">
        <v>3948</v>
      </c>
      <c r="BP98" s="6">
        <v>4370</v>
      </c>
      <c r="BQ98" s="7">
        <v>596</v>
      </c>
      <c r="BR98" s="6">
        <v>1190</v>
      </c>
      <c r="BS98" s="6">
        <v>26235</v>
      </c>
    </row>
    <row r="99" spans="1:71" x14ac:dyDescent="0.2">
      <c r="A99" s="2" t="s">
        <v>2515</v>
      </c>
      <c r="B99" s="11">
        <v>988497</v>
      </c>
      <c r="C99" s="11">
        <v>361</v>
      </c>
      <c r="D99" s="11">
        <v>4730</v>
      </c>
      <c r="E99" s="9" t="s">
        <v>749</v>
      </c>
      <c r="F99" s="9" t="s">
        <v>750</v>
      </c>
      <c r="G99" s="9" t="s">
        <v>0</v>
      </c>
      <c r="H99" s="9" t="s">
        <v>0</v>
      </c>
      <c r="I99" s="11">
        <v>440658</v>
      </c>
      <c r="J99" s="9" t="s">
        <v>751</v>
      </c>
      <c r="K99" s="11">
        <v>21</v>
      </c>
      <c r="L99" s="20">
        <v>446.71428571428498</v>
      </c>
      <c r="M99" s="20">
        <v>370.138888888888</v>
      </c>
      <c r="N99" s="19">
        <v>0.82858081938670303</v>
      </c>
      <c r="O99" s="7">
        <v>221</v>
      </c>
      <c r="P99" s="7">
        <v>284</v>
      </c>
      <c r="Q99" s="7">
        <v>209</v>
      </c>
      <c r="R99" s="7">
        <v>474</v>
      </c>
      <c r="S99" s="7">
        <v>288</v>
      </c>
      <c r="T99" s="7">
        <v>198</v>
      </c>
      <c r="U99" s="7">
        <v>268</v>
      </c>
      <c r="V99" s="7">
        <v>361</v>
      </c>
      <c r="W99" s="7">
        <v>254</v>
      </c>
      <c r="X99" s="7">
        <v>336</v>
      </c>
      <c r="Y99" s="7">
        <v>187</v>
      </c>
      <c r="Z99" s="7">
        <v>335</v>
      </c>
      <c r="AA99" s="7">
        <v>328</v>
      </c>
      <c r="AB99" s="7">
        <v>322</v>
      </c>
      <c r="AC99" s="7">
        <v>270</v>
      </c>
      <c r="AD99" s="7">
        <v>238</v>
      </c>
      <c r="AE99" s="7">
        <v>207</v>
      </c>
      <c r="AF99" s="7">
        <v>248</v>
      </c>
      <c r="AG99" s="7">
        <v>193</v>
      </c>
      <c r="AH99" s="7">
        <v>184</v>
      </c>
      <c r="AI99" s="7">
        <v>260</v>
      </c>
      <c r="AJ99" s="7">
        <v>260</v>
      </c>
      <c r="AK99" s="7">
        <v>811</v>
      </c>
      <c r="AL99" s="7">
        <v>880</v>
      </c>
      <c r="AM99" s="6">
        <v>496</v>
      </c>
      <c r="AN99" s="7">
        <v>612</v>
      </c>
      <c r="AO99" s="7">
        <v>621</v>
      </c>
      <c r="AP99" s="6">
        <v>312</v>
      </c>
      <c r="AQ99" s="6">
        <v>241</v>
      </c>
      <c r="AR99" s="6">
        <v>370</v>
      </c>
      <c r="AS99" s="7">
        <v>659</v>
      </c>
      <c r="AT99" s="6">
        <v>453</v>
      </c>
      <c r="AU99" s="6">
        <v>405</v>
      </c>
      <c r="AV99" s="7">
        <v>865</v>
      </c>
      <c r="AW99" s="6">
        <v>502</v>
      </c>
      <c r="AX99" s="6">
        <v>285</v>
      </c>
      <c r="AY99" s="6">
        <v>408</v>
      </c>
      <c r="AZ99" s="6">
        <v>490</v>
      </c>
      <c r="BA99" s="6">
        <v>596</v>
      </c>
      <c r="BB99" s="6">
        <v>450</v>
      </c>
      <c r="BC99" s="7">
        <v>710</v>
      </c>
      <c r="BD99" s="6">
        <v>482</v>
      </c>
      <c r="BE99" s="6">
        <v>464</v>
      </c>
      <c r="BF99" s="6">
        <v>498</v>
      </c>
      <c r="BG99" s="6">
        <v>402</v>
      </c>
      <c r="BH99" s="6">
        <v>441</v>
      </c>
      <c r="BI99" s="6">
        <v>609</v>
      </c>
      <c r="BJ99" s="7">
        <v>773</v>
      </c>
      <c r="BK99" s="7">
        <v>693</v>
      </c>
      <c r="BL99" s="6">
        <v>693</v>
      </c>
      <c r="BM99" s="6">
        <v>609</v>
      </c>
      <c r="BN99" s="6">
        <v>175</v>
      </c>
      <c r="BO99" s="7">
        <v>201</v>
      </c>
      <c r="BP99" s="7">
        <v>168</v>
      </c>
      <c r="BQ99" s="7">
        <v>174</v>
      </c>
      <c r="BR99" s="7">
        <v>172</v>
      </c>
      <c r="BS99" s="7">
        <v>61</v>
      </c>
    </row>
    <row r="100" spans="1:71" x14ac:dyDescent="0.2">
      <c r="A100" s="2" t="s">
        <v>752</v>
      </c>
      <c r="B100" s="11">
        <v>645856</v>
      </c>
      <c r="C100" s="11">
        <v>205</v>
      </c>
      <c r="D100" s="11">
        <v>70</v>
      </c>
      <c r="E100" s="9" t="s">
        <v>753</v>
      </c>
      <c r="F100" s="9" t="s">
        <v>754</v>
      </c>
      <c r="G100" s="9" t="s">
        <v>0</v>
      </c>
      <c r="H100" s="9" t="s">
        <v>0</v>
      </c>
      <c r="I100" s="11">
        <v>18950</v>
      </c>
      <c r="J100" s="9" t="s">
        <v>755</v>
      </c>
      <c r="K100" s="11">
        <v>44</v>
      </c>
      <c r="L100" s="20">
        <v>16583.386363636298</v>
      </c>
      <c r="M100" s="20">
        <v>13463.692307692299</v>
      </c>
      <c r="N100" s="19">
        <v>0.81187834694698702</v>
      </c>
      <c r="O100" s="7">
        <v>39381</v>
      </c>
      <c r="P100" s="6">
        <v>19664</v>
      </c>
      <c r="Q100" s="6">
        <v>22614</v>
      </c>
      <c r="R100" s="6">
        <v>21634</v>
      </c>
      <c r="S100" s="6">
        <v>3280</v>
      </c>
      <c r="T100" s="6">
        <v>2472</v>
      </c>
      <c r="U100" s="6">
        <v>3518</v>
      </c>
      <c r="V100" s="6">
        <v>7171</v>
      </c>
      <c r="W100" s="6">
        <v>13147</v>
      </c>
      <c r="X100" s="6">
        <v>11954</v>
      </c>
      <c r="Y100" s="6">
        <v>32702</v>
      </c>
      <c r="Z100" s="6">
        <v>7991</v>
      </c>
      <c r="AA100" s="6">
        <v>21818</v>
      </c>
      <c r="AB100" s="7">
        <v>9113</v>
      </c>
      <c r="AC100" s="6">
        <v>9748</v>
      </c>
      <c r="AD100" s="6">
        <v>17432</v>
      </c>
      <c r="AE100" s="6">
        <v>18397</v>
      </c>
      <c r="AF100" s="6">
        <v>32447</v>
      </c>
      <c r="AG100" s="6">
        <v>39491</v>
      </c>
      <c r="AH100" s="6">
        <v>20134</v>
      </c>
      <c r="AI100" s="6">
        <v>20357</v>
      </c>
      <c r="AJ100" s="7">
        <v>27534</v>
      </c>
      <c r="AK100" s="6">
        <v>13275</v>
      </c>
      <c r="AL100" s="6">
        <v>18070</v>
      </c>
      <c r="AM100" s="7">
        <v>15296</v>
      </c>
      <c r="AN100" s="6">
        <v>14908</v>
      </c>
      <c r="AO100" s="7">
        <v>14401</v>
      </c>
      <c r="AP100" s="6">
        <v>10417</v>
      </c>
      <c r="AQ100" s="7">
        <v>15844</v>
      </c>
      <c r="AR100" s="6">
        <v>14335</v>
      </c>
      <c r="AS100" s="7">
        <v>15918</v>
      </c>
      <c r="AT100" s="6">
        <v>11490</v>
      </c>
      <c r="AU100" s="6">
        <v>12404</v>
      </c>
      <c r="AV100" s="6">
        <v>16836</v>
      </c>
      <c r="AW100" s="6">
        <v>17087</v>
      </c>
      <c r="AX100" s="6">
        <v>15302</v>
      </c>
      <c r="AY100" s="6">
        <v>14973</v>
      </c>
      <c r="AZ100" s="7">
        <v>12745</v>
      </c>
      <c r="BA100" s="6">
        <v>14457</v>
      </c>
      <c r="BB100" s="6">
        <v>14937</v>
      </c>
      <c r="BC100" s="6">
        <v>19834</v>
      </c>
      <c r="BD100" s="6">
        <v>18317</v>
      </c>
      <c r="BE100" s="6">
        <v>23139</v>
      </c>
      <c r="BF100" s="6">
        <v>19135</v>
      </c>
      <c r="BG100" s="6">
        <v>20767</v>
      </c>
      <c r="BH100" s="7">
        <v>17078</v>
      </c>
      <c r="BI100" s="6">
        <v>18974</v>
      </c>
      <c r="BJ100" s="6">
        <v>20780</v>
      </c>
      <c r="BK100" s="6">
        <v>16352</v>
      </c>
      <c r="BL100" s="6">
        <v>5481</v>
      </c>
      <c r="BM100" s="6">
        <v>25872</v>
      </c>
      <c r="BN100" s="6">
        <v>21859</v>
      </c>
      <c r="BO100" s="7">
        <v>1124</v>
      </c>
      <c r="BP100" s="6">
        <v>4697</v>
      </c>
      <c r="BQ100" s="7">
        <v>1424</v>
      </c>
      <c r="BR100" s="7">
        <v>1492</v>
      </c>
      <c r="BS100" s="7">
        <v>3678</v>
      </c>
    </row>
    <row r="101" spans="1:71" x14ac:dyDescent="0.2">
      <c r="A101" s="2" t="s">
        <v>2514</v>
      </c>
      <c r="B101" s="11">
        <v>954710</v>
      </c>
      <c r="C101" s="11">
        <v>204</v>
      </c>
      <c r="D101" s="11">
        <v>3272</v>
      </c>
      <c r="E101" s="9" t="s">
        <v>757</v>
      </c>
      <c r="F101" s="9" t="s">
        <v>758</v>
      </c>
      <c r="G101" s="9" t="s">
        <v>0</v>
      </c>
      <c r="H101" s="9" t="s">
        <v>0</v>
      </c>
      <c r="I101" s="11">
        <v>439186</v>
      </c>
      <c r="J101" s="9" t="s">
        <v>759</v>
      </c>
      <c r="K101" s="11">
        <v>43</v>
      </c>
      <c r="L101" s="20">
        <v>3735.55813953488</v>
      </c>
      <c r="M101" s="20">
        <v>7318.1428571428496</v>
      </c>
      <c r="N101" s="19">
        <v>1.9590493799820801</v>
      </c>
      <c r="O101" s="6">
        <v>792</v>
      </c>
      <c r="P101" s="7">
        <v>15338</v>
      </c>
      <c r="Q101" s="7">
        <v>2839</v>
      </c>
      <c r="R101" s="6">
        <v>3943</v>
      </c>
      <c r="S101" s="7">
        <v>10002</v>
      </c>
      <c r="T101" s="7">
        <v>2685</v>
      </c>
      <c r="U101" s="7">
        <v>14904</v>
      </c>
      <c r="V101" s="7">
        <v>17735</v>
      </c>
      <c r="W101" s="6">
        <v>67278</v>
      </c>
      <c r="X101" s="6">
        <v>5124</v>
      </c>
      <c r="Y101" s="7">
        <v>9497</v>
      </c>
      <c r="Z101" s="6">
        <v>5581</v>
      </c>
      <c r="AA101" s="6">
        <v>1440</v>
      </c>
      <c r="AB101" s="6">
        <v>526</v>
      </c>
      <c r="AC101" s="6">
        <v>1489</v>
      </c>
      <c r="AD101" s="7">
        <v>7066</v>
      </c>
      <c r="AE101" s="7">
        <v>4867</v>
      </c>
      <c r="AF101" s="7">
        <v>7864</v>
      </c>
      <c r="AG101" s="6">
        <v>2319</v>
      </c>
      <c r="AH101" s="7">
        <v>4807</v>
      </c>
      <c r="AI101" s="6">
        <v>3564</v>
      </c>
      <c r="AJ101" s="6">
        <v>27574</v>
      </c>
      <c r="AK101" s="6">
        <v>783</v>
      </c>
      <c r="AL101" s="6">
        <v>1566</v>
      </c>
      <c r="AM101" s="6">
        <v>344</v>
      </c>
      <c r="AN101" s="6">
        <v>957</v>
      </c>
      <c r="AO101" s="6">
        <v>531</v>
      </c>
      <c r="AP101" s="6">
        <v>925</v>
      </c>
      <c r="AQ101" s="6">
        <v>1068</v>
      </c>
      <c r="AR101" s="6">
        <v>457</v>
      </c>
      <c r="AS101" s="6">
        <v>986</v>
      </c>
      <c r="AT101" s="6">
        <v>1095</v>
      </c>
      <c r="AU101" s="6">
        <v>925</v>
      </c>
      <c r="AV101" s="6">
        <v>1878</v>
      </c>
      <c r="AW101" s="6">
        <v>1628</v>
      </c>
      <c r="AX101" s="6">
        <v>884</v>
      </c>
      <c r="AY101" s="6">
        <v>823</v>
      </c>
      <c r="AZ101" s="6">
        <v>1036</v>
      </c>
      <c r="BA101" s="6">
        <v>560</v>
      </c>
      <c r="BB101" s="6">
        <v>1281</v>
      </c>
      <c r="BC101" s="6">
        <v>858</v>
      </c>
      <c r="BD101" s="6">
        <v>1408</v>
      </c>
      <c r="BE101" s="6">
        <v>994</v>
      </c>
      <c r="BF101" s="6">
        <v>644</v>
      </c>
      <c r="BG101" s="6">
        <v>888</v>
      </c>
      <c r="BH101" s="6">
        <v>328</v>
      </c>
      <c r="BI101" s="6">
        <v>358</v>
      </c>
      <c r="BJ101" s="6">
        <v>406</v>
      </c>
      <c r="BK101" s="6">
        <v>1164</v>
      </c>
      <c r="BL101" s="6">
        <v>1874</v>
      </c>
      <c r="BM101" s="6">
        <v>1695</v>
      </c>
      <c r="BN101" s="7">
        <v>1955</v>
      </c>
      <c r="BO101" s="7">
        <v>2201</v>
      </c>
      <c r="BP101" s="6">
        <v>3307</v>
      </c>
      <c r="BQ101" s="6">
        <v>2625</v>
      </c>
      <c r="BR101" s="6">
        <v>6723</v>
      </c>
      <c r="BS101" s="7">
        <v>694</v>
      </c>
    </row>
    <row r="102" spans="1:71" x14ac:dyDescent="0.2">
      <c r="A102" s="2" t="s">
        <v>767</v>
      </c>
      <c r="B102" s="11">
        <v>305372</v>
      </c>
      <c r="C102" s="11">
        <v>233</v>
      </c>
      <c r="D102" s="11">
        <v>16918</v>
      </c>
      <c r="E102" s="9" t="s">
        <v>768</v>
      </c>
      <c r="F102" s="9" t="s">
        <v>769</v>
      </c>
      <c r="G102" s="9" t="s">
        <v>0</v>
      </c>
      <c r="H102" s="9" t="s">
        <v>0</v>
      </c>
      <c r="I102" s="11">
        <v>867</v>
      </c>
      <c r="J102" s="9" t="s">
        <v>770</v>
      </c>
      <c r="K102" s="11">
        <v>5</v>
      </c>
      <c r="L102" s="20">
        <v>325.39999999999998</v>
      </c>
      <c r="M102" s="20">
        <v>291.26923076922998</v>
      </c>
      <c r="N102" s="19">
        <v>0.89511134225332101</v>
      </c>
      <c r="O102" s="7">
        <v>311</v>
      </c>
      <c r="P102" s="7">
        <v>288</v>
      </c>
      <c r="Q102" s="7">
        <v>218</v>
      </c>
      <c r="R102" s="7">
        <v>292</v>
      </c>
      <c r="S102" s="7">
        <v>237</v>
      </c>
      <c r="T102" s="7">
        <v>217</v>
      </c>
      <c r="U102" s="7">
        <v>274</v>
      </c>
      <c r="V102" s="7">
        <v>238</v>
      </c>
      <c r="W102" s="7">
        <v>298</v>
      </c>
      <c r="X102" s="7">
        <v>246</v>
      </c>
      <c r="Y102" s="7">
        <v>281</v>
      </c>
      <c r="Z102" s="7">
        <v>294</v>
      </c>
      <c r="AA102" s="7">
        <v>373</v>
      </c>
      <c r="AB102" s="7">
        <v>279</v>
      </c>
      <c r="AC102" s="7">
        <v>238</v>
      </c>
      <c r="AD102" s="7">
        <v>258</v>
      </c>
      <c r="AE102" s="7">
        <v>229</v>
      </c>
      <c r="AF102" s="7">
        <v>290</v>
      </c>
      <c r="AG102" s="7">
        <v>245</v>
      </c>
      <c r="AH102" s="7">
        <v>203</v>
      </c>
      <c r="AI102" s="7">
        <v>266</v>
      </c>
      <c r="AJ102" s="7">
        <v>448</v>
      </c>
      <c r="AK102" s="7">
        <v>314</v>
      </c>
      <c r="AL102" s="7">
        <v>342</v>
      </c>
      <c r="AM102" s="7">
        <v>262</v>
      </c>
      <c r="AN102" s="7">
        <v>291</v>
      </c>
      <c r="AO102" s="7">
        <v>299</v>
      </c>
      <c r="AP102" s="7">
        <v>264</v>
      </c>
      <c r="AQ102" s="7">
        <v>329</v>
      </c>
      <c r="AR102" s="7">
        <v>296</v>
      </c>
      <c r="AS102" s="7">
        <v>264</v>
      </c>
      <c r="AT102" s="7">
        <v>201</v>
      </c>
      <c r="AU102" s="7">
        <v>240</v>
      </c>
      <c r="AV102" s="7">
        <v>240</v>
      </c>
      <c r="AW102" s="7">
        <v>248</v>
      </c>
      <c r="AX102" s="7">
        <v>226</v>
      </c>
      <c r="AY102" s="7">
        <v>222</v>
      </c>
      <c r="AZ102" s="7">
        <v>212</v>
      </c>
      <c r="BA102" s="7">
        <v>197</v>
      </c>
      <c r="BB102" s="7">
        <v>264</v>
      </c>
      <c r="BC102" s="7">
        <v>521</v>
      </c>
      <c r="BD102" s="7">
        <v>412</v>
      </c>
      <c r="BE102" s="6">
        <v>344</v>
      </c>
      <c r="BF102" s="7">
        <v>552</v>
      </c>
      <c r="BG102" s="6">
        <v>162</v>
      </c>
      <c r="BH102" s="7">
        <v>380</v>
      </c>
      <c r="BI102" s="7">
        <v>525</v>
      </c>
      <c r="BJ102" s="6">
        <v>298</v>
      </c>
      <c r="BK102" s="7">
        <v>535</v>
      </c>
      <c r="BL102" s="7">
        <v>618</v>
      </c>
      <c r="BM102" s="6">
        <v>419</v>
      </c>
      <c r="BN102" s="6">
        <v>404</v>
      </c>
      <c r="BO102" s="7">
        <v>195</v>
      </c>
      <c r="BP102" s="7">
        <v>221</v>
      </c>
      <c r="BQ102" s="7">
        <v>193</v>
      </c>
      <c r="BR102" s="7">
        <v>179</v>
      </c>
      <c r="BS102" s="7">
        <v>81</v>
      </c>
    </row>
    <row r="103" spans="1:71" x14ac:dyDescent="0.2">
      <c r="A103" s="2" t="s">
        <v>771</v>
      </c>
      <c r="B103" s="11">
        <v>463180</v>
      </c>
      <c r="C103" s="11">
        <v>233</v>
      </c>
      <c r="D103" s="11">
        <v>1391</v>
      </c>
      <c r="E103" s="9" t="s">
        <v>772</v>
      </c>
      <c r="F103" s="9" t="s">
        <v>773</v>
      </c>
      <c r="G103" s="9" t="s">
        <v>774</v>
      </c>
      <c r="H103" s="9" t="s">
        <v>0</v>
      </c>
      <c r="I103" s="11">
        <v>525</v>
      </c>
      <c r="J103" s="9" t="s">
        <v>775</v>
      </c>
      <c r="K103" s="11">
        <v>27</v>
      </c>
      <c r="L103" s="20">
        <v>1373.3333333333301</v>
      </c>
      <c r="M103" s="20">
        <v>288.8</v>
      </c>
      <c r="N103" s="19">
        <v>0.210291262135922</v>
      </c>
      <c r="O103" s="6">
        <v>1878</v>
      </c>
      <c r="P103" s="6">
        <v>906</v>
      </c>
      <c r="Q103" s="6">
        <v>777</v>
      </c>
      <c r="R103" s="6">
        <v>2216</v>
      </c>
      <c r="S103" s="7">
        <v>614</v>
      </c>
      <c r="T103" s="6">
        <v>311</v>
      </c>
      <c r="U103" s="6">
        <v>3073</v>
      </c>
      <c r="V103" s="7">
        <v>624</v>
      </c>
      <c r="W103" s="6">
        <v>942</v>
      </c>
      <c r="X103" s="6">
        <v>1785</v>
      </c>
      <c r="Y103" s="6">
        <v>973</v>
      </c>
      <c r="Z103" s="6">
        <v>992</v>
      </c>
      <c r="AA103" s="6">
        <v>1197</v>
      </c>
      <c r="AB103" s="6">
        <v>1347</v>
      </c>
      <c r="AC103" s="6">
        <v>865</v>
      </c>
      <c r="AD103" s="6">
        <v>547</v>
      </c>
      <c r="AE103" s="6">
        <v>795</v>
      </c>
      <c r="AF103" s="6">
        <v>1641</v>
      </c>
      <c r="AG103" s="6">
        <v>404</v>
      </c>
      <c r="AH103" s="6">
        <v>852</v>
      </c>
      <c r="AI103" s="6">
        <v>1366</v>
      </c>
      <c r="AJ103" s="6">
        <v>1039</v>
      </c>
      <c r="AK103" s="7">
        <v>371</v>
      </c>
      <c r="AL103" s="7">
        <v>299</v>
      </c>
      <c r="AM103" s="7">
        <v>320</v>
      </c>
      <c r="AN103" s="7">
        <v>308</v>
      </c>
      <c r="AO103" s="7">
        <v>245</v>
      </c>
      <c r="AP103" s="7">
        <v>234</v>
      </c>
      <c r="AQ103" s="7">
        <v>257</v>
      </c>
      <c r="AR103" s="7">
        <v>283</v>
      </c>
      <c r="AS103" s="7">
        <v>280</v>
      </c>
      <c r="AT103" s="7">
        <v>187</v>
      </c>
      <c r="AU103" s="7">
        <v>222</v>
      </c>
      <c r="AV103" s="7">
        <v>233</v>
      </c>
      <c r="AW103" s="7">
        <v>264</v>
      </c>
      <c r="AX103" s="7">
        <v>258</v>
      </c>
      <c r="AY103" s="7">
        <v>204</v>
      </c>
      <c r="AZ103" s="7">
        <v>200</v>
      </c>
      <c r="BA103" s="7">
        <v>253</v>
      </c>
      <c r="BB103" s="7">
        <v>199</v>
      </c>
      <c r="BC103" s="7">
        <v>305</v>
      </c>
      <c r="BD103" s="7">
        <v>303</v>
      </c>
      <c r="BE103" s="7">
        <v>306</v>
      </c>
      <c r="BF103" s="7">
        <v>256</v>
      </c>
      <c r="BG103" s="7">
        <v>252</v>
      </c>
      <c r="BH103" s="7">
        <v>212</v>
      </c>
      <c r="BI103" s="7">
        <v>277</v>
      </c>
      <c r="BJ103" s="7">
        <v>291</v>
      </c>
      <c r="BK103" s="7">
        <v>212</v>
      </c>
      <c r="BL103" s="6">
        <v>2475</v>
      </c>
      <c r="BM103" s="6">
        <v>2884</v>
      </c>
      <c r="BN103" s="6">
        <v>1863</v>
      </c>
      <c r="BO103" s="6">
        <v>879</v>
      </c>
      <c r="BP103" s="6">
        <v>1315</v>
      </c>
      <c r="BQ103" s="7">
        <v>395</v>
      </c>
      <c r="BR103" s="6">
        <v>395</v>
      </c>
      <c r="BS103" s="6">
        <v>3363</v>
      </c>
    </row>
    <row r="104" spans="1:71" x14ac:dyDescent="0.2">
      <c r="A104" s="2" t="s">
        <v>776</v>
      </c>
      <c r="B104" s="11">
        <v>245118</v>
      </c>
      <c r="C104" s="11">
        <v>154</v>
      </c>
      <c r="D104" s="11">
        <v>1743</v>
      </c>
      <c r="E104" s="9" t="s">
        <v>777</v>
      </c>
      <c r="F104" s="9" t="s">
        <v>778</v>
      </c>
      <c r="G104" s="9" t="s">
        <v>0</v>
      </c>
      <c r="H104" s="9" t="s">
        <v>779</v>
      </c>
      <c r="I104" s="11">
        <v>10935</v>
      </c>
      <c r="J104" s="9" t="s">
        <v>780</v>
      </c>
      <c r="K104" s="11">
        <v>24</v>
      </c>
      <c r="L104" s="20">
        <v>15952.875</v>
      </c>
      <c r="M104" s="20">
        <v>6885.6666666666597</v>
      </c>
      <c r="N104" s="19">
        <v>0.43162543846589801</v>
      </c>
      <c r="O104" s="7">
        <v>7432</v>
      </c>
      <c r="P104" s="7">
        <v>1904</v>
      </c>
      <c r="Q104" s="7">
        <v>1805</v>
      </c>
      <c r="R104" s="7">
        <v>2706</v>
      </c>
      <c r="S104" s="6">
        <v>675</v>
      </c>
      <c r="T104" s="7">
        <v>1458</v>
      </c>
      <c r="U104" s="7">
        <v>3558</v>
      </c>
      <c r="V104" s="7">
        <v>3151</v>
      </c>
      <c r="W104" s="6">
        <v>4546</v>
      </c>
      <c r="X104" s="7">
        <v>4915</v>
      </c>
      <c r="Y104" s="7">
        <v>1941</v>
      </c>
      <c r="Z104" s="7">
        <v>2909</v>
      </c>
      <c r="AA104" s="7">
        <v>2006</v>
      </c>
      <c r="AB104" s="7">
        <v>1927</v>
      </c>
      <c r="AC104" s="7">
        <v>1070</v>
      </c>
      <c r="AD104" s="7">
        <v>3081</v>
      </c>
      <c r="AE104" s="7">
        <v>4369</v>
      </c>
      <c r="AF104" s="7">
        <v>3076</v>
      </c>
      <c r="AG104" s="7">
        <v>1664</v>
      </c>
      <c r="AH104" s="7">
        <v>1967</v>
      </c>
      <c r="AI104" s="7">
        <v>5196</v>
      </c>
      <c r="AJ104" s="6">
        <v>19946</v>
      </c>
      <c r="AK104" s="7">
        <v>15208</v>
      </c>
      <c r="AL104" s="7">
        <v>11069</v>
      </c>
      <c r="AM104" s="6">
        <v>9322</v>
      </c>
      <c r="AN104" s="7">
        <v>11028</v>
      </c>
      <c r="AO104" s="7">
        <v>13081</v>
      </c>
      <c r="AP104" s="6">
        <v>10905</v>
      </c>
      <c r="AQ104" s="7">
        <v>18191</v>
      </c>
      <c r="AR104" s="6">
        <v>14671</v>
      </c>
      <c r="AS104" s="7">
        <v>10096</v>
      </c>
      <c r="AT104" s="6">
        <v>14554</v>
      </c>
      <c r="AU104" s="6">
        <v>13657</v>
      </c>
      <c r="AV104" s="6">
        <v>14759</v>
      </c>
      <c r="AW104" s="6">
        <v>27685</v>
      </c>
      <c r="AX104" s="7">
        <v>21358</v>
      </c>
      <c r="AY104" s="6">
        <v>23680</v>
      </c>
      <c r="AZ104" s="6">
        <v>24511</v>
      </c>
      <c r="BA104" s="6">
        <v>10025</v>
      </c>
      <c r="BB104" s="6">
        <v>16523</v>
      </c>
      <c r="BC104" s="6">
        <v>11436</v>
      </c>
      <c r="BD104" s="6">
        <v>14699</v>
      </c>
      <c r="BE104" s="7">
        <v>18304</v>
      </c>
      <c r="BF104" s="6">
        <v>15826</v>
      </c>
      <c r="BG104" s="6">
        <v>12276</v>
      </c>
      <c r="BH104" s="7">
        <v>14026</v>
      </c>
      <c r="BI104" s="6">
        <v>16268</v>
      </c>
      <c r="BJ104" s="7">
        <v>15605</v>
      </c>
      <c r="BK104" s="7">
        <v>15569</v>
      </c>
      <c r="BL104" s="6">
        <v>21618</v>
      </c>
      <c r="BM104" s="6">
        <v>47781</v>
      </c>
      <c r="BN104" s="6">
        <v>17799</v>
      </c>
      <c r="BO104" s="6">
        <v>10010</v>
      </c>
      <c r="BP104" s="6">
        <v>9697</v>
      </c>
      <c r="BQ104" s="7">
        <v>2651</v>
      </c>
      <c r="BR104" s="7">
        <v>4838</v>
      </c>
      <c r="BS104" s="7">
        <v>68</v>
      </c>
    </row>
    <row r="105" spans="1:71" x14ac:dyDescent="0.2">
      <c r="A105" s="2" t="s">
        <v>2516</v>
      </c>
      <c r="B105" s="11">
        <v>541086</v>
      </c>
      <c r="C105" s="11">
        <v>217</v>
      </c>
      <c r="D105" s="11">
        <v>85112</v>
      </c>
      <c r="E105" s="9" t="s">
        <v>782</v>
      </c>
      <c r="F105" s="9" t="s">
        <v>783</v>
      </c>
      <c r="G105" s="9" t="s">
        <v>0</v>
      </c>
      <c r="H105" s="9" t="s">
        <v>784</v>
      </c>
      <c r="I105" s="11">
        <v>439240</v>
      </c>
      <c r="J105" s="9" t="s">
        <v>785</v>
      </c>
      <c r="K105" s="11">
        <v>21</v>
      </c>
      <c r="L105" s="20">
        <v>46092.285714285703</v>
      </c>
      <c r="M105" s="20">
        <v>1719.5</v>
      </c>
      <c r="N105" s="19">
        <v>3.73055918870836E-2</v>
      </c>
      <c r="O105" s="6">
        <v>38315</v>
      </c>
      <c r="P105" s="6">
        <v>178516</v>
      </c>
      <c r="Q105" s="6">
        <v>48161</v>
      </c>
      <c r="R105" s="6">
        <v>26926</v>
      </c>
      <c r="S105" s="6">
        <v>5712</v>
      </c>
      <c r="T105" s="6">
        <v>2401</v>
      </c>
      <c r="U105" s="6">
        <v>13664</v>
      </c>
      <c r="V105" s="6">
        <v>19593</v>
      </c>
      <c r="W105" s="6">
        <v>45218</v>
      </c>
      <c r="X105" s="6">
        <v>113525</v>
      </c>
      <c r="Y105" s="6">
        <v>46127</v>
      </c>
      <c r="Z105" s="6">
        <v>20436</v>
      </c>
      <c r="AA105" s="7">
        <v>45466</v>
      </c>
      <c r="AB105" s="6">
        <v>29150</v>
      </c>
      <c r="AC105" s="6">
        <v>23666</v>
      </c>
      <c r="AD105" s="6">
        <v>33428</v>
      </c>
      <c r="AE105" s="6">
        <v>38733</v>
      </c>
      <c r="AF105" s="6">
        <v>61930</v>
      </c>
      <c r="AG105" s="6">
        <v>113414</v>
      </c>
      <c r="AH105" s="6">
        <v>30718</v>
      </c>
      <c r="AI105" s="6">
        <v>71296</v>
      </c>
      <c r="AJ105" s="6">
        <v>7009</v>
      </c>
      <c r="AK105" s="7">
        <v>437</v>
      </c>
      <c r="AL105" s="7">
        <v>495</v>
      </c>
      <c r="AM105" s="7">
        <v>424</v>
      </c>
      <c r="AN105" s="7">
        <v>476</v>
      </c>
      <c r="AO105" s="7">
        <v>480</v>
      </c>
      <c r="AP105" s="7">
        <v>466</v>
      </c>
      <c r="AQ105" s="7">
        <v>395</v>
      </c>
      <c r="AR105" s="7">
        <v>368</v>
      </c>
      <c r="AS105" s="7">
        <v>386</v>
      </c>
      <c r="AT105" s="7">
        <v>353</v>
      </c>
      <c r="AU105" s="7">
        <v>369</v>
      </c>
      <c r="AV105" s="7">
        <v>462</v>
      </c>
      <c r="AW105" s="7">
        <v>450</v>
      </c>
      <c r="AX105" s="7">
        <v>486</v>
      </c>
      <c r="AY105" s="7">
        <v>437</v>
      </c>
      <c r="AZ105" s="7">
        <v>456</v>
      </c>
      <c r="BA105" s="7">
        <v>456</v>
      </c>
      <c r="BB105" s="7">
        <v>558</v>
      </c>
      <c r="BC105" s="7">
        <v>731</v>
      </c>
      <c r="BD105" s="7">
        <v>637</v>
      </c>
      <c r="BE105" s="7">
        <v>669</v>
      </c>
      <c r="BF105" s="7">
        <v>522</v>
      </c>
      <c r="BG105" s="7">
        <v>451</v>
      </c>
      <c r="BH105" s="7">
        <v>416</v>
      </c>
      <c r="BI105" s="7">
        <v>467</v>
      </c>
      <c r="BJ105" s="7">
        <v>710</v>
      </c>
      <c r="BK105" s="7">
        <v>513</v>
      </c>
      <c r="BL105" s="7">
        <v>564</v>
      </c>
      <c r="BM105" s="7">
        <v>674</v>
      </c>
      <c r="BN105" s="7">
        <v>468</v>
      </c>
      <c r="BO105" s="7">
        <v>212</v>
      </c>
      <c r="BP105" s="7">
        <v>275</v>
      </c>
      <c r="BQ105" s="7">
        <v>218</v>
      </c>
      <c r="BR105" s="7">
        <v>165</v>
      </c>
      <c r="BS105" s="7">
        <v>790</v>
      </c>
    </row>
    <row r="106" spans="1:71" x14ac:dyDescent="0.2">
      <c r="A106" s="2" t="s">
        <v>786</v>
      </c>
      <c r="B106" s="11">
        <v>573587</v>
      </c>
      <c r="C106" s="11">
        <v>217</v>
      </c>
      <c r="D106" s="11">
        <v>233</v>
      </c>
      <c r="E106" s="9" t="s">
        <v>787</v>
      </c>
      <c r="F106" s="9" t="s">
        <v>788</v>
      </c>
      <c r="G106" s="9" t="s">
        <v>0</v>
      </c>
      <c r="H106" s="9" t="s">
        <v>789</v>
      </c>
      <c r="I106" s="11">
        <v>439255</v>
      </c>
      <c r="J106" s="9" t="s">
        <v>790</v>
      </c>
      <c r="K106" s="11">
        <v>17</v>
      </c>
      <c r="L106" s="20">
        <v>1813.9411764705801</v>
      </c>
      <c r="M106" s="20">
        <v>1119.175</v>
      </c>
      <c r="N106" s="19">
        <v>0.61698527742646803</v>
      </c>
      <c r="O106" s="7">
        <v>1858</v>
      </c>
      <c r="P106" s="6">
        <v>3199</v>
      </c>
      <c r="Q106" s="6">
        <v>5838</v>
      </c>
      <c r="R106" s="6">
        <v>1080</v>
      </c>
      <c r="S106" s="6">
        <v>1301</v>
      </c>
      <c r="T106" s="6">
        <v>604</v>
      </c>
      <c r="U106" s="7">
        <v>2045</v>
      </c>
      <c r="V106" s="6">
        <v>2293</v>
      </c>
      <c r="W106" s="6">
        <v>2686</v>
      </c>
      <c r="X106" s="6">
        <v>2656</v>
      </c>
      <c r="Y106" s="6">
        <v>1479</v>
      </c>
      <c r="Z106" s="7">
        <v>2359</v>
      </c>
      <c r="AA106" s="7">
        <v>14246</v>
      </c>
      <c r="AB106" s="7">
        <v>3927</v>
      </c>
      <c r="AC106" s="6">
        <v>1817</v>
      </c>
      <c r="AD106" s="7">
        <v>1830</v>
      </c>
      <c r="AE106" s="6">
        <v>772</v>
      </c>
      <c r="AF106" s="6">
        <v>1156</v>
      </c>
      <c r="AG106" s="7">
        <v>2262</v>
      </c>
      <c r="AH106" s="7">
        <v>1156</v>
      </c>
      <c r="AI106" s="6">
        <v>3844</v>
      </c>
      <c r="AJ106" s="6">
        <v>346</v>
      </c>
      <c r="AK106" s="7">
        <v>297</v>
      </c>
      <c r="AL106" s="7">
        <v>421</v>
      </c>
      <c r="AM106" s="7">
        <v>241</v>
      </c>
      <c r="AN106" s="7">
        <v>336</v>
      </c>
      <c r="AO106" s="7">
        <v>333</v>
      </c>
      <c r="AP106" s="7">
        <v>323</v>
      </c>
      <c r="AQ106" s="7">
        <v>336</v>
      </c>
      <c r="AR106" s="7">
        <v>352</v>
      </c>
      <c r="AS106" s="7">
        <v>309</v>
      </c>
      <c r="AT106" s="7">
        <v>276</v>
      </c>
      <c r="AU106" s="7">
        <v>305</v>
      </c>
      <c r="AV106" s="7">
        <v>279</v>
      </c>
      <c r="AW106" s="7">
        <v>323</v>
      </c>
      <c r="AX106" s="7">
        <v>344</v>
      </c>
      <c r="AY106" s="7">
        <v>286</v>
      </c>
      <c r="AZ106" s="7">
        <v>298</v>
      </c>
      <c r="BA106" s="7">
        <v>246</v>
      </c>
      <c r="BB106" s="7">
        <v>265</v>
      </c>
      <c r="BC106" s="7">
        <v>463</v>
      </c>
      <c r="BD106" s="7">
        <v>402</v>
      </c>
      <c r="BE106" s="7">
        <v>500</v>
      </c>
      <c r="BF106" s="7">
        <v>460</v>
      </c>
      <c r="BG106" s="6">
        <v>225</v>
      </c>
      <c r="BH106" s="7">
        <v>422</v>
      </c>
      <c r="BI106" s="7">
        <v>454</v>
      </c>
      <c r="BJ106" s="7">
        <v>616</v>
      </c>
      <c r="BK106" s="7">
        <v>436</v>
      </c>
      <c r="BL106" s="7">
        <v>528</v>
      </c>
      <c r="BM106" s="7">
        <v>607</v>
      </c>
      <c r="BN106" s="7">
        <v>425</v>
      </c>
      <c r="BO106" s="7">
        <v>471</v>
      </c>
      <c r="BP106" s="6">
        <v>1088</v>
      </c>
      <c r="BQ106" s="7">
        <v>729</v>
      </c>
      <c r="BR106" s="6">
        <v>453</v>
      </c>
      <c r="BS106" s="7">
        <v>3001</v>
      </c>
    </row>
    <row r="107" spans="1:71" x14ac:dyDescent="0.2">
      <c r="A107" s="2" t="s">
        <v>791</v>
      </c>
      <c r="B107" s="11">
        <v>663483</v>
      </c>
      <c r="C107" s="11">
        <v>156</v>
      </c>
      <c r="D107" s="11">
        <v>12</v>
      </c>
      <c r="E107" s="9" t="s">
        <v>792</v>
      </c>
      <c r="F107" s="9" t="s">
        <v>793</v>
      </c>
      <c r="G107" s="9" t="s">
        <v>794</v>
      </c>
      <c r="H107" s="9" t="s">
        <v>0</v>
      </c>
      <c r="I107" s="11">
        <v>5962</v>
      </c>
      <c r="J107" s="9" t="s">
        <v>795</v>
      </c>
      <c r="K107" s="11">
        <v>55</v>
      </c>
      <c r="L107" s="20">
        <v>135228.23636363601</v>
      </c>
      <c r="M107" s="20">
        <v>2831.5</v>
      </c>
      <c r="N107" s="19">
        <v>2.0938674319362801E-2</v>
      </c>
      <c r="O107" s="6">
        <v>503177</v>
      </c>
      <c r="P107" s="6">
        <v>100400</v>
      </c>
      <c r="Q107" s="6">
        <v>40616</v>
      </c>
      <c r="R107" s="6">
        <v>299598</v>
      </c>
      <c r="S107" s="6">
        <v>34053</v>
      </c>
      <c r="T107" s="6">
        <v>17512</v>
      </c>
      <c r="U107" s="6">
        <v>248257</v>
      </c>
      <c r="V107" s="6">
        <v>132653</v>
      </c>
      <c r="W107" s="6">
        <v>428192</v>
      </c>
      <c r="X107" s="6">
        <v>126212</v>
      </c>
      <c r="Y107" s="6">
        <v>48879</v>
      </c>
      <c r="Z107" s="6">
        <v>271043</v>
      </c>
      <c r="AA107" s="6">
        <v>92362</v>
      </c>
      <c r="AB107" s="6">
        <v>108682</v>
      </c>
      <c r="AC107" s="6">
        <v>157591</v>
      </c>
      <c r="AD107" s="6">
        <v>124215</v>
      </c>
      <c r="AE107" s="6">
        <v>201392</v>
      </c>
      <c r="AF107" s="6">
        <v>96472</v>
      </c>
      <c r="AG107" s="6">
        <v>41355</v>
      </c>
      <c r="AH107" s="6">
        <v>35493</v>
      </c>
      <c r="AI107" s="6">
        <v>308193</v>
      </c>
      <c r="AJ107" s="6">
        <v>850862</v>
      </c>
      <c r="AK107" s="6">
        <v>18929</v>
      </c>
      <c r="AL107" s="6">
        <v>25857</v>
      </c>
      <c r="AM107" s="6">
        <v>17946</v>
      </c>
      <c r="AN107" s="6">
        <v>30900</v>
      </c>
      <c r="AO107" s="6">
        <v>32181</v>
      </c>
      <c r="AP107" s="6">
        <v>20228</v>
      </c>
      <c r="AQ107" s="6">
        <v>17309</v>
      </c>
      <c r="AR107" s="6">
        <v>16794</v>
      </c>
      <c r="AS107" s="6">
        <v>19143</v>
      </c>
      <c r="AT107" s="6">
        <v>13110</v>
      </c>
      <c r="AU107" s="6">
        <v>11496</v>
      </c>
      <c r="AV107" s="6">
        <v>9730</v>
      </c>
      <c r="AW107" s="6">
        <v>6111</v>
      </c>
      <c r="AX107" s="6">
        <v>3797</v>
      </c>
      <c r="AY107" s="6">
        <v>6088</v>
      </c>
      <c r="AZ107" s="6">
        <v>20071</v>
      </c>
      <c r="BA107" s="6">
        <v>10889</v>
      </c>
      <c r="BB107" s="6">
        <v>7884</v>
      </c>
      <c r="BC107" s="6">
        <v>4924</v>
      </c>
      <c r="BD107" s="7">
        <v>5003</v>
      </c>
      <c r="BE107" s="6">
        <v>5731</v>
      </c>
      <c r="BF107" s="6">
        <v>7777</v>
      </c>
      <c r="BG107" s="6">
        <v>8690</v>
      </c>
      <c r="BH107" s="6">
        <v>7455</v>
      </c>
      <c r="BI107" s="6">
        <v>8503</v>
      </c>
      <c r="BJ107" s="6">
        <v>7577</v>
      </c>
      <c r="BK107" s="6">
        <v>9110</v>
      </c>
      <c r="BL107" s="6">
        <v>977389</v>
      </c>
      <c r="BM107" s="6">
        <v>1000132</v>
      </c>
      <c r="BN107" s="6">
        <v>599125</v>
      </c>
      <c r="BO107" s="6">
        <v>14720</v>
      </c>
      <c r="BP107" s="6">
        <v>54513</v>
      </c>
      <c r="BQ107" s="7">
        <v>660</v>
      </c>
      <c r="BR107" s="6">
        <v>4574</v>
      </c>
      <c r="BS107" s="6">
        <v>171661</v>
      </c>
    </row>
    <row r="108" spans="1:71" x14ac:dyDescent="0.2">
      <c r="A108" s="2" t="s">
        <v>796</v>
      </c>
      <c r="B108" s="11">
        <v>1104161</v>
      </c>
      <c r="C108" s="11">
        <v>215</v>
      </c>
      <c r="D108" s="11">
        <v>126301</v>
      </c>
      <c r="E108" s="9" t="s">
        <v>797</v>
      </c>
      <c r="F108" s="9" t="s">
        <v>798</v>
      </c>
      <c r="G108" s="9" t="s">
        <v>0</v>
      </c>
      <c r="H108" s="9" t="s">
        <v>0</v>
      </c>
      <c r="I108" s="11">
        <v>9903</v>
      </c>
      <c r="J108" s="9" t="s">
        <v>799</v>
      </c>
      <c r="K108" s="11">
        <v>9</v>
      </c>
      <c r="L108" s="20">
        <v>22226.222222222201</v>
      </c>
      <c r="M108" s="20">
        <v>18553.583333333299</v>
      </c>
      <c r="N108" s="19">
        <v>0.83476099302125595</v>
      </c>
      <c r="O108" s="7">
        <v>30959</v>
      </c>
      <c r="P108" s="7">
        <v>291085</v>
      </c>
      <c r="Q108" s="6">
        <v>3641</v>
      </c>
      <c r="R108" s="7">
        <v>82601</v>
      </c>
      <c r="S108" s="6">
        <v>11967</v>
      </c>
      <c r="T108" s="7">
        <v>46608</v>
      </c>
      <c r="U108" s="6">
        <v>36399</v>
      </c>
      <c r="V108" s="6">
        <v>29556</v>
      </c>
      <c r="W108" s="7">
        <v>25747</v>
      </c>
      <c r="X108" s="7">
        <v>66673</v>
      </c>
      <c r="Y108" s="7">
        <v>36005</v>
      </c>
      <c r="Z108" s="7">
        <v>73247</v>
      </c>
      <c r="AA108" s="6">
        <v>36137</v>
      </c>
      <c r="AB108" s="7">
        <v>82466</v>
      </c>
      <c r="AC108" s="6">
        <v>49169</v>
      </c>
      <c r="AD108" s="7">
        <v>59444</v>
      </c>
      <c r="AE108" s="7">
        <v>34045</v>
      </c>
      <c r="AF108" s="7">
        <v>39463</v>
      </c>
      <c r="AG108" s="6">
        <v>7977</v>
      </c>
      <c r="AH108" s="7">
        <v>13223</v>
      </c>
      <c r="AI108" s="6">
        <v>20155</v>
      </c>
      <c r="AJ108" s="6">
        <v>5035</v>
      </c>
      <c r="AK108" s="7">
        <v>274</v>
      </c>
      <c r="AL108" s="7">
        <v>185</v>
      </c>
      <c r="AM108" s="7">
        <v>261</v>
      </c>
      <c r="AN108" s="7">
        <v>215</v>
      </c>
      <c r="AO108" s="7">
        <v>241</v>
      </c>
      <c r="AP108" s="7">
        <v>201</v>
      </c>
      <c r="AQ108" s="7">
        <v>219</v>
      </c>
      <c r="AR108" s="7">
        <v>167</v>
      </c>
      <c r="AS108" s="7">
        <v>174</v>
      </c>
      <c r="AT108" s="7">
        <v>225</v>
      </c>
      <c r="AU108" s="7">
        <v>217</v>
      </c>
      <c r="AV108" s="7">
        <v>221</v>
      </c>
      <c r="AW108" s="7">
        <v>336</v>
      </c>
      <c r="AX108" s="7">
        <v>227</v>
      </c>
      <c r="AY108" s="7">
        <v>182</v>
      </c>
      <c r="AZ108" s="7">
        <v>213</v>
      </c>
      <c r="BA108" s="7">
        <v>228</v>
      </c>
      <c r="BB108" s="7">
        <v>285</v>
      </c>
      <c r="BC108" s="7">
        <v>245</v>
      </c>
      <c r="BD108" s="7">
        <v>270</v>
      </c>
      <c r="BE108" s="7">
        <v>239</v>
      </c>
      <c r="BF108" s="7">
        <v>210</v>
      </c>
      <c r="BG108" s="7">
        <v>219</v>
      </c>
      <c r="BH108" s="7">
        <v>190</v>
      </c>
      <c r="BI108" s="7">
        <v>251</v>
      </c>
      <c r="BJ108" s="7">
        <v>220</v>
      </c>
      <c r="BK108" s="7">
        <v>242</v>
      </c>
      <c r="BL108" s="7">
        <v>234</v>
      </c>
      <c r="BM108" s="7">
        <v>243</v>
      </c>
      <c r="BN108" s="7">
        <v>194</v>
      </c>
      <c r="BO108" s="7">
        <v>1548</v>
      </c>
      <c r="BP108" s="7">
        <v>219</v>
      </c>
      <c r="BQ108" s="7">
        <v>210</v>
      </c>
      <c r="BR108" s="7">
        <v>174</v>
      </c>
      <c r="BS108" s="7">
        <v>27</v>
      </c>
    </row>
    <row r="109" spans="1:71" x14ac:dyDescent="0.2">
      <c r="A109" s="2" t="s">
        <v>800</v>
      </c>
      <c r="B109" s="11">
        <v>780376</v>
      </c>
      <c r="C109" s="11">
        <v>108</v>
      </c>
      <c r="D109" s="11">
        <v>4704</v>
      </c>
      <c r="E109" s="9" t="s">
        <v>801</v>
      </c>
      <c r="F109" s="9" t="s">
        <v>802</v>
      </c>
      <c r="G109" s="9" t="s">
        <v>0</v>
      </c>
      <c r="H109" s="9" t="s">
        <v>0</v>
      </c>
      <c r="I109" s="11">
        <v>5280934</v>
      </c>
      <c r="J109" s="9" t="s">
        <v>803</v>
      </c>
      <c r="K109" s="11">
        <v>14</v>
      </c>
      <c r="L109" s="20">
        <v>44914.071428571398</v>
      </c>
      <c r="M109" s="20">
        <v>20737.930232558101</v>
      </c>
      <c r="N109" s="19">
        <v>0.46172456811310097</v>
      </c>
      <c r="O109" s="6">
        <v>4479</v>
      </c>
      <c r="P109" s="7">
        <v>439914</v>
      </c>
      <c r="Q109" s="6">
        <v>6002</v>
      </c>
      <c r="R109" s="6">
        <v>118793</v>
      </c>
      <c r="S109" s="6">
        <v>53543</v>
      </c>
      <c r="T109" s="6">
        <v>4277</v>
      </c>
      <c r="U109" s="6">
        <v>71537</v>
      </c>
      <c r="V109" s="6">
        <v>72746</v>
      </c>
      <c r="W109" s="6">
        <v>47584</v>
      </c>
      <c r="X109" s="6">
        <v>53468</v>
      </c>
      <c r="Y109" s="7">
        <v>15191</v>
      </c>
      <c r="Z109" s="7">
        <v>314307</v>
      </c>
      <c r="AA109" s="6">
        <v>60777</v>
      </c>
      <c r="AB109" s="6">
        <v>91578</v>
      </c>
      <c r="AC109" s="6">
        <v>39847</v>
      </c>
      <c r="AD109" s="7">
        <v>7535</v>
      </c>
      <c r="AE109" s="6">
        <v>1522</v>
      </c>
      <c r="AF109" s="7">
        <v>37298</v>
      </c>
      <c r="AG109" s="6">
        <v>2644</v>
      </c>
      <c r="AH109" s="7">
        <v>5306</v>
      </c>
      <c r="AI109" s="7">
        <v>25633</v>
      </c>
      <c r="AJ109" s="7">
        <v>28711</v>
      </c>
      <c r="AK109" s="7">
        <v>555</v>
      </c>
      <c r="AL109" s="7">
        <v>337</v>
      </c>
      <c r="AM109" s="7">
        <v>501</v>
      </c>
      <c r="AN109" s="7">
        <v>440</v>
      </c>
      <c r="AO109" s="7">
        <v>593</v>
      </c>
      <c r="AP109" s="7">
        <v>374</v>
      </c>
      <c r="AQ109" s="7">
        <v>417</v>
      </c>
      <c r="AR109" s="7">
        <v>412</v>
      </c>
      <c r="AS109" s="7">
        <v>494</v>
      </c>
      <c r="AT109" s="7">
        <v>583</v>
      </c>
      <c r="AU109" s="7">
        <v>699</v>
      </c>
      <c r="AV109" s="7">
        <v>504</v>
      </c>
      <c r="AW109" s="7">
        <v>528</v>
      </c>
      <c r="AX109" s="7">
        <v>451</v>
      </c>
      <c r="AY109" s="7">
        <v>467</v>
      </c>
      <c r="AZ109" s="7">
        <v>353</v>
      </c>
      <c r="BA109" s="7">
        <v>399</v>
      </c>
      <c r="BB109" s="7">
        <v>346</v>
      </c>
      <c r="BC109" s="7">
        <v>566</v>
      </c>
      <c r="BD109" s="7">
        <v>524</v>
      </c>
      <c r="BE109" s="7">
        <v>485</v>
      </c>
      <c r="BF109" s="7">
        <v>365</v>
      </c>
      <c r="BG109" s="7">
        <v>559</v>
      </c>
      <c r="BH109" s="7">
        <v>707</v>
      </c>
      <c r="BI109" s="7">
        <v>411</v>
      </c>
      <c r="BJ109" s="7">
        <v>381</v>
      </c>
      <c r="BK109" s="7">
        <v>496</v>
      </c>
      <c r="BL109" s="7">
        <v>472</v>
      </c>
      <c r="BM109" s="7">
        <v>524</v>
      </c>
      <c r="BN109" s="7">
        <v>531</v>
      </c>
      <c r="BO109" s="7">
        <v>725</v>
      </c>
      <c r="BP109" s="7">
        <v>1417</v>
      </c>
      <c r="BQ109" s="7">
        <v>507</v>
      </c>
      <c r="BR109" s="7">
        <v>470</v>
      </c>
      <c r="BS109" s="7">
        <v>243</v>
      </c>
    </row>
    <row r="110" spans="1:71" x14ac:dyDescent="0.2">
      <c r="A110" s="2" t="s">
        <v>804</v>
      </c>
      <c r="B110" s="11">
        <v>777414</v>
      </c>
      <c r="C110" s="11">
        <v>150</v>
      </c>
      <c r="D110" s="11">
        <v>165</v>
      </c>
      <c r="E110" s="9" t="s">
        <v>805</v>
      </c>
      <c r="F110" s="9" t="s">
        <v>806</v>
      </c>
      <c r="G110" s="9" t="s">
        <v>0</v>
      </c>
      <c r="H110" s="9" t="s">
        <v>0</v>
      </c>
      <c r="I110" s="11">
        <v>5280450</v>
      </c>
      <c r="J110" s="9" t="s">
        <v>807</v>
      </c>
      <c r="K110" s="11">
        <v>26</v>
      </c>
      <c r="L110" s="20">
        <v>121283.07692307601</v>
      </c>
      <c r="M110" s="20">
        <v>6417.4516129032199</v>
      </c>
      <c r="N110" s="19">
        <v>5.2913001349507702E-2</v>
      </c>
      <c r="O110" s="6">
        <v>27265</v>
      </c>
      <c r="P110" s="6">
        <v>460392</v>
      </c>
      <c r="Q110" s="6">
        <v>27212</v>
      </c>
      <c r="R110" s="6">
        <v>433789</v>
      </c>
      <c r="S110" s="6">
        <v>212840</v>
      </c>
      <c r="T110" s="6">
        <v>30290</v>
      </c>
      <c r="U110" s="6">
        <v>318809</v>
      </c>
      <c r="V110" s="6">
        <v>312477</v>
      </c>
      <c r="W110" s="6">
        <v>158092</v>
      </c>
      <c r="X110" s="6">
        <v>144339</v>
      </c>
      <c r="Y110" s="6">
        <v>8625</v>
      </c>
      <c r="Z110" s="6">
        <v>331876</v>
      </c>
      <c r="AA110" s="7">
        <v>186736</v>
      </c>
      <c r="AB110" s="6">
        <v>314169</v>
      </c>
      <c r="AC110" s="6">
        <v>138851</v>
      </c>
      <c r="AD110" s="6">
        <v>16914</v>
      </c>
      <c r="AE110" s="6">
        <v>17099</v>
      </c>
      <c r="AF110" s="6">
        <v>34032</v>
      </c>
      <c r="AG110" s="6">
        <v>25067</v>
      </c>
      <c r="AH110" s="6">
        <v>22313</v>
      </c>
      <c r="AI110" s="6">
        <v>19268</v>
      </c>
      <c r="AJ110" s="6">
        <v>83838</v>
      </c>
      <c r="AK110" s="7">
        <v>286</v>
      </c>
      <c r="AL110" s="7">
        <v>418</v>
      </c>
      <c r="AM110" s="7">
        <v>327</v>
      </c>
      <c r="AN110" s="7">
        <v>369</v>
      </c>
      <c r="AO110" s="7">
        <v>729</v>
      </c>
      <c r="AP110" s="7">
        <v>400</v>
      </c>
      <c r="AQ110" s="7">
        <v>367</v>
      </c>
      <c r="AR110" s="7">
        <v>371</v>
      </c>
      <c r="AS110" s="7">
        <v>494</v>
      </c>
      <c r="AT110" s="7">
        <v>812</v>
      </c>
      <c r="AU110" s="6">
        <v>623</v>
      </c>
      <c r="AV110" s="7">
        <v>333</v>
      </c>
      <c r="AW110" s="7">
        <v>550</v>
      </c>
      <c r="AX110" s="7">
        <v>356</v>
      </c>
      <c r="AY110" s="7">
        <v>323</v>
      </c>
      <c r="AZ110" s="7">
        <v>233</v>
      </c>
      <c r="BA110" s="7">
        <v>280</v>
      </c>
      <c r="BB110" s="7">
        <v>340</v>
      </c>
      <c r="BC110" s="7">
        <v>319</v>
      </c>
      <c r="BD110" s="7">
        <v>441</v>
      </c>
      <c r="BE110" s="7">
        <v>344</v>
      </c>
      <c r="BF110" s="7">
        <v>317</v>
      </c>
      <c r="BG110" s="7">
        <v>506</v>
      </c>
      <c r="BH110" s="6">
        <v>92</v>
      </c>
      <c r="BI110" s="7">
        <v>387</v>
      </c>
      <c r="BJ110" s="7">
        <v>343</v>
      </c>
      <c r="BK110" s="7">
        <v>372</v>
      </c>
      <c r="BL110" s="7">
        <v>430</v>
      </c>
      <c r="BM110" s="7">
        <v>467</v>
      </c>
      <c r="BN110" s="7">
        <v>420</v>
      </c>
      <c r="BO110" s="6">
        <v>241</v>
      </c>
      <c r="BP110" s="6">
        <v>431</v>
      </c>
      <c r="BQ110" s="7">
        <v>523</v>
      </c>
      <c r="BR110" s="7">
        <v>348</v>
      </c>
      <c r="BS110" s="6">
        <v>14416</v>
      </c>
    </row>
    <row r="111" spans="1:71" x14ac:dyDescent="0.2">
      <c r="A111" s="2" t="s">
        <v>808</v>
      </c>
      <c r="B111" s="11">
        <v>978597</v>
      </c>
      <c r="C111" s="11">
        <v>132</v>
      </c>
      <c r="D111" s="11">
        <v>104210</v>
      </c>
      <c r="E111" s="9" t="s">
        <v>809</v>
      </c>
      <c r="F111" s="9" t="s">
        <v>810</v>
      </c>
      <c r="G111" s="9" t="s">
        <v>0</v>
      </c>
      <c r="H111" s="9" t="s">
        <v>0</v>
      </c>
      <c r="I111" s="11">
        <v>11197</v>
      </c>
      <c r="J111" s="9" t="s">
        <v>811</v>
      </c>
      <c r="K111" s="11">
        <v>21</v>
      </c>
      <c r="L111" s="20">
        <v>4713.1428571428496</v>
      </c>
      <c r="M111" s="20">
        <v>1357.2222222222199</v>
      </c>
      <c r="N111" s="19">
        <v>0.28796543269748898</v>
      </c>
      <c r="O111" s="6">
        <v>2330</v>
      </c>
      <c r="P111" s="6">
        <v>18556</v>
      </c>
      <c r="Q111" s="7">
        <v>1513</v>
      </c>
      <c r="R111" s="6">
        <v>5762</v>
      </c>
      <c r="S111" s="6">
        <v>3137</v>
      </c>
      <c r="T111" s="6">
        <v>305</v>
      </c>
      <c r="U111" s="6">
        <v>5922</v>
      </c>
      <c r="V111" s="6">
        <v>3493</v>
      </c>
      <c r="W111" s="6">
        <v>7146</v>
      </c>
      <c r="X111" s="6">
        <v>7225</v>
      </c>
      <c r="Y111" s="6">
        <v>888</v>
      </c>
      <c r="Z111" s="6">
        <v>6066</v>
      </c>
      <c r="AA111" s="7">
        <v>4143</v>
      </c>
      <c r="AB111" s="6">
        <v>10344</v>
      </c>
      <c r="AC111" s="6">
        <v>3861</v>
      </c>
      <c r="AD111" s="6">
        <v>1833</v>
      </c>
      <c r="AE111" s="6">
        <v>2913</v>
      </c>
      <c r="AF111" s="6">
        <v>5225</v>
      </c>
      <c r="AG111" s="6">
        <v>701</v>
      </c>
      <c r="AH111" s="6">
        <v>2854</v>
      </c>
      <c r="AI111" s="6">
        <v>2403</v>
      </c>
      <c r="AJ111" s="6">
        <v>6123</v>
      </c>
      <c r="AK111" s="7">
        <v>733</v>
      </c>
      <c r="AL111" s="7">
        <v>5741</v>
      </c>
      <c r="AM111" s="7">
        <v>655</v>
      </c>
      <c r="AN111" s="7">
        <v>686</v>
      </c>
      <c r="AO111" s="7">
        <v>681</v>
      </c>
      <c r="AP111" s="7">
        <v>578</v>
      </c>
      <c r="AQ111" s="7">
        <v>651</v>
      </c>
      <c r="AR111" s="7">
        <v>895</v>
      </c>
      <c r="AS111" s="7">
        <v>1664</v>
      </c>
      <c r="AT111" s="7">
        <v>789</v>
      </c>
      <c r="AU111" s="7">
        <v>953</v>
      </c>
      <c r="AV111" s="7">
        <v>641</v>
      </c>
      <c r="AW111" s="7">
        <v>3873</v>
      </c>
      <c r="AX111" s="7">
        <v>678</v>
      </c>
      <c r="AY111" s="7">
        <v>623</v>
      </c>
      <c r="AZ111" s="7">
        <v>537</v>
      </c>
      <c r="BA111" s="7">
        <v>637</v>
      </c>
      <c r="BB111" s="7">
        <v>837</v>
      </c>
      <c r="BC111" s="7">
        <v>896</v>
      </c>
      <c r="BD111" s="7">
        <v>722</v>
      </c>
      <c r="BE111" s="7">
        <v>658</v>
      </c>
      <c r="BF111" s="7">
        <v>657</v>
      </c>
      <c r="BG111" s="7">
        <v>1019</v>
      </c>
      <c r="BH111" s="7">
        <v>689</v>
      </c>
      <c r="BI111" s="7">
        <v>712</v>
      </c>
      <c r="BJ111" s="7">
        <v>10033</v>
      </c>
      <c r="BK111" s="7">
        <v>747</v>
      </c>
      <c r="BL111" s="7">
        <v>830</v>
      </c>
      <c r="BM111" s="7">
        <v>827</v>
      </c>
      <c r="BN111" s="7">
        <v>713</v>
      </c>
      <c r="BO111" s="7">
        <v>631</v>
      </c>
      <c r="BP111" s="7">
        <v>984</v>
      </c>
      <c r="BQ111" s="7">
        <v>620</v>
      </c>
      <c r="BR111" s="7">
        <v>614</v>
      </c>
      <c r="BS111" s="6">
        <v>1889</v>
      </c>
    </row>
    <row r="112" spans="1:71" x14ac:dyDescent="0.2">
      <c r="A112" s="2" t="s">
        <v>812</v>
      </c>
      <c r="B112" s="11">
        <v>346101</v>
      </c>
      <c r="C112" s="11">
        <v>158</v>
      </c>
      <c r="D112" s="11">
        <v>9</v>
      </c>
      <c r="E112" s="9" t="s">
        <v>813</v>
      </c>
      <c r="F112" s="9" t="s">
        <v>814</v>
      </c>
      <c r="G112" s="9" t="s">
        <v>815</v>
      </c>
      <c r="H112" s="9" t="s">
        <v>816</v>
      </c>
      <c r="I112" s="11">
        <v>6106</v>
      </c>
      <c r="J112" s="9" t="s">
        <v>817</v>
      </c>
      <c r="K112" s="11">
        <v>50</v>
      </c>
      <c r="L112" s="20">
        <v>613084.43999999994</v>
      </c>
      <c r="M112" s="20">
        <v>1058776.2857142801</v>
      </c>
      <c r="N112" s="19">
        <v>1.7269664937415199</v>
      </c>
      <c r="O112" s="6">
        <v>647259</v>
      </c>
      <c r="P112" s="6">
        <v>75154</v>
      </c>
      <c r="Q112" s="6">
        <v>99329</v>
      </c>
      <c r="R112" s="6">
        <v>656062</v>
      </c>
      <c r="S112" s="6">
        <v>644095</v>
      </c>
      <c r="T112" s="6">
        <v>35272</v>
      </c>
      <c r="U112" s="6">
        <v>1251714</v>
      </c>
      <c r="V112" s="6">
        <v>626290</v>
      </c>
      <c r="W112" s="6">
        <v>1233483</v>
      </c>
      <c r="X112" s="6">
        <v>109831</v>
      </c>
      <c r="Y112" s="6">
        <v>107976</v>
      </c>
      <c r="Z112" s="6">
        <v>733539</v>
      </c>
      <c r="AA112" s="6">
        <v>312220</v>
      </c>
      <c r="AB112" s="6">
        <v>80801</v>
      </c>
      <c r="AC112" s="6">
        <v>250833</v>
      </c>
      <c r="AD112" s="6">
        <v>127853</v>
      </c>
      <c r="AE112" s="6">
        <v>173834</v>
      </c>
      <c r="AF112" s="6">
        <v>108583</v>
      </c>
      <c r="AG112" s="6">
        <v>69830</v>
      </c>
      <c r="AH112" s="6">
        <v>97103</v>
      </c>
      <c r="AI112" s="6">
        <v>409305</v>
      </c>
      <c r="AJ112" s="6">
        <v>1751147</v>
      </c>
      <c r="AK112" s="6">
        <v>857149</v>
      </c>
      <c r="AL112" s="6">
        <v>889553</v>
      </c>
      <c r="AM112" s="6">
        <v>1053433</v>
      </c>
      <c r="AN112" s="6">
        <v>1268609</v>
      </c>
      <c r="AO112" s="6">
        <v>1112620</v>
      </c>
      <c r="AP112" s="6">
        <v>1385876</v>
      </c>
      <c r="AQ112" s="6">
        <v>1320094</v>
      </c>
      <c r="AR112" s="6">
        <v>966491</v>
      </c>
      <c r="AS112" s="6">
        <v>1129730</v>
      </c>
      <c r="AT112" s="6">
        <v>777617</v>
      </c>
      <c r="AU112" s="6">
        <v>796204</v>
      </c>
      <c r="AV112" s="6">
        <v>784218</v>
      </c>
      <c r="AW112" s="6">
        <v>704684</v>
      </c>
      <c r="AX112" s="6">
        <v>951766</v>
      </c>
      <c r="AY112" s="6">
        <v>727089</v>
      </c>
      <c r="AZ112" s="6">
        <v>857906</v>
      </c>
      <c r="BA112" s="6">
        <v>741917</v>
      </c>
      <c r="BB112" s="6">
        <v>729545</v>
      </c>
      <c r="BC112" s="6">
        <v>93007</v>
      </c>
      <c r="BD112" s="7">
        <v>1153503</v>
      </c>
      <c r="BE112" s="6">
        <v>101134</v>
      </c>
      <c r="BF112" s="7">
        <v>1273912</v>
      </c>
      <c r="BG112" s="7">
        <v>1151548</v>
      </c>
      <c r="BH112" s="7">
        <v>1283581</v>
      </c>
      <c r="BI112" s="7">
        <v>888843</v>
      </c>
      <c r="BJ112" s="7">
        <v>643132</v>
      </c>
      <c r="BK112" s="7">
        <v>1016915</v>
      </c>
      <c r="BL112" s="6">
        <v>1465437</v>
      </c>
      <c r="BM112" s="6">
        <v>1119402</v>
      </c>
      <c r="BN112" s="6">
        <v>936530</v>
      </c>
      <c r="BO112" s="6">
        <v>83122</v>
      </c>
      <c r="BP112" s="6">
        <v>95550</v>
      </c>
      <c r="BQ112" s="6">
        <v>5601</v>
      </c>
      <c r="BR112" s="6">
        <v>23267</v>
      </c>
      <c r="BS112" s="6">
        <v>75158</v>
      </c>
    </row>
    <row r="113" spans="1:71" x14ac:dyDescent="0.2">
      <c r="A113" s="2" t="s">
        <v>2517</v>
      </c>
      <c r="B113" s="11">
        <v>935640</v>
      </c>
      <c r="C113" s="11">
        <v>191</v>
      </c>
      <c r="D113" s="11">
        <v>4771</v>
      </c>
      <c r="E113" s="9" t="s">
        <v>828</v>
      </c>
      <c r="F113" s="9" t="s">
        <v>829</v>
      </c>
      <c r="G113" s="9" t="s">
        <v>0</v>
      </c>
      <c r="H113" s="9" t="s">
        <v>0</v>
      </c>
      <c r="I113" s="11">
        <v>440995</v>
      </c>
      <c r="J113" s="9" t="s">
        <v>830</v>
      </c>
      <c r="K113" s="11">
        <v>6</v>
      </c>
      <c r="L113" s="20">
        <v>800.66666666666595</v>
      </c>
      <c r="M113" s="20">
        <v>1714.9411764705801</v>
      </c>
      <c r="N113" s="19">
        <v>2.1418915609540998</v>
      </c>
      <c r="O113" s="6">
        <v>224</v>
      </c>
      <c r="P113" s="7">
        <v>1691</v>
      </c>
      <c r="Q113" s="7">
        <v>2616</v>
      </c>
      <c r="R113" s="7">
        <v>26615</v>
      </c>
      <c r="S113" s="7">
        <v>581</v>
      </c>
      <c r="T113" s="7">
        <v>1235</v>
      </c>
      <c r="U113" s="7">
        <v>657</v>
      </c>
      <c r="V113" s="7">
        <v>642</v>
      </c>
      <c r="W113" s="7">
        <v>1946</v>
      </c>
      <c r="X113" s="7">
        <v>926</v>
      </c>
      <c r="Y113" s="7">
        <v>1032</v>
      </c>
      <c r="Z113" s="7">
        <v>786</v>
      </c>
      <c r="AA113" s="7">
        <v>12758</v>
      </c>
      <c r="AB113" s="7">
        <v>891</v>
      </c>
      <c r="AC113" s="7">
        <v>891</v>
      </c>
      <c r="AD113" s="7">
        <v>9813</v>
      </c>
      <c r="AE113" s="7">
        <v>770</v>
      </c>
      <c r="AF113" s="7">
        <v>800</v>
      </c>
      <c r="AG113" s="7">
        <v>999</v>
      </c>
      <c r="AH113" s="7">
        <v>681</v>
      </c>
      <c r="AI113" s="6">
        <v>84</v>
      </c>
      <c r="AJ113" s="6">
        <v>2744</v>
      </c>
      <c r="AK113" s="7">
        <v>801</v>
      </c>
      <c r="AL113" s="7">
        <v>583</v>
      </c>
      <c r="AM113" s="7">
        <v>526</v>
      </c>
      <c r="AN113" s="7">
        <v>562</v>
      </c>
      <c r="AO113" s="7">
        <v>667</v>
      </c>
      <c r="AP113" s="7">
        <v>698</v>
      </c>
      <c r="AQ113" s="6">
        <v>408</v>
      </c>
      <c r="AR113" s="7">
        <v>493</v>
      </c>
      <c r="AS113" s="7">
        <v>702</v>
      </c>
      <c r="AT113" s="7">
        <v>520</v>
      </c>
      <c r="AU113" s="7">
        <v>573</v>
      </c>
      <c r="AV113" s="7">
        <v>532</v>
      </c>
      <c r="AW113" s="6">
        <v>363</v>
      </c>
      <c r="AX113" s="7">
        <v>671</v>
      </c>
      <c r="AY113" s="7">
        <v>678</v>
      </c>
      <c r="AZ113" s="7">
        <v>711</v>
      </c>
      <c r="BA113" s="7">
        <v>657</v>
      </c>
      <c r="BB113" s="7">
        <v>514</v>
      </c>
      <c r="BC113" s="7">
        <v>716</v>
      </c>
      <c r="BD113" s="7">
        <v>503</v>
      </c>
      <c r="BE113" s="7">
        <v>668</v>
      </c>
      <c r="BF113" s="7">
        <v>673</v>
      </c>
      <c r="BG113" s="7">
        <v>586</v>
      </c>
      <c r="BH113" s="7">
        <v>542</v>
      </c>
      <c r="BI113" s="7">
        <v>628</v>
      </c>
      <c r="BJ113" s="7">
        <v>1323</v>
      </c>
      <c r="BK113" s="7">
        <v>646</v>
      </c>
      <c r="BL113" s="7">
        <v>1111</v>
      </c>
      <c r="BM113" s="6">
        <v>981</v>
      </c>
      <c r="BN113" s="7">
        <v>578</v>
      </c>
      <c r="BO113" s="7">
        <v>547</v>
      </c>
      <c r="BP113" s="7">
        <v>627</v>
      </c>
      <c r="BQ113" s="7">
        <v>732</v>
      </c>
      <c r="BR113" s="7">
        <v>653</v>
      </c>
      <c r="BS113" s="7">
        <v>711</v>
      </c>
    </row>
    <row r="114" spans="1:71" x14ac:dyDescent="0.2">
      <c r="A114" s="2" t="s">
        <v>831</v>
      </c>
      <c r="B114" s="11">
        <v>959541</v>
      </c>
      <c r="C114" s="11">
        <v>361</v>
      </c>
      <c r="D114" s="11">
        <v>62247</v>
      </c>
      <c r="E114" s="9" t="s">
        <v>832</v>
      </c>
      <c r="F114" s="9" t="s">
        <v>833</v>
      </c>
      <c r="G114" s="9" t="s">
        <v>764</v>
      </c>
      <c r="H114" s="9" t="s">
        <v>765</v>
      </c>
      <c r="I114" s="11">
        <v>157355</v>
      </c>
      <c r="J114" s="9" t="s">
        <v>834</v>
      </c>
      <c r="K114" s="11">
        <v>6</v>
      </c>
      <c r="L114" s="20">
        <v>2226.8333333333298</v>
      </c>
      <c r="M114" s="20">
        <v>1029.50980392156</v>
      </c>
      <c r="N114" s="19">
        <v>0.462320097562264</v>
      </c>
      <c r="O114" s="6">
        <v>2552</v>
      </c>
      <c r="P114" s="6">
        <v>3219</v>
      </c>
      <c r="Q114" s="6">
        <v>1968</v>
      </c>
      <c r="R114" s="7">
        <v>7452</v>
      </c>
      <c r="S114" s="7">
        <v>470</v>
      </c>
      <c r="T114" s="7">
        <v>562</v>
      </c>
      <c r="U114" s="7">
        <v>1189</v>
      </c>
      <c r="V114" s="7">
        <v>1346</v>
      </c>
      <c r="W114" s="7">
        <v>2361</v>
      </c>
      <c r="X114" s="7">
        <v>2512</v>
      </c>
      <c r="Y114" s="6">
        <v>2833</v>
      </c>
      <c r="Z114" s="7">
        <v>1354</v>
      </c>
      <c r="AA114" s="6">
        <v>1133</v>
      </c>
      <c r="AB114" s="7">
        <v>1690</v>
      </c>
      <c r="AC114" s="7">
        <v>2093</v>
      </c>
      <c r="AD114" s="7">
        <v>3791</v>
      </c>
      <c r="AE114" s="6">
        <v>1656</v>
      </c>
      <c r="AF114" s="7">
        <v>2813</v>
      </c>
      <c r="AG114" s="7">
        <v>6733</v>
      </c>
      <c r="AH114" s="7">
        <v>3035</v>
      </c>
      <c r="AI114" s="7">
        <v>3505</v>
      </c>
      <c r="AJ114" s="7">
        <v>835</v>
      </c>
      <c r="AK114" s="7">
        <v>347</v>
      </c>
      <c r="AL114" s="7">
        <v>340</v>
      </c>
      <c r="AM114" s="7">
        <v>264</v>
      </c>
      <c r="AN114" s="7">
        <v>261</v>
      </c>
      <c r="AO114" s="7">
        <v>239</v>
      </c>
      <c r="AP114" s="7">
        <v>770</v>
      </c>
      <c r="AQ114" s="7">
        <v>295</v>
      </c>
      <c r="AR114" s="7">
        <v>225</v>
      </c>
      <c r="AS114" s="7">
        <v>233</v>
      </c>
      <c r="AT114" s="7">
        <v>255</v>
      </c>
      <c r="AU114" s="7">
        <v>275</v>
      </c>
      <c r="AV114" s="7">
        <v>322</v>
      </c>
      <c r="AW114" s="7">
        <v>348</v>
      </c>
      <c r="AX114" s="7">
        <v>263</v>
      </c>
      <c r="AY114" s="7">
        <v>245</v>
      </c>
      <c r="AZ114" s="7">
        <v>344</v>
      </c>
      <c r="BA114" s="7">
        <v>272</v>
      </c>
      <c r="BB114" s="7">
        <v>247</v>
      </c>
      <c r="BC114" s="7">
        <v>298</v>
      </c>
      <c r="BD114" s="7">
        <v>248</v>
      </c>
      <c r="BE114" s="7">
        <v>211</v>
      </c>
      <c r="BF114" s="7">
        <v>226</v>
      </c>
      <c r="BG114" s="7">
        <v>295</v>
      </c>
      <c r="BH114" s="7">
        <v>935</v>
      </c>
      <c r="BI114" s="7">
        <v>272</v>
      </c>
      <c r="BJ114" s="7">
        <v>292</v>
      </c>
      <c r="BK114" s="7">
        <v>298</v>
      </c>
      <c r="BL114" s="7">
        <v>323</v>
      </c>
      <c r="BM114" s="7">
        <v>369</v>
      </c>
      <c r="BN114" s="7">
        <v>337</v>
      </c>
      <c r="BO114" s="7">
        <v>188</v>
      </c>
      <c r="BP114" s="7">
        <v>250</v>
      </c>
      <c r="BQ114" s="7">
        <v>188</v>
      </c>
      <c r="BR114" s="7">
        <v>201</v>
      </c>
      <c r="BS114" s="7">
        <v>288</v>
      </c>
    </row>
    <row r="115" spans="1:71" x14ac:dyDescent="0.2">
      <c r="A115" s="2" t="s">
        <v>835</v>
      </c>
      <c r="B115" s="11">
        <v>217657</v>
      </c>
      <c r="C115" s="11">
        <v>191</v>
      </c>
      <c r="D115" s="11">
        <v>80</v>
      </c>
      <c r="E115" s="9" t="s">
        <v>836</v>
      </c>
      <c r="F115" s="9" t="s">
        <v>837</v>
      </c>
      <c r="G115" s="9" t="s">
        <v>838</v>
      </c>
      <c r="H115" s="9" t="s">
        <v>0</v>
      </c>
      <c r="I115" s="11">
        <v>612</v>
      </c>
      <c r="J115" s="9" t="s">
        <v>839</v>
      </c>
      <c r="K115" s="11">
        <v>47</v>
      </c>
      <c r="L115" s="20">
        <v>92718.148936170197</v>
      </c>
      <c r="M115" s="20">
        <v>4522.8999999999996</v>
      </c>
      <c r="N115" s="19">
        <v>4.8781172315181698E-2</v>
      </c>
      <c r="O115" s="6">
        <v>32703</v>
      </c>
      <c r="P115" s="6">
        <v>570358</v>
      </c>
      <c r="Q115" s="6">
        <v>3049</v>
      </c>
      <c r="R115" s="6">
        <v>140736</v>
      </c>
      <c r="S115" s="6">
        <v>30291</v>
      </c>
      <c r="T115" s="6">
        <v>8567</v>
      </c>
      <c r="U115" s="6">
        <v>205361</v>
      </c>
      <c r="V115" s="6">
        <v>160414</v>
      </c>
      <c r="W115" s="6">
        <v>652884</v>
      </c>
      <c r="X115" s="6">
        <v>623132</v>
      </c>
      <c r="Y115" s="6">
        <v>17330</v>
      </c>
      <c r="Z115" s="6">
        <v>311070</v>
      </c>
      <c r="AA115" s="6">
        <v>23735</v>
      </c>
      <c r="AB115" s="6">
        <v>396887</v>
      </c>
      <c r="AC115" s="6">
        <v>571830</v>
      </c>
      <c r="AD115" s="6">
        <v>31478</v>
      </c>
      <c r="AE115" s="6">
        <v>27316</v>
      </c>
      <c r="AF115" s="6">
        <v>29634</v>
      </c>
      <c r="AG115" s="6">
        <v>19480</v>
      </c>
      <c r="AH115" s="6">
        <v>65331</v>
      </c>
      <c r="AI115" s="6">
        <v>29611</v>
      </c>
      <c r="AJ115" s="6">
        <v>38717</v>
      </c>
      <c r="AK115" s="6">
        <v>2872</v>
      </c>
      <c r="AL115" s="6">
        <v>2019</v>
      </c>
      <c r="AM115" s="7">
        <v>1987</v>
      </c>
      <c r="AN115" s="7">
        <v>2371</v>
      </c>
      <c r="AO115" s="6">
        <v>1920</v>
      </c>
      <c r="AP115" s="7">
        <v>1727</v>
      </c>
      <c r="AQ115" s="6">
        <v>5921</v>
      </c>
      <c r="AR115" s="6">
        <v>5201</v>
      </c>
      <c r="AS115" s="7">
        <v>5277</v>
      </c>
      <c r="AT115" s="7">
        <v>2412</v>
      </c>
      <c r="AU115" s="6">
        <v>964</v>
      </c>
      <c r="AV115" s="6">
        <v>2536</v>
      </c>
      <c r="AW115" s="6">
        <v>2337</v>
      </c>
      <c r="AX115" s="6">
        <v>2242</v>
      </c>
      <c r="AY115" s="7">
        <v>1887</v>
      </c>
      <c r="AZ115" s="6">
        <v>6123</v>
      </c>
      <c r="BA115" s="6">
        <v>2265</v>
      </c>
      <c r="BB115" s="6">
        <v>8533</v>
      </c>
      <c r="BC115" s="6">
        <v>7612</v>
      </c>
      <c r="BD115" s="7">
        <v>7620</v>
      </c>
      <c r="BE115" s="7">
        <v>8778</v>
      </c>
      <c r="BF115" s="6">
        <v>2798</v>
      </c>
      <c r="BG115" s="6">
        <v>2111</v>
      </c>
      <c r="BH115" s="6">
        <v>3413</v>
      </c>
      <c r="BI115" s="6">
        <v>3076</v>
      </c>
      <c r="BJ115" s="7">
        <v>3895</v>
      </c>
      <c r="BK115" s="6">
        <v>3150</v>
      </c>
      <c r="BL115" s="6">
        <v>15803</v>
      </c>
      <c r="BM115" s="6">
        <v>20387</v>
      </c>
      <c r="BN115" s="6">
        <v>13100</v>
      </c>
      <c r="BO115" s="6">
        <v>74801</v>
      </c>
      <c r="BP115" s="6">
        <v>99520</v>
      </c>
      <c r="BQ115" s="7">
        <v>9275</v>
      </c>
      <c r="BR115" s="6">
        <v>36485</v>
      </c>
      <c r="BS115" s="6">
        <v>42650</v>
      </c>
    </row>
    <row r="116" spans="1:71" x14ac:dyDescent="0.2">
      <c r="A116" s="2" t="s">
        <v>840</v>
      </c>
      <c r="B116" s="11">
        <v>645885</v>
      </c>
      <c r="C116" s="11">
        <v>349</v>
      </c>
      <c r="D116" s="11">
        <v>146263</v>
      </c>
      <c r="E116" s="9" t="s">
        <v>841</v>
      </c>
      <c r="F116" s="9" t="s">
        <v>0</v>
      </c>
      <c r="G116" s="9" t="s">
        <v>0</v>
      </c>
      <c r="H116" s="9" t="s">
        <v>0</v>
      </c>
      <c r="I116" s="11">
        <v>50</v>
      </c>
      <c r="J116" s="9" t="s">
        <v>842</v>
      </c>
      <c r="K116" s="11">
        <v>6</v>
      </c>
      <c r="L116" s="20">
        <v>1382.8333333333301</v>
      </c>
      <c r="M116" s="20">
        <v>304.82352941176401</v>
      </c>
      <c r="N116" s="19">
        <v>0.220434033562804</v>
      </c>
      <c r="O116" s="7">
        <v>225</v>
      </c>
      <c r="P116" s="7">
        <v>154</v>
      </c>
      <c r="Q116" s="7">
        <v>168</v>
      </c>
      <c r="R116" s="7">
        <v>162</v>
      </c>
      <c r="S116" s="7">
        <v>144</v>
      </c>
      <c r="T116" s="7">
        <v>190</v>
      </c>
      <c r="U116" s="7">
        <v>179</v>
      </c>
      <c r="V116" s="7">
        <v>197</v>
      </c>
      <c r="W116" s="7">
        <v>252</v>
      </c>
      <c r="X116" s="7">
        <v>193</v>
      </c>
      <c r="Y116" s="7">
        <v>163</v>
      </c>
      <c r="Z116" s="7">
        <v>154</v>
      </c>
      <c r="AA116" s="7">
        <v>162</v>
      </c>
      <c r="AB116" s="7">
        <v>160</v>
      </c>
      <c r="AC116" s="7">
        <v>193</v>
      </c>
      <c r="AD116" s="7">
        <v>197</v>
      </c>
      <c r="AE116" s="7">
        <v>167</v>
      </c>
      <c r="AF116" s="7">
        <v>172</v>
      </c>
      <c r="AG116" s="7">
        <v>194</v>
      </c>
      <c r="AH116" s="7">
        <v>187</v>
      </c>
      <c r="AI116" s="7">
        <v>182</v>
      </c>
      <c r="AJ116" s="7">
        <v>186</v>
      </c>
      <c r="AK116" s="6">
        <v>1613</v>
      </c>
      <c r="AL116" s="6">
        <v>2074</v>
      </c>
      <c r="AM116" s="6">
        <v>1477</v>
      </c>
      <c r="AN116" s="7">
        <v>1608</v>
      </c>
      <c r="AO116" s="7">
        <v>1405</v>
      </c>
      <c r="AP116" s="6">
        <v>929</v>
      </c>
      <c r="AQ116" s="6">
        <v>1134</v>
      </c>
      <c r="AR116" s="6">
        <v>1070</v>
      </c>
      <c r="AS116" s="7">
        <v>1301</v>
      </c>
      <c r="AT116" s="7">
        <v>436</v>
      </c>
      <c r="AU116" s="7">
        <v>424</v>
      </c>
      <c r="AV116" s="7">
        <v>455</v>
      </c>
      <c r="AW116" s="7">
        <v>346</v>
      </c>
      <c r="AX116" s="7">
        <v>372</v>
      </c>
      <c r="AY116" s="7">
        <v>341</v>
      </c>
      <c r="AZ116" s="7">
        <v>381</v>
      </c>
      <c r="BA116" s="7">
        <v>347</v>
      </c>
      <c r="BB116" s="7">
        <v>385</v>
      </c>
      <c r="BC116" s="7">
        <v>233</v>
      </c>
      <c r="BD116" s="7">
        <v>180</v>
      </c>
      <c r="BE116" s="7">
        <v>333</v>
      </c>
      <c r="BF116" s="7">
        <v>165</v>
      </c>
      <c r="BG116" s="7">
        <v>199</v>
      </c>
      <c r="BH116" s="7">
        <v>213</v>
      </c>
      <c r="BI116" s="7">
        <v>181</v>
      </c>
      <c r="BJ116" s="7">
        <v>241</v>
      </c>
      <c r="BK116" s="7">
        <v>258</v>
      </c>
      <c r="BL116" s="7">
        <v>215</v>
      </c>
      <c r="BM116" s="7">
        <v>154</v>
      </c>
      <c r="BN116" s="7">
        <v>166</v>
      </c>
      <c r="BO116" s="7">
        <v>186</v>
      </c>
      <c r="BP116" s="7">
        <v>196</v>
      </c>
      <c r="BQ116" s="7">
        <v>168</v>
      </c>
      <c r="BR116" s="7">
        <v>211</v>
      </c>
      <c r="BS116" s="7">
        <v>465</v>
      </c>
    </row>
    <row r="117" spans="1:71" x14ac:dyDescent="0.2">
      <c r="A117" s="2" t="s">
        <v>2518</v>
      </c>
      <c r="B117" s="11">
        <v>489385</v>
      </c>
      <c r="C117" s="11">
        <v>292</v>
      </c>
      <c r="D117" s="11">
        <v>1679</v>
      </c>
      <c r="E117" s="9" t="s">
        <v>844</v>
      </c>
      <c r="F117" s="9" t="s">
        <v>845</v>
      </c>
      <c r="G117" s="9" t="s">
        <v>0</v>
      </c>
      <c r="H117" s="9" t="s">
        <v>0</v>
      </c>
      <c r="I117" s="11">
        <v>151152</v>
      </c>
      <c r="J117" s="9" t="s">
        <v>846</v>
      </c>
      <c r="K117" s="11">
        <v>51</v>
      </c>
      <c r="L117" s="20">
        <v>3460.0392156862699</v>
      </c>
      <c r="M117" s="20">
        <v>1898</v>
      </c>
      <c r="N117" s="19">
        <v>0.54854869603654</v>
      </c>
      <c r="O117" s="6">
        <v>24181</v>
      </c>
      <c r="P117" s="6">
        <v>1195</v>
      </c>
      <c r="Q117" s="6">
        <v>13094</v>
      </c>
      <c r="R117" s="6">
        <v>1214</v>
      </c>
      <c r="S117" s="6">
        <v>187</v>
      </c>
      <c r="T117" s="6">
        <v>2431</v>
      </c>
      <c r="U117" s="6">
        <v>649</v>
      </c>
      <c r="V117" s="6">
        <v>657</v>
      </c>
      <c r="W117" s="6">
        <v>524</v>
      </c>
      <c r="X117" s="6">
        <v>966</v>
      </c>
      <c r="Y117" s="6">
        <v>11701</v>
      </c>
      <c r="Z117" s="6">
        <v>492</v>
      </c>
      <c r="AA117" s="7">
        <v>7843</v>
      </c>
      <c r="AB117" s="7">
        <v>419</v>
      </c>
      <c r="AC117" s="6">
        <v>1151</v>
      </c>
      <c r="AD117" s="6">
        <v>5508</v>
      </c>
      <c r="AE117" s="6">
        <v>511</v>
      </c>
      <c r="AF117" s="6">
        <v>5507</v>
      </c>
      <c r="AG117" s="6">
        <v>10572</v>
      </c>
      <c r="AH117" s="6">
        <v>3783</v>
      </c>
      <c r="AI117" s="6">
        <v>8209</v>
      </c>
      <c r="AJ117" s="6">
        <v>994</v>
      </c>
      <c r="AK117" s="6">
        <v>1892</v>
      </c>
      <c r="AL117" s="7">
        <v>2079</v>
      </c>
      <c r="AM117" s="6">
        <v>1764</v>
      </c>
      <c r="AN117" s="6">
        <v>1813</v>
      </c>
      <c r="AO117" s="6">
        <v>1601</v>
      </c>
      <c r="AP117" s="6">
        <v>1836</v>
      </c>
      <c r="AQ117" s="6">
        <v>1859</v>
      </c>
      <c r="AR117" s="6">
        <v>1511</v>
      </c>
      <c r="AS117" s="6">
        <v>985</v>
      </c>
      <c r="AT117" s="6">
        <v>1276</v>
      </c>
      <c r="AU117" s="6">
        <v>1242</v>
      </c>
      <c r="AV117" s="6">
        <v>1249</v>
      </c>
      <c r="AW117" s="6">
        <v>1657</v>
      </c>
      <c r="AX117" s="6">
        <v>1674</v>
      </c>
      <c r="AY117" s="6">
        <v>1595</v>
      </c>
      <c r="AZ117" s="6">
        <v>1370</v>
      </c>
      <c r="BA117" s="6">
        <v>1493</v>
      </c>
      <c r="BB117" s="6">
        <v>1071</v>
      </c>
      <c r="BC117" s="6">
        <v>1433</v>
      </c>
      <c r="BD117" s="6">
        <v>703</v>
      </c>
      <c r="BE117" s="6">
        <v>1679</v>
      </c>
      <c r="BF117" s="6">
        <v>1529</v>
      </c>
      <c r="BG117" s="6">
        <v>957</v>
      </c>
      <c r="BH117" s="6">
        <v>1087</v>
      </c>
      <c r="BI117" s="6">
        <v>9941</v>
      </c>
      <c r="BJ117" s="6">
        <v>14081</v>
      </c>
      <c r="BK117" s="6">
        <v>10345</v>
      </c>
      <c r="BL117" s="6">
        <v>4568</v>
      </c>
      <c r="BM117" s="6">
        <v>5502</v>
      </c>
      <c r="BN117" s="6">
        <v>3223</v>
      </c>
      <c r="BO117" s="7">
        <v>322</v>
      </c>
      <c r="BP117" s="6">
        <v>403</v>
      </c>
      <c r="BQ117" s="7">
        <v>350</v>
      </c>
      <c r="BR117" s="7">
        <v>375</v>
      </c>
      <c r="BS117" s="6">
        <v>1597</v>
      </c>
    </row>
    <row r="118" spans="1:71" x14ac:dyDescent="0.2">
      <c r="A118" s="2" t="s">
        <v>854</v>
      </c>
      <c r="B118" s="11">
        <v>663518</v>
      </c>
      <c r="C118" s="11">
        <v>117</v>
      </c>
      <c r="D118" s="11">
        <v>127681</v>
      </c>
      <c r="E118" s="9" t="s">
        <v>855</v>
      </c>
      <c r="F118" s="9" t="s">
        <v>0</v>
      </c>
      <c r="G118" s="9" t="s">
        <v>0</v>
      </c>
      <c r="H118" s="9" t="s">
        <v>0</v>
      </c>
      <c r="I118" s="11">
        <v>151014</v>
      </c>
      <c r="J118" s="9" t="s">
        <v>856</v>
      </c>
      <c r="K118" s="11">
        <v>14</v>
      </c>
      <c r="L118" s="20">
        <v>43453.785714285703</v>
      </c>
      <c r="M118" s="20">
        <v>30458.860465116199</v>
      </c>
      <c r="N118" s="19">
        <v>0.70094837456481296</v>
      </c>
      <c r="O118" s="7">
        <v>41896</v>
      </c>
      <c r="P118" s="6">
        <v>80336</v>
      </c>
      <c r="Q118" s="6">
        <v>15481</v>
      </c>
      <c r="R118" s="6">
        <v>177443</v>
      </c>
      <c r="S118" s="6">
        <v>47984</v>
      </c>
      <c r="T118" s="6">
        <v>11347</v>
      </c>
      <c r="U118" s="6">
        <v>55424</v>
      </c>
      <c r="V118" s="6">
        <v>45551</v>
      </c>
      <c r="W118" s="7">
        <v>33577</v>
      </c>
      <c r="X118" s="6">
        <v>34221</v>
      </c>
      <c r="Y118" s="7">
        <v>4823</v>
      </c>
      <c r="Z118" s="6">
        <v>11883</v>
      </c>
      <c r="AA118" s="6">
        <v>25539</v>
      </c>
      <c r="AB118" s="6">
        <v>57298</v>
      </c>
      <c r="AC118" s="6">
        <v>40216</v>
      </c>
      <c r="AD118" s="6">
        <v>4262</v>
      </c>
      <c r="AE118" s="7">
        <v>14622</v>
      </c>
      <c r="AF118" s="7">
        <v>11110</v>
      </c>
      <c r="AG118" s="7">
        <v>6814</v>
      </c>
      <c r="AH118" s="6">
        <v>1368</v>
      </c>
      <c r="AI118" s="7">
        <v>24984</v>
      </c>
      <c r="AJ118" s="7">
        <v>61551</v>
      </c>
      <c r="AK118" s="7">
        <v>1642</v>
      </c>
      <c r="AL118" s="7">
        <v>19263</v>
      </c>
      <c r="AM118" s="7">
        <v>1311</v>
      </c>
      <c r="AN118" s="7">
        <v>2116</v>
      </c>
      <c r="AO118" s="7">
        <v>2412</v>
      </c>
      <c r="AP118" s="7">
        <v>1605</v>
      </c>
      <c r="AQ118" s="7">
        <v>1585</v>
      </c>
      <c r="AR118" s="7">
        <v>1445</v>
      </c>
      <c r="AS118" s="7">
        <v>1600</v>
      </c>
      <c r="AT118" s="7">
        <v>1161</v>
      </c>
      <c r="AU118" s="7">
        <v>1346</v>
      </c>
      <c r="AV118" s="7">
        <v>1202</v>
      </c>
      <c r="AW118" s="7">
        <v>1028</v>
      </c>
      <c r="AX118" s="7">
        <v>1239</v>
      </c>
      <c r="AY118" s="7">
        <v>936</v>
      </c>
      <c r="AZ118" s="7">
        <v>1572</v>
      </c>
      <c r="BA118" s="7">
        <v>1152</v>
      </c>
      <c r="BB118" s="7">
        <v>1060</v>
      </c>
      <c r="BC118" s="7">
        <v>2460</v>
      </c>
      <c r="BD118" s="7">
        <v>2604</v>
      </c>
      <c r="BE118" s="7">
        <v>2776</v>
      </c>
      <c r="BF118" s="7">
        <v>2426</v>
      </c>
      <c r="BG118" s="7">
        <v>2924</v>
      </c>
      <c r="BH118" s="7">
        <v>2489</v>
      </c>
      <c r="BI118" s="7">
        <v>2452</v>
      </c>
      <c r="BJ118" s="7">
        <v>39678</v>
      </c>
      <c r="BK118" s="7">
        <v>2499</v>
      </c>
      <c r="BL118" s="7">
        <v>57817</v>
      </c>
      <c r="BM118" s="7">
        <v>64281</v>
      </c>
      <c r="BN118" s="7">
        <v>36826</v>
      </c>
      <c r="BO118" s="7">
        <v>73280</v>
      </c>
      <c r="BP118" s="7">
        <v>113672</v>
      </c>
      <c r="BQ118" s="7">
        <v>134125</v>
      </c>
      <c r="BR118" s="7">
        <v>67438</v>
      </c>
      <c r="BS118" s="7">
        <v>458932</v>
      </c>
    </row>
    <row r="119" spans="1:71" x14ac:dyDescent="0.2">
      <c r="A119" s="21" t="s">
        <v>863</v>
      </c>
      <c r="B119" s="21">
        <v>356963</v>
      </c>
      <c r="C119" s="21">
        <v>158</v>
      </c>
      <c r="D119" s="21">
        <v>105087</v>
      </c>
      <c r="E119" s="21" t="s">
        <v>864</v>
      </c>
      <c r="F119" s="21" t="s">
        <v>859</v>
      </c>
      <c r="G119" s="21" t="s">
        <v>860</v>
      </c>
      <c r="H119" s="21" t="s">
        <v>861</v>
      </c>
      <c r="I119" s="21">
        <v>6306</v>
      </c>
      <c r="J119" s="21" t="s">
        <v>862</v>
      </c>
      <c r="K119" s="21">
        <v>57</v>
      </c>
      <c r="L119" s="21">
        <v>246830.38596491201</v>
      </c>
      <c r="M119" s="21">
        <v>0</v>
      </c>
      <c r="N119" s="21">
        <v>0</v>
      </c>
      <c r="O119" s="22">
        <v>531419</v>
      </c>
      <c r="P119" s="22">
        <v>58393</v>
      </c>
      <c r="Q119" s="22">
        <v>70961</v>
      </c>
      <c r="R119" s="22">
        <v>599369</v>
      </c>
      <c r="S119" s="22">
        <v>463680</v>
      </c>
      <c r="T119" s="22">
        <v>15898</v>
      </c>
      <c r="U119" s="22">
        <v>574874</v>
      </c>
      <c r="V119" s="22">
        <v>380858</v>
      </c>
      <c r="W119" s="22">
        <v>550277</v>
      </c>
      <c r="X119" s="22">
        <v>133932</v>
      </c>
      <c r="Y119" s="22">
        <v>66165</v>
      </c>
      <c r="Z119" s="22">
        <v>428779</v>
      </c>
      <c r="AA119" s="22">
        <v>354850</v>
      </c>
      <c r="AB119" s="22">
        <v>59297</v>
      </c>
      <c r="AC119" s="22">
        <v>191767</v>
      </c>
      <c r="AD119" s="22">
        <v>83101</v>
      </c>
      <c r="AE119" s="22">
        <v>103074</v>
      </c>
      <c r="AF119" s="22">
        <v>51122</v>
      </c>
      <c r="AG119" s="22">
        <v>42270</v>
      </c>
      <c r="AH119" s="22">
        <v>74869</v>
      </c>
      <c r="AI119" s="22">
        <v>271443</v>
      </c>
      <c r="AJ119" s="22">
        <v>780336</v>
      </c>
      <c r="AK119" s="22">
        <v>486371</v>
      </c>
      <c r="AL119" s="22">
        <v>496871</v>
      </c>
      <c r="AM119" s="22">
        <v>477609</v>
      </c>
      <c r="AN119" s="22">
        <v>643482</v>
      </c>
      <c r="AO119" s="22">
        <v>561222</v>
      </c>
      <c r="AP119" s="22">
        <v>686527</v>
      </c>
      <c r="AQ119" s="22">
        <v>670396</v>
      </c>
      <c r="AR119" s="22">
        <v>545967</v>
      </c>
      <c r="AS119" s="22">
        <v>571785</v>
      </c>
      <c r="AT119" s="22">
        <v>248780</v>
      </c>
      <c r="AU119" s="22">
        <v>240054</v>
      </c>
      <c r="AV119" s="22">
        <v>290254</v>
      </c>
      <c r="AW119" s="22">
        <v>266483</v>
      </c>
      <c r="AX119" s="22">
        <v>275656</v>
      </c>
      <c r="AY119" s="22">
        <v>232041</v>
      </c>
      <c r="AZ119" s="22">
        <v>247522</v>
      </c>
      <c r="BA119" s="22">
        <v>232699</v>
      </c>
      <c r="BB119" s="22">
        <v>239977</v>
      </c>
      <c r="BC119" s="22">
        <v>333470</v>
      </c>
      <c r="BD119" s="22">
        <v>317009</v>
      </c>
      <c r="BE119" s="22">
        <v>394930</v>
      </c>
      <c r="BF119" s="22">
        <v>418851</v>
      </c>
      <c r="BG119" s="22">
        <v>364121</v>
      </c>
      <c r="BH119" s="22">
        <v>328933</v>
      </c>
      <c r="BI119" s="22">
        <v>324534</v>
      </c>
      <c r="BJ119" s="22">
        <v>347328</v>
      </c>
      <c r="BK119" s="22">
        <v>390425</v>
      </c>
      <c r="BL119" s="22">
        <v>397603</v>
      </c>
      <c r="BM119" s="22">
        <v>464102</v>
      </c>
      <c r="BN119" s="22">
        <v>275331</v>
      </c>
      <c r="BO119" s="22">
        <v>49696</v>
      </c>
      <c r="BP119" s="22">
        <v>49568</v>
      </c>
      <c r="BQ119" s="22">
        <v>3750</v>
      </c>
      <c r="BR119" s="22">
        <v>15361</v>
      </c>
      <c r="BS119" s="22">
        <v>87113</v>
      </c>
    </row>
    <row r="120" spans="1:71" x14ac:dyDescent="0.2">
      <c r="A120" s="2" t="s">
        <v>865</v>
      </c>
      <c r="B120" s="11">
        <v>698302</v>
      </c>
      <c r="C120" s="11">
        <v>333</v>
      </c>
      <c r="D120" s="11">
        <v>100866</v>
      </c>
      <c r="E120" s="9" t="s">
        <v>866</v>
      </c>
      <c r="F120" s="9" t="s">
        <v>0</v>
      </c>
      <c r="G120" s="9" t="s">
        <v>0</v>
      </c>
      <c r="H120" s="9" t="s">
        <v>0</v>
      </c>
      <c r="I120" s="11">
        <v>604</v>
      </c>
      <c r="J120" s="9" t="s">
        <v>867</v>
      </c>
      <c r="K120" s="11">
        <v>23</v>
      </c>
      <c r="L120" s="20">
        <v>3248.1304347825999</v>
      </c>
      <c r="M120" s="20">
        <v>1159.5588235294099</v>
      </c>
      <c r="N120" s="19">
        <v>0.35699269066053302</v>
      </c>
      <c r="O120" s="7">
        <v>196</v>
      </c>
      <c r="P120" s="7">
        <v>176</v>
      </c>
      <c r="Q120" s="7">
        <v>196</v>
      </c>
      <c r="R120" s="7">
        <v>240</v>
      </c>
      <c r="S120" s="7">
        <v>171</v>
      </c>
      <c r="T120" s="7">
        <v>188</v>
      </c>
      <c r="U120" s="7">
        <v>178</v>
      </c>
      <c r="V120" s="7">
        <v>200</v>
      </c>
      <c r="W120" s="7">
        <v>256</v>
      </c>
      <c r="X120" s="7">
        <v>206</v>
      </c>
      <c r="Y120" s="7">
        <v>179</v>
      </c>
      <c r="Z120" s="7">
        <v>180</v>
      </c>
      <c r="AA120" s="7">
        <v>228</v>
      </c>
      <c r="AB120" s="7">
        <v>198</v>
      </c>
      <c r="AC120" s="7">
        <v>158</v>
      </c>
      <c r="AD120" s="7">
        <v>178</v>
      </c>
      <c r="AE120" s="7">
        <v>178</v>
      </c>
      <c r="AF120" s="7">
        <v>196</v>
      </c>
      <c r="AG120" s="7">
        <v>152</v>
      </c>
      <c r="AH120" s="7">
        <v>237</v>
      </c>
      <c r="AI120" s="7">
        <v>166</v>
      </c>
      <c r="AJ120" s="7">
        <v>246</v>
      </c>
      <c r="AK120" s="6">
        <v>272</v>
      </c>
      <c r="AL120" s="7">
        <v>4826</v>
      </c>
      <c r="AM120" s="6">
        <v>4034</v>
      </c>
      <c r="AN120" s="7">
        <v>4425</v>
      </c>
      <c r="AO120" s="6">
        <v>4012</v>
      </c>
      <c r="AP120" s="6">
        <v>205</v>
      </c>
      <c r="AQ120" s="6">
        <v>459</v>
      </c>
      <c r="AR120" s="7">
        <v>4169</v>
      </c>
      <c r="AS120" s="6">
        <v>448</v>
      </c>
      <c r="AT120" s="6">
        <v>3840</v>
      </c>
      <c r="AU120" s="6">
        <v>3715</v>
      </c>
      <c r="AV120" s="6">
        <v>4577</v>
      </c>
      <c r="AW120" s="6">
        <v>4143</v>
      </c>
      <c r="AX120" s="7">
        <v>4537</v>
      </c>
      <c r="AY120" s="6">
        <v>4747</v>
      </c>
      <c r="AZ120" s="6">
        <v>3733</v>
      </c>
      <c r="BA120" s="6">
        <v>4461</v>
      </c>
      <c r="BB120" s="7">
        <v>4088</v>
      </c>
      <c r="BC120" s="6">
        <v>3691</v>
      </c>
      <c r="BD120" s="6">
        <v>2799</v>
      </c>
      <c r="BE120" s="6">
        <v>4037</v>
      </c>
      <c r="BF120" s="6">
        <v>4354</v>
      </c>
      <c r="BG120" s="7">
        <v>5138</v>
      </c>
      <c r="BH120" s="6">
        <v>4244</v>
      </c>
      <c r="BI120" s="6">
        <v>213</v>
      </c>
      <c r="BJ120" s="7">
        <v>6457</v>
      </c>
      <c r="BK120" s="6">
        <v>550</v>
      </c>
      <c r="BL120" s="6">
        <v>2311</v>
      </c>
      <c r="BM120" s="6">
        <v>8266</v>
      </c>
      <c r="BN120" s="6">
        <v>5596</v>
      </c>
      <c r="BO120" s="7">
        <v>147</v>
      </c>
      <c r="BP120" s="7">
        <v>326</v>
      </c>
      <c r="BQ120" s="7">
        <v>207</v>
      </c>
      <c r="BR120" s="7">
        <v>192</v>
      </c>
      <c r="BS120" s="7">
        <v>610</v>
      </c>
    </row>
    <row r="121" spans="1:71" s="23" customFormat="1" x14ac:dyDescent="0.2">
      <c r="A121" s="2" t="s">
        <v>879</v>
      </c>
      <c r="B121" s="11">
        <v>897184</v>
      </c>
      <c r="C121" s="11">
        <v>230</v>
      </c>
      <c r="D121" s="11">
        <v>1728</v>
      </c>
      <c r="E121" s="9" t="s">
        <v>880</v>
      </c>
      <c r="F121" s="9" t="s">
        <v>881</v>
      </c>
      <c r="G121" s="9" t="s">
        <v>882</v>
      </c>
      <c r="H121" s="9" t="s">
        <v>883</v>
      </c>
      <c r="I121" s="11">
        <v>6021</v>
      </c>
      <c r="J121" s="9" t="s">
        <v>884</v>
      </c>
      <c r="K121" s="11">
        <v>20</v>
      </c>
      <c r="L121" s="20">
        <v>7107.55</v>
      </c>
      <c r="M121" s="20">
        <v>257.43243243243199</v>
      </c>
      <c r="N121" s="19">
        <v>3.62195738943E-2</v>
      </c>
      <c r="O121" s="6">
        <v>3461</v>
      </c>
      <c r="P121" s="6">
        <v>820</v>
      </c>
      <c r="Q121" s="6">
        <v>34146</v>
      </c>
      <c r="R121" s="6">
        <v>416</v>
      </c>
      <c r="S121" s="7">
        <v>198</v>
      </c>
      <c r="T121" s="7">
        <v>374</v>
      </c>
      <c r="U121" s="7">
        <v>260</v>
      </c>
      <c r="V121" s="7">
        <v>454</v>
      </c>
      <c r="W121" s="7">
        <v>305</v>
      </c>
      <c r="X121" s="7">
        <v>528</v>
      </c>
      <c r="Y121" s="6">
        <v>4019</v>
      </c>
      <c r="Z121" s="7">
        <v>349</v>
      </c>
      <c r="AA121" s="6">
        <v>8412</v>
      </c>
      <c r="AB121" s="7">
        <v>339</v>
      </c>
      <c r="AC121" s="7">
        <v>239</v>
      </c>
      <c r="AD121" s="6">
        <v>783</v>
      </c>
      <c r="AE121" s="7">
        <v>530</v>
      </c>
      <c r="AF121" s="6">
        <v>1848</v>
      </c>
      <c r="AG121" s="6">
        <v>1066</v>
      </c>
      <c r="AH121" s="6">
        <v>681</v>
      </c>
      <c r="AI121" s="6">
        <v>2106</v>
      </c>
      <c r="AJ121" s="6">
        <v>8910</v>
      </c>
      <c r="AK121" s="7">
        <v>250</v>
      </c>
      <c r="AL121" s="7">
        <v>192</v>
      </c>
      <c r="AM121" s="7">
        <v>209</v>
      </c>
      <c r="AN121" s="7">
        <v>185</v>
      </c>
      <c r="AO121" s="7">
        <v>227</v>
      </c>
      <c r="AP121" s="7">
        <v>245</v>
      </c>
      <c r="AQ121" s="7">
        <v>167</v>
      </c>
      <c r="AR121" s="7">
        <v>170</v>
      </c>
      <c r="AS121" s="7">
        <v>228</v>
      </c>
      <c r="AT121" s="7">
        <v>198</v>
      </c>
      <c r="AU121" s="7">
        <v>228</v>
      </c>
      <c r="AV121" s="7">
        <v>182</v>
      </c>
      <c r="AW121" s="7">
        <v>220</v>
      </c>
      <c r="AX121" s="7">
        <v>190</v>
      </c>
      <c r="AY121" s="7">
        <v>226</v>
      </c>
      <c r="AZ121" s="7">
        <v>217</v>
      </c>
      <c r="BA121" s="7">
        <v>238</v>
      </c>
      <c r="BB121" s="7">
        <v>177</v>
      </c>
      <c r="BC121" s="7">
        <v>253</v>
      </c>
      <c r="BD121" s="7">
        <v>294</v>
      </c>
      <c r="BE121" s="7">
        <v>180</v>
      </c>
      <c r="BF121" s="7">
        <v>204</v>
      </c>
      <c r="BG121" s="7">
        <v>242</v>
      </c>
      <c r="BH121" s="7">
        <v>253</v>
      </c>
      <c r="BI121" s="7">
        <v>223</v>
      </c>
      <c r="BJ121" s="7">
        <v>285</v>
      </c>
      <c r="BK121" s="7">
        <v>266</v>
      </c>
      <c r="BL121" s="6">
        <v>928</v>
      </c>
      <c r="BM121" s="6">
        <v>872</v>
      </c>
      <c r="BN121" s="6">
        <v>595</v>
      </c>
      <c r="BO121" s="6">
        <v>7587</v>
      </c>
      <c r="BP121" s="6">
        <v>9158</v>
      </c>
      <c r="BQ121" s="6">
        <v>4802</v>
      </c>
      <c r="BR121" s="6">
        <v>2688</v>
      </c>
      <c r="BS121" s="6">
        <v>48853</v>
      </c>
    </row>
    <row r="122" spans="1:71" x14ac:dyDescent="0.2">
      <c r="A122" s="2" t="s">
        <v>885</v>
      </c>
      <c r="B122" s="11">
        <v>684929</v>
      </c>
      <c r="C122" s="11">
        <v>202</v>
      </c>
      <c r="D122" s="11">
        <v>69</v>
      </c>
      <c r="E122" s="9" t="s">
        <v>886</v>
      </c>
      <c r="F122" s="9" t="s">
        <v>887</v>
      </c>
      <c r="G122" s="9" t="s">
        <v>0</v>
      </c>
      <c r="H122" s="9" t="s">
        <v>0</v>
      </c>
      <c r="I122" s="11">
        <v>802</v>
      </c>
      <c r="J122" s="9" t="s">
        <v>888</v>
      </c>
      <c r="K122" s="11">
        <v>20</v>
      </c>
      <c r="L122" s="20">
        <v>12572.1</v>
      </c>
      <c r="M122" s="20">
        <v>1222.13513513513</v>
      </c>
      <c r="N122" s="19">
        <v>9.7210102937069706E-2</v>
      </c>
      <c r="O122" s="7">
        <v>19377</v>
      </c>
      <c r="P122" s="6">
        <v>12441</v>
      </c>
      <c r="Q122" s="7">
        <v>13216</v>
      </c>
      <c r="R122" s="6">
        <v>9116</v>
      </c>
      <c r="S122" s="6">
        <v>3362</v>
      </c>
      <c r="T122" s="6">
        <v>2769</v>
      </c>
      <c r="U122" s="6">
        <v>6872</v>
      </c>
      <c r="V122" s="6">
        <v>11013</v>
      </c>
      <c r="W122" s="6">
        <v>15314</v>
      </c>
      <c r="X122" s="6">
        <v>10027</v>
      </c>
      <c r="Y122" s="6">
        <v>7040</v>
      </c>
      <c r="Z122" s="6">
        <v>8165</v>
      </c>
      <c r="AA122" s="6">
        <v>16593</v>
      </c>
      <c r="AB122" s="6">
        <v>12402</v>
      </c>
      <c r="AC122" s="6">
        <v>15335</v>
      </c>
      <c r="AD122" s="6">
        <v>23418</v>
      </c>
      <c r="AE122" s="6">
        <v>10443</v>
      </c>
      <c r="AF122" s="6">
        <v>21108</v>
      </c>
      <c r="AG122" s="6">
        <v>9932</v>
      </c>
      <c r="AH122" s="6">
        <v>8409</v>
      </c>
      <c r="AI122" s="6">
        <v>26151</v>
      </c>
      <c r="AJ122" s="6">
        <v>21532</v>
      </c>
      <c r="AK122" s="7">
        <v>290</v>
      </c>
      <c r="AL122" s="7">
        <v>289</v>
      </c>
      <c r="AM122" s="7">
        <v>243</v>
      </c>
      <c r="AN122" s="7">
        <v>328</v>
      </c>
      <c r="AO122" s="7">
        <v>271</v>
      </c>
      <c r="AP122" s="7">
        <v>241</v>
      </c>
      <c r="AQ122" s="7">
        <v>318</v>
      </c>
      <c r="AR122" s="7">
        <v>220</v>
      </c>
      <c r="AS122" s="7">
        <v>235</v>
      </c>
      <c r="AT122" s="7">
        <v>279</v>
      </c>
      <c r="AU122" s="7">
        <v>268</v>
      </c>
      <c r="AV122" s="7">
        <v>247</v>
      </c>
      <c r="AW122" s="7">
        <v>351</v>
      </c>
      <c r="AX122" s="7">
        <v>277</v>
      </c>
      <c r="AY122" s="7">
        <v>246</v>
      </c>
      <c r="AZ122" s="7">
        <v>238</v>
      </c>
      <c r="BA122" s="7">
        <v>283</v>
      </c>
      <c r="BB122" s="7">
        <v>238</v>
      </c>
      <c r="BC122" s="7">
        <v>225</v>
      </c>
      <c r="BD122" s="7">
        <v>299</v>
      </c>
      <c r="BE122" s="7">
        <v>253</v>
      </c>
      <c r="BF122" s="7">
        <v>298</v>
      </c>
      <c r="BG122" s="7">
        <v>267</v>
      </c>
      <c r="BH122" s="7">
        <v>268</v>
      </c>
      <c r="BI122" s="7">
        <v>322</v>
      </c>
      <c r="BJ122" s="7">
        <v>470</v>
      </c>
      <c r="BK122" s="7">
        <v>363</v>
      </c>
      <c r="BL122" s="7">
        <v>255</v>
      </c>
      <c r="BM122" s="7">
        <v>320</v>
      </c>
      <c r="BN122" s="7">
        <v>192</v>
      </c>
      <c r="BO122" s="7">
        <v>358</v>
      </c>
      <c r="BP122" s="7">
        <v>411</v>
      </c>
      <c r="BQ122" s="7">
        <v>238</v>
      </c>
      <c r="BR122" s="7">
        <v>239</v>
      </c>
      <c r="BS122" s="7">
        <v>2986</v>
      </c>
    </row>
    <row r="123" spans="1:71" x14ac:dyDescent="0.2">
      <c r="A123" s="2" t="s">
        <v>889</v>
      </c>
      <c r="B123" s="11">
        <v>619128</v>
      </c>
      <c r="C123" s="11">
        <v>265</v>
      </c>
      <c r="D123" s="11">
        <v>1663</v>
      </c>
      <c r="E123" s="9" t="s">
        <v>890</v>
      </c>
      <c r="F123" s="9" t="s">
        <v>891</v>
      </c>
      <c r="G123" s="9" t="s">
        <v>0</v>
      </c>
      <c r="H123" s="9" t="s">
        <v>892</v>
      </c>
      <c r="I123" s="11">
        <v>790</v>
      </c>
      <c r="J123" s="9" t="s">
        <v>893</v>
      </c>
      <c r="K123" s="11">
        <v>36</v>
      </c>
      <c r="L123" s="20">
        <v>27674.75</v>
      </c>
      <c r="M123" s="20">
        <v>7217.9523809523798</v>
      </c>
      <c r="N123" s="19">
        <v>0.260813643518094</v>
      </c>
      <c r="O123" s="7">
        <v>101868</v>
      </c>
      <c r="P123" s="6">
        <v>35743</v>
      </c>
      <c r="Q123" s="6">
        <v>40387</v>
      </c>
      <c r="R123" s="6">
        <v>68033</v>
      </c>
      <c r="S123" s="6">
        <v>20487</v>
      </c>
      <c r="T123" s="6">
        <v>16759</v>
      </c>
      <c r="U123" s="6">
        <v>34668</v>
      </c>
      <c r="V123" s="6">
        <v>29594</v>
      </c>
      <c r="W123" s="6">
        <v>28009</v>
      </c>
      <c r="X123" s="6">
        <v>45845</v>
      </c>
      <c r="Y123" s="6">
        <v>42614</v>
      </c>
      <c r="Z123" s="6">
        <v>29986</v>
      </c>
      <c r="AA123" s="6">
        <v>104970</v>
      </c>
      <c r="AB123" s="6">
        <v>34339</v>
      </c>
      <c r="AC123" s="6">
        <v>21022</v>
      </c>
      <c r="AD123" s="6">
        <v>63076</v>
      </c>
      <c r="AE123" s="6">
        <v>53048</v>
      </c>
      <c r="AF123" s="6">
        <v>73056</v>
      </c>
      <c r="AG123" s="6">
        <v>47660</v>
      </c>
      <c r="AH123" s="6">
        <v>61609</v>
      </c>
      <c r="AI123" s="6">
        <v>106005</v>
      </c>
      <c r="AJ123" s="7">
        <v>39090</v>
      </c>
      <c r="AK123" s="7">
        <v>215</v>
      </c>
      <c r="AL123" s="7">
        <v>354</v>
      </c>
      <c r="AM123" s="7">
        <v>266</v>
      </c>
      <c r="AN123" s="7">
        <v>326</v>
      </c>
      <c r="AO123" s="7">
        <v>256</v>
      </c>
      <c r="AP123" s="7">
        <v>280</v>
      </c>
      <c r="AQ123" s="7">
        <v>448</v>
      </c>
      <c r="AR123" s="7">
        <v>255</v>
      </c>
      <c r="AS123" s="7">
        <v>240</v>
      </c>
      <c r="AT123" s="7">
        <v>444</v>
      </c>
      <c r="AU123" s="7">
        <v>376</v>
      </c>
      <c r="AV123" s="7">
        <v>379</v>
      </c>
      <c r="AW123" s="6">
        <v>787</v>
      </c>
      <c r="AX123" s="7">
        <v>881</v>
      </c>
      <c r="AY123" s="6">
        <v>479</v>
      </c>
      <c r="AZ123" s="7">
        <v>607</v>
      </c>
      <c r="BA123" s="7">
        <v>492</v>
      </c>
      <c r="BB123" s="7">
        <v>841</v>
      </c>
      <c r="BC123" s="6">
        <v>2033</v>
      </c>
      <c r="BD123" s="6">
        <v>2601</v>
      </c>
      <c r="BE123" s="6">
        <v>2715</v>
      </c>
      <c r="BF123" s="7">
        <v>1468</v>
      </c>
      <c r="BG123" s="6">
        <v>943</v>
      </c>
      <c r="BH123" s="6">
        <v>1334</v>
      </c>
      <c r="BI123" s="6">
        <v>2684</v>
      </c>
      <c r="BJ123" s="6">
        <v>1866</v>
      </c>
      <c r="BK123" s="7">
        <v>2178</v>
      </c>
      <c r="BL123" s="6">
        <v>1757</v>
      </c>
      <c r="BM123" s="6">
        <v>1742</v>
      </c>
      <c r="BN123" s="6">
        <v>994</v>
      </c>
      <c r="BO123" s="6">
        <v>2407</v>
      </c>
      <c r="BP123" s="6">
        <v>6334</v>
      </c>
      <c r="BQ123" s="7">
        <v>313</v>
      </c>
      <c r="BR123" s="6">
        <v>827</v>
      </c>
      <c r="BS123" s="6">
        <v>9878</v>
      </c>
    </row>
    <row r="124" spans="1:71" x14ac:dyDescent="0.2">
      <c r="A124" s="2" t="s">
        <v>894</v>
      </c>
      <c r="B124" s="11">
        <v>253158</v>
      </c>
      <c r="C124" s="11">
        <v>146</v>
      </c>
      <c r="D124" s="11">
        <v>4211</v>
      </c>
      <c r="E124" s="9" t="s">
        <v>895</v>
      </c>
      <c r="F124" s="9" t="s">
        <v>896</v>
      </c>
      <c r="G124" s="9" t="s">
        <v>0</v>
      </c>
      <c r="H124" s="9" t="s">
        <v>897</v>
      </c>
      <c r="I124" s="11">
        <v>787</v>
      </c>
      <c r="J124" s="9" t="s">
        <v>898</v>
      </c>
      <c r="K124" s="11">
        <v>57</v>
      </c>
      <c r="L124" s="20">
        <v>131332.10526315699</v>
      </c>
      <c r="M124" s="20">
        <v>0</v>
      </c>
      <c r="N124" s="19">
        <v>0</v>
      </c>
      <c r="O124" s="6">
        <v>225302</v>
      </c>
      <c r="P124" s="6">
        <v>74630</v>
      </c>
      <c r="Q124" s="6">
        <v>77714</v>
      </c>
      <c r="R124" s="6">
        <v>76525</v>
      </c>
      <c r="S124" s="6">
        <v>47270</v>
      </c>
      <c r="T124" s="6">
        <v>119939</v>
      </c>
      <c r="U124" s="6">
        <v>106452</v>
      </c>
      <c r="V124" s="6">
        <v>112238</v>
      </c>
      <c r="W124" s="6">
        <v>67092</v>
      </c>
      <c r="X124" s="6">
        <v>118426</v>
      </c>
      <c r="Y124" s="6">
        <v>96604</v>
      </c>
      <c r="Z124" s="6">
        <v>109243</v>
      </c>
      <c r="AA124" s="6">
        <v>152603</v>
      </c>
      <c r="AB124" s="6">
        <v>60971</v>
      </c>
      <c r="AC124" s="6">
        <v>45417</v>
      </c>
      <c r="AD124" s="6">
        <v>78097</v>
      </c>
      <c r="AE124" s="6">
        <v>133742</v>
      </c>
      <c r="AF124" s="6">
        <v>170950</v>
      </c>
      <c r="AG124" s="6">
        <v>102524</v>
      </c>
      <c r="AH124" s="6">
        <v>127034</v>
      </c>
      <c r="AI124" s="6">
        <v>73760</v>
      </c>
      <c r="AJ124" s="6">
        <v>97062</v>
      </c>
      <c r="AK124" s="6">
        <v>243082</v>
      </c>
      <c r="AL124" s="6">
        <v>272238</v>
      </c>
      <c r="AM124" s="6">
        <v>164482</v>
      </c>
      <c r="AN124" s="6">
        <v>159184</v>
      </c>
      <c r="AO124" s="6">
        <v>146181</v>
      </c>
      <c r="AP124" s="6">
        <v>163182</v>
      </c>
      <c r="AQ124" s="6">
        <v>184101</v>
      </c>
      <c r="AR124" s="6">
        <v>170341</v>
      </c>
      <c r="AS124" s="6">
        <v>120825</v>
      </c>
      <c r="AT124" s="6">
        <v>114442</v>
      </c>
      <c r="AU124" s="6">
        <v>137096</v>
      </c>
      <c r="AV124" s="6">
        <v>219201</v>
      </c>
      <c r="AW124" s="6">
        <v>257717</v>
      </c>
      <c r="AX124" s="6">
        <v>237670</v>
      </c>
      <c r="AY124" s="6">
        <v>179171</v>
      </c>
      <c r="AZ124" s="6">
        <v>129673</v>
      </c>
      <c r="BA124" s="6">
        <v>153786</v>
      </c>
      <c r="BB124" s="6">
        <v>115095</v>
      </c>
      <c r="BC124" s="6">
        <v>143715</v>
      </c>
      <c r="BD124" s="6">
        <v>77133</v>
      </c>
      <c r="BE124" s="6">
        <v>197923</v>
      </c>
      <c r="BF124" s="6">
        <v>36239</v>
      </c>
      <c r="BG124" s="6">
        <v>119756</v>
      </c>
      <c r="BH124" s="6">
        <v>108862</v>
      </c>
      <c r="BI124" s="6">
        <v>160277</v>
      </c>
      <c r="BJ124" s="6">
        <v>253328</v>
      </c>
      <c r="BK124" s="6">
        <v>117145</v>
      </c>
      <c r="BL124" s="6">
        <v>136403</v>
      </c>
      <c r="BM124" s="6">
        <v>266058</v>
      </c>
      <c r="BN124" s="6">
        <v>126755</v>
      </c>
      <c r="BO124" s="6">
        <v>44817</v>
      </c>
      <c r="BP124" s="6">
        <v>44286</v>
      </c>
      <c r="BQ124" s="6">
        <v>112278</v>
      </c>
      <c r="BR124" s="6">
        <v>85171</v>
      </c>
      <c r="BS124" s="6">
        <v>14722</v>
      </c>
    </row>
    <row r="125" spans="1:71" x14ac:dyDescent="0.2">
      <c r="A125" s="2" t="s">
        <v>899</v>
      </c>
      <c r="B125" s="11">
        <v>325318</v>
      </c>
      <c r="C125" s="11">
        <v>278</v>
      </c>
      <c r="D125" s="11">
        <v>130396</v>
      </c>
      <c r="E125" s="9" t="s">
        <v>900</v>
      </c>
      <c r="F125" s="9" t="s">
        <v>0</v>
      </c>
      <c r="G125" s="9" t="s">
        <v>0</v>
      </c>
      <c r="H125" s="9" t="s">
        <v>0</v>
      </c>
      <c r="I125" s="11">
        <v>16639161</v>
      </c>
      <c r="J125" s="9" t="s">
        <v>901</v>
      </c>
      <c r="K125" s="11">
        <v>53</v>
      </c>
      <c r="L125" s="20">
        <v>5378.7924528301801</v>
      </c>
      <c r="M125" s="20">
        <v>5258</v>
      </c>
      <c r="N125" s="19">
        <v>0.97754283068374703</v>
      </c>
      <c r="O125" s="6">
        <v>11096</v>
      </c>
      <c r="P125" s="6">
        <v>2356</v>
      </c>
      <c r="Q125" s="6">
        <v>2559</v>
      </c>
      <c r="R125" s="7">
        <v>6781</v>
      </c>
      <c r="S125" s="6">
        <v>2345</v>
      </c>
      <c r="T125" s="6">
        <v>3456</v>
      </c>
      <c r="U125" s="7">
        <v>9943</v>
      </c>
      <c r="V125" s="6">
        <v>10057</v>
      </c>
      <c r="W125" s="6">
        <v>3745</v>
      </c>
      <c r="X125" s="6">
        <v>14163</v>
      </c>
      <c r="Y125" s="6">
        <v>3528</v>
      </c>
      <c r="Z125" s="6">
        <v>12839</v>
      </c>
      <c r="AA125" s="6">
        <v>11903</v>
      </c>
      <c r="AB125" s="6">
        <v>3194</v>
      </c>
      <c r="AC125" s="6">
        <v>4357</v>
      </c>
      <c r="AD125" s="6">
        <v>1999</v>
      </c>
      <c r="AE125" s="6">
        <v>6913</v>
      </c>
      <c r="AF125" s="6">
        <v>7529</v>
      </c>
      <c r="AG125" s="6">
        <v>3959</v>
      </c>
      <c r="AH125" s="6">
        <v>3589</v>
      </c>
      <c r="AI125" s="6">
        <v>3938</v>
      </c>
      <c r="AJ125" s="6">
        <v>3411</v>
      </c>
      <c r="AK125" s="6">
        <v>5468</v>
      </c>
      <c r="AL125" s="6">
        <v>5595</v>
      </c>
      <c r="AM125" s="6">
        <v>3270</v>
      </c>
      <c r="AN125" s="6">
        <v>5581</v>
      </c>
      <c r="AO125" s="6">
        <v>3203</v>
      </c>
      <c r="AP125" s="6">
        <v>3284</v>
      </c>
      <c r="AQ125" s="6">
        <v>3470</v>
      </c>
      <c r="AR125" s="6">
        <v>3938</v>
      </c>
      <c r="AS125" s="7">
        <v>4238</v>
      </c>
      <c r="AT125" s="6">
        <v>3326</v>
      </c>
      <c r="AU125" s="6">
        <v>3228</v>
      </c>
      <c r="AV125" s="6">
        <v>5433</v>
      </c>
      <c r="AW125" s="6">
        <v>6541</v>
      </c>
      <c r="AX125" s="6">
        <v>6998</v>
      </c>
      <c r="AY125" s="6">
        <v>4624</v>
      </c>
      <c r="AZ125" s="6">
        <v>3117</v>
      </c>
      <c r="BA125" s="6">
        <v>4560</v>
      </c>
      <c r="BB125" s="6">
        <v>2261</v>
      </c>
      <c r="BC125" s="6">
        <v>7421</v>
      </c>
      <c r="BD125" s="6">
        <v>5738</v>
      </c>
      <c r="BE125" s="6">
        <v>10925</v>
      </c>
      <c r="BF125" s="6">
        <v>3216</v>
      </c>
      <c r="BG125" s="6">
        <v>1222</v>
      </c>
      <c r="BH125" s="6">
        <v>3846</v>
      </c>
      <c r="BI125" s="6">
        <v>4473</v>
      </c>
      <c r="BJ125" s="6">
        <v>10911</v>
      </c>
      <c r="BK125" s="6">
        <v>4753</v>
      </c>
      <c r="BL125" s="6">
        <v>3878</v>
      </c>
      <c r="BM125" s="6">
        <v>10167</v>
      </c>
      <c r="BN125" s="6">
        <v>2988</v>
      </c>
      <c r="BO125" s="6">
        <v>5105</v>
      </c>
      <c r="BP125" s="6">
        <v>3498</v>
      </c>
      <c r="BQ125" s="6">
        <v>10556</v>
      </c>
      <c r="BR125" s="6">
        <v>5546</v>
      </c>
      <c r="BS125" s="7">
        <v>70</v>
      </c>
    </row>
    <row r="126" spans="1:71" x14ac:dyDescent="0.2">
      <c r="A126" s="2" t="s">
        <v>902</v>
      </c>
      <c r="B126" s="11">
        <v>422583</v>
      </c>
      <c r="C126" s="11">
        <v>239</v>
      </c>
      <c r="D126" s="11">
        <v>16709</v>
      </c>
      <c r="E126" s="9" t="s">
        <v>903</v>
      </c>
      <c r="F126" s="9" t="s">
        <v>904</v>
      </c>
      <c r="G126" s="9" t="s">
        <v>905</v>
      </c>
      <c r="H126" s="9" t="s">
        <v>906</v>
      </c>
      <c r="I126" s="11">
        <v>785</v>
      </c>
      <c r="J126" s="9" t="s">
        <v>907</v>
      </c>
      <c r="K126" s="11">
        <v>11</v>
      </c>
      <c r="L126" s="20">
        <v>813.81818181818096</v>
      </c>
      <c r="M126" s="20">
        <v>347.54347826086899</v>
      </c>
      <c r="N126" s="19">
        <v>0.42705297820258697</v>
      </c>
      <c r="O126" s="7">
        <v>527</v>
      </c>
      <c r="P126" s="6">
        <v>670</v>
      </c>
      <c r="Q126" s="6">
        <v>657</v>
      </c>
      <c r="R126" s="7">
        <v>755</v>
      </c>
      <c r="S126" s="7">
        <v>503</v>
      </c>
      <c r="T126" s="7">
        <v>305</v>
      </c>
      <c r="U126" s="6">
        <v>579</v>
      </c>
      <c r="V126" s="6">
        <v>713</v>
      </c>
      <c r="W126" s="6">
        <v>950</v>
      </c>
      <c r="X126" s="7">
        <v>1175</v>
      </c>
      <c r="Y126" s="7">
        <v>1204</v>
      </c>
      <c r="Z126" s="7">
        <v>934</v>
      </c>
      <c r="AA126" s="6">
        <v>719</v>
      </c>
      <c r="AB126" s="6">
        <v>715</v>
      </c>
      <c r="AC126" s="7">
        <v>899</v>
      </c>
      <c r="AD126" s="7">
        <v>767</v>
      </c>
      <c r="AE126" s="7">
        <v>583</v>
      </c>
      <c r="AF126" s="6">
        <v>981</v>
      </c>
      <c r="AG126" s="6">
        <v>1248</v>
      </c>
      <c r="AH126" s="6">
        <v>595</v>
      </c>
      <c r="AI126" s="6">
        <v>1125</v>
      </c>
      <c r="AJ126" s="7">
        <v>533</v>
      </c>
      <c r="AK126" s="7">
        <v>208</v>
      </c>
      <c r="AL126" s="7">
        <v>239</v>
      </c>
      <c r="AM126" s="7">
        <v>200</v>
      </c>
      <c r="AN126" s="7">
        <v>276</v>
      </c>
      <c r="AO126" s="7">
        <v>217</v>
      </c>
      <c r="AP126" s="7">
        <v>250</v>
      </c>
      <c r="AQ126" s="7">
        <v>206</v>
      </c>
      <c r="AR126" s="7">
        <v>168</v>
      </c>
      <c r="AS126" s="7">
        <v>242</v>
      </c>
      <c r="AT126" s="7">
        <v>221</v>
      </c>
      <c r="AU126" s="7">
        <v>216</v>
      </c>
      <c r="AV126" s="7">
        <v>199</v>
      </c>
      <c r="AW126" s="7">
        <v>262</v>
      </c>
      <c r="AX126" s="7">
        <v>233</v>
      </c>
      <c r="AY126" s="7">
        <v>268</v>
      </c>
      <c r="AZ126" s="7">
        <v>229</v>
      </c>
      <c r="BA126" s="7">
        <v>226</v>
      </c>
      <c r="BB126" s="7">
        <v>180</v>
      </c>
      <c r="BC126" s="7">
        <v>235</v>
      </c>
      <c r="BD126" s="7">
        <v>279</v>
      </c>
      <c r="BE126" s="7">
        <v>263</v>
      </c>
      <c r="BF126" s="7">
        <v>217</v>
      </c>
      <c r="BG126" s="7">
        <v>175</v>
      </c>
      <c r="BH126" s="7">
        <v>206</v>
      </c>
      <c r="BI126" s="7">
        <v>273</v>
      </c>
      <c r="BJ126" s="7">
        <v>238</v>
      </c>
      <c r="BK126" s="7">
        <v>201</v>
      </c>
      <c r="BL126" s="7">
        <v>236</v>
      </c>
      <c r="BM126" s="7">
        <v>186</v>
      </c>
      <c r="BN126" s="7">
        <v>226</v>
      </c>
      <c r="BO126" s="7">
        <v>170</v>
      </c>
      <c r="BP126" s="7">
        <v>229</v>
      </c>
      <c r="BQ126" s="7">
        <v>303</v>
      </c>
      <c r="BR126" s="7">
        <v>292</v>
      </c>
      <c r="BS126" s="7">
        <v>33</v>
      </c>
    </row>
    <row r="127" spans="1:71" x14ac:dyDescent="0.2">
      <c r="A127" s="2" t="s">
        <v>908</v>
      </c>
      <c r="B127" s="11">
        <v>434422</v>
      </c>
      <c r="C127" s="11">
        <v>104</v>
      </c>
      <c r="D127" s="11">
        <v>114270</v>
      </c>
      <c r="E127" s="9" t="s">
        <v>909</v>
      </c>
      <c r="F127" s="9" t="s">
        <v>910</v>
      </c>
      <c r="G127" s="9" t="s">
        <v>0</v>
      </c>
      <c r="H127" s="9" t="s">
        <v>0</v>
      </c>
      <c r="I127" s="11">
        <v>107</v>
      </c>
      <c r="J127" s="9" t="s">
        <v>911</v>
      </c>
      <c r="K127" s="11">
        <v>16</v>
      </c>
      <c r="L127" s="20">
        <v>86697.125</v>
      </c>
      <c r="M127" s="20">
        <v>30624.902439024299</v>
      </c>
      <c r="N127" s="19">
        <v>0.35324011539049699</v>
      </c>
      <c r="O127" s="6">
        <v>163469</v>
      </c>
      <c r="P127" s="6">
        <v>17578</v>
      </c>
      <c r="Q127" s="6">
        <v>130229</v>
      </c>
      <c r="R127" s="6">
        <v>51155</v>
      </c>
      <c r="S127" s="6">
        <v>40176</v>
      </c>
      <c r="T127" s="6">
        <v>11160</v>
      </c>
      <c r="U127" s="6">
        <v>59707</v>
      </c>
      <c r="V127" s="6">
        <v>128518</v>
      </c>
      <c r="W127" s="6">
        <v>96214</v>
      </c>
      <c r="X127" s="7">
        <v>35249</v>
      </c>
      <c r="Y127" s="6">
        <v>88279</v>
      </c>
      <c r="Z127" s="6">
        <v>27777</v>
      </c>
      <c r="AA127" s="7">
        <v>224096</v>
      </c>
      <c r="AB127" s="6">
        <v>16277</v>
      </c>
      <c r="AC127" s="6">
        <v>141899</v>
      </c>
      <c r="AD127" s="7">
        <v>131169</v>
      </c>
      <c r="AE127" s="6">
        <v>119960</v>
      </c>
      <c r="AF127" s="6">
        <v>137205</v>
      </c>
      <c r="AG127" s="7">
        <v>154249</v>
      </c>
      <c r="AH127" s="6">
        <v>157551</v>
      </c>
      <c r="AI127" s="7">
        <v>284803</v>
      </c>
      <c r="AJ127" s="7">
        <v>169106</v>
      </c>
      <c r="AK127" s="7">
        <v>23068</v>
      </c>
      <c r="AL127" s="7">
        <v>820</v>
      </c>
      <c r="AM127" s="7">
        <v>12946</v>
      </c>
      <c r="AN127" s="7">
        <v>13048</v>
      </c>
      <c r="AO127" s="7">
        <v>920</v>
      </c>
      <c r="AP127" s="7">
        <v>11714</v>
      </c>
      <c r="AQ127" s="7">
        <v>14230</v>
      </c>
      <c r="AR127" s="7">
        <v>725</v>
      </c>
      <c r="AS127" s="7">
        <v>9429</v>
      </c>
      <c r="AT127" s="7">
        <v>7870</v>
      </c>
      <c r="AU127" s="7">
        <v>6628</v>
      </c>
      <c r="AV127" s="7">
        <v>13940</v>
      </c>
      <c r="AW127" s="7">
        <v>672</v>
      </c>
      <c r="AX127" s="7">
        <v>7632</v>
      </c>
      <c r="AY127" s="7">
        <v>7670</v>
      </c>
      <c r="AZ127" s="7">
        <v>499</v>
      </c>
      <c r="BA127" s="7">
        <v>8618</v>
      </c>
      <c r="BB127" s="7">
        <v>717</v>
      </c>
      <c r="BC127" s="7">
        <v>797</v>
      </c>
      <c r="BD127" s="7">
        <v>14047</v>
      </c>
      <c r="BE127" s="7">
        <v>28307</v>
      </c>
      <c r="BF127" s="7">
        <v>631</v>
      </c>
      <c r="BG127" s="7">
        <v>14968</v>
      </c>
      <c r="BH127" s="7">
        <v>850</v>
      </c>
      <c r="BI127" s="7">
        <v>9076</v>
      </c>
      <c r="BJ127" s="7">
        <v>899</v>
      </c>
      <c r="BK127" s="7">
        <v>10539</v>
      </c>
      <c r="BL127" s="7">
        <v>9210</v>
      </c>
      <c r="BM127" s="7">
        <v>22711</v>
      </c>
      <c r="BN127" s="7">
        <v>467</v>
      </c>
      <c r="BO127" s="7">
        <v>546</v>
      </c>
      <c r="BP127" s="7">
        <v>1208</v>
      </c>
      <c r="BQ127" s="7">
        <v>457</v>
      </c>
      <c r="BR127" s="7">
        <v>993</v>
      </c>
      <c r="BS127" s="7">
        <v>97</v>
      </c>
    </row>
    <row r="128" spans="1:71" x14ac:dyDescent="0.2">
      <c r="A128" s="2" t="s">
        <v>917</v>
      </c>
      <c r="B128" s="11">
        <v>443878</v>
      </c>
      <c r="C128" s="11">
        <v>218</v>
      </c>
      <c r="D128" s="11">
        <v>2849</v>
      </c>
      <c r="E128" s="9" t="s">
        <v>918</v>
      </c>
      <c r="F128" s="9" t="s">
        <v>914</v>
      </c>
      <c r="G128" s="9" t="s">
        <v>0</v>
      </c>
      <c r="H128" s="9" t="s">
        <v>915</v>
      </c>
      <c r="I128" s="11">
        <v>12647</v>
      </c>
      <c r="J128" s="9" t="s">
        <v>916</v>
      </c>
      <c r="K128" s="11">
        <v>33</v>
      </c>
      <c r="L128" s="20">
        <v>2678.9696969696902</v>
      </c>
      <c r="M128" s="20">
        <v>840.66666666666595</v>
      </c>
      <c r="N128" s="19">
        <v>0.31380223061783102</v>
      </c>
      <c r="O128" s="6">
        <v>3468</v>
      </c>
      <c r="P128" s="6">
        <v>3065</v>
      </c>
      <c r="Q128" s="6">
        <v>8025</v>
      </c>
      <c r="R128" s="6">
        <v>4887</v>
      </c>
      <c r="S128" s="6">
        <v>3916</v>
      </c>
      <c r="T128" s="6">
        <v>982</v>
      </c>
      <c r="U128" s="6">
        <v>2887</v>
      </c>
      <c r="V128" s="6">
        <v>5859</v>
      </c>
      <c r="W128" s="6">
        <v>18404</v>
      </c>
      <c r="X128" s="6">
        <v>665</v>
      </c>
      <c r="Y128" s="6">
        <v>1460</v>
      </c>
      <c r="Z128" s="6">
        <v>2394</v>
      </c>
      <c r="AA128" s="6">
        <v>8270</v>
      </c>
      <c r="AB128" s="6">
        <v>1673</v>
      </c>
      <c r="AC128" s="6">
        <v>2763</v>
      </c>
      <c r="AD128" s="6">
        <v>1061</v>
      </c>
      <c r="AE128" s="6">
        <v>1384</v>
      </c>
      <c r="AF128" s="6">
        <v>2060</v>
      </c>
      <c r="AG128" s="6">
        <v>1787</v>
      </c>
      <c r="AH128" s="6">
        <v>618</v>
      </c>
      <c r="AI128" s="6">
        <v>1968</v>
      </c>
      <c r="AJ128" s="6">
        <v>4921</v>
      </c>
      <c r="AK128" s="6">
        <v>415</v>
      </c>
      <c r="AL128" s="7">
        <v>640</v>
      </c>
      <c r="AM128" s="7">
        <v>825</v>
      </c>
      <c r="AN128" s="6">
        <v>508</v>
      </c>
      <c r="AO128" s="6">
        <v>400</v>
      </c>
      <c r="AP128" s="7">
        <v>676</v>
      </c>
      <c r="AQ128" s="7">
        <v>646</v>
      </c>
      <c r="AR128" s="7">
        <v>573</v>
      </c>
      <c r="AS128" s="7">
        <v>546</v>
      </c>
      <c r="AT128" s="7">
        <v>286</v>
      </c>
      <c r="AU128" s="7">
        <v>340</v>
      </c>
      <c r="AV128" s="7">
        <v>304</v>
      </c>
      <c r="AW128" s="7">
        <v>342</v>
      </c>
      <c r="AX128" s="7">
        <v>369</v>
      </c>
      <c r="AY128" s="7">
        <v>329</v>
      </c>
      <c r="AZ128" s="7">
        <v>343</v>
      </c>
      <c r="BA128" s="7">
        <v>343</v>
      </c>
      <c r="BB128" s="7">
        <v>268</v>
      </c>
      <c r="BC128" s="6">
        <v>610</v>
      </c>
      <c r="BD128" s="6">
        <v>596</v>
      </c>
      <c r="BE128" s="6">
        <v>625</v>
      </c>
      <c r="BF128" s="7">
        <v>881</v>
      </c>
      <c r="BG128" s="6">
        <v>407</v>
      </c>
      <c r="BH128" s="6">
        <v>459</v>
      </c>
      <c r="BI128" s="7">
        <v>860</v>
      </c>
      <c r="BJ128" s="7">
        <v>913</v>
      </c>
      <c r="BK128" s="7">
        <v>919</v>
      </c>
      <c r="BL128" s="6">
        <v>864</v>
      </c>
      <c r="BM128" s="6">
        <v>453</v>
      </c>
      <c r="BN128" s="6">
        <v>552</v>
      </c>
      <c r="BO128" s="7">
        <v>232</v>
      </c>
      <c r="BP128" s="7">
        <v>318</v>
      </c>
      <c r="BQ128" s="7">
        <v>312</v>
      </c>
      <c r="BR128" s="7">
        <v>238</v>
      </c>
      <c r="BS128" s="7">
        <v>8673</v>
      </c>
    </row>
    <row r="129" spans="1:71" x14ac:dyDescent="0.2">
      <c r="A129" s="21" t="s">
        <v>925</v>
      </c>
      <c r="B129" s="21">
        <v>663790</v>
      </c>
      <c r="C129" s="21">
        <v>154</v>
      </c>
      <c r="D129" s="21">
        <v>150</v>
      </c>
      <c r="E129" s="21" t="s">
        <v>926</v>
      </c>
      <c r="F129" s="21" t="s">
        <v>921</v>
      </c>
      <c r="G129" s="21" t="s">
        <v>922</v>
      </c>
      <c r="H129" s="21" t="s">
        <v>923</v>
      </c>
      <c r="I129" s="21">
        <v>6274</v>
      </c>
      <c r="J129" s="21" t="s">
        <v>924</v>
      </c>
      <c r="K129" s="21">
        <v>31</v>
      </c>
      <c r="L129" s="21">
        <v>34320.677419354797</v>
      </c>
      <c r="M129" s="21">
        <v>17570.5769230769</v>
      </c>
      <c r="N129" s="21">
        <v>0.51195309196222705</v>
      </c>
      <c r="O129" s="22">
        <v>55400</v>
      </c>
      <c r="P129" s="22">
        <v>18696</v>
      </c>
      <c r="Q129" s="22">
        <v>8955</v>
      </c>
      <c r="R129" s="22">
        <v>37761</v>
      </c>
      <c r="S129" s="22">
        <v>3682</v>
      </c>
      <c r="T129" s="22">
        <v>2241</v>
      </c>
      <c r="U129" s="22">
        <v>34133</v>
      </c>
      <c r="V129" s="22">
        <v>12413</v>
      </c>
      <c r="W129" s="22">
        <v>45276</v>
      </c>
      <c r="X129" s="22">
        <v>20328</v>
      </c>
      <c r="Y129" s="22">
        <v>15196</v>
      </c>
      <c r="Z129" s="22">
        <v>24616</v>
      </c>
      <c r="AA129" s="22">
        <v>14516</v>
      </c>
      <c r="AB129" s="22">
        <v>16938</v>
      </c>
      <c r="AC129" s="22">
        <v>7198</v>
      </c>
      <c r="AD129" s="22">
        <v>17937</v>
      </c>
      <c r="AE129" s="22">
        <v>24082</v>
      </c>
      <c r="AF129" s="22">
        <v>18531</v>
      </c>
      <c r="AG129" s="22">
        <v>18669</v>
      </c>
      <c r="AH129" s="22">
        <v>14716</v>
      </c>
      <c r="AI129" s="22">
        <v>40418</v>
      </c>
      <c r="AJ129" s="22">
        <v>141290</v>
      </c>
      <c r="AK129" s="22">
        <v>26241</v>
      </c>
      <c r="AL129" s="22">
        <v>46294</v>
      </c>
      <c r="AM129" s="22">
        <v>28886</v>
      </c>
      <c r="AN129" s="22">
        <v>59191</v>
      </c>
      <c r="AO129" s="22">
        <v>45837</v>
      </c>
      <c r="AP129" s="22">
        <v>31063</v>
      </c>
      <c r="AQ129" s="22">
        <v>41706</v>
      </c>
      <c r="AR129" s="22">
        <v>41114</v>
      </c>
      <c r="AS129" s="22">
        <v>51112</v>
      </c>
      <c r="AT129" s="22">
        <v>14767</v>
      </c>
      <c r="AU129" s="22">
        <v>12153</v>
      </c>
      <c r="AV129" s="22">
        <v>9549</v>
      </c>
      <c r="AW129" s="22">
        <v>8797</v>
      </c>
      <c r="AX129" s="22">
        <v>14158</v>
      </c>
      <c r="AY129" s="22">
        <v>13624</v>
      </c>
      <c r="AZ129" s="22">
        <v>20489</v>
      </c>
      <c r="BA129" s="22">
        <v>11294</v>
      </c>
      <c r="BB129" s="22">
        <v>11553</v>
      </c>
      <c r="BC129" s="22">
        <v>47450</v>
      </c>
      <c r="BD129" s="22">
        <v>41734</v>
      </c>
      <c r="BE129" s="22">
        <v>44862</v>
      </c>
      <c r="BF129" s="22">
        <v>63246</v>
      </c>
      <c r="BG129" s="22">
        <v>67832</v>
      </c>
      <c r="BH129" s="22">
        <v>59992</v>
      </c>
      <c r="BI129" s="22">
        <v>48499</v>
      </c>
      <c r="BJ129" s="22">
        <v>58831</v>
      </c>
      <c r="BK129" s="22">
        <v>51788</v>
      </c>
      <c r="BL129" s="22">
        <v>101413</v>
      </c>
      <c r="BM129" s="22">
        <v>113145</v>
      </c>
      <c r="BN129" s="22">
        <v>38366</v>
      </c>
      <c r="BO129" s="22">
        <v>2817</v>
      </c>
      <c r="BP129" s="22">
        <v>11080</v>
      </c>
      <c r="BQ129" s="22">
        <v>1650</v>
      </c>
      <c r="BR129" s="22">
        <v>2256</v>
      </c>
      <c r="BS129" s="22">
        <v>5229</v>
      </c>
    </row>
    <row r="130" spans="1:71" x14ac:dyDescent="0.2">
      <c r="A130" s="2" t="s">
        <v>2519</v>
      </c>
      <c r="B130" s="11">
        <v>667373</v>
      </c>
      <c r="C130" s="11">
        <v>160</v>
      </c>
      <c r="D130" s="11">
        <v>4554</v>
      </c>
      <c r="E130" s="9" t="s">
        <v>931</v>
      </c>
      <c r="F130" s="9" t="s">
        <v>0</v>
      </c>
      <c r="G130" s="9" t="s">
        <v>0</v>
      </c>
      <c r="H130" s="9" t="s">
        <v>0</v>
      </c>
      <c r="I130" s="11">
        <v>152867</v>
      </c>
      <c r="J130" s="9" t="s">
        <v>929</v>
      </c>
      <c r="K130" s="11">
        <v>17</v>
      </c>
      <c r="L130" s="20">
        <v>5420.5294117646999</v>
      </c>
      <c r="M130" s="20">
        <v>3555.95</v>
      </c>
      <c r="N130" s="19">
        <v>0.65601525789753501</v>
      </c>
      <c r="O130" s="6">
        <v>3718</v>
      </c>
      <c r="P130" s="6">
        <v>9364</v>
      </c>
      <c r="Q130" s="6">
        <v>343</v>
      </c>
      <c r="R130" s="7">
        <v>4703</v>
      </c>
      <c r="S130" s="6">
        <v>1530</v>
      </c>
      <c r="T130" s="7">
        <v>1038</v>
      </c>
      <c r="U130" s="6">
        <v>3265</v>
      </c>
      <c r="V130" s="7">
        <v>3172</v>
      </c>
      <c r="W130" s="6">
        <v>10961</v>
      </c>
      <c r="X130" s="6">
        <v>3104</v>
      </c>
      <c r="Y130" s="7">
        <v>4722</v>
      </c>
      <c r="Z130" s="6">
        <v>4935</v>
      </c>
      <c r="AA130" s="6">
        <v>749</v>
      </c>
      <c r="AB130" s="6">
        <v>15099</v>
      </c>
      <c r="AC130" s="6">
        <v>5902</v>
      </c>
      <c r="AD130" s="7">
        <v>2378</v>
      </c>
      <c r="AE130" s="6">
        <v>1997</v>
      </c>
      <c r="AF130" s="6">
        <v>6650</v>
      </c>
      <c r="AG130" s="6">
        <v>3780</v>
      </c>
      <c r="AH130" s="6">
        <v>3480</v>
      </c>
      <c r="AI130" s="7">
        <v>4041</v>
      </c>
      <c r="AJ130" s="6">
        <v>2474</v>
      </c>
      <c r="AK130" s="7">
        <v>547</v>
      </c>
      <c r="AL130" s="7">
        <v>761</v>
      </c>
      <c r="AM130" s="7">
        <v>694</v>
      </c>
      <c r="AN130" s="7">
        <v>809</v>
      </c>
      <c r="AO130" s="7">
        <v>786</v>
      </c>
      <c r="AP130" s="7">
        <v>910</v>
      </c>
      <c r="AQ130" s="7">
        <v>741</v>
      </c>
      <c r="AR130" s="7">
        <v>632</v>
      </c>
      <c r="AS130" s="7">
        <v>661</v>
      </c>
      <c r="AT130" s="7">
        <v>345</v>
      </c>
      <c r="AU130" s="7">
        <v>411</v>
      </c>
      <c r="AV130" s="7">
        <v>345</v>
      </c>
      <c r="AW130" s="7">
        <v>367</v>
      </c>
      <c r="AX130" s="7">
        <v>282</v>
      </c>
      <c r="AY130" s="7">
        <v>324</v>
      </c>
      <c r="AZ130" s="7">
        <v>349</v>
      </c>
      <c r="BA130" s="7">
        <v>394</v>
      </c>
      <c r="BB130" s="7">
        <v>348</v>
      </c>
      <c r="BC130" s="7">
        <v>336</v>
      </c>
      <c r="BD130" s="7">
        <v>495</v>
      </c>
      <c r="BE130" s="7">
        <v>383</v>
      </c>
      <c r="BF130" s="7">
        <v>400</v>
      </c>
      <c r="BG130" s="7">
        <v>457</v>
      </c>
      <c r="BH130" s="7">
        <v>503</v>
      </c>
      <c r="BI130" s="7">
        <v>270</v>
      </c>
      <c r="BJ130" s="7">
        <v>807</v>
      </c>
      <c r="BK130" s="7">
        <v>356</v>
      </c>
      <c r="BL130" s="7">
        <v>23472</v>
      </c>
      <c r="BM130" s="7">
        <v>26281</v>
      </c>
      <c r="BN130" s="7">
        <v>386</v>
      </c>
      <c r="BO130" s="7">
        <v>10930</v>
      </c>
      <c r="BP130" s="7">
        <v>18409</v>
      </c>
      <c r="BQ130" s="7">
        <v>19703</v>
      </c>
      <c r="BR130" s="7">
        <v>9290</v>
      </c>
      <c r="BS130" s="6">
        <v>14798</v>
      </c>
    </row>
    <row r="131" spans="1:71" s="23" customFormat="1" x14ac:dyDescent="0.2">
      <c r="A131" s="2" t="s">
        <v>938</v>
      </c>
      <c r="B131" s="11">
        <v>704741</v>
      </c>
      <c r="C131" s="11">
        <v>217</v>
      </c>
      <c r="D131" s="11">
        <v>255</v>
      </c>
      <c r="E131" s="9" t="s">
        <v>939</v>
      </c>
      <c r="F131" s="9" t="s">
        <v>940</v>
      </c>
      <c r="G131" s="9" t="s">
        <v>0</v>
      </c>
      <c r="H131" s="9" t="s">
        <v>0</v>
      </c>
      <c r="I131" s="11">
        <v>453</v>
      </c>
      <c r="J131" s="9" t="s">
        <v>941</v>
      </c>
      <c r="K131" s="11">
        <v>19</v>
      </c>
      <c r="L131" s="20">
        <v>1712.6315789473599</v>
      </c>
      <c r="M131" s="20">
        <v>865.02631578947296</v>
      </c>
      <c r="N131" s="19">
        <v>0.50508604794099499</v>
      </c>
      <c r="O131" s="7">
        <v>909</v>
      </c>
      <c r="P131" s="7">
        <v>2607</v>
      </c>
      <c r="Q131" s="7">
        <v>940</v>
      </c>
      <c r="R131" s="7">
        <v>468</v>
      </c>
      <c r="S131" s="7">
        <v>400</v>
      </c>
      <c r="T131" s="7">
        <v>322</v>
      </c>
      <c r="U131" s="7">
        <v>1784</v>
      </c>
      <c r="V131" s="7">
        <v>587</v>
      </c>
      <c r="W131" s="7">
        <v>467</v>
      </c>
      <c r="X131" s="7">
        <v>857</v>
      </c>
      <c r="Y131" s="7">
        <v>448</v>
      </c>
      <c r="Z131" s="7">
        <v>478</v>
      </c>
      <c r="AA131" s="7">
        <v>1036</v>
      </c>
      <c r="AB131" s="7">
        <v>555</v>
      </c>
      <c r="AC131" s="7">
        <v>691</v>
      </c>
      <c r="AD131" s="7">
        <v>464</v>
      </c>
      <c r="AE131" s="7">
        <v>627</v>
      </c>
      <c r="AF131" s="7">
        <v>725</v>
      </c>
      <c r="AG131" s="7">
        <v>5018</v>
      </c>
      <c r="AH131" s="7">
        <v>572</v>
      </c>
      <c r="AI131" s="7">
        <v>1212</v>
      </c>
      <c r="AJ131" s="7">
        <v>1019</v>
      </c>
      <c r="AK131" s="6">
        <v>302</v>
      </c>
      <c r="AL131" s="6">
        <v>367</v>
      </c>
      <c r="AM131" s="7">
        <v>645</v>
      </c>
      <c r="AN131" s="6">
        <v>402</v>
      </c>
      <c r="AO131" s="7">
        <v>690</v>
      </c>
      <c r="AP131" s="6">
        <v>468</v>
      </c>
      <c r="AQ131" s="6">
        <v>269</v>
      </c>
      <c r="AR131" s="7">
        <v>645</v>
      </c>
      <c r="AS131" s="7">
        <v>691</v>
      </c>
      <c r="AT131" s="7">
        <v>545</v>
      </c>
      <c r="AU131" s="7">
        <v>493</v>
      </c>
      <c r="AV131" s="7">
        <v>630</v>
      </c>
      <c r="AW131" s="7">
        <v>656</v>
      </c>
      <c r="AX131" s="7">
        <v>635</v>
      </c>
      <c r="AY131" s="7">
        <v>847</v>
      </c>
      <c r="AZ131" s="6">
        <v>361</v>
      </c>
      <c r="BA131" s="6">
        <v>424</v>
      </c>
      <c r="BB131" s="7">
        <v>610</v>
      </c>
      <c r="BC131" s="7">
        <v>606</v>
      </c>
      <c r="BD131" s="7">
        <v>549</v>
      </c>
      <c r="BE131" s="6">
        <v>536</v>
      </c>
      <c r="BF131" s="7">
        <v>791</v>
      </c>
      <c r="BG131" s="6">
        <v>91</v>
      </c>
      <c r="BH131" s="7">
        <v>865</v>
      </c>
      <c r="BI131" s="7">
        <v>787</v>
      </c>
      <c r="BJ131" s="6">
        <v>530</v>
      </c>
      <c r="BK131" s="6">
        <v>378</v>
      </c>
      <c r="BL131" s="6">
        <v>402</v>
      </c>
      <c r="BM131" s="6">
        <v>509</v>
      </c>
      <c r="BN131" s="6">
        <v>678</v>
      </c>
      <c r="BO131" s="6">
        <v>426</v>
      </c>
      <c r="BP131" s="6">
        <v>2310</v>
      </c>
      <c r="BQ131" s="6">
        <v>1038</v>
      </c>
      <c r="BR131" s="6">
        <v>1209</v>
      </c>
      <c r="BS131" s="6">
        <v>21840</v>
      </c>
    </row>
    <row r="132" spans="1:71" x14ac:dyDescent="0.2">
      <c r="A132" s="2" t="s">
        <v>946</v>
      </c>
      <c r="B132" s="11">
        <v>525964</v>
      </c>
      <c r="C132" s="11">
        <v>85</v>
      </c>
      <c r="D132" s="11">
        <v>120765</v>
      </c>
      <c r="E132" s="9" t="s">
        <v>947</v>
      </c>
      <c r="F132" s="9" t="s">
        <v>0</v>
      </c>
      <c r="G132" s="9" t="s">
        <v>0</v>
      </c>
      <c r="H132" s="9" t="s">
        <v>948</v>
      </c>
      <c r="I132" s="11">
        <v>11006</v>
      </c>
      <c r="J132" s="9" t="s">
        <v>949</v>
      </c>
      <c r="K132" s="11">
        <v>23</v>
      </c>
      <c r="L132" s="20">
        <v>3693.52173913043</v>
      </c>
      <c r="M132" s="20">
        <v>4464.4411764705801</v>
      </c>
      <c r="N132" s="19">
        <v>1.20872205222803</v>
      </c>
      <c r="O132" s="7">
        <v>3649</v>
      </c>
      <c r="P132" s="7">
        <v>2526</v>
      </c>
      <c r="Q132" s="7">
        <v>2254</v>
      </c>
      <c r="R132" s="7">
        <v>2753</v>
      </c>
      <c r="S132" s="7">
        <v>2411</v>
      </c>
      <c r="T132" s="7">
        <v>1502</v>
      </c>
      <c r="U132" s="7">
        <v>3329</v>
      </c>
      <c r="V132" s="7">
        <v>2302</v>
      </c>
      <c r="W132" s="7">
        <v>3419</v>
      </c>
      <c r="X132" s="7">
        <v>3218</v>
      </c>
      <c r="Y132" s="7">
        <v>2091</v>
      </c>
      <c r="Z132" s="6">
        <v>1535</v>
      </c>
      <c r="AA132" s="7">
        <v>2508</v>
      </c>
      <c r="AB132" s="7">
        <v>3218</v>
      </c>
      <c r="AC132" s="7">
        <v>2313</v>
      </c>
      <c r="AD132" s="7">
        <v>2557</v>
      </c>
      <c r="AE132" s="7">
        <v>3422</v>
      </c>
      <c r="AF132" s="7">
        <v>3539</v>
      </c>
      <c r="AG132" s="7">
        <v>2282</v>
      </c>
      <c r="AH132" s="7">
        <v>2443</v>
      </c>
      <c r="AI132" s="7">
        <v>3451</v>
      </c>
      <c r="AJ132" s="7">
        <v>38583</v>
      </c>
      <c r="AK132" s="6">
        <v>1768</v>
      </c>
      <c r="AL132" s="7">
        <v>3691</v>
      </c>
      <c r="AM132" s="7">
        <v>2445</v>
      </c>
      <c r="AN132" s="6">
        <v>2407</v>
      </c>
      <c r="AO132" s="6">
        <v>3031</v>
      </c>
      <c r="AP132" s="6">
        <v>1547</v>
      </c>
      <c r="AQ132" s="6">
        <v>2395</v>
      </c>
      <c r="AR132" s="6">
        <v>5774</v>
      </c>
      <c r="AS132" s="6">
        <v>3925</v>
      </c>
      <c r="AT132" s="6">
        <v>3420</v>
      </c>
      <c r="AU132" s="6">
        <v>3383</v>
      </c>
      <c r="AV132" s="7">
        <v>4649</v>
      </c>
      <c r="AW132" s="6">
        <v>4077</v>
      </c>
      <c r="AX132" s="6">
        <v>3769</v>
      </c>
      <c r="AY132" s="6">
        <v>2869</v>
      </c>
      <c r="AZ132" s="7">
        <v>2069</v>
      </c>
      <c r="BA132" s="6">
        <v>3814</v>
      </c>
      <c r="BB132" s="7">
        <v>5237</v>
      </c>
      <c r="BC132" s="6">
        <v>7638</v>
      </c>
      <c r="BD132" s="6">
        <v>2694</v>
      </c>
      <c r="BE132" s="7">
        <v>4275</v>
      </c>
      <c r="BF132" s="7">
        <v>3148</v>
      </c>
      <c r="BG132" s="6">
        <v>6032</v>
      </c>
      <c r="BH132" s="7">
        <v>3481</v>
      </c>
      <c r="BI132" s="6">
        <v>7058</v>
      </c>
      <c r="BJ132" s="6">
        <v>5726</v>
      </c>
      <c r="BK132" s="7">
        <v>4335</v>
      </c>
      <c r="BL132" s="7">
        <v>6827</v>
      </c>
      <c r="BM132" s="7">
        <v>7212</v>
      </c>
      <c r="BN132" s="6">
        <v>4392</v>
      </c>
      <c r="BO132" s="6">
        <v>1553</v>
      </c>
      <c r="BP132" s="6">
        <v>4350</v>
      </c>
      <c r="BQ132" s="7">
        <v>8056</v>
      </c>
      <c r="BR132" s="6">
        <v>1794</v>
      </c>
      <c r="BS132" s="7">
        <v>2596</v>
      </c>
    </row>
    <row r="133" spans="1:71" x14ac:dyDescent="0.2">
      <c r="A133" s="2" t="s">
        <v>950</v>
      </c>
      <c r="B133" s="11">
        <v>751309</v>
      </c>
      <c r="C133" s="11">
        <v>117</v>
      </c>
      <c r="D133" s="11">
        <v>727</v>
      </c>
      <c r="E133" s="9" t="s">
        <v>951</v>
      </c>
      <c r="F133" s="9" t="s">
        <v>0</v>
      </c>
      <c r="G133" s="9" t="s">
        <v>0</v>
      </c>
      <c r="H133" s="9" t="s">
        <v>0</v>
      </c>
      <c r="I133" s="11">
        <v>10465</v>
      </c>
      <c r="J133" s="9" t="s">
        <v>952</v>
      </c>
      <c r="K133" s="11">
        <v>40</v>
      </c>
      <c r="L133" s="20">
        <v>8671.25</v>
      </c>
      <c r="M133" s="20">
        <v>2068.2941176470499</v>
      </c>
      <c r="N133" s="19">
        <v>0.23852317920104399</v>
      </c>
      <c r="O133" s="6">
        <v>11941</v>
      </c>
      <c r="P133" s="6">
        <v>29344</v>
      </c>
      <c r="Q133" s="6">
        <v>5908</v>
      </c>
      <c r="R133" s="6">
        <v>23116</v>
      </c>
      <c r="S133" s="6">
        <v>9804</v>
      </c>
      <c r="T133" s="6">
        <v>5182</v>
      </c>
      <c r="U133" s="6">
        <v>18832</v>
      </c>
      <c r="V133" s="6">
        <v>14476</v>
      </c>
      <c r="W133" s="6">
        <v>19480</v>
      </c>
      <c r="X133" s="6">
        <v>14715</v>
      </c>
      <c r="Y133" s="6">
        <v>5566</v>
      </c>
      <c r="Z133" s="6">
        <v>19984</v>
      </c>
      <c r="AA133" s="6">
        <v>15948</v>
      </c>
      <c r="AB133" s="6">
        <v>26173</v>
      </c>
      <c r="AC133" s="6">
        <v>15400</v>
      </c>
      <c r="AD133" s="6">
        <v>8513</v>
      </c>
      <c r="AE133" s="6">
        <v>6676</v>
      </c>
      <c r="AF133" s="6">
        <v>11362</v>
      </c>
      <c r="AG133" s="6">
        <v>4729</v>
      </c>
      <c r="AH133" s="6">
        <v>7815</v>
      </c>
      <c r="AI133" s="6">
        <v>10764</v>
      </c>
      <c r="AJ133" s="6">
        <v>13360</v>
      </c>
      <c r="AK133" s="6">
        <v>1492</v>
      </c>
      <c r="AL133" s="7">
        <v>1823</v>
      </c>
      <c r="AM133" s="7">
        <v>1367</v>
      </c>
      <c r="AN133" s="7">
        <v>2331</v>
      </c>
      <c r="AO133" s="7">
        <v>2670</v>
      </c>
      <c r="AP133" s="7">
        <v>2516</v>
      </c>
      <c r="AQ133" s="7">
        <v>2299</v>
      </c>
      <c r="AR133" s="7">
        <v>1919</v>
      </c>
      <c r="AS133" s="7">
        <v>2982</v>
      </c>
      <c r="AT133" s="6">
        <v>1026</v>
      </c>
      <c r="AU133" s="6">
        <v>558</v>
      </c>
      <c r="AV133" s="6">
        <v>1345</v>
      </c>
      <c r="AW133" s="6">
        <v>1467</v>
      </c>
      <c r="AX133" s="7">
        <v>1936</v>
      </c>
      <c r="AY133" s="7">
        <v>1925</v>
      </c>
      <c r="AZ133" s="7">
        <v>1841</v>
      </c>
      <c r="BA133" s="7">
        <v>2093</v>
      </c>
      <c r="BB133" s="6">
        <v>2093</v>
      </c>
      <c r="BC133" s="7">
        <v>1596</v>
      </c>
      <c r="BD133" s="7">
        <v>1526</v>
      </c>
      <c r="BE133" s="7">
        <v>2190</v>
      </c>
      <c r="BF133" s="6">
        <v>1585</v>
      </c>
      <c r="BG133" s="6">
        <v>2003</v>
      </c>
      <c r="BH133" s="6">
        <v>2260</v>
      </c>
      <c r="BI133" s="7">
        <v>2298</v>
      </c>
      <c r="BJ133" s="6">
        <v>1106</v>
      </c>
      <c r="BK133" s="6">
        <v>841</v>
      </c>
      <c r="BL133" s="6">
        <v>1848</v>
      </c>
      <c r="BM133" s="6">
        <v>1588</v>
      </c>
      <c r="BN133" s="7">
        <v>1849</v>
      </c>
      <c r="BO133" s="6">
        <v>2015</v>
      </c>
      <c r="BP133" s="6">
        <v>2952</v>
      </c>
      <c r="BQ133" s="6">
        <v>1250</v>
      </c>
      <c r="BR133" s="6">
        <v>1686</v>
      </c>
      <c r="BS133" s="6">
        <v>20647</v>
      </c>
    </row>
    <row r="134" spans="1:71" x14ac:dyDescent="0.2">
      <c r="A134" s="2" t="s">
        <v>955</v>
      </c>
      <c r="B134" s="11">
        <v>954962</v>
      </c>
      <c r="C134" s="11">
        <v>324</v>
      </c>
      <c r="D134" s="11">
        <v>1966</v>
      </c>
      <c r="E134" s="9" t="s">
        <v>956</v>
      </c>
      <c r="F134" s="9" t="s">
        <v>957</v>
      </c>
      <c r="G134" s="9" t="s">
        <v>0</v>
      </c>
      <c r="H134" s="9" t="s">
        <v>958</v>
      </c>
      <c r="I134" s="11">
        <v>6802</v>
      </c>
      <c r="J134" s="9" t="s">
        <v>959</v>
      </c>
      <c r="K134" s="11">
        <v>14</v>
      </c>
      <c r="L134" s="20">
        <v>2481.8571428571399</v>
      </c>
      <c r="M134" s="20">
        <v>294.23255813953398</v>
      </c>
      <c r="N134" s="19">
        <v>0.118553382085808</v>
      </c>
      <c r="O134" s="6">
        <v>2892</v>
      </c>
      <c r="P134" s="7">
        <v>733</v>
      </c>
      <c r="Q134" s="6">
        <v>3697</v>
      </c>
      <c r="R134" s="7">
        <v>794</v>
      </c>
      <c r="S134" s="7">
        <v>219</v>
      </c>
      <c r="T134" s="7">
        <v>242</v>
      </c>
      <c r="U134" s="7">
        <v>237</v>
      </c>
      <c r="V134" s="7">
        <v>263</v>
      </c>
      <c r="W134" s="7">
        <v>434</v>
      </c>
      <c r="X134" s="7">
        <v>357</v>
      </c>
      <c r="Y134" s="6">
        <v>647</v>
      </c>
      <c r="Z134" s="7">
        <v>312</v>
      </c>
      <c r="AA134" s="7">
        <v>974</v>
      </c>
      <c r="AB134" s="7">
        <v>326</v>
      </c>
      <c r="AC134" s="7">
        <v>314</v>
      </c>
      <c r="AD134" s="6">
        <v>462</v>
      </c>
      <c r="AE134" s="7">
        <v>318</v>
      </c>
      <c r="AF134" s="6">
        <v>461</v>
      </c>
      <c r="AG134" s="7">
        <v>506</v>
      </c>
      <c r="AH134" s="7">
        <v>443</v>
      </c>
      <c r="AI134" s="6">
        <v>1227</v>
      </c>
      <c r="AJ134" s="6">
        <v>4498</v>
      </c>
      <c r="AK134" s="7">
        <v>218</v>
      </c>
      <c r="AL134" s="7">
        <v>229</v>
      </c>
      <c r="AM134" s="7">
        <v>206</v>
      </c>
      <c r="AN134" s="7">
        <v>176</v>
      </c>
      <c r="AO134" s="7">
        <v>197</v>
      </c>
      <c r="AP134" s="7">
        <v>161</v>
      </c>
      <c r="AQ134" s="7">
        <v>172</v>
      </c>
      <c r="AR134" s="7">
        <v>224</v>
      </c>
      <c r="AS134" s="7">
        <v>178</v>
      </c>
      <c r="AT134" s="7">
        <v>179</v>
      </c>
      <c r="AU134" s="7">
        <v>162</v>
      </c>
      <c r="AV134" s="7">
        <v>207</v>
      </c>
      <c r="AW134" s="7">
        <v>255</v>
      </c>
      <c r="AX134" s="7">
        <v>210</v>
      </c>
      <c r="AY134" s="7">
        <v>150</v>
      </c>
      <c r="AZ134" s="7">
        <v>226</v>
      </c>
      <c r="BA134" s="7">
        <v>212</v>
      </c>
      <c r="BB134" s="7">
        <v>208</v>
      </c>
      <c r="BC134" s="7">
        <v>244</v>
      </c>
      <c r="BD134" s="7">
        <v>327</v>
      </c>
      <c r="BE134" s="7">
        <v>326</v>
      </c>
      <c r="BF134" s="7">
        <v>300</v>
      </c>
      <c r="BG134" s="7">
        <v>251</v>
      </c>
      <c r="BH134" s="7">
        <v>240</v>
      </c>
      <c r="BI134" s="7">
        <v>178</v>
      </c>
      <c r="BJ134" s="7">
        <v>183</v>
      </c>
      <c r="BK134" s="7">
        <v>192</v>
      </c>
      <c r="BL134" s="6">
        <v>1040</v>
      </c>
      <c r="BM134" s="6">
        <v>1253</v>
      </c>
      <c r="BN134" s="6">
        <v>473</v>
      </c>
      <c r="BO134" s="6">
        <v>982</v>
      </c>
      <c r="BP134" s="6">
        <v>1325</v>
      </c>
      <c r="BQ134" s="6">
        <v>477</v>
      </c>
      <c r="BR134" s="7">
        <v>369</v>
      </c>
      <c r="BS134" s="6">
        <v>15312</v>
      </c>
    </row>
    <row r="135" spans="1:71" x14ac:dyDescent="0.2">
      <c r="A135" s="2" t="s">
        <v>960</v>
      </c>
      <c r="B135" s="11">
        <v>744307</v>
      </c>
      <c r="C135" s="11">
        <v>352</v>
      </c>
      <c r="D135" s="11">
        <v>2519</v>
      </c>
      <c r="E135" s="9" t="s">
        <v>961</v>
      </c>
      <c r="F135" s="9" t="s">
        <v>962</v>
      </c>
      <c r="G135" s="9" t="s">
        <v>0</v>
      </c>
      <c r="H135" s="9" t="s">
        <v>963</v>
      </c>
      <c r="I135" s="11">
        <v>764</v>
      </c>
      <c r="J135" s="9" t="s">
        <v>964</v>
      </c>
      <c r="K135" s="11">
        <v>15</v>
      </c>
      <c r="L135" s="20">
        <v>2841</v>
      </c>
      <c r="M135" s="20">
        <v>414.97619047619003</v>
      </c>
      <c r="N135" s="19">
        <v>0.146066944905382</v>
      </c>
      <c r="O135" s="7">
        <v>1392</v>
      </c>
      <c r="P135" s="6">
        <v>1988</v>
      </c>
      <c r="Q135" s="6">
        <v>1090</v>
      </c>
      <c r="R135" s="6">
        <v>2887</v>
      </c>
      <c r="S135" s="7">
        <v>718</v>
      </c>
      <c r="T135" s="7">
        <v>534</v>
      </c>
      <c r="U135" s="6">
        <v>1040</v>
      </c>
      <c r="V135" s="7">
        <v>825</v>
      </c>
      <c r="W135" s="6">
        <v>3192</v>
      </c>
      <c r="X135" s="6">
        <v>1576</v>
      </c>
      <c r="Y135" s="6">
        <v>547</v>
      </c>
      <c r="Z135" s="6">
        <v>929</v>
      </c>
      <c r="AA135" s="6">
        <v>2021</v>
      </c>
      <c r="AB135" s="6">
        <v>1755</v>
      </c>
      <c r="AC135" s="6">
        <v>1530</v>
      </c>
      <c r="AD135" s="7">
        <v>672</v>
      </c>
      <c r="AE135" s="7">
        <v>777</v>
      </c>
      <c r="AF135" s="7">
        <v>862</v>
      </c>
      <c r="AG135" s="7">
        <v>814</v>
      </c>
      <c r="AH135" s="6">
        <v>925</v>
      </c>
      <c r="AI135" s="6">
        <v>11491</v>
      </c>
      <c r="AJ135" s="6">
        <v>10840</v>
      </c>
      <c r="AK135" s="7">
        <v>221</v>
      </c>
      <c r="AL135" s="7">
        <v>251</v>
      </c>
      <c r="AM135" s="7">
        <v>225</v>
      </c>
      <c r="AN135" s="7">
        <v>241</v>
      </c>
      <c r="AO135" s="7">
        <v>234</v>
      </c>
      <c r="AP135" s="7">
        <v>119</v>
      </c>
      <c r="AQ135" s="7">
        <v>163</v>
      </c>
      <c r="AR135" s="7">
        <v>205</v>
      </c>
      <c r="AS135" s="7">
        <v>210</v>
      </c>
      <c r="AT135" s="7">
        <v>223</v>
      </c>
      <c r="AU135" s="7">
        <v>202</v>
      </c>
      <c r="AV135" s="7">
        <v>233</v>
      </c>
      <c r="AW135" s="7">
        <v>221</v>
      </c>
      <c r="AX135" s="7">
        <v>244</v>
      </c>
      <c r="AY135" s="7">
        <v>214</v>
      </c>
      <c r="AZ135" s="7">
        <v>237</v>
      </c>
      <c r="BA135" s="7">
        <v>201</v>
      </c>
      <c r="BB135" s="7">
        <v>176</v>
      </c>
      <c r="BC135" s="7">
        <v>513</v>
      </c>
      <c r="BD135" s="7">
        <v>536</v>
      </c>
      <c r="BE135" s="7">
        <v>724</v>
      </c>
      <c r="BF135" s="7">
        <v>247</v>
      </c>
      <c r="BG135" s="7">
        <v>289</v>
      </c>
      <c r="BH135" s="7">
        <v>335</v>
      </c>
      <c r="BI135" s="7">
        <v>443</v>
      </c>
      <c r="BJ135" s="7">
        <v>404</v>
      </c>
      <c r="BK135" s="7">
        <v>373</v>
      </c>
      <c r="BL135" s="7">
        <v>1041</v>
      </c>
      <c r="BM135" s="6">
        <v>804</v>
      </c>
      <c r="BN135" s="7">
        <v>709</v>
      </c>
      <c r="BO135" s="7">
        <v>335</v>
      </c>
      <c r="BP135" s="7">
        <v>225</v>
      </c>
      <c r="BQ135" s="7">
        <v>194</v>
      </c>
      <c r="BR135" s="7">
        <v>208</v>
      </c>
      <c r="BS135" s="7">
        <v>439</v>
      </c>
    </row>
    <row r="136" spans="1:71" x14ac:dyDescent="0.2">
      <c r="A136" s="2" t="s">
        <v>968</v>
      </c>
      <c r="B136" s="11">
        <v>691662</v>
      </c>
      <c r="C136" s="11">
        <v>174</v>
      </c>
      <c r="D136" s="11">
        <v>66282</v>
      </c>
      <c r="E136" s="9" t="s">
        <v>969</v>
      </c>
      <c r="F136" s="9" t="s">
        <v>0</v>
      </c>
      <c r="G136" s="9" t="s">
        <v>0</v>
      </c>
      <c r="H136" s="9" t="s">
        <v>970</v>
      </c>
      <c r="I136" s="11">
        <v>3013625</v>
      </c>
      <c r="J136" s="9" t="s">
        <v>971</v>
      </c>
      <c r="K136" s="11">
        <v>20</v>
      </c>
      <c r="L136" s="20">
        <v>10674.95</v>
      </c>
      <c r="M136" s="20">
        <v>4166.8378378378302</v>
      </c>
      <c r="N136" s="19">
        <v>0.39033792550202401</v>
      </c>
      <c r="O136" s="6">
        <v>6490</v>
      </c>
      <c r="P136" s="7">
        <v>3092</v>
      </c>
      <c r="Q136" s="7">
        <v>2709</v>
      </c>
      <c r="R136" s="7">
        <v>8588</v>
      </c>
      <c r="S136" s="7">
        <v>1042</v>
      </c>
      <c r="T136" s="7">
        <v>834</v>
      </c>
      <c r="U136" s="7">
        <v>2983</v>
      </c>
      <c r="V136" s="6">
        <v>550</v>
      </c>
      <c r="W136" s="7">
        <v>4850</v>
      </c>
      <c r="X136" s="6">
        <v>2837</v>
      </c>
      <c r="Y136" s="7">
        <v>2428</v>
      </c>
      <c r="Z136" s="6">
        <v>2778</v>
      </c>
      <c r="AA136" s="7">
        <v>2933</v>
      </c>
      <c r="AB136" s="6">
        <v>3302</v>
      </c>
      <c r="AC136" s="7">
        <v>2679</v>
      </c>
      <c r="AD136" s="7">
        <v>3200</v>
      </c>
      <c r="AE136" s="6">
        <v>3168</v>
      </c>
      <c r="AF136" s="7">
        <v>2938</v>
      </c>
      <c r="AG136" s="7">
        <v>1656</v>
      </c>
      <c r="AH136" s="7">
        <v>2280</v>
      </c>
      <c r="AI136" s="6">
        <v>7591</v>
      </c>
      <c r="AJ136" s="7">
        <v>5171</v>
      </c>
      <c r="AK136" s="7">
        <v>1996</v>
      </c>
      <c r="AL136" s="7">
        <v>2067</v>
      </c>
      <c r="AM136" s="7">
        <v>1791</v>
      </c>
      <c r="AN136" s="6">
        <v>5598</v>
      </c>
      <c r="AO136" s="6">
        <v>2345</v>
      </c>
      <c r="AP136" s="6">
        <v>5081</v>
      </c>
      <c r="AQ136" s="6">
        <v>5061</v>
      </c>
      <c r="AR136" s="6">
        <v>4407</v>
      </c>
      <c r="AS136" s="6">
        <v>2944</v>
      </c>
      <c r="AT136" s="7">
        <v>834</v>
      </c>
      <c r="AU136" s="7">
        <v>854</v>
      </c>
      <c r="AV136" s="7">
        <v>663</v>
      </c>
      <c r="AW136" s="7">
        <v>577</v>
      </c>
      <c r="AX136" s="7">
        <v>591</v>
      </c>
      <c r="AY136" s="7">
        <v>715</v>
      </c>
      <c r="AZ136" s="7">
        <v>551</v>
      </c>
      <c r="BA136" s="7">
        <v>539</v>
      </c>
      <c r="BB136" s="7">
        <v>460</v>
      </c>
      <c r="BC136" s="7">
        <v>16996</v>
      </c>
      <c r="BD136" s="7">
        <v>19436</v>
      </c>
      <c r="BE136" s="6">
        <v>2450</v>
      </c>
      <c r="BF136" s="6">
        <v>34218</v>
      </c>
      <c r="BG136" s="6">
        <v>32878</v>
      </c>
      <c r="BH136" s="6">
        <v>28217</v>
      </c>
      <c r="BI136" s="6">
        <v>26812</v>
      </c>
      <c r="BJ136" s="7">
        <v>37602</v>
      </c>
      <c r="BK136" s="6">
        <v>34574</v>
      </c>
      <c r="BL136" s="7">
        <v>4247</v>
      </c>
      <c r="BM136" s="7">
        <v>5934</v>
      </c>
      <c r="BN136" s="7">
        <v>4901</v>
      </c>
      <c r="BO136" s="7">
        <v>3590</v>
      </c>
      <c r="BP136" s="6">
        <v>2198</v>
      </c>
      <c r="BQ136" s="7">
        <v>418</v>
      </c>
      <c r="BR136" s="7">
        <v>1215</v>
      </c>
      <c r="BS136" s="7">
        <v>813</v>
      </c>
    </row>
    <row r="137" spans="1:71" x14ac:dyDescent="0.2">
      <c r="A137" s="2" t="s">
        <v>965</v>
      </c>
      <c r="B137" s="11">
        <v>922071</v>
      </c>
      <c r="C137" s="11">
        <v>174</v>
      </c>
      <c r="D137" s="11">
        <v>62472</v>
      </c>
      <c r="E137" s="9" t="s">
        <v>966</v>
      </c>
      <c r="F137" s="9" t="s">
        <v>0</v>
      </c>
      <c r="G137" s="9" t="s">
        <v>0</v>
      </c>
      <c r="H137" s="9" t="s">
        <v>0</v>
      </c>
      <c r="I137" s="11">
        <v>92829</v>
      </c>
      <c r="J137" s="9" t="s">
        <v>967</v>
      </c>
      <c r="K137" s="11">
        <v>8</v>
      </c>
      <c r="L137" s="20">
        <v>3282.125</v>
      </c>
      <c r="M137" s="20">
        <v>2551.48979591836</v>
      </c>
      <c r="N137" s="19">
        <v>0.77738958629496602</v>
      </c>
      <c r="O137" s="6">
        <v>4452</v>
      </c>
      <c r="P137" s="7">
        <v>1316</v>
      </c>
      <c r="Q137" s="7">
        <v>616</v>
      </c>
      <c r="R137" s="6">
        <v>2419</v>
      </c>
      <c r="S137" s="7">
        <v>680</v>
      </c>
      <c r="T137" s="7">
        <v>646</v>
      </c>
      <c r="U137" s="6">
        <v>2235</v>
      </c>
      <c r="V137" s="7">
        <v>1409</v>
      </c>
      <c r="W137" s="7">
        <v>2582</v>
      </c>
      <c r="X137" s="7">
        <v>1177</v>
      </c>
      <c r="Y137" s="7">
        <v>348</v>
      </c>
      <c r="Z137" s="7">
        <v>960</v>
      </c>
      <c r="AA137" s="7">
        <v>1608</v>
      </c>
      <c r="AB137" s="6">
        <v>1828</v>
      </c>
      <c r="AC137" s="7">
        <v>1207</v>
      </c>
      <c r="AD137" s="6">
        <v>693</v>
      </c>
      <c r="AE137" s="7">
        <v>1531</v>
      </c>
      <c r="AF137" s="7">
        <v>1475</v>
      </c>
      <c r="AG137" s="7">
        <v>835</v>
      </c>
      <c r="AH137" s="7">
        <v>335</v>
      </c>
      <c r="AI137" s="7">
        <v>3457</v>
      </c>
      <c r="AJ137" s="6">
        <v>12750</v>
      </c>
      <c r="AK137" s="7">
        <v>2144</v>
      </c>
      <c r="AL137" s="7">
        <v>1613</v>
      </c>
      <c r="AM137" s="7">
        <v>1663</v>
      </c>
      <c r="AN137" s="7">
        <v>2394</v>
      </c>
      <c r="AO137" s="7">
        <v>2301</v>
      </c>
      <c r="AP137" s="7">
        <v>1665</v>
      </c>
      <c r="AQ137" s="7">
        <v>1533</v>
      </c>
      <c r="AR137" s="7">
        <v>1260</v>
      </c>
      <c r="AS137" s="7">
        <v>1141</v>
      </c>
      <c r="AT137" s="7">
        <v>1203</v>
      </c>
      <c r="AU137" s="7">
        <v>1259</v>
      </c>
      <c r="AV137" s="7">
        <v>1121</v>
      </c>
      <c r="AW137" s="7">
        <v>2147</v>
      </c>
      <c r="AX137" s="7">
        <v>1666</v>
      </c>
      <c r="AY137" s="6">
        <v>1210</v>
      </c>
      <c r="AZ137" s="6">
        <v>670</v>
      </c>
      <c r="BA137" s="7">
        <v>2009</v>
      </c>
      <c r="BB137" s="7">
        <v>2161</v>
      </c>
      <c r="BC137" s="7">
        <v>4309</v>
      </c>
      <c r="BD137" s="7">
        <v>5472</v>
      </c>
      <c r="BE137" s="7">
        <v>5578</v>
      </c>
      <c r="BF137" s="7">
        <v>4922</v>
      </c>
      <c r="BG137" s="7">
        <v>4441</v>
      </c>
      <c r="BH137" s="7">
        <v>3812</v>
      </c>
      <c r="BI137" s="7">
        <v>4787</v>
      </c>
      <c r="BJ137" s="7">
        <v>4718</v>
      </c>
      <c r="BK137" s="7">
        <v>3923</v>
      </c>
      <c r="BL137" s="7">
        <v>8297</v>
      </c>
      <c r="BM137" s="7">
        <v>12485</v>
      </c>
      <c r="BN137" s="7">
        <v>6177</v>
      </c>
      <c r="BO137" s="7">
        <v>627</v>
      </c>
      <c r="BP137" s="7">
        <v>1304</v>
      </c>
      <c r="BQ137" s="7">
        <v>199</v>
      </c>
      <c r="BR137" s="7">
        <v>337</v>
      </c>
      <c r="BS137" s="7">
        <v>6173</v>
      </c>
    </row>
    <row r="138" spans="1:71" x14ac:dyDescent="0.2">
      <c r="A138" s="2" t="s">
        <v>972</v>
      </c>
      <c r="B138" s="11">
        <v>227215</v>
      </c>
      <c r="C138" s="11">
        <v>177</v>
      </c>
      <c r="D138" s="11">
        <v>34086</v>
      </c>
      <c r="E138" s="9" t="s">
        <v>973</v>
      </c>
      <c r="F138" s="9" t="s">
        <v>974</v>
      </c>
      <c r="G138" s="9" t="s">
        <v>0</v>
      </c>
      <c r="H138" s="9" t="s">
        <v>0</v>
      </c>
      <c r="I138" s="11">
        <v>757</v>
      </c>
      <c r="J138" s="9" t="s">
        <v>975</v>
      </c>
      <c r="K138" s="11">
        <v>30</v>
      </c>
      <c r="L138" s="20">
        <v>3929.86666666666</v>
      </c>
      <c r="M138" s="20">
        <v>2132.7777777777701</v>
      </c>
      <c r="N138" s="19">
        <v>0.542709959059962</v>
      </c>
      <c r="O138" s="6">
        <v>6203</v>
      </c>
      <c r="P138" s="6">
        <v>2398</v>
      </c>
      <c r="Q138" s="6">
        <v>5964</v>
      </c>
      <c r="R138" s="6">
        <v>3445</v>
      </c>
      <c r="S138" s="6">
        <v>1670</v>
      </c>
      <c r="T138" s="6">
        <v>1354</v>
      </c>
      <c r="U138" s="6">
        <v>4639</v>
      </c>
      <c r="V138" s="7">
        <v>3994</v>
      </c>
      <c r="W138" s="6">
        <v>2527</v>
      </c>
      <c r="X138" s="6">
        <v>5888</v>
      </c>
      <c r="Y138" s="6">
        <v>6902</v>
      </c>
      <c r="Z138" s="6">
        <v>5502</v>
      </c>
      <c r="AA138" s="6">
        <v>5262</v>
      </c>
      <c r="AB138" s="6">
        <v>2760</v>
      </c>
      <c r="AC138" s="6">
        <v>6247</v>
      </c>
      <c r="AD138" s="6">
        <v>5631</v>
      </c>
      <c r="AE138" s="6">
        <v>6134</v>
      </c>
      <c r="AF138" s="6">
        <v>5785</v>
      </c>
      <c r="AG138" s="7">
        <v>5082</v>
      </c>
      <c r="AH138" s="7">
        <v>8109</v>
      </c>
      <c r="AI138" s="7">
        <v>11936</v>
      </c>
      <c r="AJ138" s="7">
        <v>5944</v>
      </c>
      <c r="AK138" s="6">
        <v>662</v>
      </c>
      <c r="AL138" s="7">
        <v>1900</v>
      </c>
      <c r="AM138" s="7">
        <v>1137</v>
      </c>
      <c r="AN138" s="6">
        <v>765</v>
      </c>
      <c r="AO138" s="7">
        <v>1132</v>
      </c>
      <c r="AP138" s="7">
        <v>1399</v>
      </c>
      <c r="AQ138" s="7">
        <v>944</v>
      </c>
      <c r="AR138" s="7">
        <v>867</v>
      </c>
      <c r="AS138" s="7">
        <v>736</v>
      </c>
      <c r="AT138" s="7">
        <v>812</v>
      </c>
      <c r="AU138" s="7">
        <v>527</v>
      </c>
      <c r="AV138" s="7">
        <v>702</v>
      </c>
      <c r="AW138" s="6">
        <v>669</v>
      </c>
      <c r="AX138" s="7">
        <v>838</v>
      </c>
      <c r="AY138" s="7">
        <v>614</v>
      </c>
      <c r="AZ138" s="7">
        <v>582</v>
      </c>
      <c r="BA138" s="7">
        <v>571</v>
      </c>
      <c r="BB138" s="7">
        <v>661</v>
      </c>
      <c r="BC138" s="7">
        <v>2785</v>
      </c>
      <c r="BD138" s="7">
        <v>2166</v>
      </c>
      <c r="BE138" s="6">
        <v>3146</v>
      </c>
      <c r="BF138" s="6">
        <v>1724</v>
      </c>
      <c r="BG138" s="6">
        <v>2245</v>
      </c>
      <c r="BH138" s="7">
        <v>1855</v>
      </c>
      <c r="BI138" s="6">
        <v>5997</v>
      </c>
      <c r="BJ138" s="6">
        <v>7520</v>
      </c>
      <c r="BK138" s="6">
        <v>6247</v>
      </c>
      <c r="BL138" s="6">
        <v>3329</v>
      </c>
      <c r="BM138" s="6">
        <v>4060</v>
      </c>
      <c r="BN138" s="6">
        <v>2743</v>
      </c>
      <c r="BO138" s="7">
        <v>644</v>
      </c>
      <c r="BP138" s="7">
        <v>784</v>
      </c>
      <c r="BQ138" s="6">
        <v>478</v>
      </c>
      <c r="BR138" s="7">
        <v>666</v>
      </c>
      <c r="BS138" s="7">
        <v>198</v>
      </c>
    </row>
    <row r="139" spans="1:71" x14ac:dyDescent="0.2">
      <c r="A139" s="21" t="s">
        <v>982</v>
      </c>
      <c r="B139" s="21">
        <v>368707</v>
      </c>
      <c r="C139" s="21">
        <v>248</v>
      </c>
      <c r="D139" s="21">
        <v>6</v>
      </c>
      <c r="E139" s="21" t="s">
        <v>983</v>
      </c>
      <c r="F139" s="21" t="s">
        <v>978</v>
      </c>
      <c r="G139" s="21" t="s">
        <v>979</v>
      </c>
      <c r="H139" s="21" t="s">
        <v>980</v>
      </c>
      <c r="I139" s="21">
        <v>750</v>
      </c>
      <c r="J139" s="21" t="s">
        <v>981</v>
      </c>
      <c r="K139" s="21">
        <v>49</v>
      </c>
      <c r="L139" s="21">
        <v>21041.857142857101</v>
      </c>
      <c r="M139" s="21">
        <v>3316.5</v>
      </c>
      <c r="N139" s="21">
        <v>0.157614414805863</v>
      </c>
      <c r="O139" s="22">
        <v>78524</v>
      </c>
      <c r="P139" s="22">
        <v>18623</v>
      </c>
      <c r="Q139" s="22">
        <v>13093</v>
      </c>
      <c r="R139" s="22">
        <v>37266</v>
      </c>
      <c r="S139" s="22">
        <v>15228</v>
      </c>
      <c r="T139" s="22">
        <v>14795</v>
      </c>
      <c r="U139" s="22">
        <v>48754</v>
      </c>
      <c r="V139" s="22">
        <v>25994</v>
      </c>
      <c r="W139" s="22">
        <v>49908</v>
      </c>
      <c r="X139" s="22">
        <v>33774</v>
      </c>
      <c r="Y139" s="22">
        <v>22084</v>
      </c>
      <c r="Z139" s="22">
        <v>33049</v>
      </c>
      <c r="AA139" s="22">
        <v>31739</v>
      </c>
      <c r="AB139" s="22">
        <v>29566</v>
      </c>
      <c r="AC139" s="22">
        <v>42246</v>
      </c>
      <c r="AD139" s="22">
        <v>21104</v>
      </c>
      <c r="AE139" s="22">
        <v>34715</v>
      </c>
      <c r="AF139" s="22">
        <v>30898</v>
      </c>
      <c r="AG139" s="22">
        <v>17062</v>
      </c>
      <c r="AH139" s="22">
        <v>31228</v>
      </c>
      <c r="AI139" s="22">
        <v>45176</v>
      </c>
      <c r="AJ139" s="22">
        <v>92455</v>
      </c>
      <c r="AK139" s="22">
        <v>38511</v>
      </c>
      <c r="AL139" s="22">
        <v>41832</v>
      </c>
      <c r="AM139" s="22">
        <v>28590</v>
      </c>
      <c r="AN139" s="22">
        <v>32527</v>
      </c>
      <c r="AO139" s="22">
        <v>30849</v>
      </c>
      <c r="AP139" s="22">
        <v>32302</v>
      </c>
      <c r="AQ139" s="22">
        <v>31875</v>
      </c>
      <c r="AR139" s="22">
        <v>30831</v>
      </c>
      <c r="AS139" s="22">
        <v>22916</v>
      </c>
      <c r="AT139" s="22">
        <v>13902</v>
      </c>
      <c r="AU139" s="22">
        <v>16097</v>
      </c>
      <c r="AV139" s="22">
        <v>24626</v>
      </c>
      <c r="AW139" s="22">
        <v>29100</v>
      </c>
      <c r="AX139" s="22">
        <v>27462</v>
      </c>
      <c r="AY139" s="22">
        <v>20181</v>
      </c>
      <c r="AZ139" s="22">
        <v>15089</v>
      </c>
      <c r="BA139" s="22">
        <v>19013</v>
      </c>
      <c r="BB139" s="22">
        <v>13440</v>
      </c>
      <c r="BC139" s="22">
        <v>44582</v>
      </c>
      <c r="BD139" s="22">
        <v>34011</v>
      </c>
      <c r="BE139" s="22">
        <v>55928</v>
      </c>
      <c r="BF139" s="22">
        <v>46421</v>
      </c>
      <c r="BG139" s="22">
        <v>46715</v>
      </c>
      <c r="BH139" s="22">
        <v>41735</v>
      </c>
      <c r="BI139" s="22">
        <v>48232</v>
      </c>
      <c r="BJ139" s="22">
        <v>44280</v>
      </c>
      <c r="BK139" s="22">
        <v>42682</v>
      </c>
      <c r="BL139" s="22">
        <v>43204</v>
      </c>
      <c r="BM139" s="22">
        <v>69217</v>
      </c>
      <c r="BN139" s="22">
        <v>32608</v>
      </c>
      <c r="BO139" s="22">
        <v>51178</v>
      </c>
      <c r="BP139" s="22">
        <v>73154</v>
      </c>
      <c r="BQ139" s="22">
        <v>17746</v>
      </c>
      <c r="BR139" s="22">
        <v>18973</v>
      </c>
      <c r="BS139" s="22">
        <v>99226</v>
      </c>
    </row>
    <row r="140" spans="1:71" x14ac:dyDescent="0.2">
      <c r="A140" s="2" t="s">
        <v>984</v>
      </c>
      <c r="B140" s="11">
        <v>590747</v>
      </c>
      <c r="C140" s="11">
        <v>357</v>
      </c>
      <c r="D140" s="11">
        <v>1687</v>
      </c>
      <c r="E140" s="9" t="s">
        <v>985</v>
      </c>
      <c r="F140" s="9" t="s">
        <v>986</v>
      </c>
      <c r="G140" s="9" t="s">
        <v>0</v>
      </c>
      <c r="H140" s="9" t="s">
        <v>0</v>
      </c>
      <c r="I140" s="11">
        <v>754</v>
      </c>
      <c r="J140" s="9" t="s">
        <v>987</v>
      </c>
      <c r="K140" s="11">
        <v>54</v>
      </c>
      <c r="L140" s="20">
        <v>2029.0925925925901</v>
      </c>
      <c r="M140" s="20">
        <v>717</v>
      </c>
      <c r="N140" s="19">
        <v>0.35335992187713899</v>
      </c>
      <c r="O140" s="6">
        <v>1862</v>
      </c>
      <c r="P140" s="6">
        <v>793</v>
      </c>
      <c r="Q140" s="6">
        <v>632</v>
      </c>
      <c r="R140" s="6">
        <v>655</v>
      </c>
      <c r="S140" s="7">
        <v>605</v>
      </c>
      <c r="T140" s="6">
        <v>287</v>
      </c>
      <c r="U140" s="6">
        <v>591</v>
      </c>
      <c r="V140" s="6">
        <v>155</v>
      </c>
      <c r="W140" s="6">
        <v>1526</v>
      </c>
      <c r="X140" s="6">
        <v>2147</v>
      </c>
      <c r="Y140" s="7">
        <v>443</v>
      </c>
      <c r="Z140" s="6">
        <v>2601</v>
      </c>
      <c r="AA140" s="6">
        <v>1320</v>
      </c>
      <c r="AB140" s="6">
        <v>1164</v>
      </c>
      <c r="AC140" s="6">
        <v>754</v>
      </c>
      <c r="AD140" s="6">
        <v>602</v>
      </c>
      <c r="AE140" s="6">
        <v>359</v>
      </c>
      <c r="AF140" s="6">
        <v>586</v>
      </c>
      <c r="AG140" s="6">
        <v>104</v>
      </c>
      <c r="AH140" s="6">
        <v>194</v>
      </c>
      <c r="AI140" s="6">
        <v>351</v>
      </c>
      <c r="AJ140" s="7">
        <v>1103</v>
      </c>
      <c r="AK140" s="6">
        <v>4354</v>
      </c>
      <c r="AL140" s="6">
        <v>3129</v>
      </c>
      <c r="AM140" s="6">
        <v>3189</v>
      </c>
      <c r="AN140" s="6">
        <v>1744</v>
      </c>
      <c r="AO140" s="6">
        <v>352</v>
      </c>
      <c r="AP140" s="6">
        <v>3653</v>
      </c>
      <c r="AQ140" s="6">
        <v>2966</v>
      </c>
      <c r="AR140" s="6">
        <v>1203</v>
      </c>
      <c r="AS140" s="6">
        <v>2182</v>
      </c>
      <c r="AT140" s="6">
        <v>767</v>
      </c>
      <c r="AU140" s="6">
        <v>1018</v>
      </c>
      <c r="AV140" s="6">
        <v>1015</v>
      </c>
      <c r="AW140" s="6">
        <v>942</v>
      </c>
      <c r="AX140" s="6">
        <v>1848</v>
      </c>
      <c r="AY140" s="6">
        <v>1342</v>
      </c>
      <c r="AZ140" s="6">
        <v>1375</v>
      </c>
      <c r="BA140" s="6">
        <v>1329</v>
      </c>
      <c r="BB140" s="6">
        <v>1181</v>
      </c>
      <c r="BC140" s="6">
        <v>692</v>
      </c>
      <c r="BD140" s="6">
        <v>1154</v>
      </c>
      <c r="BE140" s="6">
        <v>2361</v>
      </c>
      <c r="BF140" s="6">
        <v>2563</v>
      </c>
      <c r="BG140" s="6">
        <v>2234</v>
      </c>
      <c r="BH140" s="6">
        <v>1731</v>
      </c>
      <c r="BI140" s="6">
        <v>2521</v>
      </c>
      <c r="BJ140" s="6">
        <v>2272</v>
      </c>
      <c r="BK140" s="6">
        <v>2497</v>
      </c>
      <c r="BL140" s="6">
        <v>1383</v>
      </c>
      <c r="BM140" s="6">
        <v>3355</v>
      </c>
      <c r="BN140" s="6">
        <v>3000</v>
      </c>
      <c r="BO140" s="6">
        <v>3646</v>
      </c>
      <c r="BP140" s="6">
        <v>3197</v>
      </c>
      <c r="BQ140" s="6">
        <v>3845</v>
      </c>
      <c r="BR140" s="6">
        <v>2799</v>
      </c>
      <c r="BS140" s="6">
        <v>20049</v>
      </c>
    </row>
    <row r="141" spans="1:71" s="23" customFormat="1" x14ac:dyDescent="0.2">
      <c r="A141" s="2" t="s">
        <v>988</v>
      </c>
      <c r="B141" s="11">
        <v>800205</v>
      </c>
      <c r="C141" s="11">
        <v>204</v>
      </c>
      <c r="D141" s="11">
        <v>100875</v>
      </c>
      <c r="E141" s="9" t="s">
        <v>989</v>
      </c>
      <c r="F141" s="9" t="s">
        <v>990</v>
      </c>
      <c r="G141" s="9" t="s">
        <v>0</v>
      </c>
      <c r="H141" s="9" t="s">
        <v>0</v>
      </c>
      <c r="I141" s="11">
        <v>16048618</v>
      </c>
      <c r="J141" s="9" t="s">
        <v>991</v>
      </c>
      <c r="K141" s="11">
        <v>15</v>
      </c>
      <c r="L141" s="20">
        <v>3749.4666666666599</v>
      </c>
      <c r="M141" s="20">
        <v>1199.5</v>
      </c>
      <c r="N141" s="19">
        <v>0.31991216528572902</v>
      </c>
      <c r="O141" s="6">
        <v>6812</v>
      </c>
      <c r="P141" s="6">
        <v>7237</v>
      </c>
      <c r="Q141" s="7">
        <v>2767</v>
      </c>
      <c r="R141" s="7">
        <v>8470</v>
      </c>
      <c r="S141" s="6">
        <v>1609</v>
      </c>
      <c r="T141" s="7">
        <v>937</v>
      </c>
      <c r="U141" s="7">
        <v>3716</v>
      </c>
      <c r="V141" s="6">
        <v>4115</v>
      </c>
      <c r="W141" s="7">
        <v>7488</v>
      </c>
      <c r="X141" s="6">
        <v>4202</v>
      </c>
      <c r="Y141" s="6">
        <v>2296</v>
      </c>
      <c r="Z141" s="7">
        <v>3871</v>
      </c>
      <c r="AA141" s="7">
        <v>6933</v>
      </c>
      <c r="AB141" s="6">
        <v>730</v>
      </c>
      <c r="AC141" s="7">
        <v>3864</v>
      </c>
      <c r="AD141" s="6">
        <v>2747</v>
      </c>
      <c r="AE141" s="6">
        <v>3366</v>
      </c>
      <c r="AF141" s="6">
        <v>3087</v>
      </c>
      <c r="AG141" s="6">
        <v>2284</v>
      </c>
      <c r="AH141" s="6">
        <v>2455</v>
      </c>
      <c r="AI141" s="6">
        <v>5242</v>
      </c>
      <c r="AJ141" s="6">
        <v>4340</v>
      </c>
      <c r="AK141" s="7">
        <v>362</v>
      </c>
      <c r="AL141" s="7">
        <v>338</v>
      </c>
      <c r="AM141" s="7">
        <v>257</v>
      </c>
      <c r="AN141" s="7">
        <v>283</v>
      </c>
      <c r="AO141" s="7">
        <v>386</v>
      </c>
      <c r="AP141" s="7">
        <v>285</v>
      </c>
      <c r="AQ141" s="7">
        <v>329</v>
      </c>
      <c r="AR141" s="7">
        <v>289</v>
      </c>
      <c r="AS141" s="7">
        <v>316</v>
      </c>
      <c r="AT141" s="7">
        <v>281</v>
      </c>
      <c r="AU141" s="7">
        <v>246</v>
      </c>
      <c r="AV141" s="7">
        <v>303</v>
      </c>
      <c r="AW141" s="7">
        <v>312</v>
      </c>
      <c r="AX141" s="7">
        <v>267</v>
      </c>
      <c r="AY141" s="7">
        <v>292</v>
      </c>
      <c r="AZ141" s="7">
        <v>285</v>
      </c>
      <c r="BA141" s="7">
        <v>255</v>
      </c>
      <c r="BB141" s="7">
        <v>318</v>
      </c>
      <c r="BC141" s="7">
        <v>425</v>
      </c>
      <c r="BD141" s="7">
        <v>423</v>
      </c>
      <c r="BE141" s="7">
        <v>354</v>
      </c>
      <c r="BF141" s="7">
        <v>482</v>
      </c>
      <c r="BG141" s="7">
        <v>443</v>
      </c>
      <c r="BH141" s="7">
        <v>313</v>
      </c>
      <c r="BI141" s="7">
        <v>360</v>
      </c>
      <c r="BJ141" s="7">
        <v>602</v>
      </c>
      <c r="BK141" s="7">
        <v>438</v>
      </c>
      <c r="BL141" s="7">
        <v>464</v>
      </c>
      <c r="BM141" s="7">
        <v>374</v>
      </c>
      <c r="BN141" s="7">
        <v>385</v>
      </c>
      <c r="BO141" s="7">
        <v>230</v>
      </c>
      <c r="BP141" s="6">
        <v>5720</v>
      </c>
      <c r="BQ141" s="7">
        <v>312</v>
      </c>
      <c r="BR141" s="7">
        <v>268</v>
      </c>
      <c r="BS141" s="7">
        <v>1056</v>
      </c>
    </row>
    <row r="142" spans="1:71" x14ac:dyDescent="0.2">
      <c r="A142" s="2" t="s">
        <v>992</v>
      </c>
      <c r="B142" s="11">
        <v>344428</v>
      </c>
      <c r="C142" s="11">
        <v>205</v>
      </c>
      <c r="D142" s="11">
        <v>102844</v>
      </c>
      <c r="E142" s="9" t="s">
        <v>993</v>
      </c>
      <c r="F142" s="9" t="s">
        <v>994</v>
      </c>
      <c r="G142" s="9" t="s">
        <v>995</v>
      </c>
      <c r="H142" s="9" t="s">
        <v>996</v>
      </c>
      <c r="I142" s="11">
        <v>753</v>
      </c>
      <c r="J142" s="9" t="s">
        <v>997</v>
      </c>
      <c r="K142" s="11">
        <v>30</v>
      </c>
      <c r="L142" s="20">
        <v>221805.2</v>
      </c>
      <c r="M142" s="20">
        <v>63184</v>
      </c>
      <c r="N142" s="19">
        <v>0.28486257310468799</v>
      </c>
      <c r="O142" s="6">
        <v>122339</v>
      </c>
      <c r="P142" s="6">
        <v>290677</v>
      </c>
      <c r="Q142" s="6">
        <v>64818</v>
      </c>
      <c r="R142" s="6">
        <v>188624</v>
      </c>
      <c r="S142" s="6">
        <v>95950</v>
      </c>
      <c r="T142" s="6">
        <v>26589</v>
      </c>
      <c r="U142" s="6">
        <v>172441</v>
      </c>
      <c r="V142" s="6">
        <v>430471</v>
      </c>
      <c r="W142" s="6">
        <v>76403</v>
      </c>
      <c r="X142" s="6">
        <v>156944</v>
      </c>
      <c r="Y142" s="6">
        <v>58162</v>
      </c>
      <c r="Z142" s="6">
        <v>170375</v>
      </c>
      <c r="AA142" s="6">
        <v>191892</v>
      </c>
      <c r="AB142" s="6">
        <v>299243</v>
      </c>
      <c r="AC142" s="6">
        <v>181755</v>
      </c>
      <c r="AD142" s="6">
        <v>94658</v>
      </c>
      <c r="AE142" s="6">
        <v>94207</v>
      </c>
      <c r="AF142" s="6">
        <v>111416</v>
      </c>
      <c r="AG142" s="6">
        <v>50879</v>
      </c>
      <c r="AH142" s="6">
        <v>83541</v>
      </c>
      <c r="AI142" s="6">
        <v>93829</v>
      </c>
      <c r="AJ142" s="6">
        <v>164594</v>
      </c>
      <c r="AK142" s="7">
        <v>12669</v>
      </c>
      <c r="AL142" s="7">
        <v>13496</v>
      </c>
      <c r="AM142" s="7">
        <v>12357</v>
      </c>
      <c r="AN142" s="7">
        <v>10211</v>
      </c>
      <c r="AO142" s="7">
        <v>8467</v>
      </c>
      <c r="AP142" s="7">
        <v>10664</v>
      </c>
      <c r="AQ142" s="7">
        <v>11050</v>
      </c>
      <c r="AR142" s="7">
        <v>8825</v>
      </c>
      <c r="AS142" s="7">
        <v>9209</v>
      </c>
      <c r="AT142" s="7">
        <v>8860</v>
      </c>
      <c r="AU142" s="7">
        <v>9047</v>
      </c>
      <c r="AV142" s="7">
        <v>11025</v>
      </c>
      <c r="AW142" s="7">
        <v>10882</v>
      </c>
      <c r="AX142" s="7">
        <v>10205</v>
      </c>
      <c r="AY142" s="7">
        <v>9436</v>
      </c>
      <c r="AZ142" s="7">
        <v>11186</v>
      </c>
      <c r="BA142" s="7">
        <v>10372</v>
      </c>
      <c r="BB142" s="7">
        <v>10495</v>
      </c>
      <c r="BC142" s="7">
        <v>193621</v>
      </c>
      <c r="BD142" s="7">
        <v>177366</v>
      </c>
      <c r="BE142" s="7">
        <v>189811</v>
      </c>
      <c r="BF142" s="7">
        <v>192561</v>
      </c>
      <c r="BG142" s="6">
        <v>34875</v>
      </c>
      <c r="BH142" s="7">
        <v>150845</v>
      </c>
      <c r="BI142" s="7">
        <v>173683</v>
      </c>
      <c r="BJ142" s="7">
        <v>193761</v>
      </c>
      <c r="BK142" s="7">
        <v>195070</v>
      </c>
      <c r="BL142" s="6">
        <v>70446</v>
      </c>
      <c r="BM142" s="6">
        <v>83798</v>
      </c>
      <c r="BN142" s="7">
        <v>50794</v>
      </c>
      <c r="BO142" s="6">
        <v>13894</v>
      </c>
      <c r="BP142" s="6">
        <v>2917351</v>
      </c>
      <c r="BQ142" s="6">
        <v>260100</v>
      </c>
      <c r="BR142" s="6">
        <v>13100</v>
      </c>
      <c r="BS142" s="6">
        <v>40785</v>
      </c>
    </row>
    <row r="143" spans="1:71" x14ac:dyDescent="0.2">
      <c r="A143" s="2" t="s">
        <v>998</v>
      </c>
      <c r="B143" s="11">
        <v>377495</v>
      </c>
      <c r="C143" s="11">
        <v>189</v>
      </c>
      <c r="D143" s="11">
        <v>48</v>
      </c>
      <c r="E143" s="9" t="s">
        <v>999</v>
      </c>
      <c r="F143" s="9" t="s">
        <v>1000</v>
      </c>
      <c r="G143" s="9" t="s">
        <v>0</v>
      </c>
      <c r="H143" s="9" t="s">
        <v>0</v>
      </c>
      <c r="I143" s="11">
        <v>439194</v>
      </c>
      <c r="J143" s="9" t="s">
        <v>1001</v>
      </c>
      <c r="K143" s="11">
        <v>44</v>
      </c>
      <c r="L143" s="20">
        <v>11939.2045454545</v>
      </c>
      <c r="M143" s="20">
        <v>1561.61538461538</v>
      </c>
      <c r="N143" s="19">
        <v>0.13079727201842001</v>
      </c>
      <c r="O143" s="6">
        <v>36320</v>
      </c>
      <c r="P143" s="6">
        <v>18721</v>
      </c>
      <c r="Q143" s="6">
        <v>19159</v>
      </c>
      <c r="R143" s="6">
        <v>20000</v>
      </c>
      <c r="S143" s="6">
        <v>4423</v>
      </c>
      <c r="T143" s="6">
        <v>4164</v>
      </c>
      <c r="U143" s="6">
        <v>25451</v>
      </c>
      <c r="V143" s="6">
        <v>9395</v>
      </c>
      <c r="W143" s="6">
        <v>10931</v>
      </c>
      <c r="X143" s="6">
        <v>18027</v>
      </c>
      <c r="Y143" s="6">
        <v>15964</v>
      </c>
      <c r="Z143" s="6">
        <v>22702</v>
      </c>
      <c r="AA143" s="6">
        <v>19338</v>
      </c>
      <c r="AB143" s="6">
        <v>20071</v>
      </c>
      <c r="AC143" s="6">
        <v>22632</v>
      </c>
      <c r="AD143" s="6">
        <v>11507</v>
      </c>
      <c r="AE143" s="6">
        <v>11322</v>
      </c>
      <c r="AF143" s="6">
        <v>14080</v>
      </c>
      <c r="AG143" s="6">
        <v>15314</v>
      </c>
      <c r="AH143" s="7">
        <v>13177</v>
      </c>
      <c r="AI143" s="6">
        <v>13558</v>
      </c>
      <c r="AJ143" s="6">
        <v>27393</v>
      </c>
      <c r="AK143" s="6">
        <v>671</v>
      </c>
      <c r="AL143" s="6">
        <v>2131</v>
      </c>
      <c r="AM143" s="6">
        <v>1761</v>
      </c>
      <c r="AN143" s="6">
        <v>1288</v>
      </c>
      <c r="AO143" s="6">
        <v>1435</v>
      </c>
      <c r="AP143" s="6">
        <v>853</v>
      </c>
      <c r="AQ143" s="6">
        <v>525</v>
      </c>
      <c r="AR143" s="7">
        <v>749</v>
      </c>
      <c r="AS143" s="7">
        <v>727</v>
      </c>
      <c r="AT143" s="7">
        <v>586</v>
      </c>
      <c r="AU143" s="7">
        <v>591</v>
      </c>
      <c r="AV143" s="7">
        <v>582</v>
      </c>
      <c r="AW143" s="6">
        <v>672</v>
      </c>
      <c r="AX143" s="7">
        <v>799</v>
      </c>
      <c r="AY143" s="7">
        <v>843</v>
      </c>
      <c r="AZ143" s="7">
        <v>540</v>
      </c>
      <c r="BA143" s="6">
        <v>460</v>
      </c>
      <c r="BB143" s="6">
        <v>426</v>
      </c>
      <c r="BC143" s="6">
        <v>6076</v>
      </c>
      <c r="BD143" s="6">
        <v>5622</v>
      </c>
      <c r="BE143" s="6">
        <v>8051</v>
      </c>
      <c r="BF143" s="6">
        <v>8235</v>
      </c>
      <c r="BG143" s="6">
        <v>7209</v>
      </c>
      <c r="BH143" s="6">
        <v>6502</v>
      </c>
      <c r="BI143" s="6">
        <v>18455</v>
      </c>
      <c r="BJ143" s="6">
        <v>25417</v>
      </c>
      <c r="BK143" s="6">
        <v>19617</v>
      </c>
      <c r="BL143" s="6">
        <v>15793</v>
      </c>
      <c r="BM143" s="6">
        <v>20553</v>
      </c>
      <c r="BN143" s="6">
        <v>11323</v>
      </c>
      <c r="BO143" s="7">
        <v>488</v>
      </c>
      <c r="BP143" s="7">
        <v>544</v>
      </c>
      <c r="BQ143" s="7">
        <v>331</v>
      </c>
      <c r="BR143" s="7">
        <v>344</v>
      </c>
      <c r="BS143" s="6">
        <v>1778</v>
      </c>
    </row>
    <row r="144" spans="1:71" x14ac:dyDescent="0.2">
      <c r="A144" s="2" t="s">
        <v>1002</v>
      </c>
      <c r="B144" s="11">
        <v>421596</v>
      </c>
      <c r="C144" s="11">
        <v>261</v>
      </c>
      <c r="D144" s="11">
        <v>16952</v>
      </c>
      <c r="E144" s="9" t="s">
        <v>1004</v>
      </c>
      <c r="F144" s="9" t="s">
        <v>1005</v>
      </c>
      <c r="G144" s="9" t="s">
        <v>0</v>
      </c>
      <c r="H144" s="9" t="s">
        <v>0</v>
      </c>
      <c r="I144" s="11">
        <v>743</v>
      </c>
      <c r="J144" s="9" t="s">
        <v>1006</v>
      </c>
      <c r="K144" s="11">
        <v>22</v>
      </c>
      <c r="L144" s="20">
        <v>5558.5</v>
      </c>
      <c r="M144" s="20">
        <v>223.6</v>
      </c>
      <c r="N144" s="19">
        <v>4.0226679859674298E-2</v>
      </c>
      <c r="O144" s="6">
        <v>3168</v>
      </c>
      <c r="P144" s="6">
        <v>3100</v>
      </c>
      <c r="Q144" s="6">
        <v>9908</v>
      </c>
      <c r="R144" s="6">
        <v>10953</v>
      </c>
      <c r="S144" s="6">
        <v>3062</v>
      </c>
      <c r="T144" s="6">
        <v>1417</v>
      </c>
      <c r="U144" s="6">
        <v>8518</v>
      </c>
      <c r="V144" s="6">
        <v>7400</v>
      </c>
      <c r="W144" s="6">
        <v>9377</v>
      </c>
      <c r="X144" s="6">
        <v>13698</v>
      </c>
      <c r="Y144" s="6">
        <v>1552</v>
      </c>
      <c r="Z144" s="6">
        <v>6971</v>
      </c>
      <c r="AA144" s="6">
        <v>19186</v>
      </c>
      <c r="AB144" s="6">
        <v>1857</v>
      </c>
      <c r="AC144" s="6">
        <v>6387</v>
      </c>
      <c r="AD144" s="6">
        <v>1908</v>
      </c>
      <c r="AE144" s="6">
        <v>2675</v>
      </c>
      <c r="AF144" s="6">
        <v>3393</v>
      </c>
      <c r="AG144" s="6">
        <v>1334</v>
      </c>
      <c r="AH144" s="6">
        <v>1281</v>
      </c>
      <c r="AI144" s="6">
        <v>3078</v>
      </c>
      <c r="AJ144" s="6">
        <v>2064</v>
      </c>
      <c r="AK144" s="7">
        <v>250</v>
      </c>
      <c r="AL144" s="7">
        <v>241</v>
      </c>
      <c r="AM144" s="7">
        <v>230</v>
      </c>
      <c r="AN144" s="7">
        <v>234</v>
      </c>
      <c r="AO144" s="7">
        <v>229</v>
      </c>
      <c r="AP144" s="7">
        <v>148</v>
      </c>
      <c r="AQ144" s="7">
        <v>188</v>
      </c>
      <c r="AR144" s="7">
        <v>191</v>
      </c>
      <c r="AS144" s="7">
        <v>223</v>
      </c>
      <c r="AT144" s="7">
        <v>242</v>
      </c>
      <c r="AU144" s="7">
        <v>185</v>
      </c>
      <c r="AV144" s="7">
        <v>230</v>
      </c>
      <c r="AW144" s="7">
        <v>249</v>
      </c>
      <c r="AX144" s="7">
        <v>223</v>
      </c>
      <c r="AY144" s="7">
        <v>205</v>
      </c>
      <c r="AZ144" s="7">
        <v>203</v>
      </c>
      <c r="BA144" s="7">
        <v>243</v>
      </c>
      <c r="BB144" s="7">
        <v>211</v>
      </c>
      <c r="BC144" s="7">
        <v>283</v>
      </c>
      <c r="BD144" s="7">
        <v>255</v>
      </c>
      <c r="BE144" s="7">
        <v>242</v>
      </c>
      <c r="BF144" s="7">
        <v>219</v>
      </c>
      <c r="BG144" s="7">
        <v>228</v>
      </c>
      <c r="BH144" s="7">
        <v>199</v>
      </c>
      <c r="BI144" s="7">
        <v>220</v>
      </c>
      <c r="BJ144" s="7">
        <v>262</v>
      </c>
      <c r="BK144" s="7">
        <v>217</v>
      </c>
      <c r="BL144" s="7">
        <v>277</v>
      </c>
      <c r="BM144" s="7">
        <v>255</v>
      </c>
      <c r="BN144" s="7">
        <v>184</v>
      </c>
      <c r="BO144" s="7">
        <v>319</v>
      </c>
      <c r="BP144" s="7">
        <v>235</v>
      </c>
      <c r="BQ144" s="7">
        <v>254</v>
      </c>
      <c r="BR144" s="7">
        <v>215</v>
      </c>
      <c r="BS144" s="7">
        <v>37</v>
      </c>
    </row>
    <row r="145" spans="1:71" x14ac:dyDescent="0.2">
      <c r="A145" s="21" t="s">
        <v>1017</v>
      </c>
      <c r="B145" s="21">
        <v>600000</v>
      </c>
      <c r="C145" s="21">
        <v>156</v>
      </c>
      <c r="D145" s="21">
        <v>171972</v>
      </c>
      <c r="E145" s="21" t="s">
        <v>1018</v>
      </c>
      <c r="F145" s="21" t="s">
        <v>1009</v>
      </c>
      <c r="G145" s="21" t="s">
        <v>0</v>
      </c>
      <c r="H145" s="21" t="s">
        <v>0</v>
      </c>
      <c r="I145" s="21">
        <v>5961</v>
      </c>
      <c r="J145" s="21" t="s">
        <v>1012</v>
      </c>
      <c r="K145" s="21">
        <v>30</v>
      </c>
      <c r="L145" s="21">
        <v>15132.833333333299</v>
      </c>
      <c r="M145" s="21">
        <v>7120.8518518518504</v>
      </c>
      <c r="N145" s="21">
        <v>0.470556418285968</v>
      </c>
      <c r="O145" s="22">
        <v>98393</v>
      </c>
      <c r="P145" s="22">
        <v>8504</v>
      </c>
      <c r="Q145" s="22">
        <v>5074</v>
      </c>
      <c r="R145" s="22">
        <v>15531</v>
      </c>
      <c r="S145" s="22">
        <v>2338</v>
      </c>
      <c r="T145" s="22">
        <v>1023</v>
      </c>
      <c r="U145" s="22">
        <v>23460</v>
      </c>
      <c r="V145" s="22">
        <v>16041</v>
      </c>
      <c r="W145" s="22">
        <v>24374</v>
      </c>
      <c r="X145" s="22">
        <v>13060</v>
      </c>
      <c r="Y145" s="22">
        <v>5207</v>
      </c>
      <c r="Z145" s="22">
        <v>29454</v>
      </c>
      <c r="AA145" s="22">
        <v>2124</v>
      </c>
      <c r="AB145" s="22">
        <v>4531</v>
      </c>
      <c r="AC145" s="22">
        <v>18421</v>
      </c>
      <c r="AD145" s="22">
        <v>11873</v>
      </c>
      <c r="AE145" s="22">
        <v>3368</v>
      </c>
      <c r="AF145" s="22">
        <v>7423</v>
      </c>
      <c r="AG145" s="22">
        <v>2458</v>
      </c>
      <c r="AH145" s="22">
        <v>1697</v>
      </c>
      <c r="AI145" s="22">
        <v>6195</v>
      </c>
      <c r="AJ145" s="22">
        <v>168536</v>
      </c>
      <c r="AK145" s="22">
        <v>548</v>
      </c>
      <c r="AL145" s="22">
        <v>569</v>
      </c>
      <c r="AM145" s="22">
        <v>582</v>
      </c>
      <c r="AN145" s="22">
        <v>1140</v>
      </c>
      <c r="AO145" s="22">
        <v>1542</v>
      </c>
      <c r="AP145" s="22">
        <v>859</v>
      </c>
      <c r="AQ145" s="22">
        <v>900</v>
      </c>
      <c r="AR145" s="22">
        <v>729</v>
      </c>
      <c r="AS145" s="22">
        <v>967</v>
      </c>
      <c r="AT145" s="22">
        <v>561</v>
      </c>
      <c r="AU145" s="22">
        <v>496</v>
      </c>
      <c r="AV145" s="22">
        <v>561</v>
      </c>
      <c r="AW145" s="22">
        <v>512</v>
      </c>
      <c r="AX145" s="22">
        <v>487</v>
      </c>
      <c r="AY145" s="22">
        <v>519</v>
      </c>
      <c r="AZ145" s="22">
        <v>688</v>
      </c>
      <c r="BA145" s="22">
        <v>571</v>
      </c>
      <c r="BB145" s="22">
        <v>581</v>
      </c>
      <c r="BC145" s="22">
        <v>7808</v>
      </c>
      <c r="BD145" s="22">
        <v>8850</v>
      </c>
      <c r="BE145" s="22">
        <v>9961</v>
      </c>
      <c r="BF145" s="22">
        <v>19918</v>
      </c>
      <c r="BG145" s="22">
        <v>30013</v>
      </c>
      <c r="BH145" s="22">
        <v>24937</v>
      </c>
      <c r="BI145" s="22">
        <v>21877</v>
      </c>
      <c r="BJ145" s="22">
        <v>28610</v>
      </c>
      <c r="BK145" s="22">
        <v>25979</v>
      </c>
      <c r="BL145" s="22">
        <v>1464</v>
      </c>
      <c r="BM145" s="22">
        <v>1624</v>
      </c>
      <c r="BN145" s="22">
        <v>582</v>
      </c>
      <c r="BO145" s="22">
        <v>493</v>
      </c>
      <c r="BP145" s="22">
        <v>1458</v>
      </c>
      <c r="BQ145" s="22">
        <v>11476</v>
      </c>
      <c r="BR145" s="22">
        <v>469</v>
      </c>
      <c r="BS145" s="22">
        <v>640</v>
      </c>
    </row>
    <row r="146" spans="1:71" x14ac:dyDescent="0.2">
      <c r="A146" s="21" t="s">
        <v>1019</v>
      </c>
      <c r="B146" s="21">
        <v>529100</v>
      </c>
      <c r="C146" s="21">
        <v>246</v>
      </c>
      <c r="D146" s="21">
        <v>28</v>
      </c>
      <c r="E146" s="21" t="s">
        <v>1020</v>
      </c>
      <c r="F146" s="21" t="s">
        <v>1021</v>
      </c>
      <c r="G146" s="21" t="s">
        <v>1022</v>
      </c>
      <c r="H146" s="21" t="s">
        <v>0</v>
      </c>
      <c r="I146" s="21">
        <v>33032</v>
      </c>
      <c r="J146" s="21" t="s">
        <v>1023</v>
      </c>
      <c r="K146" s="21">
        <v>57</v>
      </c>
      <c r="L146" s="21">
        <v>88323.140350877104</v>
      </c>
      <c r="M146" s="21">
        <v>0</v>
      </c>
      <c r="N146" s="21">
        <v>0</v>
      </c>
      <c r="O146" s="22">
        <v>406415</v>
      </c>
      <c r="P146" s="22">
        <v>116850</v>
      </c>
      <c r="Q146" s="22">
        <v>144496</v>
      </c>
      <c r="R146" s="22">
        <v>134820</v>
      </c>
      <c r="S146" s="22">
        <v>62810</v>
      </c>
      <c r="T146" s="22">
        <v>23646</v>
      </c>
      <c r="U146" s="22">
        <v>294746</v>
      </c>
      <c r="V146" s="22">
        <v>94272</v>
      </c>
      <c r="W146" s="22">
        <v>242602</v>
      </c>
      <c r="X146" s="22">
        <v>215108</v>
      </c>
      <c r="Y146" s="22">
        <v>141120</v>
      </c>
      <c r="Z146" s="22">
        <v>163707</v>
      </c>
      <c r="AA146" s="22">
        <v>153987</v>
      </c>
      <c r="AB146" s="22">
        <v>293041</v>
      </c>
      <c r="AC146" s="22">
        <v>125417</v>
      </c>
      <c r="AD146" s="22">
        <v>168128</v>
      </c>
      <c r="AE146" s="22">
        <v>225510</v>
      </c>
      <c r="AF146" s="22">
        <v>237803</v>
      </c>
      <c r="AG146" s="22">
        <v>92519</v>
      </c>
      <c r="AH146" s="22">
        <v>165409</v>
      </c>
      <c r="AI146" s="22">
        <v>336864</v>
      </c>
      <c r="AJ146" s="22">
        <v>434742</v>
      </c>
      <c r="AK146" s="22">
        <v>9158</v>
      </c>
      <c r="AL146" s="22">
        <v>9862</v>
      </c>
      <c r="AM146" s="22">
        <v>8885</v>
      </c>
      <c r="AN146" s="22">
        <v>15405</v>
      </c>
      <c r="AO146" s="22">
        <v>13058</v>
      </c>
      <c r="AP146" s="22">
        <v>16025</v>
      </c>
      <c r="AQ146" s="22">
        <v>16161</v>
      </c>
      <c r="AR146" s="22">
        <v>15126</v>
      </c>
      <c r="AS146" s="22">
        <v>17543</v>
      </c>
      <c r="AT146" s="22">
        <v>4712</v>
      </c>
      <c r="AU146" s="22">
        <v>4611</v>
      </c>
      <c r="AV146" s="22">
        <v>3799</v>
      </c>
      <c r="AW146" s="22">
        <v>4247</v>
      </c>
      <c r="AX146" s="22">
        <v>3695</v>
      </c>
      <c r="AY146" s="22">
        <v>3789</v>
      </c>
      <c r="AZ146" s="22">
        <v>4308</v>
      </c>
      <c r="BA146" s="22">
        <v>4420</v>
      </c>
      <c r="BB146" s="22">
        <v>3820</v>
      </c>
      <c r="BC146" s="22">
        <v>119786</v>
      </c>
      <c r="BD146" s="22">
        <v>88770</v>
      </c>
      <c r="BE146" s="22">
        <v>139405</v>
      </c>
      <c r="BF146" s="22">
        <v>146312</v>
      </c>
      <c r="BG146" s="22">
        <v>123480</v>
      </c>
      <c r="BH146" s="22">
        <v>118045</v>
      </c>
      <c r="BI146" s="22">
        <v>126890</v>
      </c>
      <c r="BJ146" s="22">
        <v>163314</v>
      </c>
      <c r="BK146" s="22">
        <v>137462</v>
      </c>
      <c r="BL146" s="22">
        <v>153889</v>
      </c>
      <c r="BM146" s="22">
        <v>178472</v>
      </c>
      <c r="BN146" s="22">
        <v>105679</v>
      </c>
      <c r="BO146" s="22">
        <v>30188</v>
      </c>
      <c r="BP146" s="22">
        <v>59532</v>
      </c>
      <c r="BQ146" s="22">
        <v>5089</v>
      </c>
      <c r="BR146" s="22">
        <v>12324</v>
      </c>
      <c r="BS146" s="22">
        <v>142378</v>
      </c>
    </row>
    <row r="147" spans="1:71" s="23" customFormat="1" x14ac:dyDescent="0.2">
      <c r="A147" s="2" t="s">
        <v>2520</v>
      </c>
      <c r="B147" s="11">
        <v>810287</v>
      </c>
      <c r="C147" s="11">
        <v>387</v>
      </c>
      <c r="D147" s="11">
        <v>296</v>
      </c>
      <c r="E147" s="9" t="s">
        <v>1039</v>
      </c>
      <c r="F147" s="9" t="s">
        <v>1040</v>
      </c>
      <c r="G147" s="9" t="s">
        <v>0</v>
      </c>
      <c r="H147" s="9" t="s">
        <v>0</v>
      </c>
      <c r="I147" s="11">
        <v>439427</v>
      </c>
      <c r="J147" s="9" t="s">
        <v>1041</v>
      </c>
      <c r="K147" s="11">
        <v>16</v>
      </c>
      <c r="L147" s="20">
        <v>963.9375</v>
      </c>
      <c r="M147" s="20">
        <v>634.92682926829195</v>
      </c>
      <c r="N147" s="19">
        <v>0.65868049460498401</v>
      </c>
      <c r="O147" s="7">
        <v>1722</v>
      </c>
      <c r="P147" s="7">
        <v>279</v>
      </c>
      <c r="Q147" s="6">
        <v>2737</v>
      </c>
      <c r="R147" s="7">
        <v>1168</v>
      </c>
      <c r="S147" s="7">
        <v>291</v>
      </c>
      <c r="T147" s="7">
        <v>316</v>
      </c>
      <c r="U147" s="7">
        <v>432</v>
      </c>
      <c r="V147" s="7">
        <v>279</v>
      </c>
      <c r="W147" s="6">
        <v>1519</v>
      </c>
      <c r="X147" s="6">
        <v>270</v>
      </c>
      <c r="Y147" s="7">
        <v>1097</v>
      </c>
      <c r="Z147" s="7">
        <v>400</v>
      </c>
      <c r="AA147" s="7">
        <v>1358</v>
      </c>
      <c r="AB147" s="7">
        <v>259</v>
      </c>
      <c r="AC147" s="7">
        <v>309</v>
      </c>
      <c r="AD147" s="7">
        <v>867</v>
      </c>
      <c r="AE147" s="7">
        <v>415</v>
      </c>
      <c r="AF147" s="7">
        <v>765</v>
      </c>
      <c r="AG147" s="6">
        <v>544</v>
      </c>
      <c r="AH147" s="7">
        <v>1357</v>
      </c>
      <c r="AI147" s="7">
        <v>1084</v>
      </c>
      <c r="AJ147" s="7">
        <v>1492</v>
      </c>
      <c r="AK147" s="6">
        <v>1327</v>
      </c>
      <c r="AL147" s="6">
        <v>383</v>
      </c>
      <c r="AM147" s="6">
        <v>1023</v>
      </c>
      <c r="AN147" s="7">
        <v>1213</v>
      </c>
      <c r="AO147" s="7">
        <v>1092</v>
      </c>
      <c r="AP147" s="7">
        <v>1189</v>
      </c>
      <c r="AQ147" s="6">
        <v>758</v>
      </c>
      <c r="AR147" s="6">
        <v>1351</v>
      </c>
      <c r="AS147" s="7">
        <v>1629</v>
      </c>
      <c r="AT147" s="7">
        <v>553</v>
      </c>
      <c r="AU147" s="7">
        <v>570</v>
      </c>
      <c r="AV147" s="6">
        <v>217</v>
      </c>
      <c r="AW147" s="6">
        <v>106</v>
      </c>
      <c r="AX147" s="7">
        <v>523</v>
      </c>
      <c r="AY147" s="7">
        <v>524</v>
      </c>
      <c r="AZ147" s="7">
        <v>420</v>
      </c>
      <c r="BA147" s="7">
        <v>518</v>
      </c>
      <c r="BB147" s="7">
        <v>482</v>
      </c>
      <c r="BC147" s="7">
        <v>263</v>
      </c>
      <c r="BD147" s="7">
        <v>248</v>
      </c>
      <c r="BE147" s="7">
        <v>361</v>
      </c>
      <c r="BF147" s="7">
        <v>382</v>
      </c>
      <c r="BG147" s="7">
        <v>276</v>
      </c>
      <c r="BH147" s="7">
        <v>229</v>
      </c>
      <c r="BI147" s="7">
        <v>322</v>
      </c>
      <c r="BJ147" s="7">
        <v>265</v>
      </c>
      <c r="BK147" s="7">
        <v>291</v>
      </c>
      <c r="BL147" s="7">
        <v>285</v>
      </c>
      <c r="BM147" s="7">
        <v>233</v>
      </c>
      <c r="BN147" s="7">
        <v>274</v>
      </c>
      <c r="BO147" s="6">
        <v>308</v>
      </c>
      <c r="BP147" s="6">
        <v>911</v>
      </c>
      <c r="BQ147" s="6">
        <v>567</v>
      </c>
      <c r="BR147" s="6">
        <v>487</v>
      </c>
      <c r="BS147" s="6">
        <v>2915</v>
      </c>
    </row>
    <row r="148" spans="1:71" s="23" customFormat="1" x14ac:dyDescent="0.2">
      <c r="A148" s="21" t="s">
        <v>1046</v>
      </c>
      <c r="B148" s="21">
        <v>659798</v>
      </c>
      <c r="C148" s="21">
        <v>319</v>
      </c>
      <c r="D148" s="21">
        <v>22</v>
      </c>
      <c r="E148" s="21" t="s">
        <v>1045</v>
      </c>
      <c r="F148" s="21" t="s">
        <v>1028</v>
      </c>
      <c r="G148" s="21" t="s">
        <v>0</v>
      </c>
      <c r="H148" s="21" t="s">
        <v>0</v>
      </c>
      <c r="I148" s="21">
        <v>64689</v>
      </c>
      <c r="J148" s="21" t="s">
        <v>1030</v>
      </c>
      <c r="K148" s="21">
        <v>42</v>
      </c>
      <c r="L148" s="21">
        <v>103411.76190476101</v>
      </c>
      <c r="M148" s="21">
        <v>1726.2666666666601</v>
      </c>
      <c r="N148" s="21">
        <v>1.6693136591720399E-2</v>
      </c>
      <c r="O148" s="22">
        <v>294959</v>
      </c>
      <c r="P148" s="22">
        <v>163496</v>
      </c>
      <c r="Q148" s="22">
        <v>98412</v>
      </c>
      <c r="R148" s="22">
        <v>85977</v>
      </c>
      <c r="S148" s="22">
        <v>10315</v>
      </c>
      <c r="T148" s="22">
        <v>10219</v>
      </c>
      <c r="U148" s="22">
        <v>3015</v>
      </c>
      <c r="V148" s="22">
        <v>31137</v>
      </c>
      <c r="W148" s="22">
        <v>187340</v>
      </c>
      <c r="X148" s="22">
        <v>113904</v>
      </c>
      <c r="Y148" s="22">
        <v>224061</v>
      </c>
      <c r="Z148" s="22">
        <v>35854</v>
      </c>
      <c r="AA148" s="22">
        <v>137031</v>
      </c>
      <c r="AB148" s="22">
        <v>62811</v>
      </c>
      <c r="AC148" s="22">
        <v>53060</v>
      </c>
      <c r="AD148" s="22">
        <v>168551</v>
      </c>
      <c r="AE148" s="22">
        <v>156052</v>
      </c>
      <c r="AF148" s="22">
        <v>248016</v>
      </c>
      <c r="AG148" s="22">
        <v>393313</v>
      </c>
      <c r="AH148" s="22">
        <v>238377</v>
      </c>
      <c r="AI148" s="22">
        <v>414277</v>
      </c>
      <c r="AJ148" s="22">
        <v>214191</v>
      </c>
      <c r="AK148" s="22">
        <v>4365</v>
      </c>
      <c r="AL148" s="22">
        <v>4263</v>
      </c>
      <c r="AM148" s="22">
        <v>3830</v>
      </c>
      <c r="AN148" s="22">
        <v>3733</v>
      </c>
      <c r="AO148" s="22">
        <v>3686</v>
      </c>
      <c r="AP148" s="22">
        <v>3481</v>
      </c>
      <c r="AQ148" s="22">
        <v>3306</v>
      </c>
      <c r="AR148" s="22">
        <v>3079</v>
      </c>
      <c r="AS148" s="22">
        <v>3697</v>
      </c>
      <c r="AT148" s="22">
        <v>2320</v>
      </c>
      <c r="AU148" s="22">
        <v>3560</v>
      </c>
      <c r="AV148" s="22">
        <v>3895</v>
      </c>
      <c r="AW148" s="22">
        <v>4252</v>
      </c>
      <c r="AX148" s="22">
        <v>3549</v>
      </c>
      <c r="AY148" s="22">
        <v>3492</v>
      </c>
      <c r="AZ148" s="22">
        <v>4120</v>
      </c>
      <c r="BA148" s="22">
        <v>4613</v>
      </c>
      <c r="BB148" s="22">
        <v>3892</v>
      </c>
      <c r="BC148" s="22">
        <v>114560</v>
      </c>
      <c r="BD148" s="22">
        <v>92581</v>
      </c>
      <c r="BE148" s="22">
        <v>114963</v>
      </c>
      <c r="BF148" s="22">
        <v>97446</v>
      </c>
      <c r="BG148" s="22">
        <v>108881</v>
      </c>
      <c r="BH148" s="22">
        <v>85428</v>
      </c>
      <c r="BI148" s="22">
        <v>99257</v>
      </c>
      <c r="BJ148" s="22">
        <v>147927</v>
      </c>
      <c r="BK148" s="22">
        <v>75916</v>
      </c>
      <c r="BL148" s="22">
        <v>158518</v>
      </c>
      <c r="BM148" s="22">
        <v>312888</v>
      </c>
      <c r="BN148" s="22">
        <v>136305</v>
      </c>
      <c r="BO148" s="22">
        <v>24171</v>
      </c>
      <c r="BP148" s="22">
        <v>101750</v>
      </c>
      <c r="BQ148" s="22">
        <v>5059</v>
      </c>
      <c r="BR148" s="22">
        <v>22420</v>
      </c>
      <c r="BS148" s="22">
        <v>406880</v>
      </c>
    </row>
    <row r="149" spans="1:71" x14ac:dyDescent="0.2">
      <c r="A149" s="2" t="s">
        <v>1048</v>
      </c>
      <c r="B149" s="11">
        <v>693148</v>
      </c>
      <c r="C149" s="11">
        <v>333</v>
      </c>
      <c r="D149" s="11">
        <v>7501</v>
      </c>
      <c r="E149" s="9" t="s">
        <v>1049</v>
      </c>
      <c r="F149" s="9" t="s">
        <v>1050</v>
      </c>
      <c r="G149" s="9" t="s">
        <v>0</v>
      </c>
      <c r="H149" s="9" t="s">
        <v>0</v>
      </c>
      <c r="I149" s="11">
        <v>6857417</v>
      </c>
      <c r="J149" s="9" t="s">
        <v>1051</v>
      </c>
      <c r="K149" s="11">
        <v>23</v>
      </c>
      <c r="L149" s="20">
        <v>823.08695652173901</v>
      </c>
      <c r="M149" s="20">
        <v>293.76470588235202</v>
      </c>
      <c r="N149" s="19">
        <v>0.35690603958027101</v>
      </c>
      <c r="O149" s="6">
        <v>606</v>
      </c>
      <c r="P149" s="7">
        <v>280</v>
      </c>
      <c r="Q149" s="7">
        <v>244</v>
      </c>
      <c r="R149" s="7">
        <v>396</v>
      </c>
      <c r="S149" s="7">
        <v>600</v>
      </c>
      <c r="T149" s="7">
        <v>269</v>
      </c>
      <c r="U149" s="6">
        <v>674</v>
      </c>
      <c r="V149" s="7">
        <v>619</v>
      </c>
      <c r="W149" s="6">
        <v>1663</v>
      </c>
      <c r="X149" s="6">
        <v>553</v>
      </c>
      <c r="Y149" s="7">
        <v>488</v>
      </c>
      <c r="Z149" s="6">
        <v>1063</v>
      </c>
      <c r="AA149" s="7">
        <v>392</v>
      </c>
      <c r="AB149" s="6">
        <v>623</v>
      </c>
      <c r="AC149" s="6">
        <v>1226</v>
      </c>
      <c r="AD149" s="6">
        <v>331</v>
      </c>
      <c r="AE149" s="6">
        <v>808</v>
      </c>
      <c r="AF149" s="6">
        <v>703</v>
      </c>
      <c r="AG149" s="6">
        <v>359</v>
      </c>
      <c r="AH149" s="6">
        <v>2427</v>
      </c>
      <c r="AI149" s="7">
        <v>576</v>
      </c>
      <c r="AJ149" s="7">
        <v>539</v>
      </c>
      <c r="AK149" s="7">
        <v>175</v>
      </c>
      <c r="AL149" s="7">
        <v>206</v>
      </c>
      <c r="AM149" s="7">
        <v>154</v>
      </c>
      <c r="AN149" s="7">
        <v>227</v>
      </c>
      <c r="AO149" s="7">
        <v>220</v>
      </c>
      <c r="AP149" s="7">
        <v>200</v>
      </c>
      <c r="AQ149" s="7">
        <v>219</v>
      </c>
      <c r="AR149" s="7">
        <v>233</v>
      </c>
      <c r="AS149" s="7">
        <v>243</v>
      </c>
      <c r="AT149" s="7">
        <v>178</v>
      </c>
      <c r="AU149" s="7">
        <v>152</v>
      </c>
      <c r="AV149" s="7">
        <v>222</v>
      </c>
      <c r="AW149" s="7">
        <v>167</v>
      </c>
      <c r="AX149" s="7">
        <v>155</v>
      </c>
      <c r="AY149" s="7">
        <v>195</v>
      </c>
      <c r="AZ149" s="7">
        <v>212</v>
      </c>
      <c r="BA149" s="7">
        <v>187</v>
      </c>
      <c r="BB149" s="7">
        <v>190</v>
      </c>
      <c r="BC149" s="6">
        <v>641</v>
      </c>
      <c r="BD149" s="6">
        <v>581</v>
      </c>
      <c r="BE149" s="6">
        <v>577</v>
      </c>
      <c r="BF149" s="7">
        <v>451</v>
      </c>
      <c r="BG149" s="6">
        <v>342</v>
      </c>
      <c r="BH149" s="7">
        <v>451</v>
      </c>
      <c r="BI149" s="6">
        <v>676</v>
      </c>
      <c r="BJ149" s="6">
        <v>851</v>
      </c>
      <c r="BK149" s="6">
        <v>576</v>
      </c>
      <c r="BL149" s="6">
        <v>193</v>
      </c>
      <c r="BM149" s="6">
        <v>591</v>
      </c>
      <c r="BN149" s="6">
        <v>368</v>
      </c>
      <c r="BO149" s="7">
        <v>179</v>
      </c>
      <c r="BP149" s="7">
        <v>600</v>
      </c>
      <c r="BQ149" s="7">
        <v>154</v>
      </c>
      <c r="BR149" s="7">
        <v>215</v>
      </c>
      <c r="BS149" s="6">
        <v>2499</v>
      </c>
    </row>
    <row r="150" spans="1:71" s="23" customFormat="1" x14ac:dyDescent="0.2">
      <c r="A150" s="21" t="s">
        <v>2530</v>
      </c>
      <c r="B150" s="21">
        <v>669400</v>
      </c>
      <c r="C150" s="21">
        <v>333</v>
      </c>
      <c r="D150" s="21">
        <v>131445</v>
      </c>
      <c r="E150" s="21" t="s">
        <v>1061</v>
      </c>
      <c r="F150" s="21" t="s">
        <v>1058</v>
      </c>
      <c r="G150" s="21" t="s">
        <v>0</v>
      </c>
      <c r="H150" s="21" t="s">
        <v>0</v>
      </c>
      <c r="I150" s="21">
        <v>441476</v>
      </c>
      <c r="J150" s="21" t="s">
        <v>1059</v>
      </c>
      <c r="K150" s="21">
        <v>16</v>
      </c>
      <c r="L150" s="21">
        <v>1375.9375</v>
      </c>
      <c r="M150" s="21">
        <v>436.07317073170702</v>
      </c>
      <c r="N150" s="21">
        <v>0.31692803687064802</v>
      </c>
      <c r="O150" s="22">
        <v>2184</v>
      </c>
      <c r="P150" s="22">
        <v>1621</v>
      </c>
      <c r="Q150" s="22">
        <v>1211</v>
      </c>
      <c r="R150" s="22">
        <v>2126</v>
      </c>
      <c r="S150" s="22">
        <v>666</v>
      </c>
      <c r="T150" s="22">
        <v>351</v>
      </c>
      <c r="U150" s="22">
        <v>739</v>
      </c>
      <c r="V150" s="22">
        <v>1012</v>
      </c>
      <c r="W150" s="22">
        <v>1821</v>
      </c>
      <c r="X150" s="22">
        <v>1794</v>
      </c>
      <c r="Y150" s="22">
        <v>1990</v>
      </c>
      <c r="Z150" s="22">
        <v>1285</v>
      </c>
      <c r="AA150" s="22">
        <v>1241</v>
      </c>
      <c r="AB150" s="22">
        <v>3960</v>
      </c>
      <c r="AC150" s="22">
        <v>1291</v>
      </c>
      <c r="AD150" s="22">
        <v>1395</v>
      </c>
      <c r="AE150" s="22">
        <v>2433</v>
      </c>
      <c r="AF150" s="22">
        <v>3822</v>
      </c>
      <c r="AG150" s="22">
        <v>2640</v>
      </c>
      <c r="AH150" s="22">
        <v>2864</v>
      </c>
      <c r="AI150" s="22">
        <v>1668</v>
      </c>
      <c r="AJ150" s="22">
        <v>1096</v>
      </c>
      <c r="AK150" s="22">
        <v>865</v>
      </c>
      <c r="AL150" s="22">
        <v>1102</v>
      </c>
      <c r="AM150" s="22">
        <v>838</v>
      </c>
      <c r="AN150" s="22">
        <v>827</v>
      </c>
      <c r="AO150" s="22">
        <v>878</v>
      </c>
      <c r="AP150" s="22">
        <v>930</v>
      </c>
      <c r="AQ150" s="22">
        <v>904</v>
      </c>
      <c r="AR150" s="22">
        <v>1007</v>
      </c>
      <c r="AS150" s="22">
        <v>879</v>
      </c>
      <c r="AT150" s="22">
        <v>1053</v>
      </c>
      <c r="AU150" s="22">
        <v>1044</v>
      </c>
      <c r="AV150" s="22">
        <v>1212</v>
      </c>
      <c r="AW150" s="22">
        <v>895</v>
      </c>
      <c r="AX150" s="22">
        <v>850</v>
      </c>
      <c r="AY150" s="22">
        <v>981</v>
      </c>
      <c r="AZ150" s="22">
        <v>854</v>
      </c>
      <c r="BA150" s="22">
        <v>1132</v>
      </c>
      <c r="BB150" s="22">
        <v>969</v>
      </c>
      <c r="BC150" s="22">
        <v>693</v>
      </c>
      <c r="BD150" s="22">
        <v>741</v>
      </c>
      <c r="BE150" s="22">
        <v>756</v>
      </c>
      <c r="BF150" s="22">
        <v>723</v>
      </c>
      <c r="BG150" s="22">
        <v>755</v>
      </c>
      <c r="BH150" s="22">
        <v>674</v>
      </c>
      <c r="BI150" s="22">
        <v>860</v>
      </c>
      <c r="BJ150" s="22">
        <v>1167</v>
      </c>
      <c r="BK150" s="22">
        <v>718</v>
      </c>
      <c r="BL150" s="22">
        <v>696</v>
      </c>
      <c r="BM150" s="22">
        <v>2257</v>
      </c>
      <c r="BN150" s="22">
        <v>835</v>
      </c>
      <c r="BO150" s="22">
        <v>545</v>
      </c>
      <c r="BP150" s="22">
        <v>2531</v>
      </c>
      <c r="BQ150" s="22">
        <v>376</v>
      </c>
      <c r="BR150" s="22">
        <v>379</v>
      </c>
      <c r="BS150" s="22">
        <v>14539</v>
      </c>
    </row>
    <row r="151" spans="1:71" x14ac:dyDescent="0.2">
      <c r="A151" s="21" t="s">
        <v>1083</v>
      </c>
      <c r="B151" s="21">
        <v>1017580</v>
      </c>
      <c r="C151" s="21">
        <v>204</v>
      </c>
      <c r="D151" s="21">
        <v>1975</v>
      </c>
      <c r="E151" s="21" t="s">
        <v>1084</v>
      </c>
      <c r="F151" s="21" t="s">
        <v>1077</v>
      </c>
      <c r="G151" s="21" t="s">
        <v>0</v>
      </c>
      <c r="H151" s="21" t="s">
        <v>0</v>
      </c>
      <c r="I151" s="21">
        <v>11727586</v>
      </c>
      <c r="J151" s="21" t="s">
        <v>1078</v>
      </c>
      <c r="K151" s="21">
        <v>30</v>
      </c>
      <c r="L151" s="21">
        <v>4775.5666666666602</v>
      </c>
      <c r="M151" s="21">
        <v>1246.9629629629601</v>
      </c>
      <c r="N151" s="21">
        <v>0.26111308877053901</v>
      </c>
      <c r="O151" s="22">
        <v>3377</v>
      </c>
      <c r="P151" s="22">
        <v>3135</v>
      </c>
      <c r="Q151" s="22">
        <v>2722</v>
      </c>
      <c r="R151" s="22">
        <v>2479</v>
      </c>
      <c r="S151" s="22">
        <v>2948</v>
      </c>
      <c r="T151" s="22">
        <v>833</v>
      </c>
      <c r="U151" s="22">
        <v>2732</v>
      </c>
      <c r="V151" s="22">
        <v>4124</v>
      </c>
      <c r="W151" s="22">
        <v>3021</v>
      </c>
      <c r="X151" s="22">
        <v>2946</v>
      </c>
      <c r="Y151" s="22">
        <v>1786</v>
      </c>
      <c r="Z151" s="22">
        <v>3626</v>
      </c>
      <c r="AA151" s="22">
        <v>10030</v>
      </c>
      <c r="AB151" s="22">
        <v>3787</v>
      </c>
      <c r="AC151" s="22">
        <v>1744</v>
      </c>
      <c r="AD151" s="22">
        <v>1636</v>
      </c>
      <c r="AE151" s="22">
        <v>2033</v>
      </c>
      <c r="AF151" s="22">
        <v>2337</v>
      </c>
      <c r="AG151" s="22">
        <v>1946</v>
      </c>
      <c r="AH151" s="22">
        <v>2236</v>
      </c>
      <c r="AI151" s="22">
        <v>2915</v>
      </c>
      <c r="AJ151" s="22">
        <v>3715</v>
      </c>
      <c r="AK151" s="22">
        <v>10482</v>
      </c>
      <c r="AL151" s="22">
        <v>10058</v>
      </c>
      <c r="AM151" s="22">
        <v>7036</v>
      </c>
      <c r="AN151" s="22">
        <v>8223</v>
      </c>
      <c r="AO151" s="22">
        <v>6222</v>
      </c>
      <c r="AP151" s="22">
        <v>8928</v>
      </c>
      <c r="AQ151" s="22">
        <v>9432</v>
      </c>
      <c r="AR151" s="22">
        <v>7743</v>
      </c>
      <c r="AS151" s="22">
        <v>6841</v>
      </c>
      <c r="AT151" s="22">
        <v>6688</v>
      </c>
      <c r="AU151" s="22">
        <v>8069</v>
      </c>
      <c r="AV151" s="22">
        <v>9937</v>
      </c>
      <c r="AW151" s="22">
        <v>10935</v>
      </c>
      <c r="AX151" s="22">
        <v>9333</v>
      </c>
      <c r="AY151" s="22">
        <v>9159</v>
      </c>
      <c r="AZ151" s="22">
        <v>7715</v>
      </c>
      <c r="BA151" s="22">
        <v>7111</v>
      </c>
      <c r="BB151" s="22">
        <v>8874</v>
      </c>
      <c r="BC151" s="22">
        <v>8234</v>
      </c>
      <c r="BD151" s="22">
        <v>6414</v>
      </c>
      <c r="BE151" s="22">
        <v>9495</v>
      </c>
      <c r="BF151" s="22">
        <v>6532</v>
      </c>
      <c r="BG151" s="22">
        <v>8167</v>
      </c>
      <c r="BH151" s="22">
        <v>5818</v>
      </c>
      <c r="BI151" s="22">
        <v>8017</v>
      </c>
      <c r="BJ151" s="22">
        <v>10372</v>
      </c>
      <c r="BK151" s="22">
        <v>6310</v>
      </c>
      <c r="BL151" s="22">
        <v>9718</v>
      </c>
      <c r="BM151" s="22">
        <v>13940</v>
      </c>
      <c r="BN151" s="22">
        <v>10062</v>
      </c>
      <c r="BO151" s="22">
        <v>756</v>
      </c>
      <c r="BP151" s="22">
        <v>704</v>
      </c>
      <c r="BQ151" s="22">
        <v>646</v>
      </c>
      <c r="BR151" s="22">
        <v>715</v>
      </c>
      <c r="BS151" s="22">
        <v>230</v>
      </c>
    </row>
    <row r="152" spans="1:71" s="23" customFormat="1" x14ac:dyDescent="0.2">
      <c r="A152" s="2" t="s">
        <v>1085</v>
      </c>
      <c r="B152" s="11">
        <v>390775</v>
      </c>
      <c r="C152" s="11">
        <v>245</v>
      </c>
      <c r="D152" s="11">
        <v>1718</v>
      </c>
      <c r="E152" s="9" t="s">
        <v>1086</v>
      </c>
      <c r="F152" s="9" t="s">
        <v>1087</v>
      </c>
      <c r="G152" s="9" t="s">
        <v>1088</v>
      </c>
      <c r="H152" s="9" t="s">
        <v>0</v>
      </c>
      <c r="I152" s="11">
        <v>444972</v>
      </c>
      <c r="J152" s="9" t="s">
        <v>1089</v>
      </c>
      <c r="K152" s="11">
        <v>46</v>
      </c>
      <c r="L152" s="20">
        <v>1705</v>
      </c>
      <c r="M152" s="20">
        <v>1272.9090909090901</v>
      </c>
      <c r="N152" s="19">
        <v>0.74657424686750196</v>
      </c>
      <c r="O152" s="6">
        <v>2403</v>
      </c>
      <c r="P152" s="6">
        <v>1584</v>
      </c>
      <c r="Q152" s="6">
        <v>672</v>
      </c>
      <c r="R152" s="6">
        <v>3475</v>
      </c>
      <c r="S152" s="7">
        <v>731</v>
      </c>
      <c r="T152" s="7">
        <v>514</v>
      </c>
      <c r="U152" s="6">
        <v>2837</v>
      </c>
      <c r="V152" s="6">
        <v>1444</v>
      </c>
      <c r="W152" s="6">
        <v>1315</v>
      </c>
      <c r="X152" s="6">
        <v>2317</v>
      </c>
      <c r="Y152" s="7">
        <v>973</v>
      </c>
      <c r="Z152" s="6">
        <v>1814</v>
      </c>
      <c r="AA152" s="6">
        <v>1128</v>
      </c>
      <c r="AB152" s="6">
        <v>1433</v>
      </c>
      <c r="AC152" s="6">
        <v>1021</v>
      </c>
      <c r="AD152" s="6">
        <v>823</v>
      </c>
      <c r="AE152" s="6">
        <v>1233</v>
      </c>
      <c r="AF152" s="6">
        <v>1727</v>
      </c>
      <c r="AG152" s="6">
        <v>681</v>
      </c>
      <c r="AH152" s="7">
        <v>1703</v>
      </c>
      <c r="AI152" s="7">
        <v>1586</v>
      </c>
      <c r="AJ152" s="6">
        <v>3066</v>
      </c>
      <c r="AK152" s="6">
        <v>1161</v>
      </c>
      <c r="AL152" s="6">
        <v>1254</v>
      </c>
      <c r="AM152" s="6">
        <v>963</v>
      </c>
      <c r="AN152" s="6">
        <v>1298</v>
      </c>
      <c r="AO152" s="6">
        <v>1273</v>
      </c>
      <c r="AP152" s="6">
        <v>786</v>
      </c>
      <c r="AQ152" s="7">
        <v>1633</v>
      </c>
      <c r="AR152" s="6">
        <v>1301</v>
      </c>
      <c r="AS152" s="6">
        <v>972</v>
      </c>
      <c r="AT152" s="6">
        <v>1182</v>
      </c>
      <c r="AU152" s="7">
        <v>1222</v>
      </c>
      <c r="AV152" s="7">
        <v>1443</v>
      </c>
      <c r="AW152" s="6">
        <v>1762</v>
      </c>
      <c r="AX152" s="6">
        <v>1507</v>
      </c>
      <c r="AY152" s="6">
        <v>1939</v>
      </c>
      <c r="AZ152" s="6">
        <v>2107</v>
      </c>
      <c r="BA152" s="6">
        <v>1017</v>
      </c>
      <c r="BB152" s="6">
        <v>1257</v>
      </c>
      <c r="BC152" s="6">
        <v>1258</v>
      </c>
      <c r="BD152" s="6">
        <v>1212</v>
      </c>
      <c r="BE152" s="6">
        <v>1487</v>
      </c>
      <c r="BF152" s="6">
        <v>1941</v>
      </c>
      <c r="BG152" s="7">
        <v>1683</v>
      </c>
      <c r="BH152" s="7">
        <v>1653</v>
      </c>
      <c r="BI152" s="6">
        <v>1783</v>
      </c>
      <c r="BJ152" s="6">
        <v>2234</v>
      </c>
      <c r="BK152" s="6">
        <v>1750</v>
      </c>
      <c r="BL152" s="6">
        <v>987</v>
      </c>
      <c r="BM152" s="6">
        <v>3141</v>
      </c>
      <c r="BN152" s="6">
        <v>1591</v>
      </c>
      <c r="BO152" s="6">
        <v>856</v>
      </c>
      <c r="BP152" s="6">
        <v>1133</v>
      </c>
      <c r="BQ152" s="7">
        <v>861</v>
      </c>
      <c r="BR152" s="6">
        <v>878</v>
      </c>
      <c r="BS152" s="6">
        <v>9427</v>
      </c>
    </row>
    <row r="153" spans="1:71" s="23" customFormat="1" x14ac:dyDescent="0.2">
      <c r="A153" s="21" t="s">
        <v>2529</v>
      </c>
      <c r="B153" s="21">
        <v>578299</v>
      </c>
      <c r="C153" s="21">
        <v>160</v>
      </c>
      <c r="D153" s="21">
        <v>3009</v>
      </c>
      <c r="E153" s="21" t="s">
        <v>1095</v>
      </c>
      <c r="F153" s="21" t="s">
        <v>1092</v>
      </c>
      <c r="G153" s="21" t="s">
        <v>0</v>
      </c>
      <c r="H153" s="21" t="s">
        <v>0</v>
      </c>
      <c r="I153" s="21">
        <v>439650</v>
      </c>
      <c r="J153" s="21" t="s">
        <v>1093</v>
      </c>
      <c r="K153" s="21">
        <v>25</v>
      </c>
      <c r="L153" s="21">
        <v>7105.08</v>
      </c>
      <c r="M153" s="21">
        <v>280.65625</v>
      </c>
      <c r="N153" s="21">
        <v>3.9500786761021603E-2</v>
      </c>
      <c r="O153" s="22">
        <v>47716</v>
      </c>
      <c r="P153" s="22">
        <v>40488</v>
      </c>
      <c r="Q153" s="22">
        <v>9760</v>
      </c>
      <c r="R153" s="22">
        <v>17277</v>
      </c>
      <c r="S153" s="22">
        <v>2855</v>
      </c>
      <c r="T153" s="22">
        <v>3606</v>
      </c>
      <c r="U153" s="22">
        <v>17038</v>
      </c>
      <c r="V153" s="22">
        <v>14364</v>
      </c>
      <c r="W153" s="22">
        <v>12802</v>
      </c>
      <c r="X153" s="22">
        <v>29422</v>
      </c>
      <c r="Y153" s="22">
        <v>62940</v>
      </c>
      <c r="Z153" s="22">
        <v>17768</v>
      </c>
      <c r="AA153" s="22">
        <v>11093</v>
      </c>
      <c r="AB153" s="22">
        <v>30205</v>
      </c>
      <c r="AC153" s="22">
        <v>18183</v>
      </c>
      <c r="AD153" s="22">
        <v>19776</v>
      </c>
      <c r="AE153" s="22">
        <v>34048</v>
      </c>
      <c r="AF153" s="22">
        <v>23224</v>
      </c>
      <c r="AG153" s="22">
        <v>38919</v>
      </c>
      <c r="AH153" s="22">
        <v>74594</v>
      </c>
      <c r="AI153" s="22">
        <v>39718</v>
      </c>
      <c r="AJ153" s="22">
        <v>20476</v>
      </c>
      <c r="AK153" s="22">
        <v>1352</v>
      </c>
      <c r="AL153" s="22">
        <v>1617</v>
      </c>
      <c r="AM153" s="22">
        <v>1544</v>
      </c>
      <c r="AN153" s="22">
        <v>1793</v>
      </c>
      <c r="AO153" s="22">
        <v>1780</v>
      </c>
      <c r="AP153" s="22">
        <v>1674</v>
      </c>
      <c r="AQ153" s="22">
        <v>1815</v>
      </c>
      <c r="AR153" s="22">
        <v>1717</v>
      </c>
      <c r="AS153" s="22">
        <v>1852</v>
      </c>
      <c r="AT153" s="22">
        <v>1446</v>
      </c>
      <c r="AU153" s="22">
        <v>1749</v>
      </c>
      <c r="AV153" s="22">
        <v>1467</v>
      </c>
      <c r="AW153" s="22">
        <v>1536</v>
      </c>
      <c r="AX153" s="22">
        <v>1793</v>
      </c>
      <c r="AY153" s="22">
        <v>1562</v>
      </c>
      <c r="AZ153" s="22">
        <v>1450</v>
      </c>
      <c r="BA153" s="22">
        <v>1472</v>
      </c>
      <c r="BB153" s="22">
        <v>1584</v>
      </c>
      <c r="BC153" s="22">
        <v>1721</v>
      </c>
      <c r="BD153" s="22">
        <v>2234</v>
      </c>
      <c r="BE153" s="22">
        <v>2769</v>
      </c>
      <c r="BF153" s="22">
        <v>2094</v>
      </c>
      <c r="BG153" s="22">
        <v>2658</v>
      </c>
      <c r="BH153" s="22">
        <v>2136</v>
      </c>
      <c r="BI153" s="22">
        <v>2149</v>
      </c>
      <c r="BJ153" s="22">
        <v>2410</v>
      </c>
      <c r="BK153" s="22">
        <v>1968</v>
      </c>
      <c r="BL153" s="22">
        <v>2936</v>
      </c>
      <c r="BM153" s="22">
        <v>3433</v>
      </c>
      <c r="BN153" s="22">
        <v>2318</v>
      </c>
      <c r="BO153" s="22">
        <v>1444</v>
      </c>
      <c r="BP153" s="22">
        <v>2813</v>
      </c>
      <c r="BQ153" s="22">
        <v>1123</v>
      </c>
      <c r="BR153" s="22">
        <v>1147</v>
      </c>
      <c r="BS153" s="22">
        <v>25649</v>
      </c>
    </row>
    <row r="154" spans="1:71" s="23" customFormat="1" x14ac:dyDescent="0.2">
      <c r="A154" s="2" t="s">
        <v>2521</v>
      </c>
      <c r="B154" s="11">
        <v>804279</v>
      </c>
      <c r="C154" s="11">
        <v>315</v>
      </c>
      <c r="D154" s="11">
        <v>6431</v>
      </c>
      <c r="E154" s="9" t="s">
        <v>1097</v>
      </c>
      <c r="F154" s="9" t="s">
        <v>1098</v>
      </c>
      <c r="G154" s="9" t="s">
        <v>0</v>
      </c>
      <c r="H154" s="9" t="s">
        <v>0</v>
      </c>
      <c r="I154" s="11">
        <v>440641</v>
      </c>
      <c r="J154" s="9" t="s">
        <v>1099</v>
      </c>
      <c r="K154" s="11">
        <v>15</v>
      </c>
      <c r="L154" s="20">
        <v>685.93333333333305</v>
      </c>
      <c r="M154" s="20">
        <v>283.92857142857099</v>
      </c>
      <c r="N154" s="19">
        <v>0.41393027227413398</v>
      </c>
      <c r="O154" s="7">
        <v>195</v>
      </c>
      <c r="P154" s="7">
        <v>249</v>
      </c>
      <c r="Q154" s="6">
        <v>881</v>
      </c>
      <c r="R154" s="7">
        <v>203</v>
      </c>
      <c r="S154" s="7">
        <v>192</v>
      </c>
      <c r="T154" s="7">
        <v>179</v>
      </c>
      <c r="U154" s="7">
        <v>374</v>
      </c>
      <c r="V154" s="7">
        <v>254</v>
      </c>
      <c r="W154" s="6">
        <v>925</v>
      </c>
      <c r="X154" s="6">
        <v>493</v>
      </c>
      <c r="Y154" s="7">
        <v>217</v>
      </c>
      <c r="Z154" s="7">
        <v>263</v>
      </c>
      <c r="AA154" s="7">
        <v>368</v>
      </c>
      <c r="AB154" s="7">
        <v>260</v>
      </c>
      <c r="AC154" s="7">
        <v>269</v>
      </c>
      <c r="AD154" s="7">
        <v>155</v>
      </c>
      <c r="AE154" s="7">
        <v>208</v>
      </c>
      <c r="AF154" s="7">
        <v>452</v>
      </c>
      <c r="AG154" s="6">
        <v>700</v>
      </c>
      <c r="AH154" s="7">
        <v>189</v>
      </c>
      <c r="AI154" s="7">
        <v>220</v>
      </c>
      <c r="AJ154" s="7">
        <v>189</v>
      </c>
      <c r="AK154" s="6">
        <v>733</v>
      </c>
      <c r="AL154" s="6">
        <v>761</v>
      </c>
      <c r="AM154" s="6">
        <v>633</v>
      </c>
      <c r="AN154" s="6">
        <v>508</v>
      </c>
      <c r="AO154" s="6">
        <v>412</v>
      </c>
      <c r="AP154" s="7">
        <v>631</v>
      </c>
      <c r="AQ154" s="6">
        <v>399</v>
      </c>
      <c r="AR154" s="6">
        <v>712</v>
      </c>
      <c r="AS154" s="6">
        <v>236</v>
      </c>
      <c r="AT154" s="7">
        <v>441</v>
      </c>
      <c r="AU154" s="7">
        <v>447</v>
      </c>
      <c r="AV154" s="6">
        <v>484</v>
      </c>
      <c r="AW154" s="7">
        <v>493</v>
      </c>
      <c r="AX154" s="7">
        <v>506</v>
      </c>
      <c r="AY154" s="7">
        <v>428</v>
      </c>
      <c r="AZ154" s="7">
        <v>319</v>
      </c>
      <c r="BA154" s="7">
        <v>377</v>
      </c>
      <c r="BB154" s="7">
        <v>377</v>
      </c>
      <c r="BC154" s="7">
        <v>230</v>
      </c>
      <c r="BD154" s="7">
        <v>171</v>
      </c>
      <c r="BE154" s="7">
        <v>251</v>
      </c>
      <c r="BF154" s="7">
        <v>162</v>
      </c>
      <c r="BG154" s="7">
        <v>216</v>
      </c>
      <c r="BH154" s="7">
        <v>135</v>
      </c>
      <c r="BI154" s="7">
        <v>201</v>
      </c>
      <c r="BJ154" s="7">
        <v>190</v>
      </c>
      <c r="BK154" s="7">
        <v>180</v>
      </c>
      <c r="BL154" s="7">
        <v>228</v>
      </c>
      <c r="BM154" s="7">
        <v>205</v>
      </c>
      <c r="BN154" s="7">
        <v>208</v>
      </c>
      <c r="BO154" s="7">
        <v>384</v>
      </c>
      <c r="BP154" s="6">
        <v>465</v>
      </c>
      <c r="BQ154" s="7">
        <v>392</v>
      </c>
      <c r="BR154" s="7">
        <v>317</v>
      </c>
      <c r="BS154" s="6">
        <v>1947</v>
      </c>
    </row>
    <row r="155" spans="1:71" x14ac:dyDescent="0.2">
      <c r="A155" s="2" t="s">
        <v>1107</v>
      </c>
      <c r="B155" s="11">
        <v>732779</v>
      </c>
      <c r="C155" s="11">
        <v>338</v>
      </c>
      <c r="D155" s="11">
        <v>14814</v>
      </c>
      <c r="E155" s="9" t="s">
        <v>1108</v>
      </c>
      <c r="F155" s="9" t="s">
        <v>1109</v>
      </c>
      <c r="G155" s="9" t="s">
        <v>0</v>
      </c>
      <c r="H155" s="9" t="s">
        <v>0</v>
      </c>
      <c r="I155" s="11">
        <v>445858</v>
      </c>
      <c r="J155" s="9" t="s">
        <v>1110</v>
      </c>
      <c r="K155" s="11">
        <v>18</v>
      </c>
      <c r="L155" s="20">
        <v>2233.1666666666601</v>
      </c>
      <c r="M155" s="20">
        <v>442.12820512820502</v>
      </c>
      <c r="N155" s="19">
        <v>0.19798262786545401</v>
      </c>
      <c r="O155" s="6">
        <v>1404</v>
      </c>
      <c r="P155" s="6">
        <v>4557</v>
      </c>
      <c r="Q155" s="6">
        <v>2503</v>
      </c>
      <c r="R155" s="6">
        <v>1637</v>
      </c>
      <c r="S155" s="6">
        <v>496</v>
      </c>
      <c r="T155" s="6">
        <v>186</v>
      </c>
      <c r="U155" s="6">
        <v>1780</v>
      </c>
      <c r="V155" s="6">
        <v>1677</v>
      </c>
      <c r="W155" s="6">
        <v>1808</v>
      </c>
      <c r="X155" s="6">
        <v>2811</v>
      </c>
      <c r="Y155" s="6">
        <v>3030</v>
      </c>
      <c r="Z155" s="7">
        <v>3498</v>
      </c>
      <c r="AA155" s="6">
        <v>1153</v>
      </c>
      <c r="AB155" s="6">
        <v>6828</v>
      </c>
      <c r="AC155" s="6">
        <v>4056</v>
      </c>
      <c r="AD155" s="6">
        <v>1419</v>
      </c>
      <c r="AE155" s="7">
        <v>2065</v>
      </c>
      <c r="AF155" s="6">
        <v>1434</v>
      </c>
      <c r="AG155" s="7">
        <v>4282</v>
      </c>
      <c r="AH155" s="6">
        <v>1171</v>
      </c>
      <c r="AI155" s="6">
        <v>2247</v>
      </c>
      <c r="AJ155" s="7">
        <v>819</v>
      </c>
      <c r="AK155" s="7">
        <v>220</v>
      </c>
      <c r="AL155" s="7">
        <v>162</v>
      </c>
      <c r="AM155" s="7">
        <v>192</v>
      </c>
      <c r="AN155" s="7">
        <v>204</v>
      </c>
      <c r="AO155" s="7">
        <v>169</v>
      </c>
      <c r="AP155" s="7">
        <v>182</v>
      </c>
      <c r="AQ155" s="7">
        <v>173</v>
      </c>
      <c r="AR155" s="7">
        <v>176</v>
      </c>
      <c r="AS155" s="7">
        <v>136</v>
      </c>
      <c r="AT155" s="7">
        <v>189</v>
      </c>
      <c r="AU155" s="7">
        <v>208</v>
      </c>
      <c r="AV155" s="7">
        <v>157</v>
      </c>
      <c r="AW155" s="7">
        <v>287</v>
      </c>
      <c r="AX155" s="7">
        <v>197</v>
      </c>
      <c r="AY155" s="7">
        <v>184</v>
      </c>
      <c r="AZ155" s="7">
        <v>215</v>
      </c>
      <c r="BA155" s="7">
        <v>171</v>
      </c>
      <c r="BB155" s="7">
        <v>220</v>
      </c>
      <c r="BC155" s="7">
        <v>166</v>
      </c>
      <c r="BD155" s="7">
        <v>223</v>
      </c>
      <c r="BE155" s="7">
        <v>202</v>
      </c>
      <c r="BF155" s="7">
        <v>166</v>
      </c>
      <c r="BG155" s="7">
        <v>225</v>
      </c>
      <c r="BH155" s="7">
        <v>209</v>
      </c>
      <c r="BI155" s="7">
        <v>242</v>
      </c>
      <c r="BJ155" s="7">
        <v>180</v>
      </c>
      <c r="BK155" s="7">
        <v>169</v>
      </c>
      <c r="BL155" s="7">
        <v>199</v>
      </c>
      <c r="BM155" s="7">
        <v>164</v>
      </c>
      <c r="BN155" s="7">
        <v>163</v>
      </c>
      <c r="BO155" s="7">
        <v>279</v>
      </c>
      <c r="BP155" s="7">
        <v>238</v>
      </c>
      <c r="BQ155" s="7">
        <v>142</v>
      </c>
      <c r="BR155" s="7">
        <v>140</v>
      </c>
      <c r="BS155" s="7">
        <v>30</v>
      </c>
    </row>
    <row r="156" spans="1:71" s="23" customFormat="1" x14ac:dyDescent="0.2">
      <c r="A156" s="2" t="s">
        <v>1111</v>
      </c>
      <c r="B156" s="11">
        <v>343800</v>
      </c>
      <c r="C156" s="11">
        <v>174</v>
      </c>
      <c r="D156" s="11">
        <v>45341</v>
      </c>
      <c r="E156" s="9" t="s">
        <v>1112</v>
      </c>
      <c r="F156" s="9" t="s">
        <v>1113</v>
      </c>
      <c r="G156" s="9" t="s">
        <v>1114</v>
      </c>
      <c r="H156" s="9" t="s">
        <v>0</v>
      </c>
      <c r="I156" s="11">
        <v>700</v>
      </c>
      <c r="J156" s="9" t="s">
        <v>1115</v>
      </c>
      <c r="K156" s="11">
        <v>22</v>
      </c>
      <c r="L156" s="20">
        <v>7376</v>
      </c>
      <c r="M156" s="20">
        <v>13856.6285714285</v>
      </c>
      <c r="N156" s="19">
        <v>1.8786101642392301</v>
      </c>
      <c r="O156" s="7">
        <v>23345</v>
      </c>
      <c r="P156" s="7">
        <v>20713</v>
      </c>
      <c r="Q156" s="7">
        <v>5496</v>
      </c>
      <c r="R156" s="6">
        <v>29567</v>
      </c>
      <c r="S156" s="7">
        <v>7748</v>
      </c>
      <c r="T156" s="7">
        <v>2858</v>
      </c>
      <c r="U156" s="7">
        <v>14028</v>
      </c>
      <c r="V156" s="7">
        <v>22308</v>
      </c>
      <c r="W156" s="7">
        <v>7982</v>
      </c>
      <c r="X156" s="7">
        <v>14781</v>
      </c>
      <c r="Y156" s="7">
        <v>3153</v>
      </c>
      <c r="Z156" s="7">
        <v>15968</v>
      </c>
      <c r="AA156" s="7">
        <v>15183</v>
      </c>
      <c r="AB156" s="6">
        <v>44241</v>
      </c>
      <c r="AC156" s="6">
        <v>15184</v>
      </c>
      <c r="AD156" s="7">
        <v>5623</v>
      </c>
      <c r="AE156" s="6">
        <v>7771</v>
      </c>
      <c r="AF156" s="7">
        <v>4800</v>
      </c>
      <c r="AG156" s="7">
        <v>7859</v>
      </c>
      <c r="AH156" s="7">
        <v>2534</v>
      </c>
      <c r="AI156" s="6">
        <v>16633</v>
      </c>
      <c r="AJ156" s="7">
        <v>25995</v>
      </c>
      <c r="AK156" s="7">
        <v>5559</v>
      </c>
      <c r="AL156" s="6">
        <v>940</v>
      </c>
      <c r="AM156" s="7">
        <v>6555</v>
      </c>
      <c r="AN156" s="6">
        <v>1180</v>
      </c>
      <c r="AO156" s="7">
        <v>7170</v>
      </c>
      <c r="AP156" s="6">
        <v>1579</v>
      </c>
      <c r="AQ156" s="6">
        <v>2142</v>
      </c>
      <c r="AR156" s="6">
        <v>2555</v>
      </c>
      <c r="AS156" s="6">
        <v>1435</v>
      </c>
      <c r="AT156" s="6">
        <v>867</v>
      </c>
      <c r="AU156" s="6">
        <v>1567</v>
      </c>
      <c r="AV156" s="6">
        <v>737</v>
      </c>
      <c r="AW156" s="6">
        <v>1072</v>
      </c>
      <c r="AX156" s="6">
        <v>1219</v>
      </c>
      <c r="AY156" s="7">
        <v>4422</v>
      </c>
      <c r="AZ156" s="6">
        <v>1155</v>
      </c>
      <c r="BA156" s="6">
        <v>679</v>
      </c>
      <c r="BB156" s="7">
        <v>4606</v>
      </c>
      <c r="BC156" s="7">
        <v>13642</v>
      </c>
      <c r="BD156" s="7">
        <v>11866</v>
      </c>
      <c r="BE156" s="7">
        <v>14848</v>
      </c>
      <c r="BF156" s="7">
        <v>26680</v>
      </c>
      <c r="BG156" s="6">
        <v>6978</v>
      </c>
      <c r="BH156" s="7">
        <v>20069</v>
      </c>
      <c r="BI156" s="7">
        <v>20821</v>
      </c>
      <c r="BJ156" s="7">
        <v>26755</v>
      </c>
      <c r="BK156" s="6">
        <v>8659</v>
      </c>
      <c r="BL156" s="7">
        <v>9374</v>
      </c>
      <c r="BM156" s="7">
        <v>8062</v>
      </c>
      <c r="BN156" s="7">
        <v>5943</v>
      </c>
      <c r="BO156" s="6">
        <v>9214</v>
      </c>
      <c r="BP156" s="7">
        <v>73616</v>
      </c>
      <c r="BQ156" s="7">
        <v>16926</v>
      </c>
      <c r="BR156" s="6">
        <v>6898</v>
      </c>
      <c r="BS156" s="7">
        <v>7694</v>
      </c>
    </row>
    <row r="157" spans="1:71" x14ac:dyDescent="0.2">
      <c r="A157" s="2" t="s">
        <v>1120</v>
      </c>
      <c r="B157" s="11">
        <v>471922</v>
      </c>
      <c r="C157" s="11">
        <v>217</v>
      </c>
      <c r="D157" s="11">
        <v>92</v>
      </c>
      <c r="E157" s="9" t="s">
        <v>1121</v>
      </c>
      <c r="F157" s="9" t="s">
        <v>1122</v>
      </c>
      <c r="G157" s="9" t="s">
        <v>1123</v>
      </c>
      <c r="H157" s="9" t="s">
        <v>1124</v>
      </c>
      <c r="I157" s="11">
        <v>222285</v>
      </c>
      <c r="J157" s="9" t="s">
        <v>1125</v>
      </c>
      <c r="K157" s="11">
        <v>16</v>
      </c>
      <c r="L157" s="20">
        <v>1163.875</v>
      </c>
      <c r="M157" s="20">
        <v>589.41463414634097</v>
      </c>
      <c r="N157" s="19">
        <v>0.50642434466445396</v>
      </c>
      <c r="O157" s="7">
        <v>583</v>
      </c>
      <c r="P157" s="7">
        <v>1399</v>
      </c>
      <c r="Q157" s="6">
        <v>882</v>
      </c>
      <c r="R157" s="7">
        <v>898</v>
      </c>
      <c r="S157" s="7">
        <v>550</v>
      </c>
      <c r="T157" s="7">
        <v>315</v>
      </c>
      <c r="U157" s="6">
        <v>1229</v>
      </c>
      <c r="V157" s="7">
        <v>926</v>
      </c>
      <c r="W157" s="6">
        <v>5827</v>
      </c>
      <c r="X157" s="6">
        <v>2232</v>
      </c>
      <c r="Y157" s="7">
        <v>476</v>
      </c>
      <c r="Z157" s="6">
        <v>765</v>
      </c>
      <c r="AA157" s="7">
        <v>1140</v>
      </c>
      <c r="AB157" s="6">
        <v>1477</v>
      </c>
      <c r="AC157" s="6">
        <v>451</v>
      </c>
      <c r="AD157" s="7">
        <v>373</v>
      </c>
      <c r="AE157" s="7">
        <v>435</v>
      </c>
      <c r="AF157" s="7">
        <v>428</v>
      </c>
      <c r="AG157" s="7">
        <v>301</v>
      </c>
      <c r="AH157" s="7">
        <v>446</v>
      </c>
      <c r="AI157" s="7">
        <v>495</v>
      </c>
      <c r="AJ157" s="7">
        <v>482</v>
      </c>
      <c r="AK157" s="7">
        <v>865</v>
      </c>
      <c r="AL157" s="7">
        <v>920</v>
      </c>
      <c r="AM157" s="7">
        <v>795</v>
      </c>
      <c r="AN157" s="7">
        <v>867</v>
      </c>
      <c r="AO157" s="7">
        <v>810</v>
      </c>
      <c r="AP157" s="6">
        <v>816</v>
      </c>
      <c r="AQ157" s="6">
        <v>797</v>
      </c>
      <c r="AR157" s="6">
        <v>642</v>
      </c>
      <c r="AS157" s="7">
        <v>1020</v>
      </c>
      <c r="AT157" s="6">
        <v>604</v>
      </c>
      <c r="AU157" s="6">
        <v>598</v>
      </c>
      <c r="AV157" s="6">
        <v>392</v>
      </c>
      <c r="AW157" s="7">
        <v>756</v>
      </c>
      <c r="AX157" s="6">
        <v>597</v>
      </c>
      <c r="AY157" s="7">
        <v>814</v>
      </c>
      <c r="AZ157" s="6">
        <v>690</v>
      </c>
      <c r="BA157" s="6">
        <v>623</v>
      </c>
      <c r="BB157" s="7">
        <v>917</v>
      </c>
      <c r="BC157" s="7">
        <v>496</v>
      </c>
      <c r="BD157" s="7">
        <v>414</v>
      </c>
      <c r="BE157" s="7">
        <v>425</v>
      </c>
      <c r="BF157" s="7">
        <v>378</v>
      </c>
      <c r="BG157" s="7">
        <v>361</v>
      </c>
      <c r="BH157" s="7">
        <v>351</v>
      </c>
      <c r="BI157" s="7">
        <v>348</v>
      </c>
      <c r="BJ157" s="7">
        <v>477</v>
      </c>
      <c r="BK157" s="7">
        <v>387</v>
      </c>
      <c r="BL157" s="7">
        <v>435</v>
      </c>
      <c r="BM157" s="7">
        <v>631</v>
      </c>
      <c r="BN157" s="7">
        <v>452</v>
      </c>
      <c r="BO157" s="7">
        <v>326</v>
      </c>
      <c r="BP157" s="7">
        <v>756</v>
      </c>
      <c r="BQ157" s="7">
        <v>412</v>
      </c>
      <c r="BR157" s="7">
        <v>421</v>
      </c>
      <c r="BS157" s="7">
        <v>85</v>
      </c>
    </row>
    <row r="158" spans="1:71" x14ac:dyDescent="0.2">
      <c r="A158" s="2" t="s">
        <v>1131</v>
      </c>
      <c r="B158" s="11">
        <v>507619</v>
      </c>
      <c r="C158" s="11">
        <v>243</v>
      </c>
      <c r="D158" s="11">
        <v>12092</v>
      </c>
      <c r="E158" s="9" t="s">
        <v>1132</v>
      </c>
      <c r="F158" s="9" t="s">
        <v>1133</v>
      </c>
      <c r="G158" s="9" t="s">
        <v>0</v>
      </c>
      <c r="H158" s="9" t="s">
        <v>1134</v>
      </c>
      <c r="I158" s="11">
        <v>8193</v>
      </c>
      <c r="J158" s="9" t="s">
        <v>1135</v>
      </c>
      <c r="K158" s="11">
        <v>8</v>
      </c>
      <c r="L158" s="20">
        <v>514.625</v>
      </c>
      <c r="M158" s="20">
        <v>652.85714285714198</v>
      </c>
      <c r="N158" s="19">
        <v>1.2686075158749399</v>
      </c>
      <c r="O158" s="7">
        <v>878</v>
      </c>
      <c r="P158" s="6">
        <v>427</v>
      </c>
      <c r="Q158" s="7">
        <v>465</v>
      </c>
      <c r="R158" s="7">
        <v>730</v>
      </c>
      <c r="S158" s="7">
        <v>582</v>
      </c>
      <c r="T158" s="6">
        <v>330</v>
      </c>
      <c r="U158" s="7">
        <v>785</v>
      </c>
      <c r="V158" s="7">
        <v>694</v>
      </c>
      <c r="W158" s="7">
        <v>665</v>
      </c>
      <c r="X158" s="7">
        <v>575</v>
      </c>
      <c r="Y158" s="6">
        <v>990</v>
      </c>
      <c r="Z158" s="7">
        <v>655</v>
      </c>
      <c r="AA158" s="7">
        <v>814</v>
      </c>
      <c r="AB158" s="7">
        <v>673</v>
      </c>
      <c r="AC158" s="7">
        <v>627</v>
      </c>
      <c r="AD158" s="7">
        <v>637</v>
      </c>
      <c r="AE158" s="7">
        <v>614</v>
      </c>
      <c r="AF158" s="7">
        <v>731</v>
      </c>
      <c r="AG158" s="7">
        <v>611</v>
      </c>
      <c r="AH158" s="7">
        <v>558</v>
      </c>
      <c r="AI158" s="7">
        <v>581</v>
      </c>
      <c r="AJ158" s="6">
        <v>438</v>
      </c>
      <c r="AK158" s="7">
        <v>653</v>
      </c>
      <c r="AL158" s="7">
        <v>686</v>
      </c>
      <c r="AM158" s="7">
        <v>515</v>
      </c>
      <c r="AN158" s="7">
        <v>604</v>
      </c>
      <c r="AO158" s="7">
        <v>582</v>
      </c>
      <c r="AP158" s="7">
        <v>545</v>
      </c>
      <c r="AQ158" s="7">
        <v>603</v>
      </c>
      <c r="AR158" s="7">
        <v>523</v>
      </c>
      <c r="AS158" s="7">
        <v>623</v>
      </c>
      <c r="AT158" s="7">
        <v>610</v>
      </c>
      <c r="AU158" s="7">
        <v>570</v>
      </c>
      <c r="AV158" s="7">
        <v>609</v>
      </c>
      <c r="AW158" s="7">
        <v>766</v>
      </c>
      <c r="AX158" s="7">
        <v>739</v>
      </c>
      <c r="AY158" s="7">
        <v>610</v>
      </c>
      <c r="AZ158" s="7">
        <v>584</v>
      </c>
      <c r="BA158" s="7">
        <v>577</v>
      </c>
      <c r="BB158" s="6">
        <v>365</v>
      </c>
      <c r="BC158" s="6">
        <v>460</v>
      </c>
      <c r="BD158" s="6">
        <v>464</v>
      </c>
      <c r="BE158" s="7">
        <v>794</v>
      </c>
      <c r="BF158" s="7">
        <v>672</v>
      </c>
      <c r="BG158" s="7">
        <v>884</v>
      </c>
      <c r="BH158" s="7">
        <v>467</v>
      </c>
      <c r="BI158" s="7">
        <v>664</v>
      </c>
      <c r="BJ158" s="6">
        <v>643</v>
      </c>
      <c r="BK158" s="7">
        <v>591</v>
      </c>
      <c r="BL158" s="7">
        <v>833</v>
      </c>
      <c r="BM158" s="7">
        <v>782</v>
      </c>
      <c r="BN158" s="7">
        <v>582</v>
      </c>
      <c r="BO158" s="7">
        <v>688</v>
      </c>
      <c r="BP158" s="7">
        <v>651</v>
      </c>
      <c r="BQ158" s="7">
        <v>719</v>
      </c>
      <c r="BR158" s="7">
        <v>582</v>
      </c>
      <c r="BS158" s="7">
        <v>807</v>
      </c>
    </row>
    <row r="159" spans="1:71" x14ac:dyDescent="0.2">
      <c r="A159" s="2" t="s">
        <v>1136</v>
      </c>
      <c r="B159" s="11">
        <v>911928</v>
      </c>
      <c r="C159" s="11">
        <v>129</v>
      </c>
      <c r="D159" s="11">
        <v>87704</v>
      </c>
      <c r="E159" s="9" t="s">
        <v>1137</v>
      </c>
      <c r="F159" s="9" t="s">
        <v>0</v>
      </c>
      <c r="G159" s="9" t="s">
        <v>0</v>
      </c>
      <c r="H159" s="9" t="s">
        <v>0</v>
      </c>
      <c r="I159" s="11">
        <v>6433893</v>
      </c>
      <c r="J159" s="9" t="s">
        <v>1138</v>
      </c>
      <c r="K159" s="11">
        <v>7</v>
      </c>
      <c r="L159" s="20">
        <v>2315.5714285714198</v>
      </c>
      <c r="M159" s="20">
        <v>5787.84</v>
      </c>
      <c r="N159" s="19">
        <v>2.4995298908014001</v>
      </c>
      <c r="O159" s="7">
        <v>3365</v>
      </c>
      <c r="P159" s="7">
        <v>3303</v>
      </c>
      <c r="Q159" s="7">
        <v>1427</v>
      </c>
      <c r="R159" s="6">
        <v>1127</v>
      </c>
      <c r="S159" s="7">
        <v>3631</v>
      </c>
      <c r="T159" s="7">
        <v>1484</v>
      </c>
      <c r="U159" s="6">
        <v>1323</v>
      </c>
      <c r="V159" s="6">
        <v>3808</v>
      </c>
      <c r="W159" s="6">
        <v>2810</v>
      </c>
      <c r="X159" s="6">
        <v>938</v>
      </c>
      <c r="Y159" s="7">
        <v>2224</v>
      </c>
      <c r="Z159" s="6">
        <v>6056</v>
      </c>
      <c r="AA159" s="7">
        <v>5256</v>
      </c>
      <c r="AB159" s="7">
        <v>8495</v>
      </c>
      <c r="AC159" s="7">
        <v>1789</v>
      </c>
      <c r="AD159" s="7">
        <v>1053</v>
      </c>
      <c r="AE159" s="6">
        <v>147</v>
      </c>
      <c r="AF159" s="7">
        <v>3221</v>
      </c>
      <c r="AG159" s="7">
        <v>2755</v>
      </c>
      <c r="AH159" s="7">
        <v>2174</v>
      </c>
      <c r="AI159" s="7">
        <v>3106</v>
      </c>
      <c r="AJ159" s="7">
        <v>4550</v>
      </c>
      <c r="AK159" s="7">
        <v>9884</v>
      </c>
      <c r="AL159" s="7">
        <v>9825</v>
      </c>
      <c r="AM159" s="7">
        <v>377</v>
      </c>
      <c r="AN159" s="7">
        <v>7941</v>
      </c>
      <c r="AO159" s="7">
        <v>7542</v>
      </c>
      <c r="AP159" s="7">
        <v>8849</v>
      </c>
      <c r="AQ159" s="7">
        <v>8651</v>
      </c>
      <c r="AR159" s="7">
        <v>7684</v>
      </c>
      <c r="AS159" s="7">
        <v>7295</v>
      </c>
      <c r="AT159" s="7">
        <v>7057</v>
      </c>
      <c r="AU159" s="7">
        <v>7133</v>
      </c>
      <c r="AV159" s="7">
        <v>9948</v>
      </c>
      <c r="AW159" s="7">
        <v>8938</v>
      </c>
      <c r="AX159" s="7">
        <v>8219</v>
      </c>
      <c r="AY159" s="7">
        <v>12012</v>
      </c>
      <c r="AZ159" s="7">
        <v>643</v>
      </c>
      <c r="BA159" s="7">
        <v>424</v>
      </c>
      <c r="BB159" s="7">
        <v>371</v>
      </c>
      <c r="BC159" s="7">
        <v>8057</v>
      </c>
      <c r="BD159" s="7">
        <v>8132</v>
      </c>
      <c r="BE159" s="7">
        <v>8983</v>
      </c>
      <c r="BF159" s="7">
        <v>462</v>
      </c>
      <c r="BG159" s="7">
        <v>8234</v>
      </c>
      <c r="BH159" s="7">
        <v>6043</v>
      </c>
      <c r="BI159" s="7">
        <v>8074</v>
      </c>
      <c r="BJ159" s="7">
        <v>10463</v>
      </c>
      <c r="BK159" s="7">
        <v>7702</v>
      </c>
      <c r="BL159" s="7">
        <v>568</v>
      </c>
      <c r="BM159" s="7">
        <v>13196</v>
      </c>
      <c r="BN159" s="7">
        <v>9429</v>
      </c>
      <c r="BO159" s="7">
        <v>419</v>
      </c>
      <c r="BP159" s="7">
        <v>1703</v>
      </c>
      <c r="BQ159" s="7">
        <v>1087</v>
      </c>
      <c r="BR159" s="7">
        <v>837</v>
      </c>
      <c r="BS159" s="7">
        <v>25377</v>
      </c>
    </row>
    <row r="160" spans="1:71" x14ac:dyDescent="0.2">
      <c r="A160" s="2" t="s">
        <v>1143</v>
      </c>
      <c r="B160" s="11">
        <v>332120</v>
      </c>
      <c r="C160" s="11">
        <v>89</v>
      </c>
      <c r="D160" s="11">
        <v>22000</v>
      </c>
      <c r="E160" s="9" t="s">
        <v>1144</v>
      </c>
      <c r="F160" s="9" t="s">
        <v>1145</v>
      </c>
      <c r="G160" s="9" t="s">
        <v>1146</v>
      </c>
      <c r="H160" s="9" t="s">
        <v>1147</v>
      </c>
      <c r="I160" s="11">
        <v>670</v>
      </c>
      <c r="J160" s="9" t="s">
        <v>1148</v>
      </c>
      <c r="K160" s="11">
        <v>6</v>
      </c>
      <c r="L160" s="20">
        <v>1804</v>
      </c>
      <c r="M160" s="20">
        <v>1770.4313725490099</v>
      </c>
      <c r="N160" s="19">
        <v>0.981392113386374</v>
      </c>
      <c r="O160" s="7">
        <v>2026</v>
      </c>
      <c r="P160" s="7">
        <v>2535</v>
      </c>
      <c r="Q160" s="7">
        <v>1688</v>
      </c>
      <c r="R160" s="7">
        <v>2147</v>
      </c>
      <c r="S160" s="7">
        <v>1469</v>
      </c>
      <c r="T160" s="7">
        <v>915</v>
      </c>
      <c r="U160" s="6">
        <v>2302</v>
      </c>
      <c r="V160" s="6">
        <v>1910</v>
      </c>
      <c r="W160" s="7">
        <v>1833</v>
      </c>
      <c r="X160" s="6">
        <v>3109</v>
      </c>
      <c r="Y160" s="7">
        <v>1125</v>
      </c>
      <c r="Z160" s="6">
        <v>961</v>
      </c>
      <c r="AA160" s="7">
        <v>1649</v>
      </c>
      <c r="AB160" s="6">
        <v>1541</v>
      </c>
      <c r="AC160" s="7">
        <v>1480</v>
      </c>
      <c r="AD160" s="7">
        <v>1296</v>
      </c>
      <c r="AE160" s="7">
        <v>1567</v>
      </c>
      <c r="AF160" s="6">
        <v>1001</v>
      </c>
      <c r="AG160" s="7">
        <v>1363</v>
      </c>
      <c r="AH160" s="7">
        <v>1236</v>
      </c>
      <c r="AI160" s="7">
        <v>2321</v>
      </c>
      <c r="AJ160" s="7">
        <v>1451</v>
      </c>
      <c r="AK160" s="7">
        <v>1700</v>
      </c>
      <c r="AL160" s="7">
        <v>2058</v>
      </c>
      <c r="AM160" s="7">
        <v>1446</v>
      </c>
      <c r="AN160" s="7">
        <v>1250</v>
      </c>
      <c r="AO160" s="7">
        <v>1209</v>
      </c>
      <c r="AP160" s="7">
        <v>1086</v>
      </c>
      <c r="AQ160" s="7">
        <v>1467</v>
      </c>
      <c r="AR160" s="7">
        <v>1199</v>
      </c>
      <c r="AS160" s="7">
        <v>1557</v>
      </c>
      <c r="AT160" s="7">
        <v>1013</v>
      </c>
      <c r="AU160" s="7">
        <v>1351</v>
      </c>
      <c r="AV160" s="7">
        <v>1050</v>
      </c>
      <c r="AW160" s="7">
        <v>821</v>
      </c>
      <c r="AX160" s="7">
        <v>1128</v>
      </c>
      <c r="AY160" s="7">
        <v>724</v>
      </c>
      <c r="AZ160" s="7">
        <v>709</v>
      </c>
      <c r="BA160" s="7">
        <v>818</v>
      </c>
      <c r="BB160" s="7">
        <v>983</v>
      </c>
      <c r="BC160" s="7">
        <v>1322</v>
      </c>
      <c r="BD160" s="7">
        <v>7382</v>
      </c>
      <c r="BE160" s="7">
        <v>6784</v>
      </c>
      <c r="BF160" s="7">
        <v>915</v>
      </c>
      <c r="BG160" s="7">
        <v>916</v>
      </c>
      <c r="BH160" s="7">
        <v>2639</v>
      </c>
      <c r="BI160" s="7">
        <v>2272</v>
      </c>
      <c r="BJ160" s="7">
        <v>1116</v>
      </c>
      <c r="BK160" s="7">
        <v>2935</v>
      </c>
      <c r="BL160" s="7">
        <v>803</v>
      </c>
      <c r="BM160" s="7">
        <v>2597</v>
      </c>
      <c r="BN160" s="7">
        <v>969</v>
      </c>
      <c r="BO160" s="7">
        <v>955</v>
      </c>
      <c r="BP160" s="7">
        <v>6568</v>
      </c>
      <c r="BQ160" s="7">
        <v>3369</v>
      </c>
      <c r="BR160" s="7">
        <v>984</v>
      </c>
      <c r="BS160" s="7">
        <v>96</v>
      </c>
    </row>
    <row r="161" spans="1:71" x14ac:dyDescent="0.2">
      <c r="A161" s="2" t="s">
        <v>1149</v>
      </c>
      <c r="B161" s="11">
        <v>1082070</v>
      </c>
      <c r="C161" s="11">
        <v>215</v>
      </c>
      <c r="D161" s="11">
        <v>42937</v>
      </c>
      <c r="E161" s="9" t="s">
        <v>1150</v>
      </c>
      <c r="F161" s="9" t="s">
        <v>1151</v>
      </c>
      <c r="G161" s="9" t="s">
        <v>0</v>
      </c>
      <c r="H161" s="9" t="s">
        <v>0</v>
      </c>
      <c r="I161" s="11">
        <v>66066</v>
      </c>
      <c r="J161" s="9" t="s">
        <v>1152</v>
      </c>
      <c r="K161" s="11">
        <v>18</v>
      </c>
      <c r="L161" s="20">
        <v>17478.333333333299</v>
      </c>
      <c r="M161" s="20">
        <v>2843.9230769230699</v>
      </c>
      <c r="N161" s="19">
        <v>0.16271134224791101</v>
      </c>
      <c r="O161" s="6">
        <v>671</v>
      </c>
      <c r="P161" s="6">
        <v>87885</v>
      </c>
      <c r="Q161" s="6">
        <v>4280</v>
      </c>
      <c r="R161" s="6">
        <v>21490</v>
      </c>
      <c r="S161" s="7">
        <v>33939</v>
      </c>
      <c r="T161" s="6">
        <v>11264</v>
      </c>
      <c r="U161" s="6">
        <v>25980</v>
      </c>
      <c r="V161" s="6">
        <v>27677</v>
      </c>
      <c r="W161" s="7">
        <v>6439</v>
      </c>
      <c r="X161" s="7">
        <v>16482</v>
      </c>
      <c r="Y161" s="6">
        <v>8294</v>
      </c>
      <c r="Z161" s="6">
        <v>19180</v>
      </c>
      <c r="AA161" s="6">
        <v>18965</v>
      </c>
      <c r="AB161" s="6">
        <v>21528</v>
      </c>
      <c r="AC161" s="7">
        <v>46009</v>
      </c>
      <c r="AD161" s="6">
        <v>13626</v>
      </c>
      <c r="AE161" s="6">
        <v>7230</v>
      </c>
      <c r="AF161" s="6">
        <v>9187</v>
      </c>
      <c r="AG161" s="6">
        <v>2404</v>
      </c>
      <c r="AH161" s="6">
        <v>3505</v>
      </c>
      <c r="AI161" s="6">
        <v>23157</v>
      </c>
      <c r="AJ161" s="6">
        <v>8287</v>
      </c>
      <c r="AK161" s="7">
        <v>201</v>
      </c>
      <c r="AL161" s="7">
        <v>215</v>
      </c>
      <c r="AM161" s="7">
        <v>261</v>
      </c>
      <c r="AN161" s="7">
        <v>210</v>
      </c>
      <c r="AO161" s="7">
        <v>166</v>
      </c>
      <c r="AP161" s="7">
        <v>237</v>
      </c>
      <c r="AQ161" s="7">
        <v>235</v>
      </c>
      <c r="AR161" s="7">
        <v>198</v>
      </c>
      <c r="AS161" s="7">
        <v>233</v>
      </c>
      <c r="AT161" s="7">
        <v>268</v>
      </c>
      <c r="AU161" s="7">
        <v>249</v>
      </c>
      <c r="AV161" s="7">
        <v>228</v>
      </c>
      <c r="AW161" s="7">
        <v>200</v>
      </c>
      <c r="AX161" s="7">
        <v>198</v>
      </c>
      <c r="AY161" s="7">
        <v>218</v>
      </c>
      <c r="AZ161" s="7">
        <v>186</v>
      </c>
      <c r="BA161" s="7">
        <v>199</v>
      </c>
      <c r="BB161" s="7">
        <v>186</v>
      </c>
      <c r="BC161" s="7">
        <v>197</v>
      </c>
      <c r="BD161" s="7">
        <v>218</v>
      </c>
      <c r="BE161" s="7">
        <v>194</v>
      </c>
      <c r="BF161" s="7">
        <v>231</v>
      </c>
      <c r="BG161" s="7">
        <v>203</v>
      </c>
      <c r="BH161" s="7">
        <v>221</v>
      </c>
      <c r="BI161" s="7">
        <v>209</v>
      </c>
      <c r="BJ161" s="7">
        <v>250</v>
      </c>
      <c r="BK161" s="7">
        <v>177</v>
      </c>
      <c r="BL161" s="7">
        <v>223</v>
      </c>
      <c r="BM161" s="7">
        <v>227</v>
      </c>
      <c r="BN161" s="7">
        <v>273</v>
      </c>
      <c r="BO161" s="7">
        <v>408</v>
      </c>
      <c r="BP161" s="7">
        <v>442</v>
      </c>
      <c r="BQ161" s="7">
        <v>308</v>
      </c>
      <c r="BR161" s="7">
        <v>331</v>
      </c>
      <c r="BS161" s="7">
        <v>44</v>
      </c>
    </row>
    <row r="162" spans="1:71" x14ac:dyDescent="0.2">
      <c r="A162" s="21" t="s">
        <v>1157</v>
      </c>
      <c r="B162" s="21">
        <v>980132</v>
      </c>
      <c r="C162" s="21">
        <v>169</v>
      </c>
      <c r="D162" s="21">
        <v>102845</v>
      </c>
      <c r="E162" s="21" t="s">
        <v>1158</v>
      </c>
      <c r="F162" s="21" t="s">
        <v>1155</v>
      </c>
      <c r="G162" s="21" t="s">
        <v>0</v>
      </c>
      <c r="H162" s="21" t="s">
        <v>0</v>
      </c>
      <c r="I162" s="21">
        <v>439694</v>
      </c>
      <c r="J162" s="21" t="s">
        <v>1156</v>
      </c>
      <c r="K162" s="21">
        <v>5</v>
      </c>
      <c r="L162" s="21">
        <v>2178</v>
      </c>
      <c r="M162" s="21">
        <v>1829.1923076922999</v>
      </c>
      <c r="N162" s="21">
        <v>0.83984954439499804</v>
      </c>
      <c r="O162" s="22">
        <v>1650</v>
      </c>
      <c r="P162" s="22">
        <v>1287</v>
      </c>
      <c r="Q162" s="22">
        <v>988</v>
      </c>
      <c r="R162" s="22">
        <v>1249</v>
      </c>
      <c r="S162" s="22">
        <v>1078</v>
      </c>
      <c r="T162" s="22">
        <v>585</v>
      </c>
      <c r="U162" s="22">
        <v>1565</v>
      </c>
      <c r="V162" s="22">
        <v>1257</v>
      </c>
      <c r="W162" s="22">
        <v>1100</v>
      </c>
      <c r="X162" s="22">
        <v>1483</v>
      </c>
      <c r="Y162" s="22">
        <v>1588</v>
      </c>
      <c r="Z162" s="22">
        <v>1270</v>
      </c>
      <c r="AA162" s="22">
        <v>2385</v>
      </c>
      <c r="AB162" s="22">
        <v>1180</v>
      </c>
      <c r="AC162" s="22">
        <v>1607</v>
      </c>
      <c r="AD162" s="22">
        <v>1434</v>
      </c>
      <c r="AE162" s="22">
        <v>682</v>
      </c>
      <c r="AF162" s="22">
        <v>928</v>
      </c>
      <c r="AG162" s="22">
        <v>5020</v>
      </c>
      <c r="AH162" s="22">
        <v>808</v>
      </c>
      <c r="AI162" s="22">
        <v>1466</v>
      </c>
      <c r="AJ162" s="22">
        <v>1174</v>
      </c>
      <c r="AK162" s="22">
        <v>4255</v>
      </c>
      <c r="AL162" s="22">
        <v>4066</v>
      </c>
      <c r="AM162" s="22">
        <v>3641</v>
      </c>
      <c r="AN162" s="22">
        <v>3293</v>
      </c>
      <c r="AO162" s="22">
        <v>3128</v>
      </c>
      <c r="AP162" s="22">
        <v>3150</v>
      </c>
      <c r="AQ162" s="22">
        <v>3617</v>
      </c>
      <c r="AR162" s="22">
        <v>3566</v>
      </c>
      <c r="AS162" s="22">
        <v>3357</v>
      </c>
      <c r="AT162" s="22">
        <v>2953</v>
      </c>
      <c r="AU162" s="22">
        <v>1578</v>
      </c>
      <c r="AV162" s="22">
        <v>3692</v>
      </c>
      <c r="AW162" s="22">
        <v>3995</v>
      </c>
      <c r="AX162" s="22">
        <v>2305</v>
      </c>
      <c r="AY162" s="22">
        <v>3916</v>
      </c>
      <c r="AZ162" s="22">
        <v>3882</v>
      </c>
      <c r="BA162" s="22">
        <v>4076</v>
      </c>
      <c r="BB162" s="22">
        <v>3194</v>
      </c>
      <c r="BC162" s="22">
        <v>4142</v>
      </c>
      <c r="BD162" s="22">
        <v>4034</v>
      </c>
      <c r="BE162" s="22">
        <v>4245</v>
      </c>
      <c r="BF162" s="22">
        <v>3929</v>
      </c>
      <c r="BG162" s="22">
        <v>4088</v>
      </c>
      <c r="BH162" s="22">
        <v>2861</v>
      </c>
      <c r="BI162" s="22">
        <v>3944</v>
      </c>
      <c r="BJ162" s="22">
        <v>3950</v>
      </c>
      <c r="BK162" s="22">
        <v>2806</v>
      </c>
      <c r="BL162" s="22">
        <v>5240</v>
      </c>
      <c r="BM162" s="22">
        <v>5124</v>
      </c>
      <c r="BN162" s="22">
        <v>4477</v>
      </c>
      <c r="BO162" s="22">
        <v>460</v>
      </c>
      <c r="BP162" s="22">
        <v>635</v>
      </c>
      <c r="BQ162" s="22">
        <v>454</v>
      </c>
      <c r="BR162" s="22">
        <v>506</v>
      </c>
      <c r="BS162" s="22">
        <v>9970</v>
      </c>
    </row>
    <row r="163" spans="1:71" x14ac:dyDescent="0.2">
      <c r="A163" s="2" t="s">
        <v>1159</v>
      </c>
      <c r="B163" s="11">
        <v>859500</v>
      </c>
      <c r="C163" s="11">
        <v>204</v>
      </c>
      <c r="D163" s="11">
        <v>126903</v>
      </c>
      <c r="E163" s="9" t="s">
        <v>1160</v>
      </c>
      <c r="F163" s="9" t="s">
        <v>1161</v>
      </c>
      <c r="G163" s="9" t="s">
        <v>0</v>
      </c>
      <c r="H163" s="9" t="s">
        <v>0</v>
      </c>
      <c r="I163" s="11">
        <v>5280335</v>
      </c>
      <c r="J163" s="9" t="s">
        <v>1162</v>
      </c>
      <c r="K163" s="11">
        <v>10</v>
      </c>
      <c r="L163" s="20">
        <v>4724.8</v>
      </c>
      <c r="M163" s="20">
        <v>542.27659574467998</v>
      </c>
      <c r="N163" s="19">
        <v>0.114772391581586</v>
      </c>
      <c r="O163" s="7">
        <v>2280</v>
      </c>
      <c r="P163" s="7">
        <v>1557</v>
      </c>
      <c r="Q163" s="7">
        <v>734</v>
      </c>
      <c r="R163" s="6">
        <v>3911</v>
      </c>
      <c r="S163" s="7">
        <v>699</v>
      </c>
      <c r="T163" s="7">
        <v>426</v>
      </c>
      <c r="U163" s="6">
        <v>4609</v>
      </c>
      <c r="V163" s="6">
        <v>1644</v>
      </c>
      <c r="W163" s="6">
        <v>4808</v>
      </c>
      <c r="X163" s="7">
        <v>1273</v>
      </c>
      <c r="Y163" s="7">
        <v>659</v>
      </c>
      <c r="Z163" s="6">
        <v>3742</v>
      </c>
      <c r="AA163" s="7">
        <v>1665</v>
      </c>
      <c r="AB163" s="6">
        <v>2689</v>
      </c>
      <c r="AC163" s="6">
        <v>2413</v>
      </c>
      <c r="AD163" s="7">
        <v>1165</v>
      </c>
      <c r="AE163" s="7">
        <v>1087</v>
      </c>
      <c r="AF163" s="7">
        <v>1218</v>
      </c>
      <c r="AG163" s="7">
        <v>642</v>
      </c>
      <c r="AH163" s="7">
        <v>493</v>
      </c>
      <c r="AI163" s="6">
        <v>1529</v>
      </c>
      <c r="AJ163" s="6">
        <v>12369</v>
      </c>
      <c r="AK163" s="7">
        <v>237</v>
      </c>
      <c r="AL163" s="7">
        <v>839</v>
      </c>
      <c r="AM163" s="7">
        <v>250</v>
      </c>
      <c r="AN163" s="7">
        <v>241</v>
      </c>
      <c r="AO163" s="7">
        <v>278</v>
      </c>
      <c r="AP163" s="7">
        <v>198</v>
      </c>
      <c r="AQ163" s="7">
        <v>201</v>
      </c>
      <c r="AR163" s="7">
        <v>268</v>
      </c>
      <c r="AS163" s="7">
        <v>252</v>
      </c>
      <c r="AT163" s="7">
        <v>227</v>
      </c>
      <c r="AU163" s="7">
        <v>156</v>
      </c>
      <c r="AV163" s="7">
        <v>251</v>
      </c>
      <c r="AW163" s="7">
        <v>210</v>
      </c>
      <c r="AX163" s="7">
        <v>255</v>
      </c>
      <c r="AY163" s="7">
        <v>225</v>
      </c>
      <c r="AZ163" s="7">
        <v>289</v>
      </c>
      <c r="BA163" s="7">
        <v>234</v>
      </c>
      <c r="BB163" s="7">
        <v>238</v>
      </c>
      <c r="BC163" s="7">
        <v>257</v>
      </c>
      <c r="BD163" s="7">
        <v>461</v>
      </c>
      <c r="BE163" s="7">
        <v>237</v>
      </c>
      <c r="BF163" s="7">
        <v>292</v>
      </c>
      <c r="BG163" s="7">
        <v>314</v>
      </c>
      <c r="BH163" s="7">
        <v>249</v>
      </c>
      <c r="BI163" s="7">
        <v>323</v>
      </c>
      <c r="BJ163" s="7">
        <v>283</v>
      </c>
      <c r="BK163" s="7">
        <v>320</v>
      </c>
      <c r="BL163" s="7">
        <v>578</v>
      </c>
      <c r="BM163" s="7">
        <v>621</v>
      </c>
      <c r="BN163" s="7">
        <v>286</v>
      </c>
      <c r="BO163" s="7">
        <v>593</v>
      </c>
      <c r="BP163" s="7">
        <v>1373</v>
      </c>
      <c r="BQ163" s="7">
        <v>189</v>
      </c>
      <c r="BR163" s="7">
        <v>364</v>
      </c>
      <c r="BS163" s="6">
        <v>9534</v>
      </c>
    </row>
    <row r="164" spans="1:71" x14ac:dyDescent="0.2">
      <c r="A164" s="2" t="s">
        <v>1163</v>
      </c>
      <c r="B164" s="11">
        <v>1106875</v>
      </c>
      <c r="C164" s="11">
        <v>255</v>
      </c>
      <c r="D164" s="11">
        <v>114648</v>
      </c>
      <c r="E164" s="9" t="s">
        <v>1164</v>
      </c>
      <c r="F164" s="9" t="s">
        <v>1165</v>
      </c>
      <c r="G164" s="9" t="s">
        <v>0</v>
      </c>
      <c r="H164" s="9" t="s">
        <v>0</v>
      </c>
      <c r="I164" s="11">
        <v>222528</v>
      </c>
      <c r="J164" s="9" t="s">
        <v>1166</v>
      </c>
      <c r="K164" s="11">
        <v>16</v>
      </c>
      <c r="L164" s="20">
        <v>91847.3125</v>
      </c>
      <c r="M164" s="20">
        <v>12108.219512195101</v>
      </c>
      <c r="N164" s="19">
        <v>0.13182987267259499</v>
      </c>
      <c r="O164" s="6">
        <v>31559</v>
      </c>
      <c r="P164" s="6">
        <v>80524</v>
      </c>
      <c r="Q164" s="6">
        <v>102576</v>
      </c>
      <c r="R164" s="6">
        <v>116900</v>
      </c>
      <c r="S164" s="6">
        <v>326102</v>
      </c>
      <c r="T164" s="6">
        <v>28694</v>
      </c>
      <c r="U164" s="6">
        <v>112441</v>
      </c>
      <c r="V164" s="6">
        <v>118228</v>
      </c>
      <c r="W164" s="6">
        <v>101769</v>
      </c>
      <c r="X164" s="6">
        <v>120322</v>
      </c>
      <c r="Y164" s="6">
        <v>39713</v>
      </c>
      <c r="Z164" s="6">
        <v>79173</v>
      </c>
      <c r="AA164" s="6">
        <v>143561</v>
      </c>
      <c r="AB164" s="6">
        <v>106295</v>
      </c>
      <c r="AC164" s="6">
        <v>108385</v>
      </c>
      <c r="AD164" s="6">
        <v>29319</v>
      </c>
      <c r="AE164" s="6">
        <v>39590</v>
      </c>
      <c r="AF164" s="6">
        <v>40288</v>
      </c>
      <c r="AG164" s="6">
        <v>55246</v>
      </c>
      <c r="AH164" s="6">
        <v>28161</v>
      </c>
      <c r="AI164" s="6">
        <v>105704</v>
      </c>
      <c r="AJ164" s="6">
        <v>35099</v>
      </c>
      <c r="AK164" s="7">
        <v>197</v>
      </c>
      <c r="AL164" s="7">
        <v>445</v>
      </c>
      <c r="AM164" s="7">
        <v>210</v>
      </c>
      <c r="AN164" s="7">
        <v>321</v>
      </c>
      <c r="AO164" s="7">
        <v>303</v>
      </c>
      <c r="AP164" s="7">
        <v>275</v>
      </c>
      <c r="AQ164" s="7">
        <v>260</v>
      </c>
      <c r="AR164" s="7">
        <v>224</v>
      </c>
      <c r="AS164" s="7">
        <v>249</v>
      </c>
      <c r="AT164" s="7">
        <v>269</v>
      </c>
      <c r="AU164" s="7">
        <v>242</v>
      </c>
      <c r="AV164" s="7">
        <v>247</v>
      </c>
      <c r="AW164" s="7">
        <v>520</v>
      </c>
      <c r="AX164" s="7">
        <v>415</v>
      </c>
      <c r="AY164" s="7">
        <v>238</v>
      </c>
      <c r="AZ164" s="7">
        <v>217</v>
      </c>
      <c r="BA164" s="7">
        <v>260</v>
      </c>
      <c r="BB164" s="7">
        <v>342</v>
      </c>
      <c r="BC164" s="7">
        <v>262</v>
      </c>
      <c r="BD164" s="7">
        <v>622</v>
      </c>
      <c r="BE164" s="7">
        <v>287</v>
      </c>
      <c r="BF164" s="7">
        <v>275</v>
      </c>
      <c r="BG164" s="7">
        <v>212</v>
      </c>
      <c r="BH164" s="7">
        <v>235</v>
      </c>
      <c r="BI164" s="7">
        <v>258</v>
      </c>
      <c r="BJ164" s="7">
        <v>659</v>
      </c>
      <c r="BK164" s="7">
        <v>229</v>
      </c>
      <c r="BL164" s="7">
        <v>280</v>
      </c>
      <c r="BM164" s="7">
        <v>273</v>
      </c>
      <c r="BN164" s="7">
        <v>272</v>
      </c>
      <c r="BO164" s="6">
        <v>2349</v>
      </c>
      <c r="BP164" s="7">
        <v>352</v>
      </c>
      <c r="BQ164" s="7">
        <v>271</v>
      </c>
      <c r="BR164" s="7">
        <v>247</v>
      </c>
      <c r="BS164" s="7">
        <v>1569</v>
      </c>
    </row>
    <row r="165" spans="1:71" s="23" customFormat="1" x14ac:dyDescent="0.2">
      <c r="A165" s="2" t="s">
        <v>1172</v>
      </c>
      <c r="B165" s="11">
        <v>850374</v>
      </c>
      <c r="C165" s="11">
        <v>239</v>
      </c>
      <c r="D165" s="11">
        <v>8917</v>
      </c>
      <c r="E165" s="9" t="s">
        <v>1173</v>
      </c>
      <c r="F165" s="9" t="s">
        <v>1174</v>
      </c>
      <c r="G165" s="9" t="s">
        <v>0</v>
      </c>
      <c r="H165" s="9" t="s">
        <v>0</v>
      </c>
      <c r="I165" s="11">
        <v>94391</v>
      </c>
      <c r="J165" s="9" t="s">
        <v>1175</v>
      </c>
      <c r="K165" s="11">
        <v>18</v>
      </c>
      <c r="L165" s="20">
        <v>11109.9444444444</v>
      </c>
      <c r="M165" s="20">
        <v>1343.76923076923</v>
      </c>
      <c r="N165" s="19">
        <v>0.12095193072195599</v>
      </c>
      <c r="O165" s="6">
        <v>5712</v>
      </c>
      <c r="P165" s="6">
        <v>10464</v>
      </c>
      <c r="Q165" s="6">
        <v>4436</v>
      </c>
      <c r="R165" s="7">
        <v>4277</v>
      </c>
      <c r="S165" s="6">
        <v>13435</v>
      </c>
      <c r="T165" s="7">
        <v>932</v>
      </c>
      <c r="U165" s="6">
        <v>27765</v>
      </c>
      <c r="V165" s="6">
        <v>18699</v>
      </c>
      <c r="W165" s="6">
        <v>5962</v>
      </c>
      <c r="X165" s="6">
        <v>16819</v>
      </c>
      <c r="Y165" s="7">
        <v>928</v>
      </c>
      <c r="Z165" s="6">
        <v>10400</v>
      </c>
      <c r="AA165" s="6">
        <v>39777</v>
      </c>
      <c r="AB165" s="7">
        <v>34560</v>
      </c>
      <c r="AC165" s="6">
        <v>16194</v>
      </c>
      <c r="AD165" s="6">
        <v>1469</v>
      </c>
      <c r="AE165" s="6">
        <v>1954</v>
      </c>
      <c r="AF165" s="6">
        <v>4319</v>
      </c>
      <c r="AG165" s="6">
        <v>1917</v>
      </c>
      <c r="AH165" s="6">
        <v>1434</v>
      </c>
      <c r="AI165" s="6">
        <v>11900</v>
      </c>
      <c r="AJ165" s="6">
        <v>7323</v>
      </c>
      <c r="AK165" s="7">
        <v>295</v>
      </c>
      <c r="AL165" s="7">
        <v>377</v>
      </c>
      <c r="AM165" s="7">
        <v>277</v>
      </c>
      <c r="AN165" s="7">
        <v>371</v>
      </c>
      <c r="AO165" s="7">
        <v>341</v>
      </c>
      <c r="AP165" s="7">
        <v>206</v>
      </c>
      <c r="AQ165" s="7">
        <v>344</v>
      </c>
      <c r="AR165" s="7">
        <v>334</v>
      </c>
      <c r="AS165" s="7">
        <v>391</v>
      </c>
      <c r="AT165" s="7">
        <v>278</v>
      </c>
      <c r="AU165" s="7">
        <v>372</v>
      </c>
      <c r="AV165" s="7">
        <v>349</v>
      </c>
      <c r="AW165" s="7">
        <v>277</v>
      </c>
      <c r="AX165" s="7">
        <v>232</v>
      </c>
      <c r="AY165" s="7">
        <v>212</v>
      </c>
      <c r="AZ165" s="7">
        <v>314</v>
      </c>
      <c r="BA165" s="7">
        <v>223</v>
      </c>
      <c r="BB165" s="7">
        <v>254</v>
      </c>
      <c r="BC165" s="7">
        <v>289</v>
      </c>
      <c r="BD165" s="7">
        <v>275</v>
      </c>
      <c r="BE165" s="7">
        <v>341</v>
      </c>
      <c r="BF165" s="7">
        <v>375</v>
      </c>
      <c r="BG165" s="7">
        <v>314</v>
      </c>
      <c r="BH165" s="7">
        <v>340</v>
      </c>
      <c r="BI165" s="7">
        <v>345</v>
      </c>
      <c r="BJ165" s="7">
        <v>343</v>
      </c>
      <c r="BK165" s="7">
        <v>321</v>
      </c>
      <c r="BL165" s="7">
        <v>824</v>
      </c>
      <c r="BM165" s="7">
        <v>348</v>
      </c>
      <c r="BN165" s="7">
        <v>223</v>
      </c>
      <c r="BO165" s="7">
        <v>407</v>
      </c>
      <c r="BP165" s="7">
        <v>694</v>
      </c>
      <c r="BQ165" s="7">
        <v>243</v>
      </c>
      <c r="BR165" s="7">
        <v>255</v>
      </c>
      <c r="BS165" s="7">
        <v>326</v>
      </c>
    </row>
    <row r="166" spans="1:71" x14ac:dyDescent="0.2">
      <c r="A166" s="2" t="s">
        <v>1176</v>
      </c>
      <c r="B166" s="11">
        <v>486724</v>
      </c>
      <c r="C166" s="11">
        <v>254</v>
      </c>
      <c r="D166" s="11">
        <v>2186</v>
      </c>
      <c r="E166" s="9" t="s">
        <v>1177</v>
      </c>
      <c r="F166" s="9" t="s">
        <v>1178</v>
      </c>
      <c r="G166" s="9" t="s">
        <v>0</v>
      </c>
      <c r="H166" s="9" t="s">
        <v>1179</v>
      </c>
      <c r="I166" s="11">
        <v>597</v>
      </c>
      <c r="J166" s="9" t="s">
        <v>1180</v>
      </c>
      <c r="K166" s="11">
        <v>20</v>
      </c>
      <c r="L166" s="20">
        <v>692.55</v>
      </c>
      <c r="M166" s="20">
        <v>504.243243243243</v>
      </c>
      <c r="N166" s="19">
        <v>0.728096517570201</v>
      </c>
      <c r="O166" s="6">
        <v>637</v>
      </c>
      <c r="P166" s="6">
        <v>1469</v>
      </c>
      <c r="Q166" s="7">
        <v>369</v>
      </c>
      <c r="R166" s="7">
        <v>707</v>
      </c>
      <c r="S166" s="7">
        <v>696</v>
      </c>
      <c r="T166" s="7">
        <v>320</v>
      </c>
      <c r="U166" s="7">
        <v>705</v>
      </c>
      <c r="V166" s="6">
        <v>794</v>
      </c>
      <c r="W166" s="6">
        <v>396</v>
      </c>
      <c r="X166" s="6">
        <v>952</v>
      </c>
      <c r="Y166" s="7">
        <v>275</v>
      </c>
      <c r="Z166" s="6">
        <v>1109</v>
      </c>
      <c r="AA166" s="7">
        <v>574</v>
      </c>
      <c r="AB166" s="6">
        <v>1620</v>
      </c>
      <c r="AC166" s="6">
        <v>1040</v>
      </c>
      <c r="AD166" s="7">
        <v>386</v>
      </c>
      <c r="AE166" s="6">
        <v>266</v>
      </c>
      <c r="AF166" s="7">
        <v>442</v>
      </c>
      <c r="AG166" s="7">
        <v>320</v>
      </c>
      <c r="AH166" s="7">
        <v>627</v>
      </c>
      <c r="AI166" s="6">
        <v>432</v>
      </c>
      <c r="AJ166" s="7">
        <v>347</v>
      </c>
      <c r="AK166" s="6">
        <v>469</v>
      </c>
      <c r="AL166" s="7">
        <v>683</v>
      </c>
      <c r="AM166" s="7">
        <v>410</v>
      </c>
      <c r="AN166" s="7">
        <v>433</v>
      </c>
      <c r="AO166" s="7">
        <v>419</v>
      </c>
      <c r="AP166" s="7">
        <v>554</v>
      </c>
      <c r="AQ166" s="7">
        <v>596</v>
      </c>
      <c r="AR166" s="6">
        <v>385</v>
      </c>
      <c r="AS166" s="7">
        <v>590</v>
      </c>
      <c r="AT166" s="7">
        <v>559</v>
      </c>
      <c r="AU166" s="7">
        <v>554</v>
      </c>
      <c r="AV166" s="7">
        <v>529</v>
      </c>
      <c r="AW166" s="7">
        <v>388</v>
      </c>
      <c r="AX166" s="7">
        <v>394</v>
      </c>
      <c r="AY166" s="7">
        <v>564</v>
      </c>
      <c r="AZ166" s="7">
        <v>496</v>
      </c>
      <c r="BA166" s="7">
        <v>317</v>
      </c>
      <c r="BB166" s="7">
        <v>610</v>
      </c>
      <c r="BC166" s="6">
        <v>262</v>
      </c>
      <c r="BD166" s="6">
        <v>392</v>
      </c>
      <c r="BE166" s="6">
        <v>499</v>
      </c>
      <c r="BF166" s="6">
        <v>628</v>
      </c>
      <c r="BG166" s="6">
        <v>330</v>
      </c>
      <c r="BH166" s="7">
        <v>738</v>
      </c>
      <c r="BI166" s="7">
        <v>970</v>
      </c>
      <c r="BJ166" s="6">
        <v>537</v>
      </c>
      <c r="BK166" s="7">
        <v>843</v>
      </c>
      <c r="BL166" s="7">
        <v>387</v>
      </c>
      <c r="BM166" s="6">
        <v>1216</v>
      </c>
      <c r="BN166" s="6">
        <v>418</v>
      </c>
      <c r="BO166" s="7">
        <v>321</v>
      </c>
      <c r="BP166" s="7">
        <v>660</v>
      </c>
      <c r="BQ166" s="7">
        <v>490</v>
      </c>
      <c r="BR166" s="7">
        <v>340</v>
      </c>
      <c r="BS166" s="7">
        <v>44</v>
      </c>
    </row>
    <row r="167" spans="1:71" x14ac:dyDescent="0.2">
      <c r="A167" s="2" t="s">
        <v>1190</v>
      </c>
      <c r="B167" s="11">
        <v>500158</v>
      </c>
      <c r="C167" s="11">
        <v>220</v>
      </c>
      <c r="D167" s="11">
        <v>65</v>
      </c>
      <c r="E167" s="9" t="s">
        <v>1191</v>
      </c>
      <c r="F167" s="9" t="s">
        <v>1192</v>
      </c>
      <c r="G167" s="9" t="s">
        <v>1193</v>
      </c>
      <c r="H167" s="9" t="s">
        <v>1194</v>
      </c>
      <c r="I167" s="11">
        <v>5862</v>
      </c>
      <c r="J167" s="9" t="s">
        <v>1195</v>
      </c>
      <c r="K167" s="11">
        <v>47</v>
      </c>
      <c r="L167" s="20">
        <v>1898.3829787233999</v>
      </c>
      <c r="M167" s="20">
        <v>642.79999999999995</v>
      </c>
      <c r="N167" s="19">
        <v>0.33860396305926599</v>
      </c>
      <c r="O167" s="6">
        <v>1695</v>
      </c>
      <c r="P167" s="6">
        <v>1180</v>
      </c>
      <c r="Q167" s="7">
        <v>708</v>
      </c>
      <c r="R167" s="6">
        <v>1975</v>
      </c>
      <c r="S167" s="6">
        <v>568</v>
      </c>
      <c r="T167" s="7">
        <v>312</v>
      </c>
      <c r="U167" s="6">
        <v>2203</v>
      </c>
      <c r="V167" s="6">
        <v>836</v>
      </c>
      <c r="W167" s="6">
        <v>2045</v>
      </c>
      <c r="X167" s="6">
        <v>1109</v>
      </c>
      <c r="Y167" s="7">
        <v>640</v>
      </c>
      <c r="Z167" s="6">
        <v>1572</v>
      </c>
      <c r="AA167" s="6">
        <v>338</v>
      </c>
      <c r="AB167" s="6">
        <v>1237</v>
      </c>
      <c r="AC167" s="6">
        <v>749</v>
      </c>
      <c r="AD167" s="6">
        <v>430</v>
      </c>
      <c r="AE167" s="6">
        <v>455</v>
      </c>
      <c r="AF167" s="6">
        <v>877</v>
      </c>
      <c r="AG167" s="6">
        <v>313</v>
      </c>
      <c r="AH167" s="7">
        <v>575</v>
      </c>
      <c r="AI167" s="6">
        <v>300</v>
      </c>
      <c r="AJ167" s="6">
        <v>6967</v>
      </c>
      <c r="AK167" s="6">
        <v>1011</v>
      </c>
      <c r="AL167" s="6">
        <v>1288</v>
      </c>
      <c r="AM167" s="6">
        <v>1524</v>
      </c>
      <c r="AN167" s="6">
        <v>1670</v>
      </c>
      <c r="AO167" s="6">
        <v>1296</v>
      </c>
      <c r="AP167" s="6">
        <v>1747</v>
      </c>
      <c r="AQ167" s="6">
        <v>1805</v>
      </c>
      <c r="AR167" s="6">
        <v>1761</v>
      </c>
      <c r="AS167" s="6">
        <v>1689</v>
      </c>
      <c r="AT167" s="6">
        <v>948</v>
      </c>
      <c r="AU167" s="6">
        <v>970</v>
      </c>
      <c r="AV167" s="7">
        <v>842</v>
      </c>
      <c r="AW167" s="6">
        <v>644</v>
      </c>
      <c r="AX167" s="6">
        <v>783</v>
      </c>
      <c r="AY167" s="6">
        <v>774</v>
      </c>
      <c r="AZ167" s="6">
        <v>901</v>
      </c>
      <c r="BA167" s="7">
        <v>844</v>
      </c>
      <c r="BB167" s="6">
        <v>680</v>
      </c>
      <c r="BC167" s="6">
        <v>464</v>
      </c>
      <c r="BD167" s="7">
        <v>649</v>
      </c>
      <c r="BE167" s="7">
        <v>515</v>
      </c>
      <c r="BF167" s="6">
        <v>781</v>
      </c>
      <c r="BG167" s="6">
        <v>785</v>
      </c>
      <c r="BH167" s="6">
        <v>878</v>
      </c>
      <c r="BI167" s="6">
        <v>503</v>
      </c>
      <c r="BJ167" s="6">
        <v>510</v>
      </c>
      <c r="BK167" s="7">
        <v>735</v>
      </c>
      <c r="BL167" s="6">
        <v>510</v>
      </c>
      <c r="BM167" s="6">
        <v>653</v>
      </c>
      <c r="BN167" s="6">
        <v>948</v>
      </c>
      <c r="BO167" s="6">
        <v>3815</v>
      </c>
      <c r="BP167" s="6">
        <v>10320</v>
      </c>
      <c r="BQ167" s="7">
        <v>608</v>
      </c>
      <c r="BR167" s="6">
        <v>2200</v>
      </c>
      <c r="BS167" s="6">
        <v>22517</v>
      </c>
    </row>
    <row r="168" spans="1:71" x14ac:dyDescent="0.2">
      <c r="A168" s="2" t="s">
        <v>1201</v>
      </c>
      <c r="B168" s="11">
        <v>404807</v>
      </c>
      <c r="C168" s="11">
        <v>141</v>
      </c>
      <c r="D168" s="11">
        <v>107144</v>
      </c>
      <c r="E168" s="9" t="s">
        <v>1202</v>
      </c>
      <c r="F168" s="9" t="s">
        <v>0</v>
      </c>
      <c r="G168" s="9" t="s">
        <v>0</v>
      </c>
      <c r="H168" s="9" t="s">
        <v>0</v>
      </c>
      <c r="I168" s="9" t="s">
        <v>0</v>
      </c>
      <c r="J168" s="9" t="s">
        <v>1203</v>
      </c>
      <c r="K168" s="11">
        <v>18</v>
      </c>
      <c r="L168" s="20">
        <v>2270.38888888888</v>
      </c>
      <c r="M168" s="20">
        <v>403.82051282051202</v>
      </c>
      <c r="N168" s="19">
        <v>0.177864027963129</v>
      </c>
      <c r="O168" s="7">
        <v>259</v>
      </c>
      <c r="P168" s="7">
        <v>371</v>
      </c>
      <c r="Q168" s="7">
        <v>234</v>
      </c>
      <c r="R168" s="7">
        <v>514</v>
      </c>
      <c r="S168" s="7">
        <v>494</v>
      </c>
      <c r="T168" s="7">
        <v>215</v>
      </c>
      <c r="U168" s="7">
        <v>957</v>
      </c>
      <c r="V168" s="7">
        <v>760</v>
      </c>
      <c r="W168" s="6">
        <v>1189</v>
      </c>
      <c r="X168" s="7">
        <v>507</v>
      </c>
      <c r="Y168" s="7">
        <v>261</v>
      </c>
      <c r="Z168" s="7">
        <v>388</v>
      </c>
      <c r="AA168" s="7">
        <v>286</v>
      </c>
      <c r="AB168" s="7">
        <v>269</v>
      </c>
      <c r="AC168" s="7">
        <v>725</v>
      </c>
      <c r="AD168" s="7">
        <v>420</v>
      </c>
      <c r="AE168" s="7">
        <v>377</v>
      </c>
      <c r="AF168" s="7">
        <v>421</v>
      </c>
      <c r="AG168" s="7">
        <v>242</v>
      </c>
      <c r="AH168" s="7">
        <v>227</v>
      </c>
      <c r="AI168" s="7">
        <v>809</v>
      </c>
      <c r="AJ168" s="7">
        <v>312</v>
      </c>
      <c r="AK168" s="6">
        <v>2081</v>
      </c>
      <c r="AL168" s="6">
        <v>2243</v>
      </c>
      <c r="AM168" s="6">
        <v>2243</v>
      </c>
      <c r="AN168" s="6">
        <v>4442</v>
      </c>
      <c r="AO168" s="6">
        <v>4233</v>
      </c>
      <c r="AP168" s="6">
        <v>4912</v>
      </c>
      <c r="AQ168" s="6">
        <v>3292</v>
      </c>
      <c r="AR168" s="6">
        <v>2247</v>
      </c>
      <c r="AS168" s="6">
        <v>2779</v>
      </c>
      <c r="AT168" s="6">
        <v>1094</v>
      </c>
      <c r="AU168" s="7">
        <v>1494</v>
      </c>
      <c r="AV168" s="6">
        <v>993</v>
      </c>
      <c r="AW168" s="6">
        <v>1822</v>
      </c>
      <c r="AX168" s="6">
        <v>2485</v>
      </c>
      <c r="AY168" s="6">
        <v>1631</v>
      </c>
      <c r="AZ168" s="6">
        <v>1175</v>
      </c>
      <c r="BA168" s="6">
        <v>1063</v>
      </c>
      <c r="BB168" s="6">
        <v>943</v>
      </c>
      <c r="BC168" s="7">
        <v>240</v>
      </c>
      <c r="BD168" s="7">
        <v>377</v>
      </c>
      <c r="BE168" s="7">
        <v>293</v>
      </c>
      <c r="BF168" s="7">
        <v>317</v>
      </c>
      <c r="BG168" s="7">
        <v>363</v>
      </c>
      <c r="BH168" s="7">
        <v>314</v>
      </c>
      <c r="BI168" s="7">
        <v>342</v>
      </c>
      <c r="BJ168" s="7">
        <v>365</v>
      </c>
      <c r="BK168" s="7">
        <v>246</v>
      </c>
      <c r="BL168" s="7">
        <v>404</v>
      </c>
      <c r="BM168" s="7">
        <v>299</v>
      </c>
      <c r="BN168" s="7">
        <v>325</v>
      </c>
      <c r="BO168" s="7">
        <v>264</v>
      </c>
      <c r="BP168" s="7">
        <v>262</v>
      </c>
      <c r="BQ168" s="7">
        <v>236</v>
      </c>
      <c r="BR168" s="7">
        <v>223</v>
      </c>
      <c r="BS168" s="7">
        <v>337</v>
      </c>
    </row>
    <row r="169" spans="1:71" x14ac:dyDescent="0.2">
      <c r="A169" s="2" t="s">
        <v>1204</v>
      </c>
      <c r="B169" s="11">
        <v>502599</v>
      </c>
      <c r="C169" s="11">
        <v>115</v>
      </c>
      <c r="D169" s="11">
        <v>31</v>
      </c>
      <c r="E169" s="9" t="s">
        <v>1205</v>
      </c>
      <c r="F169" s="9" t="s">
        <v>1206</v>
      </c>
      <c r="G169" s="9" t="s">
        <v>1207</v>
      </c>
      <c r="H169" s="9" t="s">
        <v>1208</v>
      </c>
      <c r="I169" s="11">
        <v>588</v>
      </c>
      <c r="J169" s="9" t="s">
        <v>1209</v>
      </c>
      <c r="K169" s="11">
        <v>40</v>
      </c>
      <c r="L169" s="20">
        <v>3063.7</v>
      </c>
      <c r="M169" s="20">
        <v>1221.9411764705801</v>
      </c>
      <c r="N169" s="19">
        <v>0.39884491838972103</v>
      </c>
      <c r="O169" s="6">
        <v>2656</v>
      </c>
      <c r="P169" s="6">
        <v>1866</v>
      </c>
      <c r="Q169" s="7">
        <v>750</v>
      </c>
      <c r="R169" s="7">
        <v>1082</v>
      </c>
      <c r="S169" s="7">
        <v>796</v>
      </c>
      <c r="T169" s="7">
        <v>587</v>
      </c>
      <c r="U169" s="7">
        <v>840</v>
      </c>
      <c r="V169" s="7">
        <v>1212</v>
      </c>
      <c r="W169" s="7">
        <v>940</v>
      </c>
      <c r="X169" s="7">
        <v>1384</v>
      </c>
      <c r="Y169" s="6">
        <v>3872</v>
      </c>
      <c r="Z169" s="7">
        <v>907</v>
      </c>
      <c r="AA169" s="7">
        <v>1383</v>
      </c>
      <c r="AB169" s="7">
        <v>966</v>
      </c>
      <c r="AC169" s="6">
        <v>1842</v>
      </c>
      <c r="AD169" s="6">
        <v>6145</v>
      </c>
      <c r="AE169" s="6">
        <v>3755</v>
      </c>
      <c r="AF169" s="6">
        <v>1574</v>
      </c>
      <c r="AG169" s="6">
        <v>5901</v>
      </c>
      <c r="AH169" s="6">
        <v>1206</v>
      </c>
      <c r="AI169" s="6">
        <v>10940</v>
      </c>
      <c r="AJ169" s="6">
        <v>13750</v>
      </c>
      <c r="AK169" s="6">
        <v>1204</v>
      </c>
      <c r="AL169" s="6">
        <v>1169</v>
      </c>
      <c r="AM169" s="6">
        <v>2118</v>
      </c>
      <c r="AN169" s="6">
        <v>1152</v>
      </c>
      <c r="AO169" s="7">
        <v>1521</v>
      </c>
      <c r="AP169" s="7">
        <v>1420</v>
      </c>
      <c r="AQ169" s="7">
        <v>1956</v>
      </c>
      <c r="AR169" s="6">
        <v>1230</v>
      </c>
      <c r="AS169" s="7">
        <v>1516</v>
      </c>
      <c r="AT169" s="6">
        <v>2259</v>
      </c>
      <c r="AU169" s="6">
        <v>1867</v>
      </c>
      <c r="AV169" s="6">
        <v>1186</v>
      </c>
      <c r="AW169" s="6">
        <v>1801</v>
      </c>
      <c r="AX169" s="6">
        <v>1337</v>
      </c>
      <c r="AY169" s="7">
        <v>2000</v>
      </c>
      <c r="AZ169" s="6">
        <v>2174</v>
      </c>
      <c r="BA169" s="6">
        <v>1596</v>
      </c>
      <c r="BB169" s="6">
        <v>2356</v>
      </c>
      <c r="BC169" s="6">
        <v>1966</v>
      </c>
      <c r="BD169" s="6">
        <v>1703</v>
      </c>
      <c r="BE169" s="6">
        <v>1718</v>
      </c>
      <c r="BF169" s="6">
        <v>3737</v>
      </c>
      <c r="BG169" s="6">
        <v>3218</v>
      </c>
      <c r="BH169" s="6">
        <v>2440</v>
      </c>
      <c r="BI169" s="6">
        <v>1363</v>
      </c>
      <c r="BJ169" s="6">
        <v>1988</v>
      </c>
      <c r="BK169" s="6">
        <v>2994</v>
      </c>
      <c r="BL169" s="6">
        <v>5197</v>
      </c>
      <c r="BM169" s="6">
        <v>3417</v>
      </c>
      <c r="BN169" s="6">
        <v>3118</v>
      </c>
      <c r="BO169" s="6">
        <v>1000</v>
      </c>
      <c r="BP169" s="6">
        <v>10271</v>
      </c>
      <c r="BQ169" s="7">
        <v>1513</v>
      </c>
      <c r="BR169" s="6">
        <v>1853</v>
      </c>
      <c r="BS169" s="6">
        <v>1609</v>
      </c>
    </row>
    <row r="170" spans="1:71" x14ac:dyDescent="0.2">
      <c r="A170" s="2" t="s">
        <v>2522</v>
      </c>
      <c r="B170" s="11">
        <v>675635</v>
      </c>
      <c r="C170" s="11">
        <v>318</v>
      </c>
      <c r="D170" s="11">
        <v>2670</v>
      </c>
      <c r="E170" s="9" t="s">
        <v>1211</v>
      </c>
      <c r="F170" s="9" t="s">
        <v>0</v>
      </c>
      <c r="G170" s="9" t="s">
        <v>0</v>
      </c>
      <c r="H170" s="9" t="s">
        <v>1212</v>
      </c>
      <c r="I170" s="11">
        <v>9989541</v>
      </c>
      <c r="J170" s="9" t="s">
        <v>1213</v>
      </c>
      <c r="K170" s="11">
        <v>31</v>
      </c>
      <c r="L170" s="20">
        <v>951.58064516129002</v>
      </c>
      <c r="M170" s="20">
        <v>558.53846153846098</v>
      </c>
      <c r="N170" s="19">
        <v>0.58695861919699999</v>
      </c>
      <c r="O170" s="7">
        <v>416</v>
      </c>
      <c r="P170" s="7">
        <v>276</v>
      </c>
      <c r="Q170" s="7">
        <v>227</v>
      </c>
      <c r="R170" s="7">
        <v>280</v>
      </c>
      <c r="S170" s="7">
        <v>215</v>
      </c>
      <c r="T170" s="7">
        <v>192</v>
      </c>
      <c r="U170" s="7">
        <v>222</v>
      </c>
      <c r="V170" s="7">
        <v>193</v>
      </c>
      <c r="W170" s="7">
        <v>297</v>
      </c>
      <c r="X170" s="7">
        <v>304</v>
      </c>
      <c r="Y170" s="7">
        <v>327</v>
      </c>
      <c r="Z170" s="7">
        <v>316</v>
      </c>
      <c r="AA170" s="7">
        <v>231</v>
      </c>
      <c r="AB170" s="7">
        <v>283</v>
      </c>
      <c r="AC170" s="7">
        <v>228</v>
      </c>
      <c r="AD170" s="7">
        <v>266</v>
      </c>
      <c r="AE170" s="7">
        <v>289</v>
      </c>
      <c r="AF170" s="7">
        <v>385</v>
      </c>
      <c r="AG170" s="7">
        <v>348</v>
      </c>
      <c r="AH170" s="7">
        <v>284</v>
      </c>
      <c r="AI170" s="6">
        <v>882</v>
      </c>
      <c r="AJ170" s="7">
        <v>348</v>
      </c>
      <c r="AK170" s="6">
        <v>1089</v>
      </c>
      <c r="AL170" s="6">
        <v>986</v>
      </c>
      <c r="AM170" s="6">
        <v>949</v>
      </c>
      <c r="AN170" s="6">
        <v>972</v>
      </c>
      <c r="AO170" s="6">
        <v>825</v>
      </c>
      <c r="AP170" s="6">
        <v>1068</v>
      </c>
      <c r="AQ170" s="6">
        <v>1047</v>
      </c>
      <c r="AR170" s="6">
        <v>916</v>
      </c>
      <c r="AS170" s="6">
        <v>108</v>
      </c>
      <c r="AT170" s="6">
        <v>882</v>
      </c>
      <c r="AU170" s="6">
        <v>491</v>
      </c>
      <c r="AV170" s="6">
        <v>986</v>
      </c>
      <c r="AW170" s="6">
        <v>1124</v>
      </c>
      <c r="AX170" s="6">
        <v>1076</v>
      </c>
      <c r="AY170" s="6">
        <v>746</v>
      </c>
      <c r="AZ170" s="6">
        <v>1021</v>
      </c>
      <c r="BA170" s="6">
        <v>937</v>
      </c>
      <c r="BB170" s="6">
        <v>155</v>
      </c>
      <c r="BC170" s="6">
        <v>1138</v>
      </c>
      <c r="BD170" s="6">
        <v>1143</v>
      </c>
      <c r="BE170" s="6">
        <v>405</v>
      </c>
      <c r="BF170" s="6">
        <v>932</v>
      </c>
      <c r="BG170" s="6">
        <v>1130</v>
      </c>
      <c r="BH170" s="6">
        <v>618</v>
      </c>
      <c r="BI170" s="7">
        <v>1554</v>
      </c>
      <c r="BJ170" s="6">
        <v>1339</v>
      </c>
      <c r="BK170" s="6">
        <v>1125</v>
      </c>
      <c r="BL170" s="6">
        <v>1575</v>
      </c>
      <c r="BM170" s="6">
        <v>1977</v>
      </c>
      <c r="BN170" s="6">
        <v>1368</v>
      </c>
      <c r="BO170" s="7">
        <v>210</v>
      </c>
      <c r="BP170" s="6">
        <v>489</v>
      </c>
      <c r="BQ170" s="7">
        <v>224</v>
      </c>
      <c r="BR170" s="7">
        <v>211</v>
      </c>
      <c r="BS170" s="7">
        <v>6396</v>
      </c>
    </row>
    <row r="171" spans="1:71" x14ac:dyDescent="0.2">
      <c r="A171" s="2" t="s">
        <v>1219</v>
      </c>
      <c r="B171" s="11">
        <v>617342</v>
      </c>
      <c r="C171" s="11">
        <v>273</v>
      </c>
      <c r="D171" s="11">
        <v>288</v>
      </c>
      <c r="E171" s="9" t="s">
        <v>1220</v>
      </c>
      <c r="F171" s="9" t="s">
        <v>1221</v>
      </c>
      <c r="G171" s="9" t="s">
        <v>1222</v>
      </c>
      <c r="H171" s="9" t="s">
        <v>0</v>
      </c>
      <c r="I171" s="11">
        <v>311</v>
      </c>
      <c r="J171" s="9" t="s">
        <v>1223</v>
      </c>
      <c r="K171" s="11">
        <v>20</v>
      </c>
      <c r="L171" s="20">
        <v>157777.04999999999</v>
      </c>
      <c r="M171" s="20">
        <v>575.97297297297303</v>
      </c>
      <c r="N171" s="19">
        <v>3.65054976609699E-3</v>
      </c>
      <c r="O171" s="7">
        <v>2837</v>
      </c>
      <c r="P171" s="7">
        <v>320</v>
      </c>
      <c r="Q171" s="7">
        <v>386</v>
      </c>
      <c r="R171" s="7">
        <v>352</v>
      </c>
      <c r="S171" s="7">
        <v>295</v>
      </c>
      <c r="T171" s="7">
        <v>324</v>
      </c>
      <c r="U171" s="7">
        <v>474</v>
      </c>
      <c r="V171" s="7">
        <v>256</v>
      </c>
      <c r="W171" s="7">
        <v>816</v>
      </c>
      <c r="X171" s="7">
        <v>661</v>
      </c>
      <c r="Y171" s="7">
        <v>440</v>
      </c>
      <c r="Z171" s="7">
        <v>591</v>
      </c>
      <c r="AA171" s="7">
        <v>400</v>
      </c>
      <c r="AB171" s="7">
        <v>465</v>
      </c>
      <c r="AC171" s="7">
        <v>271</v>
      </c>
      <c r="AD171" s="7">
        <v>307</v>
      </c>
      <c r="AE171" s="7">
        <v>402</v>
      </c>
      <c r="AF171" s="7">
        <v>725</v>
      </c>
      <c r="AG171" s="7">
        <v>335</v>
      </c>
      <c r="AH171" s="7">
        <v>795</v>
      </c>
      <c r="AI171" s="7">
        <v>335</v>
      </c>
      <c r="AJ171" s="7">
        <v>3272</v>
      </c>
      <c r="AK171" s="6">
        <v>656</v>
      </c>
      <c r="AL171" s="7">
        <v>459</v>
      </c>
      <c r="AM171" s="7">
        <v>421</v>
      </c>
      <c r="AN171" s="7">
        <v>540</v>
      </c>
      <c r="AO171" s="7">
        <v>452</v>
      </c>
      <c r="AP171" s="7">
        <v>465</v>
      </c>
      <c r="AQ171" s="7">
        <v>441</v>
      </c>
      <c r="AR171" s="7">
        <v>471</v>
      </c>
      <c r="AS171" s="7">
        <v>397</v>
      </c>
      <c r="AT171" s="7">
        <v>263</v>
      </c>
      <c r="AU171" s="7">
        <v>275</v>
      </c>
      <c r="AV171" s="7">
        <v>235</v>
      </c>
      <c r="AW171" s="7">
        <v>433</v>
      </c>
      <c r="AX171" s="7">
        <v>453</v>
      </c>
      <c r="AY171" s="7">
        <v>381</v>
      </c>
      <c r="AZ171" s="6">
        <v>742</v>
      </c>
      <c r="BA171" s="6">
        <v>776</v>
      </c>
      <c r="BB171" s="7">
        <v>566</v>
      </c>
      <c r="BC171" s="6">
        <v>239710</v>
      </c>
      <c r="BD171" s="6">
        <v>204245</v>
      </c>
      <c r="BE171" s="6">
        <v>264033</v>
      </c>
      <c r="BF171" s="6">
        <v>82954</v>
      </c>
      <c r="BG171" s="6">
        <v>105995</v>
      </c>
      <c r="BH171" s="6">
        <v>84611</v>
      </c>
      <c r="BI171" s="6">
        <v>101375</v>
      </c>
      <c r="BJ171" s="6">
        <v>142703</v>
      </c>
      <c r="BK171" s="6">
        <v>71661</v>
      </c>
      <c r="BL171" s="6">
        <v>617081</v>
      </c>
      <c r="BM171" s="6">
        <v>743287</v>
      </c>
      <c r="BN171" s="6">
        <v>449513</v>
      </c>
      <c r="BO171" s="6">
        <v>2555</v>
      </c>
      <c r="BP171" s="6">
        <v>14979</v>
      </c>
      <c r="BQ171" s="6">
        <v>1941</v>
      </c>
      <c r="BR171" s="6">
        <v>3220</v>
      </c>
      <c r="BS171" s="6">
        <v>23504</v>
      </c>
    </row>
    <row r="172" spans="1:71" x14ac:dyDescent="0.2">
      <c r="A172" s="2" t="s">
        <v>1224</v>
      </c>
      <c r="B172" s="11">
        <v>851223</v>
      </c>
      <c r="C172" s="11">
        <v>367</v>
      </c>
      <c r="D172" s="11">
        <v>104393</v>
      </c>
      <c r="E172" s="9" t="s">
        <v>1225</v>
      </c>
      <c r="F172" s="9" t="s">
        <v>1226</v>
      </c>
      <c r="G172" s="9" t="s">
        <v>0</v>
      </c>
      <c r="H172" s="9" t="s">
        <v>0</v>
      </c>
      <c r="I172" s="11">
        <v>5282768</v>
      </c>
      <c r="J172" s="9" t="s">
        <v>1227</v>
      </c>
      <c r="K172" s="11">
        <v>16</v>
      </c>
      <c r="L172" s="20">
        <v>1397.8125</v>
      </c>
      <c r="M172" s="20">
        <v>233.75609756097501</v>
      </c>
      <c r="N172" s="19">
        <v>0.16722993789293999</v>
      </c>
      <c r="O172" s="7">
        <v>490</v>
      </c>
      <c r="P172" s="6">
        <v>1263</v>
      </c>
      <c r="Q172" s="6">
        <v>457</v>
      </c>
      <c r="R172" s="6">
        <v>1646</v>
      </c>
      <c r="S172" s="6">
        <v>2882</v>
      </c>
      <c r="T172" s="6">
        <v>865</v>
      </c>
      <c r="U172" s="6">
        <v>4296</v>
      </c>
      <c r="V172" s="6">
        <v>1412</v>
      </c>
      <c r="W172" s="6">
        <v>1496</v>
      </c>
      <c r="X172" s="6">
        <v>198</v>
      </c>
      <c r="Y172" s="7">
        <v>327</v>
      </c>
      <c r="Z172" s="6">
        <v>1177</v>
      </c>
      <c r="AA172" s="6">
        <v>1761</v>
      </c>
      <c r="AB172" s="6">
        <v>2057</v>
      </c>
      <c r="AC172" s="6">
        <v>1561</v>
      </c>
      <c r="AD172" s="6">
        <v>570</v>
      </c>
      <c r="AE172" s="6">
        <v>286</v>
      </c>
      <c r="AF172" s="6">
        <v>381</v>
      </c>
      <c r="AG172" s="7">
        <v>475</v>
      </c>
      <c r="AH172" s="7">
        <v>363</v>
      </c>
      <c r="AI172" s="7">
        <v>687</v>
      </c>
      <c r="AJ172" s="6">
        <v>438</v>
      </c>
      <c r="AK172" s="7">
        <v>209</v>
      </c>
      <c r="AL172" s="7">
        <v>226</v>
      </c>
      <c r="AM172" s="7">
        <v>149</v>
      </c>
      <c r="AN172" s="7">
        <v>188</v>
      </c>
      <c r="AO172" s="7">
        <v>165</v>
      </c>
      <c r="AP172" s="7">
        <v>189</v>
      </c>
      <c r="AQ172" s="7">
        <v>181</v>
      </c>
      <c r="AR172" s="7">
        <v>212</v>
      </c>
      <c r="AS172" s="7">
        <v>233</v>
      </c>
      <c r="AT172" s="7">
        <v>192</v>
      </c>
      <c r="AU172" s="7">
        <v>257</v>
      </c>
      <c r="AV172" s="7">
        <v>160</v>
      </c>
      <c r="AW172" s="7">
        <v>191</v>
      </c>
      <c r="AX172" s="7">
        <v>165</v>
      </c>
      <c r="AY172" s="7">
        <v>230</v>
      </c>
      <c r="AZ172" s="7">
        <v>183</v>
      </c>
      <c r="BA172" s="7">
        <v>172</v>
      </c>
      <c r="BB172" s="7">
        <v>211</v>
      </c>
      <c r="BC172" s="7">
        <v>176</v>
      </c>
      <c r="BD172" s="7">
        <v>237</v>
      </c>
      <c r="BE172" s="7">
        <v>170</v>
      </c>
      <c r="BF172" s="7">
        <v>200</v>
      </c>
      <c r="BG172" s="7">
        <v>151</v>
      </c>
      <c r="BH172" s="7">
        <v>160</v>
      </c>
      <c r="BI172" s="7">
        <v>196</v>
      </c>
      <c r="BJ172" s="7">
        <v>176</v>
      </c>
      <c r="BK172" s="7">
        <v>152</v>
      </c>
      <c r="BL172" s="7">
        <v>204</v>
      </c>
      <c r="BM172" s="7">
        <v>182</v>
      </c>
      <c r="BN172" s="7">
        <v>189</v>
      </c>
      <c r="BO172" s="7">
        <v>203</v>
      </c>
      <c r="BP172" s="7">
        <v>225</v>
      </c>
      <c r="BQ172" s="7">
        <v>167</v>
      </c>
      <c r="BR172" s="7">
        <v>183</v>
      </c>
      <c r="BS172" s="6">
        <v>921</v>
      </c>
    </row>
    <row r="173" spans="1:71" x14ac:dyDescent="0.2">
      <c r="A173" s="2" t="s">
        <v>1229</v>
      </c>
      <c r="B173" s="11">
        <v>1110266</v>
      </c>
      <c r="C173" s="11">
        <v>253</v>
      </c>
      <c r="D173" s="11">
        <v>183272</v>
      </c>
      <c r="E173" s="9" t="s">
        <v>1230</v>
      </c>
      <c r="F173" s="9" t="s">
        <v>1231</v>
      </c>
      <c r="G173" s="9" t="s">
        <v>0</v>
      </c>
      <c r="H173" s="9" t="s">
        <v>0</v>
      </c>
      <c r="I173" s="11">
        <v>221493</v>
      </c>
      <c r="J173" s="9" t="s">
        <v>1232</v>
      </c>
      <c r="K173" s="11">
        <v>6</v>
      </c>
      <c r="L173" s="20">
        <v>5509.6666666666597</v>
      </c>
      <c r="M173" s="20">
        <v>1084.8235294117601</v>
      </c>
      <c r="N173" s="19">
        <v>0.196894584562604</v>
      </c>
      <c r="O173" s="7">
        <v>2375</v>
      </c>
      <c r="P173" s="7">
        <v>2823</v>
      </c>
      <c r="Q173" s="7">
        <v>973</v>
      </c>
      <c r="R173" s="6">
        <v>10034</v>
      </c>
      <c r="S173" s="6">
        <v>15442</v>
      </c>
      <c r="T173" s="7">
        <v>579</v>
      </c>
      <c r="U173" s="7">
        <v>4672</v>
      </c>
      <c r="V173" s="7">
        <v>2734</v>
      </c>
      <c r="W173" s="7">
        <v>3160</v>
      </c>
      <c r="X173" s="7">
        <v>3361</v>
      </c>
      <c r="Y173" s="6">
        <v>1257</v>
      </c>
      <c r="Z173" s="7">
        <v>5003</v>
      </c>
      <c r="AA173" s="7">
        <v>2701</v>
      </c>
      <c r="AB173" s="7">
        <v>3263</v>
      </c>
      <c r="AC173" s="7">
        <v>3651</v>
      </c>
      <c r="AD173" s="7">
        <v>1135</v>
      </c>
      <c r="AE173" s="7">
        <v>2268</v>
      </c>
      <c r="AF173" s="7">
        <v>1486</v>
      </c>
      <c r="AG173" s="6">
        <v>1132</v>
      </c>
      <c r="AH173" s="6">
        <v>1796</v>
      </c>
      <c r="AI173" s="7">
        <v>2367</v>
      </c>
      <c r="AJ173" s="6">
        <v>3397</v>
      </c>
      <c r="AK173" s="7">
        <v>377</v>
      </c>
      <c r="AL173" s="7">
        <v>386</v>
      </c>
      <c r="AM173" s="7">
        <v>288</v>
      </c>
      <c r="AN173" s="7">
        <v>359</v>
      </c>
      <c r="AO173" s="7">
        <v>291</v>
      </c>
      <c r="AP173" s="7">
        <v>260</v>
      </c>
      <c r="AQ173" s="7">
        <v>436</v>
      </c>
      <c r="AR173" s="7">
        <v>342</v>
      </c>
      <c r="AS173" s="7">
        <v>355</v>
      </c>
      <c r="AT173" s="7">
        <v>425</v>
      </c>
      <c r="AU173" s="7">
        <v>356</v>
      </c>
      <c r="AV173" s="7">
        <v>333</v>
      </c>
      <c r="AW173" s="7">
        <v>442</v>
      </c>
      <c r="AX173" s="7">
        <v>349</v>
      </c>
      <c r="AY173" s="7">
        <v>381</v>
      </c>
      <c r="AZ173" s="7">
        <v>325</v>
      </c>
      <c r="BA173" s="7">
        <v>308</v>
      </c>
      <c r="BB173" s="7">
        <v>343</v>
      </c>
      <c r="BC173" s="7">
        <v>338</v>
      </c>
      <c r="BD173" s="7">
        <v>440</v>
      </c>
      <c r="BE173" s="7">
        <v>437</v>
      </c>
      <c r="BF173" s="7">
        <v>370</v>
      </c>
      <c r="BG173" s="7">
        <v>353</v>
      </c>
      <c r="BH173" s="7">
        <v>366</v>
      </c>
      <c r="BI173" s="7">
        <v>402</v>
      </c>
      <c r="BJ173" s="7">
        <v>393</v>
      </c>
      <c r="BK173" s="7">
        <v>451</v>
      </c>
      <c r="BL173" s="7">
        <v>524</v>
      </c>
      <c r="BM173" s="7">
        <v>315</v>
      </c>
      <c r="BN173" s="7">
        <v>341</v>
      </c>
      <c r="BO173" s="7">
        <v>382</v>
      </c>
      <c r="BP173" s="7">
        <v>466</v>
      </c>
      <c r="BQ173" s="7">
        <v>359</v>
      </c>
      <c r="BR173" s="7">
        <v>397</v>
      </c>
      <c r="BS173" s="7">
        <v>85</v>
      </c>
    </row>
    <row r="174" spans="1:71" x14ac:dyDescent="0.2">
      <c r="A174" s="2" t="s">
        <v>1233</v>
      </c>
      <c r="B174" s="11">
        <v>1078536</v>
      </c>
      <c r="C174" s="11">
        <v>129</v>
      </c>
      <c r="D174" s="11">
        <v>19</v>
      </c>
      <c r="E174" s="9" t="s">
        <v>1234</v>
      </c>
      <c r="F174" s="9" t="s">
        <v>1235</v>
      </c>
      <c r="G174" s="9" t="s">
        <v>1236</v>
      </c>
      <c r="H174" s="9" t="s">
        <v>1237</v>
      </c>
      <c r="I174" s="11">
        <v>5997</v>
      </c>
      <c r="J174" s="9" t="s">
        <v>1238</v>
      </c>
      <c r="K174" s="11">
        <v>25</v>
      </c>
      <c r="L174" s="20">
        <v>163903.20000000001</v>
      </c>
      <c r="M174" s="20">
        <v>1788.40625</v>
      </c>
      <c r="N174" s="19">
        <v>1.09113565201899E-2</v>
      </c>
      <c r="O174" s="6">
        <v>100773</v>
      </c>
      <c r="P174" s="6">
        <v>190752</v>
      </c>
      <c r="Q174" s="7">
        <v>37859</v>
      </c>
      <c r="R174" s="6">
        <v>340201</v>
      </c>
      <c r="S174" s="6">
        <v>77844</v>
      </c>
      <c r="T174" s="6">
        <v>24085</v>
      </c>
      <c r="U174" s="6">
        <v>285830</v>
      </c>
      <c r="V174" s="6">
        <v>118217</v>
      </c>
      <c r="W174" s="6">
        <v>158551</v>
      </c>
      <c r="X174" s="6">
        <v>129136</v>
      </c>
      <c r="Y174" s="6">
        <v>37612</v>
      </c>
      <c r="Z174" s="6">
        <v>245197</v>
      </c>
      <c r="AA174" s="6">
        <v>98058</v>
      </c>
      <c r="AB174" s="6">
        <v>297598</v>
      </c>
      <c r="AC174" s="6">
        <v>259043</v>
      </c>
      <c r="AD174" s="6">
        <v>32217</v>
      </c>
      <c r="AE174" s="6">
        <v>54873</v>
      </c>
      <c r="AF174" s="6">
        <v>45832</v>
      </c>
      <c r="AG174" s="6">
        <v>51575</v>
      </c>
      <c r="AH174" s="6">
        <v>63948</v>
      </c>
      <c r="AI174" s="6">
        <v>165049</v>
      </c>
      <c r="AJ174" s="6">
        <v>109154</v>
      </c>
      <c r="AK174" s="7">
        <v>509</v>
      </c>
      <c r="AL174" s="7">
        <v>948</v>
      </c>
      <c r="AM174" s="7">
        <v>462</v>
      </c>
      <c r="AN174" s="7">
        <v>517</v>
      </c>
      <c r="AO174" s="7">
        <v>556</v>
      </c>
      <c r="AP174" s="7">
        <v>412</v>
      </c>
      <c r="AQ174" s="7">
        <v>480</v>
      </c>
      <c r="AR174" s="7">
        <v>540</v>
      </c>
      <c r="AS174" s="7">
        <v>464</v>
      </c>
      <c r="AT174" s="7">
        <v>645</v>
      </c>
      <c r="AU174" s="7">
        <v>772</v>
      </c>
      <c r="AV174" s="7">
        <v>577</v>
      </c>
      <c r="AW174" s="7">
        <v>610</v>
      </c>
      <c r="AX174" s="7">
        <v>539</v>
      </c>
      <c r="AY174" s="7">
        <v>497</v>
      </c>
      <c r="AZ174" s="7">
        <v>513</v>
      </c>
      <c r="BA174" s="7">
        <v>674</v>
      </c>
      <c r="BB174" s="7">
        <v>695</v>
      </c>
      <c r="BC174" s="7">
        <v>482</v>
      </c>
      <c r="BD174" s="7">
        <v>472</v>
      </c>
      <c r="BE174" s="7">
        <v>591</v>
      </c>
      <c r="BF174" s="7">
        <v>735</v>
      </c>
      <c r="BG174" s="7">
        <v>778</v>
      </c>
      <c r="BH174" s="7">
        <v>577</v>
      </c>
      <c r="BI174" s="7">
        <v>647</v>
      </c>
      <c r="BJ174" s="7">
        <v>1740</v>
      </c>
      <c r="BK174" s="7">
        <v>522</v>
      </c>
      <c r="BL174" s="7">
        <v>769</v>
      </c>
      <c r="BM174" s="7">
        <v>599</v>
      </c>
      <c r="BN174" s="7">
        <v>457</v>
      </c>
      <c r="BO174" s="6">
        <v>326582</v>
      </c>
      <c r="BP174" s="6">
        <v>492690</v>
      </c>
      <c r="BQ174" s="6">
        <v>168586</v>
      </c>
      <c r="BR174" s="6">
        <v>224177</v>
      </c>
      <c r="BS174" s="7">
        <v>591</v>
      </c>
    </row>
    <row r="175" spans="1:71" x14ac:dyDescent="0.2">
      <c r="A175" s="2" t="s">
        <v>1239</v>
      </c>
      <c r="B175" s="11">
        <v>1114867</v>
      </c>
      <c r="C175" s="11">
        <v>255</v>
      </c>
      <c r="D175" s="11">
        <v>104361</v>
      </c>
      <c r="E175" s="9" t="s">
        <v>1240</v>
      </c>
      <c r="F175" s="9" t="s">
        <v>1241</v>
      </c>
      <c r="G175" s="9" t="s">
        <v>0</v>
      </c>
      <c r="H175" s="9" t="s">
        <v>0</v>
      </c>
      <c r="I175" s="11">
        <v>10133</v>
      </c>
      <c r="J175" s="9" t="s">
        <v>1242</v>
      </c>
      <c r="K175" s="11">
        <v>23</v>
      </c>
      <c r="L175" s="20">
        <v>16500.608695652099</v>
      </c>
      <c r="M175" s="20">
        <v>794.73529411764696</v>
      </c>
      <c r="N175" s="19">
        <v>4.81639986000671E-2</v>
      </c>
      <c r="O175" s="6">
        <v>7222</v>
      </c>
      <c r="P175" s="6">
        <v>28388</v>
      </c>
      <c r="Q175" s="6">
        <v>40832</v>
      </c>
      <c r="R175" s="6">
        <v>4886</v>
      </c>
      <c r="S175" s="6">
        <v>4968</v>
      </c>
      <c r="T175" s="6">
        <v>5758</v>
      </c>
      <c r="U175" s="6">
        <v>12131</v>
      </c>
      <c r="V175" s="6">
        <v>17605</v>
      </c>
      <c r="W175" s="6">
        <v>4010</v>
      </c>
      <c r="X175" s="6">
        <v>25183</v>
      </c>
      <c r="Y175" s="6">
        <v>1712</v>
      </c>
      <c r="Z175" s="6">
        <v>20176</v>
      </c>
      <c r="AA175" s="6">
        <v>62274</v>
      </c>
      <c r="AB175" s="6">
        <v>1807</v>
      </c>
      <c r="AC175" s="6">
        <v>43153</v>
      </c>
      <c r="AD175" s="6">
        <v>3825</v>
      </c>
      <c r="AE175" s="6">
        <v>6858</v>
      </c>
      <c r="AF175" s="6">
        <v>10513</v>
      </c>
      <c r="AG175" s="6">
        <v>6122</v>
      </c>
      <c r="AH175" s="6">
        <v>8119</v>
      </c>
      <c r="AI175" s="6">
        <v>43339</v>
      </c>
      <c r="AJ175" s="6">
        <v>18719</v>
      </c>
      <c r="AK175" s="7">
        <v>823</v>
      </c>
      <c r="AL175" s="7">
        <v>777</v>
      </c>
      <c r="AM175" s="7">
        <v>772</v>
      </c>
      <c r="AN175" s="7">
        <v>761</v>
      </c>
      <c r="AO175" s="7">
        <v>635</v>
      </c>
      <c r="AP175" s="7">
        <v>892</v>
      </c>
      <c r="AQ175" s="7">
        <v>755</v>
      </c>
      <c r="AR175" s="7">
        <v>717</v>
      </c>
      <c r="AS175" s="7">
        <v>703</v>
      </c>
      <c r="AT175" s="7">
        <v>679</v>
      </c>
      <c r="AU175" s="7">
        <v>694</v>
      </c>
      <c r="AV175" s="7">
        <v>857</v>
      </c>
      <c r="AW175" s="7">
        <v>935</v>
      </c>
      <c r="AX175" s="7">
        <v>884</v>
      </c>
      <c r="AY175" s="7">
        <v>921</v>
      </c>
      <c r="AZ175" s="7">
        <v>815</v>
      </c>
      <c r="BA175" s="7">
        <v>825</v>
      </c>
      <c r="BB175" s="7">
        <v>828</v>
      </c>
      <c r="BC175" s="7">
        <v>813</v>
      </c>
      <c r="BD175" s="7">
        <v>841</v>
      </c>
      <c r="BE175" s="7">
        <v>937</v>
      </c>
      <c r="BF175" s="7">
        <v>880</v>
      </c>
      <c r="BG175" s="7">
        <v>829</v>
      </c>
      <c r="BH175" s="7">
        <v>697</v>
      </c>
      <c r="BI175" s="7">
        <v>880</v>
      </c>
      <c r="BJ175" s="7">
        <v>1071</v>
      </c>
      <c r="BK175" s="7">
        <v>853</v>
      </c>
      <c r="BL175" s="7">
        <v>900</v>
      </c>
      <c r="BM175" s="7">
        <v>908</v>
      </c>
      <c r="BN175" s="7">
        <v>853</v>
      </c>
      <c r="BO175" s="6">
        <v>1914</v>
      </c>
      <c r="BP175" s="7">
        <v>618</v>
      </c>
      <c r="BQ175" s="7">
        <v>706</v>
      </c>
      <c r="BR175" s="7">
        <v>916</v>
      </c>
      <c r="BS175" s="7">
        <v>46</v>
      </c>
    </row>
    <row r="176" spans="1:71" x14ac:dyDescent="0.2">
      <c r="A176" s="24" t="s">
        <v>2526</v>
      </c>
      <c r="B176" s="11">
        <v>1033286</v>
      </c>
      <c r="C176" s="11">
        <v>145</v>
      </c>
      <c r="D176" s="11">
        <v>17982</v>
      </c>
      <c r="E176" s="9" t="s">
        <v>1244</v>
      </c>
      <c r="F176" s="9" t="s">
        <v>0</v>
      </c>
      <c r="G176" s="9" t="s">
        <v>0</v>
      </c>
      <c r="H176" s="9" t="s">
        <v>0</v>
      </c>
      <c r="I176" s="11">
        <v>10469</v>
      </c>
      <c r="J176" s="9" t="s">
        <v>1245</v>
      </c>
      <c r="K176" s="11">
        <v>7</v>
      </c>
      <c r="L176" s="20">
        <v>536.42857142857099</v>
      </c>
      <c r="M176" s="20">
        <v>1090</v>
      </c>
      <c r="N176" s="19">
        <v>2.03195739014647</v>
      </c>
      <c r="O176" s="7">
        <v>2643</v>
      </c>
      <c r="P176" s="7">
        <v>3027</v>
      </c>
      <c r="Q176" s="7">
        <v>862</v>
      </c>
      <c r="R176" s="7">
        <v>1464</v>
      </c>
      <c r="S176" s="7">
        <v>1329</v>
      </c>
      <c r="T176" s="7">
        <v>636</v>
      </c>
      <c r="U176" s="7">
        <v>1509</v>
      </c>
      <c r="V176" s="7">
        <v>1132</v>
      </c>
      <c r="W176" s="6">
        <v>475</v>
      </c>
      <c r="X176" s="7">
        <v>1721</v>
      </c>
      <c r="Y176" s="6">
        <v>208</v>
      </c>
      <c r="Z176" s="7">
        <v>1401</v>
      </c>
      <c r="AA176" s="7">
        <v>1990</v>
      </c>
      <c r="AB176" s="6">
        <v>550</v>
      </c>
      <c r="AC176" s="7">
        <v>1313</v>
      </c>
      <c r="AD176" s="6">
        <v>258</v>
      </c>
      <c r="AE176" s="7">
        <v>1223</v>
      </c>
      <c r="AF176" s="7">
        <v>2664</v>
      </c>
      <c r="AG176" s="7">
        <v>669</v>
      </c>
      <c r="AH176" s="6">
        <v>695</v>
      </c>
      <c r="AI176" s="7">
        <v>1019</v>
      </c>
      <c r="AJ176" s="6">
        <v>1387</v>
      </c>
      <c r="AK176" s="7">
        <v>426</v>
      </c>
      <c r="AL176" s="7">
        <v>2539</v>
      </c>
      <c r="AM176" s="7">
        <v>410</v>
      </c>
      <c r="AN176" s="7">
        <v>482</v>
      </c>
      <c r="AO176" s="7">
        <v>670</v>
      </c>
      <c r="AP176" s="7">
        <v>447</v>
      </c>
      <c r="AQ176" s="7">
        <v>565</v>
      </c>
      <c r="AR176" s="7">
        <v>510</v>
      </c>
      <c r="AS176" s="7">
        <v>403</v>
      </c>
      <c r="AT176" s="7">
        <v>518</v>
      </c>
      <c r="AU176" s="7">
        <v>501</v>
      </c>
      <c r="AV176" s="7">
        <v>489</v>
      </c>
      <c r="AW176" s="7">
        <v>731</v>
      </c>
      <c r="AX176" s="6">
        <v>182</v>
      </c>
      <c r="AY176" s="7">
        <v>544</v>
      </c>
      <c r="AZ176" s="7">
        <v>572</v>
      </c>
      <c r="BA176" s="7">
        <v>390</v>
      </c>
      <c r="BB176" s="7">
        <v>509</v>
      </c>
      <c r="BC176" s="7">
        <v>670</v>
      </c>
      <c r="BD176" s="7">
        <v>425</v>
      </c>
      <c r="BE176" s="7">
        <v>483</v>
      </c>
      <c r="BF176" s="7">
        <v>624</v>
      </c>
      <c r="BG176" s="7">
        <v>394</v>
      </c>
      <c r="BH176" s="7">
        <v>452</v>
      </c>
      <c r="BI176" s="7">
        <v>614</v>
      </c>
      <c r="BJ176" s="7">
        <v>8505</v>
      </c>
      <c r="BK176" s="7">
        <v>420</v>
      </c>
      <c r="BL176" s="7">
        <v>566</v>
      </c>
      <c r="BM176" s="7">
        <v>615</v>
      </c>
      <c r="BN176" s="7">
        <v>484</v>
      </c>
      <c r="BO176" s="7">
        <v>453</v>
      </c>
      <c r="BP176" s="7">
        <v>463</v>
      </c>
      <c r="BQ176" s="7">
        <v>308</v>
      </c>
      <c r="BR176" s="7">
        <v>411</v>
      </c>
      <c r="BS176" s="7">
        <v>3305</v>
      </c>
    </row>
    <row r="177" spans="1:71" x14ac:dyDescent="0.2">
      <c r="A177" s="21" t="s">
        <v>1253</v>
      </c>
      <c r="B177" s="21">
        <v>932179</v>
      </c>
      <c r="C177" s="21">
        <v>204</v>
      </c>
      <c r="D177" s="21">
        <v>1373</v>
      </c>
      <c r="E177" s="21" t="s">
        <v>1254</v>
      </c>
      <c r="F177" s="21" t="s">
        <v>1248</v>
      </c>
      <c r="G177" s="21" t="s">
        <v>0</v>
      </c>
      <c r="H177" s="21" t="s">
        <v>1252</v>
      </c>
      <c r="I177" s="21">
        <v>6255</v>
      </c>
      <c r="J177" s="21" t="s">
        <v>1250</v>
      </c>
      <c r="K177" s="21">
        <v>5</v>
      </c>
      <c r="L177" s="21">
        <v>12645.8</v>
      </c>
      <c r="M177" s="21">
        <v>12094.8269230769</v>
      </c>
      <c r="N177" s="21">
        <v>0.95643035024094303</v>
      </c>
      <c r="O177" s="22">
        <v>70046</v>
      </c>
      <c r="P177" s="22">
        <v>38597</v>
      </c>
      <c r="Q177" s="22">
        <v>25612</v>
      </c>
      <c r="R177" s="22">
        <v>40270</v>
      </c>
      <c r="S177" s="22">
        <v>3909</v>
      </c>
      <c r="T177" s="22">
        <v>5834</v>
      </c>
      <c r="U177" s="22">
        <v>6677</v>
      </c>
      <c r="V177" s="22">
        <v>10994</v>
      </c>
      <c r="W177" s="22">
        <v>15001</v>
      </c>
      <c r="X177" s="22">
        <v>39347</v>
      </c>
      <c r="Y177" s="22">
        <v>64953</v>
      </c>
      <c r="Z177" s="22">
        <v>11097</v>
      </c>
      <c r="AA177" s="22">
        <v>17615</v>
      </c>
      <c r="AB177" s="22">
        <v>8624</v>
      </c>
      <c r="AC177" s="22">
        <v>13420</v>
      </c>
      <c r="AD177" s="22">
        <v>70109</v>
      </c>
      <c r="AE177" s="22">
        <v>58508</v>
      </c>
      <c r="AF177" s="22">
        <v>84274</v>
      </c>
      <c r="AG177" s="22">
        <v>93278</v>
      </c>
      <c r="AH177" s="22">
        <v>50459</v>
      </c>
      <c r="AI177" s="22">
        <v>68456</v>
      </c>
      <c r="AJ177" s="22">
        <v>17481</v>
      </c>
      <c r="AK177" s="22">
        <v>2079</v>
      </c>
      <c r="AL177" s="22">
        <v>2701</v>
      </c>
      <c r="AM177" s="22">
        <v>1736</v>
      </c>
      <c r="AN177" s="22">
        <v>2010</v>
      </c>
      <c r="AO177" s="22">
        <v>1699</v>
      </c>
      <c r="AP177" s="22">
        <v>1753</v>
      </c>
      <c r="AQ177" s="22">
        <v>1790</v>
      </c>
      <c r="AR177" s="22">
        <v>1537</v>
      </c>
      <c r="AS177" s="22">
        <v>1805</v>
      </c>
      <c r="AT177" s="22">
        <v>1761</v>
      </c>
      <c r="AU177" s="22">
        <v>2254</v>
      </c>
      <c r="AV177" s="22">
        <v>3192</v>
      </c>
      <c r="AW177" s="22">
        <v>2562</v>
      </c>
      <c r="AX177" s="22">
        <v>2017</v>
      </c>
      <c r="AY177" s="22">
        <v>2441</v>
      </c>
      <c r="AZ177" s="22">
        <v>2395</v>
      </c>
      <c r="BA177" s="22">
        <v>2791</v>
      </c>
      <c r="BB177" s="22">
        <v>2567</v>
      </c>
      <c r="BC177" s="22">
        <v>2226</v>
      </c>
      <c r="BD177" s="22">
        <v>1632</v>
      </c>
      <c r="BE177" s="22">
        <v>2642</v>
      </c>
      <c r="BF177" s="22">
        <v>2405</v>
      </c>
      <c r="BG177" s="22">
        <v>2002</v>
      </c>
      <c r="BH177" s="22">
        <v>2758</v>
      </c>
      <c r="BI177" s="22">
        <v>2538</v>
      </c>
      <c r="BJ177" s="22">
        <v>3495</v>
      </c>
      <c r="BK177" s="22">
        <v>2082</v>
      </c>
      <c r="BL177" s="22">
        <v>2247</v>
      </c>
      <c r="BM177" s="22">
        <v>3074</v>
      </c>
      <c r="BN177" s="22">
        <v>2676</v>
      </c>
      <c r="BO177" s="22">
        <v>798</v>
      </c>
      <c r="BP177" s="22">
        <v>835</v>
      </c>
      <c r="BQ177" s="22">
        <v>790</v>
      </c>
      <c r="BR177" s="22">
        <v>856</v>
      </c>
      <c r="BS177" s="22">
        <v>717</v>
      </c>
    </row>
    <row r="178" spans="1:71" x14ac:dyDescent="0.2">
      <c r="A178" s="2" t="s">
        <v>1260</v>
      </c>
      <c r="B178" s="11">
        <v>343457</v>
      </c>
      <c r="C178" s="11">
        <v>201</v>
      </c>
      <c r="D178" s="11">
        <v>6866</v>
      </c>
      <c r="E178" s="9" t="s">
        <v>1261</v>
      </c>
      <c r="F178" s="9" t="s">
        <v>1262</v>
      </c>
      <c r="G178" s="9" t="s">
        <v>1263</v>
      </c>
      <c r="H178" s="9" t="s">
        <v>0</v>
      </c>
      <c r="I178" s="11">
        <v>379</v>
      </c>
      <c r="J178" s="9" t="s">
        <v>1264</v>
      </c>
      <c r="K178" s="11">
        <v>7</v>
      </c>
      <c r="L178" s="20">
        <v>1371.42857142857</v>
      </c>
      <c r="M178" s="20">
        <v>3212.82</v>
      </c>
      <c r="N178" s="19">
        <v>2.34268125</v>
      </c>
      <c r="O178" s="7">
        <v>2734</v>
      </c>
      <c r="P178" s="7">
        <v>2297</v>
      </c>
      <c r="Q178" s="7">
        <v>1274</v>
      </c>
      <c r="R178" s="7">
        <v>1418</v>
      </c>
      <c r="S178" s="7">
        <v>1534</v>
      </c>
      <c r="T178" s="7">
        <v>1531</v>
      </c>
      <c r="U178" s="7">
        <v>1745</v>
      </c>
      <c r="V178" s="7">
        <v>2271</v>
      </c>
      <c r="W178" s="7">
        <v>1281</v>
      </c>
      <c r="X178" s="7">
        <v>2276</v>
      </c>
      <c r="Y178" s="7">
        <v>1384</v>
      </c>
      <c r="Z178" s="7">
        <v>1907</v>
      </c>
      <c r="AA178" s="7">
        <v>2379</v>
      </c>
      <c r="AB178" s="7">
        <v>1735</v>
      </c>
      <c r="AC178" s="7">
        <v>1578</v>
      </c>
      <c r="AD178" s="7">
        <v>1475</v>
      </c>
      <c r="AE178" s="7">
        <v>1407</v>
      </c>
      <c r="AF178" s="7">
        <v>1901</v>
      </c>
      <c r="AG178" s="7">
        <v>1175</v>
      </c>
      <c r="AH178" s="7">
        <v>1906</v>
      </c>
      <c r="AI178" s="7">
        <v>1645</v>
      </c>
      <c r="AJ178" s="7">
        <v>1837</v>
      </c>
      <c r="AK178" s="7">
        <v>1820</v>
      </c>
      <c r="AL178" s="6">
        <v>1605</v>
      </c>
      <c r="AM178" s="7">
        <v>1271</v>
      </c>
      <c r="AN178" s="7">
        <v>1626</v>
      </c>
      <c r="AO178" s="7">
        <v>1177</v>
      </c>
      <c r="AP178" s="7">
        <v>1345</v>
      </c>
      <c r="AQ178" s="6">
        <v>1221</v>
      </c>
      <c r="AR178" s="6">
        <v>776</v>
      </c>
      <c r="AS178" s="6">
        <v>1294</v>
      </c>
      <c r="AT178" s="7">
        <v>1268</v>
      </c>
      <c r="AU178" s="6">
        <v>1378</v>
      </c>
      <c r="AV178" s="7">
        <v>1393</v>
      </c>
      <c r="AW178" s="7">
        <v>1759</v>
      </c>
      <c r="AX178" s="6">
        <v>1637</v>
      </c>
      <c r="AY178" s="7">
        <v>1259</v>
      </c>
      <c r="AZ178" s="6">
        <v>1689</v>
      </c>
      <c r="BA178" s="7">
        <v>1517</v>
      </c>
      <c r="BB178" s="7">
        <v>1443</v>
      </c>
      <c r="BC178" s="7">
        <v>10323</v>
      </c>
      <c r="BD178" s="7">
        <v>10184</v>
      </c>
      <c r="BE178" s="7">
        <v>10919</v>
      </c>
      <c r="BF178" s="7">
        <v>10845</v>
      </c>
      <c r="BG178" s="7">
        <v>9752</v>
      </c>
      <c r="BH178" s="7">
        <v>8915</v>
      </c>
      <c r="BI178" s="7">
        <v>9874</v>
      </c>
      <c r="BJ178" s="7">
        <v>11116</v>
      </c>
      <c r="BK178" s="7">
        <v>10569</v>
      </c>
      <c r="BL178" s="7">
        <v>2804</v>
      </c>
      <c r="BM178" s="7">
        <v>2318</v>
      </c>
      <c r="BN178" s="7">
        <v>1365</v>
      </c>
      <c r="BO178" s="7">
        <v>1626</v>
      </c>
      <c r="BP178" s="7">
        <v>2630</v>
      </c>
      <c r="BQ178" s="7">
        <v>1530</v>
      </c>
      <c r="BR178" s="7">
        <v>1234</v>
      </c>
      <c r="BS178" s="7">
        <v>69</v>
      </c>
    </row>
    <row r="179" spans="1:71" x14ac:dyDescent="0.2">
      <c r="A179" s="2" t="s">
        <v>1265</v>
      </c>
      <c r="B179" s="11">
        <v>451790</v>
      </c>
      <c r="C179" s="11">
        <v>229</v>
      </c>
      <c r="D179" s="11">
        <v>726</v>
      </c>
      <c r="E179" s="9" t="s">
        <v>1266</v>
      </c>
      <c r="F179" s="9" t="s">
        <v>1267</v>
      </c>
      <c r="G179" s="9" t="s">
        <v>0</v>
      </c>
      <c r="H179" s="9" t="s">
        <v>0</v>
      </c>
      <c r="I179" s="11">
        <v>2969</v>
      </c>
      <c r="J179" s="9" t="s">
        <v>1268</v>
      </c>
      <c r="K179" s="11">
        <v>47</v>
      </c>
      <c r="L179" s="20">
        <v>596.531914893617</v>
      </c>
      <c r="M179" s="20">
        <v>680.4</v>
      </c>
      <c r="N179" s="19">
        <v>1.1405927881014299</v>
      </c>
      <c r="O179" s="6">
        <v>1258</v>
      </c>
      <c r="P179" s="6">
        <v>610</v>
      </c>
      <c r="Q179" s="6">
        <v>774</v>
      </c>
      <c r="R179" s="6">
        <v>602</v>
      </c>
      <c r="S179" s="6">
        <v>760</v>
      </c>
      <c r="T179" s="6">
        <v>305</v>
      </c>
      <c r="U179" s="7">
        <v>1040</v>
      </c>
      <c r="V179" s="7">
        <v>1173</v>
      </c>
      <c r="W179" s="6">
        <v>928</v>
      </c>
      <c r="X179" s="6">
        <v>886</v>
      </c>
      <c r="Y179" s="6">
        <v>416</v>
      </c>
      <c r="Z179" s="6">
        <v>927</v>
      </c>
      <c r="AA179" s="6">
        <v>1137</v>
      </c>
      <c r="AB179" s="6">
        <v>736</v>
      </c>
      <c r="AC179" s="6">
        <v>1028</v>
      </c>
      <c r="AD179" s="6">
        <v>845</v>
      </c>
      <c r="AE179" s="6">
        <v>715</v>
      </c>
      <c r="AF179" s="6">
        <v>479</v>
      </c>
      <c r="AG179" s="6">
        <v>391</v>
      </c>
      <c r="AH179" s="6">
        <v>800</v>
      </c>
      <c r="AI179" s="6">
        <v>611</v>
      </c>
      <c r="AJ179" s="6">
        <v>1200</v>
      </c>
      <c r="AK179" s="6">
        <v>446</v>
      </c>
      <c r="AL179" s="6">
        <v>416</v>
      </c>
      <c r="AM179" s="6">
        <v>194</v>
      </c>
      <c r="AN179" s="6">
        <v>315</v>
      </c>
      <c r="AO179" s="7">
        <v>486</v>
      </c>
      <c r="AP179" s="6">
        <v>597</v>
      </c>
      <c r="AQ179" s="7">
        <v>759</v>
      </c>
      <c r="AR179" s="6">
        <v>613</v>
      </c>
      <c r="AS179" s="6">
        <v>458</v>
      </c>
      <c r="AT179" s="7">
        <v>453</v>
      </c>
      <c r="AU179" s="6">
        <v>819</v>
      </c>
      <c r="AV179" s="6">
        <v>88</v>
      </c>
      <c r="AW179" s="6">
        <v>553</v>
      </c>
      <c r="AX179" s="6">
        <v>651</v>
      </c>
      <c r="AY179" s="6">
        <v>138</v>
      </c>
      <c r="AZ179" s="6">
        <v>442</v>
      </c>
      <c r="BA179" s="6">
        <v>679</v>
      </c>
      <c r="BB179" s="6">
        <v>591</v>
      </c>
      <c r="BC179" s="6">
        <v>732</v>
      </c>
      <c r="BD179" s="7">
        <v>714</v>
      </c>
      <c r="BE179" s="6">
        <v>348</v>
      </c>
      <c r="BF179" s="7">
        <v>653</v>
      </c>
      <c r="BG179" s="7">
        <v>607</v>
      </c>
      <c r="BH179" s="6">
        <v>513</v>
      </c>
      <c r="BI179" s="6">
        <v>383</v>
      </c>
      <c r="BJ179" s="6">
        <v>846</v>
      </c>
      <c r="BK179" s="6">
        <v>480</v>
      </c>
      <c r="BL179" s="7">
        <v>881</v>
      </c>
      <c r="BM179" s="6">
        <v>249</v>
      </c>
      <c r="BN179" s="6">
        <v>448</v>
      </c>
      <c r="BO179" s="6">
        <v>321</v>
      </c>
      <c r="BP179" s="6">
        <v>419</v>
      </c>
      <c r="BQ179" s="6">
        <v>428</v>
      </c>
      <c r="BR179" s="6">
        <v>462</v>
      </c>
      <c r="BS179" s="7">
        <v>38</v>
      </c>
    </row>
    <row r="180" spans="1:71" s="23" customFormat="1" x14ac:dyDescent="0.2">
      <c r="A180" s="2" t="s">
        <v>1273</v>
      </c>
      <c r="B180" s="11">
        <v>205778</v>
      </c>
      <c r="C180" s="11">
        <v>117</v>
      </c>
      <c r="D180" s="11">
        <v>485</v>
      </c>
      <c r="E180" s="9" t="s">
        <v>1274</v>
      </c>
      <c r="F180" s="9" t="s">
        <v>1275</v>
      </c>
      <c r="G180" s="9" t="s">
        <v>0</v>
      </c>
      <c r="H180" s="9" t="s">
        <v>0</v>
      </c>
      <c r="I180" s="11">
        <v>262</v>
      </c>
      <c r="J180" s="9" t="s">
        <v>1276</v>
      </c>
      <c r="K180" s="11">
        <v>9</v>
      </c>
      <c r="L180" s="20">
        <v>16823.8888888888</v>
      </c>
      <c r="M180" s="20">
        <v>2497.5625</v>
      </c>
      <c r="N180" s="19">
        <v>0.148453340157844</v>
      </c>
      <c r="O180" s="6">
        <v>2621</v>
      </c>
      <c r="P180" s="7">
        <v>4704</v>
      </c>
      <c r="Q180" s="7">
        <v>1396</v>
      </c>
      <c r="R180" s="6">
        <v>23189</v>
      </c>
      <c r="S180" s="7">
        <v>2717</v>
      </c>
      <c r="T180" s="7">
        <v>793</v>
      </c>
      <c r="U180" s="7">
        <v>12866</v>
      </c>
      <c r="V180" s="7">
        <v>5522</v>
      </c>
      <c r="W180" s="7">
        <v>25990</v>
      </c>
      <c r="X180" s="6">
        <v>14265</v>
      </c>
      <c r="Y180" s="7">
        <v>1468</v>
      </c>
      <c r="Z180" s="6">
        <v>12591</v>
      </c>
      <c r="AA180" s="7">
        <v>3403</v>
      </c>
      <c r="AB180" s="6">
        <v>23715</v>
      </c>
      <c r="AC180" s="6">
        <v>8727</v>
      </c>
      <c r="AD180" s="7">
        <v>1416</v>
      </c>
      <c r="AE180" s="7">
        <v>1049</v>
      </c>
      <c r="AF180" s="7">
        <v>1471</v>
      </c>
      <c r="AG180" s="7">
        <v>2372</v>
      </c>
      <c r="AH180" s="7">
        <v>2141</v>
      </c>
      <c r="AI180" s="7">
        <v>2395</v>
      </c>
      <c r="AJ180" s="7">
        <v>2241</v>
      </c>
      <c r="AK180" s="7">
        <v>1337</v>
      </c>
      <c r="AL180" s="7">
        <v>1561</v>
      </c>
      <c r="AM180" s="7">
        <v>1112</v>
      </c>
      <c r="AN180" s="7">
        <v>2496</v>
      </c>
      <c r="AO180" s="7">
        <v>3341</v>
      </c>
      <c r="AP180" s="7">
        <v>1754</v>
      </c>
      <c r="AQ180" s="7">
        <v>1753</v>
      </c>
      <c r="AR180" s="7">
        <v>2287</v>
      </c>
      <c r="AS180" s="7">
        <v>2481</v>
      </c>
      <c r="AT180" s="7">
        <v>1203</v>
      </c>
      <c r="AU180" s="7">
        <v>1848</v>
      </c>
      <c r="AV180" s="7">
        <v>1255</v>
      </c>
      <c r="AW180" s="6">
        <v>22509</v>
      </c>
      <c r="AX180" s="6">
        <v>28647</v>
      </c>
      <c r="AY180" s="6">
        <v>15151</v>
      </c>
      <c r="AZ180" s="7">
        <v>1012</v>
      </c>
      <c r="BA180" s="7">
        <v>1033</v>
      </c>
      <c r="BB180" s="7">
        <v>1005</v>
      </c>
      <c r="BC180" s="7">
        <v>1124</v>
      </c>
      <c r="BD180" s="7">
        <v>1087</v>
      </c>
      <c r="BE180" s="7">
        <v>1478</v>
      </c>
      <c r="BF180" s="7">
        <v>1247</v>
      </c>
      <c r="BG180" s="7">
        <v>1311</v>
      </c>
      <c r="BH180" s="7">
        <v>2188</v>
      </c>
      <c r="BI180" s="7">
        <v>1017</v>
      </c>
      <c r="BJ180" s="7">
        <v>979</v>
      </c>
      <c r="BK180" s="7">
        <v>1126</v>
      </c>
      <c r="BL180" s="7">
        <v>1460</v>
      </c>
      <c r="BM180" s="7">
        <v>1488</v>
      </c>
      <c r="BN180" s="7">
        <v>2025</v>
      </c>
      <c r="BO180" s="7">
        <v>1871</v>
      </c>
      <c r="BP180" s="7">
        <v>2411</v>
      </c>
      <c r="BQ180" s="7">
        <v>658</v>
      </c>
      <c r="BR180" s="7">
        <v>991</v>
      </c>
      <c r="BS180" s="7">
        <v>0</v>
      </c>
    </row>
    <row r="181" spans="1:71" x14ac:dyDescent="0.2">
      <c r="A181" s="2" t="s">
        <v>1282</v>
      </c>
      <c r="B181" s="11">
        <v>1128225</v>
      </c>
      <c r="C181" s="11">
        <v>129</v>
      </c>
      <c r="D181" s="11">
        <v>3174</v>
      </c>
      <c r="E181" s="9" t="s">
        <v>1283</v>
      </c>
      <c r="F181" s="9" t="s">
        <v>1284</v>
      </c>
      <c r="G181" s="9" t="s">
        <v>1285</v>
      </c>
      <c r="H181" s="9" t="s">
        <v>1286</v>
      </c>
      <c r="I181" s="11">
        <v>222284</v>
      </c>
      <c r="J181" s="9" t="s">
        <v>1287</v>
      </c>
      <c r="K181" s="11">
        <v>22</v>
      </c>
      <c r="L181" s="20">
        <v>272245.45454545401</v>
      </c>
      <c r="M181" s="20">
        <v>509.74285714285702</v>
      </c>
      <c r="N181" s="19">
        <v>1.8723649876686899E-3</v>
      </c>
      <c r="O181" s="6">
        <v>147974</v>
      </c>
      <c r="P181" s="6">
        <v>320805</v>
      </c>
      <c r="Q181" s="6">
        <v>62347</v>
      </c>
      <c r="R181" s="6">
        <v>680334</v>
      </c>
      <c r="S181" s="6">
        <v>186408</v>
      </c>
      <c r="T181" s="6">
        <v>41554</v>
      </c>
      <c r="U181" s="6">
        <v>670744</v>
      </c>
      <c r="V181" s="6">
        <v>341832</v>
      </c>
      <c r="W181" s="6">
        <v>375427</v>
      </c>
      <c r="X181" s="6">
        <v>441521</v>
      </c>
      <c r="Y181" s="6">
        <v>79021</v>
      </c>
      <c r="Z181" s="6">
        <v>494330</v>
      </c>
      <c r="AA181" s="6">
        <v>252609</v>
      </c>
      <c r="AB181" s="6">
        <v>462416</v>
      </c>
      <c r="AC181" s="6">
        <v>467673</v>
      </c>
      <c r="AD181" s="6">
        <v>71576</v>
      </c>
      <c r="AE181" s="6">
        <v>115261</v>
      </c>
      <c r="AF181" s="6">
        <v>154040</v>
      </c>
      <c r="AG181" s="6">
        <v>124751</v>
      </c>
      <c r="AH181" s="6">
        <v>100979</v>
      </c>
      <c r="AI181" s="6">
        <v>193511</v>
      </c>
      <c r="AJ181" s="6">
        <v>204287</v>
      </c>
      <c r="AK181" s="7">
        <v>433</v>
      </c>
      <c r="AL181" s="7">
        <v>467</v>
      </c>
      <c r="AM181" s="7">
        <v>315</v>
      </c>
      <c r="AN181" s="7">
        <v>371</v>
      </c>
      <c r="AO181" s="7">
        <v>559</v>
      </c>
      <c r="AP181" s="7">
        <v>326</v>
      </c>
      <c r="AQ181" s="7">
        <v>325</v>
      </c>
      <c r="AR181" s="7">
        <v>313</v>
      </c>
      <c r="AS181" s="7">
        <v>358</v>
      </c>
      <c r="AT181" s="7">
        <v>400</v>
      </c>
      <c r="AU181" s="7">
        <v>444</v>
      </c>
      <c r="AV181" s="7">
        <v>348</v>
      </c>
      <c r="AW181" s="7">
        <v>494</v>
      </c>
      <c r="AX181" s="7">
        <v>435</v>
      </c>
      <c r="AY181" s="7">
        <v>334</v>
      </c>
      <c r="AZ181" s="7">
        <v>348</v>
      </c>
      <c r="BA181" s="7">
        <v>303</v>
      </c>
      <c r="BB181" s="7">
        <v>416</v>
      </c>
      <c r="BC181" s="7">
        <v>511</v>
      </c>
      <c r="BD181" s="7">
        <v>441</v>
      </c>
      <c r="BE181" s="7">
        <v>365</v>
      </c>
      <c r="BF181" s="7">
        <v>415</v>
      </c>
      <c r="BG181" s="7">
        <v>321</v>
      </c>
      <c r="BH181" s="7">
        <v>345</v>
      </c>
      <c r="BI181" s="7">
        <v>351</v>
      </c>
      <c r="BJ181" s="7">
        <v>360</v>
      </c>
      <c r="BK181" s="7">
        <v>334</v>
      </c>
      <c r="BL181" s="7">
        <v>4482</v>
      </c>
      <c r="BM181" s="7">
        <v>425</v>
      </c>
      <c r="BN181" s="7">
        <v>438</v>
      </c>
      <c r="BO181" s="7">
        <v>392</v>
      </c>
      <c r="BP181" s="7">
        <v>418</v>
      </c>
      <c r="BQ181" s="7">
        <v>408</v>
      </c>
      <c r="BR181" s="7">
        <v>331</v>
      </c>
      <c r="BS181" s="7">
        <v>515</v>
      </c>
    </row>
    <row r="182" spans="1:71" x14ac:dyDescent="0.2">
      <c r="A182" s="2" t="s">
        <v>1292</v>
      </c>
      <c r="B182" s="11">
        <v>525547</v>
      </c>
      <c r="C182" s="11">
        <v>232</v>
      </c>
      <c r="D182" s="11">
        <v>104384</v>
      </c>
      <c r="E182" s="9" t="s">
        <v>1293</v>
      </c>
      <c r="F182" s="9" t="s">
        <v>1294</v>
      </c>
      <c r="G182" s="9" t="s">
        <v>0</v>
      </c>
      <c r="H182" s="9" t="s">
        <v>0</v>
      </c>
      <c r="I182" s="11">
        <v>73064</v>
      </c>
      <c r="J182" s="9" t="s">
        <v>1295</v>
      </c>
      <c r="K182" s="11">
        <v>17</v>
      </c>
      <c r="L182" s="20">
        <v>2689</v>
      </c>
      <c r="M182" s="20">
        <v>1115.5999999999999</v>
      </c>
      <c r="N182" s="19">
        <v>0.414875418371141</v>
      </c>
      <c r="O182" s="6">
        <v>2265</v>
      </c>
      <c r="P182" s="7">
        <v>588</v>
      </c>
      <c r="Q182" s="6">
        <v>5251</v>
      </c>
      <c r="R182" s="6">
        <v>1942</v>
      </c>
      <c r="S182" s="6">
        <v>1116</v>
      </c>
      <c r="T182" s="7">
        <v>635</v>
      </c>
      <c r="U182" s="6">
        <v>2848</v>
      </c>
      <c r="V182" s="6">
        <v>1157</v>
      </c>
      <c r="W182" s="6">
        <v>1027</v>
      </c>
      <c r="X182" s="6">
        <v>1590</v>
      </c>
      <c r="Y182" s="6">
        <v>1574</v>
      </c>
      <c r="Z182" s="7">
        <v>873</v>
      </c>
      <c r="AA182" s="7">
        <v>1006</v>
      </c>
      <c r="AB182" s="6">
        <v>932</v>
      </c>
      <c r="AC182" s="6">
        <v>2450</v>
      </c>
      <c r="AD182" s="6">
        <v>1241</v>
      </c>
      <c r="AE182" s="6">
        <v>3343</v>
      </c>
      <c r="AF182" s="6">
        <v>5800</v>
      </c>
      <c r="AG182" s="7">
        <v>442</v>
      </c>
      <c r="AH182" s="6">
        <v>1483</v>
      </c>
      <c r="AI182" s="6">
        <v>6636</v>
      </c>
      <c r="AJ182" s="6">
        <v>5058</v>
      </c>
      <c r="AK182" s="7">
        <v>221</v>
      </c>
      <c r="AL182" s="7">
        <v>250</v>
      </c>
      <c r="AM182" s="7">
        <v>217</v>
      </c>
      <c r="AN182" s="7">
        <v>231</v>
      </c>
      <c r="AO182" s="7">
        <v>281</v>
      </c>
      <c r="AP182" s="7">
        <v>267</v>
      </c>
      <c r="AQ182" s="7">
        <v>326</v>
      </c>
      <c r="AR182" s="7">
        <v>221</v>
      </c>
      <c r="AS182" s="7">
        <v>204</v>
      </c>
      <c r="AT182" s="7">
        <v>228</v>
      </c>
      <c r="AU182" s="7">
        <v>182</v>
      </c>
      <c r="AV182" s="7">
        <v>189</v>
      </c>
      <c r="AW182" s="7">
        <v>228</v>
      </c>
      <c r="AX182" s="7">
        <v>199</v>
      </c>
      <c r="AY182" s="7">
        <v>182</v>
      </c>
      <c r="AZ182" s="7">
        <v>279</v>
      </c>
      <c r="BA182" s="7">
        <v>195</v>
      </c>
      <c r="BB182" s="7">
        <v>188</v>
      </c>
      <c r="BC182" s="7">
        <v>2850</v>
      </c>
      <c r="BD182" s="7">
        <v>2449</v>
      </c>
      <c r="BE182" s="7">
        <v>295</v>
      </c>
      <c r="BF182" s="7">
        <v>3349</v>
      </c>
      <c r="BG182" s="7">
        <v>3251</v>
      </c>
      <c r="BH182" s="7">
        <v>3028</v>
      </c>
      <c r="BI182" s="7">
        <v>2975</v>
      </c>
      <c r="BJ182" s="7">
        <v>3777</v>
      </c>
      <c r="BK182" s="7">
        <v>3197</v>
      </c>
      <c r="BL182" s="7">
        <v>3318</v>
      </c>
      <c r="BM182" s="7">
        <v>3829</v>
      </c>
      <c r="BN182" s="7">
        <v>2405</v>
      </c>
      <c r="BO182" s="7">
        <v>167</v>
      </c>
      <c r="BP182" s="7">
        <v>1630</v>
      </c>
      <c r="BQ182" s="7">
        <v>214</v>
      </c>
      <c r="BR182" s="7">
        <v>202</v>
      </c>
      <c r="BS182" s="7">
        <v>56</v>
      </c>
    </row>
    <row r="183" spans="1:71" x14ac:dyDescent="0.2">
      <c r="A183" s="2" t="s">
        <v>1296</v>
      </c>
      <c r="B183" s="11">
        <v>965404</v>
      </c>
      <c r="C183" s="11">
        <v>160</v>
      </c>
      <c r="D183" s="11">
        <v>4831</v>
      </c>
      <c r="E183" s="9" t="s">
        <v>1297</v>
      </c>
      <c r="F183" s="9" t="s">
        <v>1298</v>
      </c>
      <c r="G183" s="9" t="s">
        <v>0</v>
      </c>
      <c r="H183" s="9" t="s">
        <v>1299</v>
      </c>
      <c r="I183" s="11">
        <v>441422</v>
      </c>
      <c r="J183" s="9" t="s">
        <v>1300</v>
      </c>
      <c r="K183" s="11">
        <v>9</v>
      </c>
      <c r="L183" s="20">
        <v>546.11111111111097</v>
      </c>
      <c r="M183" s="20">
        <v>399</v>
      </c>
      <c r="N183" s="19">
        <v>0.73062054933875897</v>
      </c>
      <c r="O183" s="6">
        <v>867</v>
      </c>
      <c r="P183" s="6">
        <v>402</v>
      </c>
      <c r="Q183" s="7">
        <v>609</v>
      </c>
      <c r="R183" s="6">
        <v>494</v>
      </c>
      <c r="S183" s="7">
        <v>436</v>
      </c>
      <c r="T183" s="7">
        <v>252</v>
      </c>
      <c r="U183" s="7">
        <v>387</v>
      </c>
      <c r="V183" s="7">
        <v>411</v>
      </c>
      <c r="W183" s="7">
        <v>603</v>
      </c>
      <c r="X183" s="6">
        <v>240</v>
      </c>
      <c r="Y183" s="6">
        <v>1110</v>
      </c>
      <c r="Z183" s="7">
        <v>509</v>
      </c>
      <c r="AA183" s="6">
        <v>63</v>
      </c>
      <c r="AB183" s="7">
        <v>564</v>
      </c>
      <c r="AC183" s="7">
        <v>628</v>
      </c>
      <c r="AD183" s="7">
        <v>590</v>
      </c>
      <c r="AE183" s="6">
        <v>343</v>
      </c>
      <c r="AF183" s="6">
        <v>411</v>
      </c>
      <c r="AG183" s="7">
        <v>1540</v>
      </c>
      <c r="AH183" s="6">
        <v>985</v>
      </c>
      <c r="AI183" s="7">
        <v>949</v>
      </c>
      <c r="AJ183" s="7">
        <v>841</v>
      </c>
      <c r="AK183" s="7">
        <v>269</v>
      </c>
      <c r="AL183" s="7">
        <v>292</v>
      </c>
      <c r="AM183" s="7">
        <v>205</v>
      </c>
      <c r="AN183" s="7">
        <v>311</v>
      </c>
      <c r="AO183" s="7">
        <v>260</v>
      </c>
      <c r="AP183" s="7">
        <v>294</v>
      </c>
      <c r="AQ183" s="7">
        <v>256</v>
      </c>
      <c r="AR183" s="7">
        <v>279</v>
      </c>
      <c r="AS183" s="7">
        <v>359</v>
      </c>
      <c r="AT183" s="7">
        <v>349</v>
      </c>
      <c r="AU183" s="7">
        <v>265</v>
      </c>
      <c r="AV183" s="7">
        <v>232</v>
      </c>
      <c r="AW183" s="7">
        <v>256</v>
      </c>
      <c r="AX183" s="7">
        <v>307</v>
      </c>
      <c r="AY183" s="7">
        <v>196</v>
      </c>
      <c r="AZ183" s="7">
        <v>285</v>
      </c>
      <c r="BA183" s="7">
        <v>267</v>
      </c>
      <c r="BB183" s="7">
        <v>300</v>
      </c>
      <c r="BC183" s="7">
        <v>348</v>
      </c>
      <c r="BD183" s="7">
        <v>260</v>
      </c>
      <c r="BE183" s="7">
        <v>287</v>
      </c>
      <c r="BF183" s="7">
        <v>764</v>
      </c>
      <c r="BG183" s="7">
        <v>486</v>
      </c>
      <c r="BH183" s="7">
        <v>396</v>
      </c>
      <c r="BI183" s="7">
        <v>526</v>
      </c>
      <c r="BJ183" s="7">
        <v>505</v>
      </c>
      <c r="BK183" s="7">
        <v>580</v>
      </c>
      <c r="BL183" s="7">
        <v>327</v>
      </c>
      <c r="BM183" s="7">
        <v>287</v>
      </c>
      <c r="BN183" s="7">
        <v>189</v>
      </c>
      <c r="BO183" s="7">
        <v>223</v>
      </c>
      <c r="BP183" s="7">
        <v>238</v>
      </c>
      <c r="BQ183" s="7">
        <v>192</v>
      </c>
      <c r="BR183" s="7">
        <v>176</v>
      </c>
      <c r="BS183" s="7">
        <v>67</v>
      </c>
    </row>
    <row r="184" spans="1:71" x14ac:dyDescent="0.2">
      <c r="A184" s="21" t="s">
        <v>1307</v>
      </c>
      <c r="B184" s="21">
        <v>435564</v>
      </c>
      <c r="C184" s="21">
        <v>248</v>
      </c>
      <c r="D184" s="21">
        <v>148</v>
      </c>
      <c r="E184" s="21" t="s">
        <v>1308</v>
      </c>
      <c r="F184" s="21" t="s">
        <v>1303</v>
      </c>
      <c r="G184" s="21" t="s">
        <v>1304</v>
      </c>
      <c r="H184" s="21" t="s">
        <v>1305</v>
      </c>
      <c r="I184" s="21">
        <v>239</v>
      </c>
      <c r="J184" s="21" t="s">
        <v>1306</v>
      </c>
      <c r="K184" s="21">
        <v>23</v>
      </c>
      <c r="L184" s="21">
        <v>3617.04347826086</v>
      </c>
      <c r="M184" s="21">
        <v>538.88235294117601</v>
      </c>
      <c r="N184" s="21">
        <v>0.14898420662620199</v>
      </c>
      <c r="O184" s="22">
        <v>2865</v>
      </c>
      <c r="P184" s="22">
        <v>977</v>
      </c>
      <c r="Q184" s="22">
        <v>11930</v>
      </c>
      <c r="R184" s="22">
        <v>12713</v>
      </c>
      <c r="S184" s="22">
        <v>4915</v>
      </c>
      <c r="T184" s="22">
        <v>4965</v>
      </c>
      <c r="U184" s="22">
        <v>3917</v>
      </c>
      <c r="V184" s="22">
        <v>3463</v>
      </c>
      <c r="W184" s="22">
        <v>19458</v>
      </c>
      <c r="X184" s="22">
        <v>1059</v>
      </c>
      <c r="Y184" s="22">
        <v>1341</v>
      </c>
      <c r="Z184" s="22">
        <v>6055</v>
      </c>
      <c r="AA184" s="22">
        <v>27221</v>
      </c>
      <c r="AB184" s="22">
        <v>2052</v>
      </c>
      <c r="AC184" s="22">
        <v>3866</v>
      </c>
      <c r="AD184" s="22">
        <v>1240</v>
      </c>
      <c r="AE184" s="22">
        <v>1573</v>
      </c>
      <c r="AF184" s="22">
        <v>2045</v>
      </c>
      <c r="AG184" s="22">
        <v>969</v>
      </c>
      <c r="AH184" s="22">
        <v>1032</v>
      </c>
      <c r="AI184" s="22">
        <v>2311</v>
      </c>
      <c r="AJ184" s="22">
        <v>3159</v>
      </c>
      <c r="AK184" s="22">
        <v>713</v>
      </c>
      <c r="AL184" s="22">
        <v>713</v>
      </c>
      <c r="AM184" s="22">
        <v>660</v>
      </c>
      <c r="AN184" s="22">
        <v>588</v>
      </c>
      <c r="AO184" s="22">
        <v>678</v>
      </c>
      <c r="AP184" s="22">
        <v>697</v>
      </c>
      <c r="AQ184" s="22">
        <v>591</v>
      </c>
      <c r="AR184" s="22">
        <v>565</v>
      </c>
      <c r="AS184" s="22">
        <v>506</v>
      </c>
      <c r="AT184" s="22">
        <v>457</v>
      </c>
      <c r="AU184" s="22">
        <v>438</v>
      </c>
      <c r="AV184" s="22">
        <v>458</v>
      </c>
      <c r="AW184" s="22">
        <v>460</v>
      </c>
      <c r="AX184" s="22">
        <v>514</v>
      </c>
      <c r="AY184" s="22">
        <v>480</v>
      </c>
      <c r="AZ184" s="22">
        <v>455</v>
      </c>
      <c r="BA184" s="22">
        <v>506</v>
      </c>
      <c r="BB184" s="22">
        <v>429</v>
      </c>
      <c r="BC184" s="22">
        <v>599</v>
      </c>
      <c r="BD184" s="22">
        <v>754</v>
      </c>
      <c r="BE184" s="22">
        <v>657</v>
      </c>
      <c r="BF184" s="22">
        <v>824</v>
      </c>
      <c r="BG184" s="22">
        <v>874</v>
      </c>
      <c r="BH184" s="22">
        <v>491</v>
      </c>
      <c r="BI184" s="22">
        <v>534</v>
      </c>
      <c r="BJ184" s="22">
        <v>379</v>
      </c>
      <c r="BK184" s="22">
        <v>766</v>
      </c>
      <c r="BL184" s="22">
        <v>862</v>
      </c>
      <c r="BM184" s="22">
        <v>890</v>
      </c>
      <c r="BN184" s="22">
        <v>642</v>
      </c>
      <c r="BO184" s="22">
        <v>650</v>
      </c>
      <c r="BP184" s="22">
        <v>1066</v>
      </c>
      <c r="BQ184" s="22">
        <v>502</v>
      </c>
      <c r="BR184" s="22">
        <v>728</v>
      </c>
      <c r="BS184" s="22">
        <v>1397</v>
      </c>
    </row>
    <row r="185" spans="1:71" x14ac:dyDescent="0.2">
      <c r="A185" s="2" t="s">
        <v>1309</v>
      </c>
      <c r="B185" s="11">
        <v>280360</v>
      </c>
      <c r="C185" s="11">
        <v>165</v>
      </c>
      <c r="D185" s="11">
        <v>16321</v>
      </c>
      <c r="E185" s="9" t="s">
        <v>1313</v>
      </c>
      <c r="F185" s="9" t="s">
        <v>1314</v>
      </c>
      <c r="G185" s="9" t="s">
        <v>0</v>
      </c>
      <c r="H185" s="9" t="s">
        <v>1315</v>
      </c>
      <c r="I185" s="11">
        <v>2879</v>
      </c>
      <c r="J185" s="9" t="s">
        <v>1312</v>
      </c>
      <c r="K185" s="11">
        <v>12</v>
      </c>
      <c r="L185" s="20">
        <v>14352.25</v>
      </c>
      <c r="M185" s="20">
        <v>1204.7111111111101</v>
      </c>
      <c r="N185" s="19">
        <v>8.3938832664642193E-2</v>
      </c>
      <c r="O185" s="6">
        <v>33856</v>
      </c>
      <c r="P185" s="7">
        <v>1367</v>
      </c>
      <c r="Q185" s="7">
        <v>1131</v>
      </c>
      <c r="R185" s="7">
        <v>1224</v>
      </c>
      <c r="S185" s="7">
        <v>1205</v>
      </c>
      <c r="T185" s="6">
        <v>569</v>
      </c>
      <c r="U185" s="7">
        <v>1280</v>
      </c>
      <c r="V185" s="7">
        <v>1527</v>
      </c>
      <c r="W185" s="7">
        <v>1560</v>
      </c>
      <c r="X185" s="7">
        <v>1592</v>
      </c>
      <c r="Y185" s="7">
        <v>942</v>
      </c>
      <c r="Z185" s="7">
        <v>1363</v>
      </c>
      <c r="AA185" s="7">
        <v>2071</v>
      </c>
      <c r="AB185" s="7">
        <v>1485</v>
      </c>
      <c r="AC185" s="7">
        <v>1150</v>
      </c>
      <c r="AD185" s="6">
        <v>936</v>
      </c>
      <c r="AE185" s="6">
        <v>644</v>
      </c>
      <c r="AF185" s="7">
        <v>1419</v>
      </c>
      <c r="AG185" s="6">
        <v>845</v>
      </c>
      <c r="AH185" s="7">
        <v>989</v>
      </c>
      <c r="AI185" s="7">
        <v>1842</v>
      </c>
      <c r="AJ185" s="6">
        <v>129283</v>
      </c>
      <c r="AK185" s="7">
        <v>975</v>
      </c>
      <c r="AL185" s="7">
        <v>1442</v>
      </c>
      <c r="AM185" s="7">
        <v>921</v>
      </c>
      <c r="AN185" s="7">
        <v>1066</v>
      </c>
      <c r="AO185" s="6">
        <v>826</v>
      </c>
      <c r="AP185" s="7">
        <v>975</v>
      </c>
      <c r="AQ185" s="7">
        <v>1204</v>
      </c>
      <c r="AR185" s="7">
        <v>1177</v>
      </c>
      <c r="AS185" s="7">
        <v>1134</v>
      </c>
      <c r="AT185" s="7">
        <v>1046</v>
      </c>
      <c r="AU185" s="7">
        <v>1070</v>
      </c>
      <c r="AV185" s="7">
        <v>920</v>
      </c>
      <c r="AW185" s="6">
        <v>1204</v>
      </c>
      <c r="AX185" s="7">
        <v>1460</v>
      </c>
      <c r="AY185" s="6">
        <v>466</v>
      </c>
      <c r="AZ185" s="7">
        <v>1077</v>
      </c>
      <c r="BA185" s="7">
        <v>881</v>
      </c>
      <c r="BB185" s="7">
        <v>966</v>
      </c>
      <c r="BC185" s="7">
        <v>1012</v>
      </c>
      <c r="BD185" s="6">
        <v>891</v>
      </c>
      <c r="BE185" s="7">
        <v>1386</v>
      </c>
      <c r="BF185" s="7">
        <v>1342</v>
      </c>
      <c r="BG185" s="7">
        <v>1161</v>
      </c>
      <c r="BH185" s="7">
        <v>1280</v>
      </c>
      <c r="BI185" s="7">
        <v>1333</v>
      </c>
      <c r="BJ185" s="6">
        <v>1486</v>
      </c>
      <c r="BK185" s="7">
        <v>1072</v>
      </c>
      <c r="BL185" s="7">
        <v>1038</v>
      </c>
      <c r="BM185" s="7">
        <v>1663</v>
      </c>
      <c r="BN185" s="7">
        <v>1061</v>
      </c>
      <c r="BO185" s="7">
        <v>1186</v>
      </c>
      <c r="BP185" s="7">
        <v>1292</v>
      </c>
      <c r="BQ185" s="6">
        <v>1221</v>
      </c>
      <c r="BR185" s="7">
        <v>893</v>
      </c>
      <c r="BS185" s="7">
        <v>32</v>
      </c>
    </row>
    <row r="186" spans="1:71" x14ac:dyDescent="0.2">
      <c r="A186" s="2" t="s">
        <v>1316</v>
      </c>
      <c r="B186" s="11">
        <v>339067</v>
      </c>
      <c r="C186" s="11">
        <v>179</v>
      </c>
      <c r="D186" s="11">
        <v>36</v>
      </c>
      <c r="E186" s="9" t="s">
        <v>1317</v>
      </c>
      <c r="F186" s="9" t="s">
        <v>1318</v>
      </c>
      <c r="G186" s="9" t="s">
        <v>1319</v>
      </c>
      <c r="H186" s="9" t="s">
        <v>0</v>
      </c>
      <c r="I186" s="11">
        <v>243</v>
      </c>
      <c r="J186" s="9" t="s">
        <v>1320</v>
      </c>
      <c r="K186" s="11">
        <v>57</v>
      </c>
      <c r="L186" s="20">
        <v>25792.4210526315</v>
      </c>
      <c r="M186" s="20">
        <v>0</v>
      </c>
      <c r="N186" s="19">
        <v>0</v>
      </c>
      <c r="O186" s="6">
        <v>46187</v>
      </c>
      <c r="P186" s="6">
        <v>24574</v>
      </c>
      <c r="Q186" s="6">
        <v>21372</v>
      </c>
      <c r="R186" s="6">
        <v>24223</v>
      </c>
      <c r="S186" s="6">
        <v>20448</v>
      </c>
      <c r="T186" s="6">
        <v>23657</v>
      </c>
      <c r="U186" s="6">
        <v>26463</v>
      </c>
      <c r="V186" s="6">
        <v>30712</v>
      </c>
      <c r="W186" s="6">
        <v>22516</v>
      </c>
      <c r="X186" s="6">
        <v>30560</v>
      </c>
      <c r="Y186" s="6">
        <v>25093</v>
      </c>
      <c r="Z186" s="6">
        <v>28692</v>
      </c>
      <c r="AA186" s="6">
        <v>29893</v>
      </c>
      <c r="AB186" s="6">
        <v>21597</v>
      </c>
      <c r="AC186" s="6">
        <v>24417</v>
      </c>
      <c r="AD186" s="6">
        <v>27511</v>
      </c>
      <c r="AE186" s="6">
        <v>31296</v>
      </c>
      <c r="AF186" s="6">
        <v>33496</v>
      </c>
      <c r="AG186" s="6">
        <v>25495</v>
      </c>
      <c r="AH186" s="6">
        <v>26351</v>
      </c>
      <c r="AI186" s="6">
        <v>53781</v>
      </c>
      <c r="AJ186" s="6">
        <v>33814</v>
      </c>
      <c r="AK186" s="6">
        <v>25591</v>
      </c>
      <c r="AL186" s="6">
        <v>27264</v>
      </c>
      <c r="AM186" s="6">
        <v>21450</v>
      </c>
      <c r="AN186" s="6">
        <v>21861</v>
      </c>
      <c r="AO186" s="6">
        <v>21940</v>
      </c>
      <c r="AP186" s="6">
        <v>20893</v>
      </c>
      <c r="AQ186" s="6">
        <v>23427</v>
      </c>
      <c r="AR186" s="6">
        <v>22040</v>
      </c>
      <c r="AS186" s="6">
        <v>22294</v>
      </c>
      <c r="AT186" s="6">
        <v>20507</v>
      </c>
      <c r="AU186" s="6">
        <v>22136</v>
      </c>
      <c r="AV186" s="6">
        <v>24572</v>
      </c>
      <c r="AW186" s="6">
        <v>27478</v>
      </c>
      <c r="AX186" s="6">
        <v>28167</v>
      </c>
      <c r="AY186" s="6">
        <v>22042</v>
      </c>
      <c r="AZ186" s="6">
        <v>21159</v>
      </c>
      <c r="BA186" s="6">
        <v>20328</v>
      </c>
      <c r="BB186" s="6">
        <v>21361</v>
      </c>
      <c r="BC186" s="6">
        <v>26857</v>
      </c>
      <c r="BD186" s="6">
        <v>23001</v>
      </c>
      <c r="BE186" s="6">
        <v>32374</v>
      </c>
      <c r="BF186" s="6">
        <v>22761</v>
      </c>
      <c r="BG186" s="6">
        <v>23967</v>
      </c>
      <c r="BH186" s="6">
        <v>21623</v>
      </c>
      <c r="BI186" s="6">
        <v>24110</v>
      </c>
      <c r="BJ186" s="6">
        <v>32497</v>
      </c>
      <c r="BK186" s="6">
        <v>24550</v>
      </c>
      <c r="BL186" s="6">
        <v>25653</v>
      </c>
      <c r="BM186" s="6">
        <v>31861</v>
      </c>
      <c r="BN186" s="6">
        <v>21279</v>
      </c>
      <c r="BO186" s="6">
        <v>26069</v>
      </c>
      <c r="BP186" s="6">
        <v>21664</v>
      </c>
      <c r="BQ186" s="6">
        <v>29001</v>
      </c>
      <c r="BR186" s="6">
        <v>25693</v>
      </c>
      <c r="BS186" s="6">
        <v>10550</v>
      </c>
    </row>
    <row r="187" spans="1:71" s="23" customFormat="1" x14ac:dyDescent="0.2">
      <c r="A187" s="2" t="s">
        <v>1321</v>
      </c>
      <c r="B187" s="11">
        <v>920648</v>
      </c>
      <c r="C187" s="11">
        <v>117</v>
      </c>
      <c r="D187" s="11">
        <v>46315</v>
      </c>
      <c r="E187" s="9" t="s">
        <v>1322</v>
      </c>
      <c r="F187" s="9" t="s">
        <v>1323</v>
      </c>
      <c r="G187" s="9" t="s">
        <v>0</v>
      </c>
      <c r="H187" s="9" t="s">
        <v>0</v>
      </c>
      <c r="I187" s="11">
        <v>8215</v>
      </c>
      <c r="J187" s="9" t="s">
        <v>1324</v>
      </c>
      <c r="K187" s="11">
        <v>12</v>
      </c>
      <c r="L187" s="20">
        <v>21904.25</v>
      </c>
      <c r="M187" s="20">
        <v>4390.5777777777703</v>
      </c>
      <c r="N187" s="19">
        <v>0.200444104581429</v>
      </c>
      <c r="O187" s="7">
        <v>8837</v>
      </c>
      <c r="P187" s="6">
        <v>64621</v>
      </c>
      <c r="Q187" s="7">
        <v>5431</v>
      </c>
      <c r="R187" s="7">
        <v>24809</v>
      </c>
      <c r="S187" s="6">
        <v>13842</v>
      </c>
      <c r="T187" s="6">
        <v>986</v>
      </c>
      <c r="U187" s="6">
        <v>23712</v>
      </c>
      <c r="V187" s="6">
        <v>14117</v>
      </c>
      <c r="W187" s="6">
        <v>28076</v>
      </c>
      <c r="X187" s="6">
        <v>24124</v>
      </c>
      <c r="Y187" s="7">
        <v>4886</v>
      </c>
      <c r="Z187" s="6">
        <v>29311</v>
      </c>
      <c r="AA187" s="7">
        <v>15388</v>
      </c>
      <c r="AB187" s="6">
        <v>39918</v>
      </c>
      <c r="AC187" s="7">
        <v>17179</v>
      </c>
      <c r="AD187" s="7">
        <v>5923</v>
      </c>
      <c r="AE187" s="6">
        <v>6818</v>
      </c>
      <c r="AF187" s="6">
        <v>11192</v>
      </c>
      <c r="AG187" s="7">
        <v>4233</v>
      </c>
      <c r="AH187" s="7">
        <v>8325</v>
      </c>
      <c r="AI187" s="6">
        <v>6134</v>
      </c>
      <c r="AJ187" s="7">
        <v>18650</v>
      </c>
      <c r="AK187" s="7">
        <v>953</v>
      </c>
      <c r="AL187" s="7">
        <v>1065</v>
      </c>
      <c r="AM187" s="7">
        <v>869</v>
      </c>
      <c r="AN187" s="7">
        <v>1027</v>
      </c>
      <c r="AO187" s="7">
        <v>998</v>
      </c>
      <c r="AP187" s="7">
        <v>980</v>
      </c>
      <c r="AQ187" s="7">
        <v>1141</v>
      </c>
      <c r="AR187" s="7">
        <v>1104</v>
      </c>
      <c r="AS187" s="7">
        <v>1067</v>
      </c>
      <c r="AT187" s="7">
        <v>1060</v>
      </c>
      <c r="AU187" s="7">
        <v>1248</v>
      </c>
      <c r="AV187" s="7">
        <v>880</v>
      </c>
      <c r="AW187" s="7">
        <v>920</v>
      </c>
      <c r="AX187" s="7">
        <v>926</v>
      </c>
      <c r="AY187" s="7">
        <v>1014</v>
      </c>
      <c r="AZ187" s="7">
        <v>825</v>
      </c>
      <c r="BA187" s="7">
        <v>720</v>
      </c>
      <c r="BB187" s="7">
        <v>1139</v>
      </c>
      <c r="BC187" s="7">
        <v>1215</v>
      </c>
      <c r="BD187" s="7">
        <v>1066</v>
      </c>
      <c r="BE187" s="7">
        <v>1266</v>
      </c>
      <c r="BF187" s="7">
        <v>1078</v>
      </c>
      <c r="BG187" s="7">
        <v>895</v>
      </c>
      <c r="BH187" s="7">
        <v>1218</v>
      </c>
      <c r="BI187" s="7">
        <v>1152</v>
      </c>
      <c r="BJ187" s="7">
        <v>1034</v>
      </c>
      <c r="BK187" s="7">
        <v>1405</v>
      </c>
      <c r="BL187" s="7">
        <v>3016</v>
      </c>
      <c r="BM187" s="7">
        <v>2973</v>
      </c>
      <c r="BN187" s="7">
        <v>2542</v>
      </c>
      <c r="BO187" s="7">
        <v>1111</v>
      </c>
      <c r="BP187" s="7">
        <v>1889</v>
      </c>
      <c r="BQ187" s="7">
        <v>886</v>
      </c>
      <c r="BR187" s="7">
        <v>964</v>
      </c>
      <c r="BS187" s="7">
        <v>42269</v>
      </c>
    </row>
    <row r="188" spans="1:71" x14ac:dyDescent="0.2">
      <c r="A188" s="21" t="s">
        <v>1325</v>
      </c>
      <c r="B188" s="21">
        <v>480387</v>
      </c>
      <c r="C188" s="21">
        <v>232</v>
      </c>
      <c r="D188" s="21">
        <v>79</v>
      </c>
      <c r="E188" s="21" t="s">
        <v>1326</v>
      </c>
      <c r="F188" s="21" t="s">
        <v>1327</v>
      </c>
      <c r="G188" s="21" t="s">
        <v>1328</v>
      </c>
      <c r="H188" s="21" t="s">
        <v>0</v>
      </c>
      <c r="I188" s="21">
        <v>5960</v>
      </c>
      <c r="J188" s="21" t="s">
        <v>1329</v>
      </c>
      <c r="K188" s="21">
        <v>57</v>
      </c>
      <c r="L188" s="21">
        <v>32270.087719298201</v>
      </c>
      <c r="M188" s="21">
        <v>0</v>
      </c>
      <c r="N188" s="21">
        <v>0</v>
      </c>
      <c r="O188" s="22">
        <v>329224</v>
      </c>
      <c r="P188" s="22">
        <v>3294</v>
      </c>
      <c r="Q188" s="22">
        <v>19396</v>
      </c>
      <c r="R188" s="22">
        <v>14654</v>
      </c>
      <c r="S188" s="22">
        <v>17225</v>
      </c>
      <c r="T188" s="22">
        <v>4345</v>
      </c>
      <c r="U188" s="22">
        <v>80644</v>
      </c>
      <c r="V188" s="22">
        <v>6537</v>
      </c>
      <c r="W188" s="22">
        <v>120924</v>
      </c>
      <c r="X188" s="22">
        <v>19659</v>
      </c>
      <c r="Y188" s="22">
        <v>30691</v>
      </c>
      <c r="Z188" s="22">
        <v>24534</v>
      </c>
      <c r="AA188" s="22">
        <v>34999</v>
      </c>
      <c r="AB188" s="22">
        <v>9095</v>
      </c>
      <c r="AC188" s="22">
        <v>20872</v>
      </c>
      <c r="AD188" s="22">
        <v>22620</v>
      </c>
      <c r="AE188" s="22">
        <v>46901</v>
      </c>
      <c r="AF188" s="22">
        <v>11662</v>
      </c>
      <c r="AG188" s="22">
        <v>20870</v>
      </c>
      <c r="AH188" s="22">
        <v>64663</v>
      </c>
      <c r="AI188" s="22">
        <v>115352</v>
      </c>
      <c r="AJ188" s="22">
        <v>363809</v>
      </c>
      <c r="AK188" s="22">
        <v>9564</v>
      </c>
      <c r="AL188" s="22">
        <v>10000</v>
      </c>
      <c r="AM188" s="22">
        <v>9206</v>
      </c>
      <c r="AN188" s="22">
        <v>16744</v>
      </c>
      <c r="AO188" s="22">
        <v>14816</v>
      </c>
      <c r="AP188" s="22">
        <v>17673</v>
      </c>
      <c r="AQ188" s="22">
        <v>17679</v>
      </c>
      <c r="AR188" s="22">
        <v>15561</v>
      </c>
      <c r="AS188" s="22">
        <v>16085</v>
      </c>
      <c r="AT188" s="22">
        <v>5596</v>
      </c>
      <c r="AU188" s="22">
        <v>5555</v>
      </c>
      <c r="AV188" s="22">
        <v>4526</v>
      </c>
      <c r="AW188" s="22">
        <v>4618</v>
      </c>
      <c r="AX188" s="22">
        <v>5004</v>
      </c>
      <c r="AY188" s="22">
        <v>4054</v>
      </c>
      <c r="AZ188" s="22">
        <v>5135</v>
      </c>
      <c r="BA188" s="22">
        <v>4819</v>
      </c>
      <c r="BB188" s="22">
        <v>4648</v>
      </c>
      <c r="BC188" s="22">
        <v>54953</v>
      </c>
      <c r="BD188" s="22">
        <v>50790</v>
      </c>
      <c r="BE188" s="22">
        <v>63335</v>
      </c>
      <c r="BF188" s="22">
        <v>57742</v>
      </c>
      <c r="BG188" s="22">
        <v>51156</v>
      </c>
      <c r="BH188" s="22">
        <v>47721</v>
      </c>
      <c r="BI188" s="22">
        <v>47167</v>
      </c>
      <c r="BJ188" s="22">
        <v>66316</v>
      </c>
      <c r="BK188" s="22">
        <v>50400</v>
      </c>
      <c r="BL188" s="22">
        <v>87889</v>
      </c>
      <c r="BM188" s="22">
        <v>92411</v>
      </c>
      <c r="BN188" s="22">
        <v>58330</v>
      </c>
      <c r="BO188" s="22">
        <v>12280</v>
      </c>
      <c r="BP188" s="22">
        <v>29802</v>
      </c>
      <c r="BQ188" s="22">
        <v>1411</v>
      </c>
      <c r="BR188" s="22">
        <v>5025</v>
      </c>
      <c r="BS188" s="22">
        <v>121667</v>
      </c>
    </row>
    <row r="189" spans="1:71" x14ac:dyDescent="0.2">
      <c r="A189" s="21" t="s">
        <v>2528</v>
      </c>
      <c r="B189" s="21">
        <v>477011</v>
      </c>
      <c r="C189" s="21">
        <v>100</v>
      </c>
      <c r="D189" s="21">
        <v>127639</v>
      </c>
      <c r="E189" s="21" t="s">
        <v>1338</v>
      </c>
      <c r="F189" s="21" t="s">
        <v>1334</v>
      </c>
      <c r="G189" s="21" t="s">
        <v>0</v>
      </c>
      <c r="H189" s="21" t="s">
        <v>1335</v>
      </c>
      <c r="I189" s="21">
        <v>6992089</v>
      </c>
      <c r="J189" s="21" t="s">
        <v>1336</v>
      </c>
      <c r="K189" s="21">
        <v>36</v>
      </c>
      <c r="L189" s="21">
        <v>3702.25</v>
      </c>
      <c r="M189" s="21">
        <v>2492.4761904761899</v>
      </c>
      <c r="N189" s="21">
        <v>0.67323281530858003</v>
      </c>
      <c r="O189" s="22">
        <v>4796</v>
      </c>
      <c r="P189" s="22">
        <v>2259</v>
      </c>
      <c r="Q189" s="22">
        <v>1689</v>
      </c>
      <c r="R189" s="22">
        <v>4101</v>
      </c>
      <c r="S189" s="22">
        <v>3648</v>
      </c>
      <c r="T189" s="22">
        <v>1314</v>
      </c>
      <c r="U189" s="22">
        <v>5360</v>
      </c>
      <c r="V189" s="22">
        <v>2098</v>
      </c>
      <c r="W189" s="22">
        <v>14838</v>
      </c>
      <c r="X189" s="22">
        <v>3799</v>
      </c>
      <c r="Y189" s="22">
        <v>3653</v>
      </c>
      <c r="Z189" s="22">
        <v>2894</v>
      </c>
      <c r="AA189" s="22">
        <v>1470</v>
      </c>
      <c r="AB189" s="22">
        <v>2518</v>
      </c>
      <c r="AC189" s="22">
        <v>2587</v>
      </c>
      <c r="AD189" s="22">
        <v>2708</v>
      </c>
      <c r="AE189" s="22">
        <v>6950</v>
      </c>
      <c r="AF189" s="22">
        <v>4090</v>
      </c>
      <c r="AG189" s="22">
        <v>2999</v>
      </c>
      <c r="AH189" s="22">
        <v>3521</v>
      </c>
      <c r="AI189" s="22">
        <v>6082</v>
      </c>
      <c r="AJ189" s="22">
        <v>23141</v>
      </c>
      <c r="AK189" s="22">
        <v>2203</v>
      </c>
      <c r="AL189" s="22">
        <v>1920</v>
      </c>
      <c r="AM189" s="22">
        <v>2943</v>
      </c>
      <c r="AN189" s="22">
        <v>2614</v>
      </c>
      <c r="AO189" s="22">
        <v>4093</v>
      </c>
      <c r="AP189" s="22">
        <v>2234</v>
      </c>
      <c r="AQ189" s="22">
        <v>3012</v>
      </c>
      <c r="AR189" s="22">
        <v>2779</v>
      </c>
      <c r="AS189" s="22">
        <v>3379</v>
      </c>
      <c r="AT189" s="22">
        <v>2334</v>
      </c>
      <c r="AU189" s="22">
        <v>2464</v>
      </c>
      <c r="AV189" s="22">
        <v>1609</v>
      </c>
      <c r="AW189" s="22">
        <v>2111</v>
      </c>
      <c r="AX189" s="22">
        <v>2395</v>
      </c>
      <c r="AY189" s="22">
        <v>1722</v>
      </c>
      <c r="AZ189" s="22">
        <v>2344</v>
      </c>
      <c r="BA189" s="22">
        <v>1588</v>
      </c>
      <c r="BB189" s="22">
        <v>1640</v>
      </c>
      <c r="BC189" s="22">
        <v>10584</v>
      </c>
      <c r="BD189" s="22">
        <v>10189</v>
      </c>
      <c r="BE189" s="22">
        <v>6530</v>
      </c>
      <c r="BF189" s="22">
        <v>10533</v>
      </c>
      <c r="BG189" s="22">
        <v>8820</v>
      </c>
      <c r="BH189" s="22">
        <v>6760</v>
      </c>
      <c r="BI189" s="22">
        <v>10324</v>
      </c>
      <c r="BJ189" s="22">
        <v>5830</v>
      </c>
      <c r="BK189" s="22">
        <v>9561</v>
      </c>
      <c r="BL189" s="22">
        <v>14150</v>
      </c>
      <c r="BM189" s="22">
        <v>10539</v>
      </c>
      <c r="BN189" s="22">
        <v>12453</v>
      </c>
      <c r="BO189" s="22">
        <v>4014</v>
      </c>
      <c r="BP189" s="22">
        <v>8277</v>
      </c>
      <c r="BQ189" s="22">
        <v>807</v>
      </c>
      <c r="BR189" s="22">
        <v>1872</v>
      </c>
      <c r="BS189" s="22">
        <v>14640</v>
      </c>
    </row>
    <row r="190" spans="1:71" x14ac:dyDescent="0.2">
      <c r="A190" s="2" t="s">
        <v>1339</v>
      </c>
      <c r="B190" s="11">
        <v>834339</v>
      </c>
      <c r="C190" s="11">
        <v>91</v>
      </c>
      <c r="D190" s="11">
        <v>6529</v>
      </c>
      <c r="E190" s="9" t="s">
        <v>1340</v>
      </c>
      <c r="F190" s="9" t="s">
        <v>1341</v>
      </c>
      <c r="G190" s="9" t="s">
        <v>0</v>
      </c>
      <c r="H190" s="9" t="s">
        <v>0</v>
      </c>
      <c r="I190" s="11">
        <v>444899</v>
      </c>
      <c r="J190" s="9" t="s">
        <v>1342</v>
      </c>
      <c r="K190" s="11">
        <v>25</v>
      </c>
      <c r="L190" s="20">
        <v>11305</v>
      </c>
      <c r="M190" s="20">
        <v>774.125</v>
      </c>
      <c r="N190" s="19">
        <v>6.8476337903582402E-2</v>
      </c>
      <c r="O190" s="6">
        <v>4487</v>
      </c>
      <c r="P190" s="6">
        <v>15511</v>
      </c>
      <c r="Q190" s="6">
        <v>1369</v>
      </c>
      <c r="R190" s="6">
        <v>27583</v>
      </c>
      <c r="S190" s="6">
        <v>9217</v>
      </c>
      <c r="T190" s="6">
        <v>1243</v>
      </c>
      <c r="U190" s="6">
        <v>22632</v>
      </c>
      <c r="V190" s="6">
        <v>4115</v>
      </c>
      <c r="W190" s="6">
        <v>13912</v>
      </c>
      <c r="X190" s="6">
        <v>2773</v>
      </c>
      <c r="Y190" s="6">
        <v>1937</v>
      </c>
      <c r="Z190" s="6">
        <v>23330</v>
      </c>
      <c r="AA190" s="6">
        <v>8564</v>
      </c>
      <c r="AB190" s="6">
        <v>26312</v>
      </c>
      <c r="AC190" s="6">
        <v>24997</v>
      </c>
      <c r="AD190" s="6">
        <v>2999</v>
      </c>
      <c r="AE190" s="6">
        <v>1193</v>
      </c>
      <c r="AF190" s="6">
        <v>963</v>
      </c>
      <c r="AG190" s="6">
        <v>4959</v>
      </c>
      <c r="AH190" s="6">
        <v>3564</v>
      </c>
      <c r="AI190" s="6">
        <v>3903</v>
      </c>
      <c r="AJ190" s="6">
        <v>20668</v>
      </c>
      <c r="AK190" s="7">
        <v>674</v>
      </c>
      <c r="AL190" s="7">
        <v>787</v>
      </c>
      <c r="AM190" s="7">
        <v>512</v>
      </c>
      <c r="AN190" s="7">
        <v>639</v>
      </c>
      <c r="AO190" s="7">
        <v>852</v>
      </c>
      <c r="AP190" s="7">
        <v>546</v>
      </c>
      <c r="AQ190" s="7">
        <v>615</v>
      </c>
      <c r="AR190" s="7">
        <v>868</v>
      </c>
      <c r="AS190" s="7">
        <v>550</v>
      </c>
      <c r="AT190" s="7">
        <v>824</v>
      </c>
      <c r="AU190" s="7">
        <v>753</v>
      </c>
      <c r="AV190" s="7">
        <v>740</v>
      </c>
      <c r="AW190" s="7">
        <v>665</v>
      </c>
      <c r="AX190" s="7">
        <v>1065</v>
      </c>
      <c r="AY190" s="7">
        <v>756</v>
      </c>
      <c r="AZ190" s="7">
        <v>499</v>
      </c>
      <c r="BA190" s="7">
        <v>498</v>
      </c>
      <c r="BB190" s="7">
        <v>706</v>
      </c>
      <c r="BC190" s="7">
        <v>695</v>
      </c>
      <c r="BD190" s="7">
        <v>821</v>
      </c>
      <c r="BE190" s="7">
        <v>747</v>
      </c>
      <c r="BF190" s="7">
        <v>615</v>
      </c>
      <c r="BG190" s="7">
        <v>713</v>
      </c>
      <c r="BH190" s="7">
        <v>1175</v>
      </c>
      <c r="BI190" s="7">
        <v>741</v>
      </c>
      <c r="BJ190" s="7">
        <v>770</v>
      </c>
      <c r="BK190" s="7">
        <v>880</v>
      </c>
      <c r="BL190" s="7">
        <v>838</v>
      </c>
      <c r="BM190" s="7">
        <v>678</v>
      </c>
      <c r="BN190" s="7">
        <v>530</v>
      </c>
      <c r="BO190" s="6">
        <v>3295</v>
      </c>
      <c r="BP190" s="6">
        <v>3343</v>
      </c>
      <c r="BQ190" s="7">
        <v>1439</v>
      </c>
      <c r="BR190" s="7">
        <v>1581</v>
      </c>
      <c r="BS190" s="6">
        <v>49756</v>
      </c>
    </row>
    <row r="191" spans="1:71" s="23" customFormat="1" x14ac:dyDescent="0.2">
      <c r="A191" s="2" t="s">
        <v>1343</v>
      </c>
      <c r="B191" s="11">
        <v>856421</v>
      </c>
      <c r="C191" s="11">
        <v>117</v>
      </c>
      <c r="D191" s="11">
        <v>291</v>
      </c>
      <c r="E191" s="9" t="s">
        <v>1344</v>
      </c>
      <c r="F191" s="9" t="s">
        <v>1345</v>
      </c>
      <c r="G191" s="9" t="s">
        <v>0</v>
      </c>
      <c r="H191" s="9" t="s">
        <v>0</v>
      </c>
      <c r="I191" s="11">
        <v>10467</v>
      </c>
      <c r="J191" s="9" t="s">
        <v>1346</v>
      </c>
      <c r="K191" s="11">
        <v>48</v>
      </c>
      <c r="L191" s="20">
        <v>13633.3125</v>
      </c>
      <c r="M191" s="20">
        <v>2109.7777777777701</v>
      </c>
      <c r="N191" s="19">
        <v>0.15475166272157001</v>
      </c>
      <c r="O191" s="6">
        <v>19261</v>
      </c>
      <c r="P191" s="6">
        <v>84486</v>
      </c>
      <c r="Q191" s="6">
        <v>12546</v>
      </c>
      <c r="R191" s="6">
        <v>40891</v>
      </c>
      <c r="S191" s="6">
        <v>21708</v>
      </c>
      <c r="T191" s="6">
        <v>5781</v>
      </c>
      <c r="U191" s="6">
        <v>43206</v>
      </c>
      <c r="V191" s="6">
        <v>26365</v>
      </c>
      <c r="W191" s="6">
        <v>35682</v>
      </c>
      <c r="X191" s="6">
        <v>36378</v>
      </c>
      <c r="Y191" s="6">
        <v>7891</v>
      </c>
      <c r="Z191" s="6">
        <v>48924</v>
      </c>
      <c r="AA191" s="6">
        <v>22833</v>
      </c>
      <c r="AB191" s="6">
        <v>67449</v>
      </c>
      <c r="AC191" s="6">
        <v>25049</v>
      </c>
      <c r="AD191" s="6">
        <v>11210</v>
      </c>
      <c r="AE191" s="6">
        <v>13892</v>
      </c>
      <c r="AF191" s="6">
        <v>20121</v>
      </c>
      <c r="AG191" s="6">
        <v>8815</v>
      </c>
      <c r="AH191" s="6">
        <v>10586</v>
      </c>
      <c r="AI191" s="6">
        <v>11552</v>
      </c>
      <c r="AJ191" s="6">
        <v>25700</v>
      </c>
      <c r="AK191" s="6">
        <v>1958</v>
      </c>
      <c r="AL191" s="6">
        <v>1783</v>
      </c>
      <c r="AM191" s="7">
        <v>1752</v>
      </c>
      <c r="AN191" s="6">
        <v>1477</v>
      </c>
      <c r="AO191" s="7">
        <v>2437</v>
      </c>
      <c r="AP191" s="7">
        <v>2203</v>
      </c>
      <c r="AQ191" s="6">
        <v>2078</v>
      </c>
      <c r="AR191" s="7">
        <v>2064</v>
      </c>
      <c r="AS191" s="6">
        <v>1477</v>
      </c>
      <c r="AT191" s="6">
        <v>1065</v>
      </c>
      <c r="AU191" s="6">
        <v>2104</v>
      </c>
      <c r="AV191" s="6">
        <v>1864</v>
      </c>
      <c r="AW191" s="6">
        <v>1372</v>
      </c>
      <c r="AX191" s="7">
        <v>2024</v>
      </c>
      <c r="AY191" s="7">
        <v>1703</v>
      </c>
      <c r="AZ191" s="6">
        <v>976</v>
      </c>
      <c r="BA191" s="7">
        <v>2146</v>
      </c>
      <c r="BB191" s="6">
        <v>2276</v>
      </c>
      <c r="BC191" s="6">
        <v>1368</v>
      </c>
      <c r="BD191" s="6">
        <v>1266</v>
      </c>
      <c r="BE191" s="6">
        <v>2281</v>
      </c>
      <c r="BF191" s="6">
        <v>701</v>
      </c>
      <c r="BG191" s="7">
        <v>2008</v>
      </c>
      <c r="BH191" s="6">
        <v>1002</v>
      </c>
      <c r="BI191" s="6">
        <v>1674</v>
      </c>
      <c r="BJ191" s="6">
        <v>1584</v>
      </c>
      <c r="BK191" s="6">
        <v>1003</v>
      </c>
      <c r="BL191" s="6">
        <v>1973</v>
      </c>
      <c r="BM191" s="6">
        <v>1823</v>
      </c>
      <c r="BN191" s="6">
        <v>1665</v>
      </c>
      <c r="BO191" s="6">
        <v>1865</v>
      </c>
      <c r="BP191" s="6">
        <v>2719</v>
      </c>
      <c r="BQ191" s="7">
        <v>2651</v>
      </c>
      <c r="BR191" s="6">
        <v>1582</v>
      </c>
      <c r="BS191" s="6">
        <v>13137</v>
      </c>
    </row>
    <row r="192" spans="1:71" s="23" customFormat="1" x14ac:dyDescent="0.2">
      <c r="A192" s="2" t="s">
        <v>1347</v>
      </c>
      <c r="B192" s="11">
        <v>455754</v>
      </c>
      <c r="C192" s="11">
        <v>218</v>
      </c>
      <c r="D192" s="11">
        <v>413</v>
      </c>
      <c r="E192" s="9" t="s">
        <v>1348</v>
      </c>
      <c r="F192" s="9" t="s">
        <v>1349</v>
      </c>
      <c r="G192" s="9" t="s">
        <v>0</v>
      </c>
      <c r="H192" s="9" t="s">
        <v>0</v>
      </c>
      <c r="I192" s="11">
        <v>100714</v>
      </c>
      <c r="J192" s="9" t="s">
        <v>1350</v>
      </c>
      <c r="K192" s="11">
        <v>37</v>
      </c>
      <c r="L192" s="20">
        <v>1391.0540540540501</v>
      </c>
      <c r="M192" s="20">
        <v>434.95</v>
      </c>
      <c r="N192" s="19">
        <v>0.31267656259107401</v>
      </c>
      <c r="O192" s="6">
        <v>2641</v>
      </c>
      <c r="P192" s="6">
        <v>483</v>
      </c>
      <c r="Q192" s="7">
        <v>584</v>
      </c>
      <c r="R192" s="6">
        <v>1728</v>
      </c>
      <c r="S192" s="6">
        <v>436</v>
      </c>
      <c r="T192" s="7">
        <v>298</v>
      </c>
      <c r="U192" s="6">
        <v>415</v>
      </c>
      <c r="V192" s="6">
        <v>1264</v>
      </c>
      <c r="W192" s="6">
        <v>2264</v>
      </c>
      <c r="X192" s="6">
        <v>1697</v>
      </c>
      <c r="Y192" s="6">
        <v>804</v>
      </c>
      <c r="Z192" s="6">
        <v>2745</v>
      </c>
      <c r="AA192" s="6">
        <v>1134</v>
      </c>
      <c r="AB192" s="6">
        <v>593</v>
      </c>
      <c r="AC192" s="6">
        <v>1116</v>
      </c>
      <c r="AD192" s="7">
        <v>942</v>
      </c>
      <c r="AE192" s="6">
        <v>1045</v>
      </c>
      <c r="AF192" s="7">
        <v>641</v>
      </c>
      <c r="AG192" s="7">
        <v>631</v>
      </c>
      <c r="AH192" s="7">
        <v>637</v>
      </c>
      <c r="AI192" s="6">
        <v>2034</v>
      </c>
      <c r="AJ192" s="6">
        <v>3965</v>
      </c>
      <c r="AK192" s="7">
        <v>459</v>
      </c>
      <c r="AL192" s="7">
        <v>516</v>
      </c>
      <c r="AM192" s="7">
        <v>597</v>
      </c>
      <c r="AN192" s="6">
        <v>551</v>
      </c>
      <c r="AO192" s="6">
        <v>510</v>
      </c>
      <c r="AP192" s="6">
        <v>684</v>
      </c>
      <c r="AQ192" s="7">
        <v>533</v>
      </c>
      <c r="AR192" s="7">
        <v>499</v>
      </c>
      <c r="AS192" s="6">
        <v>375</v>
      </c>
      <c r="AT192" s="7">
        <v>213</v>
      </c>
      <c r="AU192" s="7">
        <v>264</v>
      </c>
      <c r="AV192" s="7">
        <v>244</v>
      </c>
      <c r="AW192" s="7">
        <v>362</v>
      </c>
      <c r="AX192" s="7">
        <v>237</v>
      </c>
      <c r="AY192" s="7">
        <v>263</v>
      </c>
      <c r="AZ192" s="7">
        <v>259</v>
      </c>
      <c r="BA192" s="7">
        <v>236</v>
      </c>
      <c r="BB192" s="7">
        <v>284</v>
      </c>
      <c r="BC192" s="6">
        <v>1794</v>
      </c>
      <c r="BD192" s="6">
        <v>1909</v>
      </c>
      <c r="BE192" s="6">
        <v>1872</v>
      </c>
      <c r="BF192" s="6">
        <v>1454</v>
      </c>
      <c r="BG192" s="6">
        <v>1277</v>
      </c>
      <c r="BH192" s="6">
        <v>1130</v>
      </c>
      <c r="BI192" s="6">
        <v>1052</v>
      </c>
      <c r="BJ192" s="6">
        <v>2089</v>
      </c>
      <c r="BK192" s="6">
        <v>1617</v>
      </c>
      <c r="BL192" s="6">
        <v>774</v>
      </c>
      <c r="BM192" s="6">
        <v>1384</v>
      </c>
      <c r="BN192" s="6">
        <v>764</v>
      </c>
      <c r="BO192" s="6">
        <v>1318</v>
      </c>
      <c r="BP192" s="6">
        <v>1922</v>
      </c>
      <c r="BQ192" s="6">
        <v>600</v>
      </c>
      <c r="BR192" s="6">
        <v>813</v>
      </c>
      <c r="BS192" s="6">
        <v>3216</v>
      </c>
    </row>
    <row r="193" spans="1:71" x14ac:dyDescent="0.2">
      <c r="A193" s="2" t="s">
        <v>1364</v>
      </c>
      <c r="B193" s="11">
        <v>523110</v>
      </c>
      <c r="C193" s="11">
        <v>116</v>
      </c>
      <c r="D193" s="11">
        <v>114683</v>
      </c>
      <c r="E193" s="9" t="s">
        <v>1365</v>
      </c>
      <c r="F193" s="9" t="s">
        <v>1366</v>
      </c>
      <c r="G193" s="9" t="s">
        <v>0</v>
      </c>
      <c r="H193" s="9" t="s">
        <v>0</v>
      </c>
      <c r="I193" s="11">
        <v>5484352</v>
      </c>
      <c r="J193" s="9" t="s">
        <v>1367</v>
      </c>
      <c r="K193" s="11">
        <v>30</v>
      </c>
      <c r="L193" s="20">
        <v>13254.166666666601</v>
      </c>
      <c r="M193" s="20">
        <v>4273.4074074073997</v>
      </c>
      <c r="N193" s="19">
        <v>0.32241992385343499</v>
      </c>
      <c r="O193" s="6">
        <v>9016</v>
      </c>
      <c r="P193" s="7">
        <v>13958</v>
      </c>
      <c r="Q193" s="6">
        <v>11848</v>
      </c>
      <c r="R193" s="6">
        <v>11526</v>
      </c>
      <c r="S193" s="6">
        <v>14045</v>
      </c>
      <c r="T193" s="7">
        <v>3667</v>
      </c>
      <c r="U193" s="6">
        <v>34461</v>
      </c>
      <c r="V193" s="6">
        <v>15522</v>
      </c>
      <c r="W193" s="6">
        <v>47917</v>
      </c>
      <c r="X193" s="6">
        <v>16558</v>
      </c>
      <c r="Y193" s="7">
        <v>5766</v>
      </c>
      <c r="Z193" s="6">
        <v>29990</v>
      </c>
      <c r="AA193" s="6">
        <v>30693</v>
      </c>
      <c r="AB193" s="6">
        <v>32896</v>
      </c>
      <c r="AC193" s="6">
        <v>5077</v>
      </c>
      <c r="AD193" s="6">
        <v>7796</v>
      </c>
      <c r="AE193" s="6">
        <v>13175</v>
      </c>
      <c r="AF193" s="6">
        <v>12761</v>
      </c>
      <c r="AG193" s="6">
        <v>4921</v>
      </c>
      <c r="AH193" s="6">
        <v>5535</v>
      </c>
      <c r="AI193" s="6">
        <v>13278</v>
      </c>
      <c r="AJ193" s="6">
        <v>23882</v>
      </c>
      <c r="AK193" s="7">
        <v>406</v>
      </c>
      <c r="AL193" s="7">
        <v>715</v>
      </c>
      <c r="AM193" s="7">
        <v>585</v>
      </c>
      <c r="AN193" s="6">
        <v>1323</v>
      </c>
      <c r="AO193" s="6">
        <v>1429</v>
      </c>
      <c r="AP193" s="6">
        <v>1183</v>
      </c>
      <c r="AQ193" s="6">
        <v>1197</v>
      </c>
      <c r="AR193" s="7">
        <v>1371</v>
      </c>
      <c r="AS193" s="6">
        <v>1023</v>
      </c>
      <c r="AT193" s="7">
        <v>610</v>
      </c>
      <c r="AU193" s="7">
        <v>764</v>
      </c>
      <c r="AV193" s="7">
        <v>411</v>
      </c>
      <c r="AW193" s="7">
        <v>744</v>
      </c>
      <c r="AX193" s="7">
        <v>766</v>
      </c>
      <c r="AY193" s="7">
        <v>541</v>
      </c>
      <c r="AZ193" s="7">
        <v>475</v>
      </c>
      <c r="BA193" s="7">
        <v>480</v>
      </c>
      <c r="BB193" s="7">
        <v>524</v>
      </c>
      <c r="BC193" s="7">
        <v>9536</v>
      </c>
      <c r="BD193" s="7">
        <v>9404</v>
      </c>
      <c r="BE193" s="7">
        <v>10012</v>
      </c>
      <c r="BF193" s="7">
        <v>9146</v>
      </c>
      <c r="BG193" s="7">
        <v>5712</v>
      </c>
      <c r="BH193" s="6">
        <v>1844</v>
      </c>
      <c r="BI193" s="7">
        <v>7097</v>
      </c>
      <c r="BJ193" s="6">
        <v>1141</v>
      </c>
      <c r="BK193" s="7">
        <v>7100</v>
      </c>
      <c r="BL193" s="7">
        <v>12229</v>
      </c>
      <c r="BM193" s="6">
        <v>10874</v>
      </c>
      <c r="BN193" s="7">
        <v>11703</v>
      </c>
      <c r="BO193" s="6">
        <v>4033</v>
      </c>
      <c r="BP193" s="6">
        <v>2459</v>
      </c>
      <c r="BQ193" s="7">
        <v>503</v>
      </c>
      <c r="BR193" s="7">
        <v>1157</v>
      </c>
      <c r="BS193" s="6">
        <v>30222</v>
      </c>
    </row>
    <row r="194" spans="1:71" x14ac:dyDescent="0.2">
      <c r="A194" s="21" t="s">
        <v>1368</v>
      </c>
      <c r="B194" s="21">
        <v>243971</v>
      </c>
      <c r="C194" s="21">
        <v>116</v>
      </c>
      <c r="D194" s="21">
        <v>34178</v>
      </c>
      <c r="E194" s="21" t="s">
        <v>1369</v>
      </c>
      <c r="F194" s="21" t="s">
        <v>1360</v>
      </c>
      <c r="G194" s="21" t="s">
        <v>1361</v>
      </c>
      <c r="H194" s="21" t="s">
        <v>1362</v>
      </c>
      <c r="I194" s="21">
        <v>5950</v>
      </c>
      <c r="J194" s="21" t="s">
        <v>1363</v>
      </c>
      <c r="K194" s="21">
        <v>53</v>
      </c>
      <c r="L194" s="21">
        <v>415204.43396226398</v>
      </c>
      <c r="M194" s="21">
        <v>131837</v>
      </c>
      <c r="N194" s="21">
        <v>0.31752310239534198</v>
      </c>
      <c r="O194" s="22">
        <v>1035058</v>
      </c>
      <c r="P194" s="22">
        <v>432327</v>
      </c>
      <c r="Q194" s="22">
        <v>437970</v>
      </c>
      <c r="R194" s="22">
        <v>1375922</v>
      </c>
      <c r="S194" s="22">
        <v>648026</v>
      </c>
      <c r="T194" s="22">
        <v>133243</v>
      </c>
      <c r="U194" s="22">
        <v>1095690</v>
      </c>
      <c r="V194" s="22">
        <v>681337</v>
      </c>
      <c r="W194" s="22">
        <v>1084041</v>
      </c>
      <c r="X194" s="22">
        <v>556765</v>
      </c>
      <c r="Y194" s="22">
        <v>408319</v>
      </c>
      <c r="Z194" s="22">
        <v>1189536</v>
      </c>
      <c r="AA194" s="22">
        <v>757379</v>
      </c>
      <c r="AB194" s="22">
        <v>852305</v>
      </c>
      <c r="AC194" s="22">
        <v>738337</v>
      </c>
      <c r="AD194" s="22">
        <v>561036</v>
      </c>
      <c r="AE194" s="22">
        <v>619457</v>
      </c>
      <c r="AF194" s="22">
        <v>375985</v>
      </c>
      <c r="AG194" s="22">
        <v>229313</v>
      </c>
      <c r="AH194" s="22">
        <v>408426</v>
      </c>
      <c r="AI194" s="22">
        <v>976638</v>
      </c>
      <c r="AJ194" s="22">
        <v>2431185</v>
      </c>
      <c r="AK194" s="22">
        <v>41734</v>
      </c>
      <c r="AL194" s="22">
        <v>38278</v>
      </c>
      <c r="AM194" s="22">
        <v>41973</v>
      </c>
      <c r="AN194" s="22">
        <v>96900</v>
      </c>
      <c r="AO194" s="22">
        <v>100087</v>
      </c>
      <c r="AP194" s="22">
        <v>111539</v>
      </c>
      <c r="AQ194" s="22">
        <v>83762</v>
      </c>
      <c r="AR194" s="22">
        <v>68258</v>
      </c>
      <c r="AS194" s="22">
        <v>70439</v>
      </c>
      <c r="AT194" s="22">
        <v>19696</v>
      </c>
      <c r="AU194" s="22">
        <v>23388</v>
      </c>
      <c r="AV194" s="22">
        <v>16919</v>
      </c>
      <c r="AW194" s="22">
        <v>16558</v>
      </c>
      <c r="AX194" s="22">
        <v>15654</v>
      </c>
      <c r="AY194" s="22">
        <v>12576</v>
      </c>
      <c r="AZ194" s="22">
        <v>15684</v>
      </c>
      <c r="BA194" s="22">
        <v>15453</v>
      </c>
      <c r="BB194" s="22">
        <v>16822</v>
      </c>
      <c r="BC194" s="22">
        <v>302993</v>
      </c>
      <c r="BD194" s="22">
        <v>359269</v>
      </c>
      <c r="BE194" s="22">
        <v>229299</v>
      </c>
      <c r="BF194" s="22">
        <v>371291</v>
      </c>
      <c r="BG194" s="22">
        <v>359210</v>
      </c>
      <c r="BH194" s="22">
        <v>361040</v>
      </c>
      <c r="BI194" s="22">
        <v>296971</v>
      </c>
      <c r="BJ194" s="22">
        <v>218098</v>
      </c>
      <c r="BK194" s="22">
        <v>308021</v>
      </c>
      <c r="BL194" s="22">
        <v>594190</v>
      </c>
      <c r="BM194" s="22">
        <v>435177</v>
      </c>
      <c r="BN194" s="22">
        <v>455869</v>
      </c>
      <c r="BO194" s="22">
        <v>108740</v>
      </c>
      <c r="BP194" s="22">
        <v>243461</v>
      </c>
      <c r="BQ194" s="22">
        <v>12763</v>
      </c>
      <c r="BR194" s="22">
        <v>48916</v>
      </c>
      <c r="BS194" s="22">
        <v>49527</v>
      </c>
    </row>
    <row r="195" spans="1:71" x14ac:dyDescent="0.2">
      <c r="A195" s="2" t="s">
        <v>1370</v>
      </c>
      <c r="B195" s="11">
        <v>678907</v>
      </c>
      <c r="C195" s="11">
        <v>116</v>
      </c>
      <c r="D195" s="11">
        <v>108124</v>
      </c>
      <c r="E195" s="9" t="s">
        <v>1371</v>
      </c>
      <c r="F195" s="9" t="s">
        <v>0</v>
      </c>
      <c r="G195" s="9" t="s">
        <v>0</v>
      </c>
      <c r="H195" s="9" t="s">
        <v>0</v>
      </c>
      <c r="I195" s="9" t="s">
        <v>0</v>
      </c>
      <c r="J195" s="9" t="s">
        <v>1372</v>
      </c>
      <c r="K195" s="11">
        <v>6</v>
      </c>
      <c r="L195" s="20">
        <v>6398</v>
      </c>
      <c r="M195" s="20">
        <v>10857.9607843137</v>
      </c>
      <c r="N195" s="19">
        <v>1.69708671214656</v>
      </c>
      <c r="O195" s="6">
        <v>13991</v>
      </c>
      <c r="P195" s="7">
        <v>1591</v>
      </c>
      <c r="Q195" s="7">
        <v>1055</v>
      </c>
      <c r="R195" s="7">
        <v>1016</v>
      </c>
      <c r="S195" s="7">
        <v>516</v>
      </c>
      <c r="T195" s="7">
        <v>457</v>
      </c>
      <c r="U195" s="7">
        <v>707</v>
      </c>
      <c r="V195" s="7">
        <v>669</v>
      </c>
      <c r="W195" s="7">
        <v>2180</v>
      </c>
      <c r="X195" s="7">
        <v>792</v>
      </c>
      <c r="Y195" s="7">
        <v>855</v>
      </c>
      <c r="Z195" s="7">
        <v>687</v>
      </c>
      <c r="AA195" s="7">
        <v>706</v>
      </c>
      <c r="AB195" s="7">
        <v>1068</v>
      </c>
      <c r="AC195" s="7">
        <v>692</v>
      </c>
      <c r="AD195" s="7">
        <v>1488</v>
      </c>
      <c r="AE195" s="6">
        <v>2441</v>
      </c>
      <c r="AF195" s="7">
        <v>3541</v>
      </c>
      <c r="AG195" s="7">
        <v>2013</v>
      </c>
      <c r="AH195" s="7">
        <v>1502</v>
      </c>
      <c r="AI195" s="7">
        <v>11700</v>
      </c>
      <c r="AJ195" s="6">
        <v>15369</v>
      </c>
      <c r="AK195" s="7">
        <v>670</v>
      </c>
      <c r="AL195" s="7">
        <v>883</v>
      </c>
      <c r="AM195" s="7">
        <v>501</v>
      </c>
      <c r="AN195" s="7">
        <v>4199</v>
      </c>
      <c r="AO195" s="6">
        <v>2893</v>
      </c>
      <c r="AP195" s="7">
        <v>1189</v>
      </c>
      <c r="AQ195" s="6">
        <v>948</v>
      </c>
      <c r="AR195" s="7">
        <v>2143</v>
      </c>
      <c r="AS195" s="6">
        <v>2746</v>
      </c>
      <c r="AT195" s="7">
        <v>748</v>
      </c>
      <c r="AU195" s="7">
        <v>629</v>
      </c>
      <c r="AV195" s="7">
        <v>514</v>
      </c>
      <c r="AW195" s="7">
        <v>521</v>
      </c>
      <c r="AX195" s="7">
        <v>827</v>
      </c>
      <c r="AY195" s="7">
        <v>719</v>
      </c>
      <c r="AZ195" s="7">
        <v>1208</v>
      </c>
      <c r="BA195" s="7">
        <v>625</v>
      </c>
      <c r="BB195" s="7">
        <v>669</v>
      </c>
      <c r="BC195" s="7">
        <v>2747</v>
      </c>
      <c r="BD195" s="7">
        <v>2635</v>
      </c>
      <c r="BE195" s="7">
        <v>3347</v>
      </c>
      <c r="BF195" s="7">
        <v>3255</v>
      </c>
      <c r="BG195" s="7">
        <v>3144</v>
      </c>
      <c r="BH195" s="7">
        <v>6042</v>
      </c>
      <c r="BI195" s="7">
        <v>2977</v>
      </c>
      <c r="BJ195" s="7">
        <v>13395</v>
      </c>
      <c r="BK195" s="7">
        <v>2708</v>
      </c>
      <c r="BL195" s="7">
        <v>12139</v>
      </c>
      <c r="BM195" s="7">
        <v>41863</v>
      </c>
      <c r="BN195" s="7">
        <v>5598</v>
      </c>
      <c r="BO195" s="7">
        <v>23332</v>
      </c>
      <c r="BP195" s="7">
        <v>100256</v>
      </c>
      <c r="BQ195" s="7">
        <v>141392</v>
      </c>
      <c r="BR195" s="7">
        <v>19492</v>
      </c>
      <c r="BS195" s="7">
        <v>120154</v>
      </c>
    </row>
    <row r="196" spans="1:71" x14ac:dyDescent="0.2">
      <c r="A196" s="2" t="s">
        <v>1373</v>
      </c>
      <c r="B196" s="11">
        <v>474435</v>
      </c>
      <c r="C196" s="11">
        <v>111</v>
      </c>
      <c r="D196" s="11">
        <v>125</v>
      </c>
      <c r="E196" s="9" t="s">
        <v>1374</v>
      </c>
      <c r="F196" s="9" t="s">
        <v>1375</v>
      </c>
      <c r="G196" s="9" t="s">
        <v>1376</v>
      </c>
      <c r="H196" s="9" t="s">
        <v>0</v>
      </c>
      <c r="I196" s="11">
        <v>196</v>
      </c>
      <c r="J196" s="9" t="s">
        <v>1377</v>
      </c>
      <c r="K196" s="11">
        <v>12</v>
      </c>
      <c r="L196" s="20">
        <v>2402.0833333333298</v>
      </c>
      <c r="M196" s="20">
        <v>747.46666666666601</v>
      </c>
      <c r="N196" s="19">
        <v>0.31117432784041599</v>
      </c>
      <c r="O196" s="7">
        <v>1454</v>
      </c>
      <c r="P196" s="6">
        <v>1896</v>
      </c>
      <c r="Q196" s="6">
        <v>1206</v>
      </c>
      <c r="R196" s="6">
        <v>2568</v>
      </c>
      <c r="S196" s="6">
        <v>1235</v>
      </c>
      <c r="T196" s="7">
        <v>886</v>
      </c>
      <c r="U196" s="6">
        <v>3435</v>
      </c>
      <c r="V196" s="6">
        <v>2592</v>
      </c>
      <c r="W196" s="6">
        <v>3011</v>
      </c>
      <c r="X196" s="6">
        <v>5681</v>
      </c>
      <c r="Y196" s="7">
        <v>1059</v>
      </c>
      <c r="Z196" s="6">
        <v>2478</v>
      </c>
      <c r="AA196" s="6">
        <v>1965</v>
      </c>
      <c r="AB196" s="6">
        <v>1609</v>
      </c>
      <c r="AC196" s="7">
        <v>2164</v>
      </c>
      <c r="AD196" s="7">
        <v>1370</v>
      </c>
      <c r="AE196" s="6">
        <v>1149</v>
      </c>
      <c r="AF196" s="7">
        <v>1770</v>
      </c>
      <c r="AG196" s="7">
        <v>967</v>
      </c>
      <c r="AH196" s="7">
        <v>923</v>
      </c>
      <c r="AI196" s="7">
        <v>1418</v>
      </c>
      <c r="AJ196" s="7">
        <v>970</v>
      </c>
      <c r="AK196" s="7">
        <v>581</v>
      </c>
      <c r="AL196" s="7">
        <v>474</v>
      </c>
      <c r="AM196" s="7">
        <v>463</v>
      </c>
      <c r="AN196" s="7">
        <v>516</v>
      </c>
      <c r="AO196" s="7">
        <v>524</v>
      </c>
      <c r="AP196" s="7">
        <v>392</v>
      </c>
      <c r="AQ196" s="7">
        <v>433</v>
      </c>
      <c r="AR196" s="7">
        <v>488</v>
      </c>
      <c r="AS196" s="7">
        <v>605</v>
      </c>
      <c r="AT196" s="7">
        <v>679</v>
      </c>
      <c r="AU196" s="7">
        <v>622</v>
      </c>
      <c r="AV196" s="7">
        <v>786</v>
      </c>
      <c r="AW196" s="7">
        <v>586</v>
      </c>
      <c r="AX196" s="7">
        <v>524</v>
      </c>
      <c r="AY196" s="7">
        <v>480</v>
      </c>
      <c r="AZ196" s="7">
        <v>480</v>
      </c>
      <c r="BA196" s="7">
        <v>391</v>
      </c>
      <c r="BB196" s="7">
        <v>586</v>
      </c>
      <c r="BC196" s="7">
        <v>801</v>
      </c>
      <c r="BD196" s="7">
        <v>727</v>
      </c>
      <c r="BE196" s="7">
        <v>909</v>
      </c>
      <c r="BF196" s="7">
        <v>733</v>
      </c>
      <c r="BG196" s="7">
        <v>614</v>
      </c>
      <c r="BH196" s="7">
        <v>586</v>
      </c>
      <c r="BI196" s="7">
        <v>563</v>
      </c>
      <c r="BJ196" s="7">
        <v>733</v>
      </c>
      <c r="BK196" s="7">
        <v>674</v>
      </c>
      <c r="BL196" s="7">
        <v>594</v>
      </c>
      <c r="BM196" s="7">
        <v>671</v>
      </c>
      <c r="BN196" s="7">
        <v>601</v>
      </c>
      <c r="BO196" s="7">
        <v>589</v>
      </c>
      <c r="BP196" s="7">
        <v>733</v>
      </c>
      <c r="BQ196" s="7">
        <v>827</v>
      </c>
      <c r="BR196" s="7">
        <v>545</v>
      </c>
      <c r="BS196" s="7">
        <v>145</v>
      </c>
    </row>
    <row r="197" spans="1:71" s="23" customFormat="1" x14ac:dyDescent="0.2">
      <c r="A197" s="2" t="s">
        <v>1378</v>
      </c>
      <c r="B197" s="11">
        <v>1041375</v>
      </c>
      <c r="C197" s="11">
        <v>315</v>
      </c>
      <c r="D197" s="11">
        <v>26719</v>
      </c>
      <c r="E197" s="9" t="s">
        <v>1379</v>
      </c>
      <c r="F197" s="9" t="s">
        <v>1380</v>
      </c>
      <c r="G197" s="9" t="s">
        <v>1381</v>
      </c>
      <c r="H197" s="9" t="s">
        <v>0</v>
      </c>
      <c r="I197" s="11">
        <v>6083</v>
      </c>
      <c r="J197" s="9" t="s">
        <v>1382</v>
      </c>
      <c r="K197" s="11">
        <v>19</v>
      </c>
      <c r="L197" s="20">
        <v>3075.21052631578</v>
      </c>
      <c r="M197" s="20">
        <v>279.552631578947</v>
      </c>
      <c r="N197" s="19">
        <v>9.0905201184343296E-2</v>
      </c>
      <c r="O197" s="7">
        <v>273</v>
      </c>
      <c r="P197" s="7">
        <v>248</v>
      </c>
      <c r="Q197" s="7">
        <v>249</v>
      </c>
      <c r="R197" s="7">
        <v>310</v>
      </c>
      <c r="S197" s="7">
        <v>278</v>
      </c>
      <c r="T197" s="7">
        <v>250</v>
      </c>
      <c r="U197" s="7">
        <v>309</v>
      </c>
      <c r="V197" s="7">
        <v>291</v>
      </c>
      <c r="W197" s="7">
        <v>435</v>
      </c>
      <c r="X197" s="7">
        <v>266</v>
      </c>
      <c r="Y197" s="7">
        <v>257</v>
      </c>
      <c r="Z197" s="7">
        <v>283</v>
      </c>
      <c r="AA197" s="7">
        <v>264</v>
      </c>
      <c r="AB197" s="7">
        <v>284</v>
      </c>
      <c r="AC197" s="7">
        <v>267</v>
      </c>
      <c r="AD197" s="7">
        <v>188</v>
      </c>
      <c r="AE197" s="7">
        <v>218</v>
      </c>
      <c r="AF197" s="7">
        <v>322</v>
      </c>
      <c r="AG197" s="7">
        <v>266</v>
      </c>
      <c r="AH197" s="7">
        <v>265</v>
      </c>
      <c r="AI197" s="7">
        <v>277</v>
      </c>
      <c r="AJ197" s="7">
        <v>299</v>
      </c>
      <c r="AK197" s="6">
        <v>7917</v>
      </c>
      <c r="AL197" s="6">
        <v>4898</v>
      </c>
      <c r="AM197" s="6">
        <v>6200</v>
      </c>
      <c r="AN197" s="6">
        <v>3913</v>
      </c>
      <c r="AO197" s="6">
        <v>2620</v>
      </c>
      <c r="AP197" s="6">
        <v>6295</v>
      </c>
      <c r="AQ197" s="6">
        <v>2423</v>
      </c>
      <c r="AR197" s="6">
        <v>3195</v>
      </c>
      <c r="AS197" s="6">
        <v>2837</v>
      </c>
      <c r="AT197" s="6">
        <v>713</v>
      </c>
      <c r="AU197" s="6">
        <v>626</v>
      </c>
      <c r="AV197" s="6">
        <v>1368</v>
      </c>
      <c r="AW197" s="7">
        <v>300</v>
      </c>
      <c r="AX197" s="7">
        <v>236</v>
      </c>
      <c r="AY197" s="6">
        <v>1044</v>
      </c>
      <c r="AZ197" s="6">
        <v>1015</v>
      </c>
      <c r="BA197" s="6">
        <v>1414</v>
      </c>
      <c r="BB197" s="7">
        <v>558</v>
      </c>
      <c r="BC197" s="7">
        <v>299</v>
      </c>
      <c r="BD197" s="7">
        <v>245</v>
      </c>
      <c r="BE197" s="7">
        <v>284</v>
      </c>
      <c r="BF197" s="7">
        <v>252</v>
      </c>
      <c r="BG197" s="7">
        <v>222</v>
      </c>
      <c r="BH197" s="7">
        <v>258</v>
      </c>
      <c r="BI197" s="7">
        <v>214</v>
      </c>
      <c r="BJ197" s="7">
        <v>206</v>
      </c>
      <c r="BK197" s="7">
        <v>206</v>
      </c>
      <c r="BL197" s="7">
        <v>293</v>
      </c>
      <c r="BM197" s="7">
        <v>362</v>
      </c>
      <c r="BN197" s="7">
        <v>325</v>
      </c>
      <c r="BO197" s="6">
        <v>2354</v>
      </c>
      <c r="BP197" s="6">
        <v>3672</v>
      </c>
      <c r="BQ197" s="7">
        <v>264</v>
      </c>
      <c r="BR197" s="6">
        <v>3207</v>
      </c>
      <c r="BS197" s="6">
        <v>2718</v>
      </c>
    </row>
    <row r="198" spans="1:71" x14ac:dyDescent="0.2">
      <c r="A198" s="2" t="s">
        <v>1383</v>
      </c>
      <c r="B198" s="11">
        <v>918039</v>
      </c>
      <c r="C198" s="11">
        <v>236</v>
      </c>
      <c r="D198" s="11">
        <v>290</v>
      </c>
      <c r="E198" s="9" t="s">
        <v>1384</v>
      </c>
      <c r="F198" s="9" t="s">
        <v>1385</v>
      </c>
      <c r="G198" s="9" t="s">
        <v>1386</v>
      </c>
      <c r="H198" s="9" t="s">
        <v>1387</v>
      </c>
      <c r="I198" s="11">
        <v>60961</v>
      </c>
      <c r="J198" s="9" t="s">
        <v>1388</v>
      </c>
      <c r="K198" s="11">
        <v>8</v>
      </c>
      <c r="L198" s="20">
        <v>6175</v>
      </c>
      <c r="M198" s="20">
        <v>393.959183673469</v>
      </c>
      <c r="N198" s="19">
        <v>6.3799058084772306E-2</v>
      </c>
      <c r="O198" s="7">
        <v>663</v>
      </c>
      <c r="P198" s="7">
        <v>679</v>
      </c>
      <c r="Q198" s="7">
        <v>540</v>
      </c>
      <c r="R198" s="6">
        <v>599</v>
      </c>
      <c r="S198" s="7">
        <v>284</v>
      </c>
      <c r="T198" s="7">
        <v>173</v>
      </c>
      <c r="U198" s="6">
        <v>429</v>
      </c>
      <c r="V198" s="7">
        <v>477</v>
      </c>
      <c r="W198" s="7">
        <v>1072</v>
      </c>
      <c r="X198" s="7">
        <v>589</v>
      </c>
      <c r="Y198" s="7">
        <v>328</v>
      </c>
      <c r="Z198" s="7">
        <v>829</v>
      </c>
      <c r="AA198" s="7">
        <v>812</v>
      </c>
      <c r="AB198" s="6">
        <v>1056</v>
      </c>
      <c r="AC198" s="7">
        <v>856</v>
      </c>
      <c r="AD198" s="7">
        <v>568</v>
      </c>
      <c r="AE198" s="7">
        <v>315</v>
      </c>
      <c r="AF198" s="7">
        <v>307</v>
      </c>
      <c r="AG198" s="7">
        <v>248</v>
      </c>
      <c r="AH198" s="7">
        <v>326</v>
      </c>
      <c r="AI198" s="7">
        <v>850</v>
      </c>
      <c r="AJ198" s="7">
        <v>2013</v>
      </c>
      <c r="AK198" s="7">
        <v>192</v>
      </c>
      <c r="AL198" s="7">
        <v>206</v>
      </c>
      <c r="AM198" s="7">
        <v>154</v>
      </c>
      <c r="AN198" s="7">
        <v>190</v>
      </c>
      <c r="AO198" s="7">
        <v>216</v>
      </c>
      <c r="AP198" s="7">
        <v>193</v>
      </c>
      <c r="AQ198" s="7">
        <v>219</v>
      </c>
      <c r="AR198" s="7">
        <v>238</v>
      </c>
      <c r="AS198" s="7">
        <v>232</v>
      </c>
      <c r="AT198" s="7">
        <v>185</v>
      </c>
      <c r="AU198" s="7">
        <v>220</v>
      </c>
      <c r="AV198" s="7">
        <v>150</v>
      </c>
      <c r="AW198" s="7">
        <v>145</v>
      </c>
      <c r="AX198" s="7">
        <v>210</v>
      </c>
      <c r="AY198" s="7">
        <v>291</v>
      </c>
      <c r="AZ198" s="7">
        <v>199</v>
      </c>
      <c r="BA198" s="7">
        <v>148</v>
      </c>
      <c r="BB198" s="7">
        <v>233</v>
      </c>
      <c r="BC198" s="7">
        <v>242</v>
      </c>
      <c r="BD198" s="7">
        <v>260</v>
      </c>
      <c r="BE198" s="7">
        <v>254</v>
      </c>
      <c r="BF198" s="7">
        <v>166</v>
      </c>
      <c r="BG198" s="7">
        <v>230</v>
      </c>
      <c r="BH198" s="7">
        <v>268</v>
      </c>
      <c r="BI198" s="7">
        <v>204</v>
      </c>
      <c r="BJ198" s="7">
        <v>225</v>
      </c>
      <c r="BK198" s="7">
        <v>308</v>
      </c>
      <c r="BL198" s="6">
        <v>13339</v>
      </c>
      <c r="BM198" s="6">
        <v>12467</v>
      </c>
      <c r="BN198" s="6">
        <v>9337</v>
      </c>
      <c r="BO198" s="7">
        <v>626</v>
      </c>
      <c r="BP198" s="7">
        <v>368</v>
      </c>
      <c r="BQ198" s="6">
        <v>4404</v>
      </c>
      <c r="BR198" s="7">
        <v>603</v>
      </c>
      <c r="BS198" s="6">
        <v>7769</v>
      </c>
    </row>
    <row r="199" spans="1:71" x14ac:dyDescent="0.2">
      <c r="A199" s="2" t="s">
        <v>1389</v>
      </c>
      <c r="B199" s="11">
        <v>646701</v>
      </c>
      <c r="C199" s="11">
        <v>264</v>
      </c>
      <c r="D199" s="11">
        <v>16805</v>
      </c>
      <c r="E199" s="9" t="s">
        <v>1390</v>
      </c>
      <c r="F199" s="9" t="s">
        <v>1391</v>
      </c>
      <c r="G199" s="9" t="s">
        <v>1392</v>
      </c>
      <c r="H199" s="9" t="s">
        <v>1393</v>
      </c>
      <c r="I199" s="11">
        <v>190</v>
      </c>
      <c r="J199" s="9" t="s">
        <v>1394</v>
      </c>
      <c r="K199" s="11">
        <v>28</v>
      </c>
      <c r="L199" s="20">
        <v>7277.75</v>
      </c>
      <c r="M199" s="20">
        <v>532.65517241379303</v>
      </c>
      <c r="N199" s="19">
        <v>7.3189539681054294E-2</v>
      </c>
      <c r="O199" s="7">
        <v>2920</v>
      </c>
      <c r="P199" s="6">
        <v>14168</v>
      </c>
      <c r="Q199" s="7">
        <v>1574</v>
      </c>
      <c r="R199" s="6">
        <v>4352</v>
      </c>
      <c r="S199" s="6">
        <v>2674</v>
      </c>
      <c r="T199" s="7">
        <v>823</v>
      </c>
      <c r="U199" s="6">
        <v>6822</v>
      </c>
      <c r="V199" s="6">
        <v>6591</v>
      </c>
      <c r="W199" s="6">
        <v>20400</v>
      </c>
      <c r="X199" s="6">
        <v>13281</v>
      </c>
      <c r="Y199" s="7">
        <v>758</v>
      </c>
      <c r="Z199" s="6">
        <v>3722</v>
      </c>
      <c r="AA199" s="6">
        <v>4960</v>
      </c>
      <c r="AB199" s="6">
        <v>21069</v>
      </c>
      <c r="AC199" s="6">
        <v>4848</v>
      </c>
      <c r="AD199" s="7">
        <v>1171</v>
      </c>
      <c r="AE199" s="7">
        <v>1649</v>
      </c>
      <c r="AF199" s="6">
        <v>1368</v>
      </c>
      <c r="AG199" s="6">
        <v>853</v>
      </c>
      <c r="AH199" s="7">
        <v>900</v>
      </c>
      <c r="AI199" s="6">
        <v>2120</v>
      </c>
      <c r="AJ199" s="6">
        <v>21093</v>
      </c>
      <c r="AK199" s="7">
        <v>206</v>
      </c>
      <c r="AL199" s="7">
        <v>256</v>
      </c>
      <c r="AM199" s="7">
        <v>253</v>
      </c>
      <c r="AN199" s="7">
        <v>251</v>
      </c>
      <c r="AO199" s="7">
        <v>318</v>
      </c>
      <c r="AP199" s="7">
        <v>221</v>
      </c>
      <c r="AQ199" s="7">
        <v>248</v>
      </c>
      <c r="AR199" s="7">
        <v>237</v>
      </c>
      <c r="AS199" s="7">
        <v>233</v>
      </c>
      <c r="AT199" s="7">
        <v>268</v>
      </c>
      <c r="AU199" s="7">
        <v>214</v>
      </c>
      <c r="AV199" s="7">
        <v>257</v>
      </c>
      <c r="AW199" s="7">
        <v>238</v>
      </c>
      <c r="AX199" s="7">
        <v>246</v>
      </c>
      <c r="AY199" s="7">
        <v>314</v>
      </c>
      <c r="AZ199" s="7">
        <v>234</v>
      </c>
      <c r="BA199" s="7">
        <v>221</v>
      </c>
      <c r="BB199" s="7">
        <v>267</v>
      </c>
      <c r="BC199" s="6">
        <v>10081</v>
      </c>
      <c r="BD199" s="6">
        <v>8864</v>
      </c>
      <c r="BE199" s="6">
        <v>10728</v>
      </c>
      <c r="BF199" s="6">
        <v>5148</v>
      </c>
      <c r="BG199" s="6">
        <v>6168</v>
      </c>
      <c r="BH199" s="6">
        <v>5068</v>
      </c>
      <c r="BI199" s="6">
        <v>7175</v>
      </c>
      <c r="BJ199" s="6">
        <v>8640</v>
      </c>
      <c r="BK199" s="6">
        <v>4817</v>
      </c>
      <c r="BL199" s="6">
        <v>2523</v>
      </c>
      <c r="BM199" s="6">
        <v>2970</v>
      </c>
      <c r="BN199" s="6">
        <v>1794</v>
      </c>
      <c r="BO199" s="7">
        <v>393</v>
      </c>
      <c r="BP199" s="7">
        <v>350</v>
      </c>
      <c r="BQ199" s="7">
        <v>218</v>
      </c>
      <c r="BR199" s="7">
        <v>209</v>
      </c>
      <c r="BS199" s="6">
        <v>1480</v>
      </c>
    </row>
    <row r="200" spans="1:71" x14ac:dyDescent="0.2">
      <c r="A200" s="2" t="s">
        <v>1395</v>
      </c>
      <c r="B200" s="11">
        <v>586815</v>
      </c>
      <c r="C200" s="11">
        <v>229</v>
      </c>
      <c r="D200" s="11">
        <v>29</v>
      </c>
      <c r="E200" s="9" t="s">
        <v>1396</v>
      </c>
      <c r="F200" s="9" t="s">
        <v>1397</v>
      </c>
      <c r="G200" s="9" t="s">
        <v>0</v>
      </c>
      <c r="H200" s="9" t="s">
        <v>0</v>
      </c>
      <c r="I200" s="11">
        <v>643757</v>
      </c>
      <c r="J200" s="9" t="s">
        <v>1398</v>
      </c>
      <c r="K200" s="11">
        <v>8</v>
      </c>
      <c r="L200" s="20">
        <v>703.375</v>
      </c>
      <c r="M200" s="20">
        <v>315.918367346938</v>
      </c>
      <c r="N200" s="19">
        <v>0.44914642594197801</v>
      </c>
      <c r="O200" s="7">
        <v>267</v>
      </c>
      <c r="P200" s="7">
        <v>215</v>
      </c>
      <c r="Q200" s="7">
        <v>230</v>
      </c>
      <c r="R200" s="7">
        <v>198</v>
      </c>
      <c r="S200" s="7">
        <v>197</v>
      </c>
      <c r="T200" s="7">
        <v>208</v>
      </c>
      <c r="U200" s="7">
        <v>220</v>
      </c>
      <c r="V200" s="7">
        <v>257</v>
      </c>
      <c r="W200" s="7">
        <v>251</v>
      </c>
      <c r="X200" s="7">
        <v>191</v>
      </c>
      <c r="Y200" s="7">
        <v>192</v>
      </c>
      <c r="Z200" s="7">
        <v>239</v>
      </c>
      <c r="AA200" s="7">
        <v>204</v>
      </c>
      <c r="AB200" s="7">
        <v>139</v>
      </c>
      <c r="AC200" s="7">
        <v>150</v>
      </c>
      <c r="AD200" s="7">
        <v>194</v>
      </c>
      <c r="AE200" s="7">
        <v>203</v>
      </c>
      <c r="AF200" s="7">
        <v>232</v>
      </c>
      <c r="AG200" s="7">
        <v>192</v>
      </c>
      <c r="AH200" s="7">
        <v>207</v>
      </c>
      <c r="AI200" s="7">
        <v>226</v>
      </c>
      <c r="AJ200" s="7">
        <v>221</v>
      </c>
      <c r="AK200" s="7">
        <v>416</v>
      </c>
      <c r="AL200" s="7">
        <v>341</v>
      </c>
      <c r="AM200" s="7">
        <v>389</v>
      </c>
      <c r="AN200" s="7">
        <v>404</v>
      </c>
      <c r="AO200" s="7">
        <v>252</v>
      </c>
      <c r="AP200" s="7">
        <v>407</v>
      </c>
      <c r="AQ200" s="7">
        <v>344</v>
      </c>
      <c r="AR200" s="7">
        <v>367</v>
      </c>
      <c r="AS200" s="7">
        <v>301</v>
      </c>
      <c r="AT200" s="7">
        <v>370</v>
      </c>
      <c r="AU200" s="7">
        <v>303</v>
      </c>
      <c r="AV200" s="7">
        <v>345</v>
      </c>
      <c r="AW200" s="7">
        <v>427</v>
      </c>
      <c r="AX200" s="7">
        <v>476</v>
      </c>
      <c r="AY200" s="7">
        <v>418</v>
      </c>
      <c r="AZ200" s="7">
        <v>338</v>
      </c>
      <c r="BA200" s="7">
        <v>371</v>
      </c>
      <c r="BB200" s="7">
        <v>256</v>
      </c>
      <c r="BC200" s="7">
        <v>913</v>
      </c>
      <c r="BD200" s="7">
        <v>599</v>
      </c>
      <c r="BE200" s="6">
        <v>684</v>
      </c>
      <c r="BF200" s="6">
        <v>267</v>
      </c>
      <c r="BG200" s="6">
        <v>608</v>
      </c>
      <c r="BH200" s="6">
        <v>645</v>
      </c>
      <c r="BI200" s="6">
        <v>891</v>
      </c>
      <c r="BJ200" s="6">
        <v>1190</v>
      </c>
      <c r="BK200" s="6">
        <v>887</v>
      </c>
      <c r="BL200" s="7">
        <v>605</v>
      </c>
      <c r="BM200" s="6">
        <v>455</v>
      </c>
      <c r="BN200" s="7">
        <v>555</v>
      </c>
      <c r="BO200" s="7">
        <v>188</v>
      </c>
      <c r="BP200" s="7">
        <v>346</v>
      </c>
      <c r="BQ200" s="7">
        <v>245</v>
      </c>
      <c r="BR200" s="7">
        <v>347</v>
      </c>
      <c r="BS200" s="7">
        <v>524</v>
      </c>
    </row>
    <row r="201" spans="1:71" x14ac:dyDescent="0.2">
      <c r="A201" s="2" t="s">
        <v>1399</v>
      </c>
      <c r="B201" s="11">
        <v>238615</v>
      </c>
      <c r="C201" s="11">
        <v>105</v>
      </c>
      <c r="D201" s="11">
        <v>3524</v>
      </c>
      <c r="E201" s="9" t="s">
        <v>1400</v>
      </c>
      <c r="F201" s="9" t="s">
        <v>1401</v>
      </c>
      <c r="G201" s="9" t="s">
        <v>0</v>
      </c>
      <c r="H201" s="9" t="s">
        <v>1402</v>
      </c>
      <c r="I201" s="11">
        <v>7410</v>
      </c>
      <c r="J201" s="9" t="s">
        <v>1403</v>
      </c>
      <c r="K201" s="11">
        <v>11</v>
      </c>
      <c r="L201" s="20">
        <v>4431.7272727272702</v>
      </c>
      <c r="M201" s="20">
        <v>2796.2826086956502</v>
      </c>
      <c r="N201" s="19">
        <v>0.63096901876248002</v>
      </c>
      <c r="O201" s="7">
        <v>5722</v>
      </c>
      <c r="P201" s="6">
        <v>7127</v>
      </c>
      <c r="Q201" s="7">
        <v>4223</v>
      </c>
      <c r="R201" s="7">
        <v>7246</v>
      </c>
      <c r="S201" s="6">
        <v>4666</v>
      </c>
      <c r="T201" s="6">
        <v>1934</v>
      </c>
      <c r="U201" s="7">
        <v>8160</v>
      </c>
      <c r="V201" s="6">
        <v>4967</v>
      </c>
      <c r="W201" s="6">
        <v>6680</v>
      </c>
      <c r="X201" s="6">
        <v>6445</v>
      </c>
      <c r="Y201" s="6">
        <v>2517</v>
      </c>
      <c r="Z201" s="7">
        <v>7405</v>
      </c>
      <c r="AA201" s="7">
        <v>6664</v>
      </c>
      <c r="AB201" s="6">
        <v>5226</v>
      </c>
      <c r="AC201" s="7">
        <v>5363</v>
      </c>
      <c r="AD201" s="7">
        <v>4259</v>
      </c>
      <c r="AE201" s="7">
        <v>4366</v>
      </c>
      <c r="AF201" s="7">
        <v>4000</v>
      </c>
      <c r="AG201" s="6">
        <v>2501</v>
      </c>
      <c r="AH201" s="6">
        <v>2390</v>
      </c>
      <c r="AI201" s="6">
        <v>4296</v>
      </c>
      <c r="AJ201" s="7">
        <v>4497</v>
      </c>
      <c r="AK201" s="7">
        <v>2018</v>
      </c>
      <c r="AL201" s="7">
        <v>2001</v>
      </c>
      <c r="AM201" s="7">
        <v>1705</v>
      </c>
      <c r="AN201" s="7">
        <v>1962</v>
      </c>
      <c r="AO201" s="7">
        <v>1672</v>
      </c>
      <c r="AP201" s="7">
        <v>1444</v>
      </c>
      <c r="AQ201" s="7">
        <v>1708</v>
      </c>
      <c r="AR201" s="7">
        <v>1868</v>
      </c>
      <c r="AS201" s="7">
        <v>1664</v>
      </c>
      <c r="AT201" s="7">
        <v>1848</v>
      </c>
      <c r="AU201" s="7">
        <v>1656</v>
      </c>
      <c r="AV201" s="7">
        <v>1994</v>
      </c>
      <c r="AW201" s="7">
        <v>1721</v>
      </c>
      <c r="AX201" s="7">
        <v>1624</v>
      </c>
      <c r="AY201" s="7">
        <v>1768</v>
      </c>
      <c r="AZ201" s="7">
        <v>1694</v>
      </c>
      <c r="BA201" s="7">
        <v>1178</v>
      </c>
      <c r="BB201" s="7">
        <v>1864</v>
      </c>
      <c r="BC201" s="7">
        <v>2061</v>
      </c>
      <c r="BD201" s="7">
        <v>1659</v>
      </c>
      <c r="BE201" s="7">
        <v>3005</v>
      </c>
      <c r="BF201" s="7">
        <v>1553</v>
      </c>
      <c r="BG201" s="7">
        <v>1586</v>
      </c>
      <c r="BH201" s="7">
        <v>1744</v>
      </c>
      <c r="BI201" s="7">
        <v>1739</v>
      </c>
      <c r="BJ201" s="7">
        <v>1177</v>
      </c>
      <c r="BK201" s="7">
        <v>1688</v>
      </c>
      <c r="BL201" s="7">
        <v>1337</v>
      </c>
      <c r="BM201" s="7">
        <v>2252</v>
      </c>
      <c r="BN201" s="7">
        <v>1724</v>
      </c>
      <c r="BO201" s="7">
        <v>1820</v>
      </c>
      <c r="BP201" s="7">
        <v>2152</v>
      </c>
      <c r="BQ201" s="7">
        <v>1945</v>
      </c>
      <c r="BR201" s="7">
        <v>2211</v>
      </c>
      <c r="BS201" s="7">
        <v>5682</v>
      </c>
    </row>
    <row r="202" spans="1:71" x14ac:dyDescent="0.2">
      <c r="A202" s="2" t="s">
        <v>1404</v>
      </c>
      <c r="B202" s="11">
        <v>862614</v>
      </c>
      <c r="C202" s="11">
        <v>256</v>
      </c>
      <c r="D202" s="11">
        <v>41809</v>
      </c>
      <c r="E202" s="9" t="s">
        <v>1405</v>
      </c>
      <c r="F202" s="9" t="s">
        <v>1406</v>
      </c>
      <c r="G202" s="9" t="s">
        <v>0</v>
      </c>
      <c r="H202" s="9" t="s">
        <v>0</v>
      </c>
      <c r="I202" s="11">
        <v>10569</v>
      </c>
      <c r="J202" s="9" t="s">
        <v>1407</v>
      </c>
      <c r="K202" s="11">
        <v>6</v>
      </c>
      <c r="L202" s="20">
        <v>2632.3333333333298</v>
      </c>
      <c r="M202" s="20">
        <v>418.84313725490102</v>
      </c>
      <c r="N202" s="19">
        <v>0.159114779253476</v>
      </c>
      <c r="O202" s="7">
        <v>572</v>
      </c>
      <c r="P202" s="7">
        <v>587</v>
      </c>
      <c r="Q202" s="7">
        <v>450</v>
      </c>
      <c r="R202" s="7">
        <v>337</v>
      </c>
      <c r="S202" s="6">
        <v>680</v>
      </c>
      <c r="T202" s="7">
        <v>256</v>
      </c>
      <c r="U202" s="6">
        <v>3694</v>
      </c>
      <c r="V202" s="7">
        <v>1363</v>
      </c>
      <c r="W202" s="6">
        <v>700</v>
      </c>
      <c r="X202" s="7">
        <v>957</v>
      </c>
      <c r="Y202" s="7">
        <v>228</v>
      </c>
      <c r="Z202" s="7">
        <v>896</v>
      </c>
      <c r="AA202" s="6">
        <v>6802</v>
      </c>
      <c r="AB202" s="7">
        <v>4444</v>
      </c>
      <c r="AC202" s="6">
        <v>2520</v>
      </c>
      <c r="AD202" s="7">
        <v>307</v>
      </c>
      <c r="AE202" s="7">
        <v>606</v>
      </c>
      <c r="AF202" s="7">
        <v>536</v>
      </c>
      <c r="AG202" s="7">
        <v>314</v>
      </c>
      <c r="AH202" s="7">
        <v>536</v>
      </c>
      <c r="AI202" s="6">
        <v>1398</v>
      </c>
      <c r="AJ202" s="7">
        <v>1278</v>
      </c>
      <c r="AK202" s="7">
        <v>192</v>
      </c>
      <c r="AL202" s="7">
        <v>412</v>
      </c>
      <c r="AM202" s="7">
        <v>170</v>
      </c>
      <c r="AN202" s="7">
        <v>164</v>
      </c>
      <c r="AO202" s="7">
        <v>314</v>
      </c>
      <c r="AP202" s="7">
        <v>163</v>
      </c>
      <c r="AQ202" s="7">
        <v>192</v>
      </c>
      <c r="AR202" s="7">
        <v>175</v>
      </c>
      <c r="AS202" s="7">
        <v>230</v>
      </c>
      <c r="AT202" s="7">
        <v>196</v>
      </c>
      <c r="AU202" s="7">
        <v>172</v>
      </c>
      <c r="AV202" s="7">
        <v>167</v>
      </c>
      <c r="AW202" s="7">
        <v>186</v>
      </c>
      <c r="AX202" s="7">
        <v>241</v>
      </c>
      <c r="AY202" s="7">
        <v>165</v>
      </c>
      <c r="AZ202" s="7">
        <v>210</v>
      </c>
      <c r="BA202" s="7">
        <v>185</v>
      </c>
      <c r="BB202" s="7">
        <v>187</v>
      </c>
      <c r="BC202" s="7">
        <v>217</v>
      </c>
      <c r="BD202" s="7">
        <v>219</v>
      </c>
      <c r="BE202" s="7">
        <v>211</v>
      </c>
      <c r="BF202" s="7">
        <v>173</v>
      </c>
      <c r="BG202" s="7">
        <v>204</v>
      </c>
      <c r="BH202" s="7">
        <v>234</v>
      </c>
      <c r="BI202" s="7">
        <v>234</v>
      </c>
      <c r="BJ202" s="7">
        <v>756</v>
      </c>
      <c r="BK202" s="7">
        <v>179</v>
      </c>
      <c r="BL202" s="7">
        <v>226</v>
      </c>
      <c r="BM202" s="7">
        <v>247</v>
      </c>
      <c r="BN202" s="7">
        <v>242</v>
      </c>
      <c r="BO202" s="7">
        <v>164</v>
      </c>
      <c r="BP202" s="7">
        <v>186</v>
      </c>
      <c r="BQ202" s="7">
        <v>173</v>
      </c>
      <c r="BR202" s="7">
        <v>164</v>
      </c>
      <c r="BS202" s="7">
        <v>144</v>
      </c>
    </row>
    <row r="203" spans="1:71" x14ac:dyDescent="0.2">
      <c r="A203" s="2" t="s">
        <v>1452</v>
      </c>
      <c r="B203" s="11">
        <v>510614</v>
      </c>
      <c r="C203" s="11">
        <v>268</v>
      </c>
      <c r="D203" s="11">
        <v>114257</v>
      </c>
      <c r="E203" s="9" t="s">
        <v>1453</v>
      </c>
      <c r="F203" s="9" t="s">
        <v>1454</v>
      </c>
      <c r="G203" s="9" t="s">
        <v>0</v>
      </c>
      <c r="H203" s="9" t="s">
        <v>0</v>
      </c>
      <c r="I203" s="11">
        <v>72924</v>
      </c>
      <c r="J203" s="9" t="s">
        <v>1455</v>
      </c>
      <c r="K203" s="11">
        <v>22</v>
      </c>
      <c r="L203" s="20">
        <v>1938.3636363636299</v>
      </c>
      <c r="M203" s="20">
        <v>717.11428571428496</v>
      </c>
      <c r="N203" s="19">
        <v>0.36995859407453002</v>
      </c>
      <c r="O203" s="6">
        <v>1231</v>
      </c>
      <c r="P203" s="7">
        <v>665</v>
      </c>
      <c r="Q203" s="6">
        <v>5598</v>
      </c>
      <c r="R203" s="6">
        <v>1242</v>
      </c>
      <c r="S203" s="7">
        <v>493</v>
      </c>
      <c r="T203" s="6">
        <v>334</v>
      </c>
      <c r="U203" s="7">
        <v>623</v>
      </c>
      <c r="V203" s="7">
        <v>1075</v>
      </c>
      <c r="W203" s="6">
        <v>1743</v>
      </c>
      <c r="X203" s="7">
        <v>762</v>
      </c>
      <c r="Y203" s="6">
        <v>1283</v>
      </c>
      <c r="Z203" s="6">
        <v>648</v>
      </c>
      <c r="AA203" s="6">
        <v>7891</v>
      </c>
      <c r="AB203" s="7">
        <v>616</v>
      </c>
      <c r="AC203" s="7">
        <v>956</v>
      </c>
      <c r="AD203" s="7">
        <v>1071</v>
      </c>
      <c r="AE203" s="6">
        <v>1536</v>
      </c>
      <c r="AF203" s="6">
        <v>2218</v>
      </c>
      <c r="AG203" s="7">
        <v>1409</v>
      </c>
      <c r="AH203" s="6">
        <v>1363</v>
      </c>
      <c r="AI203" s="6">
        <v>1660</v>
      </c>
      <c r="AJ203" s="7">
        <v>582</v>
      </c>
      <c r="AK203" s="6">
        <v>1112</v>
      </c>
      <c r="AL203" s="7">
        <v>1340</v>
      </c>
      <c r="AM203" s="6">
        <v>1066</v>
      </c>
      <c r="AN203" s="6">
        <v>1121</v>
      </c>
      <c r="AO203" s="7">
        <v>1134</v>
      </c>
      <c r="AP203" s="7">
        <v>1395</v>
      </c>
      <c r="AQ203" s="6">
        <v>1801</v>
      </c>
      <c r="AR203" s="6">
        <v>1721</v>
      </c>
      <c r="AS203" s="6">
        <v>1779</v>
      </c>
      <c r="AT203" s="7">
        <v>1746</v>
      </c>
      <c r="AU203" s="7">
        <v>1649</v>
      </c>
      <c r="AV203" s="7">
        <v>2013</v>
      </c>
      <c r="AW203" s="7">
        <v>1952</v>
      </c>
      <c r="AX203" s="6">
        <v>1922</v>
      </c>
      <c r="AY203" s="7">
        <v>1853</v>
      </c>
      <c r="AZ203" s="6">
        <v>1989</v>
      </c>
      <c r="BA203" s="6">
        <v>1944</v>
      </c>
      <c r="BB203" s="6">
        <v>1442</v>
      </c>
      <c r="BC203" s="7">
        <v>201</v>
      </c>
      <c r="BD203" s="7">
        <v>202</v>
      </c>
      <c r="BE203" s="7">
        <v>189</v>
      </c>
      <c r="BF203" s="7">
        <v>204</v>
      </c>
      <c r="BG203" s="7">
        <v>237</v>
      </c>
      <c r="BH203" s="7">
        <v>188</v>
      </c>
      <c r="BI203" s="7">
        <v>205</v>
      </c>
      <c r="BJ203" s="7">
        <v>189</v>
      </c>
      <c r="BK203" s="7">
        <v>170</v>
      </c>
      <c r="BL203" s="7">
        <v>196</v>
      </c>
      <c r="BM203" s="7">
        <v>198</v>
      </c>
      <c r="BN203" s="7">
        <v>254</v>
      </c>
      <c r="BO203" s="7">
        <v>270</v>
      </c>
      <c r="BP203" s="7">
        <v>304</v>
      </c>
      <c r="BQ203" s="7">
        <v>340</v>
      </c>
      <c r="BR203" s="7">
        <v>359</v>
      </c>
      <c r="BS203" s="7">
        <v>59</v>
      </c>
    </row>
    <row r="204" spans="1:71" x14ac:dyDescent="0.2">
      <c r="A204" s="2" t="s">
        <v>1456</v>
      </c>
      <c r="B204" s="11">
        <v>573663</v>
      </c>
      <c r="C204" s="11">
        <v>117</v>
      </c>
      <c r="D204" s="11">
        <v>85102</v>
      </c>
      <c r="E204" s="9" t="s">
        <v>1457</v>
      </c>
      <c r="F204" s="9" t="s">
        <v>1458</v>
      </c>
      <c r="G204" s="9" t="s">
        <v>0</v>
      </c>
      <c r="H204" s="9" t="s">
        <v>0</v>
      </c>
      <c r="I204" s="11">
        <v>441480</v>
      </c>
      <c r="J204" s="9" t="s">
        <v>1459</v>
      </c>
      <c r="K204" s="11">
        <v>23</v>
      </c>
      <c r="L204" s="20">
        <v>12791.2608695652</v>
      </c>
      <c r="M204" s="20">
        <v>5195.2647058823504</v>
      </c>
      <c r="N204" s="19">
        <v>0.40615735687508803</v>
      </c>
      <c r="O204" s="6">
        <v>8906</v>
      </c>
      <c r="P204" s="7">
        <v>31648</v>
      </c>
      <c r="Q204" s="6">
        <v>34542</v>
      </c>
      <c r="R204" s="6">
        <v>2351</v>
      </c>
      <c r="S204" s="6">
        <v>8765</v>
      </c>
      <c r="T204" s="6">
        <v>2613</v>
      </c>
      <c r="U204" s="6">
        <v>18417</v>
      </c>
      <c r="V204" s="7">
        <v>21518</v>
      </c>
      <c r="W204" s="7">
        <v>17011</v>
      </c>
      <c r="X204" s="7">
        <v>23353</v>
      </c>
      <c r="Y204" s="6">
        <v>10661</v>
      </c>
      <c r="Z204" s="6">
        <v>29329</v>
      </c>
      <c r="AA204" s="6">
        <v>34202</v>
      </c>
      <c r="AB204" s="6">
        <v>52219</v>
      </c>
      <c r="AC204" s="6">
        <v>16562</v>
      </c>
      <c r="AD204" s="6">
        <v>12166</v>
      </c>
      <c r="AE204" s="7">
        <v>13552</v>
      </c>
      <c r="AF204" s="7">
        <v>18231</v>
      </c>
      <c r="AG204" s="6">
        <v>15510</v>
      </c>
      <c r="AH204" s="6">
        <v>11173</v>
      </c>
      <c r="AI204" s="6">
        <v>17058</v>
      </c>
      <c r="AJ204" s="7">
        <v>5742</v>
      </c>
      <c r="AK204" s="7">
        <v>2610</v>
      </c>
      <c r="AL204" s="6">
        <v>3031</v>
      </c>
      <c r="AM204" s="7">
        <v>3110</v>
      </c>
      <c r="AN204" s="6">
        <v>2050</v>
      </c>
      <c r="AO204" s="6">
        <v>2255</v>
      </c>
      <c r="AP204" s="6">
        <v>2052</v>
      </c>
      <c r="AQ204" s="6">
        <v>3357</v>
      </c>
      <c r="AR204" s="6">
        <v>2690</v>
      </c>
      <c r="AS204" s="6">
        <v>2655</v>
      </c>
      <c r="AT204" s="7">
        <v>1840</v>
      </c>
      <c r="AU204" s="7">
        <v>2023</v>
      </c>
      <c r="AV204" s="7">
        <v>1787</v>
      </c>
      <c r="AW204" s="7">
        <v>2104</v>
      </c>
      <c r="AX204" s="7">
        <v>2113</v>
      </c>
      <c r="AY204" s="7">
        <v>1905</v>
      </c>
      <c r="AZ204" s="7">
        <v>1771</v>
      </c>
      <c r="BA204" s="6">
        <v>1635</v>
      </c>
      <c r="BB204" s="7">
        <v>2013</v>
      </c>
      <c r="BC204" s="7">
        <v>695</v>
      </c>
      <c r="BD204" s="7">
        <v>673</v>
      </c>
      <c r="BE204" s="7">
        <v>873</v>
      </c>
      <c r="BF204" s="7">
        <v>600</v>
      </c>
      <c r="BG204" s="7">
        <v>678</v>
      </c>
      <c r="BH204" s="7">
        <v>1056</v>
      </c>
      <c r="BI204" s="7">
        <v>734</v>
      </c>
      <c r="BJ204" s="7">
        <v>1558</v>
      </c>
      <c r="BK204" s="7">
        <v>539</v>
      </c>
      <c r="BL204" s="7">
        <v>630</v>
      </c>
      <c r="BM204" s="7">
        <v>835</v>
      </c>
      <c r="BN204" s="7">
        <v>824</v>
      </c>
      <c r="BO204" s="7">
        <v>558</v>
      </c>
      <c r="BP204" s="7">
        <v>981</v>
      </c>
      <c r="BQ204" s="7">
        <v>659</v>
      </c>
      <c r="BR204" s="7">
        <v>674</v>
      </c>
      <c r="BS204" s="7">
        <v>11741</v>
      </c>
    </row>
    <row r="205" spans="1:71" x14ac:dyDescent="0.2">
      <c r="A205" s="2" t="s">
        <v>1511</v>
      </c>
      <c r="B205" s="11">
        <v>857675</v>
      </c>
      <c r="C205" s="11">
        <v>174</v>
      </c>
      <c r="D205" s="11">
        <v>130636</v>
      </c>
      <c r="E205" s="9" t="s">
        <v>1509</v>
      </c>
      <c r="F205" s="9" t="s">
        <v>0</v>
      </c>
      <c r="G205" s="9" t="s">
        <v>0</v>
      </c>
      <c r="H205" s="9" t="s">
        <v>0</v>
      </c>
      <c r="I205" s="9" t="s">
        <v>0</v>
      </c>
      <c r="J205" s="9" t="s">
        <v>1510</v>
      </c>
      <c r="K205" s="11">
        <v>9</v>
      </c>
      <c r="L205" s="20">
        <v>5205.7777777777701</v>
      </c>
      <c r="M205" s="20">
        <v>631.83333333333303</v>
      </c>
      <c r="N205" s="19">
        <v>0.12137155297532599</v>
      </c>
      <c r="O205" s="7">
        <v>1032</v>
      </c>
      <c r="P205" s="7">
        <v>738</v>
      </c>
      <c r="Q205" s="7">
        <v>689</v>
      </c>
      <c r="R205" s="7">
        <v>518</v>
      </c>
      <c r="S205" s="7">
        <v>376</v>
      </c>
      <c r="T205" s="7">
        <v>232</v>
      </c>
      <c r="U205" s="7">
        <v>423</v>
      </c>
      <c r="V205" s="7">
        <v>357</v>
      </c>
      <c r="W205" s="7">
        <v>687</v>
      </c>
      <c r="X205" s="7">
        <v>453</v>
      </c>
      <c r="Y205" s="7">
        <v>238</v>
      </c>
      <c r="Z205" s="7">
        <v>467</v>
      </c>
      <c r="AA205" s="7">
        <v>649</v>
      </c>
      <c r="AB205" s="7">
        <v>469</v>
      </c>
      <c r="AC205" s="7">
        <v>318</v>
      </c>
      <c r="AD205" s="7">
        <v>458</v>
      </c>
      <c r="AE205" s="7">
        <v>523</v>
      </c>
      <c r="AF205" s="7">
        <v>498</v>
      </c>
      <c r="AG205" s="7">
        <v>290</v>
      </c>
      <c r="AH205" s="7">
        <v>221</v>
      </c>
      <c r="AI205" s="7">
        <v>818</v>
      </c>
      <c r="AJ205" s="7">
        <v>2157</v>
      </c>
      <c r="AK205" s="6">
        <v>3764</v>
      </c>
      <c r="AL205" s="6">
        <v>4540</v>
      </c>
      <c r="AM205" s="6">
        <v>4281</v>
      </c>
      <c r="AN205" s="6">
        <v>6848</v>
      </c>
      <c r="AO205" s="6">
        <v>5025</v>
      </c>
      <c r="AP205" s="6">
        <v>3733</v>
      </c>
      <c r="AQ205" s="6">
        <v>6543</v>
      </c>
      <c r="AR205" s="6">
        <v>6106</v>
      </c>
      <c r="AS205" s="6">
        <v>6012</v>
      </c>
      <c r="AT205" s="7">
        <v>794</v>
      </c>
      <c r="AU205" s="7">
        <v>729</v>
      </c>
      <c r="AV205" s="7">
        <v>529</v>
      </c>
      <c r="AW205" s="7">
        <v>610</v>
      </c>
      <c r="AX205" s="7">
        <v>676</v>
      </c>
      <c r="AY205" s="7">
        <v>763</v>
      </c>
      <c r="AZ205" s="7">
        <v>747</v>
      </c>
      <c r="BA205" s="7">
        <v>711</v>
      </c>
      <c r="BB205" s="7">
        <v>841</v>
      </c>
      <c r="BC205" s="7">
        <v>769</v>
      </c>
      <c r="BD205" s="7">
        <v>764</v>
      </c>
      <c r="BE205" s="7">
        <v>803</v>
      </c>
      <c r="BF205" s="7">
        <v>710</v>
      </c>
      <c r="BG205" s="7">
        <v>683</v>
      </c>
      <c r="BH205" s="7">
        <v>504</v>
      </c>
      <c r="BI205" s="7">
        <v>491</v>
      </c>
      <c r="BJ205" s="7">
        <v>682</v>
      </c>
      <c r="BK205" s="7">
        <v>513</v>
      </c>
      <c r="BL205" s="7">
        <v>814</v>
      </c>
      <c r="BM205" s="7">
        <v>899</v>
      </c>
      <c r="BN205" s="7">
        <v>594</v>
      </c>
      <c r="BO205" s="7">
        <v>273</v>
      </c>
      <c r="BP205" s="7">
        <v>326</v>
      </c>
      <c r="BQ205" s="7">
        <v>216</v>
      </c>
      <c r="BR205" s="7">
        <v>210</v>
      </c>
      <c r="BS205" s="7">
        <v>2066</v>
      </c>
    </row>
    <row r="206" spans="1:71" x14ac:dyDescent="0.2">
      <c r="A206" s="2" t="s">
        <v>1520</v>
      </c>
      <c r="B206" s="11">
        <v>540425</v>
      </c>
      <c r="C206" s="11">
        <v>174</v>
      </c>
      <c r="D206" s="11">
        <v>1676</v>
      </c>
      <c r="E206" s="9" t="s">
        <v>1521</v>
      </c>
      <c r="F206" s="9" t="s">
        <v>1522</v>
      </c>
      <c r="G206" s="9" t="s">
        <v>0</v>
      </c>
      <c r="H206" s="9" t="s">
        <v>1523</v>
      </c>
      <c r="I206" s="11">
        <v>138</v>
      </c>
      <c r="J206" s="9" t="s">
        <v>1524</v>
      </c>
      <c r="K206" s="11">
        <v>31</v>
      </c>
      <c r="L206" s="20">
        <v>91396.161290322503</v>
      </c>
      <c r="M206" s="20">
        <v>951.5</v>
      </c>
      <c r="N206" s="19">
        <v>1.0410721703918499E-2</v>
      </c>
      <c r="O206" s="6">
        <v>40102</v>
      </c>
      <c r="P206" s="6">
        <v>46483</v>
      </c>
      <c r="Q206" s="6">
        <v>46716</v>
      </c>
      <c r="R206" s="6">
        <v>328518</v>
      </c>
      <c r="S206" s="6">
        <v>65210</v>
      </c>
      <c r="T206" s="6">
        <v>11453</v>
      </c>
      <c r="U206" s="6">
        <v>230396</v>
      </c>
      <c r="V206" s="6">
        <v>204221</v>
      </c>
      <c r="W206" s="6">
        <v>118483</v>
      </c>
      <c r="X206" s="6">
        <v>68301</v>
      </c>
      <c r="Y206" s="6">
        <v>7737</v>
      </c>
      <c r="Z206" s="6">
        <v>637914</v>
      </c>
      <c r="AA206" s="6">
        <v>195718</v>
      </c>
      <c r="AB206" s="6">
        <v>363915</v>
      </c>
      <c r="AC206" s="6">
        <v>130157</v>
      </c>
      <c r="AD206" s="6">
        <v>26121</v>
      </c>
      <c r="AE206" s="6">
        <v>23186</v>
      </c>
      <c r="AF206" s="6">
        <v>28963</v>
      </c>
      <c r="AG206" s="6">
        <v>22157</v>
      </c>
      <c r="AH206" s="6">
        <v>3281</v>
      </c>
      <c r="AI206" s="6">
        <v>126354</v>
      </c>
      <c r="AJ206" s="6">
        <v>99229</v>
      </c>
      <c r="AK206" s="6">
        <v>646</v>
      </c>
      <c r="AL206" s="7">
        <v>323</v>
      </c>
      <c r="AM206" s="7">
        <v>242</v>
      </c>
      <c r="AN206" s="7">
        <v>232</v>
      </c>
      <c r="AO206" s="6">
        <v>654</v>
      </c>
      <c r="AP206" s="6">
        <v>785</v>
      </c>
      <c r="AQ206" s="7">
        <v>231</v>
      </c>
      <c r="AR206" s="7">
        <v>223</v>
      </c>
      <c r="AS206" s="7">
        <v>164</v>
      </c>
      <c r="AT206" s="7">
        <v>960</v>
      </c>
      <c r="AU206" s="7">
        <v>260</v>
      </c>
      <c r="AV206" s="7">
        <v>223</v>
      </c>
      <c r="AW206" s="7">
        <v>257</v>
      </c>
      <c r="AX206" s="7">
        <v>216</v>
      </c>
      <c r="AY206" s="7">
        <v>181</v>
      </c>
      <c r="AZ206" s="6">
        <v>564</v>
      </c>
      <c r="BA206" s="7">
        <v>214</v>
      </c>
      <c r="BB206" s="7">
        <v>168</v>
      </c>
      <c r="BC206" s="6">
        <v>733</v>
      </c>
      <c r="BD206" s="6">
        <v>919</v>
      </c>
      <c r="BE206" s="6">
        <v>1481</v>
      </c>
      <c r="BF206" s="7">
        <v>3177</v>
      </c>
      <c r="BG206" s="7">
        <v>540</v>
      </c>
      <c r="BH206" s="7">
        <v>382</v>
      </c>
      <c r="BI206" s="7">
        <v>570</v>
      </c>
      <c r="BJ206" s="7">
        <v>910</v>
      </c>
      <c r="BK206" s="7">
        <v>2846</v>
      </c>
      <c r="BL206" s="7">
        <v>4294</v>
      </c>
      <c r="BM206" s="7">
        <v>4295</v>
      </c>
      <c r="BN206" s="7">
        <v>178</v>
      </c>
      <c r="BO206" s="7">
        <v>353</v>
      </c>
      <c r="BP206" s="6">
        <v>2188</v>
      </c>
      <c r="BQ206" s="6">
        <v>696</v>
      </c>
      <c r="BR206" s="7">
        <v>189</v>
      </c>
      <c r="BS206" s="7">
        <v>3111</v>
      </c>
    </row>
    <row r="207" spans="1:71" x14ac:dyDescent="0.2">
      <c r="A207" s="2" t="s">
        <v>1543</v>
      </c>
      <c r="B207" s="11">
        <v>673225</v>
      </c>
      <c r="C207" s="11">
        <v>309</v>
      </c>
      <c r="D207" s="11">
        <v>34098</v>
      </c>
      <c r="E207" s="9" t="s">
        <v>1544</v>
      </c>
      <c r="F207" s="9" t="s">
        <v>1545</v>
      </c>
      <c r="G207" s="9" t="s">
        <v>0</v>
      </c>
      <c r="H207" s="9" t="s">
        <v>0</v>
      </c>
      <c r="I207" s="11">
        <v>6723</v>
      </c>
      <c r="J207" s="9" t="s">
        <v>1546</v>
      </c>
      <c r="K207" s="11">
        <v>17</v>
      </c>
      <c r="L207" s="20">
        <v>1288.11764705882</v>
      </c>
      <c r="M207" s="20">
        <v>275.39999999999998</v>
      </c>
      <c r="N207" s="19">
        <v>0.213800347063658</v>
      </c>
      <c r="O207" s="7">
        <v>750</v>
      </c>
      <c r="P207" s="6">
        <v>1154</v>
      </c>
      <c r="Q207" s="6">
        <v>974</v>
      </c>
      <c r="R207" s="6">
        <v>1703</v>
      </c>
      <c r="S207" s="6">
        <v>1079</v>
      </c>
      <c r="T207" s="6">
        <v>375</v>
      </c>
      <c r="U207" s="6">
        <v>1950</v>
      </c>
      <c r="V207" s="6">
        <v>2173</v>
      </c>
      <c r="W207" s="6">
        <v>2086</v>
      </c>
      <c r="X207" s="6">
        <v>1128</v>
      </c>
      <c r="Y207" s="7">
        <v>507</v>
      </c>
      <c r="Z207" s="6">
        <v>1577</v>
      </c>
      <c r="AA207" s="6">
        <v>1586</v>
      </c>
      <c r="AB207" s="6">
        <v>1557</v>
      </c>
      <c r="AC207" s="6">
        <v>1181</v>
      </c>
      <c r="AD207" s="6">
        <v>475</v>
      </c>
      <c r="AE207" s="7">
        <v>553</v>
      </c>
      <c r="AF207" s="6">
        <v>704</v>
      </c>
      <c r="AG207" s="7">
        <v>553</v>
      </c>
      <c r="AH207" s="7">
        <v>496</v>
      </c>
      <c r="AI207" s="6">
        <v>1385</v>
      </c>
      <c r="AJ207" s="6">
        <v>811</v>
      </c>
      <c r="AK207" s="7">
        <v>196</v>
      </c>
      <c r="AL207" s="7">
        <v>189</v>
      </c>
      <c r="AM207" s="7">
        <v>184</v>
      </c>
      <c r="AN207" s="7">
        <v>208</v>
      </c>
      <c r="AO207" s="7">
        <v>187</v>
      </c>
      <c r="AP207" s="7">
        <v>135</v>
      </c>
      <c r="AQ207" s="7">
        <v>145</v>
      </c>
      <c r="AR207" s="7">
        <v>187</v>
      </c>
      <c r="AS207" s="7">
        <v>182</v>
      </c>
      <c r="AT207" s="7">
        <v>242</v>
      </c>
      <c r="AU207" s="7">
        <v>158</v>
      </c>
      <c r="AV207" s="7">
        <v>177</v>
      </c>
      <c r="AW207" s="7">
        <v>204</v>
      </c>
      <c r="AX207" s="7">
        <v>226</v>
      </c>
      <c r="AY207" s="7">
        <v>171</v>
      </c>
      <c r="AZ207" s="7">
        <v>198</v>
      </c>
      <c r="BA207" s="7">
        <v>175</v>
      </c>
      <c r="BB207" s="7">
        <v>201</v>
      </c>
      <c r="BC207" s="7">
        <v>174</v>
      </c>
      <c r="BD207" s="7">
        <v>244</v>
      </c>
      <c r="BE207" s="7">
        <v>240</v>
      </c>
      <c r="BF207" s="7">
        <v>210</v>
      </c>
      <c r="BG207" s="7">
        <v>212</v>
      </c>
      <c r="BH207" s="7">
        <v>232</v>
      </c>
      <c r="BI207" s="7">
        <v>171</v>
      </c>
      <c r="BJ207" s="7">
        <v>245</v>
      </c>
      <c r="BK207" s="7">
        <v>189</v>
      </c>
      <c r="BL207" s="7">
        <v>221</v>
      </c>
      <c r="BM207" s="7">
        <v>159</v>
      </c>
      <c r="BN207" s="7">
        <v>138</v>
      </c>
      <c r="BO207" s="7">
        <v>224</v>
      </c>
      <c r="BP207" s="7">
        <v>180</v>
      </c>
      <c r="BQ207" s="7">
        <v>191</v>
      </c>
      <c r="BR207" s="7">
        <v>228</v>
      </c>
      <c r="BS207" s="7">
        <v>1534</v>
      </c>
    </row>
    <row r="208" spans="1:71" x14ac:dyDescent="0.2">
      <c r="A208" s="2" t="s">
        <v>1549</v>
      </c>
      <c r="B208" s="11">
        <v>542795</v>
      </c>
      <c r="C208" s="11">
        <v>179</v>
      </c>
      <c r="D208" s="11">
        <v>31555</v>
      </c>
      <c r="E208" s="9" t="s">
        <v>1550</v>
      </c>
      <c r="F208" s="9" t="s">
        <v>1551</v>
      </c>
      <c r="G208" s="9" t="s">
        <v>0</v>
      </c>
      <c r="H208" s="9" t="s">
        <v>0</v>
      </c>
      <c r="I208" s="11">
        <v>127</v>
      </c>
      <c r="J208" s="9" t="s">
        <v>1552</v>
      </c>
      <c r="K208" s="11">
        <v>16</v>
      </c>
      <c r="L208" s="20">
        <v>18742.1875</v>
      </c>
      <c r="M208" s="20">
        <v>1967.0731707317</v>
      </c>
      <c r="N208" s="19">
        <v>0.104954300064051</v>
      </c>
      <c r="O208" s="7">
        <v>5603</v>
      </c>
      <c r="P208" s="6">
        <v>13087</v>
      </c>
      <c r="Q208" s="6">
        <v>13942</v>
      </c>
      <c r="R208" s="6">
        <v>39341</v>
      </c>
      <c r="S208" s="7">
        <v>20555</v>
      </c>
      <c r="T208" s="6">
        <v>20095</v>
      </c>
      <c r="U208" s="6">
        <v>9999</v>
      </c>
      <c r="V208" s="6">
        <v>9947</v>
      </c>
      <c r="W208" s="6">
        <v>22400</v>
      </c>
      <c r="X208" s="7">
        <v>12081</v>
      </c>
      <c r="Y208" s="7">
        <v>12597</v>
      </c>
      <c r="Z208" s="6">
        <v>34505</v>
      </c>
      <c r="AA208" s="6">
        <v>21198</v>
      </c>
      <c r="AB208" s="6">
        <v>38180</v>
      </c>
      <c r="AC208" s="6">
        <v>24034</v>
      </c>
      <c r="AD208" s="6">
        <v>11551</v>
      </c>
      <c r="AE208" s="7">
        <v>6552</v>
      </c>
      <c r="AF208" s="7">
        <v>9143</v>
      </c>
      <c r="AG208" s="6">
        <v>11091</v>
      </c>
      <c r="AH208" s="6">
        <v>6313</v>
      </c>
      <c r="AI208" s="6">
        <v>18807</v>
      </c>
      <c r="AJ208" s="6">
        <v>5385</v>
      </c>
      <c r="AK208" s="7">
        <v>350</v>
      </c>
      <c r="AL208" s="7">
        <v>489</v>
      </c>
      <c r="AM208" s="7">
        <v>294</v>
      </c>
      <c r="AN208" s="7">
        <v>526</v>
      </c>
      <c r="AO208" s="7">
        <v>431</v>
      </c>
      <c r="AP208" s="7">
        <v>431</v>
      </c>
      <c r="AQ208" s="7">
        <v>420</v>
      </c>
      <c r="AR208" s="7">
        <v>373</v>
      </c>
      <c r="AS208" s="7">
        <v>336</v>
      </c>
      <c r="AT208" s="7">
        <v>263</v>
      </c>
      <c r="AU208" s="7">
        <v>300</v>
      </c>
      <c r="AV208" s="7">
        <v>228</v>
      </c>
      <c r="AW208" s="7">
        <v>326</v>
      </c>
      <c r="AX208" s="7">
        <v>257</v>
      </c>
      <c r="AY208" s="7">
        <v>326</v>
      </c>
      <c r="AZ208" s="7">
        <v>389</v>
      </c>
      <c r="BA208" s="7">
        <v>372</v>
      </c>
      <c r="BB208" s="7">
        <v>317</v>
      </c>
      <c r="BC208" s="7">
        <v>211</v>
      </c>
      <c r="BD208" s="7">
        <v>273</v>
      </c>
      <c r="BE208" s="7">
        <v>384</v>
      </c>
      <c r="BF208" s="7">
        <v>284</v>
      </c>
      <c r="BG208" s="7">
        <v>235</v>
      </c>
      <c r="BH208" s="7">
        <v>303</v>
      </c>
      <c r="BI208" s="7">
        <v>287</v>
      </c>
      <c r="BJ208" s="7">
        <v>374</v>
      </c>
      <c r="BK208" s="7">
        <v>297</v>
      </c>
      <c r="BL208" s="7">
        <v>256</v>
      </c>
      <c r="BM208" s="7">
        <v>352</v>
      </c>
      <c r="BN208" s="7">
        <v>297</v>
      </c>
      <c r="BO208" s="7">
        <v>317</v>
      </c>
      <c r="BP208" s="7">
        <v>375</v>
      </c>
      <c r="BQ208" s="7">
        <v>2985</v>
      </c>
      <c r="BR208" s="7">
        <v>332</v>
      </c>
      <c r="BS208" s="7">
        <v>129</v>
      </c>
    </row>
    <row r="209" spans="1:71" s="23" customFormat="1" x14ac:dyDescent="0.2">
      <c r="A209" s="2" t="s">
        <v>1553</v>
      </c>
      <c r="B209" s="11">
        <v>537925</v>
      </c>
      <c r="C209" s="11">
        <v>223</v>
      </c>
      <c r="D209" s="11">
        <v>34016</v>
      </c>
      <c r="E209" s="9" t="s">
        <v>1554</v>
      </c>
      <c r="F209" s="9" t="s">
        <v>1555</v>
      </c>
      <c r="G209" s="9" t="s">
        <v>0</v>
      </c>
      <c r="H209" s="9" t="s">
        <v>1553</v>
      </c>
      <c r="I209" s="11">
        <v>135</v>
      </c>
      <c r="J209" s="9" t="s">
        <v>1556</v>
      </c>
      <c r="K209" s="11">
        <v>13</v>
      </c>
      <c r="L209" s="20">
        <v>7744</v>
      </c>
      <c r="M209" s="20">
        <v>1310</v>
      </c>
      <c r="N209" s="19">
        <v>0.16916322314049501</v>
      </c>
      <c r="O209" s="7">
        <v>1107</v>
      </c>
      <c r="P209" s="6">
        <v>803</v>
      </c>
      <c r="Q209" s="7">
        <v>513</v>
      </c>
      <c r="R209" s="7">
        <v>1258</v>
      </c>
      <c r="S209" s="7">
        <v>1064</v>
      </c>
      <c r="T209" s="7">
        <v>405</v>
      </c>
      <c r="U209" s="7">
        <v>1953</v>
      </c>
      <c r="V209" s="6">
        <v>1236</v>
      </c>
      <c r="W209" s="7">
        <v>1618</v>
      </c>
      <c r="X209" s="6">
        <v>1373</v>
      </c>
      <c r="Y209" s="6">
        <v>1625</v>
      </c>
      <c r="Z209" s="7">
        <v>3504</v>
      </c>
      <c r="AA209" s="6">
        <v>793</v>
      </c>
      <c r="AB209" s="6">
        <v>2443</v>
      </c>
      <c r="AC209" s="6">
        <v>1094</v>
      </c>
      <c r="AD209" s="6">
        <v>516</v>
      </c>
      <c r="AE209" s="7">
        <v>556</v>
      </c>
      <c r="AF209" s="7">
        <v>755</v>
      </c>
      <c r="AG209" s="6">
        <v>841</v>
      </c>
      <c r="AH209" s="7">
        <v>583</v>
      </c>
      <c r="AI209" s="6">
        <v>1399</v>
      </c>
      <c r="AJ209" s="7">
        <v>1357</v>
      </c>
      <c r="AK209" s="7">
        <v>340</v>
      </c>
      <c r="AL209" s="7">
        <v>403</v>
      </c>
      <c r="AM209" s="7">
        <v>380</v>
      </c>
      <c r="AN209" s="7">
        <v>296</v>
      </c>
      <c r="AO209" s="7">
        <v>280</v>
      </c>
      <c r="AP209" s="7">
        <v>360</v>
      </c>
      <c r="AQ209" s="7">
        <v>295</v>
      </c>
      <c r="AR209" s="7">
        <v>304</v>
      </c>
      <c r="AS209" s="7">
        <v>315</v>
      </c>
      <c r="AT209" s="7">
        <v>298</v>
      </c>
      <c r="AU209" s="7">
        <v>260</v>
      </c>
      <c r="AV209" s="7">
        <v>258</v>
      </c>
      <c r="AW209" s="7">
        <v>400</v>
      </c>
      <c r="AX209" s="7">
        <v>302</v>
      </c>
      <c r="AY209" s="7">
        <v>288</v>
      </c>
      <c r="AZ209" s="7">
        <v>213</v>
      </c>
      <c r="BA209" s="7">
        <v>235</v>
      </c>
      <c r="BB209" s="7">
        <v>274</v>
      </c>
      <c r="BC209" s="7">
        <v>647</v>
      </c>
      <c r="BD209" s="7">
        <v>634</v>
      </c>
      <c r="BE209" s="7">
        <v>738</v>
      </c>
      <c r="BF209" s="7">
        <v>906</v>
      </c>
      <c r="BG209" s="7">
        <v>835</v>
      </c>
      <c r="BH209" s="7">
        <v>761</v>
      </c>
      <c r="BI209" s="7">
        <v>694</v>
      </c>
      <c r="BJ209" s="7">
        <v>1102</v>
      </c>
      <c r="BK209" s="7">
        <v>837</v>
      </c>
      <c r="BL209" s="7">
        <v>424</v>
      </c>
      <c r="BM209" s="7">
        <v>577</v>
      </c>
      <c r="BN209" s="7">
        <v>402</v>
      </c>
      <c r="BO209" s="6">
        <v>20113</v>
      </c>
      <c r="BP209" s="7">
        <v>28699</v>
      </c>
      <c r="BQ209" s="6">
        <v>21278</v>
      </c>
      <c r="BR209" s="7">
        <v>210</v>
      </c>
      <c r="BS209" s="6">
        <v>47158</v>
      </c>
    </row>
    <row r="210" spans="1:71" x14ac:dyDescent="0.2">
      <c r="A210" s="21" t="s">
        <v>2531</v>
      </c>
      <c r="B210" s="21">
        <v>488730</v>
      </c>
      <c r="C210" s="21">
        <v>304</v>
      </c>
      <c r="D210" s="21">
        <v>1842</v>
      </c>
      <c r="E210" s="21" t="s">
        <v>1558</v>
      </c>
      <c r="F210" s="21" t="s">
        <v>1054</v>
      </c>
      <c r="G210" s="21" t="s">
        <v>1559</v>
      </c>
      <c r="H210" s="21" t="s">
        <v>1560</v>
      </c>
      <c r="I210" s="21">
        <v>119</v>
      </c>
      <c r="J210" s="21" t="s">
        <v>1055</v>
      </c>
      <c r="K210" s="21">
        <v>23</v>
      </c>
      <c r="L210" s="21">
        <v>3853.6956521739098</v>
      </c>
      <c r="M210" s="21">
        <v>309.67647058823502</v>
      </c>
      <c r="N210" s="21">
        <v>8.0358310188180807E-2</v>
      </c>
      <c r="O210" s="22">
        <v>2049</v>
      </c>
      <c r="P210" s="22">
        <v>9577</v>
      </c>
      <c r="Q210" s="22">
        <v>1842</v>
      </c>
      <c r="R210" s="22">
        <v>5683</v>
      </c>
      <c r="S210" s="22">
        <v>3556</v>
      </c>
      <c r="T210" s="22">
        <v>902</v>
      </c>
      <c r="U210" s="22">
        <v>7510</v>
      </c>
      <c r="V210" s="22">
        <v>5321</v>
      </c>
      <c r="W210" s="22">
        <v>7096</v>
      </c>
      <c r="X210" s="22">
        <v>12859</v>
      </c>
      <c r="Y210" s="22">
        <v>902</v>
      </c>
      <c r="Z210" s="22">
        <v>6155</v>
      </c>
      <c r="AA210" s="22">
        <v>3172</v>
      </c>
      <c r="AB210" s="22">
        <v>49588</v>
      </c>
      <c r="AC210" s="22">
        <v>4807</v>
      </c>
      <c r="AD210" s="22">
        <v>1404</v>
      </c>
      <c r="AE210" s="22">
        <v>1321</v>
      </c>
      <c r="AF210" s="22">
        <v>1354</v>
      </c>
      <c r="AG210" s="22">
        <v>876</v>
      </c>
      <c r="AH210" s="22">
        <v>873</v>
      </c>
      <c r="AI210" s="22">
        <v>2333</v>
      </c>
      <c r="AJ210" s="22">
        <v>4453</v>
      </c>
      <c r="AK210" s="22">
        <v>5064</v>
      </c>
      <c r="AL210" s="22">
        <v>913</v>
      </c>
      <c r="AM210" s="22">
        <v>961</v>
      </c>
      <c r="AN210" s="22">
        <v>6033</v>
      </c>
      <c r="AO210" s="22">
        <v>828</v>
      </c>
      <c r="AP210" s="22">
        <v>1045</v>
      </c>
      <c r="AQ210" s="22">
        <v>1310</v>
      </c>
      <c r="AR210" s="22">
        <v>4749</v>
      </c>
      <c r="AS210" s="22">
        <v>1063</v>
      </c>
      <c r="AT210" s="22">
        <v>1265</v>
      </c>
      <c r="AU210" s="22">
        <v>1280</v>
      </c>
      <c r="AV210" s="22">
        <v>906</v>
      </c>
      <c r="AW210" s="22">
        <v>1310</v>
      </c>
      <c r="AX210" s="22">
        <v>1615</v>
      </c>
      <c r="AY210" s="22">
        <v>1028</v>
      </c>
      <c r="AZ210" s="22">
        <v>696</v>
      </c>
      <c r="BA210" s="22">
        <v>822</v>
      </c>
      <c r="BB210" s="22">
        <v>1027</v>
      </c>
      <c r="BC210" s="22">
        <v>2036</v>
      </c>
      <c r="BD210" s="22">
        <v>2472</v>
      </c>
      <c r="BE210" s="22">
        <v>2713</v>
      </c>
      <c r="BF210" s="22">
        <v>2675</v>
      </c>
      <c r="BG210" s="22">
        <v>2470</v>
      </c>
      <c r="BH210" s="22">
        <v>2426</v>
      </c>
      <c r="BI210" s="22">
        <v>2261</v>
      </c>
      <c r="BJ210" s="22">
        <v>9337</v>
      </c>
      <c r="BK210" s="22">
        <v>2444</v>
      </c>
      <c r="BL210" s="22">
        <v>4232</v>
      </c>
      <c r="BM210" s="22">
        <v>4338</v>
      </c>
      <c r="BN210" s="22">
        <v>2296</v>
      </c>
      <c r="BO210" s="22">
        <v>809</v>
      </c>
      <c r="BP210" s="22">
        <v>1454</v>
      </c>
      <c r="BQ210" s="22">
        <v>507</v>
      </c>
      <c r="BR210" s="22">
        <v>654</v>
      </c>
      <c r="BS210" s="22">
        <v>27934</v>
      </c>
    </row>
    <row r="211" spans="1:71" x14ac:dyDescent="0.2">
      <c r="A211" s="2" t="s">
        <v>1561</v>
      </c>
      <c r="B211" s="11">
        <v>630439</v>
      </c>
      <c r="C211" s="11">
        <v>266</v>
      </c>
      <c r="D211" s="11">
        <v>126321</v>
      </c>
      <c r="E211" s="9" t="s">
        <v>1562</v>
      </c>
      <c r="F211" s="9" t="s">
        <v>0</v>
      </c>
      <c r="G211" s="9" t="s">
        <v>0</v>
      </c>
      <c r="H211" s="9" t="s">
        <v>0</v>
      </c>
      <c r="I211" s="9" t="s">
        <v>0</v>
      </c>
      <c r="J211" s="9" t="s">
        <v>1563</v>
      </c>
      <c r="K211" s="11">
        <v>9</v>
      </c>
      <c r="L211" s="20">
        <v>765.33333333333303</v>
      </c>
      <c r="M211" s="20">
        <v>475.58333333333297</v>
      </c>
      <c r="N211" s="19">
        <v>0.62140679442508695</v>
      </c>
      <c r="O211" s="6">
        <v>932</v>
      </c>
      <c r="P211" s="7">
        <v>583</v>
      </c>
      <c r="Q211" s="6">
        <v>648</v>
      </c>
      <c r="R211" s="6">
        <v>521</v>
      </c>
      <c r="S211" s="7">
        <v>463</v>
      </c>
      <c r="T211" s="7">
        <v>376</v>
      </c>
      <c r="U211" s="6">
        <v>454</v>
      </c>
      <c r="V211" s="7">
        <v>864</v>
      </c>
      <c r="W211" s="6">
        <v>961</v>
      </c>
      <c r="X211" s="7">
        <v>655</v>
      </c>
      <c r="Y211" s="7">
        <v>613</v>
      </c>
      <c r="Z211" s="7">
        <v>784</v>
      </c>
      <c r="AA211" s="7">
        <v>1340</v>
      </c>
      <c r="AB211" s="6">
        <v>295</v>
      </c>
      <c r="AC211" s="7">
        <v>968</v>
      </c>
      <c r="AD211" s="7">
        <v>886</v>
      </c>
      <c r="AE211" s="6">
        <v>516</v>
      </c>
      <c r="AF211" s="6">
        <v>752</v>
      </c>
      <c r="AG211" s="7">
        <v>646</v>
      </c>
      <c r="AH211" s="7">
        <v>454</v>
      </c>
      <c r="AI211" s="7">
        <v>1125</v>
      </c>
      <c r="AJ211" s="6">
        <v>1809</v>
      </c>
      <c r="AK211" s="7">
        <v>273</v>
      </c>
      <c r="AL211" s="7">
        <v>347</v>
      </c>
      <c r="AM211" s="7">
        <v>226</v>
      </c>
      <c r="AN211" s="7">
        <v>295</v>
      </c>
      <c r="AO211" s="7">
        <v>263</v>
      </c>
      <c r="AP211" s="7">
        <v>340</v>
      </c>
      <c r="AQ211" s="7">
        <v>269</v>
      </c>
      <c r="AR211" s="7">
        <v>268</v>
      </c>
      <c r="AS211" s="7">
        <v>382</v>
      </c>
      <c r="AT211" s="7">
        <v>244</v>
      </c>
      <c r="AU211" s="7">
        <v>205</v>
      </c>
      <c r="AV211" s="7">
        <v>241</v>
      </c>
      <c r="AW211" s="7">
        <v>199</v>
      </c>
      <c r="AX211" s="7">
        <v>291</v>
      </c>
      <c r="AY211" s="7">
        <v>248</v>
      </c>
      <c r="AZ211" s="7">
        <v>252</v>
      </c>
      <c r="BA211" s="7">
        <v>234</v>
      </c>
      <c r="BB211" s="7">
        <v>208</v>
      </c>
      <c r="BC211" s="7">
        <v>362</v>
      </c>
      <c r="BD211" s="7">
        <v>396</v>
      </c>
      <c r="BE211" s="7">
        <v>502</v>
      </c>
      <c r="BF211" s="7">
        <v>487</v>
      </c>
      <c r="BG211" s="7">
        <v>451</v>
      </c>
      <c r="BH211" s="7">
        <v>462</v>
      </c>
      <c r="BI211" s="7">
        <v>446</v>
      </c>
      <c r="BJ211" s="7">
        <v>487</v>
      </c>
      <c r="BK211" s="7">
        <v>441</v>
      </c>
      <c r="BL211" s="7">
        <v>360</v>
      </c>
      <c r="BM211" s="7">
        <v>386</v>
      </c>
      <c r="BN211" s="7">
        <v>341</v>
      </c>
      <c r="BO211" s="7">
        <v>221</v>
      </c>
      <c r="BP211" s="7">
        <v>216</v>
      </c>
      <c r="BQ211" s="7">
        <v>216</v>
      </c>
      <c r="BR211" s="7">
        <v>156</v>
      </c>
      <c r="BS211" s="7">
        <v>2356</v>
      </c>
    </row>
    <row r="212" spans="1:71" x14ac:dyDescent="0.2">
      <c r="A212" s="2" t="s">
        <v>2523</v>
      </c>
      <c r="B212" s="11">
        <v>978980</v>
      </c>
      <c r="C212" s="11">
        <v>169</v>
      </c>
      <c r="D212" s="11">
        <v>17085</v>
      </c>
      <c r="E212" s="9" t="s">
        <v>1594</v>
      </c>
      <c r="F212" s="9" t="s">
        <v>0</v>
      </c>
      <c r="G212" s="9" t="s">
        <v>0</v>
      </c>
      <c r="H212" s="9" t="s">
        <v>0</v>
      </c>
      <c r="I212" s="9" t="s">
        <v>0</v>
      </c>
      <c r="J212" s="9" t="s">
        <v>0</v>
      </c>
      <c r="K212" s="11">
        <v>7</v>
      </c>
      <c r="L212" s="20">
        <v>2117.7142857142799</v>
      </c>
      <c r="M212" s="20">
        <v>1763.42</v>
      </c>
      <c r="N212" s="19">
        <v>0.83269967620075502</v>
      </c>
      <c r="O212" s="7">
        <v>904</v>
      </c>
      <c r="P212" s="7">
        <v>727</v>
      </c>
      <c r="Q212" s="7">
        <v>3619</v>
      </c>
      <c r="R212" s="6">
        <v>156</v>
      </c>
      <c r="S212" s="7">
        <v>504</v>
      </c>
      <c r="T212" s="7">
        <v>274</v>
      </c>
      <c r="U212" s="7">
        <v>813</v>
      </c>
      <c r="V212" s="7">
        <v>622</v>
      </c>
      <c r="W212" s="7">
        <v>522</v>
      </c>
      <c r="X212" s="7">
        <v>798</v>
      </c>
      <c r="Y212" s="7">
        <v>731</v>
      </c>
      <c r="Z212" s="7">
        <v>632</v>
      </c>
      <c r="AA212" s="7">
        <v>688</v>
      </c>
      <c r="AB212" s="7">
        <v>496</v>
      </c>
      <c r="AC212" s="7">
        <v>680</v>
      </c>
      <c r="AD212" s="7">
        <v>376</v>
      </c>
      <c r="AE212" s="7">
        <v>313</v>
      </c>
      <c r="AF212" s="7">
        <v>399</v>
      </c>
      <c r="AG212" s="7">
        <v>266</v>
      </c>
      <c r="AH212" s="7">
        <v>300</v>
      </c>
      <c r="AI212" s="7">
        <v>683</v>
      </c>
      <c r="AJ212" s="7">
        <v>589</v>
      </c>
      <c r="AK212" s="6">
        <v>3350</v>
      </c>
      <c r="AL212" s="7">
        <v>3359</v>
      </c>
      <c r="AM212" s="7">
        <v>3150</v>
      </c>
      <c r="AN212" s="6">
        <v>2797</v>
      </c>
      <c r="AO212" s="7">
        <v>2451</v>
      </c>
      <c r="AP212" s="6">
        <v>2710</v>
      </c>
      <c r="AQ212" s="7">
        <v>2657</v>
      </c>
      <c r="AR212" s="7">
        <v>2828</v>
      </c>
      <c r="AS212" s="6">
        <v>1886</v>
      </c>
      <c r="AT212" s="7">
        <v>2407</v>
      </c>
      <c r="AU212" s="7">
        <v>2248</v>
      </c>
      <c r="AV212" s="7">
        <v>3159</v>
      </c>
      <c r="AW212" s="7">
        <v>3230</v>
      </c>
      <c r="AX212" s="7">
        <v>2616</v>
      </c>
      <c r="AY212" s="7">
        <v>2717</v>
      </c>
      <c r="AZ212" s="7">
        <v>2581</v>
      </c>
      <c r="BA212" s="6">
        <v>1697</v>
      </c>
      <c r="BB212" s="7">
        <v>3073</v>
      </c>
      <c r="BC212" s="7">
        <v>3201</v>
      </c>
      <c r="BD212" s="7">
        <v>3160</v>
      </c>
      <c r="BE212" s="7">
        <v>3546</v>
      </c>
      <c r="BF212" s="7">
        <v>2687</v>
      </c>
      <c r="BG212" s="7">
        <v>2917</v>
      </c>
      <c r="BH212" s="7">
        <v>2197</v>
      </c>
      <c r="BI212" s="7">
        <v>3032</v>
      </c>
      <c r="BJ212" s="7">
        <v>3401</v>
      </c>
      <c r="BK212" s="7">
        <v>2709</v>
      </c>
      <c r="BL212" s="7">
        <v>3598</v>
      </c>
      <c r="BM212" s="6">
        <v>2228</v>
      </c>
      <c r="BN212" s="7">
        <v>3626</v>
      </c>
      <c r="BO212" s="7">
        <v>199</v>
      </c>
      <c r="BP212" s="7">
        <v>439</v>
      </c>
      <c r="BQ212" s="7">
        <v>243</v>
      </c>
      <c r="BR212" s="7">
        <v>296</v>
      </c>
      <c r="BS212" s="7">
        <v>1508</v>
      </c>
    </row>
    <row r="213" spans="1:71" x14ac:dyDescent="0.2">
      <c r="A213" s="2" t="s">
        <v>1622</v>
      </c>
      <c r="B213" s="11">
        <v>610734</v>
      </c>
      <c r="C213" s="11">
        <v>227</v>
      </c>
      <c r="D213" s="11">
        <v>1667</v>
      </c>
      <c r="E213" s="9" t="s">
        <v>1623</v>
      </c>
      <c r="F213" s="9" t="s">
        <v>1624</v>
      </c>
      <c r="G213" s="9" t="s">
        <v>0</v>
      </c>
      <c r="H213" s="9" t="s">
        <v>0</v>
      </c>
      <c r="I213" s="11">
        <v>724</v>
      </c>
      <c r="J213" s="9" t="s">
        <v>1625</v>
      </c>
      <c r="K213" s="11">
        <v>7</v>
      </c>
      <c r="L213" s="20">
        <v>589.42857142857099</v>
      </c>
      <c r="M213" s="20">
        <v>527.78</v>
      </c>
      <c r="N213" s="19">
        <v>0.89540959767329098</v>
      </c>
      <c r="O213" s="7">
        <v>216</v>
      </c>
      <c r="P213" s="7">
        <v>218</v>
      </c>
      <c r="Q213" s="7">
        <v>304</v>
      </c>
      <c r="R213" s="7">
        <v>242</v>
      </c>
      <c r="S213" s="7">
        <v>233</v>
      </c>
      <c r="T213" s="7">
        <v>183</v>
      </c>
      <c r="U213" s="7">
        <v>261</v>
      </c>
      <c r="V213" s="7">
        <v>457</v>
      </c>
      <c r="W213" s="7">
        <v>267</v>
      </c>
      <c r="X213" s="7">
        <v>387</v>
      </c>
      <c r="Y213" s="7">
        <v>197</v>
      </c>
      <c r="Z213" s="7">
        <v>256</v>
      </c>
      <c r="AA213" s="7">
        <v>369</v>
      </c>
      <c r="AB213" s="7">
        <v>255</v>
      </c>
      <c r="AC213" s="7">
        <v>481</v>
      </c>
      <c r="AD213" s="7">
        <v>224</v>
      </c>
      <c r="AE213" s="7">
        <v>225</v>
      </c>
      <c r="AF213" s="7">
        <v>240</v>
      </c>
      <c r="AG213" s="7">
        <v>185</v>
      </c>
      <c r="AH213" s="7">
        <v>242</v>
      </c>
      <c r="AI213" s="7">
        <v>213</v>
      </c>
      <c r="AJ213" s="7">
        <v>272</v>
      </c>
      <c r="AK213" s="6">
        <v>961</v>
      </c>
      <c r="AL213" s="6">
        <v>851</v>
      </c>
      <c r="AM213" s="6">
        <v>608</v>
      </c>
      <c r="AN213" s="7">
        <v>889</v>
      </c>
      <c r="AO213" s="6">
        <v>330</v>
      </c>
      <c r="AP213" s="7">
        <v>935</v>
      </c>
      <c r="AQ213" s="6">
        <v>606</v>
      </c>
      <c r="AR213" s="7">
        <v>927</v>
      </c>
      <c r="AS213" s="6">
        <v>519</v>
      </c>
      <c r="AT213" s="7">
        <v>472</v>
      </c>
      <c r="AU213" s="7">
        <v>479</v>
      </c>
      <c r="AV213" s="7">
        <v>643</v>
      </c>
      <c r="AW213" s="7">
        <v>535</v>
      </c>
      <c r="AX213" s="7">
        <v>465</v>
      </c>
      <c r="AY213" s="7">
        <v>530</v>
      </c>
      <c r="AZ213" s="7">
        <v>513</v>
      </c>
      <c r="BA213" s="7">
        <v>567</v>
      </c>
      <c r="BB213" s="6">
        <v>251</v>
      </c>
      <c r="BC213" s="7">
        <v>342</v>
      </c>
      <c r="BD213" s="7">
        <v>395</v>
      </c>
      <c r="BE213" s="7">
        <v>390</v>
      </c>
      <c r="BF213" s="7">
        <v>420</v>
      </c>
      <c r="BG213" s="7">
        <v>330</v>
      </c>
      <c r="BH213" s="7">
        <v>285</v>
      </c>
      <c r="BI213" s="7">
        <v>317</v>
      </c>
      <c r="BJ213" s="7">
        <v>333</v>
      </c>
      <c r="BK213" s="7">
        <v>298</v>
      </c>
      <c r="BL213" s="7">
        <v>398</v>
      </c>
      <c r="BM213" s="7">
        <v>530</v>
      </c>
      <c r="BN213" s="7">
        <v>456</v>
      </c>
      <c r="BO213" s="7">
        <v>229</v>
      </c>
      <c r="BP213" s="7">
        <v>296</v>
      </c>
      <c r="BQ213" s="7">
        <v>209</v>
      </c>
      <c r="BR213" s="7">
        <v>195</v>
      </c>
      <c r="BS213" s="7">
        <v>8084</v>
      </c>
    </row>
    <row r="214" spans="1:71" x14ac:dyDescent="0.2">
      <c r="A214" s="2" t="s">
        <v>1633</v>
      </c>
      <c r="B214" s="11">
        <v>527648</v>
      </c>
      <c r="C214" s="11">
        <v>164</v>
      </c>
      <c r="D214" s="11">
        <v>32360</v>
      </c>
      <c r="E214" s="9" t="s">
        <v>1634</v>
      </c>
      <c r="F214" s="9" t="s">
        <v>1635</v>
      </c>
      <c r="G214" s="9" t="s">
        <v>0</v>
      </c>
      <c r="H214" s="9" t="s">
        <v>0</v>
      </c>
      <c r="I214" s="11">
        <v>12122</v>
      </c>
      <c r="J214" s="9" t="s">
        <v>1636</v>
      </c>
      <c r="K214" s="11">
        <v>22</v>
      </c>
      <c r="L214" s="20">
        <v>6942.9090909090901</v>
      </c>
      <c r="M214" s="20">
        <v>307.68571428571403</v>
      </c>
      <c r="N214" s="19">
        <v>4.43165408414452E-2</v>
      </c>
      <c r="O214" s="6">
        <v>3916</v>
      </c>
      <c r="P214" s="6">
        <v>8366</v>
      </c>
      <c r="Q214" s="6">
        <v>7543</v>
      </c>
      <c r="R214" s="6">
        <v>10849</v>
      </c>
      <c r="S214" s="6">
        <v>2931</v>
      </c>
      <c r="T214" s="6">
        <v>2062</v>
      </c>
      <c r="U214" s="6">
        <v>12678</v>
      </c>
      <c r="V214" s="6">
        <v>13648</v>
      </c>
      <c r="W214" s="6">
        <v>8299</v>
      </c>
      <c r="X214" s="6">
        <v>8109</v>
      </c>
      <c r="Y214" s="6">
        <v>2407</v>
      </c>
      <c r="Z214" s="6">
        <v>7463</v>
      </c>
      <c r="AA214" s="6">
        <v>12131</v>
      </c>
      <c r="AB214" s="6">
        <v>6331</v>
      </c>
      <c r="AC214" s="6">
        <v>9844</v>
      </c>
      <c r="AD214" s="6">
        <v>4012</v>
      </c>
      <c r="AE214" s="6">
        <v>7767</v>
      </c>
      <c r="AF214" s="6">
        <v>6481</v>
      </c>
      <c r="AG214" s="6">
        <v>3120</v>
      </c>
      <c r="AH214" s="6">
        <v>2323</v>
      </c>
      <c r="AI214" s="6">
        <v>5517</v>
      </c>
      <c r="AJ214" s="6">
        <v>6947</v>
      </c>
      <c r="AK214" s="7">
        <v>228</v>
      </c>
      <c r="AL214" s="7">
        <v>316</v>
      </c>
      <c r="AM214" s="7">
        <v>165</v>
      </c>
      <c r="AN214" s="7">
        <v>251</v>
      </c>
      <c r="AO214" s="7">
        <v>239</v>
      </c>
      <c r="AP214" s="7">
        <v>171</v>
      </c>
      <c r="AQ214" s="7">
        <v>254</v>
      </c>
      <c r="AR214" s="7">
        <v>233</v>
      </c>
      <c r="AS214" s="7">
        <v>219</v>
      </c>
      <c r="AT214" s="7">
        <v>271</v>
      </c>
      <c r="AU214" s="7">
        <v>200</v>
      </c>
      <c r="AV214" s="7">
        <v>226</v>
      </c>
      <c r="AW214" s="7">
        <v>216</v>
      </c>
      <c r="AX214" s="7">
        <v>262</v>
      </c>
      <c r="AY214" s="7">
        <v>230</v>
      </c>
      <c r="AZ214" s="7">
        <v>215</v>
      </c>
      <c r="BA214" s="7">
        <v>188</v>
      </c>
      <c r="BB214" s="7">
        <v>191</v>
      </c>
      <c r="BC214" s="7">
        <v>415</v>
      </c>
      <c r="BD214" s="7">
        <v>446</v>
      </c>
      <c r="BE214" s="7">
        <v>368</v>
      </c>
      <c r="BF214" s="7">
        <v>524</v>
      </c>
      <c r="BG214" s="7">
        <v>545</v>
      </c>
      <c r="BH214" s="7">
        <v>558</v>
      </c>
      <c r="BI214" s="7">
        <v>402</v>
      </c>
      <c r="BJ214" s="7">
        <v>400</v>
      </c>
      <c r="BK214" s="7">
        <v>340</v>
      </c>
      <c r="BL214" s="7">
        <v>860</v>
      </c>
      <c r="BM214" s="7">
        <v>462</v>
      </c>
      <c r="BN214" s="7">
        <v>354</v>
      </c>
      <c r="BO214" s="7">
        <v>262</v>
      </c>
      <c r="BP214" s="7">
        <v>307</v>
      </c>
      <c r="BQ214" s="7">
        <v>188</v>
      </c>
      <c r="BR214" s="7">
        <v>198</v>
      </c>
      <c r="BS214" s="7">
        <v>65</v>
      </c>
    </row>
    <row r="215" spans="1:71" x14ac:dyDescent="0.2">
      <c r="A215" s="2" t="s">
        <v>1637</v>
      </c>
      <c r="B215" s="11">
        <v>278632</v>
      </c>
      <c r="C215" s="11">
        <v>191</v>
      </c>
      <c r="D215" s="11">
        <v>145501</v>
      </c>
      <c r="E215" s="9" t="s">
        <v>1638</v>
      </c>
      <c r="F215" s="9" t="s">
        <v>1639</v>
      </c>
      <c r="G215" s="9" t="s">
        <v>0</v>
      </c>
      <c r="H215" s="9" t="s">
        <v>0</v>
      </c>
      <c r="I215" s="11">
        <v>92135</v>
      </c>
      <c r="J215" s="9" t="s">
        <v>1640</v>
      </c>
      <c r="K215" s="11">
        <v>18</v>
      </c>
      <c r="L215" s="20">
        <v>3363.1666666666601</v>
      </c>
      <c r="M215" s="20">
        <v>2932.0769230769201</v>
      </c>
      <c r="N215" s="19">
        <v>0.87182028536902401</v>
      </c>
      <c r="O215" s="7">
        <v>7479</v>
      </c>
      <c r="P215" s="6">
        <v>1401</v>
      </c>
      <c r="Q215" s="6">
        <v>8261</v>
      </c>
      <c r="R215" s="6">
        <v>4766</v>
      </c>
      <c r="S215" s="6">
        <v>2376</v>
      </c>
      <c r="T215" s="7">
        <v>818</v>
      </c>
      <c r="U215" s="6">
        <v>3104</v>
      </c>
      <c r="V215" s="6">
        <v>6242</v>
      </c>
      <c r="W215" s="6">
        <v>1154</v>
      </c>
      <c r="X215" s="7">
        <v>2572</v>
      </c>
      <c r="Y215" s="6">
        <v>750</v>
      </c>
      <c r="Z215" s="7">
        <v>2411</v>
      </c>
      <c r="AA215" s="6">
        <v>8354</v>
      </c>
      <c r="AB215" s="7">
        <v>4617</v>
      </c>
      <c r="AC215" s="6">
        <v>6159</v>
      </c>
      <c r="AD215" s="6">
        <v>1291</v>
      </c>
      <c r="AE215" s="7">
        <v>1851</v>
      </c>
      <c r="AF215" s="7">
        <v>5326</v>
      </c>
      <c r="AG215" s="7">
        <v>1460</v>
      </c>
      <c r="AH215" s="7">
        <v>2048</v>
      </c>
      <c r="AI215" s="6">
        <v>2142</v>
      </c>
      <c r="AJ215" s="6">
        <v>3010</v>
      </c>
      <c r="AK215" s="7">
        <v>1602</v>
      </c>
      <c r="AL215" s="7">
        <v>6725</v>
      </c>
      <c r="AM215" s="7">
        <v>1737</v>
      </c>
      <c r="AN215" s="7">
        <v>1810</v>
      </c>
      <c r="AO215" s="7">
        <v>1257</v>
      </c>
      <c r="AP215" s="7">
        <v>1468</v>
      </c>
      <c r="AQ215" s="7">
        <v>1506</v>
      </c>
      <c r="AR215" s="7">
        <v>1324</v>
      </c>
      <c r="AS215" s="7">
        <v>1384</v>
      </c>
      <c r="AT215" s="7">
        <v>1294</v>
      </c>
      <c r="AU215" s="7">
        <v>1585</v>
      </c>
      <c r="AV215" s="7">
        <v>1614</v>
      </c>
      <c r="AW215" s="7">
        <v>1678</v>
      </c>
      <c r="AX215" s="7">
        <v>1645</v>
      </c>
      <c r="AY215" s="7">
        <v>1258</v>
      </c>
      <c r="AZ215" s="7">
        <v>1506</v>
      </c>
      <c r="BA215" s="7">
        <v>1478</v>
      </c>
      <c r="BB215" s="7">
        <v>1476</v>
      </c>
      <c r="BC215" s="7">
        <v>1438</v>
      </c>
      <c r="BD215" s="7">
        <v>3052</v>
      </c>
      <c r="BE215" s="7">
        <v>6258</v>
      </c>
      <c r="BF215" s="6">
        <v>947</v>
      </c>
      <c r="BG215" s="6">
        <v>533</v>
      </c>
      <c r="BH215" s="7">
        <v>4502</v>
      </c>
      <c r="BI215" s="7">
        <v>4578</v>
      </c>
      <c r="BJ215" s="7">
        <v>18896</v>
      </c>
      <c r="BK215" s="7">
        <v>1736</v>
      </c>
      <c r="BL215" s="7">
        <v>2186</v>
      </c>
      <c r="BM215" s="7">
        <v>4345</v>
      </c>
      <c r="BN215" s="7">
        <v>1975</v>
      </c>
      <c r="BO215" s="6">
        <v>1053</v>
      </c>
      <c r="BP215" s="6">
        <v>1148</v>
      </c>
      <c r="BQ215" s="7">
        <v>3000</v>
      </c>
      <c r="BR215" s="6">
        <v>7846</v>
      </c>
      <c r="BS215" s="7">
        <v>1456</v>
      </c>
    </row>
    <row r="216" spans="1:71" s="23" customFormat="1" x14ac:dyDescent="0.2">
      <c r="A216" s="21" t="s">
        <v>1645</v>
      </c>
      <c r="B216" s="21">
        <v>452655</v>
      </c>
      <c r="C216" s="21">
        <v>248</v>
      </c>
      <c r="D216" s="21">
        <v>12265</v>
      </c>
      <c r="E216" s="21" t="s">
        <v>1646</v>
      </c>
      <c r="F216" s="21" t="s">
        <v>1643</v>
      </c>
      <c r="G216" s="21" t="s">
        <v>0</v>
      </c>
      <c r="H216" s="21" t="s">
        <v>0</v>
      </c>
      <c r="I216" s="21">
        <v>64956</v>
      </c>
      <c r="J216" s="21" t="s">
        <v>1644</v>
      </c>
      <c r="K216" s="21">
        <v>16</v>
      </c>
      <c r="L216" s="21">
        <v>135.125</v>
      </c>
      <c r="M216" s="21">
        <v>252.19512195121899</v>
      </c>
      <c r="N216" s="21">
        <v>1.8663838812301099</v>
      </c>
      <c r="O216" s="22">
        <v>1000</v>
      </c>
      <c r="P216" s="22">
        <v>2049</v>
      </c>
      <c r="Q216" s="22">
        <v>3242</v>
      </c>
      <c r="R216" s="22">
        <v>6432</v>
      </c>
      <c r="S216" s="22">
        <v>3039</v>
      </c>
      <c r="T216" s="22">
        <v>2295</v>
      </c>
      <c r="U216" s="22">
        <v>2941</v>
      </c>
      <c r="V216" s="22">
        <v>4427</v>
      </c>
      <c r="W216" s="22">
        <v>11228</v>
      </c>
      <c r="X216" s="22">
        <v>1969</v>
      </c>
      <c r="Y216" s="22">
        <v>947</v>
      </c>
      <c r="Z216" s="22">
        <v>3128</v>
      </c>
      <c r="AA216" s="22">
        <v>4286</v>
      </c>
      <c r="AB216" s="22">
        <v>4286</v>
      </c>
      <c r="AC216" s="22">
        <v>2267</v>
      </c>
      <c r="AD216" s="22">
        <v>945</v>
      </c>
      <c r="AE216" s="22">
        <v>804</v>
      </c>
      <c r="AF216" s="22">
        <v>1319</v>
      </c>
      <c r="AG216" s="22">
        <v>939</v>
      </c>
      <c r="AH216" s="22">
        <v>1151</v>
      </c>
      <c r="AI216" s="22">
        <v>1217</v>
      </c>
      <c r="AJ216" s="22">
        <v>1764</v>
      </c>
      <c r="AK216" s="22">
        <v>12904</v>
      </c>
      <c r="AL216" s="22">
        <v>13565</v>
      </c>
      <c r="AM216" s="22">
        <v>14419</v>
      </c>
      <c r="AN216" s="22">
        <v>17359</v>
      </c>
      <c r="AO216" s="22">
        <v>1227</v>
      </c>
      <c r="AP216" s="22">
        <v>965</v>
      </c>
      <c r="AQ216" s="22">
        <v>722</v>
      </c>
      <c r="AR216" s="22">
        <v>710</v>
      </c>
      <c r="AS216" s="22">
        <v>17272</v>
      </c>
      <c r="AT216" s="22">
        <v>1072</v>
      </c>
      <c r="AU216" s="22">
        <v>1397</v>
      </c>
      <c r="AV216" s="22">
        <v>918</v>
      </c>
      <c r="AW216" s="22">
        <v>7939</v>
      </c>
      <c r="AX216" s="22">
        <v>839</v>
      </c>
      <c r="AY216" s="22">
        <v>700</v>
      </c>
      <c r="AZ216" s="22">
        <v>821</v>
      </c>
      <c r="BA216" s="22">
        <v>6835</v>
      </c>
      <c r="BB216" s="22">
        <v>790</v>
      </c>
      <c r="BC216" s="22">
        <v>947</v>
      </c>
      <c r="BD216" s="22">
        <v>781</v>
      </c>
      <c r="BE216" s="22">
        <v>1138</v>
      </c>
      <c r="BF216" s="22">
        <v>1082</v>
      </c>
      <c r="BG216" s="22">
        <v>9470</v>
      </c>
      <c r="BH216" s="22">
        <v>915</v>
      </c>
      <c r="BI216" s="22">
        <v>573</v>
      </c>
      <c r="BJ216" s="22">
        <v>2302</v>
      </c>
      <c r="BK216" s="22">
        <v>1033</v>
      </c>
      <c r="BL216" s="22">
        <v>10632</v>
      </c>
      <c r="BM216" s="22">
        <v>1239</v>
      </c>
      <c r="BN216" s="22">
        <v>781</v>
      </c>
      <c r="BO216" s="22">
        <v>1019</v>
      </c>
      <c r="BP216" s="22">
        <v>1704</v>
      </c>
      <c r="BQ216" s="22">
        <v>986</v>
      </c>
      <c r="BR216" s="22">
        <v>1198</v>
      </c>
      <c r="BS216" s="22">
        <v>1416</v>
      </c>
    </row>
    <row r="217" spans="1:71" x14ac:dyDescent="0.2">
      <c r="A217" s="2" t="s">
        <v>2524</v>
      </c>
      <c r="B217" s="11">
        <v>588886</v>
      </c>
      <c r="C217" s="11">
        <v>231</v>
      </c>
      <c r="D217" s="11">
        <v>102714</v>
      </c>
      <c r="E217" s="9" t="s">
        <v>1652</v>
      </c>
      <c r="F217" s="9" t="s">
        <v>1653</v>
      </c>
      <c r="G217" s="9" t="s">
        <v>0</v>
      </c>
      <c r="H217" s="9" t="s">
        <v>0</v>
      </c>
      <c r="I217" s="11">
        <v>16069996</v>
      </c>
      <c r="J217" s="9" t="s">
        <v>1654</v>
      </c>
      <c r="K217" s="11">
        <v>17</v>
      </c>
      <c r="L217" s="20">
        <v>1148</v>
      </c>
      <c r="M217" s="20">
        <v>599.54999999999995</v>
      </c>
      <c r="N217" s="19">
        <v>0.52225609756097502</v>
      </c>
      <c r="O217" s="7">
        <v>1538</v>
      </c>
      <c r="P217" s="6">
        <v>1473</v>
      </c>
      <c r="Q217" s="6">
        <v>1691</v>
      </c>
      <c r="R217" s="6">
        <v>1424</v>
      </c>
      <c r="S217" s="7">
        <v>722</v>
      </c>
      <c r="T217" s="7">
        <v>498</v>
      </c>
      <c r="U217" s="6">
        <v>1844</v>
      </c>
      <c r="V217" s="6">
        <v>1922</v>
      </c>
      <c r="W217" s="7">
        <v>1463</v>
      </c>
      <c r="X217" s="6">
        <v>1969</v>
      </c>
      <c r="Y217" s="6">
        <v>1300</v>
      </c>
      <c r="Z217" s="6">
        <v>1216</v>
      </c>
      <c r="AA217" s="7">
        <v>1722</v>
      </c>
      <c r="AB217" s="6">
        <v>583</v>
      </c>
      <c r="AC217" s="6">
        <v>808</v>
      </c>
      <c r="AD217" s="6">
        <v>145</v>
      </c>
      <c r="AE217" s="7">
        <v>724</v>
      </c>
      <c r="AF217" s="7">
        <v>941</v>
      </c>
      <c r="AG217" s="7">
        <v>739</v>
      </c>
      <c r="AH217" s="6">
        <v>1077</v>
      </c>
      <c r="AI217" s="7">
        <v>1400</v>
      </c>
      <c r="AJ217" s="7">
        <v>1171</v>
      </c>
      <c r="AK217" s="7">
        <v>341</v>
      </c>
      <c r="AL217" s="7">
        <v>397</v>
      </c>
      <c r="AM217" s="7">
        <v>447</v>
      </c>
      <c r="AN217" s="7">
        <v>439</v>
      </c>
      <c r="AO217" s="7">
        <v>418</v>
      </c>
      <c r="AP217" s="7">
        <v>400</v>
      </c>
      <c r="AQ217" s="7">
        <v>388</v>
      </c>
      <c r="AR217" s="7">
        <v>374</v>
      </c>
      <c r="AS217" s="7">
        <v>402</v>
      </c>
      <c r="AT217" s="7">
        <v>418</v>
      </c>
      <c r="AU217" s="7">
        <v>349</v>
      </c>
      <c r="AV217" s="7">
        <v>448</v>
      </c>
      <c r="AW217" s="7">
        <v>456</v>
      </c>
      <c r="AX217" s="7">
        <v>460</v>
      </c>
      <c r="AY217" s="7">
        <v>459</v>
      </c>
      <c r="AZ217" s="7">
        <v>312</v>
      </c>
      <c r="BA217" s="7">
        <v>422</v>
      </c>
      <c r="BB217" s="7">
        <v>488</v>
      </c>
      <c r="BC217" s="6">
        <v>1058</v>
      </c>
      <c r="BD217" s="7">
        <v>1147</v>
      </c>
      <c r="BE217" s="6">
        <v>1185</v>
      </c>
      <c r="BF217" s="6">
        <v>724</v>
      </c>
      <c r="BG217" s="6">
        <v>629</v>
      </c>
      <c r="BH217" s="7">
        <v>603</v>
      </c>
      <c r="BI217" s="7">
        <v>473</v>
      </c>
      <c r="BJ217" s="7">
        <v>443</v>
      </c>
      <c r="BK217" s="6">
        <v>468</v>
      </c>
      <c r="BL217" s="7">
        <v>699</v>
      </c>
      <c r="BM217" s="7">
        <v>634</v>
      </c>
      <c r="BN217" s="7">
        <v>509</v>
      </c>
      <c r="BO217" s="7">
        <v>233</v>
      </c>
      <c r="BP217" s="7">
        <v>234</v>
      </c>
      <c r="BQ217" s="7">
        <v>180</v>
      </c>
      <c r="BR217" s="7">
        <v>253</v>
      </c>
      <c r="BS217" s="7">
        <v>238</v>
      </c>
    </row>
    <row r="218" spans="1:71" x14ac:dyDescent="0.2">
      <c r="A218" s="2" t="s">
        <v>1659</v>
      </c>
      <c r="B218" s="11">
        <v>673176</v>
      </c>
      <c r="C218" s="11">
        <v>179</v>
      </c>
      <c r="D218" s="11">
        <v>34133</v>
      </c>
      <c r="E218" s="9" t="s">
        <v>1660</v>
      </c>
      <c r="F218" s="9" t="s">
        <v>1661</v>
      </c>
      <c r="G218" s="9" t="s">
        <v>0</v>
      </c>
      <c r="H218" s="9" t="s">
        <v>0</v>
      </c>
      <c r="I218" s="11">
        <v>348154</v>
      </c>
      <c r="J218" s="9" t="s">
        <v>1662</v>
      </c>
      <c r="K218" s="11">
        <v>6</v>
      </c>
      <c r="L218" s="20">
        <v>19726.5</v>
      </c>
      <c r="M218" s="20">
        <v>24155.784313725399</v>
      </c>
      <c r="N218" s="19">
        <v>1.22453472809294</v>
      </c>
      <c r="O218" s="6">
        <v>1511</v>
      </c>
      <c r="P218" s="7">
        <v>3475</v>
      </c>
      <c r="Q218" s="7">
        <v>2502</v>
      </c>
      <c r="R218" s="7">
        <v>117174</v>
      </c>
      <c r="S218" s="7">
        <v>40756</v>
      </c>
      <c r="T218" s="7">
        <v>4870</v>
      </c>
      <c r="U218" s="7">
        <v>85381</v>
      </c>
      <c r="V218" s="7">
        <v>47828</v>
      </c>
      <c r="W218" s="7">
        <v>170923</v>
      </c>
      <c r="X218" s="7">
        <v>4426</v>
      </c>
      <c r="Y218" s="6">
        <v>15252</v>
      </c>
      <c r="Z218" s="7">
        <v>40656</v>
      </c>
      <c r="AA218" s="7">
        <v>45832</v>
      </c>
      <c r="AB218" s="7">
        <v>44813</v>
      </c>
      <c r="AC218" s="7">
        <v>25152</v>
      </c>
      <c r="AD218" s="7">
        <v>16793</v>
      </c>
      <c r="AE218" s="6">
        <v>894</v>
      </c>
      <c r="AF218" s="6">
        <v>2868</v>
      </c>
      <c r="AG218" s="6">
        <v>68314</v>
      </c>
      <c r="AH218" s="6">
        <v>29520</v>
      </c>
      <c r="AI218" s="7">
        <v>49510</v>
      </c>
      <c r="AJ218" s="7">
        <v>170810</v>
      </c>
      <c r="AK218" s="7">
        <v>195</v>
      </c>
      <c r="AL218" s="7">
        <v>349</v>
      </c>
      <c r="AM218" s="7">
        <v>272</v>
      </c>
      <c r="AN218" s="7">
        <v>1386</v>
      </c>
      <c r="AO218" s="7">
        <v>1517</v>
      </c>
      <c r="AP218" s="7">
        <v>174</v>
      </c>
      <c r="AQ218" s="7">
        <v>761</v>
      </c>
      <c r="AR218" s="7">
        <v>305</v>
      </c>
      <c r="AS218" s="7">
        <v>1162</v>
      </c>
      <c r="AT218" s="7">
        <v>727</v>
      </c>
      <c r="AU218" s="7">
        <v>280</v>
      </c>
      <c r="AV218" s="7">
        <v>555</v>
      </c>
      <c r="AW218" s="7">
        <v>560</v>
      </c>
      <c r="AX218" s="7">
        <v>307</v>
      </c>
      <c r="AY218" s="7">
        <v>543</v>
      </c>
      <c r="AZ218" s="7">
        <v>780</v>
      </c>
      <c r="BA218" s="7">
        <v>255</v>
      </c>
      <c r="BB218" s="7">
        <v>270</v>
      </c>
      <c r="BC218" s="7">
        <v>25229</v>
      </c>
      <c r="BD218" s="7">
        <v>23324</v>
      </c>
      <c r="BE218" s="7">
        <v>28327</v>
      </c>
      <c r="BF218" s="7">
        <v>27683</v>
      </c>
      <c r="BG218" s="7">
        <v>30463</v>
      </c>
      <c r="BH218" s="7">
        <v>24883</v>
      </c>
      <c r="BI218" s="7">
        <v>27596</v>
      </c>
      <c r="BJ218" s="7">
        <v>32341</v>
      </c>
      <c r="BK218" s="7">
        <v>25279</v>
      </c>
      <c r="BL218" s="7">
        <v>36554</v>
      </c>
      <c r="BM218" s="7">
        <v>41295</v>
      </c>
      <c r="BN218" s="7">
        <v>20721</v>
      </c>
      <c r="BO218" s="7">
        <v>507</v>
      </c>
      <c r="BP218" s="7">
        <v>3577</v>
      </c>
      <c r="BQ218" s="7">
        <v>278</v>
      </c>
      <c r="BR218" s="7">
        <v>549</v>
      </c>
      <c r="BS218" s="7">
        <v>2040</v>
      </c>
    </row>
    <row r="219" spans="1:71" x14ac:dyDescent="0.2">
      <c r="A219" s="2" t="s">
        <v>1655</v>
      </c>
      <c r="B219" s="11">
        <v>598147</v>
      </c>
      <c r="C219" s="11">
        <v>179</v>
      </c>
      <c r="D219" s="11">
        <v>110341</v>
      </c>
      <c r="E219" s="9" t="s">
        <v>1656</v>
      </c>
      <c r="F219" s="9" t="s">
        <v>1657</v>
      </c>
      <c r="G219" s="9" t="s">
        <v>0</v>
      </c>
      <c r="H219" s="9" t="s">
        <v>0</v>
      </c>
      <c r="I219" s="11">
        <v>10394</v>
      </c>
      <c r="J219" s="9" t="s">
        <v>1658</v>
      </c>
      <c r="K219" s="11">
        <v>18</v>
      </c>
      <c r="L219" s="20">
        <v>6332.2222222222199</v>
      </c>
      <c r="M219" s="20">
        <v>596.41025641025601</v>
      </c>
      <c r="N219" s="19">
        <v>9.4186564444504406E-2</v>
      </c>
      <c r="O219" s="6">
        <v>5329</v>
      </c>
      <c r="P219" s="6">
        <v>12519</v>
      </c>
      <c r="Q219" s="7">
        <v>749</v>
      </c>
      <c r="R219" s="6">
        <v>3028</v>
      </c>
      <c r="S219" s="7">
        <v>818</v>
      </c>
      <c r="T219" s="7">
        <v>327</v>
      </c>
      <c r="U219" s="6">
        <v>3689</v>
      </c>
      <c r="V219" s="6">
        <v>4523</v>
      </c>
      <c r="W219" s="6">
        <v>5200</v>
      </c>
      <c r="X219" s="6">
        <v>12180</v>
      </c>
      <c r="Y219" s="6">
        <v>6351</v>
      </c>
      <c r="Z219" s="6">
        <v>13534</v>
      </c>
      <c r="AA219" s="6">
        <v>1331</v>
      </c>
      <c r="AB219" s="6">
        <v>15509</v>
      </c>
      <c r="AC219" s="6">
        <v>10363</v>
      </c>
      <c r="AD219" s="7">
        <v>1412</v>
      </c>
      <c r="AE219" s="6">
        <v>1147</v>
      </c>
      <c r="AF219" s="6">
        <v>1441</v>
      </c>
      <c r="AG219" s="6">
        <v>6225</v>
      </c>
      <c r="AH219" s="6">
        <v>4139</v>
      </c>
      <c r="AI219" s="6">
        <v>5367</v>
      </c>
      <c r="AJ219" s="6">
        <v>2105</v>
      </c>
      <c r="AK219" s="7">
        <v>253</v>
      </c>
      <c r="AL219" s="7">
        <v>401</v>
      </c>
      <c r="AM219" s="7">
        <v>335</v>
      </c>
      <c r="AN219" s="7">
        <v>329</v>
      </c>
      <c r="AO219" s="7">
        <v>297</v>
      </c>
      <c r="AP219" s="7">
        <v>266</v>
      </c>
      <c r="AQ219" s="7">
        <v>259</v>
      </c>
      <c r="AR219" s="7">
        <v>224</v>
      </c>
      <c r="AS219" s="7">
        <v>288</v>
      </c>
      <c r="AT219" s="7">
        <v>342</v>
      </c>
      <c r="AU219" s="7">
        <v>230</v>
      </c>
      <c r="AV219" s="7">
        <v>220</v>
      </c>
      <c r="AW219" s="7">
        <v>236</v>
      </c>
      <c r="AX219" s="7">
        <v>365</v>
      </c>
      <c r="AY219" s="7">
        <v>280</v>
      </c>
      <c r="AZ219" s="7">
        <v>348</v>
      </c>
      <c r="BA219" s="7">
        <v>275</v>
      </c>
      <c r="BB219" s="7">
        <v>318</v>
      </c>
      <c r="BC219" s="7">
        <v>285</v>
      </c>
      <c r="BD219" s="7">
        <v>422</v>
      </c>
      <c r="BE219" s="7">
        <v>331</v>
      </c>
      <c r="BF219" s="7">
        <v>342</v>
      </c>
      <c r="BG219" s="7">
        <v>276</v>
      </c>
      <c r="BH219" s="7">
        <v>381</v>
      </c>
      <c r="BI219" s="7">
        <v>366</v>
      </c>
      <c r="BJ219" s="7">
        <v>321</v>
      </c>
      <c r="BK219" s="7">
        <v>340</v>
      </c>
      <c r="BL219" s="7">
        <v>523</v>
      </c>
      <c r="BM219" s="7">
        <v>375</v>
      </c>
      <c r="BN219" s="7">
        <v>384</v>
      </c>
      <c r="BO219" s="7">
        <v>345</v>
      </c>
      <c r="BP219" s="7">
        <v>2030</v>
      </c>
      <c r="BQ219" s="7">
        <v>7643</v>
      </c>
      <c r="BR219" s="7">
        <v>257</v>
      </c>
      <c r="BS219" s="7">
        <v>67</v>
      </c>
    </row>
    <row r="220" spans="1:71" x14ac:dyDescent="0.2">
      <c r="A220" s="2" t="s">
        <v>1672</v>
      </c>
      <c r="B220" s="11">
        <v>583925</v>
      </c>
      <c r="C220" s="11">
        <v>192</v>
      </c>
      <c r="D220" s="11">
        <v>49497</v>
      </c>
      <c r="E220" s="9" t="s">
        <v>1673</v>
      </c>
      <c r="F220" s="9" t="s">
        <v>1674</v>
      </c>
      <c r="G220" s="9" t="s">
        <v>0</v>
      </c>
      <c r="H220" s="9" t="s">
        <v>0</v>
      </c>
      <c r="I220" s="11">
        <v>91</v>
      </c>
      <c r="J220" s="9" t="s">
        <v>1675</v>
      </c>
      <c r="K220" s="11">
        <v>20</v>
      </c>
      <c r="L220" s="20">
        <v>25074.85</v>
      </c>
      <c r="M220" s="20">
        <v>537.10810810810801</v>
      </c>
      <c r="N220" s="19">
        <v>2.1420192268671898E-2</v>
      </c>
      <c r="O220" s="7">
        <v>9653</v>
      </c>
      <c r="P220" s="6">
        <v>91720</v>
      </c>
      <c r="Q220" s="6">
        <v>1377</v>
      </c>
      <c r="R220" s="6">
        <v>17230</v>
      </c>
      <c r="S220" s="6">
        <v>987</v>
      </c>
      <c r="T220" s="7">
        <v>341</v>
      </c>
      <c r="U220" s="6">
        <v>13115</v>
      </c>
      <c r="V220" s="6">
        <v>38363</v>
      </c>
      <c r="W220" s="6">
        <v>13982</v>
      </c>
      <c r="X220" s="6">
        <v>72918</v>
      </c>
      <c r="Y220" s="6">
        <v>7204</v>
      </c>
      <c r="Z220" s="6">
        <v>59877</v>
      </c>
      <c r="AA220" s="6">
        <v>4830</v>
      </c>
      <c r="AB220" s="6">
        <v>24032</v>
      </c>
      <c r="AC220" s="6">
        <v>96648</v>
      </c>
      <c r="AD220" s="6">
        <v>2661</v>
      </c>
      <c r="AE220" s="6">
        <v>3730</v>
      </c>
      <c r="AF220" s="6">
        <v>611</v>
      </c>
      <c r="AG220" s="6">
        <v>10341</v>
      </c>
      <c r="AH220" s="6">
        <v>12021</v>
      </c>
      <c r="AI220" s="6">
        <v>19229</v>
      </c>
      <c r="AJ220" s="6">
        <v>10621</v>
      </c>
      <c r="AK220" s="7">
        <v>263</v>
      </c>
      <c r="AL220" s="7">
        <v>299</v>
      </c>
      <c r="AM220" s="7">
        <v>241</v>
      </c>
      <c r="AN220" s="7">
        <v>267</v>
      </c>
      <c r="AO220" s="7">
        <v>276</v>
      </c>
      <c r="AP220" s="7">
        <v>244</v>
      </c>
      <c r="AQ220" s="7">
        <v>327</v>
      </c>
      <c r="AR220" s="7">
        <v>260</v>
      </c>
      <c r="AS220" s="7">
        <v>224</v>
      </c>
      <c r="AT220" s="7">
        <v>252</v>
      </c>
      <c r="AU220" s="7">
        <v>289</v>
      </c>
      <c r="AV220" s="7">
        <v>270</v>
      </c>
      <c r="AW220" s="7">
        <v>355</v>
      </c>
      <c r="AX220" s="7">
        <v>302</v>
      </c>
      <c r="AY220" s="7">
        <v>325</v>
      </c>
      <c r="AZ220" s="7">
        <v>305</v>
      </c>
      <c r="BA220" s="7">
        <v>310</v>
      </c>
      <c r="BB220" s="7">
        <v>355</v>
      </c>
      <c r="BC220" s="7">
        <v>282</v>
      </c>
      <c r="BD220" s="7">
        <v>319</v>
      </c>
      <c r="BE220" s="7">
        <v>283</v>
      </c>
      <c r="BF220" s="7">
        <v>255</v>
      </c>
      <c r="BG220" s="7">
        <v>303</v>
      </c>
      <c r="BH220" s="7">
        <v>292</v>
      </c>
      <c r="BI220" s="7">
        <v>275</v>
      </c>
      <c r="BJ220" s="7">
        <v>294</v>
      </c>
      <c r="BK220" s="7">
        <v>270</v>
      </c>
      <c r="BL220" s="7">
        <v>321</v>
      </c>
      <c r="BM220" s="7">
        <v>280</v>
      </c>
      <c r="BN220" s="7">
        <v>246</v>
      </c>
      <c r="BO220" s="7">
        <v>279</v>
      </c>
      <c r="BP220" s="7">
        <v>327</v>
      </c>
      <c r="BQ220" s="7">
        <v>382</v>
      </c>
      <c r="BR220" s="7">
        <v>265</v>
      </c>
      <c r="BS220" s="7">
        <v>42</v>
      </c>
    </row>
    <row r="221" spans="1:71" x14ac:dyDescent="0.2">
      <c r="A221" s="2" t="s">
        <v>1723</v>
      </c>
      <c r="B221" s="11">
        <v>890356</v>
      </c>
      <c r="C221" s="11">
        <v>129</v>
      </c>
      <c r="D221" s="11">
        <v>2080</v>
      </c>
      <c r="E221" s="9" t="s">
        <v>1724</v>
      </c>
      <c r="F221" s="9" t="s">
        <v>0</v>
      </c>
      <c r="G221" s="9" t="s">
        <v>0</v>
      </c>
      <c r="H221" s="9" t="s">
        <v>1725</v>
      </c>
      <c r="I221" s="11">
        <v>123409</v>
      </c>
      <c r="J221" s="9" t="s">
        <v>1726</v>
      </c>
      <c r="K221" s="11">
        <v>16</v>
      </c>
      <c r="L221" s="20">
        <v>5786.25</v>
      </c>
      <c r="M221" s="20">
        <v>6689.3170731707296</v>
      </c>
      <c r="N221" s="19">
        <v>1.1560712159292601</v>
      </c>
      <c r="O221" s="7">
        <v>2027</v>
      </c>
      <c r="P221" s="6">
        <v>7752</v>
      </c>
      <c r="Q221" s="6">
        <v>1240</v>
      </c>
      <c r="R221" s="6">
        <v>6838</v>
      </c>
      <c r="S221" s="6">
        <v>876</v>
      </c>
      <c r="T221" s="7">
        <v>7441</v>
      </c>
      <c r="U221" s="6">
        <v>2029</v>
      </c>
      <c r="V221" s="6">
        <v>7873</v>
      </c>
      <c r="W221" s="6">
        <v>5826</v>
      </c>
      <c r="X221" s="6">
        <v>4493</v>
      </c>
      <c r="Y221" s="7">
        <v>7206</v>
      </c>
      <c r="Z221" s="6">
        <v>5566</v>
      </c>
      <c r="AA221" s="6">
        <v>9047</v>
      </c>
      <c r="AB221" s="6">
        <v>7290</v>
      </c>
      <c r="AC221" s="6">
        <v>4285</v>
      </c>
      <c r="AD221" s="7">
        <v>2681</v>
      </c>
      <c r="AE221" s="7">
        <v>2600</v>
      </c>
      <c r="AF221" s="6">
        <v>2627</v>
      </c>
      <c r="AG221" s="7">
        <v>2790</v>
      </c>
      <c r="AH221" s="6">
        <v>1954</v>
      </c>
      <c r="AI221" s="6">
        <v>2609</v>
      </c>
      <c r="AJ221" s="7">
        <v>9683</v>
      </c>
      <c r="AK221" s="7">
        <v>9222</v>
      </c>
      <c r="AL221" s="7">
        <v>8462</v>
      </c>
      <c r="AM221" s="7">
        <v>7138</v>
      </c>
      <c r="AN221" s="7">
        <v>7810</v>
      </c>
      <c r="AO221" s="7">
        <v>7098</v>
      </c>
      <c r="AP221" s="7">
        <v>7414</v>
      </c>
      <c r="AQ221" s="7">
        <v>8179</v>
      </c>
      <c r="AR221" s="7">
        <v>8197</v>
      </c>
      <c r="AS221" s="7">
        <v>6839</v>
      </c>
      <c r="AT221" s="7">
        <v>6135</v>
      </c>
      <c r="AU221" s="7">
        <v>6218</v>
      </c>
      <c r="AV221" s="7">
        <v>7374</v>
      </c>
      <c r="AW221" s="7">
        <v>7109</v>
      </c>
      <c r="AX221" s="7">
        <v>6995</v>
      </c>
      <c r="AY221" s="7">
        <v>7616</v>
      </c>
      <c r="AZ221" s="7">
        <v>6890</v>
      </c>
      <c r="BA221" s="7">
        <v>7407</v>
      </c>
      <c r="BB221" s="7">
        <v>7409</v>
      </c>
      <c r="BC221" s="7">
        <v>8593</v>
      </c>
      <c r="BD221" s="7">
        <v>8143</v>
      </c>
      <c r="BE221" s="7">
        <v>8689</v>
      </c>
      <c r="BF221" s="7">
        <v>7390</v>
      </c>
      <c r="BG221" s="7">
        <v>7909</v>
      </c>
      <c r="BH221" s="7">
        <v>6163</v>
      </c>
      <c r="BI221" s="7">
        <v>8115</v>
      </c>
      <c r="BJ221" s="7">
        <v>10180</v>
      </c>
      <c r="BK221" s="7">
        <v>7897</v>
      </c>
      <c r="BL221" s="7">
        <v>775</v>
      </c>
      <c r="BM221" s="7">
        <v>9406</v>
      </c>
      <c r="BN221" s="7">
        <v>7254</v>
      </c>
      <c r="BO221" s="7">
        <v>900</v>
      </c>
      <c r="BP221" s="7">
        <v>6318</v>
      </c>
      <c r="BQ221" s="7">
        <v>7098</v>
      </c>
      <c r="BR221" s="7">
        <v>1492</v>
      </c>
      <c r="BS221" s="6">
        <v>22275</v>
      </c>
    </row>
    <row r="222" spans="1:71" x14ac:dyDescent="0.2">
      <c r="A222" s="2" t="s">
        <v>1727</v>
      </c>
      <c r="B222" s="11">
        <v>941794</v>
      </c>
      <c r="C222" s="11">
        <v>129</v>
      </c>
      <c r="D222" s="11">
        <v>84531</v>
      </c>
      <c r="E222" s="9" t="s">
        <v>1728</v>
      </c>
      <c r="F222" s="9" t="s">
        <v>0</v>
      </c>
      <c r="G222" s="9" t="s">
        <v>0</v>
      </c>
      <c r="H222" s="9" t="s">
        <v>0</v>
      </c>
      <c r="I222" s="11">
        <v>5319879</v>
      </c>
      <c r="J222" s="9" t="s">
        <v>1729</v>
      </c>
      <c r="K222" s="11">
        <v>21</v>
      </c>
      <c r="L222" s="20">
        <v>153530.23809523799</v>
      </c>
      <c r="M222" s="20">
        <v>5356.4722222222199</v>
      </c>
      <c r="N222" s="19">
        <v>3.4888711752661297E-2</v>
      </c>
      <c r="O222" s="7">
        <v>29105</v>
      </c>
      <c r="P222" s="6">
        <v>229476</v>
      </c>
      <c r="Q222" s="6">
        <v>20605</v>
      </c>
      <c r="R222" s="6">
        <v>378193</v>
      </c>
      <c r="S222" s="6">
        <v>169906</v>
      </c>
      <c r="T222" s="6">
        <v>19989</v>
      </c>
      <c r="U222" s="6">
        <v>218959</v>
      </c>
      <c r="V222" s="6">
        <v>352429</v>
      </c>
      <c r="W222" s="6">
        <v>244701</v>
      </c>
      <c r="X222" s="6">
        <v>314821</v>
      </c>
      <c r="Y222" s="7">
        <v>25876</v>
      </c>
      <c r="Z222" s="6">
        <v>407740</v>
      </c>
      <c r="AA222" s="6">
        <v>164544</v>
      </c>
      <c r="AB222" s="6">
        <v>406821</v>
      </c>
      <c r="AC222" s="6">
        <v>168002</v>
      </c>
      <c r="AD222" s="6">
        <v>12606</v>
      </c>
      <c r="AE222" s="6">
        <v>21955</v>
      </c>
      <c r="AF222" s="7">
        <v>32229</v>
      </c>
      <c r="AG222" s="7">
        <v>49611</v>
      </c>
      <c r="AH222" s="6">
        <v>14313</v>
      </c>
      <c r="AI222" s="6">
        <v>25395</v>
      </c>
      <c r="AJ222" s="6">
        <v>21698</v>
      </c>
      <c r="AK222" s="7">
        <v>1211</v>
      </c>
      <c r="AL222" s="7">
        <v>1403</v>
      </c>
      <c r="AM222" s="7">
        <v>1578</v>
      </c>
      <c r="AN222" s="7">
        <v>1269</v>
      </c>
      <c r="AO222" s="7">
        <v>1327</v>
      </c>
      <c r="AP222" s="7">
        <v>1055</v>
      </c>
      <c r="AQ222" s="7">
        <v>3432</v>
      </c>
      <c r="AR222" s="7">
        <v>1165</v>
      </c>
      <c r="AS222" s="7">
        <v>1147</v>
      </c>
      <c r="AT222" s="7">
        <v>2473</v>
      </c>
      <c r="AU222" s="7">
        <v>1652</v>
      </c>
      <c r="AV222" s="7">
        <v>1652</v>
      </c>
      <c r="AW222" s="7">
        <v>2366</v>
      </c>
      <c r="AX222" s="7">
        <v>1730</v>
      </c>
      <c r="AY222" s="7">
        <v>1427</v>
      </c>
      <c r="AZ222" s="7">
        <v>1429</v>
      </c>
      <c r="BA222" s="7">
        <v>1450</v>
      </c>
      <c r="BB222" s="7">
        <v>1629</v>
      </c>
      <c r="BC222" s="7">
        <v>1567</v>
      </c>
      <c r="BD222" s="7">
        <v>1967</v>
      </c>
      <c r="BE222" s="7">
        <v>1559</v>
      </c>
      <c r="BF222" s="7">
        <v>1450</v>
      </c>
      <c r="BG222" s="7">
        <v>1791</v>
      </c>
      <c r="BH222" s="7">
        <v>1515</v>
      </c>
      <c r="BI222" s="7">
        <v>1676</v>
      </c>
      <c r="BJ222" s="7">
        <v>2016</v>
      </c>
      <c r="BK222" s="7">
        <v>1406</v>
      </c>
      <c r="BL222" s="7">
        <v>2466</v>
      </c>
      <c r="BM222" s="7">
        <v>1925</v>
      </c>
      <c r="BN222" s="6">
        <v>1496</v>
      </c>
      <c r="BO222" s="6">
        <v>1841</v>
      </c>
      <c r="BP222" s="7">
        <v>1504</v>
      </c>
      <c r="BQ222" s="7">
        <v>5079</v>
      </c>
      <c r="BR222" s="7">
        <v>696</v>
      </c>
      <c r="BS222" s="6">
        <v>28645</v>
      </c>
    </row>
    <row r="223" spans="1:71" x14ac:dyDescent="0.2">
      <c r="A223" s="2" t="s">
        <v>1730</v>
      </c>
      <c r="B223" s="11">
        <v>372491</v>
      </c>
      <c r="C223" s="11">
        <v>219</v>
      </c>
      <c r="D223" s="11">
        <v>1755</v>
      </c>
      <c r="E223" s="9" t="s">
        <v>1731</v>
      </c>
      <c r="F223" s="9" t="s">
        <v>0</v>
      </c>
      <c r="G223" s="9" t="s">
        <v>0</v>
      </c>
      <c r="H223" s="9" t="s">
        <v>0</v>
      </c>
      <c r="I223" s="11">
        <v>560781</v>
      </c>
      <c r="J223" s="9" t="s">
        <v>1732</v>
      </c>
      <c r="K223" s="11">
        <v>30</v>
      </c>
      <c r="L223" s="20">
        <v>2145.1666666666601</v>
      </c>
      <c r="M223" s="20">
        <v>1235.07407407407</v>
      </c>
      <c r="N223" s="19">
        <v>0.575747373509785</v>
      </c>
      <c r="O223" s="7">
        <v>715</v>
      </c>
      <c r="P223" s="7">
        <v>3249</v>
      </c>
      <c r="Q223" s="7">
        <v>302</v>
      </c>
      <c r="R223" s="7">
        <v>7740</v>
      </c>
      <c r="S223" s="7">
        <v>343</v>
      </c>
      <c r="T223" s="7">
        <v>208</v>
      </c>
      <c r="U223" s="7">
        <v>1333</v>
      </c>
      <c r="V223" s="7">
        <v>730</v>
      </c>
      <c r="W223" s="7">
        <v>1111</v>
      </c>
      <c r="X223" s="7">
        <v>5231</v>
      </c>
      <c r="Y223" s="7">
        <v>411</v>
      </c>
      <c r="Z223" s="7">
        <v>2849</v>
      </c>
      <c r="AA223" s="7">
        <v>506</v>
      </c>
      <c r="AB223" s="7">
        <v>1053</v>
      </c>
      <c r="AC223" s="7">
        <v>803</v>
      </c>
      <c r="AD223" s="7">
        <v>453</v>
      </c>
      <c r="AE223" s="7">
        <v>854</v>
      </c>
      <c r="AF223" s="7">
        <v>782</v>
      </c>
      <c r="AG223" s="7">
        <v>284</v>
      </c>
      <c r="AH223" s="7">
        <v>353</v>
      </c>
      <c r="AI223" s="7">
        <v>330</v>
      </c>
      <c r="AJ223" s="7">
        <v>512</v>
      </c>
      <c r="AK223" s="6">
        <v>2180</v>
      </c>
      <c r="AL223" s="6">
        <v>2015</v>
      </c>
      <c r="AM223" s="6">
        <v>2035</v>
      </c>
      <c r="AN223" s="6">
        <v>2087</v>
      </c>
      <c r="AO223" s="6">
        <v>2011</v>
      </c>
      <c r="AP223" s="6">
        <v>1937</v>
      </c>
      <c r="AQ223" s="6">
        <v>2186</v>
      </c>
      <c r="AR223" s="6">
        <v>1796</v>
      </c>
      <c r="AS223" s="6">
        <v>1828</v>
      </c>
      <c r="AT223" s="6">
        <v>1839</v>
      </c>
      <c r="AU223" s="6">
        <v>1857</v>
      </c>
      <c r="AV223" s="6">
        <v>2015</v>
      </c>
      <c r="AW223" s="6">
        <v>2231</v>
      </c>
      <c r="AX223" s="6">
        <v>2477</v>
      </c>
      <c r="AY223" s="6">
        <v>2155</v>
      </c>
      <c r="AZ223" s="6">
        <v>1646</v>
      </c>
      <c r="BA223" s="6">
        <v>1871</v>
      </c>
      <c r="BB223" s="6">
        <v>1952</v>
      </c>
      <c r="BC223" s="6">
        <v>2437</v>
      </c>
      <c r="BD223" s="6">
        <v>2032</v>
      </c>
      <c r="BE223" s="6">
        <v>2382</v>
      </c>
      <c r="BF223" s="6">
        <v>2554</v>
      </c>
      <c r="BG223" s="6">
        <v>2337</v>
      </c>
      <c r="BH223" s="6">
        <v>904</v>
      </c>
      <c r="BI223" s="6">
        <v>2086</v>
      </c>
      <c r="BJ223" s="6">
        <v>3219</v>
      </c>
      <c r="BK223" s="6">
        <v>2325</v>
      </c>
      <c r="BL223" s="6">
        <v>3039</v>
      </c>
      <c r="BM223" s="6">
        <v>2894</v>
      </c>
      <c r="BN223" s="6">
        <v>2028</v>
      </c>
      <c r="BO223" s="7">
        <v>155</v>
      </c>
      <c r="BP223" s="7">
        <v>226</v>
      </c>
      <c r="BQ223" s="7">
        <v>288</v>
      </c>
      <c r="BR223" s="7">
        <v>180</v>
      </c>
      <c r="BS223" s="7">
        <v>2346</v>
      </c>
    </row>
    <row r="224" spans="1:71" x14ac:dyDescent="0.2">
      <c r="A224" s="2" t="s">
        <v>1733</v>
      </c>
      <c r="B224" s="11">
        <v>427677</v>
      </c>
      <c r="C224" s="11">
        <v>172</v>
      </c>
      <c r="D224" s="11">
        <v>118790</v>
      </c>
      <c r="E224" s="9" t="s">
        <v>1734</v>
      </c>
      <c r="F224" s="9" t="s">
        <v>0</v>
      </c>
      <c r="G224" s="9" t="s">
        <v>0</v>
      </c>
      <c r="H224" s="9" t="s">
        <v>0</v>
      </c>
      <c r="I224" s="9" t="s">
        <v>0</v>
      </c>
      <c r="J224" s="9" t="s">
        <v>1735</v>
      </c>
      <c r="K224" s="11">
        <v>5</v>
      </c>
      <c r="L224" s="20">
        <v>1208.8</v>
      </c>
      <c r="M224" s="20">
        <v>285.15384615384602</v>
      </c>
      <c r="N224" s="19">
        <v>0.23589828437611299</v>
      </c>
      <c r="O224" s="7">
        <v>301</v>
      </c>
      <c r="P224" s="7">
        <v>435</v>
      </c>
      <c r="Q224" s="7">
        <v>660</v>
      </c>
      <c r="R224" s="6">
        <v>675</v>
      </c>
      <c r="S224" s="7">
        <v>296</v>
      </c>
      <c r="T224" s="7">
        <v>303</v>
      </c>
      <c r="U224" s="6">
        <v>821</v>
      </c>
      <c r="V224" s="7">
        <v>969</v>
      </c>
      <c r="W224" s="6">
        <v>989</v>
      </c>
      <c r="X224" s="6">
        <v>893</v>
      </c>
      <c r="Y224" s="7">
        <v>218</v>
      </c>
      <c r="Z224" s="7">
        <v>1007</v>
      </c>
      <c r="AA224" s="6">
        <v>2666</v>
      </c>
      <c r="AB224" s="7">
        <v>484</v>
      </c>
      <c r="AC224" s="7">
        <v>408</v>
      </c>
      <c r="AD224" s="7">
        <v>263</v>
      </c>
      <c r="AE224" s="7">
        <v>345</v>
      </c>
      <c r="AF224" s="7">
        <v>554</v>
      </c>
      <c r="AG224" s="7">
        <v>336</v>
      </c>
      <c r="AH224" s="7">
        <v>188</v>
      </c>
      <c r="AI224" s="7">
        <v>174</v>
      </c>
      <c r="AJ224" s="7">
        <v>366</v>
      </c>
      <c r="AK224" s="7">
        <v>177</v>
      </c>
      <c r="AL224" s="7">
        <v>129</v>
      </c>
      <c r="AM224" s="7">
        <v>205</v>
      </c>
      <c r="AN224" s="7">
        <v>225</v>
      </c>
      <c r="AO224" s="7">
        <v>183</v>
      </c>
      <c r="AP224" s="7">
        <v>224</v>
      </c>
      <c r="AQ224" s="7">
        <v>193</v>
      </c>
      <c r="AR224" s="7">
        <v>335</v>
      </c>
      <c r="AS224" s="7">
        <v>213</v>
      </c>
      <c r="AT224" s="7">
        <v>200</v>
      </c>
      <c r="AU224" s="7">
        <v>251</v>
      </c>
      <c r="AV224" s="7">
        <v>221</v>
      </c>
      <c r="AW224" s="7">
        <v>191</v>
      </c>
      <c r="AX224" s="7">
        <v>216</v>
      </c>
      <c r="AY224" s="7">
        <v>228</v>
      </c>
      <c r="AZ224" s="7">
        <v>207</v>
      </c>
      <c r="BA224" s="7">
        <v>166</v>
      </c>
      <c r="BB224" s="7">
        <v>193</v>
      </c>
      <c r="BC224" s="7">
        <v>209</v>
      </c>
      <c r="BD224" s="7">
        <v>233</v>
      </c>
      <c r="BE224" s="7">
        <v>201</v>
      </c>
      <c r="BF224" s="7">
        <v>194</v>
      </c>
      <c r="BG224" s="7">
        <v>184</v>
      </c>
      <c r="BH224" s="7">
        <v>255</v>
      </c>
      <c r="BI224" s="7">
        <v>172</v>
      </c>
      <c r="BJ224" s="7">
        <v>589</v>
      </c>
      <c r="BK224" s="7">
        <v>178</v>
      </c>
      <c r="BL224" s="7">
        <v>195</v>
      </c>
      <c r="BM224" s="7">
        <v>225</v>
      </c>
      <c r="BN224" s="7">
        <v>176</v>
      </c>
      <c r="BO224" s="7">
        <v>201</v>
      </c>
      <c r="BP224" s="7">
        <v>265</v>
      </c>
      <c r="BQ224" s="7">
        <v>169</v>
      </c>
      <c r="BR224" s="7">
        <v>231</v>
      </c>
      <c r="BS224" s="7">
        <v>87</v>
      </c>
    </row>
    <row r="225" spans="1:71" s="23" customFormat="1" x14ac:dyDescent="0.2">
      <c r="A225" s="21" t="s">
        <v>1744</v>
      </c>
      <c r="B225" s="21">
        <v>310761</v>
      </c>
      <c r="C225" s="21">
        <v>89</v>
      </c>
      <c r="D225" s="21">
        <v>208</v>
      </c>
      <c r="E225" s="21" t="s">
        <v>1745</v>
      </c>
      <c r="F225" s="21" t="s">
        <v>1742</v>
      </c>
      <c r="G225" s="21" t="s">
        <v>0</v>
      </c>
      <c r="H225" s="21" t="s">
        <v>0</v>
      </c>
      <c r="I225" s="21">
        <v>70</v>
      </c>
      <c r="J225" s="21" t="s">
        <v>1743</v>
      </c>
      <c r="K225" s="21">
        <v>17</v>
      </c>
      <c r="L225" s="21">
        <v>3835.3529411764698</v>
      </c>
      <c r="M225" s="21">
        <v>2627.45</v>
      </c>
      <c r="N225" s="21">
        <v>0.68506081195073598</v>
      </c>
      <c r="O225" s="22">
        <v>4607</v>
      </c>
      <c r="P225" s="22">
        <v>4837</v>
      </c>
      <c r="Q225" s="22">
        <v>4570</v>
      </c>
      <c r="R225" s="22">
        <v>9753</v>
      </c>
      <c r="S225" s="22">
        <v>8542</v>
      </c>
      <c r="T225" s="22">
        <v>2781</v>
      </c>
      <c r="U225" s="22">
        <v>11460</v>
      </c>
      <c r="V225" s="22">
        <v>9848</v>
      </c>
      <c r="W225" s="22">
        <v>9112</v>
      </c>
      <c r="X225" s="22">
        <v>5766</v>
      </c>
      <c r="Y225" s="22">
        <v>3011</v>
      </c>
      <c r="Z225" s="22">
        <v>8666</v>
      </c>
      <c r="AA225" s="22">
        <v>3240</v>
      </c>
      <c r="AB225" s="22">
        <v>6562</v>
      </c>
      <c r="AC225" s="22">
        <v>5554</v>
      </c>
      <c r="AD225" s="22">
        <v>3448</v>
      </c>
      <c r="AE225" s="22">
        <v>3530</v>
      </c>
      <c r="AF225" s="22">
        <v>5746</v>
      </c>
      <c r="AG225" s="22">
        <v>2915</v>
      </c>
      <c r="AH225" s="22">
        <v>2953</v>
      </c>
      <c r="AI225" s="22">
        <v>5101</v>
      </c>
      <c r="AJ225" s="22">
        <v>5267</v>
      </c>
      <c r="AK225" s="22">
        <v>8123</v>
      </c>
      <c r="AL225" s="22">
        <v>11605</v>
      </c>
      <c r="AM225" s="22">
        <v>8848</v>
      </c>
      <c r="AN225" s="22">
        <v>4690</v>
      </c>
      <c r="AO225" s="22">
        <v>6546</v>
      </c>
      <c r="AP225" s="22">
        <v>6201</v>
      </c>
      <c r="AQ225" s="22">
        <v>8319</v>
      </c>
      <c r="AR225" s="22">
        <v>7834</v>
      </c>
      <c r="AS225" s="22">
        <v>5746</v>
      </c>
      <c r="AT225" s="22">
        <v>6167</v>
      </c>
      <c r="AU225" s="22">
        <v>6625</v>
      </c>
      <c r="AV225" s="22">
        <v>4599</v>
      </c>
      <c r="AW225" s="22">
        <v>4276</v>
      </c>
      <c r="AX225" s="22">
        <v>5758</v>
      </c>
      <c r="AY225" s="22">
        <v>4299</v>
      </c>
      <c r="AZ225" s="22">
        <v>5045</v>
      </c>
      <c r="BA225" s="22">
        <v>2183</v>
      </c>
      <c r="BB225" s="22">
        <v>4429</v>
      </c>
      <c r="BC225" s="22">
        <v>3845</v>
      </c>
      <c r="BD225" s="22">
        <v>4881</v>
      </c>
      <c r="BE225" s="22">
        <v>3745</v>
      </c>
      <c r="BF225" s="22">
        <v>4776</v>
      </c>
      <c r="BG225" s="22">
        <v>8682</v>
      </c>
      <c r="BH225" s="22">
        <v>8273</v>
      </c>
      <c r="BI225" s="22">
        <v>10593</v>
      </c>
      <c r="BJ225" s="22">
        <v>15554</v>
      </c>
      <c r="BK225" s="22">
        <v>11912</v>
      </c>
      <c r="BL225" s="22">
        <v>5956</v>
      </c>
      <c r="BM225" s="22">
        <v>4375</v>
      </c>
      <c r="BN225" s="22">
        <v>5421</v>
      </c>
      <c r="BO225" s="22">
        <v>5337</v>
      </c>
      <c r="BP225" s="22">
        <v>5905</v>
      </c>
      <c r="BQ225" s="22">
        <v>3413</v>
      </c>
      <c r="BR225" s="22">
        <v>3125</v>
      </c>
      <c r="BS225" s="22">
        <v>179554</v>
      </c>
    </row>
    <row r="226" spans="1:71" x14ac:dyDescent="0.2">
      <c r="A226" s="2" t="s">
        <v>1749</v>
      </c>
      <c r="B226" s="11">
        <v>323093</v>
      </c>
      <c r="C226" s="11">
        <v>159</v>
      </c>
      <c r="D226" s="11">
        <v>106285</v>
      </c>
      <c r="E226" s="9" t="s">
        <v>1750</v>
      </c>
      <c r="F226" s="9" t="s">
        <v>0</v>
      </c>
      <c r="G226" s="9" t="s">
        <v>0</v>
      </c>
      <c r="H226" s="9" t="s">
        <v>0</v>
      </c>
      <c r="I226" s="11">
        <v>99824</v>
      </c>
      <c r="J226" s="9" t="s">
        <v>1751</v>
      </c>
      <c r="K226" s="11">
        <v>22</v>
      </c>
      <c r="L226" s="20">
        <v>7581.7272727272702</v>
      </c>
      <c r="M226" s="20">
        <v>776.8</v>
      </c>
      <c r="N226" s="19">
        <v>0.102456863991174</v>
      </c>
      <c r="O226" s="6">
        <v>2828</v>
      </c>
      <c r="P226" s="6">
        <v>8726</v>
      </c>
      <c r="Q226" s="7">
        <v>3167</v>
      </c>
      <c r="R226" s="6">
        <v>33581</v>
      </c>
      <c r="S226" s="6">
        <v>2844</v>
      </c>
      <c r="T226" s="7">
        <v>290</v>
      </c>
      <c r="U226" s="6">
        <v>22955</v>
      </c>
      <c r="V226" s="6">
        <v>8652</v>
      </c>
      <c r="W226" s="6">
        <v>28801</v>
      </c>
      <c r="X226" s="6">
        <v>11554</v>
      </c>
      <c r="Y226" s="7">
        <v>496</v>
      </c>
      <c r="Z226" s="6">
        <v>6836</v>
      </c>
      <c r="AA226" s="6">
        <v>11202</v>
      </c>
      <c r="AB226" s="6">
        <v>3934</v>
      </c>
      <c r="AC226" s="6">
        <v>13283</v>
      </c>
      <c r="AD226" s="7">
        <v>729</v>
      </c>
      <c r="AE226" s="7">
        <v>794</v>
      </c>
      <c r="AF226" s="7">
        <v>1450</v>
      </c>
      <c r="AG226" s="7">
        <v>553</v>
      </c>
      <c r="AH226" s="6">
        <v>1276</v>
      </c>
      <c r="AI226" s="7">
        <v>667</v>
      </c>
      <c r="AJ226" s="6">
        <v>2346</v>
      </c>
      <c r="AK226" s="7">
        <v>884</v>
      </c>
      <c r="AL226" s="7">
        <v>1108</v>
      </c>
      <c r="AM226" s="7">
        <v>974</v>
      </c>
      <c r="AN226" s="6">
        <v>1076</v>
      </c>
      <c r="AO226" s="7">
        <v>1301</v>
      </c>
      <c r="AP226" s="6">
        <v>531</v>
      </c>
      <c r="AQ226" s="6">
        <v>973</v>
      </c>
      <c r="AR226" s="7">
        <v>1161</v>
      </c>
      <c r="AS226" s="7">
        <v>1378</v>
      </c>
      <c r="AT226" s="6">
        <v>551</v>
      </c>
      <c r="AU226" s="7">
        <v>918</v>
      </c>
      <c r="AV226" s="7">
        <v>924</v>
      </c>
      <c r="AW226" s="7">
        <v>1576</v>
      </c>
      <c r="AX226" s="6">
        <v>1261</v>
      </c>
      <c r="AY226" s="6">
        <v>1168</v>
      </c>
      <c r="AZ226" s="6">
        <v>1325</v>
      </c>
      <c r="BA226" s="6">
        <v>1095</v>
      </c>
      <c r="BB226" s="7">
        <v>1581</v>
      </c>
      <c r="BC226" s="7">
        <v>377</v>
      </c>
      <c r="BD226" s="7">
        <v>431</v>
      </c>
      <c r="BE226" s="7">
        <v>486</v>
      </c>
      <c r="BF226" s="7">
        <v>424</v>
      </c>
      <c r="BG226" s="7">
        <v>383</v>
      </c>
      <c r="BH226" s="7">
        <v>367</v>
      </c>
      <c r="BI226" s="7">
        <v>414</v>
      </c>
      <c r="BJ226" s="7">
        <v>575</v>
      </c>
      <c r="BK226" s="7">
        <v>540</v>
      </c>
      <c r="BL226" s="7">
        <v>461</v>
      </c>
      <c r="BM226" s="7">
        <v>545</v>
      </c>
      <c r="BN226" s="7">
        <v>381</v>
      </c>
      <c r="BO226" s="7">
        <v>320</v>
      </c>
      <c r="BP226" s="7">
        <v>323</v>
      </c>
      <c r="BQ226" s="7">
        <v>364</v>
      </c>
      <c r="BR226" s="7">
        <v>335</v>
      </c>
      <c r="BS226" s="7">
        <v>511</v>
      </c>
    </row>
    <row r="227" spans="1:71" x14ac:dyDescent="0.2">
      <c r="A227" s="2" t="s">
        <v>1752</v>
      </c>
      <c r="B227" s="11">
        <v>506306</v>
      </c>
      <c r="C227" s="11">
        <v>247</v>
      </c>
      <c r="D227" s="11">
        <v>2000</v>
      </c>
      <c r="E227" s="9" t="s">
        <v>1753</v>
      </c>
      <c r="F227" s="9" t="s">
        <v>1754</v>
      </c>
      <c r="G227" s="9" t="s">
        <v>0</v>
      </c>
      <c r="H227" s="9" t="s">
        <v>0</v>
      </c>
      <c r="I227" s="11">
        <v>43</v>
      </c>
      <c r="J227" s="9" t="s">
        <v>1755</v>
      </c>
      <c r="K227" s="11">
        <v>31</v>
      </c>
      <c r="L227" s="20">
        <v>1032.22580645161</v>
      </c>
      <c r="M227" s="20">
        <v>339.230769230769</v>
      </c>
      <c r="N227" s="19">
        <v>0.32864007769473502</v>
      </c>
      <c r="O227" s="6">
        <v>3259</v>
      </c>
      <c r="P227" s="6">
        <v>1103</v>
      </c>
      <c r="Q227" s="6">
        <v>1501</v>
      </c>
      <c r="R227" s="6">
        <v>2655</v>
      </c>
      <c r="S227" s="6">
        <v>584</v>
      </c>
      <c r="T227" s="6">
        <v>727</v>
      </c>
      <c r="U227" s="6">
        <v>3553</v>
      </c>
      <c r="V227" s="6">
        <v>532</v>
      </c>
      <c r="W227" s="6">
        <v>122</v>
      </c>
      <c r="X227" s="6">
        <v>2551</v>
      </c>
      <c r="Y227" s="6">
        <v>418</v>
      </c>
      <c r="Z227" s="6">
        <v>1199</v>
      </c>
      <c r="AA227" s="7">
        <v>2020</v>
      </c>
      <c r="AB227" s="6">
        <v>973</v>
      </c>
      <c r="AC227" s="6">
        <v>1775</v>
      </c>
      <c r="AD227" s="6">
        <v>579</v>
      </c>
      <c r="AE227" s="6">
        <v>510</v>
      </c>
      <c r="AF227" s="6">
        <v>870</v>
      </c>
      <c r="AG227" s="6">
        <v>109</v>
      </c>
      <c r="AH227" s="6">
        <v>309</v>
      </c>
      <c r="AI227" s="6">
        <v>836</v>
      </c>
      <c r="AJ227" s="6">
        <v>2852</v>
      </c>
      <c r="AK227" s="7">
        <v>189</v>
      </c>
      <c r="AL227" s="7">
        <v>208</v>
      </c>
      <c r="AM227" s="7">
        <v>223</v>
      </c>
      <c r="AN227" s="7">
        <v>209</v>
      </c>
      <c r="AO227" s="7">
        <v>167</v>
      </c>
      <c r="AP227" s="7">
        <v>228</v>
      </c>
      <c r="AQ227" s="7">
        <v>226</v>
      </c>
      <c r="AR227" s="7">
        <v>223</v>
      </c>
      <c r="AS227" s="7">
        <v>230</v>
      </c>
      <c r="AT227" s="7">
        <v>167</v>
      </c>
      <c r="AU227" s="7">
        <v>207</v>
      </c>
      <c r="AV227" s="7">
        <v>259</v>
      </c>
      <c r="AW227" s="7">
        <v>222</v>
      </c>
      <c r="AX227" s="7">
        <v>218</v>
      </c>
      <c r="AY227" s="7">
        <v>208</v>
      </c>
      <c r="AZ227" s="7">
        <v>215</v>
      </c>
      <c r="BA227" s="7">
        <v>185</v>
      </c>
      <c r="BB227" s="7">
        <v>175</v>
      </c>
      <c r="BC227" s="7">
        <v>410</v>
      </c>
      <c r="BD227" s="7">
        <v>469</v>
      </c>
      <c r="BE227" s="7">
        <v>542</v>
      </c>
      <c r="BF227" s="6">
        <v>354</v>
      </c>
      <c r="BG227" s="6">
        <v>388</v>
      </c>
      <c r="BH227" s="6">
        <v>72</v>
      </c>
      <c r="BI227" s="6">
        <v>119</v>
      </c>
      <c r="BJ227" s="6">
        <v>479</v>
      </c>
      <c r="BK227" s="6">
        <v>362</v>
      </c>
      <c r="BL227" s="6">
        <v>92</v>
      </c>
      <c r="BM227" s="6">
        <v>392</v>
      </c>
      <c r="BN227" s="6">
        <v>239</v>
      </c>
      <c r="BO227" s="7">
        <v>292</v>
      </c>
      <c r="BP227" s="7">
        <v>404</v>
      </c>
      <c r="BQ227" s="7">
        <v>594</v>
      </c>
      <c r="BR227" s="7">
        <v>330</v>
      </c>
      <c r="BS227" s="6">
        <v>2485</v>
      </c>
    </row>
    <row r="228" spans="1:71" x14ac:dyDescent="0.2">
      <c r="A228" s="2" t="s">
        <v>1756</v>
      </c>
      <c r="B228" s="11">
        <v>259536</v>
      </c>
      <c r="C228" s="11">
        <v>131</v>
      </c>
      <c r="D228" s="11">
        <v>49389</v>
      </c>
      <c r="E228" s="9" t="s">
        <v>1757</v>
      </c>
      <c r="F228" s="9" t="s">
        <v>1758</v>
      </c>
      <c r="G228" s="9" t="s">
        <v>0</v>
      </c>
      <c r="H228" s="9" t="s">
        <v>0</v>
      </c>
      <c r="I228" s="11">
        <v>440864</v>
      </c>
      <c r="J228" s="9" t="s">
        <v>1759</v>
      </c>
      <c r="K228" s="11">
        <v>13</v>
      </c>
      <c r="L228" s="20">
        <v>10370.615384615299</v>
      </c>
      <c r="M228" s="20">
        <v>22754.136363636298</v>
      </c>
      <c r="N228" s="19">
        <v>2.19409702508027</v>
      </c>
      <c r="O228" s="6">
        <v>7492</v>
      </c>
      <c r="P228" s="6">
        <v>8212</v>
      </c>
      <c r="Q228" s="7">
        <v>3504</v>
      </c>
      <c r="R228" s="6">
        <v>10765</v>
      </c>
      <c r="S228" s="7">
        <v>5256</v>
      </c>
      <c r="T228" s="7">
        <v>28425</v>
      </c>
      <c r="U228" s="6">
        <v>5347</v>
      </c>
      <c r="V228" s="6">
        <v>18739</v>
      </c>
      <c r="W228" s="6">
        <v>11919</v>
      </c>
      <c r="X228" s="6">
        <v>5689</v>
      </c>
      <c r="Y228" s="7">
        <v>3344</v>
      </c>
      <c r="Z228" s="6">
        <v>11544</v>
      </c>
      <c r="AA228" s="6">
        <v>13252</v>
      </c>
      <c r="AB228" s="6">
        <v>7161</v>
      </c>
      <c r="AC228" s="6">
        <v>15201</v>
      </c>
      <c r="AD228" s="7">
        <v>3192</v>
      </c>
      <c r="AE228" s="7">
        <v>3704</v>
      </c>
      <c r="AF228" s="7">
        <v>42272</v>
      </c>
      <c r="AG228" s="7">
        <v>4160</v>
      </c>
      <c r="AH228" s="7">
        <v>3088</v>
      </c>
      <c r="AI228" s="7">
        <v>4232</v>
      </c>
      <c r="AJ228" s="6">
        <v>10666</v>
      </c>
      <c r="AK228" s="7">
        <v>58600</v>
      </c>
      <c r="AL228" s="7">
        <v>64824</v>
      </c>
      <c r="AM228" s="7">
        <v>2440</v>
      </c>
      <c r="AN228" s="7">
        <v>37464</v>
      </c>
      <c r="AO228" s="7">
        <v>2728</v>
      </c>
      <c r="AP228" s="7">
        <v>2144</v>
      </c>
      <c r="AQ228" s="7">
        <v>45624</v>
      </c>
      <c r="AR228" s="7">
        <v>45208</v>
      </c>
      <c r="AS228" s="7">
        <v>3160</v>
      </c>
      <c r="AT228" s="7">
        <v>2912</v>
      </c>
      <c r="AU228" s="7">
        <v>34296</v>
      </c>
      <c r="AV228" s="7">
        <v>51768</v>
      </c>
      <c r="AW228" s="7">
        <v>2672</v>
      </c>
      <c r="AX228" s="7">
        <v>56696</v>
      </c>
      <c r="AY228" s="7">
        <v>2152</v>
      </c>
      <c r="AZ228" s="7">
        <v>31296</v>
      </c>
      <c r="BA228" s="7">
        <v>37912</v>
      </c>
      <c r="BB228" s="7">
        <v>28296</v>
      </c>
      <c r="BC228" s="7">
        <v>36120</v>
      </c>
      <c r="BD228" s="7">
        <v>20424</v>
      </c>
      <c r="BE228" s="7">
        <v>46800</v>
      </c>
      <c r="BF228" s="7">
        <v>24752</v>
      </c>
      <c r="BG228" s="7">
        <v>28832</v>
      </c>
      <c r="BH228" s="7">
        <v>28736</v>
      </c>
      <c r="BI228" s="7">
        <v>1736</v>
      </c>
      <c r="BJ228" s="7">
        <v>59400</v>
      </c>
      <c r="BK228" s="7">
        <v>27808</v>
      </c>
      <c r="BL228" s="7">
        <v>1600</v>
      </c>
      <c r="BM228" s="7">
        <v>60432</v>
      </c>
      <c r="BN228" s="7">
        <v>2000</v>
      </c>
      <c r="BO228" s="7">
        <v>3320</v>
      </c>
      <c r="BP228" s="6">
        <v>8831</v>
      </c>
      <c r="BQ228" s="7">
        <v>26940</v>
      </c>
      <c r="BR228" s="7">
        <v>3328</v>
      </c>
      <c r="BS228" s="7">
        <v>17585</v>
      </c>
    </row>
    <row r="229" spans="1:71" x14ac:dyDescent="0.2">
      <c r="A229" s="2" t="s">
        <v>1760</v>
      </c>
      <c r="B229" s="11">
        <v>433456</v>
      </c>
      <c r="C229" s="11">
        <v>189</v>
      </c>
      <c r="D229" s="11">
        <v>1208</v>
      </c>
      <c r="E229" s="9" t="s">
        <v>1761</v>
      </c>
      <c r="F229" s="9" t="s">
        <v>0</v>
      </c>
      <c r="G229" s="9" t="s">
        <v>0</v>
      </c>
      <c r="H229" s="9" t="s">
        <v>0</v>
      </c>
      <c r="I229" s="11">
        <v>150929</v>
      </c>
      <c r="J229" s="9" t="s">
        <v>1762</v>
      </c>
      <c r="K229" s="11">
        <v>14</v>
      </c>
      <c r="L229" s="20">
        <v>640.71428571428498</v>
      </c>
      <c r="M229" s="20">
        <v>970.81395348837202</v>
      </c>
      <c r="N229" s="19">
        <v>1.5152057245080499</v>
      </c>
      <c r="O229" s="7">
        <v>1779</v>
      </c>
      <c r="P229" s="6">
        <v>756</v>
      </c>
      <c r="Q229" s="6">
        <v>1156</v>
      </c>
      <c r="R229" s="6">
        <v>696</v>
      </c>
      <c r="S229" s="7">
        <v>479</v>
      </c>
      <c r="T229" s="7">
        <v>615</v>
      </c>
      <c r="U229" s="7">
        <v>1919</v>
      </c>
      <c r="V229" s="6">
        <v>672</v>
      </c>
      <c r="W229" s="7">
        <v>1070</v>
      </c>
      <c r="X229" s="6">
        <v>661</v>
      </c>
      <c r="Y229" s="7">
        <v>1150</v>
      </c>
      <c r="Z229" s="6">
        <v>2219</v>
      </c>
      <c r="AA229" s="7">
        <v>1911</v>
      </c>
      <c r="AB229" s="6">
        <v>506</v>
      </c>
      <c r="AC229" s="6">
        <v>758</v>
      </c>
      <c r="AD229" s="7">
        <v>1046</v>
      </c>
      <c r="AE229" s="7">
        <v>815</v>
      </c>
      <c r="AF229" s="7">
        <v>998</v>
      </c>
      <c r="AG229" s="7">
        <v>971</v>
      </c>
      <c r="AH229" s="7">
        <v>736</v>
      </c>
      <c r="AI229" s="7">
        <v>4679</v>
      </c>
      <c r="AJ229" s="7">
        <v>893</v>
      </c>
      <c r="AK229" s="7">
        <v>874</v>
      </c>
      <c r="AL229" s="7">
        <v>874</v>
      </c>
      <c r="AM229" s="6">
        <v>518</v>
      </c>
      <c r="AN229" s="7">
        <v>650</v>
      </c>
      <c r="AO229" s="6">
        <v>319</v>
      </c>
      <c r="AP229" s="6">
        <v>190</v>
      </c>
      <c r="AQ229" s="7">
        <v>709</v>
      </c>
      <c r="AR229" s="6">
        <v>313</v>
      </c>
      <c r="AS229" s="7">
        <v>593</v>
      </c>
      <c r="AT229" s="7">
        <v>359</v>
      </c>
      <c r="AU229" s="7">
        <v>269</v>
      </c>
      <c r="AV229" s="7">
        <v>380</v>
      </c>
      <c r="AW229" s="6">
        <v>85</v>
      </c>
      <c r="AX229" s="7">
        <v>465</v>
      </c>
      <c r="AY229" s="6">
        <v>121</v>
      </c>
      <c r="AZ229" s="7">
        <v>407</v>
      </c>
      <c r="BA229" s="7">
        <v>398</v>
      </c>
      <c r="BB229" s="7">
        <v>413</v>
      </c>
      <c r="BC229" s="7">
        <v>930</v>
      </c>
      <c r="BD229" s="7">
        <v>849</v>
      </c>
      <c r="BE229" s="7">
        <v>1296</v>
      </c>
      <c r="BF229" s="7">
        <v>1076</v>
      </c>
      <c r="BG229" s="7">
        <v>870</v>
      </c>
      <c r="BH229" s="7">
        <v>856</v>
      </c>
      <c r="BI229" s="7">
        <v>1472</v>
      </c>
      <c r="BJ229" s="7">
        <v>2130</v>
      </c>
      <c r="BK229" s="7">
        <v>1693</v>
      </c>
      <c r="BL229" s="7">
        <v>1405</v>
      </c>
      <c r="BM229" s="7">
        <v>1626</v>
      </c>
      <c r="BN229" s="7">
        <v>1072</v>
      </c>
      <c r="BO229" s="7">
        <v>260</v>
      </c>
      <c r="BP229" s="7">
        <v>275</v>
      </c>
      <c r="BQ229" s="7">
        <v>250</v>
      </c>
      <c r="BR229" s="7">
        <v>192</v>
      </c>
      <c r="BS229" s="7">
        <v>41</v>
      </c>
    </row>
    <row r="230" spans="1:71" x14ac:dyDescent="0.2">
      <c r="A230" s="2" t="s">
        <v>1763</v>
      </c>
      <c r="B230" s="11">
        <v>959764</v>
      </c>
      <c r="C230" s="11">
        <v>280</v>
      </c>
      <c r="D230" s="11">
        <v>170724</v>
      </c>
      <c r="E230" s="9" t="s">
        <v>1764</v>
      </c>
      <c r="F230" s="9" t="s">
        <v>1765</v>
      </c>
      <c r="G230" s="9" t="s">
        <v>0</v>
      </c>
      <c r="H230" s="9" t="s">
        <v>1766</v>
      </c>
      <c r="I230" s="11">
        <v>187790</v>
      </c>
      <c r="J230" s="9" t="s">
        <v>1767</v>
      </c>
      <c r="K230" s="11">
        <v>8</v>
      </c>
      <c r="L230" s="20">
        <v>1707.625</v>
      </c>
      <c r="M230" s="20">
        <v>381.26530612244898</v>
      </c>
      <c r="N230" s="19">
        <v>0.22327226769486799</v>
      </c>
      <c r="O230" s="6">
        <v>2383</v>
      </c>
      <c r="P230" s="6">
        <v>952</v>
      </c>
      <c r="Q230" s="7">
        <v>1701</v>
      </c>
      <c r="R230" s="7">
        <v>280</v>
      </c>
      <c r="S230" s="7">
        <v>272</v>
      </c>
      <c r="T230" s="7">
        <v>516</v>
      </c>
      <c r="U230" s="7">
        <v>470</v>
      </c>
      <c r="V230" s="7">
        <v>218</v>
      </c>
      <c r="W230" s="7">
        <v>252</v>
      </c>
      <c r="X230" s="7">
        <v>243</v>
      </c>
      <c r="Y230" s="6">
        <v>609</v>
      </c>
      <c r="Z230" s="7">
        <v>823</v>
      </c>
      <c r="AA230" s="7">
        <v>927</v>
      </c>
      <c r="AB230" s="7">
        <v>253</v>
      </c>
      <c r="AC230" s="7">
        <v>570</v>
      </c>
      <c r="AD230" s="6">
        <v>982</v>
      </c>
      <c r="AE230" s="7">
        <v>998</v>
      </c>
      <c r="AF230" s="7">
        <v>734</v>
      </c>
      <c r="AG230" s="7">
        <v>229</v>
      </c>
      <c r="AH230" s="7">
        <v>495</v>
      </c>
      <c r="AI230" s="6">
        <v>4036</v>
      </c>
      <c r="AJ230" s="6">
        <v>3188</v>
      </c>
      <c r="AK230" s="7">
        <v>204</v>
      </c>
      <c r="AL230" s="7">
        <v>202</v>
      </c>
      <c r="AM230" s="7">
        <v>222</v>
      </c>
      <c r="AN230" s="7">
        <v>200</v>
      </c>
      <c r="AO230" s="7">
        <v>188</v>
      </c>
      <c r="AP230" s="7">
        <v>286</v>
      </c>
      <c r="AQ230" s="7">
        <v>250</v>
      </c>
      <c r="AR230" s="7">
        <v>161</v>
      </c>
      <c r="AS230" s="7">
        <v>230</v>
      </c>
      <c r="AT230" s="7">
        <v>234</v>
      </c>
      <c r="AU230" s="7">
        <v>176</v>
      </c>
      <c r="AV230" s="7">
        <v>202</v>
      </c>
      <c r="AW230" s="7">
        <v>203</v>
      </c>
      <c r="AX230" s="7">
        <v>230</v>
      </c>
      <c r="AY230" s="7">
        <v>199</v>
      </c>
      <c r="AZ230" s="7">
        <v>209</v>
      </c>
      <c r="BA230" s="7">
        <v>242</v>
      </c>
      <c r="BB230" s="7">
        <v>282</v>
      </c>
      <c r="BC230" s="7">
        <v>209</v>
      </c>
      <c r="BD230" s="7">
        <v>221</v>
      </c>
      <c r="BE230" s="7">
        <v>180</v>
      </c>
      <c r="BF230" s="7">
        <v>241</v>
      </c>
      <c r="BG230" s="7">
        <v>233</v>
      </c>
      <c r="BH230" s="7">
        <v>184</v>
      </c>
      <c r="BI230" s="7">
        <v>202</v>
      </c>
      <c r="BJ230" s="7">
        <v>291</v>
      </c>
      <c r="BK230" s="7">
        <v>215</v>
      </c>
      <c r="BL230" s="7">
        <v>252</v>
      </c>
      <c r="BM230" s="7">
        <v>1299</v>
      </c>
      <c r="BN230" s="7">
        <v>229</v>
      </c>
      <c r="BO230" s="7">
        <v>425</v>
      </c>
      <c r="BP230" s="6">
        <v>395</v>
      </c>
      <c r="BQ230" s="7">
        <v>1335</v>
      </c>
      <c r="BR230" s="7">
        <v>265</v>
      </c>
      <c r="BS230" s="6">
        <v>1116</v>
      </c>
    </row>
    <row r="231" spans="1:71" x14ac:dyDescent="0.2">
      <c r="A231" s="2" t="s">
        <v>1768</v>
      </c>
      <c r="B231" s="11">
        <v>438445</v>
      </c>
      <c r="C231" s="11">
        <v>150</v>
      </c>
      <c r="D231" s="11">
        <v>124439</v>
      </c>
      <c r="E231" s="9" t="s">
        <v>1769</v>
      </c>
      <c r="F231" s="9" t="s">
        <v>0</v>
      </c>
      <c r="G231" s="9" t="s">
        <v>0</v>
      </c>
      <c r="H231" s="9" t="s">
        <v>0</v>
      </c>
      <c r="I231" s="9" t="s">
        <v>0</v>
      </c>
      <c r="J231" s="9" t="s">
        <v>1770</v>
      </c>
      <c r="K231" s="11">
        <v>10</v>
      </c>
      <c r="L231" s="20">
        <v>614.5</v>
      </c>
      <c r="M231" s="20">
        <v>611.02127659574398</v>
      </c>
      <c r="N231" s="19">
        <v>0.99433893668957596</v>
      </c>
      <c r="O231" s="7">
        <v>1205</v>
      </c>
      <c r="P231" s="6">
        <v>711</v>
      </c>
      <c r="Q231" s="7">
        <v>756</v>
      </c>
      <c r="R231" s="6">
        <v>630</v>
      </c>
      <c r="S231" s="7">
        <v>711</v>
      </c>
      <c r="T231" s="7">
        <v>313</v>
      </c>
      <c r="U231" s="6">
        <v>452</v>
      </c>
      <c r="V231" s="6">
        <v>835</v>
      </c>
      <c r="W231" s="6">
        <v>911</v>
      </c>
      <c r="X231" s="6">
        <v>407</v>
      </c>
      <c r="Y231" s="7">
        <v>796</v>
      </c>
      <c r="Z231" s="6">
        <v>671</v>
      </c>
      <c r="AA231" s="7">
        <v>926</v>
      </c>
      <c r="AB231" s="7">
        <v>1061</v>
      </c>
      <c r="AC231" s="6">
        <v>529</v>
      </c>
      <c r="AD231" s="7">
        <v>807</v>
      </c>
      <c r="AE231" s="7">
        <v>657</v>
      </c>
      <c r="AF231" s="7">
        <v>860</v>
      </c>
      <c r="AG231" s="7">
        <v>806</v>
      </c>
      <c r="AH231" s="7">
        <v>504</v>
      </c>
      <c r="AI231" s="7">
        <v>1254</v>
      </c>
      <c r="AJ231" s="7">
        <v>602</v>
      </c>
      <c r="AK231" s="7">
        <v>604</v>
      </c>
      <c r="AL231" s="7">
        <v>722</v>
      </c>
      <c r="AM231" s="7">
        <v>561</v>
      </c>
      <c r="AN231" s="7">
        <v>758</v>
      </c>
      <c r="AO231" s="7">
        <v>686</v>
      </c>
      <c r="AP231" s="7">
        <v>735</v>
      </c>
      <c r="AQ231" s="7">
        <v>855</v>
      </c>
      <c r="AR231" s="6">
        <v>550</v>
      </c>
      <c r="AS231" s="7">
        <v>1072</v>
      </c>
      <c r="AT231" s="7">
        <v>732</v>
      </c>
      <c r="AU231" s="7">
        <v>678</v>
      </c>
      <c r="AV231" s="7">
        <v>571</v>
      </c>
      <c r="AW231" s="6">
        <v>449</v>
      </c>
      <c r="AX231" s="7">
        <v>915</v>
      </c>
      <c r="AY231" s="7">
        <v>834</v>
      </c>
      <c r="AZ231" s="7">
        <v>637</v>
      </c>
      <c r="BA231" s="7">
        <v>603</v>
      </c>
      <c r="BB231" s="7">
        <v>749</v>
      </c>
      <c r="BC231" s="7">
        <v>410</v>
      </c>
      <c r="BD231" s="7">
        <v>397</v>
      </c>
      <c r="BE231" s="7">
        <v>377</v>
      </c>
      <c r="BF231" s="7">
        <v>316</v>
      </c>
      <c r="BG231" s="7">
        <v>383</v>
      </c>
      <c r="BH231" s="7">
        <v>410</v>
      </c>
      <c r="BI231" s="7">
        <v>359</v>
      </c>
      <c r="BJ231" s="7">
        <v>305</v>
      </c>
      <c r="BK231" s="7">
        <v>277</v>
      </c>
      <c r="BL231" s="7">
        <v>334</v>
      </c>
      <c r="BM231" s="7">
        <v>379</v>
      </c>
      <c r="BN231" s="7">
        <v>404</v>
      </c>
      <c r="BO231" s="7">
        <v>327</v>
      </c>
      <c r="BP231" s="7">
        <v>445</v>
      </c>
      <c r="BQ231" s="7">
        <v>299</v>
      </c>
      <c r="BR231" s="7">
        <v>277</v>
      </c>
      <c r="BS231" s="7">
        <v>49</v>
      </c>
    </row>
    <row r="232" spans="1:71" x14ac:dyDescent="0.2">
      <c r="A232" s="2" t="s">
        <v>1776</v>
      </c>
      <c r="B232" s="11">
        <v>626989</v>
      </c>
      <c r="C232" s="11">
        <v>290</v>
      </c>
      <c r="D232" s="11">
        <v>104444</v>
      </c>
      <c r="E232" s="9" t="s">
        <v>1777</v>
      </c>
      <c r="F232" s="9" t="s">
        <v>1778</v>
      </c>
      <c r="G232" s="9" t="s">
        <v>0</v>
      </c>
      <c r="H232" s="9" t="s">
        <v>0</v>
      </c>
      <c r="I232" s="11">
        <v>97250</v>
      </c>
      <c r="J232" s="9" t="s">
        <v>1779</v>
      </c>
      <c r="K232" s="11">
        <v>27</v>
      </c>
      <c r="L232" s="20">
        <v>29014.037037037</v>
      </c>
      <c r="M232" s="20">
        <v>587.53333333333296</v>
      </c>
      <c r="N232" s="19">
        <v>2.0249968406097101E-2</v>
      </c>
      <c r="O232" s="6">
        <v>53452</v>
      </c>
      <c r="P232" s="6">
        <v>44638</v>
      </c>
      <c r="Q232" s="6">
        <v>18222</v>
      </c>
      <c r="R232" s="6">
        <v>26143</v>
      </c>
      <c r="S232" s="6">
        <v>14294</v>
      </c>
      <c r="T232" s="6">
        <v>15659</v>
      </c>
      <c r="U232" s="6">
        <v>34595</v>
      </c>
      <c r="V232" s="6">
        <v>43758</v>
      </c>
      <c r="W232" s="6">
        <v>39767</v>
      </c>
      <c r="X232" s="6">
        <v>47534</v>
      </c>
      <c r="Y232" s="6">
        <v>22601</v>
      </c>
      <c r="Z232" s="6">
        <v>30636</v>
      </c>
      <c r="AA232" s="6">
        <v>62475</v>
      </c>
      <c r="AB232" s="6">
        <v>44248</v>
      </c>
      <c r="AC232" s="6">
        <v>51006</v>
      </c>
      <c r="AD232" s="6">
        <v>31649</v>
      </c>
      <c r="AE232" s="6">
        <v>31513</v>
      </c>
      <c r="AF232" s="6">
        <v>30059</v>
      </c>
      <c r="AG232" s="6">
        <v>11605</v>
      </c>
      <c r="AH232" s="6">
        <v>16475</v>
      </c>
      <c r="AI232" s="6">
        <v>45474</v>
      </c>
      <c r="AJ232" s="6">
        <v>64216</v>
      </c>
      <c r="AK232" s="7">
        <v>1030</v>
      </c>
      <c r="AL232" s="7">
        <v>1234</v>
      </c>
      <c r="AM232" s="7">
        <v>1014</v>
      </c>
      <c r="AN232" s="7">
        <v>1066</v>
      </c>
      <c r="AO232" s="6">
        <v>710</v>
      </c>
      <c r="AP232" s="6">
        <v>626</v>
      </c>
      <c r="AQ232" s="7">
        <v>1148</v>
      </c>
      <c r="AR232" s="7">
        <v>974</v>
      </c>
      <c r="AS232" s="7">
        <v>1114</v>
      </c>
      <c r="AT232" s="7">
        <v>775</v>
      </c>
      <c r="AU232" s="7">
        <v>829</v>
      </c>
      <c r="AV232" s="6">
        <v>712</v>
      </c>
      <c r="AW232" s="6">
        <v>811</v>
      </c>
      <c r="AX232" s="6">
        <v>501</v>
      </c>
      <c r="AY232" s="7">
        <v>881</v>
      </c>
      <c r="AZ232" s="7">
        <v>741</v>
      </c>
      <c r="BA232" s="7">
        <v>947</v>
      </c>
      <c r="BB232" s="7">
        <v>880</v>
      </c>
      <c r="BC232" s="7">
        <v>385</v>
      </c>
      <c r="BD232" s="7">
        <v>307</v>
      </c>
      <c r="BE232" s="7">
        <v>414</v>
      </c>
      <c r="BF232" s="7">
        <v>310</v>
      </c>
      <c r="BG232" s="7">
        <v>347</v>
      </c>
      <c r="BH232" s="7">
        <v>247</v>
      </c>
      <c r="BI232" s="7">
        <v>281</v>
      </c>
      <c r="BJ232" s="7">
        <v>304</v>
      </c>
      <c r="BK232" s="7">
        <v>287</v>
      </c>
      <c r="BL232" s="7">
        <v>371</v>
      </c>
      <c r="BM232" s="7">
        <v>342</v>
      </c>
      <c r="BN232" s="7">
        <v>287</v>
      </c>
      <c r="BO232" s="7">
        <v>231</v>
      </c>
      <c r="BP232" s="7">
        <v>191</v>
      </c>
      <c r="BQ232" s="7">
        <v>238</v>
      </c>
      <c r="BR232" s="7">
        <v>181</v>
      </c>
      <c r="BS232" s="7">
        <v>270</v>
      </c>
    </row>
    <row r="233" spans="1:71" x14ac:dyDescent="0.2">
      <c r="A233" s="2" t="s">
        <v>2493</v>
      </c>
      <c r="B233" s="11">
        <v>397526</v>
      </c>
      <c r="C233" s="11">
        <v>241</v>
      </c>
      <c r="D233" s="11">
        <v>2254</v>
      </c>
      <c r="E233" s="9" t="s">
        <v>1797</v>
      </c>
      <c r="F233" s="9" t="s">
        <v>0</v>
      </c>
      <c r="G233" s="9" t="s">
        <v>0</v>
      </c>
      <c r="H233" s="9" t="s">
        <v>0</v>
      </c>
      <c r="I233" s="11">
        <v>23368901</v>
      </c>
      <c r="J233" s="9" t="s">
        <v>1798</v>
      </c>
      <c r="K233" s="11">
        <v>8</v>
      </c>
      <c r="L233" s="20">
        <v>2259.5</v>
      </c>
      <c r="M233" s="20">
        <v>500.67346938775501</v>
      </c>
      <c r="N233" s="19">
        <v>0.221585956799183</v>
      </c>
      <c r="O233" s="7">
        <v>467</v>
      </c>
      <c r="P233" s="7">
        <v>481</v>
      </c>
      <c r="Q233" s="7">
        <v>302</v>
      </c>
      <c r="R233" s="7">
        <v>546</v>
      </c>
      <c r="S233" s="7">
        <v>267</v>
      </c>
      <c r="T233" s="7">
        <v>248</v>
      </c>
      <c r="U233" s="7">
        <v>412</v>
      </c>
      <c r="V233" s="7">
        <v>368</v>
      </c>
      <c r="W233" s="7">
        <v>447</v>
      </c>
      <c r="X233" s="7">
        <v>453</v>
      </c>
      <c r="Y233" s="7">
        <v>296</v>
      </c>
      <c r="Z233" s="7">
        <v>476</v>
      </c>
      <c r="AA233" s="7">
        <v>348</v>
      </c>
      <c r="AB233" s="7">
        <v>337</v>
      </c>
      <c r="AC233" s="7">
        <v>288</v>
      </c>
      <c r="AD233" s="7">
        <v>264</v>
      </c>
      <c r="AE233" s="7">
        <v>284</v>
      </c>
      <c r="AF233" s="7">
        <v>332</v>
      </c>
      <c r="AG233" s="7">
        <v>364</v>
      </c>
      <c r="AH233" s="7">
        <v>364</v>
      </c>
      <c r="AI233" s="7">
        <v>470</v>
      </c>
      <c r="AJ233" s="6">
        <v>587</v>
      </c>
      <c r="AK233" s="7">
        <v>489</v>
      </c>
      <c r="AL233" s="7">
        <v>641</v>
      </c>
      <c r="AM233" s="7">
        <v>448</v>
      </c>
      <c r="AN233" s="7">
        <v>635</v>
      </c>
      <c r="AO233" s="7">
        <v>575</v>
      </c>
      <c r="AP233" s="7">
        <v>557</v>
      </c>
      <c r="AQ233" s="7">
        <v>633</v>
      </c>
      <c r="AR233" s="7">
        <v>470</v>
      </c>
      <c r="AS233" s="7">
        <v>447</v>
      </c>
      <c r="AT233" s="7">
        <v>551</v>
      </c>
      <c r="AU233" s="7">
        <v>498</v>
      </c>
      <c r="AV233" s="7">
        <v>758</v>
      </c>
      <c r="AW233" s="7">
        <v>751</v>
      </c>
      <c r="AX233" s="7">
        <v>590</v>
      </c>
      <c r="AY233" s="6">
        <v>342</v>
      </c>
      <c r="AZ233" s="7">
        <v>738</v>
      </c>
      <c r="BA233" s="7">
        <v>556</v>
      </c>
      <c r="BB233" s="7">
        <v>627</v>
      </c>
      <c r="BC233" s="7">
        <v>723</v>
      </c>
      <c r="BD233" s="7">
        <v>522</v>
      </c>
      <c r="BE233" s="7">
        <v>717</v>
      </c>
      <c r="BF233" s="7">
        <v>682</v>
      </c>
      <c r="BG233" s="7">
        <v>525</v>
      </c>
      <c r="BH233" s="7">
        <v>423</v>
      </c>
      <c r="BI233" s="7">
        <v>466</v>
      </c>
      <c r="BJ233" s="7">
        <v>535</v>
      </c>
      <c r="BK233" s="7">
        <v>467</v>
      </c>
      <c r="BL233" s="6">
        <v>633</v>
      </c>
      <c r="BM233" s="7">
        <v>994</v>
      </c>
      <c r="BN233" s="7">
        <v>701</v>
      </c>
      <c r="BO233" s="6">
        <v>2997</v>
      </c>
      <c r="BP233" s="6">
        <v>4789</v>
      </c>
      <c r="BQ233" s="6">
        <v>1286</v>
      </c>
      <c r="BR233" s="6">
        <v>1875</v>
      </c>
      <c r="BS233" s="6">
        <v>5567</v>
      </c>
    </row>
    <row r="234" spans="1:71" x14ac:dyDescent="0.2">
      <c r="A234" s="2" t="s">
        <v>1808</v>
      </c>
      <c r="B234" s="11">
        <v>570766</v>
      </c>
      <c r="C234" s="11">
        <v>174</v>
      </c>
      <c r="D234" s="11">
        <v>104406</v>
      </c>
      <c r="E234" s="9" t="s">
        <v>1809</v>
      </c>
      <c r="F234" s="9" t="s">
        <v>1810</v>
      </c>
      <c r="G234" s="9" t="s">
        <v>0</v>
      </c>
      <c r="H234" s="9" t="s">
        <v>0</v>
      </c>
      <c r="I234" s="11">
        <v>134490</v>
      </c>
      <c r="J234" s="9" t="s">
        <v>1811</v>
      </c>
      <c r="K234" s="11">
        <v>10</v>
      </c>
      <c r="L234" s="20">
        <v>1082.0999999999999</v>
      </c>
      <c r="M234" s="20">
        <v>1952.5319148936101</v>
      </c>
      <c r="N234" s="19">
        <v>1.8043913823986799</v>
      </c>
      <c r="O234" s="7">
        <v>903</v>
      </c>
      <c r="P234" s="7">
        <v>934</v>
      </c>
      <c r="Q234" s="7">
        <v>629</v>
      </c>
      <c r="R234" s="7">
        <v>647</v>
      </c>
      <c r="S234" s="7">
        <v>428</v>
      </c>
      <c r="T234" s="7">
        <v>294</v>
      </c>
      <c r="U234" s="7">
        <v>1623</v>
      </c>
      <c r="V234" s="7">
        <v>1197</v>
      </c>
      <c r="W234" s="7">
        <v>1643</v>
      </c>
      <c r="X234" s="7">
        <v>914</v>
      </c>
      <c r="Y234" s="7">
        <v>469</v>
      </c>
      <c r="Z234" s="7">
        <v>1403</v>
      </c>
      <c r="AA234" s="7">
        <v>910</v>
      </c>
      <c r="AB234" s="7">
        <v>795</v>
      </c>
      <c r="AC234" s="7">
        <v>630</v>
      </c>
      <c r="AD234" s="7">
        <v>603</v>
      </c>
      <c r="AE234" s="7">
        <v>669</v>
      </c>
      <c r="AF234" s="7">
        <v>732</v>
      </c>
      <c r="AG234" s="7">
        <v>427</v>
      </c>
      <c r="AH234" s="7">
        <v>374</v>
      </c>
      <c r="AI234" s="7">
        <v>732</v>
      </c>
      <c r="AJ234" s="7">
        <v>1175</v>
      </c>
      <c r="AK234" s="7">
        <v>548</v>
      </c>
      <c r="AL234" s="7">
        <v>744</v>
      </c>
      <c r="AM234" s="7">
        <v>611</v>
      </c>
      <c r="AN234" s="7">
        <v>1028</v>
      </c>
      <c r="AO234" s="6">
        <v>909</v>
      </c>
      <c r="AP234" s="6">
        <v>731</v>
      </c>
      <c r="AQ234" s="6">
        <v>1627</v>
      </c>
      <c r="AR234" s="6">
        <v>1374</v>
      </c>
      <c r="AS234" s="7">
        <v>1762</v>
      </c>
      <c r="AT234" s="7">
        <v>937</v>
      </c>
      <c r="AU234" s="7">
        <v>730</v>
      </c>
      <c r="AV234" s="7">
        <v>582</v>
      </c>
      <c r="AW234" s="6">
        <v>885</v>
      </c>
      <c r="AX234" s="6">
        <v>1007</v>
      </c>
      <c r="AY234" s="6">
        <v>1012</v>
      </c>
      <c r="AZ234" s="6">
        <v>1413</v>
      </c>
      <c r="BA234" s="6">
        <v>858</v>
      </c>
      <c r="BB234" s="6">
        <v>1005</v>
      </c>
      <c r="BC234" s="7">
        <v>378</v>
      </c>
      <c r="BD234" s="7">
        <v>318</v>
      </c>
      <c r="BE234" s="7">
        <v>402</v>
      </c>
      <c r="BF234" s="7">
        <v>387</v>
      </c>
      <c r="BG234" s="7">
        <v>376</v>
      </c>
      <c r="BH234" s="7">
        <v>290</v>
      </c>
      <c r="BI234" s="7">
        <v>381</v>
      </c>
      <c r="BJ234" s="7">
        <v>360</v>
      </c>
      <c r="BK234" s="7">
        <v>331</v>
      </c>
      <c r="BL234" s="7">
        <v>301</v>
      </c>
      <c r="BM234" s="7">
        <v>399</v>
      </c>
      <c r="BN234" s="7">
        <v>273</v>
      </c>
      <c r="BO234" s="7">
        <v>289</v>
      </c>
      <c r="BP234" s="7">
        <v>373</v>
      </c>
      <c r="BQ234" s="7">
        <v>230</v>
      </c>
      <c r="BR234" s="7">
        <v>335</v>
      </c>
      <c r="BS234" s="7">
        <v>61273</v>
      </c>
    </row>
    <row r="235" spans="1:71" x14ac:dyDescent="0.2">
      <c r="A235" s="2" t="s">
        <v>1870</v>
      </c>
      <c r="B235" s="11">
        <v>959214</v>
      </c>
      <c r="C235" s="11">
        <v>203</v>
      </c>
      <c r="D235" s="11">
        <v>648</v>
      </c>
      <c r="E235" s="9" t="s">
        <v>1871</v>
      </c>
      <c r="F235" s="9" t="s">
        <v>1872</v>
      </c>
      <c r="G235" s="9" t="s">
        <v>1872</v>
      </c>
      <c r="H235" s="9" t="s">
        <v>0</v>
      </c>
      <c r="I235" s="11">
        <v>24699</v>
      </c>
      <c r="J235" s="9" t="s">
        <v>1873</v>
      </c>
      <c r="K235" s="11">
        <v>33</v>
      </c>
      <c r="L235" s="20">
        <v>2873.45454545454</v>
      </c>
      <c r="M235" s="20">
        <v>1247.625</v>
      </c>
      <c r="N235" s="19">
        <v>0.43418992027334802</v>
      </c>
      <c r="O235" s="6">
        <v>1284</v>
      </c>
      <c r="P235" s="7">
        <v>3382</v>
      </c>
      <c r="Q235" s="7">
        <v>1018</v>
      </c>
      <c r="R235" s="6">
        <v>2402</v>
      </c>
      <c r="S235" s="6">
        <v>1384</v>
      </c>
      <c r="T235" s="7">
        <v>425</v>
      </c>
      <c r="U235" s="6">
        <v>2046</v>
      </c>
      <c r="V235" s="6">
        <v>3619</v>
      </c>
      <c r="W235" s="7">
        <v>3569</v>
      </c>
      <c r="X235" s="6">
        <v>2706</v>
      </c>
      <c r="Y235" s="6">
        <v>1541</v>
      </c>
      <c r="Z235" s="7">
        <v>1740</v>
      </c>
      <c r="AA235" s="6">
        <v>3327</v>
      </c>
      <c r="AB235" s="6">
        <v>1671</v>
      </c>
      <c r="AC235" s="6">
        <v>1625</v>
      </c>
      <c r="AD235" s="7">
        <v>1401</v>
      </c>
      <c r="AE235" s="7">
        <v>1623</v>
      </c>
      <c r="AF235" s="7">
        <v>3712</v>
      </c>
      <c r="AG235" s="6">
        <v>1177</v>
      </c>
      <c r="AH235" s="7">
        <v>1302</v>
      </c>
      <c r="AI235" s="7">
        <v>1297</v>
      </c>
      <c r="AJ235" s="6">
        <v>852</v>
      </c>
      <c r="AK235" s="6">
        <v>1246</v>
      </c>
      <c r="AL235" s="7">
        <v>1213</v>
      </c>
      <c r="AM235" s="6">
        <v>551</v>
      </c>
      <c r="AN235" s="6">
        <v>542</v>
      </c>
      <c r="AO235" s="6">
        <v>680</v>
      </c>
      <c r="AP235" s="6">
        <v>344</v>
      </c>
      <c r="AQ235" s="6">
        <v>567</v>
      </c>
      <c r="AR235" s="6">
        <v>343</v>
      </c>
      <c r="AS235" s="7">
        <v>694</v>
      </c>
      <c r="AT235" s="6">
        <v>641</v>
      </c>
      <c r="AU235" s="6">
        <v>328</v>
      </c>
      <c r="AV235" s="6">
        <v>989</v>
      </c>
      <c r="AW235" s="6">
        <v>508</v>
      </c>
      <c r="AX235" s="7">
        <v>1046</v>
      </c>
      <c r="AY235" s="6">
        <v>843</v>
      </c>
      <c r="AZ235" s="6">
        <v>820</v>
      </c>
      <c r="BA235" s="7">
        <v>880</v>
      </c>
      <c r="BB235" s="6">
        <v>633</v>
      </c>
      <c r="BC235" s="6">
        <v>766</v>
      </c>
      <c r="BD235" s="7">
        <v>851</v>
      </c>
      <c r="BE235" s="6">
        <v>112</v>
      </c>
      <c r="BF235" s="7">
        <v>952</v>
      </c>
      <c r="BG235" s="6">
        <v>106</v>
      </c>
      <c r="BH235" s="7">
        <v>564</v>
      </c>
      <c r="BI235" s="7">
        <v>1011</v>
      </c>
      <c r="BJ235" s="6">
        <v>712</v>
      </c>
      <c r="BK235" s="6">
        <v>1012</v>
      </c>
      <c r="BL235" s="7">
        <v>523</v>
      </c>
      <c r="BM235" s="7">
        <v>497</v>
      </c>
      <c r="BN235" s="7">
        <v>514</v>
      </c>
      <c r="BO235" s="7">
        <v>578</v>
      </c>
      <c r="BP235" s="7">
        <v>654</v>
      </c>
      <c r="BQ235" s="7">
        <v>497</v>
      </c>
      <c r="BR235" s="6">
        <v>5849</v>
      </c>
      <c r="BS235" s="6">
        <v>53598</v>
      </c>
    </row>
    <row r="236" spans="1:71" x14ac:dyDescent="0.2">
      <c r="A236" s="2" t="s">
        <v>1874</v>
      </c>
      <c r="B236" s="11">
        <v>901749</v>
      </c>
      <c r="C236" s="11">
        <v>129</v>
      </c>
      <c r="D236" s="11">
        <v>2070</v>
      </c>
      <c r="E236" s="9" t="s">
        <v>1875</v>
      </c>
      <c r="F236" s="9" t="s">
        <v>1876</v>
      </c>
      <c r="G236" s="9" t="s">
        <v>0</v>
      </c>
      <c r="H236" s="9" t="s">
        <v>1877</v>
      </c>
      <c r="I236" s="11">
        <v>14900</v>
      </c>
      <c r="J236" s="9" t="s">
        <v>1878</v>
      </c>
      <c r="K236" s="11">
        <v>24</v>
      </c>
      <c r="L236" s="20">
        <v>6026.4166666666597</v>
      </c>
      <c r="M236" s="20">
        <v>1104.30303030303</v>
      </c>
      <c r="N236" s="19">
        <v>0.183243723656074</v>
      </c>
      <c r="O236" s="6">
        <v>2747</v>
      </c>
      <c r="P236" s="6">
        <v>6524</v>
      </c>
      <c r="Q236" s="6">
        <v>1090</v>
      </c>
      <c r="R236" s="6">
        <v>5747</v>
      </c>
      <c r="S236" s="6">
        <v>2890</v>
      </c>
      <c r="T236" s="7">
        <v>2400</v>
      </c>
      <c r="U236" s="6">
        <v>3520</v>
      </c>
      <c r="V236" s="6">
        <v>8245</v>
      </c>
      <c r="W236" s="6">
        <v>2159</v>
      </c>
      <c r="X236" s="6">
        <v>6389</v>
      </c>
      <c r="Y236" s="6">
        <v>595</v>
      </c>
      <c r="Z236" s="6">
        <v>4720</v>
      </c>
      <c r="AA236" s="6">
        <v>5053</v>
      </c>
      <c r="AB236" s="6">
        <v>7817</v>
      </c>
      <c r="AC236" s="6">
        <v>5756</v>
      </c>
      <c r="AD236" s="6">
        <v>675</v>
      </c>
      <c r="AE236" s="7">
        <v>3795</v>
      </c>
      <c r="AF236" s="6">
        <v>2394</v>
      </c>
      <c r="AG236" s="6">
        <v>1896</v>
      </c>
      <c r="AH236" s="6">
        <v>1048</v>
      </c>
      <c r="AI236" s="6">
        <v>4276</v>
      </c>
      <c r="AJ236" s="6">
        <v>8439</v>
      </c>
      <c r="AK236" s="7">
        <v>1017</v>
      </c>
      <c r="AL236" s="7">
        <v>930</v>
      </c>
      <c r="AM236" s="7">
        <v>671</v>
      </c>
      <c r="AN236" s="7">
        <v>855</v>
      </c>
      <c r="AO236" s="7">
        <v>687</v>
      </c>
      <c r="AP236" s="7">
        <v>846</v>
      </c>
      <c r="AQ236" s="7">
        <v>737</v>
      </c>
      <c r="AR236" s="7">
        <v>742</v>
      </c>
      <c r="AS236" s="7">
        <v>777</v>
      </c>
      <c r="AT236" s="7">
        <v>721</v>
      </c>
      <c r="AU236" s="7">
        <v>584</v>
      </c>
      <c r="AV236" s="7">
        <v>926</v>
      </c>
      <c r="AW236" s="6">
        <v>641</v>
      </c>
      <c r="AX236" s="7">
        <v>723</v>
      </c>
      <c r="AY236" s="7">
        <v>1015</v>
      </c>
      <c r="AZ236" s="7">
        <v>957</v>
      </c>
      <c r="BA236" s="7">
        <v>972</v>
      </c>
      <c r="BB236" s="7">
        <v>868</v>
      </c>
      <c r="BC236" s="7">
        <v>1073</v>
      </c>
      <c r="BD236" s="7">
        <v>1052</v>
      </c>
      <c r="BE236" s="7">
        <v>1167</v>
      </c>
      <c r="BF236" s="7">
        <v>904</v>
      </c>
      <c r="BG236" s="7">
        <v>1300</v>
      </c>
      <c r="BH236" s="7">
        <v>913</v>
      </c>
      <c r="BI236" s="7">
        <v>1298</v>
      </c>
      <c r="BJ236" s="7">
        <v>1534</v>
      </c>
      <c r="BK236" s="7">
        <v>1283</v>
      </c>
      <c r="BL236" s="7">
        <v>1348</v>
      </c>
      <c r="BM236" s="7">
        <v>1432</v>
      </c>
      <c r="BN236" s="7">
        <v>915</v>
      </c>
      <c r="BO236" s="7">
        <v>1270</v>
      </c>
      <c r="BP236" s="6">
        <v>393</v>
      </c>
      <c r="BQ236" s="7">
        <v>730</v>
      </c>
      <c r="BR236" s="6">
        <v>6561</v>
      </c>
      <c r="BS236" s="6">
        <v>55059</v>
      </c>
    </row>
    <row r="237" spans="1:71" x14ac:dyDescent="0.2">
      <c r="A237" s="2" t="s">
        <v>1879</v>
      </c>
      <c r="B237" s="11">
        <v>952623</v>
      </c>
      <c r="C237" s="11">
        <v>129</v>
      </c>
      <c r="D237" s="11">
        <v>7508</v>
      </c>
      <c r="E237" s="9" t="s">
        <v>1880</v>
      </c>
      <c r="F237" s="9" t="s">
        <v>0</v>
      </c>
      <c r="G237" s="9" t="s">
        <v>0</v>
      </c>
      <c r="H237" s="9" t="s">
        <v>1881</v>
      </c>
      <c r="I237" s="11">
        <v>5283468</v>
      </c>
      <c r="J237" s="9" t="s">
        <v>1882</v>
      </c>
      <c r="K237" s="11">
        <v>24</v>
      </c>
      <c r="L237" s="20">
        <v>251294.91666666599</v>
      </c>
      <c r="M237" s="20">
        <v>12768.121212121199</v>
      </c>
      <c r="N237" s="19">
        <v>5.0809309561393297E-2</v>
      </c>
      <c r="O237" s="6">
        <v>66153</v>
      </c>
      <c r="P237" s="6">
        <v>342567</v>
      </c>
      <c r="Q237" s="6">
        <v>49034</v>
      </c>
      <c r="R237" s="6">
        <v>743027</v>
      </c>
      <c r="S237" s="6">
        <v>279366</v>
      </c>
      <c r="T237" s="6">
        <v>57762</v>
      </c>
      <c r="U237" s="6">
        <v>394228</v>
      </c>
      <c r="V237" s="6">
        <v>459942</v>
      </c>
      <c r="W237" s="6">
        <v>441985</v>
      </c>
      <c r="X237" s="6">
        <v>450923</v>
      </c>
      <c r="Y237" s="6">
        <v>34951</v>
      </c>
      <c r="Z237" s="6">
        <v>524059</v>
      </c>
      <c r="AA237" s="6">
        <v>356274</v>
      </c>
      <c r="AB237" s="6">
        <v>711073</v>
      </c>
      <c r="AC237" s="6">
        <v>409908</v>
      </c>
      <c r="AD237" s="6">
        <v>43917</v>
      </c>
      <c r="AE237" s="6">
        <v>36011</v>
      </c>
      <c r="AF237" s="6">
        <v>54186</v>
      </c>
      <c r="AG237" s="6">
        <v>44443</v>
      </c>
      <c r="AH237" s="6">
        <v>34944</v>
      </c>
      <c r="AI237" s="6">
        <v>49603</v>
      </c>
      <c r="AJ237" s="6">
        <v>433607</v>
      </c>
      <c r="AK237" s="7">
        <v>16144</v>
      </c>
      <c r="AL237" s="7">
        <v>14197</v>
      </c>
      <c r="AM237" s="7">
        <v>13426</v>
      </c>
      <c r="AN237" s="7">
        <v>12606</v>
      </c>
      <c r="AO237" s="7">
        <v>11026</v>
      </c>
      <c r="AP237" s="7">
        <v>14497</v>
      </c>
      <c r="AQ237" s="7">
        <v>14390</v>
      </c>
      <c r="AR237" s="7">
        <v>11124</v>
      </c>
      <c r="AS237" s="7">
        <v>11604</v>
      </c>
      <c r="AT237" s="7">
        <v>12117</v>
      </c>
      <c r="AU237" s="7">
        <v>11908</v>
      </c>
      <c r="AV237" s="7">
        <v>14816</v>
      </c>
      <c r="AW237" s="7">
        <v>15909</v>
      </c>
      <c r="AX237" s="7">
        <v>14406</v>
      </c>
      <c r="AY237" s="7">
        <v>15088</v>
      </c>
      <c r="AZ237" s="7">
        <v>14194</v>
      </c>
      <c r="BA237" s="6">
        <v>1256</v>
      </c>
      <c r="BB237" s="7">
        <v>13496</v>
      </c>
      <c r="BC237" s="7">
        <v>13859</v>
      </c>
      <c r="BD237" s="7">
        <v>13365</v>
      </c>
      <c r="BE237" s="7">
        <v>15337</v>
      </c>
      <c r="BF237" s="7">
        <v>14324</v>
      </c>
      <c r="BG237" s="7">
        <v>14137</v>
      </c>
      <c r="BH237" s="7">
        <v>10782</v>
      </c>
      <c r="BI237" s="7">
        <v>12464</v>
      </c>
      <c r="BJ237" s="7">
        <v>16065</v>
      </c>
      <c r="BK237" s="7">
        <v>13045</v>
      </c>
      <c r="BL237" s="7">
        <v>19976</v>
      </c>
      <c r="BM237" s="7">
        <v>21838</v>
      </c>
      <c r="BN237" s="7">
        <v>16347</v>
      </c>
      <c r="BO237" s="7">
        <v>2083</v>
      </c>
      <c r="BP237" s="7">
        <v>857</v>
      </c>
      <c r="BQ237" s="7">
        <v>1020</v>
      </c>
      <c r="BR237" s="7">
        <v>4901</v>
      </c>
      <c r="BS237" s="6">
        <v>11859</v>
      </c>
    </row>
    <row r="238" spans="1:71" x14ac:dyDescent="0.2">
      <c r="A238" s="2" t="s">
        <v>1886</v>
      </c>
      <c r="B238" s="11">
        <v>679596</v>
      </c>
      <c r="C238" s="11">
        <v>299</v>
      </c>
      <c r="D238" s="11">
        <v>16713</v>
      </c>
      <c r="E238" s="9" t="s">
        <v>1887</v>
      </c>
      <c r="F238" s="9" t="s">
        <v>1888</v>
      </c>
      <c r="G238" s="9" t="s">
        <v>1889</v>
      </c>
      <c r="H238" s="9" t="s">
        <v>1890</v>
      </c>
      <c r="I238" s="11">
        <v>2682</v>
      </c>
      <c r="J238" s="9" t="s">
        <v>1891</v>
      </c>
      <c r="K238" s="11">
        <v>16</v>
      </c>
      <c r="L238" s="20">
        <v>2333.6875</v>
      </c>
      <c r="M238" s="20">
        <v>483.536585365853</v>
      </c>
      <c r="N238" s="19">
        <v>0.20719851538213799</v>
      </c>
      <c r="O238" s="6">
        <v>638</v>
      </c>
      <c r="P238" s="6">
        <v>4979</v>
      </c>
      <c r="Q238" s="7">
        <v>589</v>
      </c>
      <c r="R238" s="6">
        <v>2175</v>
      </c>
      <c r="S238" s="6">
        <v>1986</v>
      </c>
      <c r="T238" s="6">
        <v>626</v>
      </c>
      <c r="U238" s="6">
        <v>4339</v>
      </c>
      <c r="V238" s="6">
        <v>3215</v>
      </c>
      <c r="W238" s="7">
        <v>1600</v>
      </c>
      <c r="X238" s="6">
        <v>1153</v>
      </c>
      <c r="Y238" s="7">
        <v>654</v>
      </c>
      <c r="Z238" s="6">
        <v>2408</v>
      </c>
      <c r="AA238" s="7">
        <v>1752</v>
      </c>
      <c r="AB238" s="6">
        <v>3126</v>
      </c>
      <c r="AC238" s="6">
        <v>4868</v>
      </c>
      <c r="AD238" s="6">
        <v>919</v>
      </c>
      <c r="AE238" s="7">
        <v>636</v>
      </c>
      <c r="AF238" s="7">
        <v>499</v>
      </c>
      <c r="AG238" s="7">
        <v>472</v>
      </c>
      <c r="AH238" s="7">
        <v>740</v>
      </c>
      <c r="AI238" s="6">
        <v>2131</v>
      </c>
      <c r="AJ238" s="6">
        <v>1530</v>
      </c>
      <c r="AK238" s="7">
        <v>345</v>
      </c>
      <c r="AL238" s="7">
        <v>332</v>
      </c>
      <c r="AM238" s="7">
        <v>247</v>
      </c>
      <c r="AN238" s="7">
        <v>299</v>
      </c>
      <c r="AO238" s="7">
        <v>366</v>
      </c>
      <c r="AP238" s="7">
        <v>270</v>
      </c>
      <c r="AQ238" s="7">
        <v>314</v>
      </c>
      <c r="AR238" s="7">
        <v>325</v>
      </c>
      <c r="AS238" s="7">
        <v>481</v>
      </c>
      <c r="AT238" s="7">
        <v>392</v>
      </c>
      <c r="AU238" s="7">
        <v>448</v>
      </c>
      <c r="AV238" s="7">
        <v>336</v>
      </c>
      <c r="AW238" s="7">
        <v>334</v>
      </c>
      <c r="AX238" s="7">
        <v>284</v>
      </c>
      <c r="AY238" s="7">
        <v>327</v>
      </c>
      <c r="AZ238" s="7">
        <v>210</v>
      </c>
      <c r="BA238" s="7">
        <v>332</v>
      </c>
      <c r="BB238" s="7">
        <v>378</v>
      </c>
      <c r="BC238" s="7">
        <v>390</v>
      </c>
      <c r="BD238" s="7">
        <v>376</v>
      </c>
      <c r="BE238" s="7">
        <v>428</v>
      </c>
      <c r="BF238" s="7">
        <v>419</v>
      </c>
      <c r="BG238" s="7">
        <v>536</v>
      </c>
      <c r="BH238" s="7">
        <v>552</v>
      </c>
      <c r="BI238" s="7">
        <v>488</v>
      </c>
      <c r="BJ238" s="7">
        <v>486</v>
      </c>
      <c r="BK238" s="7">
        <v>369</v>
      </c>
      <c r="BL238" s="7">
        <v>361</v>
      </c>
      <c r="BM238" s="7">
        <v>397</v>
      </c>
      <c r="BN238" s="7">
        <v>448</v>
      </c>
      <c r="BO238" s="6">
        <v>566</v>
      </c>
      <c r="BP238" s="7">
        <v>670</v>
      </c>
      <c r="BQ238" s="7">
        <v>496</v>
      </c>
      <c r="BR238" s="7">
        <v>447</v>
      </c>
      <c r="BS238" s="6">
        <v>2680</v>
      </c>
    </row>
    <row r="239" spans="1:71" x14ac:dyDescent="0.2">
      <c r="A239" s="2" t="s">
        <v>2147</v>
      </c>
      <c r="B239" s="11">
        <v>546741</v>
      </c>
      <c r="C239" s="11">
        <v>174</v>
      </c>
      <c r="D239" s="11">
        <v>132262</v>
      </c>
      <c r="E239" s="9" t="s">
        <v>2148</v>
      </c>
      <c r="F239" s="9" t="s">
        <v>2149</v>
      </c>
      <c r="G239" s="9" t="s">
        <v>0</v>
      </c>
      <c r="H239" s="9" t="s">
        <v>0</v>
      </c>
      <c r="I239" s="11">
        <v>428</v>
      </c>
      <c r="J239" s="9" t="s">
        <v>2150</v>
      </c>
      <c r="K239" s="11">
        <v>5</v>
      </c>
      <c r="L239" s="20">
        <v>1217.4000000000001</v>
      </c>
      <c r="M239" s="20">
        <v>2800.7884615384601</v>
      </c>
      <c r="N239" s="19">
        <v>2.30063123175493</v>
      </c>
      <c r="O239" s="7">
        <v>7313</v>
      </c>
      <c r="P239" s="7">
        <v>8574</v>
      </c>
      <c r="Q239" s="7">
        <v>5272</v>
      </c>
      <c r="R239" s="7">
        <v>10354</v>
      </c>
      <c r="S239" s="7">
        <v>1184</v>
      </c>
      <c r="T239" s="7">
        <v>631</v>
      </c>
      <c r="U239" s="7">
        <v>2064</v>
      </c>
      <c r="V239" s="7">
        <v>2530</v>
      </c>
      <c r="W239" s="7">
        <v>5359</v>
      </c>
      <c r="X239" s="7">
        <v>7256</v>
      </c>
      <c r="Y239" s="7">
        <v>6552</v>
      </c>
      <c r="Z239" s="7">
        <v>3164</v>
      </c>
      <c r="AA239" s="7">
        <v>6918</v>
      </c>
      <c r="AB239" s="7">
        <v>5387</v>
      </c>
      <c r="AC239" s="7">
        <v>2724</v>
      </c>
      <c r="AD239" s="7">
        <v>4177</v>
      </c>
      <c r="AE239" s="7">
        <v>4413</v>
      </c>
      <c r="AF239" s="7">
        <v>5733</v>
      </c>
      <c r="AG239" s="7">
        <v>14652</v>
      </c>
      <c r="AH239" s="7">
        <v>4078</v>
      </c>
      <c r="AI239" s="7">
        <v>8669</v>
      </c>
      <c r="AJ239" s="7">
        <v>4965</v>
      </c>
      <c r="AK239" s="6">
        <v>1645</v>
      </c>
      <c r="AL239" s="6">
        <v>216</v>
      </c>
      <c r="AM239" s="7">
        <v>1562</v>
      </c>
      <c r="AN239" s="6">
        <v>1463</v>
      </c>
      <c r="AO239" s="7">
        <v>1780</v>
      </c>
      <c r="AP239" s="7">
        <v>2061</v>
      </c>
      <c r="AQ239" s="6">
        <v>1696</v>
      </c>
      <c r="AR239" s="7">
        <v>1854</v>
      </c>
      <c r="AS239" s="6">
        <v>1067</v>
      </c>
      <c r="AT239" s="7">
        <v>960</v>
      </c>
      <c r="AU239" s="7">
        <v>941</v>
      </c>
      <c r="AV239" s="7">
        <v>429</v>
      </c>
      <c r="AW239" s="7">
        <v>688</v>
      </c>
      <c r="AX239" s="7">
        <v>786</v>
      </c>
      <c r="AY239" s="7">
        <v>742</v>
      </c>
      <c r="AZ239" s="7">
        <v>1059</v>
      </c>
      <c r="BA239" s="7">
        <v>737</v>
      </c>
      <c r="BB239" s="7">
        <v>713</v>
      </c>
      <c r="BC239" s="7">
        <v>319</v>
      </c>
      <c r="BD239" s="7">
        <v>331</v>
      </c>
      <c r="BE239" s="7">
        <v>422</v>
      </c>
      <c r="BF239" s="7">
        <v>366</v>
      </c>
      <c r="BG239" s="7">
        <v>327</v>
      </c>
      <c r="BH239" s="7">
        <v>343</v>
      </c>
      <c r="BI239" s="7">
        <v>350</v>
      </c>
      <c r="BJ239" s="7">
        <v>460</v>
      </c>
      <c r="BK239" s="7">
        <v>331</v>
      </c>
      <c r="BL239" s="7">
        <v>476</v>
      </c>
      <c r="BM239" s="7">
        <v>438</v>
      </c>
      <c r="BN239" s="7">
        <v>336</v>
      </c>
      <c r="BO239" s="7">
        <v>219</v>
      </c>
      <c r="BP239" s="7">
        <v>179</v>
      </c>
      <c r="BQ239" s="7">
        <v>215</v>
      </c>
      <c r="BR239" s="7">
        <v>200</v>
      </c>
      <c r="BS239" s="7">
        <v>4048</v>
      </c>
    </row>
    <row r="240" spans="1:71" x14ac:dyDescent="0.2">
      <c r="A240" s="13">
        <v>207452</v>
      </c>
      <c r="B240" s="11">
        <v>687660</v>
      </c>
      <c r="C240" s="11">
        <v>218</v>
      </c>
      <c r="D240" s="11">
        <v>207452</v>
      </c>
      <c r="E240" s="9" t="s">
        <v>1849</v>
      </c>
      <c r="F240" s="9" t="s">
        <v>0</v>
      </c>
      <c r="G240" s="9" t="s">
        <v>0</v>
      </c>
      <c r="H240" s="9" t="s">
        <v>0</v>
      </c>
      <c r="I240" s="9" t="s">
        <v>0</v>
      </c>
      <c r="J240" s="9" t="s">
        <v>0</v>
      </c>
      <c r="K240" s="11">
        <v>20</v>
      </c>
      <c r="L240" s="20">
        <v>4601</v>
      </c>
      <c r="M240" s="20">
        <v>3264.2162162162099</v>
      </c>
      <c r="N240" s="19">
        <v>0.709457990918543</v>
      </c>
      <c r="O240" s="7">
        <v>1136</v>
      </c>
      <c r="P240" s="6">
        <v>5223</v>
      </c>
      <c r="Q240" s="6">
        <v>2164</v>
      </c>
      <c r="R240" s="6">
        <v>10866</v>
      </c>
      <c r="S240" s="6">
        <v>13417</v>
      </c>
      <c r="T240" s="6">
        <v>914</v>
      </c>
      <c r="U240" s="6">
        <v>7527</v>
      </c>
      <c r="V240" s="6">
        <v>5532</v>
      </c>
      <c r="W240" s="6">
        <v>4446</v>
      </c>
      <c r="X240" s="6">
        <v>2695</v>
      </c>
      <c r="Y240" s="6">
        <v>1720</v>
      </c>
      <c r="Z240" s="6">
        <v>3128</v>
      </c>
      <c r="AA240" s="6">
        <v>10085</v>
      </c>
      <c r="AB240" s="6">
        <v>3608</v>
      </c>
      <c r="AC240" s="6">
        <v>2637</v>
      </c>
      <c r="AD240" s="6">
        <v>3409</v>
      </c>
      <c r="AE240" s="6">
        <v>1454</v>
      </c>
      <c r="AF240" s="6">
        <v>2454</v>
      </c>
      <c r="AG240" s="6">
        <v>3604</v>
      </c>
      <c r="AH240" s="6">
        <v>4358</v>
      </c>
      <c r="AI240" s="6">
        <v>2779</v>
      </c>
      <c r="AJ240" s="7">
        <v>1673</v>
      </c>
      <c r="AK240" s="7">
        <v>242</v>
      </c>
      <c r="AL240" s="7">
        <v>201</v>
      </c>
      <c r="AM240" s="7">
        <v>169</v>
      </c>
      <c r="AN240" s="7">
        <v>265</v>
      </c>
      <c r="AO240" s="7">
        <v>217</v>
      </c>
      <c r="AP240" s="7">
        <v>205</v>
      </c>
      <c r="AQ240" s="7">
        <v>306</v>
      </c>
      <c r="AR240" s="7">
        <v>274</v>
      </c>
      <c r="AS240" s="7">
        <v>292</v>
      </c>
      <c r="AT240" s="7">
        <v>160</v>
      </c>
      <c r="AU240" s="7">
        <v>211</v>
      </c>
      <c r="AV240" s="7">
        <v>183</v>
      </c>
      <c r="AW240" s="7">
        <v>263</v>
      </c>
      <c r="AX240" s="7">
        <v>242</v>
      </c>
      <c r="AY240" s="7">
        <v>215</v>
      </c>
      <c r="AZ240" s="7">
        <v>295</v>
      </c>
      <c r="BA240" s="7">
        <v>242</v>
      </c>
      <c r="BB240" s="7">
        <v>307</v>
      </c>
      <c r="BC240" s="7">
        <v>378</v>
      </c>
      <c r="BD240" s="7">
        <v>408</v>
      </c>
      <c r="BE240" s="7">
        <v>318</v>
      </c>
      <c r="BF240" s="7">
        <v>373</v>
      </c>
      <c r="BG240" s="7">
        <v>417</v>
      </c>
      <c r="BH240" s="7">
        <v>285</v>
      </c>
      <c r="BI240" s="7">
        <v>368</v>
      </c>
      <c r="BJ240" s="7">
        <v>438</v>
      </c>
      <c r="BK240" s="7">
        <v>496</v>
      </c>
      <c r="BL240" s="7">
        <v>496</v>
      </c>
      <c r="BM240" s="7">
        <v>559</v>
      </c>
      <c r="BN240" s="7">
        <v>343</v>
      </c>
      <c r="BO240" s="7">
        <v>487</v>
      </c>
      <c r="BP240" s="7">
        <v>285</v>
      </c>
      <c r="BQ240" s="7">
        <v>177</v>
      </c>
      <c r="BR240" s="7">
        <v>248</v>
      </c>
      <c r="BS240" s="7">
        <v>107602</v>
      </c>
    </row>
    <row r="241" spans="1:71" x14ac:dyDescent="0.2">
      <c r="A241" s="13">
        <v>207449</v>
      </c>
      <c r="B241" s="11">
        <v>981696</v>
      </c>
      <c r="C241" s="11">
        <v>100</v>
      </c>
      <c r="D241" s="11">
        <v>207449</v>
      </c>
      <c r="E241" s="9" t="s">
        <v>1850</v>
      </c>
      <c r="F241" s="9" t="s">
        <v>0</v>
      </c>
      <c r="G241" s="9" t="s">
        <v>0</v>
      </c>
      <c r="H241" s="9" t="s">
        <v>0</v>
      </c>
      <c r="I241" s="9" t="s">
        <v>0</v>
      </c>
      <c r="J241" s="9" t="s">
        <v>0</v>
      </c>
      <c r="K241" s="11">
        <v>20</v>
      </c>
      <c r="L241" s="20">
        <v>16807.400000000001</v>
      </c>
      <c r="M241" s="20">
        <v>1653.13513513513</v>
      </c>
      <c r="N241" s="19">
        <v>9.8357576730198307E-2</v>
      </c>
      <c r="O241" s="6">
        <v>11234</v>
      </c>
      <c r="P241" s="7">
        <v>15994</v>
      </c>
      <c r="Q241" s="6">
        <v>14703</v>
      </c>
      <c r="R241" s="6">
        <v>14950</v>
      </c>
      <c r="S241" s="6">
        <v>57469</v>
      </c>
      <c r="T241" s="6">
        <v>955</v>
      </c>
      <c r="U241" s="6">
        <v>12423</v>
      </c>
      <c r="V241" s="6">
        <v>18445</v>
      </c>
      <c r="W241" s="6">
        <v>16301</v>
      </c>
      <c r="X241" s="6">
        <v>14614</v>
      </c>
      <c r="Y241" s="6">
        <v>26918</v>
      </c>
      <c r="Z241" s="6">
        <v>11130</v>
      </c>
      <c r="AA241" s="6">
        <v>31305</v>
      </c>
      <c r="AB241" s="6">
        <v>12406</v>
      </c>
      <c r="AC241" s="6">
        <v>32924</v>
      </c>
      <c r="AD241" s="6">
        <v>832</v>
      </c>
      <c r="AE241" s="6">
        <v>7743</v>
      </c>
      <c r="AF241" s="6">
        <v>8617</v>
      </c>
      <c r="AG241" s="6">
        <v>8387</v>
      </c>
      <c r="AH241" s="7">
        <v>9440</v>
      </c>
      <c r="AI241" s="6">
        <v>25186</v>
      </c>
      <c r="AJ241" s="6">
        <v>9606</v>
      </c>
      <c r="AK241" s="7">
        <v>1183</v>
      </c>
      <c r="AL241" s="7">
        <v>1416</v>
      </c>
      <c r="AM241" s="7">
        <v>1249</v>
      </c>
      <c r="AN241" s="7">
        <v>989</v>
      </c>
      <c r="AO241" s="7">
        <v>936</v>
      </c>
      <c r="AP241" s="7">
        <v>1212</v>
      </c>
      <c r="AQ241" s="7">
        <v>1135</v>
      </c>
      <c r="AR241" s="7">
        <v>1007</v>
      </c>
      <c r="AS241" s="7">
        <v>995</v>
      </c>
      <c r="AT241" s="7">
        <v>671</v>
      </c>
      <c r="AU241" s="7">
        <v>873</v>
      </c>
      <c r="AV241" s="7">
        <v>1125</v>
      </c>
      <c r="AW241" s="7">
        <v>1169</v>
      </c>
      <c r="AX241" s="7">
        <v>949</v>
      </c>
      <c r="AY241" s="7">
        <v>1111</v>
      </c>
      <c r="AZ241" s="7">
        <v>939</v>
      </c>
      <c r="BA241" s="7">
        <v>887</v>
      </c>
      <c r="BB241" s="7">
        <v>1036</v>
      </c>
      <c r="BC241" s="7">
        <v>1130</v>
      </c>
      <c r="BD241" s="7">
        <v>984</v>
      </c>
      <c r="BE241" s="7">
        <v>1018</v>
      </c>
      <c r="BF241" s="7">
        <v>1053</v>
      </c>
      <c r="BG241" s="7">
        <v>1033</v>
      </c>
      <c r="BH241" s="7">
        <v>1006</v>
      </c>
      <c r="BI241" s="7">
        <v>1041</v>
      </c>
      <c r="BJ241" s="7">
        <v>1165</v>
      </c>
      <c r="BK241" s="7">
        <v>855</v>
      </c>
      <c r="BL241" s="7">
        <v>1341</v>
      </c>
      <c r="BM241" s="7">
        <v>1343</v>
      </c>
      <c r="BN241" s="7">
        <v>1070</v>
      </c>
      <c r="BO241" s="7">
        <v>392</v>
      </c>
      <c r="BP241" s="7">
        <v>750</v>
      </c>
      <c r="BQ241" s="7">
        <v>696</v>
      </c>
      <c r="BR241" s="7">
        <v>668</v>
      </c>
      <c r="BS241" s="7">
        <v>1305</v>
      </c>
    </row>
    <row r="242" spans="1:71" x14ac:dyDescent="0.2">
      <c r="A242" s="13">
        <v>207444</v>
      </c>
      <c r="B242" s="11">
        <v>479845</v>
      </c>
      <c r="C242" s="11">
        <v>202</v>
      </c>
      <c r="D242" s="11">
        <v>207444</v>
      </c>
      <c r="E242" s="9" t="s">
        <v>1851</v>
      </c>
      <c r="F242" s="9" t="s">
        <v>0</v>
      </c>
      <c r="G242" s="9" t="s">
        <v>0</v>
      </c>
      <c r="H242" s="9" t="s">
        <v>0</v>
      </c>
      <c r="I242" s="9" t="s">
        <v>0</v>
      </c>
      <c r="J242" s="9" t="s">
        <v>0</v>
      </c>
      <c r="K242" s="11">
        <v>19</v>
      </c>
      <c r="L242" s="20">
        <v>11731.473684210499</v>
      </c>
      <c r="M242" s="20">
        <v>5375.0526315789402</v>
      </c>
      <c r="N242" s="19">
        <v>0.458173693797162</v>
      </c>
      <c r="O242" s="7">
        <v>43453</v>
      </c>
      <c r="P242" s="6">
        <v>5607</v>
      </c>
      <c r="Q242" s="6">
        <v>12977</v>
      </c>
      <c r="R242" s="6">
        <v>6346</v>
      </c>
      <c r="S242" s="6">
        <v>9561</v>
      </c>
      <c r="T242" s="6">
        <v>5963</v>
      </c>
      <c r="U242" s="6">
        <v>20091</v>
      </c>
      <c r="V242" s="6">
        <v>19609</v>
      </c>
      <c r="W242" s="6">
        <v>11964</v>
      </c>
      <c r="X242" s="6">
        <v>9345</v>
      </c>
      <c r="Y242" s="6">
        <v>8354</v>
      </c>
      <c r="Z242" s="6">
        <v>7264</v>
      </c>
      <c r="AA242" s="6">
        <v>27245</v>
      </c>
      <c r="AB242" s="6">
        <v>8085</v>
      </c>
      <c r="AC242" s="6">
        <v>12041</v>
      </c>
      <c r="AD242" s="6">
        <v>10789</v>
      </c>
      <c r="AE242" s="6">
        <v>14784</v>
      </c>
      <c r="AF242" s="7">
        <v>11955</v>
      </c>
      <c r="AG242" s="7">
        <v>5608</v>
      </c>
      <c r="AH242" s="6">
        <v>8148</v>
      </c>
      <c r="AI242" s="6">
        <v>23895</v>
      </c>
      <c r="AJ242" s="7">
        <v>51474</v>
      </c>
      <c r="AK242" s="7">
        <v>938</v>
      </c>
      <c r="AL242" s="7">
        <v>1108</v>
      </c>
      <c r="AM242" s="7">
        <v>1190</v>
      </c>
      <c r="AN242" s="7">
        <v>2000</v>
      </c>
      <c r="AO242" s="7">
        <v>1980</v>
      </c>
      <c r="AP242" s="7">
        <v>1994</v>
      </c>
      <c r="AQ242" s="6">
        <v>830</v>
      </c>
      <c r="AR242" s="7">
        <v>1864</v>
      </c>
      <c r="AS242" s="7">
        <v>2081</v>
      </c>
      <c r="AT242" s="7">
        <v>829</v>
      </c>
      <c r="AU242" s="7">
        <v>887</v>
      </c>
      <c r="AV242" s="7">
        <v>575</v>
      </c>
      <c r="AW242" s="7">
        <v>619</v>
      </c>
      <c r="AX242" s="7">
        <v>787</v>
      </c>
      <c r="AY242" s="7">
        <v>708</v>
      </c>
      <c r="AZ242" s="7">
        <v>684</v>
      </c>
      <c r="BA242" s="7">
        <v>726</v>
      </c>
      <c r="BB242" s="7">
        <v>566</v>
      </c>
      <c r="BC242" s="7">
        <v>4418</v>
      </c>
      <c r="BD242" s="7">
        <v>4880</v>
      </c>
      <c r="BE242" s="7">
        <v>4166</v>
      </c>
      <c r="BF242" s="7">
        <v>5266</v>
      </c>
      <c r="BG242" s="7">
        <v>4997</v>
      </c>
      <c r="BH242" s="7">
        <v>5242</v>
      </c>
      <c r="BI242" s="7">
        <v>3963</v>
      </c>
      <c r="BJ242" s="7">
        <v>5678</v>
      </c>
      <c r="BK242" s="7">
        <v>4384</v>
      </c>
      <c r="BL242" s="7">
        <v>9913</v>
      </c>
      <c r="BM242" s="7">
        <v>7537</v>
      </c>
      <c r="BN242" s="7">
        <v>5704</v>
      </c>
      <c r="BO242" s="7">
        <v>1538</v>
      </c>
      <c r="BP242" s="7">
        <v>3561</v>
      </c>
      <c r="BQ242" s="7">
        <v>357</v>
      </c>
      <c r="BR242" s="7">
        <v>591</v>
      </c>
      <c r="BS242" s="7">
        <v>31</v>
      </c>
    </row>
    <row r="243" spans="1:71" x14ac:dyDescent="0.2">
      <c r="A243" s="13">
        <v>204994</v>
      </c>
      <c r="B243" s="11">
        <v>554687</v>
      </c>
      <c r="C243" s="11">
        <v>243</v>
      </c>
      <c r="D243" s="11">
        <v>204994</v>
      </c>
      <c r="E243" s="9" t="s">
        <v>1854</v>
      </c>
      <c r="F243" s="9" t="s">
        <v>0</v>
      </c>
      <c r="G243" s="9" t="s">
        <v>0</v>
      </c>
      <c r="H243" s="9" t="s">
        <v>0</v>
      </c>
      <c r="I243" s="9" t="s">
        <v>0</v>
      </c>
      <c r="J243" s="9" t="s">
        <v>0</v>
      </c>
      <c r="K243" s="11">
        <v>5</v>
      </c>
      <c r="L243" s="20">
        <v>1617</v>
      </c>
      <c r="M243" s="20">
        <v>616.711538461538</v>
      </c>
      <c r="N243" s="19">
        <v>0.38139241710670202</v>
      </c>
      <c r="O243" s="7">
        <v>2230</v>
      </c>
      <c r="P243" s="7">
        <v>1611</v>
      </c>
      <c r="Q243" s="7">
        <v>563</v>
      </c>
      <c r="R243" s="7">
        <v>889</v>
      </c>
      <c r="S243" s="7">
        <v>510</v>
      </c>
      <c r="T243" s="7">
        <v>237</v>
      </c>
      <c r="U243" s="6">
        <v>1137</v>
      </c>
      <c r="V243" s="7">
        <v>833</v>
      </c>
      <c r="W243" s="6">
        <v>1833</v>
      </c>
      <c r="X243" s="7">
        <v>1229</v>
      </c>
      <c r="Y243" s="6">
        <v>730</v>
      </c>
      <c r="Z243" s="7">
        <v>518</v>
      </c>
      <c r="AA243" s="7">
        <v>1112</v>
      </c>
      <c r="AB243" s="7">
        <v>478</v>
      </c>
      <c r="AC243" s="7">
        <v>679</v>
      </c>
      <c r="AD243" s="7">
        <v>816</v>
      </c>
      <c r="AE243" s="7">
        <v>1365</v>
      </c>
      <c r="AF243" s="6">
        <v>1106</v>
      </c>
      <c r="AG243" s="7">
        <v>996</v>
      </c>
      <c r="AH243" s="7">
        <v>813</v>
      </c>
      <c r="AI243" s="7">
        <v>2514</v>
      </c>
      <c r="AJ243" s="6">
        <v>3279</v>
      </c>
      <c r="AK243" s="7">
        <v>249</v>
      </c>
      <c r="AL243" s="7">
        <v>191</v>
      </c>
      <c r="AM243" s="7">
        <v>223</v>
      </c>
      <c r="AN243" s="7">
        <v>165</v>
      </c>
      <c r="AO243" s="7">
        <v>204</v>
      </c>
      <c r="AP243" s="7">
        <v>202</v>
      </c>
      <c r="AQ243" s="7">
        <v>158</v>
      </c>
      <c r="AR243" s="7">
        <v>219</v>
      </c>
      <c r="AS243" s="7">
        <v>161</v>
      </c>
      <c r="AT243" s="7">
        <v>174</v>
      </c>
      <c r="AU243" s="7">
        <v>170</v>
      </c>
      <c r="AV243" s="7">
        <v>166</v>
      </c>
      <c r="AW243" s="7">
        <v>183</v>
      </c>
      <c r="AX243" s="7">
        <v>164</v>
      </c>
      <c r="AY243" s="7">
        <v>208</v>
      </c>
      <c r="AZ243" s="7">
        <v>163</v>
      </c>
      <c r="BA243" s="7">
        <v>220</v>
      </c>
      <c r="BB243" s="7">
        <v>211</v>
      </c>
      <c r="BC243" s="7">
        <v>604</v>
      </c>
      <c r="BD243" s="7">
        <v>550</v>
      </c>
      <c r="BE243" s="7">
        <v>679</v>
      </c>
      <c r="BF243" s="7">
        <v>676</v>
      </c>
      <c r="BG243" s="7">
        <v>989</v>
      </c>
      <c r="BH243" s="7">
        <v>1010</v>
      </c>
      <c r="BI243" s="7">
        <v>723</v>
      </c>
      <c r="BJ243" s="7">
        <v>1110</v>
      </c>
      <c r="BK243" s="7">
        <v>721</v>
      </c>
      <c r="BL243" s="7">
        <v>1149</v>
      </c>
      <c r="BM243" s="7">
        <v>1439</v>
      </c>
      <c r="BN243" s="7">
        <v>493</v>
      </c>
      <c r="BO243" s="7">
        <v>200</v>
      </c>
      <c r="BP243" s="7">
        <v>286</v>
      </c>
      <c r="BQ243" s="7">
        <v>186</v>
      </c>
      <c r="BR243" s="7">
        <v>165</v>
      </c>
      <c r="BS243" s="7">
        <v>265</v>
      </c>
    </row>
    <row r="244" spans="1:71" x14ac:dyDescent="0.2">
      <c r="A244" s="13">
        <v>204849</v>
      </c>
      <c r="B244" s="11">
        <v>372023</v>
      </c>
      <c r="C244" s="11">
        <v>213</v>
      </c>
      <c r="D244" s="11">
        <v>204849</v>
      </c>
      <c r="E244" s="9" t="s">
        <v>1855</v>
      </c>
      <c r="F244" s="9" t="s">
        <v>0</v>
      </c>
      <c r="G244" s="9" t="s">
        <v>0</v>
      </c>
      <c r="H244" s="9" t="s">
        <v>0</v>
      </c>
      <c r="I244" s="9" t="s">
        <v>0</v>
      </c>
      <c r="J244" s="9" t="s">
        <v>0</v>
      </c>
      <c r="K244" s="11">
        <v>8</v>
      </c>
      <c r="L244" s="20">
        <v>631.75</v>
      </c>
      <c r="M244" s="20">
        <v>520.24489795918305</v>
      </c>
      <c r="N244" s="19">
        <v>0.82349805771141005</v>
      </c>
      <c r="O244" s="6">
        <v>811</v>
      </c>
      <c r="P244" s="7">
        <v>537</v>
      </c>
      <c r="Q244" s="7">
        <v>535</v>
      </c>
      <c r="R244" s="7">
        <v>841</v>
      </c>
      <c r="S244" s="7">
        <v>429</v>
      </c>
      <c r="T244" s="7">
        <v>427</v>
      </c>
      <c r="U244" s="7">
        <v>586</v>
      </c>
      <c r="V244" s="6">
        <v>647</v>
      </c>
      <c r="W244" s="7">
        <v>485</v>
      </c>
      <c r="X244" s="6">
        <v>1037</v>
      </c>
      <c r="Y244" s="7">
        <v>469</v>
      </c>
      <c r="Z244" s="7">
        <v>853</v>
      </c>
      <c r="AA244" s="6">
        <v>635</v>
      </c>
      <c r="AB244" s="7">
        <v>492</v>
      </c>
      <c r="AC244" s="7">
        <v>529</v>
      </c>
      <c r="AD244" s="7">
        <v>374</v>
      </c>
      <c r="AE244" s="7">
        <v>706</v>
      </c>
      <c r="AF244" s="6">
        <v>358</v>
      </c>
      <c r="AG244" s="7">
        <v>369</v>
      </c>
      <c r="AH244" s="7">
        <v>540</v>
      </c>
      <c r="AI244" s="7">
        <v>819</v>
      </c>
      <c r="AJ244" s="7">
        <v>754</v>
      </c>
      <c r="AK244" s="7">
        <v>644</v>
      </c>
      <c r="AL244" s="6">
        <v>703</v>
      </c>
      <c r="AM244" s="7">
        <v>508</v>
      </c>
      <c r="AN244" s="6">
        <v>425</v>
      </c>
      <c r="AO244" s="7">
        <v>631</v>
      </c>
      <c r="AP244" s="7">
        <v>532</v>
      </c>
      <c r="AQ244" s="6">
        <v>438</v>
      </c>
      <c r="AR244" s="7">
        <v>786</v>
      </c>
      <c r="AS244" s="7">
        <v>554</v>
      </c>
      <c r="AT244" s="7">
        <v>365</v>
      </c>
      <c r="AU244" s="7">
        <v>374</v>
      </c>
      <c r="AV244" s="7">
        <v>605</v>
      </c>
      <c r="AW244" s="7">
        <v>880</v>
      </c>
      <c r="AX244" s="7">
        <v>799</v>
      </c>
      <c r="AY244" s="7">
        <v>544</v>
      </c>
      <c r="AZ244" s="7">
        <v>605</v>
      </c>
      <c r="BA244" s="7">
        <v>544</v>
      </c>
      <c r="BB244" s="7">
        <v>520</v>
      </c>
      <c r="BC244" s="7">
        <v>488</v>
      </c>
      <c r="BD244" s="7">
        <v>392</v>
      </c>
      <c r="BE244" s="7">
        <v>578</v>
      </c>
      <c r="BF244" s="7">
        <v>422</v>
      </c>
      <c r="BG244" s="7">
        <v>363</v>
      </c>
      <c r="BH244" s="7">
        <v>381</v>
      </c>
      <c r="BI244" s="7">
        <v>371</v>
      </c>
      <c r="BJ244" s="7">
        <v>550</v>
      </c>
      <c r="BK244" s="7">
        <v>521</v>
      </c>
      <c r="BL244" s="7">
        <v>406</v>
      </c>
      <c r="BM244" s="7">
        <v>509</v>
      </c>
      <c r="BN244" s="7">
        <v>333</v>
      </c>
      <c r="BO244" s="7">
        <v>282</v>
      </c>
      <c r="BP244" s="7">
        <v>370</v>
      </c>
      <c r="BQ244" s="7">
        <v>402</v>
      </c>
      <c r="BR244" s="7">
        <v>415</v>
      </c>
      <c r="BS244" s="7">
        <v>73</v>
      </c>
    </row>
    <row r="245" spans="1:71" x14ac:dyDescent="0.2">
      <c r="A245" s="13">
        <v>203819</v>
      </c>
      <c r="B245" s="11">
        <v>324742</v>
      </c>
      <c r="C245" s="11">
        <v>100</v>
      </c>
      <c r="D245" s="11">
        <v>203819</v>
      </c>
      <c r="E245" s="9" t="s">
        <v>1859</v>
      </c>
      <c r="F245" s="9" t="s">
        <v>0</v>
      </c>
      <c r="G245" s="9" t="s">
        <v>0</v>
      </c>
      <c r="H245" s="9" t="s">
        <v>0</v>
      </c>
      <c r="I245" s="9" t="s">
        <v>0</v>
      </c>
      <c r="J245" s="9" t="s">
        <v>0</v>
      </c>
      <c r="K245" s="11">
        <v>7</v>
      </c>
      <c r="L245" s="20">
        <v>6422.8571428571404</v>
      </c>
      <c r="M245" s="20">
        <v>17346.72</v>
      </c>
      <c r="N245" s="19">
        <v>2.7007793594306002</v>
      </c>
      <c r="O245" s="7">
        <v>21433</v>
      </c>
      <c r="P245" s="6">
        <v>9025</v>
      </c>
      <c r="Q245" s="7">
        <v>8532</v>
      </c>
      <c r="R245" s="6">
        <v>3032</v>
      </c>
      <c r="S245" s="7">
        <v>10259</v>
      </c>
      <c r="T245" s="7">
        <v>7791</v>
      </c>
      <c r="U245" s="6">
        <v>6741</v>
      </c>
      <c r="V245" s="7">
        <v>22454</v>
      </c>
      <c r="W245" s="7">
        <v>16163</v>
      </c>
      <c r="X245" s="7">
        <v>29550</v>
      </c>
      <c r="Y245" s="7">
        <v>7677</v>
      </c>
      <c r="Z245" s="6">
        <v>3318</v>
      </c>
      <c r="AA245" s="7">
        <v>23899</v>
      </c>
      <c r="AB245" s="7">
        <v>10400</v>
      </c>
      <c r="AC245" s="6">
        <v>8511</v>
      </c>
      <c r="AD245" s="6">
        <v>6134</v>
      </c>
      <c r="AE245" s="7">
        <v>14718</v>
      </c>
      <c r="AF245" s="7">
        <v>16250</v>
      </c>
      <c r="AG245" s="7">
        <v>9430</v>
      </c>
      <c r="AH245" s="7">
        <v>8259</v>
      </c>
      <c r="AI245" s="7">
        <v>10605</v>
      </c>
      <c r="AJ245" s="7">
        <v>7187</v>
      </c>
      <c r="AK245" s="7">
        <v>12336</v>
      </c>
      <c r="AL245" s="7">
        <v>11737</v>
      </c>
      <c r="AM245" s="7">
        <v>10773</v>
      </c>
      <c r="AN245" s="7">
        <v>11665</v>
      </c>
      <c r="AO245" s="7">
        <v>9173</v>
      </c>
      <c r="AP245" s="7">
        <v>10795</v>
      </c>
      <c r="AQ245" s="7">
        <v>8323</v>
      </c>
      <c r="AR245" s="7">
        <v>9466</v>
      </c>
      <c r="AS245" s="6">
        <v>8199</v>
      </c>
      <c r="AT245" s="7">
        <v>10175</v>
      </c>
      <c r="AU245" s="7">
        <v>9432</v>
      </c>
      <c r="AV245" s="7">
        <v>11514</v>
      </c>
      <c r="AW245" s="7">
        <v>12656</v>
      </c>
      <c r="AX245" s="7">
        <v>15266</v>
      </c>
      <c r="AY245" s="7">
        <v>10720</v>
      </c>
      <c r="AZ245" s="7">
        <v>6569</v>
      </c>
      <c r="BA245" s="7">
        <v>9282</v>
      </c>
      <c r="BB245" s="7">
        <v>8490</v>
      </c>
      <c r="BC245" s="7">
        <v>15436</v>
      </c>
      <c r="BD245" s="7">
        <v>11978</v>
      </c>
      <c r="BE245" s="7">
        <v>20102</v>
      </c>
      <c r="BF245" s="7">
        <v>7010</v>
      </c>
      <c r="BG245" s="7">
        <v>11142</v>
      </c>
      <c r="BH245" s="7">
        <v>11096</v>
      </c>
      <c r="BI245" s="7">
        <v>9987</v>
      </c>
      <c r="BJ245" s="7">
        <v>20058</v>
      </c>
      <c r="BK245" s="7">
        <v>9911</v>
      </c>
      <c r="BL245" s="7">
        <v>7857</v>
      </c>
      <c r="BM245" s="7">
        <v>21841</v>
      </c>
      <c r="BN245" s="7">
        <v>7683</v>
      </c>
      <c r="BO245" s="7">
        <v>49004</v>
      </c>
      <c r="BP245" s="7">
        <v>135240</v>
      </c>
      <c r="BQ245" s="7">
        <v>49340</v>
      </c>
      <c r="BR245" s="7">
        <v>58652</v>
      </c>
      <c r="BS245" s="7">
        <v>18020</v>
      </c>
    </row>
    <row r="246" spans="1:71" x14ac:dyDescent="0.2">
      <c r="A246" s="13">
        <v>203818</v>
      </c>
      <c r="B246" s="11">
        <v>850083</v>
      </c>
      <c r="C246" s="11">
        <v>204</v>
      </c>
      <c r="D246" s="11">
        <v>203818</v>
      </c>
      <c r="E246" s="9" t="s">
        <v>1860</v>
      </c>
      <c r="F246" s="9" t="s">
        <v>0</v>
      </c>
      <c r="G246" s="9" t="s">
        <v>0</v>
      </c>
      <c r="H246" s="9" t="s">
        <v>0</v>
      </c>
      <c r="I246" s="9" t="s">
        <v>0</v>
      </c>
      <c r="J246" s="9" t="s">
        <v>0</v>
      </c>
      <c r="K246" s="11">
        <v>9</v>
      </c>
      <c r="L246" s="20">
        <v>2075.1111111111099</v>
      </c>
      <c r="M246" s="20">
        <v>4897.4166666666597</v>
      </c>
      <c r="N246" s="19">
        <v>2.3600744270721701</v>
      </c>
      <c r="O246" s="7">
        <v>1304</v>
      </c>
      <c r="P246" s="7">
        <v>41438</v>
      </c>
      <c r="Q246" s="7">
        <v>696</v>
      </c>
      <c r="R246" s="7">
        <v>40565</v>
      </c>
      <c r="S246" s="7">
        <v>29152</v>
      </c>
      <c r="T246" s="7">
        <v>478</v>
      </c>
      <c r="U246" s="7">
        <v>63449</v>
      </c>
      <c r="V246" s="7">
        <v>1121</v>
      </c>
      <c r="W246" s="7">
        <v>1777</v>
      </c>
      <c r="X246" s="7">
        <v>13875</v>
      </c>
      <c r="Y246" s="7">
        <v>712</v>
      </c>
      <c r="Z246" s="7">
        <v>1388</v>
      </c>
      <c r="AA246" s="7">
        <v>917</v>
      </c>
      <c r="AB246" s="7">
        <v>1046</v>
      </c>
      <c r="AC246" s="7">
        <v>1007</v>
      </c>
      <c r="AD246" s="7">
        <v>651</v>
      </c>
      <c r="AE246" s="7">
        <v>4838</v>
      </c>
      <c r="AF246" s="7">
        <v>5691</v>
      </c>
      <c r="AG246" s="7">
        <v>2945</v>
      </c>
      <c r="AH246" s="7">
        <v>517</v>
      </c>
      <c r="AI246" s="7">
        <v>968</v>
      </c>
      <c r="AJ246" s="7">
        <v>6520</v>
      </c>
      <c r="AK246" s="7">
        <v>863</v>
      </c>
      <c r="AL246" s="7">
        <v>807</v>
      </c>
      <c r="AM246" s="7">
        <v>746</v>
      </c>
      <c r="AN246" s="6">
        <v>2226</v>
      </c>
      <c r="AO246" s="6">
        <v>3999</v>
      </c>
      <c r="AP246" s="6">
        <v>1522</v>
      </c>
      <c r="AQ246" s="6">
        <v>1732</v>
      </c>
      <c r="AR246" s="6">
        <v>1486</v>
      </c>
      <c r="AS246" s="6">
        <v>1058</v>
      </c>
      <c r="AT246" s="7">
        <v>601</v>
      </c>
      <c r="AU246" s="7">
        <v>572</v>
      </c>
      <c r="AV246" s="7">
        <v>508</v>
      </c>
      <c r="AW246" s="6">
        <v>2183</v>
      </c>
      <c r="AX246" s="6">
        <v>2243</v>
      </c>
      <c r="AY246" s="6">
        <v>2227</v>
      </c>
      <c r="AZ246" s="7">
        <v>1275</v>
      </c>
      <c r="BA246" s="7">
        <v>720</v>
      </c>
      <c r="BB246" s="7">
        <v>1081</v>
      </c>
      <c r="BC246" s="7">
        <v>322</v>
      </c>
      <c r="BD246" s="7">
        <v>378</v>
      </c>
      <c r="BE246" s="7">
        <v>236</v>
      </c>
      <c r="BF246" s="7">
        <v>466</v>
      </c>
      <c r="BG246" s="7">
        <v>282</v>
      </c>
      <c r="BH246" s="7">
        <v>278</v>
      </c>
      <c r="BI246" s="7">
        <v>327</v>
      </c>
      <c r="BJ246" s="7">
        <v>377</v>
      </c>
      <c r="BK246" s="7">
        <v>342</v>
      </c>
      <c r="BL246" s="7">
        <v>479</v>
      </c>
      <c r="BM246" s="7">
        <v>302</v>
      </c>
      <c r="BN246" s="7">
        <v>403</v>
      </c>
      <c r="BO246" s="7">
        <v>314</v>
      </c>
      <c r="BP246" s="7">
        <v>246</v>
      </c>
      <c r="BQ246" s="7">
        <v>309</v>
      </c>
      <c r="BR246" s="7">
        <v>252</v>
      </c>
      <c r="BS246" s="7">
        <v>1535</v>
      </c>
    </row>
    <row r="247" spans="1:71" x14ac:dyDescent="0.2">
      <c r="A247" s="13">
        <v>203812</v>
      </c>
      <c r="B247" s="11">
        <v>553601</v>
      </c>
      <c r="C247" s="11">
        <v>116</v>
      </c>
      <c r="D247" s="11">
        <v>203812</v>
      </c>
      <c r="E247" s="9" t="s">
        <v>1861</v>
      </c>
      <c r="F247" s="9" t="s">
        <v>0</v>
      </c>
      <c r="G247" s="9" t="s">
        <v>0</v>
      </c>
      <c r="H247" s="9" t="s">
        <v>0</v>
      </c>
      <c r="I247" s="9" t="s">
        <v>0</v>
      </c>
      <c r="J247" s="9" t="s">
        <v>0</v>
      </c>
      <c r="K247" s="11">
        <v>27</v>
      </c>
      <c r="L247" s="20">
        <v>28213.259259259201</v>
      </c>
      <c r="M247" s="20">
        <v>8168.2333333333299</v>
      </c>
      <c r="N247" s="19">
        <v>0.28951753706557698</v>
      </c>
      <c r="O247" s="6">
        <v>43986</v>
      </c>
      <c r="P247" s="7">
        <v>17615</v>
      </c>
      <c r="Q247" s="7">
        <v>6887</v>
      </c>
      <c r="R247" s="7">
        <v>12665</v>
      </c>
      <c r="S247" s="6">
        <v>6797</v>
      </c>
      <c r="T247" s="7">
        <v>2094</v>
      </c>
      <c r="U247" s="6">
        <v>30074</v>
      </c>
      <c r="V247" s="6">
        <v>14230</v>
      </c>
      <c r="W247" s="6">
        <v>73714</v>
      </c>
      <c r="X247" s="6">
        <v>23454</v>
      </c>
      <c r="Y247" s="6">
        <v>11818</v>
      </c>
      <c r="Z247" s="6">
        <v>7403</v>
      </c>
      <c r="AA247" s="7">
        <v>10294</v>
      </c>
      <c r="AB247" s="7">
        <v>6109</v>
      </c>
      <c r="AC247" s="6">
        <v>9909</v>
      </c>
      <c r="AD247" s="7">
        <v>13353</v>
      </c>
      <c r="AE247" s="7">
        <v>21377</v>
      </c>
      <c r="AF247" s="7">
        <v>26885</v>
      </c>
      <c r="AG247" s="7">
        <v>10604</v>
      </c>
      <c r="AH247" s="7">
        <v>9859</v>
      </c>
      <c r="AI247" s="7">
        <v>39188</v>
      </c>
      <c r="AJ247" s="6">
        <v>75534</v>
      </c>
      <c r="AK247" s="6">
        <v>191</v>
      </c>
      <c r="AL247" s="7">
        <v>961</v>
      </c>
      <c r="AM247" s="7">
        <v>702</v>
      </c>
      <c r="AN247" s="7">
        <v>821</v>
      </c>
      <c r="AO247" s="7">
        <v>1289</v>
      </c>
      <c r="AP247" s="7">
        <v>832</v>
      </c>
      <c r="AQ247" s="6">
        <v>404</v>
      </c>
      <c r="AR247" s="7">
        <v>920</v>
      </c>
      <c r="AS247" s="7">
        <v>1037</v>
      </c>
      <c r="AT247" s="7">
        <v>653</v>
      </c>
      <c r="AU247" s="7">
        <v>746</v>
      </c>
      <c r="AV247" s="7">
        <v>506</v>
      </c>
      <c r="AW247" s="7">
        <v>524</v>
      </c>
      <c r="AX247" s="7">
        <v>634</v>
      </c>
      <c r="AY247" s="7">
        <v>648</v>
      </c>
      <c r="AZ247" s="7">
        <v>530</v>
      </c>
      <c r="BA247" s="7">
        <v>395</v>
      </c>
      <c r="BB247" s="7">
        <v>401</v>
      </c>
      <c r="BC247" s="6">
        <v>22538</v>
      </c>
      <c r="BD247" s="6">
        <v>19928</v>
      </c>
      <c r="BE247" s="6">
        <v>31749</v>
      </c>
      <c r="BF247" s="6">
        <v>26779</v>
      </c>
      <c r="BG247" s="6">
        <v>48248</v>
      </c>
      <c r="BH247" s="6">
        <v>47973</v>
      </c>
      <c r="BI247" s="6">
        <v>25129</v>
      </c>
      <c r="BJ247" s="6">
        <v>56474</v>
      </c>
      <c r="BK247" s="6">
        <v>30974</v>
      </c>
      <c r="BL247" s="6">
        <v>54594</v>
      </c>
      <c r="BM247" s="6">
        <v>70674</v>
      </c>
      <c r="BN247" s="6">
        <v>17861</v>
      </c>
      <c r="BO247" s="6">
        <v>3617</v>
      </c>
      <c r="BP247" s="6">
        <v>6923</v>
      </c>
      <c r="BQ247" s="7">
        <v>570</v>
      </c>
      <c r="BR247" s="6">
        <v>783</v>
      </c>
      <c r="BS247" s="7">
        <v>55948</v>
      </c>
    </row>
    <row r="248" spans="1:71" x14ac:dyDescent="0.2">
      <c r="A248" s="13">
        <v>192876</v>
      </c>
      <c r="B248" s="11">
        <v>250143</v>
      </c>
      <c r="C248" s="11">
        <v>110</v>
      </c>
      <c r="D248" s="11">
        <v>192876</v>
      </c>
      <c r="E248" s="9" t="s">
        <v>1900</v>
      </c>
      <c r="F248" s="9" t="s">
        <v>0</v>
      </c>
      <c r="G248" s="9" t="s">
        <v>0</v>
      </c>
      <c r="H248" s="9" t="s">
        <v>0</v>
      </c>
      <c r="I248" s="9" t="s">
        <v>0</v>
      </c>
      <c r="J248" s="9" t="s">
        <v>0</v>
      </c>
      <c r="K248" s="11">
        <v>54</v>
      </c>
      <c r="L248" s="20">
        <v>5583.3888888888796</v>
      </c>
      <c r="M248" s="20">
        <v>4837.3333333333303</v>
      </c>
      <c r="N248" s="19">
        <v>0.86637943901055703</v>
      </c>
      <c r="O248" s="6">
        <v>7956</v>
      </c>
      <c r="P248" s="6">
        <v>4512</v>
      </c>
      <c r="Q248" s="6">
        <v>3294</v>
      </c>
      <c r="R248" s="6">
        <v>5214</v>
      </c>
      <c r="S248" s="6">
        <v>5645</v>
      </c>
      <c r="T248" s="6">
        <v>4321</v>
      </c>
      <c r="U248" s="6">
        <v>4807</v>
      </c>
      <c r="V248" s="6">
        <v>4945</v>
      </c>
      <c r="W248" s="6">
        <v>5427</v>
      </c>
      <c r="X248" s="6">
        <v>7633</v>
      </c>
      <c r="Y248" s="6">
        <v>4918</v>
      </c>
      <c r="Z248" s="6">
        <v>6726</v>
      </c>
      <c r="AA248" s="6">
        <v>4721</v>
      </c>
      <c r="AB248" s="6">
        <v>5507</v>
      </c>
      <c r="AC248" s="6">
        <v>7623</v>
      </c>
      <c r="AD248" s="6">
        <v>7691</v>
      </c>
      <c r="AE248" s="6">
        <v>9361</v>
      </c>
      <c r="AF248" s="6">
        <v>10893</v>
      </c>
      <c r="AG248" s="6">
        <v>6005</v>
      </c>
      <c r="AH248" s="6">
        <v>6138</v>
      </c>
      <c r="AI248" s="6">
        <v>4400</v>
      </c>
      <c r="AJ248" s="6">
        <v>4648</v>
      </c>
      <c r="AK248" s="6">
        <v>6105</v>
      </c>
      <c r="AL248" s="6">
        <v>4518</v>
      </c>
      <c r="AM248" s="6">
        <v>4030</v>
      </c>
      <c r="AN248" s="6">
        <v>4922</v>
      </c>
      <c r="AO248" s="6">
        <v>6071</v>
      </c>
      <c r="AP248" s="6">
        <v>5787</v>
      </c>
      <c r="AQ248" s="6">
        <v>4557</v>
      </c>
      <c r="AR248" s="6">
        <v>6114</v>
      </c>
      <c r="AS248" s="7">
        <v>7408</v>
      </c>
      <c r="AT248" s="6">
        <v>2204</v>
      </c>
      <c r="AU248" s="6">
        <v>5155</v>
      </c>
      <c r="AV248" s="6">
        <v>6948</v>
      </c>
      <c r="AW248" s="6">
        <v>5864</v>
      </c>
      <c r="AX248" s="6">
        <v>5840</v>
      </c>
      <c r="AY248" s="6">
        <v>4202</v>
      </c>
      <c r="AZ248" s="6">
        <v>5096</v>
      </c>
      <c r="BA248" s="6">
        <v>4570</v>
      </c>
      <c r="BB248" s="6">
        <v>7243</v>
      </c>
      <c r="BC248" s="6">
        <v>4899</v>
      </c>
      <c r="BD248" s="6">
        <v>505</v>
      </c>
      <c r="BE248" s="6">
        <v>9014</v>
      </c>
      <c r="BF248" s="6">
        <v>5531</v>
      </c>
      <c r="BG248" s="6">
        <v>5313</v>
      </c>
      <c r="BH248" s="7">
        <v>6920</v>
      </c>
      <c r="BI248" s="6">
        <v>4589</v>
      </c>
      <c r="BJ248" s="6">
        <v>5451</v>
      </c>
      <c r="BK248" s="6">
        <v>6455</v>
      </c>
      <c r="BL248" s="6">
        <v>5949</v>
      </c>
      <c r="BM248" s="6">
        <v>8685</v>
      </c>
      <c r="BN248" s="6">
        <v>4417</v>
      </c>
      <c r="BO248" s="6">
        <v>5436</v>
      </c>
      <c r="BP248" s="6">
        <v>4125</v>
      </c>
      <c r="BQ248" s="6">
        <v>4927</v>
      </c>
      <c r="BR248" s="6">
        <v>4596</v>
      </c>
      <c r="BS248" s="7">
        <v>184</v>
      </c>
    </row>
    <row r="249" spans="1:71" x14ac:dyDescent="0.2">
      <c r="A249" s="13">
        <v>187303</v>
      </c>
      <c r="B249" s="11">
        <v>823284</v>
      </c>
      <c r="C249" s="11">
        <v>158</v>
      </c>
      <c r="D249" s="11">
        <v>187303</v>
      </c>
      <c r="E249" s="9" t="s">
        <v>1914</v>
      </c>
      <c r="F249" s="9" t="s">
        <v>0</v>
      </c>
      <c r="G249" s="9" t="s">
        <v>0</v>
      </c>
      <c r="H249" s="9" t="s">
        <v>0</v>
      </c>
      <c r="I249" s="9" t="s">
        <v>0</v>
      </c>
      <c r="J249" s="9" t="s">
        <v>0</v>
      </c>
      <c r="K249" s="11">
        <v>10</v>
      </c>
      <c r="L249" s="20">
        <v>1737.6</v>
      </c>
      <c r="M249" s="20">
        <v>658.468085106383</v>
      </c>
      <c r="N249" s="19">
        <v>0.37895262724814799</v>
      </c>
      <c r="O249" s="7">
        <v>1367</v>
      </c>
      <c r="P249" s="7">
        <v>769</v>
      </c>
      <c r="Q249" s="7">
        <v>550</v>
      </c>
      <c r="R249" s="7">
        <v>717</v>
      </c>
      <c r="S249" s="7">
        <v>359</v>
      </c>
      <c r="T249" s="7">
        <v>236</v>
      </c>
      <c r="U249" s="7">
        <v>570</v>
      </c>
      <c r="V249" s="7">
        <v>513</v>
      </c>
      <c r="W249" s="7">
        <v>847</v>
      </c>
      <c r="X249" s="7">
        <v>701</v>
      </c>
      <c r="Y249" s="7">
        <v>1176</v>
      </c>
      <c r="Z249" s="7">
        <v>435</v>
      </c>
      <c r="AA249" s="7">
        <v>572</v>
      </c>
      <c r="AB249" s="7">
        <v>523</v>
      </c>
      <c r="AC249" s="7">
        <v>541</v>
      </c>
      <c r="AD249" s="7">
        <v>719</v>
      </c>
      <c r="AE249" s="7">
        <v>558</v>
      </c>
      <c r="AF249" s="7">
        <v>689</v>
      </c>
      <c r="AG249" s="7">
        <v>552</v>
      </c>
      <c r="AH249" s="7">
        <v>990</v>
      </c>
      <c r="AI249" s="7">
        <v>932</v>
      </c>
      <c r="AJ249" s="7">
        <v>1905</v>
      </c>
      <c r="AK249" s="7">
        <v>287</v>
      </c>
      <c r="AL249" s="7">
        <v>415</v>
      </c>
      <c r="AM249" s="7">
        <v>298</v>
      </c>
      <c r="AN249" s="7">
        <v>279</v>
      </c>
      <c r="AO249" s="7">
        <v>270</v>
      </c>
      <c r="AP249" s="7">
        <v>305</v>
      </c>
      <c r="AQ249" s="7">
        <v>360</v>
      </c>
      <c r="AR249" s="7">
        <v>272</v>
      </c>
      <c r="AS249" s="7">
        <v>362</v>
      </c>
      <c r="AT249" s="7">
        <v>504</v>
      </c>
      <c r="AU249" s="7">
        <v>459</v>
      </c>
      <c r="AV249" s="7">
        <v>444</v>
      </c>
      <c r="AW249" s="7">
        <v>629</v>
      </c>
      <c r="AX249" s="7">
        <v>740</v>
      </c>
      <c r="AY249" s="7">
        <v>849</v>
      </c>
      <c r="AZ249" s="7">
        <v>1280</v>
      </c>
      <c r="BA249" s="7">
        <v>828</v>
      </c>
      <c r="BB249" s="6">
        <v>476</v>
      </c>
      <c r="BC249" s="6">
        <v>1783</v>
      </c>
      <c r="BD249" s="6">
        <v>1177</v>
      </c>
      <c r="BE249" s="6">
        <v>1693</v>
      </c>
      <c r="BF249" s="6">
        <v>1081</v>
      </c>
      <c r="BG249" s="6">
        <v>896</v>
      </c>
      <c r="BH249" s="6">
        <v>761</v>
      </c>
      <c r="BI249" s="7">
        <v>1083</v>
      </c>
      <c r="BJ249" s="7">
        <v>1444</v>
      </c>
      <c r="BK249" s="7">
        <v>1292</v>
      </c>
      <c r="BL249" s="6">
        <v>3130</v>
      </c>
      <c r="BM249" s="6">
        <v>4047</v>
      </c>
      <c r="BN249" s="6">
        <v>2332</v>
      </c>
      <c r="BO249" s="7">
        <v>276</v>
      </c>
      <c r="BP249" s="7">
        <v>269</v>
      </c>
      <c r="BQ249" s="7">
        <v>162</v>
      </c>
      <c r="BR249" s="7">
        <v>695</v>
      </c>
      <c r="BS249" s="7">
        <v>925</v>
      </c>
    </row>
    <row r="250" spans="1:71" x14ac:dyDescent="0.2">
      <c r="A250" s="13">
        <v>187301</v>
      </c>
      <c r="B250" s="11">
        <v>571247</v>
      </c>
      <c r="C250" s="11">
        <v>144</v>
      </c>
      <c r="D250" s="11">
        <v>187301</v>
      </c>
      <c r="E250" s="9" t="s">
        <v>1915</v>
      </c>
      <c r="F250" s="9" t="s">
        <v>0</v>
      </c>
      <c r="G250" s="9" t="s">
        <v>0</v>
      </c>
      <c r="H250" s="9" t="s">
        <v>0</v>
      </c>
      <c r="I250" s="9" t="s">
        <v>0</v>
      </c>
      <c r="J250" s="9" t="s">
        <v>0</v>
      </c>
      <c r="K250" s="11">
        <v>16</v>
      </c>
      <c r="L250" s="20">
        <v>2410.3125</v>
      </c>
      <c r="M250" s="20">
        <v>1220.19512195121</v>
      </c>
      <c r="N250" s="19">
        <v>0.50623938678126501</v>
      </c>
      <c r="O250" s="7">
        <v>4606</v>
      </c>
      <c r="P250" s="7">
        <v>1543</v>
      </c>
      <c r="Q250" s="7">
        <v>1284</v>
      </c>
      <c r="R250" s="6">
        <v>2225</v>
      </c>
      <c r="S250" s="7">
        <v>976</v>
      </c>
      <c r="T250" s="7">
        <v>373</v>
      </c>
      <c r="U250" s="6">
        <v>2544</v>
      </c>
      <c r="V250" s="7">
        <v>2217</v>
      </c>
      <c r="W250" s="6">
        <v>4852</v>
      </c>
      <c r="X250" s="6">
        <v>2088</v>
      </c>
      <c r="Y250" s="7">
        <v>851</v>
      </c>
      <c r="Z250" s="7">
        <v>1818</v>
      </c>
      <c r="AA250" s="7">
        <v>2586</v>
      </c>
      <c r="AB250" s="6">
        <v>1583</v>
      </c>
      <c r="AC250" s="7">
        <v>808</v>
      </c>
      <c r="AD250" s="7">
        <v>998</v>
      </c>
      <c r="AE250" s="7">
        <v>1331</v>
      </c>
      <c r="AF250" s="7">
        <v>2197</v>
      </c>
      <c r="AG250" s="7">
        <v>1480</v>
      </c>
      <c r="AH250" s="7">
        <v>919</v>
      </c>
      <c r="AI250" s="6">
        <v>2060</v>
      </c>
      <c r="AJ250" s="7">
        <v>11578</v>
      </c>
      <c r="AK250" s="7">
        <v>268</v>
      </c>
      <c r="AL250" s="7">
        <v>303</v>
      </c>
      <c r="AM250" s="7">
        <v>314</v>
      </c>
      <c r="AN250" s="7">
        <v>471</v>
      </c>
      <c r="AO250" s="7">
        <v>429</v>
      </c>
      <c r="AP250" s="7">
        <v>410</v>
      </c>
      <c r="AQ250" s="7">
        <v>433</v>
      </c>
      <c r="AR250" s="7">
        <v>385</v>
      </c>
      <c r="AS250" s="7">
        <v>585</v>
      </c>
      <c r="AT250" s="7">
        <v>586</v>
      </c>
      <c r="AU250" s="7">
        <v>580</v>
      </c>
      <c r="AV250" s="7">
        <v>327</v>
      </c>
      <c r="AW250" s="7">
        <v>564</v>
      </c>
      <c r="AX250" s="7">
        <v>692</v>
      </c>
      <c r="AY250" s="7">
        <v>630</v>
      </c>
      <c r="AZ250" s="6">
        <v>709</v>
      </c>
      <c r="BA250" s="7">
        <v>567</v>
      </c>
      <c r="BB250" s="7">
        <v>561</v>
      </c>
      <c r="BC250" s="6">
        <v>1801</v>
      </c>
      <c r="BD250" s="6">
        <v>1602</v>
      </c>
      <c r="BE250" s="6">
        <v>2498</v>
      </c>
      <c r="BF250" s="7">
        <v>1111</v>
      </c>
      <c r="BG250" s="6">
        <v>1421</v>
      </c>
      <c r="BH250" s="6">
        <v>1354</v>
      </c>
      <c r="BI250" s="7">
        <v>1101</v>
      </c>
      <c r="BJ250" s="6">
        <v>1488</v>
      </c>
      <c r="BK250" s="7">
        <v>1123</v>
      </c>
      <c r="BL250" s="6">
        <v>4764</v>
      </c>
      <c r="BM250" s="6">
        <v>6097</v>
      </c>
      <c r="BN250" s="6">
        <v>1479</v>
      </c>
      <c r="BO250" s="7">
        <v>1120</v>
      </c>
      <c r="BP250" s="7">
        <v>592</v>
      </c>
      <c r="BQ250" s="7">
        <v>234</v>
      </c>
      <c r="BR250" s="7">
        <v>313</v>
      </c>
      <c r="BS250" s="7">
        <v>764</v>
      </c>
    </row>
    <row r="251" spans="1:71" x14ac:dyDescent="0.2">
      <c r="A251" s="13">
        <v>185032</v>
      </c>
      <c r="B251" s="11">
        <v>743340</v>
      </c>
      <c r="C251" s="11">
        <v>130</v>
      </c>
      <c r="D251" s="11">
        <v>185032</v>
      </c>
      <c r="E251" s="9" t="s">
        <v>1921</v>
      </c>
      <c r="F251" s="9" t="s">
        <v>0</v>
      </c>
      <c r="G251" s="9" t="s">
        <v>0</v>
      </c>
      <c r="H251" s="9" t="s">
        <v>0</v>
      </c>
      <c r="I251" s="9" t="s">
        <v>0</v>
      </c>
      <c r="J251" s="9" t="s">
        <v>0</v>
      </c>
      <c r="K251" s="11">
        <v>12</v>
      </c>
      <c r="L251" s="20">
        <v>1445.1666666666599</v>
      </c>
      <c r="M251" s="20">
        <v>2163.3555555555499</v>
      </c>
      <c r="N251" s="19">
        <v>1.49695921270134</v>
      </c>
      <c r="O251" s="7">
        <v>2228</v>
      </c>
      <c r="P251" s="7">
        <v>1837</v>
      </c>
      <c r="Q251" s="6">
        <v>1248</v>
      </c>
      <c r="R251" s="7">
        <v>1326</v>
      </c>
      <c r="S251" s="7">
        <v>1091</v>
      </c>
      <c r="T251" s="7">
        <v>487</v>
      </c>
      <c r="U251" s="7">
        <v>1009</v>
      </c>
      <c r="V251" s="7">
        <v>1156</v>
      </c>
      <c r="W251" s="7">
        <v>1380</v>
      </c>
      <c r="X251" s="7">
        <v>1368</v>
      </c>
      <c r="Y251" s="7">
        <v>1744</v>
      </c>
      <c r="Z251" s="7">
        <v>1324</v>
      </c>
      <c r="AA251" s="7">
        <v>1911</v>
      </c>
      <c r="AB251" s="7">
        <v>1728</v>
      </c>
      <c r="AC251" s="7">
        <v>1125</v>
      </c>
      <c r="AD251" s="7">
        <v>1188</v>
      </c>
      <c r="AE251" s="7">
        <v>1381</v>
      </c>
      <c r="AF251" s="7">
        <v>2449</v>
      </c>
      <c r="AG251" s="7">
        <v>1972</v>
      </c>
      <c r="AH251" s="7">
        <v>1383</v>
      </c>
      <c r="AI251" s="7">
        <v>1683</v>
      </c>
      <c r="AJ251" s="7">
        <v>2432</v>
      </c>
      <c r="AK251" s="7">
        <v>506</v>
      </c>
      <c r="AL251" s="7">
        <v>1150</v>
      </c>
      <c r="AM251" s="7">
        <v>946</v>
      </c>
      <c r="AN251" s="7">
        <v>1251</v>
      </c>
      <c r="AO251" s="7">
        <v>1502</v>
      </c>
      <c r="AP251" s="7">
        <v>578</v>
      </c>
      <c r="AQ251" s="7">
        <v>742</v>
      </c>
      <c r="AR251" s="7">
        <v>1430</v>
      </c>
      <c r="AS251" s="7">
        <v>2185</v>
      </c>
      <c r="AT251" s="7">
        <v>1423</v>
      </c>
      <c r="AU251" s="7">
        <v>1196</v>
      </c>
      <c r="AV251" s="7">
        <v>656</v>
      </c>
      <c r="AW251" s="7">
        <v>613</v>
      </c>
      <c r="AX251" s="7">
        <v>1240</v>
      </c>
      <c r="AY251" s="6">
        <v>168</v>
      </c>
      <c r="AZ251" s="7">
        <v>886</v>
      </c>
      <c r="BA251" s="7">
        <v>788</v>
      </c>
      <c r="BB251" s="7">
        <v>770</v>
      </c>
      <c r="BC251" s="6">
        <v>1375</v>
      </c>
      <c r="BD251" s="7">
        <v>2790</v>
      </c>
      <c r="BE251" s="6">
        <v>2153</v>
      </c>
      <c r="BF251" s="6">
        <v>435</v>
      </c>
      <c r="BG251" s="7">
        <v>1788</v>
      </c>
      <c r="BH251" s="6">
        <v>695</v>
      </c>
      <c r="BI251" s="6">
        <v>1294</v>
      </c>
      <c r="BJ251" s="6">
        <v>1865</v>
      </c>
      <c r="BK251" s="6">
        <v>2106</v>
      </c>
      <c r="BL251" s="6">
        <v>2189</v>
      </c>
      <c r="BM251" s="6">
        <v>1844</v>
      </c>
      <c r="BN251" s="6">
        <v>1970</v>
      </c>
      <c r="BO251" s="7">
        <v>605</v>
      </c>
      <c r="BP251" s="7">
        <v>1548</v>
      </c>
      <c r="BQ251" s="7">
        <v>2847</v>
      </c>
      <c r="BR251" s="7">
        <v>2569</v>
      </c>
      <c r="BS251" s="7">
        <v>35140</v>
      </c>
    </row>
    <row r="252" spans="1:71" x14ac:dyDescent="0.2">
      <c r="A252" s="13">
        <v>185031</v>
      </c>
      <c r="B252" s="11">
        <v>780191</v>
      </c>
      <c r="C252" s="11">
        <v>278</v>
      </c>
      <c r="D252" s="11">
        <v>185031</v>
      </c>
      <c r="E252" s="9" t="s">
        <v>1922</v>
      </c>
      <c r="F252" s="9" t="s">
        <v>0</v>
      </c>
      <c r="G252" s="9" t="s">
        <v>0</v>
      </c>
      <c r="H252" s="9" t="s">
        <v>0</v>
      </c>
      <c r="I252" s="9" t="s">
        <v>0</v>
      </c>
      <c r="J252" s="9" t="s">
        <v>0</v>
      </c>
      <c r="K252" s="11">
        <v>5</v>
      </c>
      <c r="L252" s="20">
        <v>525.20000000000005</v>
      </c>
      <c r="M252" s="20">
        <v>540.13461538461502</v>
      </c>
      <c r="N252" s="19">
        <v>1.0284360536645301</v>
      </c>
      <c r="O252" s="7">
        <v>451</v>
      </c>
      <c r="P252" s="7">
        <v>941</v>
      </c>
      <c r="Q252" s="7">
        <v>285</v>
      </c>
      <c r="R252" s="7">
        <v>1484</v>
      </c>
      <c r="S252" s="7">
        <v>1091</v>
      </c>
      <c r="T252" s="7">
        <v>237</v>
      </c>
      <c r="U252" s="7">
        <v>1457</v>
      </c>
      <c r="V252" s="7">
        <v>1163</v>
      </c>
      <c r="W252" s="7">
        <v>416</v>
      </c>
      <c r="X252" s="7">
        <v>652</v>
      </c>
      <c r="Y252" s="7">
        <v>207</v>
      </c>
      <c r="Z252" s="7">
        <v>1028</v>
      </c>
      <c r="AA252" s="7">
        <v>645</v>
      </c>
      <c r="AB252" s="7">
        <v>1261</v>
      </c>
      <c r="AC252" s="7">
        <v>513</v>
      </c>
      <c r="AD252" s="7">
        <v>239</v>
      </c>
      <c r="AE252" s="7">
        <v>238</v>
      </c>
      <c r="AF252" s="7">
        <v>476</v>
      </c>
      <c r="AG252" s="7">
        <v>254</v>
      </c>
      <c r="AH252" s="7">
        <v>208</v>
      </c>
      <c r="AI252" s="7">
        <v>327</v>
      </c>
      <c r="AJ252" s="7">
        <v>870</v>
      </c>
      <c r="AK252" s="7">
        <v>376</v>
      </c>
      <c r="AL252" s="7">
        <v>472</v>
      </c>
      <c r="AM252" s="7">
        <v>384</v>
      </c>
      <c r="AN252" s="7">
        <v>375</v>
      </c>
      <c r="AO252" s="6">
        <v>247</v>
      </c>
      <c r="AP252" s="7">
        <v>351</v>
      </c>
      <c r="AQ252" s="7">
        <v>482</v>
      </c>
      <c r="AR252" s="7">
        <v>400</v>
      </c>
      <c r="AS252" s="7">
        <v>345</v>
      </c>
      <c r="AT252" s="7">
        <v>398</v>
      </c>
      <c r="AU252" s="7">
        <v>477</v>
      </c>
      <c r="AV252" s="7">
        <v>424</v>
      </c>
      <c r="AW252" s="7">
        <v>418</v>
      </c>
      <c r="AX252" s="7">
        <v>372</v>
      </c>
      <c r="AY252" s="7">
        <v>380</v>
      </c>
      <c r="AZ252" s="7">
        <v>431</v>
      </c>
      <c r="BA252" s="7">
        <v>408</v>
      </c>
      <c r="BB252" s="7">
        <v>521</v>
      </c>
      <c r="BC252" s="6">
        <v>901</v>
      </c>
      <c r="BD252" s="6">
        <v>270</v>
      </c>
      <c r="BE252" s="6">
        <v>499</v>
      </c>
      <c r="BF252" s="7">
        <v>522</v>
      </c>
      <c r="BG252" s="7">
        <v>560</v>
      </c>
      <c r="BH252" s="7">
        <v>577</v>
      </c>
      <c r="BI252" s="7">
        <v>955</v>
      </c>
      <c r="BJ252" s="6">
        <v>709</v>
      </c>
      <c r="BK252" s="7">
        <v>888</v>
      </c>
      <c r="BL252" s="7">
        <v>763</v>
      </c>
      <c r="BM252" s="7">
        <v>850</v>
      </c>
      <c r="BN252" s="7">
        <v>635</v>
      </c>
      <c r="BO252" s="7">
        <v>234</v>
      </c>
      <c r="BP252" s="7">
        <v>201</v>
      </c>
      <c r="BQ252" s="7">
        <v>181</v>
      </c>
      <c r="BR252" s="7">
        <v>167</v>
      </c>
      <c r="BS252" s="7">
        <v>97</v>
      </c>
    </row>
    <row r="253" spans="1:71" x14ac:dyDescent="0.2">
      <c r="A253" s="13">
        <v>183508</v>
      </c>
      <c r="B253" s="11">
        <v>567452</v>
      </c>
      <c r="C253" s="11">
        <v>169</v>
      </c>
      <c r="D253" s="11">
        <v>183508</v>
      </c>
      <c r="E253" s="9" t="s">
        <v>1928</v>
      </c>
      <c r="F253" s="9" t="s">
        <v>0</v>
      </c>
      <c r="G253" s="9" t="s">
        <v>0</v>
      </c>
      <c r="H253" s="9" t="s">
        <v>0</v>
      </c>
      <c r="I253" s="9" t="s">
        <v>0</v>
      </c>
      <c r="J253" s="9" t="s">
        <v>0</v>
      </c>
      <c r="K253" s="11">
        <v>12</v>
      </c>
      <c r="L253" s="20">
        <v>925.08333333333303</v>
      </c>
      <c r="M253" s="20">
        <v>674.444444444444</v>
      </c>
      <c r="N253" s="19">
        <v>0.72906344773744103</v>
      </c>
      <c r="O253" s="6">
        <v>756</v>
      </c>
      <c r="P253" s="6">
        <v>273</v>
      </c>
      <c r="Q253" s="6">
        <v>1001</v>
      </c>
      <c r="R253" s="6">
        <v>1394</v>
      </c>
      <c r="S253" s="6">
        <v>1465</v>
      </c>
      <c r="T253" s="7">
        <v>701</v>
      </c>
      <c r="U253" s="6">
        <v>1754</v>
      </c>
      <c r="V253" s="7">
        <v>2876</v>
      </c>
      <c r="W253" s="7">
        <v>2047</v>
      </c>
      <c r="X253" s="7">
        <v>2767</v>
      </c>
      <c r="Y253" s="6">
        <v>386</v>
      </c>
      <c r="Z253" s="7">
        <v>2083</v>
      </c>
      <c r="AA253" s="7">
        <v>2755</v>
      </c>
      <c r="AB253" s="7">
        <v>1363</v>
      </c>
      <c r="AC253" s="6">
        <v>1134</v>
      </c>
      <c r="AD253" s="6">
        <v>656</v>
      </c>
      <c r="AE253" s="7">
        <v>727</v>
      </c>
      <c r="AF253" s="7">
        <v>955</v>
      </c>
      <c r="AG253" s="7">
        <v>795</v>
      </c>
      <c r="AH253" s="6">
        <v>572</v>
      </c>
      <c r="AI253" s="6">
        <v>1412</v>
      </c>
      <c r="AJ253" s="6">
        <v>298</v>
      </c>
      <c r="AK253" s="7">
        <v>255</v>
      </c>
      <c r="AL253" s="7">
        <v>244</v>
      </c>
      <c r="AM253" s="7">
        <v>200</v>
      </c>
      <c r="AN253" s="7">
        <v>317</v>
      </c>
      <c r="AO253" s="7">
        <v>316</v>
      </c>
      <c r="AP253" s="7">
        <v>214</v>
      </c>
      <c r="AQ253" s="7">
        <v>247</v>
      </c>
      <c r="AR253" s="7">
        <v>274</v>
      </c>
      <c r="AS253" s="7">
        <v>315</v>
      </c>
      <c r="AT253" s="7">
        <v>244</v>
      </c>
      <c r="AU253" s="7">
        <v>248</v>
      </c>
      <c r="AV253" s="7">
        <v>236</v>
      </c>
      <c r="AW253" s="7">
        <v>244</v>
      </c>
      <c r="AX253" s="7">
        <v>318</v>
      </c>
      <c r="AY253" s="7">
        <v>293</v>
      </c>
      <c r="AZ253" s="7">
        <v>218</v>
      </c>
      <c r="BA253" s="7">
        <v>265</v>
      </c>
      <c r="BB253" s="7">
        <v>259</v>
      </c>
      <c r="BC253" s="7">
        <v>325</v>
      </c>
      <c r="BD253" s="7">
        <v>254</v>
      </c>
      <c r="BE253" s="7">
        <v>278</v>
      </c>
      <c r="BF253" s="7">
        <v>269</v>
      </c>
      <c r="BG253" s="7">
        <v>360</v>
      </c>
      <c r="BH253" s="7">
        <v>201</v>
      </c>
      <c r="BI253" s="7">
        <v>339</v>
      </c>
      <c r="BJ253" s="7">
        <v>454</v>
      </c>
      <c r="BK253" s="7">
        <v>231</v>
      </c>
      <c r="BL253" s="7">
        <v>266</v>
      </c>
      <c r="BM253" s="7">
        <v>323</v>
      </c>
      <c r="BN253" s="7">
        <v>211</v>
      </c>
      <c r="BO253" s="7">
        <v>268</v>
      </c>
      <c r="BP253" s="7">
        <v>275</v>
      </c>
      <c r="BQ253" s="7">
        <v>259</v>
      </c>
      <c r="BR253" s="7">
        <v>239</v>
      </c>
      <c r="BS253" s="7">
        <v>4022</v>
      </c>
    </row>
    <row r="254" spans="1:71" x14ac:dyDescent="0.2">
      <c r="A254" s="13">
        <v>183433</v>
      </c>
      <c r="B254" s="11">
        <v>328618</v>
      </c>
      <c r="C254" s="11">
        <v>154</v>
      </c>
      <c r="D254" s="11">
        <v>183433</v>
      </c>
      <c r="E254" s="9" t="s">
        <v>1930</v>
      </c>
      <c r="F254" s="9" t="s">
        <v>0</v>
      </c>
      <c r="G254" s="9" t="s">
        <v>0</v>
      </c>
      <c r="H254" s="9" t="s">
        <v>0</v>
      </c>
      <c r="I254" s="9" t="s">
        <v>0</v>
      </c>
      <c r="J254" s="9" t="s">
        <v>0</v>
      </c>
      <c r="K254" s="11">
        <v>55</v>
      </c>
      <c r="L254" s="20">
        <v>44085.745454545402</v>
      </c>
      <c r="M254" s="20">
        <v>19717</v>
      </c>
      <c r="N254" s="19">
        <v>0.44724206876186701</v>
      </c>
      <c r="O254" s="6">
        <v>56358</v>
      </c>
      <c r="P254" s="6">
        <v>44761</v>
      </c>
      <c r="Q254" s="6">
        <v>38089</v>
      </c>
      <c r="R254" s="6">
        <v>43785</v>
      </c>
      <c r="S254" s="6">
        <v>33256</v>
      </c>
      <c r="T254" s="6">
        <v>39834</v>
      </c>
      <c r="U254" s="6">
        <v>48144</v>
      </c>
      <c r="V254" s="6">
        <v>51630</v>
      </c>
      <c r="W254" s="6">
        <v>38488</v>
      </c>
      <c r="X254" s="6">
        <v>53526</v>
      </c>
      <c r="Y254" s="6">
        <v>39391</v>
      </c>
      <c r="Z254" s="6">
        <v>51714</v>
      </c>
      <c r="AA254" s="6">
        <v>53906</v>
      </c>
      <c r="AB254" s="6">
        <v>37462</v>
      </c>
      <c r="AC254" s="6">
        <v>46284</v>
      </c>
      <c r="AD254" s="6">
        <v>44511</v>
      </c>
      <c r="AE254" s="6">
        <v>47499</v>
      </c>
      <c r="AF254" s="6">
        <v>44526</v>
      </c>
      <c r="AG254" s="6">
        <v>38550</v>
      </c>
      <c r="AH254" s="6">
        <v>39605</v>
      </c>
      <c r="AI254" s="6">
        <v>41871</v>
      </c>
      <c r="AJ254" s="6">
        <v>43521</v>
      </c>
      <c r="AK254" s="6">
        <v>45155</v>
      </c>
      <c r="AL254" s="6">
        <v>50200</v>
      </c>
      <c r="AM254" s="6">
        <v>38051</v>
      </c>
      <c r="AN254" s="6">
        <v>43608</v>
      </c>
      <c r="AO254" s="6">
        <v>36174</v>
      </c>
      <c r="AP254" s="6">
        <v>41270</v>
      </c>
      <c r="AQ254" s="6">
        <v>42679</v>
      </c>
      <c r="AR254" s="6">
        <v>41480</v>
      </c>
      <c r="AS254" s="6">
        <v>36607</v>
      </c>
      <c r="AT254" s="6">
        <v>37406</v>
      </c>
      <c r="AU254" s="6">
        <v>38102</v>
      </c>
      <c r="AV254" s="6">
        <v>43107</v>
      </c>
      <c r="AW254" s="6">
        <v>48927</v>
      </c>
      <c r="AX254" s="6">
        <v>50061</v>
      </c>
      <c r="AY254" s="6">
        <v>39256</v>
      </c>
      <c r="AZ254" s="6">
        <v>41814</v>
      </c>
      <c r="BA254" s="6">
        <v>41496</v>
      </c>
      <c r="BB254" s="6">
        <v>43076</v>
      </c>
      <c r="BC254" s="6">
        <v>44621</v>
      </c>
      <c r="BD254" s="6">
        <v>41528</v>
      </c>
      <c r="BE254" s="6">
        <v>56507</v>
      </c>
      <c r="BF254" s="6">
        <v>42760</v>
      </c>
      <c r="BG254" s="6">
        <v>40851</v>
      </c>
      <c r="BH254" s="6">
        <v>34710</v>
      </c>
      <c r="BI254" s="6">
        <v>40296</v>
      </c>
      <c r="BJ254" s="6">
        <v>57394</v>
      </c>
      <c r="BK254" s="6">
        <v>44098</v>
      </c>
      <c r="BL254" s="6">
        <v>48768</v>
      </c>
      <c r="BM254" s="6">
        <v>54319</v>
      </c>
      <c r="BN254" s="6">
        <v>37123</v>
      </c>
      <c r="BO254" s="6">
        <v>50518</v>
      </c>
      <c r="BP254" s="7">
        <v>39402</v>
      </c>
      <c r="BQ254" s="6">
        <v>53141</v>
      </c>
      <c r="BR254" s="6">
        <v>42902</v>
      </c>
      <c r="BS254" s="7">
        <v>32</v>
      </c>
    </row>
    <row r="255" spans="1:71" x14ac:dyDescent="0.2">
      <c r="A255" s="13">
        <v>183326</v>
      </c>
      <c r="B255" s="11">
        <v>926289</v>
      </c>
      <c r="C255" s="11">
        <v>204</v>
      </c>
      <c r="D255" s="11">
        <v>183326</v>
      </c>
      <c r="E255" s="9" t="s">
        <v>1932</v>
      </c>
      <c r="F255" s="9" t="s">
        <v>0</v>
      </c>
      <c r="G255" s="9" t="s">
        <v>0</v>
      </c>
      <c r="H255" s="9" t="s">
        <v>0</v>
      </c>
      <c r="I255" s="9" t="s">
        <v>0</v>
      </c>
      <c r="J255" s="9" t="s">
        <v>0</v>
      </c>
      <c r="K255" s="11">
        <v>6</v>
      </c>
      <c r="L255" s="20">
        <v>1965.3333333333301</v>
      </c>
      <c r="M255" s="20">
        <v>573.50980392156805</v>
      </c>
      <c r="N255" s="19">
        <v>0.29181299385425802</v>
      </c>
      <c r="O255" s="6">
        <v>1932</v>
      </c>
      <c r="P255" s="7">
        <v>519</v>
      </c>
      <c r="Q255" s="7">
        <v>573</v>
      </c>
      <c r="R255" s="7">
        <v>1332</v>
      </c>
      <c r="S255" s="7">
        <v>625</v>
      </c>
      <c r="T255" s="7">
        <v>249</v>
      </c>
      <c r="U255" s="7">
        <v>872</v>
      </c>
      <c r="V255" s="7">
        <v>762</v>
      </c>
      <c r="W255" s="6">
        <v>150</v>
      </c>
      <c r="X255" s="7">
        <v>463</v>
      </c>
      <c r="Y255" s="7">
        <v>741</v>
      </c>
      <c r="Z255" s="7">
        <v>344</v>
      </c>
      <c r="AA255" s="7">
        <v>1076</v>
      </c>
      <c r="AB255" s="7">
        <v>396</v>
      </c>
      <c r="AC255" s="7">
        <v>409</v>
      </c>
      <c r="AD255" s="7">
        <v>788</v>
      </c>
      <c r="AE255" s="6">
        <v>1074</v>
      </c>
      <c r="AF255" s="7">
        <v>752</v>
      </c>
      <c r="AG255" s="7">
        <v>1024</v>
      </c>
      <c r="AH255" s="7">
        <v>747</v>
      </c>
      <c r="AI255" s="6">
        <v>3420</v>
      </c>
      <c r="AJ255" s="6">
        <v>3874</v>
      </c>
      <c r="AK255" s="7">
        <v>774</v>
      </c>
      <c r="AL255" s="7">
        <v>335</v>
      </c>
      <c r="AM255" s="7">
        <v>390</v>
      </c>
      <c r="AN255" s="7">
        <v>534</v>
      </c>
      <c r="AO255" s="7">
        <v>456</v>
      </c>
      <c r="AP255" s="7">
        <v>662</v>
      </c>
      <c r="AQ255" s="7">
        <v>409</v>
      </c>
      <c r="AR255" s="7">
        <v>477</v>
      </c>
      <c r="AS255" s="7">
        <v>493</v>
      </c>
      <c r="AT255" s="7">
        <v>484</v>
      </c>
      <c r="AU255" s="7">
        <v>272</v>
      </c>
      <c r="AV255" s="7">
        <v>372</v>
      </c>
      <c r="AW255" s="7">
        <v>446</v>
      </c>
      <c r="AX255" s="7">
        <v>367</v>
      </c>
      <c r="AY255" s="7">
        <v>588</v>
      </c>
      <c r="AZ255" s="7">
        <v>708</v>
      </c>
      <c r="BA255" s="7">
        <v>485</v>
      </c>
      <c r="BB255" s="7">
        <v>323</v>
      </c>
      <c r="BC255" s="7">
        <v>350</v>
      </c>
      <c r="BD255" s="7">
        <v>455</v>
      </c>
      <c r="BE255" s="7">
        <v>472</v>
      </c>
      <c r="BF255" s="7">
        <v>431</v>
      </c>
      <c r="BG255" s="7">
        <v>363</v>
      </c>
      <c r="BH255" s="7">
        <v>457</v>
      </c>
      <c r="BI255" s="7">
        <v>365</v>
      </c>
      <c r="BJ255" s="7">
        <v>720</v>
      </c>
      <c r="BK255" s="7">
        <v>524</v>
      </c>
      <c r="BL255" s="7">
        <v>1006</v>
      </c>
      <c r="BM255" s="6">
        <v>1342</v>
      </c>
      <c r="BN255" s="7">
        <v>515</v>
      </c>
      <c r="BO255" s="7">
        <v>267</v>
      </c>
      <c r="BP255" s="7">
        <v>416</v>
      </c>
      <c r="BQ255" s="7">
        <v>327</v>
      </c>
      <c r="BR255" s="7">
        <v>465</v>
      </c>
      <c r="BS255" s="7">
        <v>1869</v>
      </c>
    </row>
    <row r="256" spans="1:71" x14ac:dyDescent="0.2">
      <c r="A256" s="13">
        <v>183315</v>
      </c>
      <c r="B256" s="11">
        <v>950724</v>
      </c>
      <c r="C256" s="11">
        <v>191</v>
      </c>
      <c r="D256" s="11">
        <v>183315</v>
      </c>
      <c r="E256" s="9" t="s">
        <v>1934</v>
      </c>
      <c r="F256" s="9" t="s">
        <v>0</v>
      </c>
      <c r="G256" s="9" t="s">
        <v>0</v>
      </c>
      <c r="H256" s="9" t="s">
        <v>0</v>
      </c>
      <c r="I256" s="9" t="s">
        <v>0</v>
      </c>
      <c r="J256" s="9" t="s">
        <v>0</v>
      </c>
      <c r="K256" s="11">
        <v>6</v>
      </c>
      <c r="L256" s="20">
        <v>79500.833333333299</v>
      </c>
      <c r="M256" s="20">
        <v>33344.274509803901</v>
      </c>
      <c r="N256" s="19">
        <v>0.41942044016063401</v>
      </c>
      <c r="O256" s="7">
        <v>5289</v>
      </c>
      <c r="P256" s="7">
        <v>779</v>
      </c>
      <c r="Q256" s="7">
        <v>1872</v>
      </c>
      <c r="R256" s="7">
        <v>9767</v>
      </c>
      <c r="S256" s="7">
        <v>3672</v>
      </c>
      <c r="T256" s="7">
        <v>666</v>
      </c>
      <c r="U256" s="7">
        <v>4914</v>
      </c>
      <c r="V256" s="7">
        <v>5623</v>
      </c>
      <c r="W256" s="7">
        <v>8401</v>
      </c>
      <c r="X256" s="7">
        <v>6361</v>
      </c>
      <c r="Y256" s="7">
        <v>2968</v>
      </c>
      <c r="Z256" s="7">
        <v>6361</v>
      </c>
      <c r="AA256" s="7">
        <v>6156</v>
      </c>
      <c r="AB256" s="7">
        <v>9117</v>
      </c>
      <c r="AC256" s="7">
        <v>929</v>
      </c>
      <c r="AD256" s="7">
        <v>879</v>
      </c>
      <c r="AE256" s="7">
        <v>1936</v>
      </c>
      <c r="AF256" s="7">
        <v>2509</v>
      </c>
      <c r="AG256" s="7">
        <v>5474</v>
      </c>
      <c r="AH256" s="7">
        <v>2283</v>
      </c>
      <c r="AI256" s="7">
        <v>5931</v>
      </c>
      <c r="AJ256" s="7">
        <v>6748</v>
      </c>
      <c r="AK256" s="7">
        <v>6690</v>
      </c>
      <c r="AL256" s="7">
        <v>6072</v>
      </c>
      <c r="AM256" s="7">
        <v>238948</v>
      </c>
      <c r="AN256" s="6">
        <v>211691</v>
      </c>
      <c r="AO256" s="7">
        <v>4993</v>
      </c>
      <c r="AP256" s="7">
        <v>257458</v>
      </c>
      <c r="AQ256" s="7">
        <v>6045</v>
      </c>
      <c r="AR256" s="7">
        <v>4840</v>
      </c>
      <c r="AS256" s="7">
        <v>5150</v>
      </c>
      <c r="AT256" s="7">
        <v>5159</v>
      </c>
      <c r="AU256" s="7">
        <v>5149</v>
      </c>
      <c r="AV256" s="7">
        <v>6420</v>
      </c>
      <c r="AW256" s="7">
        <v>6819</v>
      </c>
      <c r="AX256" s="6">
        <v>1758</v>
      </c>
      <c r="AY256" s="7">
        <v>6752</v>
      </c>
      <c r="AZ256" s="7">
        <v>254444</v>
      </c>
      <c r="BA256" s="7">
        <v>257272</v>
      </c>
      <c r="BB256" s="6">
        <v>3477</v>
      </c>
      <c r="BC256" s="7">
        <v>6147</v>
      </c>
      <c r="BD256" s="7">
        <v>5538</v>
      </c>
      <c r="BE256" s="7">
        <v>6634</v>
      </c>
      <c r="BF256" s="7">
        <v>255235</v>
      </c>
      <c r="BG256" s="6">
        <v>1875</v>
      </c>
      <c r="BH256" s="7">
        <v>5030</v>
      </c>
      <c r="BI256" s="6">
        <v>2724</v>
      </c>
      <c r="BJ256" s="7">
        <v>7434</v>
      </c>
      <c r="BK256" s="7">
        <v>224101</v>
      </c>
      <c r="BL256" s="6">
        <v>255480</v>
      </c>
      <c r="BM256" s="7">
        <v>9273</v>
      </c>
      <c r="BN256" s="7">
        <v>6551</v>
      </c>
      <c r="BO256" s="7">
        <v>2346</v>
      </c>
      <c r="BP256" s="7">
        <v>418</v>
      </c>
      <c r="BQ256" s="7">
        <v>472</v>
      </c>
      <c r="BR256" s="7">
        <v>346</v>
      </c>
      <c r="BS256" s="7">
        <v>187</v>
      </c>
    </row>
    <row r="257" spans="1:71" x14ac:dyDescent="0.2">
      <c r="A257" s="13">
        <v>183294</v>
      </c>
      <c r="B257" s="11">
        <v>503648</v>
      </c>
      <c r="C257" s="11">
        <v>140</v>
      </c>
      <c r="D257" s="11">
        <v>183294</v>
      </c>
      <c r="E257" s="9" t="s">
        <v>1936</v>
      </c>
      <c r="F257" s="9" t="s">
        <v>0</v>
      </c>
      <c r="G257" s="9" t="s">
        <v>0</v>
      </c>
      <c r="H257" s="9" t="s">
        <v>0</v>
      </c>
      <c r="I257" s="9" t="s">
        <v>0</v>
      </c>
      <c r="J257" s="9" t="s">
        <v>0</v>
      </c>
      <c r="K257" s="11">
        <v>16</v>
      </c>
      <c r="L257" s="20">
        <v>1045.5</v>
      </c>
      <c r="M257" s="20">
        <v>1991.2195121951199</v>
      </c>
      <c r="N257" s="19">
        <v>1.9045619437543</v>
      </c>
      <c r="O257" s="7">
        <v>5828</v>
      </c>
      <c r="P257" s="7">
        <v>968</v>
      </c>
      <c r="Q257" s="6">
        <v>3052</v>
      </c>
      <c r="R257" s="7">
        <v>1059</v>
      </c>
      <c r="S257" s="7">
        <v>815</v>
      </c>
      <c r="T257" s="6">
        <v>730</v>
      </c>
      <c r="U257" s="7">
        <v>1425</v>
      </c>
      <c r="V257" s="7">
        <v>1492</v>
      </c>
      <c r="W257" s="7">
        <v>1236</v>
      </c>
      <c r="X257" s="7">
        <v>1492</v>
      </c>
      <c r="Y257" s="7">
        <v>4040</v>
      </c>
      <c r="Z257" s="7">
        <v>1915</v>
      </c>
      <c r="AA257" s="7">
        <v>1820</v>
      </c>
      <c r="AB257" s="7">
        <v>953</v>
      </c>
      <c r="AC257" s="6">
        <v>1566</v>
      </c>
      <c r="AD257" s="7">
        <v>5257</v>
      </c>
      <c r="AE257" s="7">
        <v>5398</v>
      </c>
      <c r="AF257" s="6">
        <v>3501</v>
      </c>
      <c r="AG257" s="7">
        <v>1301</v>
      </c>
      <c r="AH257" s="6">
        <v>2472</v>
      </c>
      <c r="AI257" s="7">
        <v>4748</v>
      </c>
      <c r="AJ257" s="6">
        <v>2797</v>
      </c>
      <c r="AK257" s="7">
        <v>474</v>
      </c>
      <c r="AL257" s="6">
        <v>310</v>
      </c>
      <c r="AM257" s="6">
        <v>301</v>
      </c>
      <c r="AN257" s="6">
        <v>253</v>
      </c>
      <c r="AO257" s="7">
        <v>380</v>
      </c>
      <c r="AP257" s="7">
        <v>481</v>
      </c>
      <c r="AQ257" s="7">
        <v>459</v>
      </c>
      <c r="AR257" s="6">
        <v>141</v>
      </c>
      <c r="AS257" s="6">
        <v>191</v>
      </c>
      <c r="AT257" s="6">
        <v>194</v>
      </c>
      <c r="AU257" s="7">
        <v>304</v>
      </c>
      <c r="AV257" s="7">
        <v>337</v>
      </c>
      <c r="AW257" s="7">
        <v>446</v>
      </c>
      <c r="AX257" s="6">
        <v>261</v>
      </c>
      <c r="AY257" s="6">
        <v>258</v>
      </c>
      <c r="AZ257" s="7">
        <v>489</v>
      </c>
      <c r="BA257" s="6">
        <v>351</v>
      </c>
      <c r="BB257" s="6">
        <v>350</v>
      </c>
      <c r="BC257" s="7">
        <v>496</v>
      </c>
      <c r="BD257" s="7">
        <v>408</v>
      </c>
      <c r="BE257" s="7">
        <v>611</v>
      </c>
      <c r="BF257" s="7">
        <v>384</v>
      </c>
      <c r="BG257" s="7">
        <v>483</v>
      </c>
      <c r="BH257" s="7">
        <v>365</v>
      </c>
      <c r="BI257" s="7">
        <v>430</v>
      </c>
      <c r="BJ257" s="7">
        <v>700</v>
      </c>
      <c r="BK257" s="7">
        <v>472</v>
      </c>
      <c r="BL257" s="7">
        <v>510</v>
      </c>
      <c r="BM257" s="7">
        <v>736</v>
      </c>
      <c r="BN257" s="7">
        <v>464</v>
      </c>
      <c r="BO257" s="7">
        <v>508</v>
      </c>
      <c r="BP257" s="7">
        <v>691</v>
      </c>
      <c r="BQ257" s="7">
        <v>254</v>
      </c>
      <c r="BR257" s="7">
        <v>366</v>
      </c>
      <c r="BS257" s="7">
        <v>30645</v>
      </c>
    </row>
    <row r="258" spans="1:71" x14ac:dyDescent="0.2">
      <c r="A258" s="13">
        <v>183292</v>
      </c>
      <c r="B258" s="11">
        <v>700601</v>
      </c>
      <c r="C258" s="11">
        <v>174</v>
      </c>
      <c r="D258" s="11">
        <v>183292</v>
      </c>
      <c r="E258" s="9" t="s">
        <v>1937</v>
      </c>
      <c r="F258" s="9" t="s">
        <v>0</v>
      </c>
      <c r="G258" s="9" t="s">
        <v>0</v>
      </c>
      <c r="H258" s="9" t="s">
        <v>0</v>
      </c>
      <c r="I258" s="9" t="s">
        <v>0</v>
      </c>
      <c r="J258" s="9" t="s">
        <v>0</v>
      </c>
      <c r="K258" s="11">
        <v>7</v>
      </c>
      <c r="L258" s="20">
        <v>1056.42857142857</v>
      </c>
      <c r="M258" s="20">
        <v>3027.36</v>
      </c>
      <c r="N258" s="19">
        <v>2.8656551724137902</v>
      </c>
      <c r="O258" s="7">
        <v>3625</v>
      </c>
      <c r="P258" s="7">
        <v>816</v>
      </c>
      <c r="Q258" s="7">
        <v>2342</v>
      </c>
      <c r="R258" s="7">
        <v>2445</v>
      </c>
      <c r="S258" s="7">
        <v>455</v>
      </c>
      <c r="T258" s="7">
        <v>547</v>
      </c>
      <c r="U258" s="7">
        <v>1334</v>
      </c>
      <c r="V258" s="7">
        <v>778</v>
      </c>
      <c r="W258" s="7">
        <v>1261</v>
      </c>
      <c r="X258" s="7">
        <v>849</v>
      </c>
      <c r="Y258" s="7">
        <v>1020</v>
      </c>
      <c r="Z258" s="7">
        <v>866</v>
      </c>
      <c r="AA258" s="7">
        <v>2715</v>
      </c>
      <c r="AB258" s="7">
        <v>540</v>
      </c>
      <c r="AC258" s="7">
        <v>648</v>
      </c>
      <c r="AD258" s="7">
        <v>1161</v>
      </c>
      <c r="AE258" s="7">
        <v>1371</v>
      </c>
      <c r="AF258" s="7">
        <v>1549</v>
      </c>
      <c r="AG258" s="7">
        <v>806</v>
      </c>
      <c r="AH258" s="7">
        <v>1507</v>
      </c>
      <c r="AI258" s="7">
        <v>1958</v>
      </c>
      <c r="AJ258" s="7">
        <v>3220</v>
      </c>
      <c r="AK258" s="6">
        <v>1027</v>
      </c>
      <c r="AL258" s="7">
        <v>1526</v>
      </c>
      <c r="AM258" s="7">
        <v>1003</v>
      </c>
      <c r="AN258" s="7">
        <v>973</v>
      </c>
      <c r="AO258" s="7">
        <v>825</v>
      </c>
      <c r="AP258" s="7">
        <v>834</v>
      </c>
      <c r="AQ258" s="7">
        <v>963</v>
      </c>
      <c r="AR258" s="7">
        <v>951</v>
      </c>
      <c r="AS258" s="6">
        <v>554</v>
      </c>
      <c r="AT258" s="7">
        <v>1125</v>
      </c>
      <c r="AU258" s="7">
        <v>1104</v>
      </c>
      <c r="AV258" s="6">
        <v>1381</v>
      </c>
      <c r="AW258" s="6">
        <v>1193</v>
      </c>
      <c r="AX258" s="7">
        <v>1540</v>
      </c>
      <c r="AY258" s="7">
        <v>1451</v>
      </c>
      <c r="AZ258" s="6">
        <v>941</v>
      </c>
      <c r="BA258" s="7">
        <v>1322</v>
      </c>
      <c r="BB258" s="6">
        <v>1062</v>
      </c>
      <c r="BC258" s="7">
        <v>2939</v>
      </c>
      <c r="BD258" s="7">
        <v>2199</v>
      </c>
      <c r="BE258" s="7">
        <v>3694</v>
      </c>
      <c r="BF258" s="7">
        <v>1920</v>
      </c>
      <c r="BG258" s="7">
        <v>2474</v>
      </c>
      <c r="BH258" s="7">
        <v>2100</v>
      </c>
      <c r="BI258" s="7">
        <v>1602</v>
      </c>
      <c r="BJ258" s="7">
        <v>1930</v>
      </c>
      <c r="BK258" s="7">
        <v>1140</v>
      </c>
      <c r="BL258" s="7">
        <v>1799</v>
      </c>
      <c r="BM258" s="7">
        <v>1564</v>
      </c>
      <c r="BN258" s="6">
        <v>1237</v>
      </c>
      <c r="BO258" s="7">
        <v>193</v>
      </c>
      <c r="BP258" s="7">
        <v>259</v>
      </c>
      <c r="BQ258" s="7">
        <v>215</v>
      </c>
      <c r="BR258" s="7">
        <v>220</v>
      </c>
      <c r="BS258" s="7">
        <v>81690</v>
      </c>
    </row>
    <row r="259" spans="1:71" x14ac:dyDescent="0.2">
      <c r="A259" s="13">
        <v>183290</v>
      </c>
      <c r="B259" s="11">
        <v>919844</v>
      </c>
      <c r="C259" s="11">
        <v>103</v>
      </c>
      <c r="D259" s="11">
        <v>183290</v>
      </c>
      <c r="E259" s="9" t="s">
        <v>1938</v>
      </c>
      <c r="F259" s="9" t="s">
        <v>0</v>
      </c>
      <c r="G259" s="9" t="s">
        <v>0</v>
      </c>
      <c r="H259" s="9" t="s">
        <v>0</v>
      </c>
      <c r="I259" s="9" t="s">
        <v>0</v>
      </c>
      <c r="J259" s="9" t="s">
        <v>0</v>
      </c>
      <c r="K259" s="11">
        <v>10</v>
      </c>
      <c r="L259" s="20">
        <v>2134</v>
      </c>
      <c r="M259" s="20">
        <v>2804.4680851063799</v>
      </c>
      <c r="N259" s="19">
        <v>1.3141837324772101</v>
      </c>
      <c r="O259" s="7">
        <v>4278</v>
      </c>
      <c r="P259" s="7">
        <v>2288</v>
      </c>
      <c r="Q259" s="6">
        <v>531</v>
      </c>
      <c r="R259" s="6">
        <v>2580</v>
      </c>
      <c r="S259" s="7">
        <v>2338</v>
      </c>
      <c r="T259" s="7">
        <v>1391</v>
      </c>
      <c r="U259" s="7">
        <v>4204</v>
      </c>
      <c r="V259" s="7">
        <v>3447</v>
      </c>
      <c r="W259" s="7">
        <v>4840</v>
      </c>
      <c r="X259" s="7">
        <v>1876</v>
      </c>
      <c r="Y259" s="6">
        <v>1017</v>
      </c>
      <c r="Z259" s="7">
        <v>4216</v>
      </c>
      <c r="AA259" s="6">
        <v>3084</v>
      </c>
      <c r="AB259" s="7">
        <v>3400</v>
      </c>
      <c r="AC259" s="6">
        <v>2406</v>
      </c>
      <c r="AD259" s="6">
        <v>823</v>
      </c>
      <c r="AE259" s="7">
        <v>1477</v>
      </c>
      <c r="AF259" s="7">
        <v>1164</v>
      </c>
      <c r="AG259" s="7">
        <v>1514</v>
      </c>
      <c r="AH259" s="6">
        <v>1078</v>
      </c>
      <c r="AI259" s="7">
        <v>4216</v>
      </c>
      <c r="AJ259" s="6">
        <v>2446</v>
      </c>
      <c r="AK259" s="7">
        <v>2149</v>
      </c>
      <c r="AL259" s="7">
        <v>1768</v>
      </c>
      <c r="AM259" s="7">
        <v>1961</v>
      </c>
      <c r="AN259" s="7">
        <v>1615</v>
      </c>
      <c r="AO259" s="7">
        <v>1806</v>
      </c>
      <c r="AP259" s="6">
        <v>1566</v>
      </c>
      <c r="AQ259" s="7">
        <v>1863</v>
      </c>
      <c r="AR259" s="7">
        <v>1693</v>
      </c>
      <c r="AS259" s="7">
        <v>2096</v>
      </c>
      <c r="AT259" s="7">
        <v>1831</v>
      </c>
      <c r="AU259" s="7">
        <v>1652</v>
      </c>
      <c r="AV259" s="7">
        <v>2020</v>
      </c>
      <c r="AW259" s="7">
        <v>1693</v>
      </c>
      <c r="AX259" s="7">
        <v>1701</v>
      </c>
      <c r="AY259" s="7">
        <v>1942</v>
      </c>
      <c r="AZ259" s="7">
        <v>1944</v>
      </c>
      <c r="BA259" s="7">
        <v>1619</v>
      </c>
      <c r="BB259" s="7">
        <v>1776</v>
      </c>
      <c r="BC259" s="7">
        <v>1856</v>
      </c>
      <c r="BD259" s="7">
        <v>1817</v>
      </c>
      <c r="BE259" s="7">
        <v>1688</v>
      </c>
      <c r="BF259" s="7">
        <v>1878</v>
      </c>
      <c r="BG259" s="7">
        <v>1693</v>
      </c>
      <c r="BH259" s="7">
        <v>1904</v>
      </c>
      <c r="BI259" s="7">
        <v>1652</v>
      </c>
      <c r="BJ259" s="7">
        <v>1813</v>
      </c>
      <c r="BK259" s="7">
        <v>1498</v>
      </c>
      <c r="BL259" s="7">
        <v>12553</v>
      </c>
      <c r="BM259" s="7">
        <v>13707</v>
      </c>
      <c r="BN259" s="7">
        <v>9888</v>
      </c>
      <c r="BO259" s="7">
        <v>982</v>
      </c>
      <c r="BP259" s="7">
        <v>2364</v>
      </c>
      <c r="BQ259" s="7">
        <v>4056</v>
      </c>
      <c r="BR259" s="7">
        <v>683</v>
      </c>
      <c r="BS259" s="6">
        <v>5809</v>
      </c>
    </row>
    <row r="260" spans="1:71" x14ac:dyDescent="0.2">
      <c r="A260" s="13">
        <v>183278</v>
      </c>
      <c r="B260" s="11">
        <v>666587</v>
      </c>
      <c r="C260" s="11">
        <v>287</v>
      </c>
      <c r="D260" s="11">
        <v>183278</v>
      </c>
      <c r="E260" s="9" t="s">
        <v>1940</v>
      </c>
      <c r="F260" s="9" t="s">
        <v>0</v>
      </c>
      <c r="G260" s="9" t="s">
        <v>0</v>
      </c>
      <c r="H260" s="9" t="s">
        <v>0</v>
      </c>
      <c r="I260" s="9" t="s">
        <v>0</v>
      </c>
      <c r="J260" s="9" t="s">
        <v>0</v>
      </c>
      <c r="K260" s="11">
        <v>11</v>
      </c>
      <c r="L260" s="20">
        <v>476.27272727272702</v>
      </c>
      <c r="M260" s="20">
        <v>295</v>
      </c>
      <c r="N260" s="19">
        <v>0.61939301393395596</v>
      </c>
      <c r="O260" s="7">
        <v>281</v>
      </c>
      <c r="P260" s="6">
        <v>243</v>
      </c>
      <c r="Q260" s="6">
        <v>1324</v>
      </c>
      <c r="R260" s="6">
        <v>270</v>
      </c>
      <c r="S260" s="7">
        <v>332</v>
      </c>
      <c r="T260" s="6">
        <v>228</v>
      </c>
      <c r="U260" s="7">
        <v>309</v>
      </c>
      <c r="V260" s="6">
        <v>250</v>
      </c>
      <c r="W260" s="7">
        <v>691</v>
      </c>
      <c r="X260" s="6">
        <v>885</v>
      </c>
      <c r="Y260" s="6">
        <v>281</v>
      </c>
      <c r="Z260" s="7">
        <v>323</v>
      </c>
      <c r="AA260" s="6">
        <v>897</v>
      </c>
      <c r="AB260" s="7">
        <v>417</v>
      </c>
      <c r="AC260" s="7">
        <v>362</v>
      </c>
      <c r="AD260" s="6">
        <v>157</v>
      </c>
      <c r="AE260" s="7">
        <v>366</v>
      </c>
      <c r="AF260" s="7">
        <v>483</v>
      </c>
      <c r="AG260" s="6">
        <v>417</v>
      </c>
      <c r="AH260" s="7">
        <v>275</v>
      </c>
      <c r="AI260" s="6">
        <v>287</v>
      </c>
      <c r="AJ260" s="7">
        <v>942</v>
      </c>
      <c r="AK260" s="7">
        <v>171</v>
      </c>
      <c r="AL260" s="7">
        <v>195</v>
      </c>
      <c r="AM260" s="7">
        <v>152</v>
      </c>
      <c r="AN260" s="7">
        <v>192</v>
      </c>
      <c r="AO260" s="7">
        <v>169</v>
      </c>
      <c r="AP260" s="7">
        <v>161</v>
      </c>
      <c r="AQ260" s="7">
        <v>165</v>
      </c>
      <c r="AR260" s="7">
        <v>164</v>
      </c>
      <c r="AS260" s="7">
        <v>193</v>
      </c>
      <c r="AT260" s="7">
        <v>200</v>
      </c>
      <c r="AU260" s="7">
        <v>171</v>
      </c>
      <c r="AV260" s="7">
        <v>218</v>
      </c>
      <c r="AW260" s="7">
        <v>196</v>
      </c>
      <c r="AX260" s="7">
        <v>213</v>
      </c>
      <c r="AY260" s="7">
        <v>248</v>
      </c>
      <c r="AZ260" s="7">
        <v>168</v>
      </c>
      <c r="BA260" s="7">
        <v>144</v>
      </c>
      <c r="BB260" s="7">
        <v>172</v>
      </c>
      <c r="BC260" s="7">
        <v>280</v>
      </c>
      <c r="BD260" s="7">
        <v>184</v>
      </c>
      <c r="BE260" s="7">
        <v>199</v>
      </c>
      <c r="BF260" s="7">
        <v>193</v>
      </c>
      <c r="BG260" s="7">
        <v>174</v>
      </c>
      <c r="BH260" s="7">
        <v>216</v>
      </c>
      <c r="BI260" s="7">
        <v>185</v>
      </c>
      <c r="BJ260" s="7">
        <v>432</v>
      </c>
      <c r="BK260" s="7">
        <v>183</v>
      </c>
      <c r="BL260" s="7">
        <v>209</v>
      </c>
      <c r="BM260" s="7">
        <v>682</v>
      </c>
      <c r="BN260" s="7">
        <v>447</v>
      </c>
      <c r="BO260" s="7">
        <v>267</v>
      </c>
      <c r="BP260" s="7">
        <v>373</v>
      </c>
      <c r="BQ260" s="7">
        <v>361</v>
      </c>
      <c r="BR260" s="7">
        <v>332</v>
      </c>
      <c r="BS260" s="7">
        <v>780</v>
      </c>
    </row>
    <row r="261" spans="1:71" x14ac:dyDescent="0.2">
      <c r="A261" s="13">
        <v>183260</v>
      </c>
      <c r="B261" s="11">
        <v>637404</v>
      </c>
      <c r="C261" s="11">
        <v>290</v>
      </c>
      <c r="D261" s="11">
        <v>183260</v>
      </c>
      <c r="E261" s="9" t="s">
        <v>1941</v>
      </c>
      <c r="F261" s="9" t="s">
        <v>0</v>
      </c>
      <c r="G261" s="9" t="s">
        <v>0</v>
      </c>
      <c r="H261" s="9" t="s">
        <v>0</v>
      </c>
      <c r="I261" s="9" t="s">
        <v>0</v>
      </c>
      <c r="J261" s="9" t="s">
        <v>0</v>
      </c>
      <c r="K261" s="11">
        <v>17</v>
      </c>
      <c r="L261" s="20">
        <v>2745.2941176470499</v>
      </c>
      <c r="M261" s="20">
        <v>475.02499999999998</v>
      </c>
      <c r="N261" s="19">
        <v>0.173032461967002</v>
      </c>
      <c r="O261" s="7">
        <v>1904</v>
      </c>
      <c r="P261" s="6">
        <v>6331</v>
      </c>
      <c r="Q261" s="7">
        <v>476</v>
      </c>
      <c r="R261" s="6">
        <v>2091</v>
      </c>
      <c r="S261" s="6">
        <v>1473</v>
      </c>
      <c r="T261" s="7">
        <v>449</v>
      </c>
      <c r="U261" s="6">
        <v>1640</v>
      </c>
      <c r="V261" s="6">
        <v>1867</v>
      </c>
      <c r="W261" s="6">
        <v>3829</v>
      </c>
      <c r="X261" s="6">
        <v>2587</v>
      </c>
      <c r="Y261" s="6">
        <v>1801</v>
      </c>
      <c r="Z261" s="6">
        <v>5301</v>
      </c>
      <c r="AA261" s="6">
        <v>1554</v>
      </c>
      <c r="AB261" s="7">
        <v>5067</v>
      </c>
      <c r="AC261" s="6">
        <v>2652</v>
      </c>
      <c r="AD261" s="6">
        <v>1111</v>
      </c>
      <c r="AE261" s="6">
        <v>2377</v>
      </c>
      <c r="AF261" s="6">
        <v>1531</v>
      </c>
      <c r="AG261" s="6">
        <v>1710</v>
      </c>
      <c r="AH261" s="7">
        <v>1488</v>
      </c>
      <c r="AI261" s="6">
        <v>5155</v>
      </c>
      <c r="AJ261" s="6">
        <v>3660</v>
      </c>
      <c r="AK261" s="7">
        <v>216</v>
      </c>
      <c r="AL261" s="7">
        <v>233</v>
      </c>
      <c r="AM261" s="7">
        <v>256</v>
      </c>
      <c r="AN261" s="7">
        <v>230</v>
      </c>
      <c r="AO261" s="7">
        <v>204</v>
      </c>
      <c r="AP261" s="7">
        <v>301</v>
      </c>
      <c r="AQ261" s="7">
        <v>239</v>
      </c>
      <c r="AR261" s="7">
        <v>224</v>
      </c>
      <c r="AS261" s="7">
        <v>207</v>
      </c>
      <c r="AT261" s="7">
        <v>198</v>
      </c>
      <c r="AU261" s="7">
        <v>154</v>
      </c>
      <c r="AV261" s="7">
        <v>206</v>
      </c>
      <c r="AW261" s="7">
        <v>196</v>
      </c>
      <c r="AX261" s="7">
        <v>183</v>
      </c>
      <c r="AY261" s="7">
        <v>144</v>
      </c>
      <c r="AZ261" s="7">
        <v>236</v>
      </c>
      <c r="BA261" s="7">
        <v>210</v>
      </c>
      <c r="BB261" s="7">
        <v>203</v>
      </c>
      <c r="BC261" s="7">
        <v>163</v>
      </c>
      <c r="BD261" s="7">
        <v>462</v>
      </c>
      <c r="BE261" s="7">
        <v>533</v>
      </c>
      <c r="BF261" s="7">
        <v>368</v>
      </c>
      <c r="BG261" s="7">
        <v>214</v>
      </c>
      <c r="BH261" s="7">
        <v>438</v>
      </c>
      <c r="BI261" s="7">
        <v>338</v>
      </c>
      <c r="BJ261" s="7">
        <v>184</v>
      </c>
      <c r="BK261" s="7">
        <v>175</v>
      </c>
      <c r="BL261" s="7">
        <v>673</v>
      </c>
      <c r="BM261" s="7">
        <v>664</v>
      </c>
      <c r="BN261" s="7">
        <v>647</v>
      </c>
      <c r="BO261" s="7">
        <v>244</v>
      </c>
      <c r="BP261" s="7">
        <v>314</v>
      </c>
      <c r="BQ261" s="7">
        <v>136</v>
      </c>
      <c r="BR261" s="7">
        <v>189</v>
      </c>
      <c r="BS261" s="7">
        <v>35</v>
      </c>
    </row>
    <row r="262" spans="1:71" x14ac:dyDescent="0.2">
      <c r="A262" s="13">
        <v>183243</v>
      </c>
      <c r="B262" s="11">
        <v>681740</v>
      </c>
      <c r="C262" s="11">
        <v>218</v>
      </c>
      <c r="D262" s="11">
        <v>183243</v>
      </c>
      <c r="E262" s="9" t="s">
        <v>1944</v>
      </c>
      <c r="F262" s="9" t="s">
        <v>0</v>
      </c>
      <c r="G262" s="9" t="s">
        <v>0</v>
      </c>
      <c r="H262" s="9" t="s">
        <v>0</v>
      </c>
      <c r="I262" s="9" t="s">
        <v>0</v>
      </c>
      <c r="J262" s="9" t="s">
        <v>0</v>
      </c>
      <c r="K262" s="11">
        <v>9</v>
      </c>
      <c r="L262" s="20">
        <v>4504.1111111111104</v>
      </c>
      <c r="M262" s="20">
        <v>6163.7708333333303</v>
      </c>
      <c r="N262" s="19">
        <v>1.36847663862644</v>
      </c>
      <c r="O262" s="7">
        <v>6262</v>
      </c>
      <c r="P262" s="6">
        <v>3124</v>
      </c>
      <c r="Q262" s="7">
        <v>2690</v>
      </c>
      <c r="R262" s="6">
        <v>10132</v>
      </c>
      <c r="S262" s="6">
        <v>1216</v>
      </c>
      <c r="T262" s="7">
        <v>1274</v>
      </c>
      <c r="U262" s="6">
        <v>5300</v>
      </c>
      <c r="V262" s="6">
        <v>5661</v>
      </c>
      <c r="W262" s="7">
        <v>6618</v>
      </c>
      <c r="X262" s="6">
        <v>3424</v>
      </c>
      <c r="Y262" s="7">
        <v>5286</v>
      </c>
      <c r="Z262" s="6">
        <v>6547</v>
      </c>
      <c r="AA262" s="7">
        <v>4142</v>
      </c>
      <c r="AB262" s="6">
        <v>3191</v>
      </c>
      <c r="AC262" s="6">
        <v>1942</v>
      </c>
      <c r="AD262" s="7">
        <v>3408</v>
      </c>
      <c r="AE262" s="7">
        <v>3477</v>
      </c>
      <c r="AF262" s="7">
        <v>5124</v>
      </c>
      <c r="AG262" s="7">
        <v>5695</v>
      </c>
      <c r="AH262" s="7">
        <v>6048</v>
      </c>
      <c r="AI262" s="7">
        <v>5969</v>
      </c>
      <c r="AJ262" s="7">
        <v>7697</v>
      </c>
      <c r="AK262" s="7">
        <v>380</v>
      </c>
      <c r="AL262" s="7">
        <v>359</v>
      </c>
      <c r="AM262" s="7">
        <v>295</v>
      </c>
      <c r="AN262" s="7">
        <v>255</v>
      </c>
      <c r="AO262" s="7">
        <v>194</v>
      </c>
      <c r="AP262" s="7">
        <v>281</v>
      </c>
      <c r="AQ262" s="7">
        <v>313</v>
      </c>
      <c r="AR262" s="7">
        <v>263</v>
      </c>
      <c r="AS262" s="7">
        <v>292</v>
      </c>
      <c r="AT262" s="7">
        <v>293</v>
      </c>
      <c r="AU262" s="7">
        <v>418</v>
      </c>
      <c r="AV262" s="7">
        <v>377</v>
      </c>
      <c r="AW262" s="7">
        <v>355</v>
      </c>
      <c r="AX262" s="7">
        <v>334</v>
      </c>
      <c r="AY262" s="7">
        <v>313</v>
      </c>
      <c r="AZ262" s="7">
        <v>339</v>
      </c>
      <c r="BA262" s="7">
        <v>375</v>
      </c>
      <c r="BB262" s="7">
        <v>289</v>
      </c>
      <c r="BC262" s="7">
        <v>3437</v>
      </c>
      <c r="BD262" s="7">
        <v>3472</v>
      </c>
      <c r="BE262" s="7">
        <v>3733</v>
      </c>
      <c r="BF262" s="7">
        <v>3090</v>
      </c>
      <c r="BG262" s="7">
        <v>3187</v>
      </c>
      <c r="BH262" s="7">
        <v>6818</v>
      </c>
      <c r="BI262" s="7">
        <v>3023</v>
      </c>
      <c r="BJ262" s="7">
        <v>15511</v>
      </c>
      <c r="BK262" s="7">
        <v>2837</v>
      </c>
      <c r="BL262" s="7">
        <v>14587</v>
      </c>
      <c r="BM262" s="7">
        <v>47376</v>
      </c>
      <c r="BN262" s="7">
        <v>6063</v>
      </c>
      <c r="BO262" s="7">
        <v>1382</v>
      </c>
      <c r="BP262" s="7">
        <v>2985</v>
      </c>
      <c r="BQ262" s="7">
        <v>341</v>
      </c>
      <c r="BR262" s="7">
        <v>1002</v>
      </c>
      <c r="BS262" s="7">
        <v>107602</v>
      </c>
    </row>
    <row r="263" spans="1:71" x14ac:dyDescent="0.2">
      <c r="A263" s="13">
        <v>183207</v>
      </c>
      <c r="B263" s="11">
        <v>327151</v>
      </c>
      <c r="C263" s="11">
        <v>159</v>
      </c>
      <c r="D263" s="11">
        <v>183207</v>
      </c>
      <c r="E263" s="9" t="s">
        <v>1949</v>
      </c>
      <c r="F263" s="9" t="s">
        <v>0</v>
      </c>
      <c r="G263" s="9" t="s">
        <v>0</v>
      </c>
      <c r="H263" s="9" t="s">
        <v>0</v>
      </c>
      <c r="I263" s="9" t="s">
        <v>0</v>
      </c>
      <c r="J263" s="9" t="s">
        <v>0</v>
      </c>
      <c r="K263" s="11">
        <v>6</v>
      </c>
      <c r="L263" s="20">
        <v>4852.3333333333303</v>
      </c>
      <c r="M263" s="20">
        <v>1320.01960784313</v>
      </c>
      <c r="N263" s="19">
        <v>0.27203811386476601</v>
      </c>
      <c r="O263" s="7">
        <v>1099</v>
      </c>
      <c r="P263" s="6">
        <v>1697</v>
      </c>
      <c r="Q263" s="7">
        <v>1981</v>
      </c>
      <c r="R263" s="6">
        <v>7587</v>
      </c>
      <c r="S263" s="7">
        <v>1522</v>
      </c>
      <c r="T263" s="7">
        <v>263</v>
      </c>
      <c r="U263" s="7">
        <v>11087</v>
      </c>
      <c r="V263" s="7">
        <v>4710</v>
      </c>
      <c r="W263" s="6">
        <v>7810</v>
      </c>
      <c r="X263" s="7">
        <v>8230</v>
      </c>
      <c r="Y263" s="7">
        <v>343</v>
      </c>
      <c r="Z263" s="6">
        <v>3370</v>
      </c>
      <c r="AA263" s="7">
        <v>7712</v>
      </c>
      <c r="AB263" s="6">
        <v>7726</v>
      </c>
      <c r="AC263" s="7">
        <v>7247</v>
      </c>
      <c r="AD263" s="7">
        <v>461</v>
      </c>
      <c r="AE263" s="7">
        <v>561</v>
      </c>
      <c r="AF263" s="7">
        <v>870</v>
      </c>
      <c r="AG263" s="7">
        <v>267</v>
      </c>
      <c r="AH263" s="6">
        <v>924</v>
      </c>
      <c r="AI263" s="7">
        <v>442</v>
      </c>
      <c r="AJ263" s="7">
        <v>540</v>
      </c>
      <c r="AK263" s="7">
        <v>428</v>
      </c>
      <c r="AL263" s="7">
        <v>373</v>
      </c>
      <c r="AM263" s="7">
        <v>371</v>
      </c>
      <c r="AN263" s="7">
        <v>505</v>
      </c>
      <c r="AO263" s="7">
        <v>461</v>
      </c>
      <c r="AP263" s="7">
        <v>432</v>
      </c>
      <c r="AQ263" s="7">
        <v>385</v>
      </c>
      <c r="AR263" s="7">
        <v>431</v>
      </c>
      <c r="AS263" s="7">
        <v>428</v>
      </c>
      <c r="AT263" s="7">
        <v>596</v>
      </c>
      <c r="AU263" s="7">
        <v>353</v>
      </c>
      <c r="AV263" s="7">
        <v>442</v>
      </c>
      <c r="AW263" s="7">
        <v>500</v>
      </c>
      <c r="AX263" s="7">
        <v>404</v>
      </c>
      <c r="AY263" s="7">
        <v>376</v>
      </c>
      <c r="AZ263" s="7">
        <v>374</v>
      </c>
      <c r="BA263" s="7">
        <v>369</v>
      </c>
      <c r="BB263" s="7">
        <v>393</v>
      </c>
      <c r="BC263" s="7">
        <v>994</v>
      </c>
      <c r="BD263" s="7">
        <v>962</v>
      </c>
      <c r="BE263" s="7">
        <v>486</v>
      </c>
      <c r="BF263" s="7">
        <v>678</v>
      </c>
      <c r="BG263" s="7">
        <v>480</v>
      </c>
      <c r="BH263" s="7">
        <v>397</v>
      </c>
      <c r="BI263" s="7">
        <v>330</v>
      </c>
      <c r="BJ263" s="7">
        <v>382</v>
      </c>
      <c r="BK263" s="7">
        <v>526</v>
      </c>
      <c r="BL263" s="7">
        <v>490</v>
      </c>
      <c r="BM263" s="7">
        <v>368</v>
      </c>
      <c r="BN263" s="7">
        <v>294</v>
      </c>
      <c r="BO263" s="7">
        <v>1012</v>
      </c>
      <c r="BP263" s="7">
        <v>2297</v>
      </c>
      <c r="BQ263" s="7">
        <v>1026</v>
      </c>
      <c r="BR263" s="7">
        <v>1132</v>
      </c>
      <c r="BS263" s="7">
        <v>511</v>
      </c>
    </row>
    <row r="264" spans="1:71" x14ac:dyDescent="0.2">
      <c r="A264" s="13">
        <v>183206</v>
      </c>
      <c r="B264" s="11">
        <v>748394</v>
      </c>
      <c r="C264" s="11">
        <v>204</v>
      </c>
      <c r="D264" s="11">
        <v>183206</v>
      </c>
      <c r="E264" s="9" t="s">
        <v>1950</v>
      </c>
      <c r="F264" s="9" t="s">
        <v>0</v>
      </c>
      <c r="G264" s="9" t="s">
        <v>0</v>
      </c>
      <c r="H264" s="9" t="s">
        <v>0</v>
      </c>
      <c r="I264" s="9" t="s">
        <v>0</v>
      </c>
      <c r="J264" s="9" t="s">
        <v>0</v>
      </c>
      <c r="K264" s="11">
        <v>7</v>
      </c>
      <c r="L264" s="20">
        <v>6497.4285714285697</v>
      </c>
      <c r="M264" s="20">
        <v>937.44</v>
      </c>
      <c r="N264" s="19">
        <v>0.14427861571610701</v>
      </c>
      <c r="O264" s="7">
        <v>4143</v>
      </c>
      <c r="P264" s="6">
        <v>4149</v>
      </c>
      <c r="Q264" s="6">
        <v>214</v>
      </c>
      <c r="R264" s="7">
        <v>1622</v>
      </c>
      <c r="S264" s="7">
        <v>398</v>
      </c>
      <c r="T264" s="7">
        <v>713</v>
      </c>
      <c r="U264" s="7">
        <v>576</v>
      </c>
      <c r="V264" s="7">
        <v>846</v>
      </c>
      <c r="W264" s="6">
        <v>26966</v>
      </c>
      <c r="X264" s="6">
        <v>7712</v>
      </c>
      <c r="Y264" s="7">
        <v>2915</v>
      </c>
      <c r="Z264" s="7">
        <v>1248</v>
      </c>
      <c r="AA264" s="7">
        <v>1222</v>
      </c>
      <c r="AB264" s="6">
        <v>5001</v>
      </c>
      <c r="AC264" s="6">
        <v>1352</v>
      </c>
      <c r="AD264" s="7">
        <v>2529</v>
      </c>
      <c r="AE264" s="7">
        <v>3098</v>
      </c>
      <c r="AF264" s="7">
        <v>4747</v>
      </c>
      <c r="AG264" s="7">
        <v>4142</v>
      </c>
      <c r="AH264" s="7">
        <v>449</v>
      </c>
      <c r="AI264" s="7">
        <v>1190</v>
      </c>
      <c r="AJ264" s="6">
        <v>88</v>
      </c>
      <c r="AK264" s="7">
        <v>534</v>
      </c>
      <c r="AL264" s="7">
        <v>393</v>
      </c>
      <c r="AM264" s="7">
        <v>413</v>
      </c>
      <c r="AN264" s="7">
        <v>511</v>
      </c>
      <c r="AO264" s="7">
        <v>425</v>
      </c>
      <c r="AP264" s="7">
        <v>591</v>
      </c>
      <c r="AQ264" s="7">
        <v>524</v>
      </c>
      <c r="AR264" s="7">
        <v>480</v>
      </c>
      <c r="AS264" s="7">
        <v>387</v>
      </c>
      <c r="AT264" s="7">
        <v>291</v>
      </c>
      <c r="AU264" s="7">
        <v>339</v>
      </c>
      <c r="AV264" s="7">
        <v>377</v>
      </c>
      <c r="AW264" s="7">
        <v>421</v>
      </c>
      <c r="AX264" s="7">
        <v>456</v>
      </c>
      <c r="AY264" s="7">
        <v>409</v>
      </c>
      <c r="AZ264" s="7">
        <v>496</v>
      </c>
      <c r="BA264" s="7">
        <v>532</v>
      </c>
      <c r="BB264" s="7">
        <v>441</v>
      </c>
      <c r="BC264" s="7">
        <v>349</v>
      </c>
      <c r="BD264" s="7">
        <v>300</v>
      </c>
      <c r="BE264" s="7">
        <v>406</v>
      </c>
      <c r="BF264" s="7">
        <v>344</v>
      </c>
      <c r="BG264" s="7">
        <v>335</v>
      </c>
      <c r="BH264" s="7">
        <v>357</v>
      </c>
      <c r="BI264" s="7">
        <v>405</v>
      </c>
      <c r="BJ264" s="7">
        <v>434</v>
      </c>
      <c r="BK264" s="7">
        <v>413</v>
      </c>
      <c r="BL264" s="7">
        <v>377</v>
      </c>
      <c r="BM264" s="7">
        <v>414</v>
      </c>
      <c r="BN264" s="7">
        <v>352</v>
      </c>
      <c r="BO264" s="7">
        <v>189</v>
      </c>
      <c r="BP264" s="7">
        <v>183</v>
      </c>
      <c r="BQ264" s="7">
        <v>211</v>
      </c>
      <c r="BR264" s="7">
        <v>166</v>
      </c>
      <c r="BS264" s="7">
        <v>3779</v>
      </c>
    </row>
    <row r="265" spans="1:71" x14ac:dyDescent="0.2">
      <c r="A265" s="13">
        <v>183148</v>
      </c>
      <c r="B265" s="11">
        <v>680681</v>
      </c>
      <c r="C265" s="11">
        <v>333</v>
      </c>
      <c r="D265" s="11">
        <v>183148</v>
      </c>
      <c r="E265" s="9" t="s">
        <v>1955</v>
      </c>
      <c r="F265" s="9" t="s">
        <v>0</v>
      </c>
      <c r="G265" s="9" t="s">
        <v>0</v>
      </c>
      <c r="H265" s="9" t="s">
        <v>0</v>
      </c>
      <c r="I265" s="11">
        <v>610</v>
      </c>
      <c r="J265" s="9" t="s">
        <v>1563</v>
      </c>
      <c r="K265" s="11">
        <v>7</v>
      </c>
      <c r="L265" s="20">
        <v>487.85714285714198</v>
      </c>
      <c r="M265" s="20">
        <v>779.6</v>
      </c>
      <c r="N265" s="19">
        <v>1.59800878477306</v>
      </c>
      <c r="O265" s="7">
        <v>642</v>
      </c>
      <c r="P265" s="7">
        <v>311</v>
      </c>
      <c r="Q265" s="7">
        <v>305</v>
      </c>
      <c r="R265" s="7">
        <v>501</v>
      </c>
      <c r="S265" s="7">
        <v>271</v>
      </c>
      <c r="T265" s="7">
        <v>175</v>
      </c>
      <c r="U265" s="7">
        <v>434</v>
      </c>
      <c r="V265" s="7">
        <v>246</v>
      </c>
      <c r="W265" s="7">
        <v>551</v>
      </c>
      <c r="X265" s="7">
        <v>331</v>
      </c>
      <c r="Y265" s="7">
        <v>533</v>
      </c>
      <c r="Z265" s="7">
        <v>317</v>
      </c>
      <c r="AA265" s="7">
        <v>364</v>
      </c>
      <c r="AB265" s="7">
        <v>1120</v>
      </c>
      <c r="AC265" s="7">
        <v>197</v>
      </c>
      <c r="AD265" s="7">
        <v>386</v>
      </c>
      <c r="AE265" s="7">
        <v>353</v>
      </c>
      <c r="AF265" s="7">
        <v>512</v>
      </c>
      <c r="AG265" s="7">
        <v>505</v>
      </c>
      <c r="AH265" s="7">
        <v>705</v>
      </c>
      <c r="AI265" s="7">
        <v>563</v>
      </c>
      <c r="AJ265" s="7">
        <v>683</v>
      </c>
      <c r="AK265" s="6">
        <v>528</v>
      </c>
      <c r="AL265" s="7">
        <v>708</v>
      </c>
      <c r="AM265" s="7">
        <v>677</v>
      </c>
      <c r="AN265" s="7">
        <v>633</v>
      </c>
      <c r="AO265" s="7">
        <v>669</v>
      </c>
      <c r="AP265" s="7">
        <v>757</v>
      </c>
      <c r="AQ265" s="6">
        <v>542</v>
      </c>
      <c r="AR265" s="7">
        <v>624</v>
      </c>
      <c r="AS265" s="7">
        <v>704</v>
      </c>
      <c r="AT265" s="6">
        <v>606</v>
      </c>
      <c r="AU265" s="7">
        <v>853</v>
      </c>
      <c r="AV265" s="6">
        <v>210</v>
      </c>
      <c r="AW265" s="6">
        <v>509</v>
      </c>
      <c r="AX265" s="6">
        <v>486</v>
      </c>
      <c r="AY265" s="7">
        <v>777</v>
      </c>
      <c r="AZ265" s="7">
        <v>708</v>
      </c>
      <c r="BA265" s="7">
        <v>881</v>
      </c>
      <c r="BB265" s="6">
        <v>534</v>
      </c>
      <c r="BC265" s="7">
        <v>505</v>
      </c>
      <c r="BD265" s="7">
        <v>530</v>
      </c>
      <c r="BE265" s="7">
        <v>532</v>
      </c>
      <c r="BF265" s="7">
        <v>500</v>
      </c>
      <c r="BG265" s="7">
        <v>520</v>
      </c>
      <c r="BH265" s="7">
        <v>520</v>
      </c>
      <c r="BI265" s="7">
        <v>622</v>
      </c>
      <c r="BJ265" s="7">
        <v>901</v>
      </c>
      <c r="BK265" s="7">
        <v>511</v>
      </c>
      <c r="BL265" s="7">
        <v>873</v>
      </c>
      <c r="BM265" s="7">
        <v>1993</v>
      </c>
      <c r="BN265" s="7">
        <v>639</v>
      </c>
      <c r="BO265" s="7">
        <v>255</v>
      </c>
      <c r="BP265" s="7">
        <v>299</v>
      </c>
      <c r="BQ265" s="7">
        <v>181</v>
      </c>
      <c r="BR265" s="7">
        <v>206</v>
      </c>
      <c r="BS265" s="7">
        <v>11397</v>
      </c>
    </row>
    <row r="266" spans="1:71" x14ac:dyDescent="0.2">
      <c r="A266" s="13">
        <v>183085</v>
      </c>
      <c r="B266" s="11">
        <v>570549</v>
      </c>
      <c r="C266" s="11">
        <v>116</v>
      </c>
      <c r="D266" s="11">
        <v>183085</v>
      </c>
      <c r="E266" s="9" t="s">
        <v>1960</v>
      </c>
      <c r="F266" s="9" t="s">
        <v>0</v>
      </c>
      <c r="G266" s="9" t="s">
        <v>0</v>
      </c>
      <c r="H266" s="9" t="s">
        <v>0</v>
      </c>
      <c r="I266" s="9" t="s">
        <v>0</v>
      </c>
      <c r="J266" s="9" t="s">
        <v>0</v>
      </c>
      <c r="K266" s="11">
        <v>5</v>
      </c>
      <c r="L266" s="20">
        <v>42182</v>
      </c>
      <c r="M266" s="20">
        <v>3879.3269230769201</v>
      </c>
      <c r="N266" s="19">
        <v>9.1966405648782001E-2</v>
      </c>
      <c r="O266" s="7">
        <v>10765</v>
      </c>
      <c r="P266" s="7">
        <v>1453</v>
      </c>
      <c r="Q266" s="7">
        <v>2413</v>
      </c>
      <c r="R266" s="7">
        <v>7431</v>
      </c>
      <c r="S266" s="7">
        <v>2603</v>
      </c>
      <c r="T266" s="7">
        <v>585</v>
      </c>
      <c r="U266" s="6">
        <v>4239</v>
      </c>
      <c r="V266" s="7">
        <v>3385</v>
      </c>
      <c r="W266" s="7">
        <v>14767</v>
      </c>
      <c r="X266" s="6">
        <v>922</v>
      </c>
      <c r="Y266" s="7">
        <v>1697</v>
      </c>
      <c r="Z266" s="7">
        <v>5033</v>
      </c>
      <c r="AA266" s="7">
        <v>5477</v>
      </c>
      <c r="AB266" s="7">
        <v>2876</v>
      </c>
      <c r="AC266" s="7">
        <v>1369</v>
      </c>
      <c r="AD266" s="6">
        <v>1959</v>
      </c>
      <c r="AE266" s="7">
        <v>3850</v>
      </c>
      <c r="AF266" s="7">
        <v>6263</v>
      </c>
      <c r="AG266" s="6">
        <v>2293</v>
      </c>
      <c r="AH266" s="7">
        <v>2433</v>
      </c>
      <c r="AI266" s="7">
        <v>5953</v>
      </c>
      <c r="AJ266" s="7">
        <v>10717</v>
      </c>
      <c r="AK266" s="7">
        <v>400</v>
      </c>
      <c r="AL266" s="7">
        <v>494</v>
      </c>
      <c r="AM266" s="7">
        <v>406</v>
      </c>
      <c r="AN266" s="7">
        <v>697</v>
      </c>
      <c r="AO266" s="7">
        <v>718</v>
      </c>
      <c r="AP266" s="7">
        <v>595</v>
      </c>
      <c r="AQ266" s="7">
        <v>577</v>
      </c>
      <c r="AR266" s="7">
        <v>525</v>
      </c>
      <c r="AS266" s="7">
        <v>786</v>
      </c>
      <c r="AT266" s="7">
        <v>572</v>
      </c>
      <c r="AU266" s="7">
        <v>416</v>
      </c>
      <c r="AV266" s="7">
        <v>403</v>
      </c>
      <c r="AW266" s="7">
        <v>519</v>
      </c>
      <c r="AX266" s="7">
        <v>509</v>
      </c>
      <c r="AY266" s="7">
        <v>443</v>
      </c>
      <c r="AZ266" s="7">
        <v>1143</v>
      </c>
      <c r="BA266" s="7">
        <v>1124</v>
      </c>
      <c r="BB266" s="7">
        <v>1034</v>
      </c>
      <c r="BC266" s="7">
        <v>4069</v>
      </c>
      <c r="BD266" s="7">
        <v>3933</v>
      </c>
      <c r="BE266" s="7">
        <v>5475</v>
      </c>
      <c r="BF266" s="7">
        <v>2528</v>
      </c>
      <c r="BG266" s="7">
        <v>3966</v>
      </c>
      <c r="BH266" s="7">
        <v>4069</v>
      </c>
      <c r="BI266" s="7">
        <v>2343</v>
      </c>
      <c r="BJ266" s="7">
        <v>5309</v>
      </c>
      <c r="BK266" s="7">
        <v>2375</v>
      </c>
      <c r="BL266" s="7">
        <v>14239</v>
      </c>
      <c r="BM266" s="7">
        <v>19210</v>
      </c>
      <c r="BN266" s="7">
        <v>5245</v>
      </c>
      <c r="BO266" s="7">
        <v>18895</v>
      </c>
      <c r="BP266" s="7">
        <v>6178</v>
      </c>
      <c r="BQ266" s="7">
        <v>527</v>
      </c>
      <c r="BR266" s="7">
        <v>2933</v>
      </c>
      <c r="BS266" s="6">
        <v>201497</v>
      </c>
    </row>
    <row r="267" spans="1:71" x14ac:dyDescent="0.2">
      <c r="A267" s="13">
        <v>183046</v>
      </c>
      <c r="B267" s="11">
        <v>593481</v>
      </c>
      <c r="C267" s="11">
        <v>103</v>
      </c>
      <c r="D267" s="11">
        <v>183046</v>
      </c>
      <c r="E267" s="9" t="s">
        <v>1963</v>
      </c>
      <c r="F267" s="9" t="s">
        <v>0</v>
      </c>
      <c r="G267" s="9" t="s">
        <v>0</v>
      </c>
      <c r="H267" s="9" t="s">
        <v>0</v>
      </c>
      <c r="I267" s="9" t="s">
        <v>0</v>
      </c>
      <c r="J267" s="9" t="s">
        <v>0</v>
      </c>
      <c r="K267" s="11">
        <v>5</v>
      </c>
      <c r="L267" s="20">
        <v>2434.6</v>
      </c>
      <c r="M267" s="20">
        <v>4144.3653846153802</v>
      </c>
      <c r="N267" s="19">
        <v>1.7022777395117801</v>
      </c>
      <c r="O267" s="7">
        <v>4304</v>
      </c>
      <c r="P267" s="7">
        <v>2510</v>
      </c>
      <c r="Q267" s="7">
        <v>1761</v>
      </c>
      <c r="R267" s="7">
        <v>1985</v>
      </c>
      <c r="S267" s="7">
        <v>2348</v>
      </c>
      <c r="T267" s="7">
        <v>775</v>
      </c>
      <c r="U267" s="7">
        <v>2239</v>
      </c>
      <c r="V267" s="7">
        <v>1736</v>
      </c>
      <c r="W267" s="7">
        <v>3892</v>
      </c>
      <c r="X267" s="7">
        <v>4238</v>
      </c>
      <c r="Y267" s="7">
        <v>1630</v>
      </c>
      <c r="Z267" s="7">
        <v>6283</v>
      </c>
      <c r="AA267" s="7">
        <v>3488</v>
      </c>
      <c r="AB267" s="7">
        <v>3370</v>
      </c>
      <c r="AC267" s="7">
        <v>1334</v>
      </c>
      <c r="AD267" s="7">
        <v>1895</v>
      </c>
      <c r="AE267" s="7">
        <v>1867</v>
      </c>
      <c r="AF267" s="7">
        <v>2705</v>
      </c>
      <c r="AG267" s="7">
        <v>2960</v>
      </c>
      <c r="AH267" s="7">
        <v>1356</v>
      </c>
      <c r="AI267" s="7">
        <v>3391</v>
      </c>
      <c r="AJ267" s="7">
        <v>2131</v>
      </c>
      <c r="AK267" s="7">
        <v>8110</v>
      </c>
      <c r="AL267" s="7">
        <v>8382</v>
      </c>
      <c r="AM267" s="7">
        <v>4000</v>
      </c>
      <c r="AN267" s="7">
        <v>7012</v>
      </c>
      <c r="AO267" s="7">
        <v>6976</v>
      </c>
      <c r="AP267" s="7">
        <v>4353</v>
      </c>
      <c r="AQ267" s="7">
        <v>6118</v>
      </c>
      <c r="AR267" s="7">
        <v>5477</v>
      </c>
      <c r="AS267" s="7">
        <v>5260</v>
      </c>
      <c r="AT267" s="7">
        <v>3810</v>
      </c>
      <c r="AU267" s="6">
        <v>783</v>
      </c>
      <c r="AV267" s="7">
        <v>4355</v>
      </c>
      <c r="AW267" s="7">
        <v>5134</v>
      </c>
      <c r="AX267" s="7">
        <v>4491</v>
      </c>
      <c r="AY267" s="7">
        <v>4853</v>
      </c>
      <c r="AZ267" s="7">
        <v>3964</v>
      </c>
      <c r="BA267" s="7">
        <v>4059</v>
      </c>
      <c r="BB267" s="7">
        <v>3609</v>
      </c>
      <c r="BC267" s="6">
        <v>2151</v>
      </c>
      <c r="BD267" s="7">
        <v>4705</v>
      </c>
      <c r="BE267" s="7">
        <v>5909</v>
      </c>
      <c r="BF267" s="7">
        <v>3967</v>
      </c>
      <c r="BG267" s="7">
        <v>4469</v>
      </c>
      <c r="BH267" s="7">
        <v>3868</v>
      </c>
      <c r="BI267" s="7">
        <v>5112</v>
      </c>
      <c r="BJ267" s="6">
        <v>2136</v>
      </c>
      <c r="BK267" s="7">
        <v>4440</v>
      </c>
      <c r="BL267" s="7">
        <v>5177</v>
      </c>
      <c r="BM267" s="6">
        <v>5031</v>
      </c>
      <c r="BN267" s="6">
        <v>2072</v>
      </c>
      <c r="BO267" s="7">
        <v>6015</v>
      </c>
      <c r="BP267" s="7">
        <v>7331</v>
      </c>
      <c r="BQ267" s="7">
        <v>6593</v>
      </c>
      <c r="BR267" s="7">
        <v>6482</v>
      </c>
      <c r="BS267" s="7">
        <v>3278</v>
      </c>
    </row>
    <row r="268" spans="1:71" x14ac:dyDescent="0.2">
      <c r="A268" s="13">
        <v>172624</v>
      </c>
      <c r="B268" s="11">
        <v>373389</v>
      </c>
      <c r="C268" s="11">
        <v>199</v>
      </c>
      <c r="D268" s="11">
        <v>172624</v>
      </c>
      <c r="E268" s="9" t="s">
        <v>2010</v>
      </c>
      <c r="F268" s="9" t="s">
        <v>0</v>
      </c>
      <c r="G268" s="9" t="s">
        <v>0</v>
      </c>
      <c r="H268" s="9" t="s">
        <v>0</v>
      </c>
      <c r="I268" s="9" t="s">
        <v>0</v>
      </c>
      <c r="J268" s="9" t="s">
        <v>0</v>
      </c>
      <c r="K268" s="11">
        <v>49</v>
      </c>
      <c r="L268" s="20">
        <v>11848.224489795901</v>
      </c>
      <c r="M268" s="20">
        <v>13867.875</v>
      </c>
      <c r="N268" s="19">
        <v>1.1704601826158401</v>
      </c>
      <c r="O268" s="6">
        <v>16174</v>
      </c>
      <c r="P268" s="6">
        <v>14428</v>
      </c>
      <c r="Q268" s="6">
        <v>10134</v>
      </c>
      <c r="R268" s="6">
        <v>14604</v>
      </c>
      <c r="S268" s="6">
        <v>9309</v>
      </c>
      <c r="T268" s="6">
        <v>10632</v>
      </c>
      <c r="U268" s="6">
        <v>14340</v>
      </c>
      <c r="V268" s="6">
        <v>13064</v>
      </c>
      <c r="W268" s="6">
        <v>11264</v>
      </c>
      <c r="X268" s="7">
        <v>17670</v>
      </c>
      <c r="Y268" s="7">
        <v>10558</v>
      </c>
      <c r="Z268" s="6">
        <v>14703</v>
      </c>
      <c r="AA268" s="7">
        <v>15359</v>
      </c>
      <c r="AB268" s="6">
        <v>10835</v>
      </c>
      <c r="AC268" s="6">
        <v>13026</v>
      </c>
      <c r="AD268" s="6">
        <v>12136</v>
      </c>
      <c r="AE268" s="6">
        <v>12729</v>
      </c>
      <c r="AF268" s="7">
        <v>14546</v>
      </c>
      <c r="AG268" s="6">
        <v>9954</v>
      </c>
      <c r="AH268" s="6">
        <v>10968</v>
      </c>
      <c r="AI268" s="6">
        <v>11550</v>
      </c>
      <c r="AJ268" s="6">
        <v>11898</v>
      </c>
      <c r="AK268" s="6">
        <v>11799</v>
      </c>
      <c r="AL268" s="6">
        <v>12609</v>
      </c>
      <c r="AM268" s="6">
        <v>10724</v>
      </c>
      <c r="AN268" s="6">
        <v>11236</v>
      </c>
      <c r="AO268" s="6">
        <v>10118</v>
      </c>
      <c r="AP268" s="6">
        <v>6730</v>
      </c>
      <c r="AQ268" s="6">
        <v>11149</v>
      </c>
      <c r="AR268" s="6">
        <v>11008</v>
      </c>
      <c r="AS268" s="6">
        <v>10187</v>
      </c>
      <c r="AT268" s="6">
        <v>9928</v>
      </c>
      <c r="AU268" s="6">
        <v>10294</v>
      </c>
      <c r="AV268" s="7">
        <v>12058</v>
      </c>
      <c r="AW268" s="6">
        <v>13193</v>
      </c>
      <c r="AX268" s="6">
        <v>13129</v>
      </c>
      <c r="AY268" s="6">
        <v>10619</v>
      </c>
      <c r="AZ268" s="6">
        <v>10478</v>
      </c>
      <c r="BA268" s="6">
        <v>10249</v>
      </c>
      <c r="BB268" s="6">
        <v>10114</v>
      </c>
      <c r="BC268" s="6">
        <v>13515</v>
      </c>
      <c r="BD268" s="6">
        <v>11321</v>
      </c>
      <c r="BE268" s="6">
        <v>15876</v>
      </c>
      <c r="BF268" s="6">
        <v>11691</v>
      </c>
      <c r="BG268" s="6">
        <v>11919</v>
      </c>
      <c r="BH268" s="6">
        <v>10143</v>
      </c>
      <c r="BI268" s="6">
        <v>11536</v>
      </c>
      <c r="BJ268" s="6">
        <v>16295</v>
      </c>
      <c r="BK268" s="6">
        <v>13032</v>
      </c>
      <c r="BL268" s="7">
        <v>13417</v>
      </c>
      <c r="BM268" s="7">
        <v>16718</v>
      </c>
      <c r="BN268" s="6">
        <v>10312</v>
      </c>
      <c r="BO268" s="6">
        <v>11946</v>
      </c>
      <c r="BP268" s="7">
        <v>10617</v>
      </c>
      <c r="BQ268" s="6">
        <v>14163</v>
      </c>
      <c r="BR268" s="6">
        <v>10770</v>
      </c>
      <c r="BS268" s="6">
        <v>12732</v>
      </c>
    </row>
    <row r="269" spans="1:71" x14ac:dyDescent="0.2">
      <c r="A269" s="13">
        <v>171303</v>
      </c>
      <c r="B269" s="11">
        <v>471069</v>
      </c>
      <c r="C269" s="11">
        <v>85</v>
      </c>
      <c r="D269" s="11">
        <v>171303</v>
      </c>
      <c r="E269" s="9" t="s">
        <v>2022</v>
      </c>
      <c r="F269" s="9" t="s">
        <v>0</v>
      </c>
      <c r="G269" s="9" t="s">
        <v>0</v>
      </c>
      <c r="H269" s="9" t="s">
        <v>0</v>
      </c>
      <c r="I269" s="9" t="s">
        <v>0</v>
      </c>
      <c r="J269" s="9" t="s">
        <v>0</v>
      </c>
      <c r="K269" s="11">
        <v>20</v>
      </c>
      <c r="L269" s="20">
        <v>2129.1999999999998</v>
      </c>
      <c r="M269" s="20">
        <v>2837.5135135135101</v>
      </c>
      <c r="N269" s="19">
        <v>1.33266650080476</v>
      </c>
      <c r="O269" s="7">
        <v>3525</v>
      </c>
      <c r="P269" s="6">
        <v>1980</v>
      </c>
      <c r="Q269" s="7">
        <v>2053</v>
      </c>
      <c r="R269" s="6">
        <v>1894</v>
      </c>
      <c r="S269" s="6">
        <v>1454</v>
      </c>
      <c r="T269" s="7">
        <v>2376</v>
      </c>
      <c r="U269" s="7">
        <v>2949</v>
      </c>
      <c r="V269" s="7">
        <v>2911</v>
      </c>
      <c r="W269" s="7">
        <v>2906</v>
      </c>
      <c r="X269" s="6">
        <v>2693</v>
      </c>
      <c r="Y269" s="7">
        <v>2082</v>
      </c>
      <c r="Z269" s="7">
        <v>2974</v>
      </c>
      <c r="AA269" s="6">
        <v>2393</v>
      </c>
      <c r="AB269" s="7">
        <v>3070</v>
      </c>
      <c r="AC269" s="7">
        <v>2600</v>
      </c>
      <c r="AD269" s="7">
        <v>2383</v>
      </c>
      <c r="AE269" s="7">
        <v>2144</v>
      </c>
      <c r="AF269" s="7">
        <v>2959</v>
      </c>
      <c r="AG269" s="7">
        <v>2457</v>
      </c>
      <c r="AH269" s="7">
        <v>2343</v>
      </c>
      <c r="AI269" s="7">
        <v>2306</v>
      </c>
      <c r="AJ269" s="7">
        <v>2557</v>
      </c>
      <c r="AK269" s="7">
        <v>2967</v>
      </c>
      <c r="AL269" s="6">
        <v>2775</v>
      </c>
      <c r="AM269" s="6">
        <v>1539</v>
      </c>
      <c r="AN269" s="6">
        <v>1894</v>
      </c>
      <c r="AO269" s="7">
        <v>2500</v>
      </c>
      <c r="AP269" s="6">
        <v>2413</v>
      </c>
      <c r="AQ269" s="6">
        <v>1911</v>
      </c>
      <c r="AR269" s="7">
        <v>2582</v>
      </c>
      <c r="AS269" s="6">
        <v>2180</v>
      </c>
      <c r="AT269" s="7">
        <v>2877</v>
      </c>
      <c r="AU269" s="7">
        <v>2610</v>
      </c>
      <c r="AV269" s="6">
        <v>2149</v>
      </c>
      <c r="AW269" s="6">
        <v>1542</v>
      </c>
      <c r="AX269" s="7">
        <v>3559</v>
      </c>
      <c r="AY269" s="6">
        <v>1890</v>
      </c>
      <c r="AZ269" s="7">
        <v>2727</v>
      </c>
      <c r="BA269" s="7">
        <v>2091</v>
      </c>
      <c r="BB269" s="6">
        <v>1815</v>
      </c>
      <c r="BC269" s="7">
        <v>3566</v>
      </c>
      <c r="BD269" s="7">
        <v>2857</v>
      </c>
      <c r="BE269" s="6">
        <v>3131</v>
      </c>
      <c r="BF269" s="6">
        <v>1610</v>
      </c>
      <c r="BG269" s="6">
        <v>3059</v>
      </c>
      <c r="BH269" s="7">
        <v>3088</v>
      </c>
      <c r="BI269" s="7">
        <v>3246</v>
      </c>
      <c r="BJ269" s="7">
        <v>3721</v>
      </c>
      <c r="BK269" s="7">
        <v>2469</v>
      </c>
      <c r="BL269" s="7">
        <v>2837</v>
      </c>
      <c r="BM269" s="7">
        <v>3769</v>
      </c>
      <c r="BN269" s="7">
        <v>2454</v>
      </c>
      <c r="BO269" s="7">
        <v>2953</v>
      </c>
      <c r="BP269" s="6">
        <v>2212</v>
      </c>
      <c r="BQ269" s="7">
        <v>4003</v>
      </c>
      <c r="BR269" s="6">
        <v>2050</v>
      </c>
      <c r="BS269" s="7">
        <v>3517</v>
      </c>
    </row>
    <row r="270" spans="1:71" x14ac:dyDescent="0.2">
      <c r="A270" s="13">
        <v>171002</v>
      </c>
      <c r="B270" s="11">
        <v>435752</v>
      </c>
      <c r="C270" s="11">
        <v>201</v>
      </c>
      <c r="D270" s="11">
        <v>171002</v>
      </c>
      <c r="E270" s="9" t="s">
        <v>2025</v>
      </c>
      <c r="F270" s="9" t="s">
        <v>0</v>
      </c>
      <c r="G270" s="9" t="s">
        <v>0</v>
      </c>
      <c r="H270" s="9" t="s">
        <v>0</v>
      </c>
      <c r="I270" s="9" t="s">
        <v>0</v>
      </c>
      <c r="J270" s="9" t="s">
        <v>0</v>
      </c>
      <c r="K270" s="11">
        <v>5</v>
      </c>
      <c r="L270" s="20">
        <v>730.8</v>
      </c>
      <c r="M270" s="20">
        <v>284.5</v>
      </c>
      <c r="N270" s="19">
        <v>0.389299397920087</v>
      </c>
      <c r="O270" s="6">
        <v>960</v>
      </c>
      <c r="P270" s="7">
        <v>429</v>
      </c>
      <c r="Q270" s="6">
        <v>688</v>
      </c>
      <c r="R270" s="7">
        <v>401</v>
      </c>
      <c r="S270" s="7">
        <v>279</v>
      </c>
      <c r="T270" s="7">
        <v>318</v>
      </c>
      <c r="U270" s="7">
        <v>275</v>
      </c>
      <c r="V270" s="7">
        <v>448</v>
      </c>
      <c r="W270" s="7">
        <v>302</v>
      </c>
      <c r="X270" s="7">
        <v>314</v>
      </c>
      <c r="Y270" s="7">
        <v>556</v>
      </c>
      <c r="Z270" s="7">
        <v>259</v>
      </c>
      <c r="AA270" s="7">
        <v>730</v>
      </c>
      <c r="AB270" s="7">
        <v>395</v>
      </c>
      <c r="AC270" s="7">
        <v>423</v>
      </c>
      <c r="AD270" s="7">
        <v>881</v>
      </c>
      <c r="AE270" s="7">
        <v>606</v>
      </c>
      <c r="AF270" s="6">
        <v>878</v>
      </c>
      <c r="AG270" s="7">
        <v>500</v>
      </c>
      <c r="AH270" s="6">
        <v>602</v>
      </c>
      <c r="AI270" s="6">
        <v>526</v>
      </c>
      <c r="AJ270" s="7">
        <v>354</v>
      </c>
      <c r="AK270" s="7">
        <v>186</v>
      </c>
      <c r="AL270" s="7">
        <v>172</v>
      </c>
      <c r="AM270" s="7">
        <v>169</v>
      </c>
      <c r="AN270" s="7">
        <v>165</v>
      </c>
      <c r="AO270" s="7">
        <v>236</v>
      </c>
      <c r="AP270" s="7">
        <v>211</v>
      </c>
      <c r="AQ270" s="7">
        <v>204</v>
      </c>
      <c r="AR270" s="7">
        <v>190</v>
      </c>
      <c r="AS270" s="7">
        <v>212</v>
      </c>
      <c r="AT270" s="7">
        <v>245</v>
      </c>
      <c r="AU270" s="7">
        <v>210</v>
      </c>
      <c r="AV270" s="7">
        <v>195</v>
      </c>
      <c r="AW270" s="7">
        <v>210</v>
      </c>
      <c r="AX270" s="7">
        <v>176</v>
      </c>
      <c r="AY270" s="7">
        <v>216</v>
      </c>
      <c r="AZ270" s="7">
        <v>158</v>
      </c>
      <c r="BA270" s="7">
        <v>215</v>
      </c>
      <c r="BB270" s="7">
        <v>185</v>
      </c>
      <c r="BC270" s="7">
        <v>221</v>
      </c>
      <c r="BD270" s="7">
        <v>197</v>
      </c>
      <c r="BE270" s="7">
        <v>223</v>
      </c>
      <c r="BF270" s="7">
        <v>260</v>
      </c>
      <c r="BG270" s="7">
        <v>214</v>
      </c>
      <c r="BH270" s="7">
        <v>255</v>
      </c>
      <c r="BI270" s="7">
        <v>203</v>
      </c>
      <c r="BJ270" s="7">
        <v>307</v>
      </c>
      <c r="BK270" s="7">
        <v>209</v>
      </c>
      <c r="BL270" s="7">
        <v>198</v>
      </c>
      <c r="BM270" s="7">
        <v>235</v>
      </c>
      <c r="BN270" s="7">
        <v>209</v>
      </c>
      <c r="BO270" s="7">
        <v>199</v>
      </c>
      <c r="BP270" s="7">
        <v>181</v>
      </c>
      <c r="BQ270" s="7">
        <v>256</v>
      </c>
      <c r="BR270" s="7">
        <v>206</v>
      </c>
      <c r="BS270" s="7">
        <v>196</v>
      </c>
    </row>
    <row r="271" spans="1:71" x14ac:dyDescent="0.2">
      <c r="A271" s="13">
        <v>170993</v>
      </c>
      <c r="B271" s="11">
        <v>680870</v>
      </c>
      <c r="C271" s="11">
        <v>154</v>
      </c>
      <c r="D271" s="11">
        <v>170993</v>
      </c>
      <c r="E271" s="9" t="s">
        <v>2028</v>
      </c>
      <c r="F271" s="9" t="s">
        <v>0</v>
      </c>
      <c r="G271" s="9" t="s">
        <v>0</v>
      </c>
      <c r="H271" s="9" t="s">
        <v>0</v>
      </c>
      <c r="I271" s="9" t="s">
        <v>0</v>
      </c>
      <c r="J271" s="9" t="s">
        <v>0</v>
      </c>
      <c r="K271" s="11">
        <v>11</v>
      </c>
      <c r="L271" s="20">
        <v>2334.8181818181802</v>
      </c>
      <c r="M271" s="20">
        <v>1462.6521739130401</v>
      </c>
      <c r="N271" s="19">
        <v>0.626452280225965</v>
      </c>
      <c r="O271" s="7">
        <v>2917</v>
      </c>
      <c r="P271" s="7">
        <v>787</v>
      </c>
      <c r="Q271" s="7">
        <v>656</v>
      </c>
      <c r="R271" s="7">
        <v>1413</v>
      </c>
      <c r="S271" s="7">
        <v>625</v>
      </c>
      <c r="T271" s="7">
        <v>333</v>
      </c>
      <c r="U271" s="7">
        <v>1188</v>
      </c>
      <c r="V271" s="7">
        <v>1109</v>
      </c>
      <c r="W271" s="7">
        <v>2195</v>
      </c>
      <c r="X271" s="7">
        <v>821</v>
      </c>
      <c r="Y271" s="7">
        <v>599</v>
      </c>
      <c r="Z271" s="7">
        <v>887</v>
      </c>
      <c r="AA271" s="7">
        <v>819</v>
      </c>
      <c r="AB271" s="7">
        <v>698</v>
      </c>
      <c r="AC271" s="7">
        <v>690</v>
      </c>
      <c r="AD271" s="7">
        <v>867</v>
      </c>
      <c r="AE271" s="7">
        <v>1101</v>
      </c>
      <c r="AF271" s="7">
        <v>685</v>
      </c>
      <c r="AG271" s="7">
        <v>641</v>
      </c>
      <c r="AH271" s="7">
        <v>670</v>
      </c>
      <c r="AI271" s="7">
        <v>1831</v>
      </c>
      <c r="AJ271" s="7">
        <v>3812</v>
      </c>
      <c r="AK271" s="7">
        <v>1873</v>
      </c>
      <c r="AL271" s="7">
        <v>2698</v>
      </c>
      <c r="AM271" s="6">
        <v>1514</v>
      </c>
      <c r="AN271" s="6">
        <v>2130</v>
      </c>
      <c r="AO271" s="7">
        <v>2455</v>
      </c>
      <c r="AP271" s="6">
        <v>1663</v>
      </c>
      <c r="AQ271" s="6">
        <v>2140</v>
      </c>
      <c r="AR271" s="7">
        <v>2136</v>
      </c>
      <c r="AS271" s="7">
        <v>2781</v>
      </c>
      <c r="AT271" s="7">
        <v>695</v>
      </c>
      <c r="AU271" s="7">
        <v>737</v>
      </c>
      <c r="AV271" s="6">
        <v>778</v>
      </c>
      <c r="AW271" s="7">
        <v>1190</v>
      </c>
      <c r="AX271" s="7">
        <v>753</v>
      </c>
      <c r="AY271" s="7">
        <v>857</v>
      </c>
      <c r="AZ271" s="7">
        <v>602</v>
      </c>
      <c r="BA271" s="6">
        <v>611</v>
      </c>
      <c r="BB271" s="7">
        <v>850</v>
      </c>
      <c r="BC271" s="7">
        <v>2684</v>
      </c>
      <c r="BD271" s="6">
        <v>2549</v>
      </c>
      <c r="BE271" s="6">
        <v>2242</v>
      </c>
      <c r="BF271" s="7">
        <v>5062</v>
      </c>
      <c r="BG271" s="7">
        <v>5487</v>
      </c>
      <c r="BH271" s="6">
        <v>4604</v>
      </c>
      <c r="BI271" s="7">
        <v>4166</v>
      </c>
      <c r="BJ271" s="6">
        <v>3985</v>
      </c>
      <c r="BK271" s="6">
        <v>3467</v>
      </c>
      <c r="BL271" s="7">
        <v>796</v>
      </c>
      <c r="BM271" s="7">
        <v>1859</v>
      </c>
      <c r="BN271" s="7">
        <v>1037</v>
      </c>
      <c r="BO271" s="7">
        <v>397</v>
      </c>
      <c r="BP271" s="7">
        <v>427</v>
      </c>
      <c r="BQ271" s="7">
        <v>235</v>
      </c>
      <c r="BR271" s="7">
        <v>203</v>
      </c>
      <c r="BS271" s="7">
        <v>1958</v>
      </c>
    </row>
    <row r="272" spans="1:71" x14ac:dyDescent="0.2">
      <c r="A272" s="13">
        <v>170962</v>
      </c>
      <c r="B272" s="11">
        <v>643598</v>
      </c>
      <c r="C272" s="11">
        <v>239</v>
      </c>
      <c r="D272" s="11">
        <v>170962</v>
      </c>
      <c r="E272" s="9" t="s">
        <v>2034</v>
      </c>
      <c r="F272" s="9" t="s">
        <v>0</v>
      </c>
      <c r="G272" s="9" t="s">
        <v>0</v>
      </c>
      <c r="H272" s="9" t="s">
        <v>0</v>
      </c>
      <c r="I272" s="9" t="s">
        <v>0</v>
      </c>
      <c r="J272" s="9" t="s">
        <v>0</v>
      </c>
      <c r="K272" s="11">
        <v>19</v>
      </c>
      <c r="L272" s="20">
        <v>726.89473684210498</v>
      </c>
      <c r="M272" s="20">
        <v>478</v>
      </c>
      <c r="N272" s="19">
        <v>0.65759177467236196</v>
      </c>
      <c r="O272" s="7">
        <v>318</v>
      </c>
      <c r="P272" s="7">
        <v>273</v>
      </c>
      <c r="Q272" s="7">
        <v>235</v>
      </c>
      <c r="R272" s="7">
        <v>308</v>
      </c>
      <c r="S272" s="7">
        <v>192</v>
      </c>
      <c r="T272" s="7">
        <v>156</v>
      </c>
      <c r="U272" s="7">
        <v>273</v>
      </c>
      <c r="V272" s="7">
        <v>242</v>
      </c>
      <c r="W272" s="7">
        <v>357</v>
      </c>
      <c r="X272" s="7">
        <v>232</v>
      </c>
      <c r="Y272" s="7">
        <v>193</v>
      </c>
      <c r="Z272" s="7">
        <v>286</v>
      </c>
      <c r="AA272" s="7">
        <v>254</v>
      </c>
      <c r="AB272" s="7">
        <v>295</v>
      </c>
      <c r="AC272" s="7">
        <v>234</v>
      </c>
      <c r="AD272" s="7">
        <v>213</v>
      </c>
      <c r="AE272" s="7">
        <v>320</v>
      </c>
      <c r="AF272" s="7">
        <v>232</v>
      </c>
      <c r="AG272" s="7">
        <v>229</v>
      </c>
      <c r="AH272" s="7">
        <v>226</v>
      </c>
      <c r="AI272" s="7">
        <v>383</v>
      </c>
      <c r="AJ272" s="7">
        <v>639</v>
      </c>
      <c r="AK272" s="6">
        <v>551</v>
      </c>
      <c r="AL272" s="6">
        <v>948</v>
      </c>
      <c r="AM272" s="6">
        <v>685</v>
      </c>
      <c r="AN272" s="6">
        <v>847</v>
      </c>
      <c r="AO272" s="6">
        <v>891</v>
      </c>
      <c r="AP272" s="6">
        <v>642</v>
      </c>
      <c r="AQ272" s="6">
        <v>871</v>
      </c>
      <c r="AR272" s="6">
        <v>791</v>
      </c>
      <c r="AS272" s="6">
        <v>700</v>
      </c>
      <c r="AT272" s="6">
        <v>214</v>
      </c>
      <c r="AU272" s="6">
        <v>457</v>
      </c>
      <c r="AV272" s="7">
        <v>673</v>
      </c>
      <c r="AW272" s="6">
        <v>685</v>
      </c>
      <c r="AX272" s="6">
        <v>716</v>
      </c>
      <c r="AY272" s="6">
        <v>724</v>
      </c>
      <c r="AZ272" s="7">
        <v>835</v>
      </c>
      <c r="BA272" s="6">
        <v>574</v>
      </c>
      <c r="BB272" s="7">
        <v>677</v>
      </c>
      <c r="BC272" s="7">
        <v>1074</v>
      </c>
      <c r="BD272" s="7">
        <v>1032</v>
      </c>
      <c r="BE272" s="7">
        <v>1178</v>
      </c>
      <c r="BF272" s="6">
        <v>1067</v>
      </c>
      <c r="BG272" s="6">
        <v>825</v>
      </c>
      <c r="BH272" s="7">
        <v>1024</v>
      </c>
      <c r="BI272" s="6">
        <v>511</v>
      </c>
      <c r="BJ272" s="7">
        <v>912</v>
      </c>
      <c r="BK272" s="7">
        <v>846</v>
      </c>
      <c r="BL272" s="6">
        <v>1112</v>
      </c>
      <c r="BM272" s="7">
        <v>1739</v>
      </c>
      <c r="BN272" s="7">
        <v>961</v>
      </c>
      <c r="BO272" s="7">
        <v>199</v>
      </c>
      <c r="BP272" s="7">
        <v>206</v>
      </c>
      <c r="BQ272" s="7">
        <v>170</v>
      </c>
      <c r="BR272" s="7">
        <v>156</v>
      </c>
      <c r="BS272" s="7">
        <v>392</v>
      </c>
    </row>
    <row r="273" spans="1:71" x14ac:dyDescent="0.2">
      <c r="A273" s="13">
        <v>170821</v>
      </c>
      <c r="B273" s="11">
        <v>440002</v>
      </c>
      <c r="C273" s="11">
        <v>158</v>
      </c>
      <c r="D273" s="11">
        <v>170821</v>
      </c>
      <c r="E273" s="9" t="s">
        <v>2038</v>
      </c>
      <c r="F273" s="9" t="s">
        <v>0</v>
      </c>
      <c r="G273" s="9" t="s">
        <v>0</v>
      </c>
      <c r="H273" s="9" t="s">
        <v>0</v>
      </c>
      <c r="I273" s="9" t="s">
        <v>0</v>
      </c>
      <c r="J273" s="9" t="s">
        <v>0</v>
      </c>
      <c r="K273" s="11">
        <v>8</v>
      </c>
      <c r="L273" s="20">
        <v>1023.875</v>
      </c>
      <c r="M273" s="20">
        <v>579.26530612244903</v>
      </c>
      <c r="N273" s="19">
        <v>0.56575783774625699</v>
      </c>
      <c r="O273" s="7">
        <v>556</v>
      </c>
      <c r="P273" s="7">
        <v>262</v>
      </c>
      <c r="Q273" s="7">
        <v>278</v>
      </c>
      <c r="R273" s="7">
        <v>339</v>
      </c>
      <c r="S273" s="7">
        <v>291</v>
      </c>
      <c r="T273" s="7">
        <v>182</v>
      </c>
      <c r="U273" s="7">
        <v>549</v>
      </c>
      <c r="V273" s="7">
        <v>426</v>
      </c>
      <c r="W273" s="6">
        <v>798</v>
      </c>
      <c r="X273" s="7">
        <v>321</v>
      </c>
      <c r="Y273" s="7">
        <v>224</v>
      </c>
      <c r="Z273" s="7">
        <v>392</v>
      </c>
      <c r="AA273" s="7">
        <v>400</v>
      </c>
      <c r="AB273" s="7">
        <v>318</v>
      </c>
      <c r="AC273" s="7">
        <v>240</v>
      </c>
      <c r="AD273" s="7">
        <v>389</v>
      </c>
      <c r="AE273" s="7">
        <v>504</v>
      </c>
      <c r="AF273" s="7">
        <v>417</v>
      </c>
      <c r="AG273" s="7">
        <v>224</v>
      </c>
      <c r="AH273" s="7">
        <v>171</v>
      </c>
      <c r="AI273" s="7">
        <v>660</v>
      </c>
      <c r="AJ273" s="6">
        <v>861</v>
      </c>
      <c r="AK273" s="6">
        <v>348</v>
      </c>
      <c r="AL273" s="7">
        <v>505</v>
      </c>
      <c r="AM273" s="7">
        <v>543</v>
      </c>
      <c r="AN273" s="7">
        <v>935</v>
      </c>
      <c r="AO273" s="7">
        <v>1022</v>
      </c>
      <c r="AP273" s="7">
        <v>859</v>
      </c>
      <c r="AQ273" s="7">
        <v>926</v>
      </c>
      <c r="AR273" s="7">
        <v>772</v>
      </c>
      <c r="AS273" s="7">
        <v>810</v>
      </c>
      <c r="AT273" s="6">
        <v>625</v>
      </c>
      <c r="AU273" s="7">
        <v>938</v>
      </c>
      <c r="AV273" s="7">
        <v>505</v>
      </c>
      <c r="AW273" s="7">
        <v>1122</v>
      </c>
      <c r="AX273" s="7">
        <v>1367</v>
      </c>
      <c r="AY273" s="7">
        <v>1011</v>
      </c>
      <c r="AZ273" s="6">
        <v>1171</v>
      </c>
      <c r="BA273" s="7">
        <v>597</v>
      </c>
      <c r="BB273" s="7">
        <v>839</v>
      </c>
      <c r="BC273" s="7">
        <v>657</v>
      </c>
      <c r="BD273" s="7">
        <v>875</v>
      </c>
      <c r="BE273" s="6">
        <v>653</v>
      </c>
      <c r="BF273" s="7">
        <v>833</v>
      </c>
      <c r="BG273" s="7">
        <v>681</v>
      </c>
      <c r="BH273" s="7">
        <v>792</v>
      </c>
      <c r="BI273" s="7">
        <v>728</v>
      </c>
      <c r="BJ273" s="7">
        <v>547</v>
      </c>
      <c r="BK273" s="7">
        <v>617</v>
      </c>
      <c r="BL273" s="7">
        <v>1074</v>
      </c>
      <c r="BM273" s="6">
        <v>618</v>
      </c>
      <c r="BN273" s="7">
        <v>650</v>
      </c>
      <c r="BO273" s="7">
        <v>266</v>
      </c>
      <c r="BP273" s="7">
        <v>356</v>
      </c>
      <c r="BQ273" s="7">
        <v>150</v>
      </c>
      <c r="BR273" s="7">
        <v>264</v>
      </c>
      <c r="BS273" s="6">
        <v>3117</v>
      </c>
    </row>
    <row r="274" spans="1:71" x14ac:dyDescent="0.2">
      <c r="A274" s="13">
        <v>170791</v>
      </c>
      <c r="B274" s="11">
        <v>660725</v>
      </c>
      <c r="C274" s="11">
        <v>144</v>
      </c>
      <c r="D274" s="11">
        <v>170791</v>
      </c>
      <c r="E274" s="9" t="s">
        <v>2041</v>
      </c>
      <c r="F274" s="9" t="s">
        <v>0</v>
      </c>
      <c r="G274" s="9" t="s">
        <v>0</v>
      </c>
      <c r="H274" s="9" t="s">
        <v>0</v>
      </c>
      <c r="I274" s="9" t="s">
        <v>0</v>
      </c>
      <c r="J274" s="9" t="s">
        <v>0</v>
      </c>
      <c r="K274" s="11">
        <v>8</v>
      </c>
      <c r="L274" s="20">
        <v>6411.875</v>
      </c>
      <c r="M274" s="20">
        <v>6130.1428571428496</v>
      </c>
      <c r="N274" s="19">
        <v>0.95606088034199899</v>
      </c>
      <c r="O274" s="7">
        <v>6485</v>
      </c>
      <c r="P274" s="7">
        <v>1823</v>
      </c>
      <c r="Q274" s="7">
        <v>1488</v>
      </c>
      <c r="R274" s="7">
        <v>7759</v>
      </c>
      <c r="S274" s="7">
        <v>1297</v>
      </c>
      <c r="T274" s="7">
        <v>678</v>
      </c>
      <c r="U274" s="7">
        <v>3965</v>
      </c>
      <c r="V274" s="7">
        <v>1802</v>
      </c>
      <c r="W274" s="7">
        <v>6062</v>
      </c>
      <c r="X274" s="7">
        <v>1674</v>
      </c>
      <c r="Y274" s="7">
        <v>1574</v>
      </c>
      <c r="Z274" s="7">
        <v>8864</v>
      </c>
      <c r="AA274" s="7">
        <v>2093</v>
      </c>
      <c r="AB274" s="7">
        <v>1677</v>
      </c>
      <c r="AC274" s="7">
        <v>2277</v>
      </c>
      <c r="AD274" s="7">
        <v>2703</v>
      </c>
      <c r="AE274" s="7">
        <v>3686</v>
      </c>
      <c r="AF274" s="7">
        <v>3569</v>
      </c>
      <c r="AG274" s="7">
        <v>9322</v>
      </c>
      <c r="AH274" s="7">
        <v>1406</v>
      </c>
      <c r="AI274" s="7">
        <v>10766</v>
      </c>
      <c r="AJ274" s="6">
        <v>27220</v>
      </c>
      <c r="AK274" s="7">
        <v>452</v>
      </c>
      <c r="AL274" s="7">
        <v>838</v>
      </c>
      <c r="AM274" s="7">
        <v>528</v>
      </c>
      <c r="AN274" s="7">
        <v>1586</v>
      </c>
      <c r="AO274" s="7">
        <v>1436</v>
      </c>
      <c r="AP274" s="7">
        <v>900</v>
      </c>
      <c r="AQ274" s="7">
        <v>962</v>
      </c>
      <c r="AR274" s="7">
        <v>1201</v>
      </c>
      <c r="AS274" s="6">
        <v>1085</v>
      </c>
      <c r="AT274" s="6">
        <v>1207</v>
      </c>
      <c r="AU274" s="6">
        <v>1144</v>
      </c>
      <c r="AV274" s="7">
        <v>1154</v>
      </c>
      <c r="AW274" s="7">
        <v>1222</v>
      </c>
      <c r="AX274" s="6">
        <v>1547</v>
      </c>
      <c r="AY274" s="7">
        <v>1450</v>
      </c>
      <c r="AZ274" s="7">
        <v>2135</v>
      </c>
      <c r="BA274" s="7">
        <v>1295</v>
      </c>
      <c r="BB274" s="7">
        <v>1276</v>
      </c>
      <c r="BC274" s="6">
        <v>5886</v>
      </c>
      <c r="BD274" s="6">
        <v>5827</v>
      </c>
      <c r="BE274" s="6">
        <v>7379</v>
      </c>
      <c r="BF274" s="7">
        <v>5891</v>
      </c>
      <c r="BG274" s="7">
        <v>6627</v>
      </c>
      <c r="BH274" s="7">
        <v>5495</v>
      </c>
      <c r="BI274" s="7">
        <v>4757</v>
      </c>
      <c r="BJ274" s="7">
        <v>6072</v>
      </c>
      <c r="BK274" s="7">
        <v>5189</v>
      </c>
      <c r="BL274" s="7">
        <v>13780</v>
      </c>
      <c r="BM274" s="7">
        <v>12312</v>
      </c>
      <c r="BN274" s="7">
        <v>7198</v>
      </c>
      <c r="BO274" s="7">
        <v>360</v>
      </c>
      <c r="BP274" s="7">
        <v>53759</v>
      </c>
      <c r="BQ274" s="7">
        <v>47599</v>
      </c>
      <c r="BR274" s="7">
        <v>21477</v>
      </c>
      <c r="BS274" s="7">
        <v>12456</v>
      </c>
    </row>
    <row r="275" spans="1:71" x14ac:dyDescent="0.2">
      <c r="A275" s="13">
        <v>170766</v>
      </c>
      <c r="B275" s="11">
        <v>686475</v>
      </c>
      <c r="C275" s="11">
        <v>158</v>
      </c>
      <c r="D275" s="11">
        <v>170766</v>
      </c>
      <c r="E275" s="9" t="s">
        <v>2043</v>
      </c>
      <c r="F275" s="9" t="s">
        <v>0</v>
      </c>
      <c r="G275" s="9" t="s">
        <v>0</v>
      </c>
      <c r="H275" s="9" t="s">
        <v>0</v>
      </c>
      <c r="I275" s="9" t="s">
        <v>0</v>
      </c>
      <c r="J275" s="9" t="s">
        <v>0</v>
      </c>
      <c r="K275" s="11">
        <v>24</v>
      </c>
      <c r="L275" s="20">
        <v>3479.25</v>
      </c>
      <c r="M275" s="20">
        <v>1679.6363636363601</v>
      </c>
      <c r="N275" s="19">
        <v>0.48275817019080602</v>
      </c>
      <c r="O275" s="6">
        <v>2358</v>
      </c>
      <c r="P275" s="7">
        <v>1309</v>
      </c>
      <c r="Q275" s="7">
        <v>763</v>
      </c>
      <c r="R275" s="7">
        <v>1845</v>
      </c>
      <c r="S275" s="7">
        <v>453</v>
      </c>
      <c r="T275" s="7">
        <v>474</v>
      </c>
      <c r="U275" s="7">
        <v>719</v>
      </c>
      <c r="V275" s="7">
        <v>1610</v>
      </c>
      <c r="W275" s="7">
        <v>1951</v>
      </c>
      <c r="X275" s="7">
        <v>1215</v>
      </c>
      <c r="Y275" s="7">
        <v>823</v>
      </c>
      <c r="Z275" s="7">
        <v>1004</v>
      </c>
      <c r="AA275" s="7">
        <v>1418</v>
      </c>
      <c r="AB275" s="7">
        <v>1022</v>
      </c>
      <c r="AC275" s="7">
        <v>617</v>
      </c>
      <c r="AD275" s="7">
        <v>1297</v>
      </c>
      <c r="AE275" s="7">
        <v>1624</v>
      </c>
      <c r="AF275" s="6">
        <v>1814</v>
      </c>
      <c r="AG275" s="7">
        <v>1049</v>
      </c>
      <c r="AH275" s="7">
        <v>828</v>
      </c>
      <c r="AI275" s="6">
        <v>1965</v>
      </c>
      <c r="AJ275" s="6">
        <v>12183</v>
      </c>
      <c r="AK275" s="7">
        <v>539</v>
      </c>
      <c r="AL275" s="7">
        <v>556</v>
      </c>
      <c r="AM275" s="7">
        <v>452</v>
      </c>
      <c r="AN275" s="7">
        <v>972</v>
      </c>
      <c r="AO275" s="7">
        <v>858</v>
      </c>
      <c r="AP275" s="7">
        <v>2491</v>
      </c>
      <c r="AQ275" s="7">
        <v>4053</v>
      </c>
      <c r="AR275" s="7">
        <v>6836</v>
      </c>
      <c r="AS275" s="7">
        <v>923</v>
      </c>
      <c r="AT275" s="6">
        <v>1338</v>
      </c>
      <c r="AU275" s="6">
        <v>1348</v>
      </c>
      <c r="AV275" s="7">
        <v>754</v>
      </c>
      <c r="AW275" s="6">
        <v>1157</v>
      </c>
      <c r="AX275" s="6">
        <v>1983</v>
      </c>
      <c r="AY275" s="6">
        <v>1666</v>
      </c>
      <c r="AZ275" s="6">
        <v>2648</v>
      </c>
      <c r="BA275" s="6">
        <v>1092</v>
      </c>
      <c r="BB275" s="6">
        <v>1267</v>
      </c>
      <c r="BC275" s="6">
        <v>4916</v>
      </c>
      <c r="BD275" s="6">
        <v>4082</v>
      </c>
      <c r="BE275" s="6">
        <v>5710</v>
      </c>
      <c r="BF275" s="6">
        <v>2836</v>
      </c>
      <c r="BG275" s="6">
        <v>3025</v>
      </c>
      <c r="BH275" s="6">
        <v>2313</v>
      </c>
      <c r="BI275" s="6">
        <v>2999</v>
      </c>
      <c r="BJ275" s="6">
        <v>3561</v>
      </c>
      <c r="BK275" s="6">
        <v>2519</v>
      </c>
      <c r="BL275" s="6">
        <v>8667</v>
      </c>
      <c r="BM275" s="6">
        <v>5596</v>
      </c>
      <c r="BN275" s="6">
        <v>6459</v>
      </c>
      <c r="BO275" s="7">
        <v>418</v>
      </c>
      <c r="BP275" s="7">
        <v>452</v>
      </c>
      <c r="BQ275" s="7">
        <v>299</v>
      </c>
      <c r="BR275" s="7">
        <v>273</v>
      </c>
      <c r="BS275" s="7">
        <v>15531</v>
      </c>
    </row>
    <row r="276" spans="1:71" x14ac:dyDescent="0.2">
      <c r="A276" s="13">
        <v>170728</v>
      </c>
      <c r="B276" s="11">
        <v>708283</v>
      </c>
      <c r="C276" s="11">
        <v>174</v>
      </c>
      <c r="D276" s="11">
        <v>170728</v>
      </c>
      <c r="E276" s="9" t="s">
        <v>2046</v>
      </c>
      <c r="F276" s="9" t="s">
        <v>0</v>
      </c>
      <c r="G276" s="9" t="s">
        <v>0</v>
      </c>
      <c r="H276" s="9" t="s">
        <v>0</v>
      </c>
      <c r="I276" s="9" t="s">
        <v>0</v>
      </c>
      <c r="J276" s="9" t="s">
        <v>0</v>
      </c>
      <c r="K276" s="11">
        <v>13</v>
      </c>
      <c r="L276" s="20">
        <v>2243.3846153846098</v>
      </c>
      <c r="M276" s="20">
        <v>1622.8636363636299</v>
      </c>
      <c r="N276" s="19">
        <v>0.72339964588970196</v>
      </c>
      <c r="O276" s="7">
        <v>5209</v>
      </c>
      <c r="P276" s="7">
        <v>943</v>
      </c>
      <c r="Q276" s="7">
        <v>419</v>
      </c>
      <c r="R276" s="7">
        <v>1814</v>
      </c>
      <c r="S276" s="7">
        <v>319</v>
      </c>
      <c r="T276" s="7">
        <v>377</v>
      </c>
      <c r="U276" s="7">
        <v>1001</v>
      </c>
      <c r="V276" s="7">
        <v>509</v>
      </c>
      <c r="W276" s="7">
        <v>1182</v>
      </c>
      <c r="X276" s="7">
        <v>580</v>
      </c>
      <c r="Y276" s="7">
        <v>567</v>
      </c>
      <c r="Z276" s="7">
        <v>673</v>
      </c>
      <c r="AA276" s="7">
        <v>667</v>
      </c>
      <c r="AB276" s="7">
        <v>1303</v>
      </c>
      <c r="AC276" s="7">
        <v>754</v>
      </c>
      <c r="AD276" s="6">
        <v>1012</v>
      </c>
      <c r="AE276" s="7">
        <v>1479</v>
      </c>
      <c r="AF276" s="7">
        <v>1509</v>
      </c>
      <c r="AG276" s="7">
        <v>913</v>
      </c>
      <c r="AH276" s="7">
        <v>1730</v>
      </c>
      <c r="AI276" s="7">
        <v>3891</v>
      </c>
      <c r="AJ276" s="7">
        <v>10701</v>
      </c>
      <c r="AK276" s="6">
        <v>1946</v>
      </c>
      <c r="AL276" s="7">
        <v>1085</v>
      </c>
      <c r="AM276" s="6">
        <v>1289</v>
      </c>
      <c r="AN276" s="6">
        <v>2756</v>
      </c>
      <c r="AO276" s="6">
        <v>2970</v>
      </c>
      <c r="AP276" s="6">
        <v>3746</v>
      </c>
      <c r="AQ276" s="6">
        <v>2324</v>
      </c>
      <c r="AR276" s="6">
        <v>1628</v>
      </c>
      <c r="AS276" s="7">
        <v>1405</v>
      </c>
      <c r="AT276" s="7">
        <v>887</v>
      </c>
      <c r="AU276" s="7">
        <v>774</v>
      </c>
      <c r="AV276" s="7">
        <v>1736</v>
      </c>
      <c r="AW276" s="6">
        <v>1017</v>
      </c>
      <c r="AX276" s="7">
        <v>867</v>
      </c>
      <c r="AY276" s="7">
        <v>917</v>
      </c>
      <c r="AZ276" s="7">
        <v>732</v>
      </c>
      <c r="BA276" s="7">
        <v>1217</v>
      </c>
      <c r="BB276" s="7">
        <v>842</v>
      </c>
      <c r="BC276" s="7">
        <v>1937</v>
      </c>
      <c r="BD276" s="6">
        <v>1493</v>
      </c>
      <c r="BE276" s="7">
        <v>2247</v>
      </c>
      <c r="BF276" s="7">
        <v>2146</v>
      </c>
      <c r="BG276" s="7">
        <v>2328</v>
      </c>
      <c r="BH276" s="6">
        <v>1645</v>
      </c>
      <c r="BI276" s="7">
        <v>1928</v>
      </c>
      <c r="BJ276" s="7">
        <v>2375</v>
      </c>
      <c r="BK276" s="7">
        <v>1888</v>
      </c>
      <c r="BL276" s="7">
        <v>2960</v>
      </c>
      <c r="BM276" s="7">
        <v>3092</v>
      </c>
      <c r="BN276" s="7">
        <v>2231</v>
      </c>
      <c r="BO276" s="7">
        <v>703</v>
      </c>
      <c r="BP276" s="6">
        <v>1321</v>
      </c>
      <c r="BQ276" s="7">
        <v>299</v>
      </c>
      <c r="BR276" s="7">
        <v>270</v>
      </c>
      <c r="BS276" s="6">
        <v>6017</v>
      </c>
    </row>
    <row r="277" spans="1:71" x14ac:dyDescent="0.2">
      <c r="A277" s="13">
        <v>170725</v>
      </c>
      <c r="B277" s="11">
        <v>632248</v>
      </c>
      <c r="C277" s="11">
        <v>144</v>
      </c>
      <c r="D277" s="11">
        <v>170725</v>
      </c>
      <c r="E277" s="9" t="s">
        <v>2047</v>
      </c>
      <c r="F277" s="9" t="s">
        <v>0</v>
      </c>
      <c r="G277" s="9" t="s">
        <v>0</v>
      </c>
      <c r="H277" s="9" t="s">
        <v>0</v>
      </c>
      <c r="I277" s="9" t="s">
        <v>0</v>
      </c>
      <c r="J277" s="9" t="s">
        <v>0</v>
      </c>
      <c r="K277" s="11">
        <v>14</v>
      </c>
      <c r="L277" s="20">
        <v>2844.7857142857101</v>
      </c>
      <c r="M277" s="20">
        <v>6398.9069767441797</v>
      </c>
      <c r="N277" s="19">
        <v>2.24934586271671</v>
      </c>
      <c r="O277" s="6">
        <v>2086</v>
      </c>
      <c r="P277" s="6">
        <v>1922</v>
      </c>
      <c r="Q277" s="6">
        <v>1272</v>
      </c>
      <c r="R277" s="6">
        <v>5843</v>
      </c>
      <c r="S277" s="7">
        <v>985</v>
      </c>
      <c r="T277" s="7">
        <v>842</v>
      </c>
      <c r="U277" s="6">
        <v>2471</v>
      </c>
      <c r="V277" s="7">
        <v>2949</v>
      </c>
      <c r="W277" s="6">
        <v>6696</v>
      </c>
      <c r="X277" s="7">
        <v>2999</v>
      </c>
      <c r="Y277" s="6">
        <v>1274</v>
      </c>
      <c r="Z277" s="7">
        <v>2732</v>
      </c>
      <c r="AA277" s="6">
        <v>2497</v>
      </c>
      <c r="AB277" s="7">
        <v>1891</v>
      </c>
      <c r="AC277" s="7">
        <v>1304</v>
      </c>
      <c r="AD277" s="6">
        <v>1651</v>
      </c>
      <c r="AE277" s="6">
        <v>2735</v>
      </c>
      <c r="AF277" s="6">
        <v>3315</v>
      </c>
      <c r="AG277" s="6">
        <v>2189</v>
      </c>
      <c r="AH277" s="6">
        <v>1180</v>
      </c>
      <c r="AI277" s="6">
        <v>4696</v>
      </c>
      <c r="AJ277" s="7">
        <v>4560</v>
      </c>
      <c r="AK277" s="7">
        <v>986</v>
      </c>
      <c r="AL277" s="7">
        <v>524</v>
      </c>
      <c r="AM277" s="7">
        <v>331</v>
      </c>
      <c r="AN277" s="7">
        <v>390</v>
      </c>
      <c r="AO277" s="7">
        <v>426</v>
      </c>
      <c r="AP277" s="7">
        <v>408</v>
      </c>
      <c r="AQ277" s="7">
        <v>445</v>
      </c>
      <c r="AR277" s="7">
        <v>390</v>
      </c>
      <c r="AS277" s="7">
        <v>409</v>
      </c>
      <c r="AT277" s="7">
        <v>437</v>
      </c>
      <c r="AU277" s="7">
        <v>434</v>
      </c>
      <c r="AV277" s="7">
        <v>420</v>
      </c>
      <c r="AW277" s="7">
        <v>500</v>
      </c>
      <c r="AX277" s="7">
        <v>523</v>
      </c>
      <c r="AY277" s="7">
        <v>534</v>
      </c>
      <c r="AZ277" s="7">
        <v>571</v>
      </c>
      <c r="BA277" s="7">
        <v>471</v>
      </c>
      <c r="BB277" s="7">
        <v>394</v>
      </c>
      <c r="BC277" s="7">
        <v>16350</v>
      </c>
      <c r="BD277" s="7">
        <v>13652</v>
      </c>
      <c r="BE277" s="7">
        <v>17425</v>
      </c>
      <c r="BF277" s="7">
        <v>15916</v>
      </c>
      <c r="BG277" s="7">
        <v>19806</v>
      </c>
      <c r="BH277" s="7">
        <v>15193</v>
      </c>
      <c r="BI277" s="7">
        <v>16218</v>
      </c>
      <c r="BJ277" s="7">
        <v>20000</v>
      </c>
      <c r="BK277" s="7">
        <v>14667</v>
      </c>
      <c r="BL277" s="7">
        <v>4836</v>
      </c>
      <c r="BM277" s="7">
        <v>5126</v>
      </c>
      <c r="BN277" s="7">
        <v>1718</v>
      </c>
      <c r="BO277" s="7">
        <v>913</v>
      </c>
      <c r="BP277" s="7">
        <v>788</v>
      </c>
      <c r="BQ277" s="7">
        <v>675</v>
      </c>
      <c r="BR277" s="7">
        <v>553</v>
      </c>
      <c r="BS277" s="7">
        <v>84462</v>
      </c>
    </row>
    <row r="278" spans="1:71" x14ac:dyDescent="0.2">
      <c r="A278" s="13">
        <v>170663</v>
      </c>
      <c r="B278" s="11">
        <v>652488</v>
      </c>
      <c r="C278" s="11">
        <v>156</v>
      </c>
      <c r="D278" s="11">
        <v>170663</v>
      </c>
      <c r="E278" s="9" t="s">
        <v>2050</v>
      </c>
      <c r="F278" s="9" t="s">
        <v>0</v>
      </c>
      <c r="G278" s="9" t="s">
        <v>0</v>
      </c>
      <c r="H278" s="9" t="s">
        <v>0</v>
      </c>
      <c r="I278" s="9" t="s">
        <v>0</v>
      </c>
      <c r="J278" s="9" t="s">
        <v>0</v>
      </c>
      <c r="K278" s="11">
        <v>13</v>
      </c>
      <c r="L278" s="20">
        <v>3908.0769230769201</v>
      </c>
      <c r="M278" s="20">
        <v>7763.8409090908999</v>
      </c>
      <c r="N278" s="19">
        <v>1.98661414857163</v>
      </c>
      <c r="O278" s="7">
        <v>20554</v>
      </c>
      <c r="P278" s="7">
        <v>14601</v>
      </c>
      <c r="Q278" s="7">
        <v>8622</v>
      </c>
      <c r="R278" s="7">
        <v>19739</v>
      </c>
      <c r="S278" s="7">
        <v>379</v>
      </c>
      <c r="T278" s="7">
        <v>310</v>
      </c>
      <c r="U278" s="7">
        <v>727</v>
      </c>
      <c r="V278" s="7">
        <v>1004</v>
      </c>
      <c r="W278" s="7">
        <v>17294</v>
      </c>
      <c r="X278" s="7">
        <v>877</v>
      </c>
      <c r="Y278" s="7">
        <v>17754</v>
      </c>
      <c r="Z278" s="7">
        <v>574</v>
      </c>
      <c r="AA278" s="7">
        <v>12074</v>
      </c>
      <c r="AB278" s="7">
        <v>6938</v>
      </c>
      <c r="AC278" s="7">
        <v>4766</v>
      </c>
      <c r="AD278" s="7">
        <v>13680</v>
      </c>
      <c r="AE278" s="7">
        <v>14359</v>
      </c>
      <c r="AF278" s="7">
        <v>16642</v>
      </c>
      <c r="AG278" s="7">
        <v>23903</v>
      </c>
      <c r="AH278" s="7">
        <v>18847</v>
      </c>
      <c r="AI278" s="7">
        <v>24367</v>
      </c>
      <c r="AJ278" s="7">
        <v>21939</v>
      </c>
      <c r="AK278" s="7">
        <v>1404</v>
      </c>
      <c r="AL278" s="6">
        <v>1908</v>
      </c>
      <c r="AM278" s="7">
        <v>1416</v>
      </c>
      <c r="AN278" s="7">
        <v>2659</v>
      </c>
      <c r="AO278" s="7">
        <v>3286</v>
      </c>
      <c r="AP278" s="7">
        <v>1236</v>
      </c>
      <c r="AQ278" s="7">
        <v>3107</v>
      </c>
      <c r="AR278" s="7">
        <v>2847</v>
      </c>
      <c r="AS278" s="7">
        <v>2392</v>
      </c>
      <c r="AT278" s="7">
        <v>3468</v>
      </c>
      <c r="AU278" s="7">
        <v>3580</v>
      </c>
      <c r="AV278" s="6">
        <v>1689</v>
      </c>
      <c r="AW278" s="6">
        <v>5855</v>
      </c>
      <c r="AX278" s="6">
        <v>3912</v>
      </c>
      <c r="AY278" s="6">
        <v>3486</v>
      </c>
      <c r="AZ278" s="6">
        <v>3838</v>
      </c>
      <c r="BA278" s="7">
        <v>1838</v>
      </c>
      <c r="BB278" s="7">
        <v>3526</v>
      </c>
      <c r="BC278" s="7">
        <v>2448</v>
      </c>
      <c r="BD278" s="6">
        <v>5328</v>
      </c>
      <c r="BE278" s="6">
        <v>3386</v>
      </c>
      <c r="BF278" s="6">
        <v>4233</v>
      </c>
      <c r="BG278" s="6">
        <v>2925</v>
      </c>
      <c r="BH278" s="6">
        <v>4077</v>
      </c>
      <c r="BI278" s="6">
        <v>3847</v>
      </c>
      <c r="BJ278" s="7">
        <v>4042</v>
      </c>
      <c r="BK278" s="7">
        <v>3654</v>
      </c>
      <c r="BL278" s="6">
        <v>6321</v>
      </c>
      <c r="BM278" s="7">
        <v>9017</v>
      </c>
      <c r="BN278" s="7">
        <v>3322</v>
      </c>
      <c r="BO278" s="7">
        <v>1017</v>
      </c>
      <c r="BP278" s="7">
        <v>10283</v>
      </c>
      <c r="BQ278" s="7">
        <v>254</v>
      </c>
      <c r="BR278" s="7">
        <v>442</v>
      </c>
      <c r="BS278" s="7">
        <v>16421</v>
      </c>
    </row>
    <row r="279" spans="1:71" x14ac:dyDescent="0.2">
      <c r="A279" s="13">
        <v>170498</v>
      </c>
      <c r="B279" s="11">
        <v>529748</v>
      </c>
      <c r="C279" s="11">
        <v>257</v>
      </c>
      <c r="D279" s="11">
        <v>170498</v>
      </c>
      <c r="E279" s="9" t="s">
        <v>2056</v>
      </c>
      <c r="F279" s="9" t="s">
        <v>0</v>
      </c>
      <c r="G279" s="9" t="s">
        <v>0</v>
      </c>
      <c r="H279" s="9" t="s">
        <v>0</v>
      </c>
      <c r="I279" s="9" t="s">
        <v>0</v>
      </c>
      <c r="J279" s="9" t="s">
        <v>0</v>
      </c>
      <c r="K279" s="11">
        <v>10</v>
      </c>
      <c r="L279" s="20">
        <v>708</v>
      </c>
      <c r="M279" s="20">
        <v>563</v>
      </c>
      <c r="N279" s="19">
        <v>0.79519774011299404</v>
      </c>
      <c r="O279" s="7">
        <v>713</v>
      </c>
      <c r="P279" s="7">
        <v>236</v>
      </c>
      <c r="Q279" s="7">
        <v>437</v>
      </c>
      <c r="R279" s="7">
        <v>419</v>
      </c>
      <c r="S279" s="7">
        <v>225</v>
      </c>
      <c r="T279" s="7">
        <v>245</v>
      </c>
      <c r="U279" s="7">
        <v>674</v>
      </c>
      <c r="V279" s="7">
        <v>260</v>
      </c>
      <c r="W279" s="7">
        <v>784</v>
      </c>
      <c r="X279" s="7">
        <v>376</v>
      </c>
      <c r="Y279" s="7">
        <v>286</v>
      </c>
      <c r="Z279" s="7">
        <v>429</v>
      </c>
      <c r="AA279" s="7">
        <v>289</v>
      </c>
      <c r="AB279" s="7">
        <v>361</v>
      </c>
      <c r="AC279" s="7">
        <v>304</v>
      </c>
      <c r="AD279" s="7">
        <v>358</v>
      </c>
      <c r="AE279" s="7">
        <v>423</v>
      </c>
      <c r="AF279" s="7">
        <v>467</v>
      </c>
      <c r="AG279" s="7">
        <v>267</v>
      </c>
      <c r="AH279" s="7">
        <v>411</v>
      </c>
      <c r="AI279" s="7">
        <v>605</v>
      </c>
      <c r="AJ279" s="7">
        <v>938</v>
      </c>
      <c r="AK279" s="7">
        <v>480</v>
      </c>
      <c r="AL279" s="7">
        <v>580</v>
      </c>
      <c r="AM279" s="6">
        <v>536</v>
      </c>
      <c r="AN279" s="7">
        <v>756</v>
      </c>
      <c r="AO279" s="6">
        <v>457</v>
      </c>
      <c r="AP279" s="7">
        <v>940</v>
      </c>
      <c r="AQ279" s="6">
        <v>647</v>
      </c>
      <c r="AR279" s="7">
        <v>739</v>
      </c>
      <c r="AS279" s="6">
        <v>723</v>
      </c>
      <c r="AT279" s="7">
        <v>682</v>
      </c>
      <c r="AU279" s="6">
        <v>50</v>
      </c>
      <c r="AV279" s="7">
        <v>487</v>
      </c>
      <c r="AW279" s="7">
        <v>452</v>
      </c>
      <c r="AX279" s="7">
        <v>648</v>
      </c>
      <c r="AY279" s="7">
        <v>733</v>
      </c>
      <c r="AZ279" s="6">
        <v>570</v>
      </c>
      <c r="BA279" s="7">
        <v>493</v>
      </c>
      <c r="BB279" s="7">
        <v>554</v>
      </c>
      <c r="BC279" s="7">
        <v>852</v>
      </c>
      <c r="BD279" s="7">
        <v>786</v>
      </c>
      <c r="BE279" s="7">
        <v>970</v>
      </c>
      <c r="BF279" s="7">
        <v>1199</v>
      </c>
      <c r="BG279" s="7">
        <v>1033</v>
      </c>
      <c r="BH279" s="6">
        <v>718</v>
      </c>
      <c r="BI279" s="7">
        <v>833</v>
      </c>
      <c r="BJ279" s="7">
        <v>847</v>
      </c>
      <c r="BK279" s="7">
        <v>881</v>
      </c>
      <c r="BL279" s="6">
        <v>1033</v>
      </c>
      <c r="BM279" s="6">
        <v>1336</v>
      </c>
      <c r="BN279" s="7">
        <v>921</v>
      </c>
      <c r="BO279" s="7">
        <v>262</v>
      </c>
      <c r="BP279" s="7">
        <v>312</v>
      </c>
      <c r="BQ279" s="7">
        <v>270</v>
      </c>
      <c r="BR279" s="7">
        <v>244</v>
      </c>
      <c r="BS279" s="6">
        <v>1010</v>
      </c>
    </row>
    <row r="280" spans="1:71" x14ac:dyDescent="0.2">
      <c r="A280" s="13">
        <v>170268</v>
      </c>
      <c r="B280" s="11">
        <v>764533</v>
      </c>
      <c r="C280" s="11">
        <v>174</v>
      </c>
      <c r="D280" s="11">
        <v>170268</v>
      </c>
      <c r="E280" s="9" t="s">
        <v>2060</v>
      </c>
      <c r="F280" s="9" t="s">
        <v>0</v>
      </c>
      <c r="G280" s="9" t="s">
        <v>0</v>
      </c>
      <c r="H280" s="9" t="s">
        <v>0</v>
      </c>
      <c r="I280" s="9" t="s">
        <v>0</v>
      </c>
      <c r="J280" s="9" t="s">
        <v>0</v>
      </c>
      <c r="K280" s="11">
        <v>13</v>
      </c>
      <c r="L280" s="20">
        <v>3439.76923076923</v>
      </c>
      <c r="M280" s="20">
        <v>3088.75</v>
      </c>
      <c r="N280" s="19">
        <v>0.89795268018874197</v>
      </c>
      <c r="O280" s="6">
        <v>4299</v>
      </c>
      <c r="P280" s="7">
        <v>2061</v>
      </c>
      <c r="Q280" s="7">
        <v>621</v>
      </c>
      <c r="R280" s="7">
        <v>6662</v>
      </c>
      <c r="S280" s="7">
        <v>1215</v>
      </c>
      <c r="T280" s="7">
        <v>286</v>
      </c>
      <c r="U280" s="7">
        <v>4592</v>
      </c>
      <c r="V280" s="7">
        <v>1918</v>
      </c>
      <c r="W280" s="7">
        <v>5293</v>
      </c>
      <c r="X280" s="7">
        <v>1267</v>
      </c>
      <c r="Y280" s="7">
        <v>1225</v>
      </c>
      <c r="Z280" s="7">
        <v>4192</v>
      </c>
      <c r="AA280" s="7">
        <v>4145</v>
      </c>
      <c r="AB280" s="7">
        <v>5299</v>
      </c>
      <c r="AC280" s="7">
        <v>1523</v>
      </c>
      <c r="AD280" s="6">
        <v>1402</v>
      </c>
      <c r="AE280" s="7">
        <v>1436</v>
      </c>
      <c r="AF280" s="6">
        <v>1288</v>
      </c>
      <c r="AG280" s="7">
        <v>1768</v>
      </c>
      <c r="AH280" s="7">
        <v>1373</v>
      </c>
      <c r="AI280" s="7">
        <v>2576</v>
      </c>
      <c r="AJ280" s="7">
        <v>8983</v>
      </c>
      <c r="AK280" s="7">
        <v>1967</v>
      </c>
      <c r="AL280" s="6">
        <v>2768</v>
      </c>
      <c r="AM280" s="7">
        <v>1828</v>
      </c>
      <c r="AN280" s="6">
        <v>4547</v>
      </c>
      <c r="AO280" s="6">
        <v>2590</v>
      </c>
      <c r="AP280" s="7">
        <v>2308</v>
      </c>
      <c r="AQ280" s="7">
        <v>3346</v>
      </c>
      <c r="AR280" s="6">
        <v>3636</v>
      </c>
      <c r="AS280" s="6">
        <v>4309</v>
      </c>
      <c r="AT280" s="7">
        <v>2898</v>
      </c>
      <c r="AU280" s="7">
        <v>2856</v>
      </c>
      <c r="AV280" s="7">
        <v>2471</v>
      </c>
      <c r="AW280" s="7">
        <v>2946</v>
      </c>
      <c r="AX280" s="7">
        <v>3134</v>
      </c>
      <c r="AY280" s="7">
        <v>4060</v>
      </c>
      <c r="AZ280" s="7">
        <v>4350</v>
      </c>
      <c r="BA280" s="7">
        <v>2584</v>
      </c>
      <c r="BB280" s="7">
        <v>3180</v>
      </c>
      <c r="BC280" s="7">
        <v>3892</v>
      </c>
      <c r="BD280" s="7">
        <v>3680</v>
      </c>
      <c r="BE280" s="7">
        <v>4405</v>
      </c>
      <c r="BF280" s="6">
        <v>4026</v>
      </c>
      <c r="BG280" s="6">
        <v>6027</v>
      </c>
      <c r="BH280" s="6">
        <v>5195</v>
      </c>
      <c r="BI280" s="7">
        <v>4363</v>
      </c>
      <c r="BJ280" s="7">
        <v>4362</v>
      </c>
      <c r="BK280" s="6">
        <v>3961</v>
      </c>
      <c r="BL280" s="7">
        <v>5686</v>
      </c>
      <c r="BM280" s="7">
        <v>6856</v>
      </c>
      <c r="BN280" s="7">
        <v>4571</v>
      </c>
      <c r="BO280" s="6">
        <v>669</v>
      </c>
      <c r="BP280" s="7">
        <v>1363</v>
      </c>
      <c r="BQ280" s="7">
        <v>159</v>
      </c>
      <c r="BR280" s="7">
        <v>346</v>
      </c>
      <c r="BS280" s="7">
        <v>1859</v>
      </c>
    </row>
    <row r="281" spans="1:71" x14ac:dyDescent="0.2">
      <c r="A281" s="13">
        <v>170069</v>
      </c>
      <c r="B281" s="11">
        <v>280835</v>
      </c>
      <c r="C281" s="11">
        <v>145</v>
      </c>
      <c r="D281" s="11">
        <v>170069</v>
      </c>
      <c r="E281" s="9" t="s">
        <v>2065</v>
      </c>
      <c r="F281" s="9" t="s">
        <v>0</v>
      </c>
      <c r="G281" s="9" t="s">
        <v>0</v>
      </c>
      <c r="H281" s="9" t="s">
        <v>0</v>
      </c>
      <c r="I281" s="9" t="s">
        <v>0</v>
      </c>
      <c r="J281" s="9" t="s">
        <v>0</v>
      </c>
      <c r="K281" s="11">
        <v>15</v>
      </c>
      <c r="L281" s="20">
        <v>17525.733333333301</v>
      </c>
      <c r="M281" s="20">
        <v>2491</v>
      </c>
      <c r="N281" s="19">
        <v>0.142133852696606</v>
      </c>
      <c r="O281" s="7">
        <v>2308</v>
      </c>
      <c r="P281" s="6">
        <v>10249</v>
      </c>
      <c r="Q281" s="7">
        <v>2185</v>
      </c>
      <c r="R281" s="6">
        <v>63143</v>
      </c>
      <c r="S281" s="7">
        <v>5125</v>
      </c>
      <c r="T281" s="7">
        <v>393</v>
      </c>
      <c r="U281" s="6">
        <v>36413</v>
      </c>
      <c r="V281" s="6">
        <v>15780</v>
      </c>
      <c r="W281" s="6">
        <v>22649</v>
      </c>
      <c r="X281" s="6">
        <v>18910</v>
      </c>
      <c r="Y281" s="7">
        <v>579</v>
      </c>
      <c r="Z281" s="6">
        <v>50324</v>
      </c>
      <c r="AA281" s="6">
        <v>15541</v>
      </c>
      <c r="AB281" s="7">
        <v>33942</v>
      </c>
      <c r="AC281" s="6">
        <v>20744</v>
      </c>
      <c r="AD281" s="7">
        <v>683</v>
      </c>
      <c r="AE281" s="7">
        <v>671</v>
      </c>
      <c r="AF281" s="7">
        <v>957</v>
      </c>
      <c r="AG281" s="7">
        <v>609</v>
      </c>
      <c r="AH281" s="7">
        <v>949</v>
      </c>
      <c r="AI281" s="7">
        <v>834</v>
      </c>
      <c r="AJ281" s="7">
        <v>2570</v>
      </c>
      <c r="AK281" s="7">
        <v>1751</v>
      </c>
      <c r="AL281" s="7">
        <v>2243</v>
      </c>
      <c r="AM281" s="7">
        <v>1882</v>
      </c>
      <c r="AN281" s="7">
        <v>2002</v>
      </c>
      <c r="AO281" s="6">
        <v>1379</v>
      </c>
      <c r="AP281" s="7">
        <v>2162</v>
      </c>
      <c r="AQ281" s="7">
        <v>2436</v>
      </c>
      <c r="AR281" s="7">
        <v>2138</v>
      </c>
      <c r="AS281" s="7">
        <v>2322</v>
      </c>
      <c r="AT281" s="7">
        <v>1630</v>
      </c>
      <c r="AU281" s="7">
        <v>1603</v>
      </c>
      <c r="AV281" s="6">
        <v>1481</v>
      </c>
      <c r="AW281" s="7">
        <v>2488</v>
      </c>
      <c r="AX281" s="6">
        <v>1532</v>
      </c>
      <c r="AY281" s="7">
        <v>1964</v>
      </c>
      <c r="AZ281" s="6">
        <v>1824</v>
      </c>
      <c r="BA281" s="7">
        <v>2024</v>
      </c>
      <c r="BB281" s="6">
        <v>1588</v>
      </c>
      <c r="BC281" s="7">
        <v>1716</v>
      </c>
      <c r="BD281" s="7">
        <v>1543</v>
      </c>
      <c r="BE281" s="7">
        <v>2015</v>
      </c>
      <c r="BF281" s="7">
        <v>1988</v>
      </c>
      <c r="BG281" s="6">
        <v>1329</v>
      </c>
      <c r="BH281" s="7">
        <v>1603</v>
      </c>
      <c r="BI281" s="7">
        <v>1777</v>
      </c>
      <c r="BJ281" s="7">
        <v>2348</v>
      </c>
      <c r="BK281" s="7">
        <v>1823</v>
      </c>
      <c r="BL281" s="7">
        <v>2030</v>
      </c>
      <c r="BM281" s="7">
        <v>2509</v>
      </c>
      <c r="BN281" s="7">
        <v>1590</v>
      </c>
      <c r="BO281" s="7">
        <v>519</v>
      </c>
      <c r="BP281" s="7">
        <v>1275</v>
      </c>
      <c r="BQ281" s="7">
        <v>461</v>
      </c>
      <c r="BR281" s="7">
        <v>508</v>
      </c>
      <c r="BS281" s="7">
        <v>2467</v>
      </c>
    </row>
    <row r="282" spans="1:71" x14ac:dyDescent="0.2">
      <c r="A282" s="13">
        <v>169221</v>
      </c>
      <c r="B282" s="11">
        <v>726249</v>
      </c>
      <c r="C282" s="11">
        <v>378</v>
      </c>
      <c r="D282" s="11">
        <v>169221</v>
      </c>
      <c r="E282" s="9" t="s">
        <v>2070</v>
      </c>
      <c r="F282" s="9" t="s">
        <v>0</v>
      </c>
      <c r="G282" s="9" t="s">
        <v>0</v>
      </c>
      <c r="H282" s="9" t="s">
        <v>0</v>
      </c>
      <c r="I282" s="9" t="s">
        <v>0</v>
      </c>
      <c r="J282" s="9" t="s">
        <v>0</v>
      </c>
      <c r="K282" s="11">
        <v>20</v>
      </c>
      <c r="L282" s="20">
        <v>5139.75</v>
      </c>
      <c r="M282" s="20">
        <v>211.83783783783699</v>
      </c>
      <c r="N282" s="19">
        <v>4.1215591777389503E-2</v>
      </c>
      <c r="O282" s="6">
        <v>2401</v>
      </c>
      <c r="P282" s="6">
        <v>6577</v>
      </c>
      <c r="Q282" s="7">
        <v>388</v>
      </c>
      <c r="R282" s="6">
        <v>4841</v>
      </c>
      <c r="S282" s="6">
        <v>6904</v>
      </c>
      <c r="T282" s="7">
        <v>418</v>
      </c>
      <c r="U282" s="6">
        <v>11683</v>
      </c>
      <c r="V282" s="6">
        <v>12793</v>
      </c>
      <c r="W282" s="6">
        <v>9496</v>
      </c>
      <c r="X282" s="6">
        <v>5222</v>
      </c>
      <c r="Y282" s="6">
        <v>1377</v>
      </c>
      <c r="Z282" s="6">
        <v>8888</v>
      </c>
      <c r="AA282" s="6">
        <v>8591</v>
      </c>
      <c r="AB282" s="6">
        <v>6610</v>
      </c>
      <c r="AC282" s="6">
        <v>3336</v>
      </c>
      <c r="AD282" s="6">
        <v>592</v>
      </c>
      <c r="AE282" s="6">
        <v>727</v>
      </c>
      <c r="AF282" s="6">
        <v>4411</v>
      </c>
      <c r="AG282" s="6">
        <v>3011</v>
      </c>
      <c r="AH282" s="6">
        <v>699</v>
      </c>
      <c r="AI282" s="6">
        <v>3892</v>
      </c>
      <c r="AJ282" s="6">
        <v>744</v>
      </c>
      <c r="AK282" s="7">
        <v>213</v>
      </c>
      <c r="AL282" s="7">
        <v>196</v>
      </c>
      <c r="AM282" s="7">
        <v>145</v>
      </c>
      <c r="AN282" s="7">
        <v>169</v>
      </c>
      <c r="AO282" s="7">
        <v>215</v>
      </c>
      <c r="AP282" s="7">
        <v>210</v>
      </c>
      <c r="AQ282" s="7">
        <v>195</v>
      </c>
      <c r="AR282" s="7">
        <v>124</v>
      </c>
      <c r="AS282" s="7">
        <v>170</v>
      </c>
      <c r="AT282" s="7">
        <v>195</v>
      </c>
      <c r="AU282" s="7">
        <v>257</v>
      </c>
      <c r="AV282" s="7">
        <v>168</v>
      </c>
      <c r="AW282" s="7">
        <v>295</v>
      </c>
      <c r="AX282" s="7">
        <v>315</v>
      </c>
      <c r="AY282" s="7">
        <v>240</v>
      </c>
      <c r="AZ282" s="7">
        <v>214</v>
      </c>
      <c r="BA282" s="7">
        <v>181</v>
      </c>
      <c r="BB282" s="7">
        <v>155</v>
      </c>
      <c r="BC282" s="7">
        <v>278</v>
      </c>
      <c r="BD282" s="7">
        <v>257</v>
      </c>
      <c r="BE282" s="7">
        <v>207</v>
      </c>
      <c r="BF282" s="7">
        <v>198</v>
      </c>
      <c r="BG282" s="7">
        <v>171</v>
      </c>
      <c r="BH282" s="7">
        <v>222</v>
      </c>
      <c r="BI282" s="7">
        <v>205</v>
      </c>
      <c r="BJ282" s="7">
        <v>158</v>
      </c>
      <c r="BK282" s="7">
        <v>153</v>
      </c>
      <c r="BL282" s="7">
        <v>191</v>
      </c>
      <c r="BM282" s="7">
        <v>207</v>
      </c>
      <c r="BN282" s="7">
        <v>164</v>
      </c>
      <c r="BO282" s="7">
        <v>221</v>
      </c>
      <c r="BP282" s="7">
        <v>243</v>
      </c>
      <c r="BQ282" s="7">
        <v>190</v>
      </c>
      <c r="BR282" s="7">
        <v>166</v>
      </c>
      <c r="BS282" s="7">
        <v>144</v>
      </c>
    </row>
    <row r="283" spans="1:71" x14ac:dyDescent="0.2">
      <c r="A283" s="13">
        <v>169219</v>
      </c>
      <c r="B283" s="11">
        <v>621790</v>
      </c>
      <c r="C283" s="11">
        <v>225</v>
      </c>
      <c r="D283" s="11">
        <v>169219</v>
      </c>
      <c r="E283" s="9" t="s">
        <v>2071</v>
      </c>
      <c r="F283" s="9" t="s">
        <v>0</v>
      </c>
      <c r="G283" s="9" t="s">
        <v>0</v>
      </c>
      <c r="H283" s="9" t="s">
        <v>0</v>
      </c>
      <c r="I283" s="9" t="s">
        <v>0</v>
      </c>
      <c r="J283" s="9" t="s">
        <v>0</v>
      </c>
      <c r="K283" s="11">
        <v>19</v>
      </c>
      <c r="L283" s="20">
        <v>1409.05263157894</v>
      </c>
      <c r="M283" s="20">
        <v>1795.55263157894</v>
      </c>
      <c r="N283" s="19">
        <v>1.2742977737935099</v>
      </c>
      <c r="O283" s="7">
        <v>30327</v>
      </c>
      <c r="P283" s="6">
        <v>1241</v>
      </c>
      <c r="Q283" s="6">
        <v>1128</v>
      </c>
      <c r="R283" s="6">
        <v>1011</v>
      </c>
      <c r="S283" s="6">
        <v>568</v>
      </c>
      <c r="T283" s="7">
        <v>344</v>
      </c>
      <c r="U283" s="6">
        <v>774</v>
      </c>
      <c r="V283" s="6">
        <v>1290</v>
      </c>
      <c r="W283" s="6">
        <v>2167</v>
      </c>
      <c r="X283" s="6">
        <v>1307</v>
      </c>
      <c r="Y283" s="6">
        <v>1637</v>
      </c>
      <c r="Z283" s="6">
        <v>1317</v>
      </c>
      <c r="AA283" s="6">
        <v>2303</v>
      </c>
      <c r="AB283" s="6">
        <v>1397</v>
      </c>
      <c r="AC283" s="6">
        <v>1365</v>
      </c>
      <c r="AD283" s="6">
        <v>579</v>
      </c>
      <c r="AE283" s="6">
        <v>1250</v>
      </c>
      <c r="AF283" s="6">
        <v>2582</v>
      </c>
      <c r="AG283" s="6">
        <v>1674</v>
      </c>
      <c r="AH283" s="6">
        <v>1409</v>
      </c>
      <c r="AI283" s="6">
        <v>1773</v>
      </c>
      <c r="AJ283" s="7">
        <v>28236</v>
      </c>
      <c r="AK283" s="7">
        <v>187</v>
      </c>
      <c r="AL283" s="7">
        <v>195</v>
      </c>
      <c r="AM283" s="7">
        <v>235</v>
      </c>
      <c r="AN283" s="7">
        <v>252</v>
      </c>
      <c r="AO283" s="7">
        <v>181</v>
      </c>
      <c r="AP283" s="7">
        <v>206</v>
      </c>
      <c r="AQ283" s="7">
        <v>205</v>
      </c>
      <c r="AR283" s="7">
        <v>248</v>
      </c>
      <c r="AS283" s="7">
        <v>156</v>
      </c>
      <c r="AT283" s="7">
        <v>224</v>
      </c>
      <c r="AU283" s="7">
        <v>187</v>
      </c>
      <c r="AV283" s="7">
        <v>162</v>
      </c>
      <c r="AW283" s="7">
        <v>288</v>
      </c>
      <c r="AX283" s="7">
        <v>181</v>
      </c>
      <c r="AY283" s="7">
        <v>214</v>
      </c>
      <c r="AZ283" s="7">
        <v>196</v>
      </c>
      <c r="BA283" s="7">
        <v>197</v>
      </c>
      <c r="BB283" s="7">
        <v>239</v>
      </c>
      <c r="BC283" s="7">
        <v>239</v>
      </c>
      <c r="BD283" s="7">
        <v>215</v>
      </c>
      <c r="BE283" s="7">
        <v>156</v>
      </c>
      <c r="BF283" s="7">
        <v>191</v>
      </c>
      <c r="BG283" s="7">
        <v>219</v>
      </c>
      <c r="BH283" s="7">
        <v>213</v>
      </c>
      <c r="BI283" s="7">
        <v>215</v>
      </c>
      <c r="BJ283" s="7">
        <v>192</v>
      </c>
      <c r="BK283" s="7">
        <v>286</v>
      </c>
      <c r="BL283" s="7">
        <v>202</v>
      </c>
      <c r="BM283" s="7">
        <v>254</v>
      </c>
      <c r="BN283" s="7">
        <v>216</v>
      </c>
      <c r="BO283" s="7">
        <v>178</v>
      </c>
      <c r="BP283" s="7">
        <v>207</v>
      </c>
      <c r="BQ283" s="7">
        <v>170</v>
      </c>
      <c r="BR283" s="7">
        <v>266</v>
      </c>
      <c r="BS283" s="7">
        <v>2152</v>
      </c>
    </row>
    <row r="284" spans="1:71" x14ac:dyDescent="0.2">
      <c r="A284" s="13">
        <v>169071</v>
      </c>
      <c r="B284" s="11">
        <v>611823</v>
      </c>
      <c r="C284" s="11">
        <v>290</v>
      </c>
      <c r="D284" s="11">
        <v>169071</v>
      </c>
      <c r="E284" s="9" t="s">
        <v>2072</v>
      </c>
      <c r="F284" s="9" t="s">
        <v>0</v>
      </c>
      <c r="G284" s="9" t="s">
        <v>0</v>
      </c>
      <c r="H284" s="9" t="s">
        <v>0</v>
      </c>
      <c r="I284" s="9" t="s">
        <v>0</v>
      </c>
      <c r="J284" s="9" t="s">
        <v>0</v>
      </c>
      <c r="K284" s="11">
        <v>26</v>
      </c>
      <c r="L284" s="20">
        <v>2014.3076923076901</v>
      </c>
      <c r="M284" s="20">
        <v>461.77419354838702</v>
      </c>
      <c r="N284" s="19">
        <v>0.22924709830172699</v>
      </c>
      <c r="O284" s="7">
        <v>451</v>
      </c>
      <c r="P284" s="7">
        <v>1049</v>
      </c>
      <c r="Q284" s="7">
        <v>287</v>
      </c>
      <c r="R284" s="6">
        <v>1606</v>
      </c>
      <c r="S284" s="7">
        <v>460</v>
      </c>
      <c r="T284" s="7">
        <v>232</v>
      </c>
      <c r="U284" s="6">
        <v>1601</v>
      </c>
      <c r="V284" s="7">
        <v>979</v>
      </c>
      <c r="W284" s="6">
        <v>1212</v>
      </c>
      <c r="X284" s="6">
        <v>255</v>
      </c>
      <c r="Y284" s="7">
        <v>393</v>
      </c>
      <c r="Z284" s="6">
        <v>1535</v>
      </c>
      <c r="AA284" s="7">
        <v>402</v>
      </c>
      <c r="AB284" s="6">
        <v>1578</v>
      </c>
      <c r="AC284" s="6">
        <v>398</v>
      </c>
      <c r="AD284" s="7">
        <v>372</v>
      </c>
      <c r="AE284" s="7">
        <v>230</v>
      </c>
      <c r="AF284" s="7">
        <v>378</v>
      </c>
      <c r="AG284" s="7">
        <v>488</v>
      </c>
      <c r="AH284" s="7">
        <v>373</v>
      </c>
      <c r="AI284" s="6">
        <v>415</v>
      </c>
      <c r="AJ284" s="7">
        <v>447</v>
      </c>
      <c r="AK284" s="6">
        <v>2982</v>
      </c>
      <c r="AL284" s="6">
        <v>3772</v>
      </c>
      <c r="AM284" s="6">
        <v>1636</v>
      </c>
      <c r="AN284" s="6">
        <v>2489</v>
      </c>
      <c r="AO284" s="6">
        <v>2165</v>
      </c>
      <c r="AP284" s="6">
        <v>2165</v>
      </c>
      <c r="AQ284" s="6">
        <v>3062</v>
      </c>
      <c r="AR284" s="6">
        <v>2384</v>
      </c>
      <c r="AS284" s="6">
        <v>2400</v>
      </c>
      <c r="AT284" s="6">
        <v>2559</v>
      </c>
      <c r="AU284" s="6">
        <v>2996</v>
      </c>
      <c r="AV284" s="6">
        <v>3370</v>
      </c>
      <c r="AW284" s="6">
        <v>2447</v>
      </c>
      <c r="AX284" s="6">
        <v>1899</v>
      </c>
      <c r="AY284" s="6">
        <v>1941</v>
      </c>
      <c r="AZ284" s="6">
        <v>1864</v>
      </c>
      <c r="BA284" s="6">
        <v>1889</v>
      </c>
      <c r="BB284" s="6">
        <v>1752</v>
      </c>
      <c r="BC284" s="7">
        <v>141</v>
      </c>
      <c r="BD284" s="7">
        <v>171</v>
      </c>
      <c r="BE284" s="7">
        <v>215</v>
      </c>
      <c r="BF284" s="7">
        <v>213</v>
      </c>
      <c r="BG284" s="7">
        <v>168</v>
      </c>
      <c r="BH284" s="7">
        <v>194</v>
      </c>
      <c r="BI284" s="7">
        <v>232</v>
      </c>
      <c r="BJ284" s="7">
        <v>237</v>
      </c>
      <c r="BK284" s="7">
        <v>158</v>
      </c>
      <c r="BL284" s="7">
        <v>177</v>
      </c>
      <c r="BM284" s="7">
        <v>246</v>
      </c>
      <c r="BN284" s="7">
        <v>177</v>
      </c>
      <c r="BO284" s="7">
        <v>177</v>
      </c>
      <c r="BP284" s="7">
        <v>195</v>
      </c>
      <c r="BQ284" s="7">
        <v>184</v>
      </c>
      <c r="BR284" s="7">
        <v>164</v>
      </c>
      <c r="BS284" s="7">
        <v>4725</v>
      </c>
    </row>
    <row r="285" spans="1:71" x14ac:dyDescent="0.2">
      <c r="A285" s="13">
        <v>169067</v>
      </c>
      <c r="B285" s="11">
        <v>753988</v>
      </c>
      <c r="C285" s="11">
        <v>308</v>
      </c>
      <c r="D285" s="11">
        <v>169067</v>
      </c>
      <c r="E285" s="9" t="s">
        <v>2073</v>
      </c>
      <c r="F285" s="9" t="s">
        <v>0</v>
      </c>
      <c r="G285" s="9" t="s">
        <v>0</v>
      </c>
      <c r="H285" s="9" t="s">
        <v>0</v>
      </c>
      <c r="I285" s="9" t="s">
        <v>0</v>
      </c>
      <c r="J285" s="9" t="s">
        <v>0</v>
      </c>
      <c r="K285" s="11">
        <v>16</v>
      </c>
      <c r="L285" s="20">
        <v>2377.1875</v>
      </c>
      <c r="M285" s="20">
        <v>205.73170731707299</v>
      </c>
      <c r="N285" s="19">
        <v>8.6544165034130899E-2</v>
      </c>
      <c r="O285" s="7">
        <v>307</v>
      </c>
      <c r="P285" s="6">
        <v>1357</v>
      </c>
      <c r="Q285" s="7">
        <v>238</v>
      </c>
      <c r="R285" s="6">
        <v>758</v>
      </c>
      <c r="S285" s="6">
        <v>4955</v>
      </c>
      <c r="T285" s="7">
        <v>281</v>
      </c>
      <c r="U285" s="6">
        <v>10512</v>
      </c>
      <c r="V285" s="6">
        <v>4336</v>
      </c>
      <c r="W285" s="6">
        <v>862</v>
      </c>
      <c r="X285" s="6">
        <v>918</v>
      </c>
      <c r="Y285" s="6">
        <v>828</v>
      </c>
      <c r="Z285" s="6">
        <v>2134</v>
      </c>
      <c r="AA285" s="6">
        <v>3479</v>
      </c>
      <c r="AB285" s="6">
        <v>2979</v>
      </c>
      <c r="AC285" s="6">
        <v>1137</v>
      </c>
      <c r="AD285" s="7">
        <v>326</v>
      </c>
      <c r="AE285" s="7">
        <v>267</v>
      </c>
      <c r="AF285" s="6">
        <v>703</v>
      </c>
      <c r="AG285" s="6">
        <v>1065</v>
      </c>
      <c r="AH285" s="6">
        <v>1270</v>
      </c>
      <c r="AI285" s="6">
        <v>742</v>
      </c>
      <c r="AJ285" s="7">
        <v>575</v>
      </c>
      <c r="AK285" s="7">
        <v>233</v>
      </c>
      <c r="AL285" s="7">
        <v>171</v>
      </c>
      <c r="AM285" s="7">
        <v>156</v>
      </c>
      <c r="AN285" s="7">
        <v>166</v>
      </c>
      <c r="AO285" s="7">
        <v>190</v>
      </c>
      <c r="AP285" s="7">
        <v>174</v>
      </c>
      <c r="AQ285" s="7">
        <v>196</v>
      </c>
      <c r="AR285" s="7">
        <v>155</v>
      </c>
      <c r="AS285" s="7">
        <v>149</v>
      </c>
      <c r="AT285" s="7">
        <v>199</v>
      </c>
      <c r="AU285" s="7">
        <v>190</v>
      </c>
      <c r="AV285" s="7">
        <v>179</v>
      </c>
      <c r="AW285" s="7">
        <v>184</v>
      </c>
      <c r="AX285" s="7">
        <v>193</v>
      </c>
      <c r="AY285" s="7">
        <v>205</v>
      </c>
      <c r="AZ285" s="7">
        <v>192</v>
      </c>
      <c r="BA285" s="7">
        <v>186</v>
      </c>
      <c r="BB285" s="7">
        <v>132</v>
      </c>
      <c r="BC285" s="7">
        <v>198</v>
      </c>
      <c r="BD285" s="7">
        <v>201</v>
      </c>
      <c r="BE285" s="7">
        <v>179</v>
      </c>
      <c r="BF285" s="7">
        <v>171</v>
      </c>
      <c r="BG285" s="7">
        <v>161</v>
      </c>
      <c r="BH285" s="7">
        <v>232</v>
      </c>
      <c r="BI285" s="7">
        <v>182</v>
      </c>
      <c r="BJ285" s="7">
        <v>232</v>
      </c>
      <c r="BK285" s="7">
        <v>163</v>
      </c>
      <c r="BL285" s="7">
        <v>161</v>
      </c>
      <c r="BM285" s="7">
        <v>178</v>
      </c>
      <c r="BN285" s="7">
        <v>205</v>
      </c>
      <c r="BO285" s="7">
        <v>209</v>
      </c>
      <c r="BP285" s="7">
        <v>229</v>
      </c>
      <c r="BQ285" s="7">
        <v>240</v>
      </c>
      <c r="BR285" s="7">
        <v>190</v>
      </c>
      <c r="BS285" s="7">
        <v>60</v>
      </c>
    </row>
    <row r="286" spans="1:71" x14ac:dyDescent="0.2">
      <c r="A286" s="13">
        <v>168861</v>
      </c>
      <c r="B286" s="11">
        <v>581719</v>
      </c>
      <c r="C286" s="11">
        <v>174</v>
      </c>
      <c r="D286" s="11">
        <v>168861</v>
      </c>
      <c r="E286" s="9" t="s">
        <v>2076</v>
      </c>
      <c r="F286" s="9" t="s">
        <v>0</v>
      </c>
      <c r="G286" s="9" t="s">
        <v>0</v>
      </c>
      <c r="H286" s="9" t="s">
        <v>0</v>
      </c>
      <c r="I286" s="9" t="s">
        <v>0</v>
      </c>
      <c r="J286" s="9" t="s">
        <v>0</v>
      </c>
      <c r="K286" s="11">
        <v>7</v>
      </c>
      <c r="L286" s="20">
        <v>1626.1428571428501</v>
      </c>
      <c r="M286" s="20">
        <v>613.91999999999996</v>
      </c>
      <c r="N286" s="19">
        <v>0.37753140648335198</v>
      </c>
      <c r="O286" s="7">
        <v>1066</v>
      </c>
      <c r="P286" s="7">
        <v>620</v>
      </c>
      <c r="Q286" s="7">
        <v>745</v>
      </c>
      <c r="R286" s="6">
        <v>1410</v>
      </c>
      <c r="S286" s="7">
        <v>1354</v>
      </c>
      <c r="T286" s="7">
        <v>370</v>
      </c>
      <c r="U286" s="7">
        <v>2522</v>
      </c>
      <c r="V286" s="7">
        <v>2833</v>
      </c>
      <c r="W286" s="6">
        <v>1641</v>
      </c>
      <c r="X286" s="6">
        <v>3144</v>
      </c>
      <c r="Y286" s="7">
        <v>1043</v>
      </c>
      <c r="Z286" s="6">
        <v>1444</v>
      </c>
      <c r="AA286" s="6">
        <v>1763</v>
      </c>
      <c r="AB286" s="7">
        <v>1092</v>
      </c>
      <c r="AC286" s="7">
        <v>640</v>
      </c>
      <c r="AD286" s="7">
        <v>795</v>
      </c>
      <c r="AE286" s="7">
        <v>1339</v>
      </c>
      <c r="AF286" s="6">
        <v>959</v>
      </c>
      <c r="AG286" s="7">
        <v>705</v>
      </c>
      <c r="AH286" s="7">
        <v>937</v>
      </c>
      <c r="AI286" s="6">
        <v>1022</v>
      </c>
      <c r="AJ286" s="7">
        <v>1470</v>
      </c>
      <c r="AK286" s="7">
        <v>373</v>
      </c>
      <c r="AL286" s="7">
        <v>301</v>
      </c>
      <c r="AM286" s="7">
        <v>271</v>
      </c>
      <c r="AN286" s="7">
        <v>348</v>
      </c>
      <c r="AO286" s="7">
        <v>340</v>
      </c>
      <c r="AP286" s="7">
        <v>290</v>
      </c>
      <c r="AQ286" s="7">
        <v>292</v>
      </c>
      <c r="AR286" s="7">
        <v>333</v>
      </c>
      <c r="AS286" s="7">
        <v>321</v>
      </c>
      <c r="AT286" s="7">
        <v>257</v>
      </c>
      <c r="AU286" s="7">
        <v>263</v>
      </c>
      <c r="AV286" s="7">
        <v>274</v>
      </c>
      <c r="AW286" s="7">
        <v>282</v>
      </c>
      <c r="AX286" s="7">
        <v>280</v>
      </c>
      <c r="AY286" s="7">
        <v>295</v>
      </c>
      <c r="AZ286" s="7">
        <v>307</v>
      </c>
      <c r="BA286" s="7">
        <v>273</v>
      </c>
      <c r="BB286" s="7">
        <v>248</v>
      </c>
      <c r="BC286" s="7">
        <v>367</v>
      </c>
      <c r="BD286" s="7">
        <v>319</v>
      </c>
      <c r="BE286" s="7">
        <v>360</v>
      </c>
      <c r="BF286" s="7">
        <v>286</v>
      </c>
      <c r="BG286" s="7">
        <v>417</v>
      </c>
      <c r="BH286" s="7">
        <v>436</v>
      </c>
      <c r="BI286" s="7">
        <v>384</v>
      </c>
      <c r="BJ286" s="7">
        <v>515</v>
      </c>
      <c r="BK286" s="7">
        <v>419</v>
      </c>
      <c r="BL286" s="7">
        <v>601</v>
      </c>
      <c r="BM286" s="7">
        <v>707</v>
      </c>
      <c r="BN286" s="7">
        <v>361</v>
      </c>
      <c r="BO286" s="7">
        <v>165</v>
      </c>
      <c r="BP286" s="7">
        <v>300</v>
      </c>
      <c r="BQ286" s="7">
        <v>203</v>
      </c>
      <c r="BR286" s="7">
        <v>226</v>
      </c>
      <c r="BS286" s="7">
        <v>1751</v>
      </c>
    </row>
    <row r="287" spans="1:71" x14ac:dyDescent="0.2">
      <c r="A287" s="13">
        <v>168764</v>
      </c>
      <c r="B287" s="11">
        <v>598688</v>
      </c>
      <c r="C287" s="11">
        <v>174</v>
      </c>
      <c r="D287" s="11">
        <v>168764</v>
      </c>
      <c r="E287" s="9" t="s">
        <v>2081</v>
      </c>
      <c r="F287" s="9" t="s">
        <v>0</v>
      </c>
      <c r="G287" s="9" t="s">
        <v>0</v>
      </c>
      <c r="H287" s="9" t="s">
        <v>0</v>
      </c>
      <c r="I287" s="9" t="s">
        <v>0</v>
      </c>
      <c r="J287" s="9" t="s">
        <v>0</v>
      </c>
      <c r="K287" s="11">
        <v>8</v>
      </c>
      <c r="L287" s="20">
        <v>1712.125</v>
      </c>
      <c r="M287" s="20">
        <v>1397.8571428571399</v>
      </c>
      <c r="N287" s="19">
        <v>0.81644572847025898</v>
      </c>
      <c r="O287" s="7">
        <v>1019</v>
      </c>
      <c r="P287" s="7">
        <v>1076</v>
      </c>
      <c r="Q287" s="7">
        <v>520</v>
      </c>
      <c r="R287" s="6">
        <v>2580</v>
      </c>
      <c r="S287" s="7">
        <v>739</v>
      </c>
      <c r="T287" s="7">
        <v>443</v>
      </c>
      <c r="U287" s="6">
        <v>3089</v>
      </c>
      <c r="V287" s="7">
        <v>1288</v>
      </c>
      <c r="W287" s="6">
        <v>2439</v>
      </c>
      <c r="X287" s="7">
        <v>1164</v>
      </c>
      <c r="Y287" s="7">
        <v>445</v>
      </c>
      <c r="Z287" s="6">
        <v>2528</v>
      </c>
      <c r="AA287" s="7">
        <v>1054</v>
      </c>
      <c r="AB287" s="6">
        <v>1650</v>
      </c>
      <c r="AC287" s="6">
        <v>564</v>
      </c>
      <c r="AD287" s="7">
        <v>630</v>
      </c>
      <c r="AE287" s="6">
        <v>507</v>
      </c>
      <c r="AF287" s="7">
        <v>466</v>
      </c>
      <c r="AG287" s="7">
        <v>426</v>
      </c>
      <c r="AH287" s="7">
        <v>458</v>
      </c>
      <c r="AI287" s="7">
        <v>1050</v>
      </c>
      <c r="AJ287" s="7">
        <v>639</v>
      </c>
      <c r="AK287" s="7">
        <v>588</v>
      </c>
      <c r="AL287" s="7">
        <v>574</v>
      </c>
      <c r="AM287" s="7">
        <v>488</v>
      </c>
      <c r="AN287" s="6">
        <v>340</v>
      </c>
      <c r="AO287" s="7">
        <v>720</v>
      </c>
      <c r="AP287" s="7">
        <v>564</v>
      </c>
      <c r="AQ287" s="7">
        <v>617</v>
      </c>
      <c r="AR287" s="7">
        <v>592</v>
      </c>
      <c r="AS287" s="7">
        <v>585</v>
      </c>
      <c r="AT287" s="7">
        <v>428</v>
      </c>
      <c r="AU287" s="7">
        <v>296</v>
      </c>
      <c r="AV287" s="7">
        <v>352</v>
      </c>
      <c r="AW287" s="7">
        <v>556</v>
      </c>
      <c r="AX287" s="7">
        <v>567</v>
      </c>
      <c r="AY287" s="7">
        <v>532</v>
      </c>
      <c r="AZ287" s="7">
        <v>448</v>
      </c>
      <c r="BA287" s="7">
        <v>385</v>
      </c>
      <c r="BB287" s="7">
        <v>286</v>
      </c>
      <c r="BC287" s="7">
        <v>341</v>
      </c>
      <c r="BD287" s="7">
        <v>311</v>
      </c>
      <c r="BE287" s="7">
        <v>265</v>
      </c>
      <c r="BF287" s="7">
        <v>438</v>
      </c>
      <c r="BG287" s="7">
        <v>398</v>
      </c>
      <c r="BH287" s="7">
        <v>385</v>
      </c>
      <c r="BI287" s="7">
        <v>412</v>
      </c>
      <c r="BJ287" s="7">
        <v>512</v>
      </c>
      <c r="BK287" s="7">
        <v>384</v>
      </c>
      <c r="BL287" s="7">
        <v>392</v>
      </c>
      <c r="BM287" s="7">
        <v>392</v>
      </c>
      <c r="BN287" s="7">
        <v>300</v>
      </c>
      <c r="BO287" s="7">
        <v>1360</v>
      </c>
      <c r="BP287" s="7">
        <v>8585</v>
      </c>
      <c r="BQ287" s="7">
        <v>32771</v>
      </c>
      <c r="BR287" s="7">
        <v>297</v>
      </c>
      <c r="BS287" s="7">
        <v>957</v>
      </c>
    </row>
    <row r="288" spans="1:71" x14ac:dyDescent="0.2">
      <c r="A288" s="13">
        <v>161878</v>
      </c>
      <c r="B288" s="11">
        <v>361182</v>
      </c>
      <c r="C288" s="11">
        <v>341</v>
      </c>
      <c r="D288" s="11">
        <v>161878</v>
      </c>
      <c r="E288" s="9" t="s">
        <v>2101</v>
      </c>
      <c r="F288" s="9" t="s">
        <v>0</v>
      </c>
      <c r="G288" s="9" t="s">
        <v>0</v>
      </c>
      <c r="H288" s="9" t="s">
        <v>0</v>
      </c>
      <c r="I288" s="9" t="s">
        <v>0</v>
      </c>
      <c r="J288" s="9" t="s">
        <v>0</v>
      </c>
      <c r="K288" s="11">
        <v>46</v>
      </c>
      <c r="L288" s="20">
        <v>49650.978260869502</v>
      </c>
      <c r="M288" s="20">
        <v>24587</v>
      </c>
      <c r="N288" s="19">
        <v>0.49519668818644902</v>
      </c>
      <c r="O288" s="6">
        <v>216721</v>
      </c>
      <c r="P288" s="6">
        <v>857</v>
      </c>
      <c r="Q288" s="7">
        <v>929</v>
      </c>
      <c r="R288" s="6">
        <v>878</v>
      </c>
      <c r="S288" s="6">
        <v>1836</v>
      </c>
      <c r="T288" s="7">
        <v>835</v>
      </c>
      <c r="U288" s="7">
        <v>1160</v>
      </c>
      <c r="V288" s="6">
        <v>3512</v>
      </c>
      <c r="W288" s="7">
        <v>1696</v>
      </c>
      <c r="X288" s="6">
        <v>912</v>
      </c>
      <c r="Y288" s="6">
        <v>1493</v>
      </c>
      <c r="Z288" s="6">
        <v>629</v>
      </c>
      <c r="AA288" s="7">
        <v>127200</v>
      </c>
      <c r="AB288" s="6">
        <v>1654</v>
      </c>
      <c r="AC288" s="6">
        <v>1158</v>
      </c>
      <c r="AD288" s="6">
        <v>1433</v>
      </c>
      <c r="AE288" s="6">
        <v>938</v>
      </c>
      <c r="AF288" s="7">
        <v>132919</v>
      </c>
      <c r="AG288" s="6">
        <v>745</v>
      </c>
      <c r="AH288" s="6">
        <v>1604</v>
      </c>
      <c r="AI288" s="6">
        <v>1047</v>
      </c>
      <c r="AJ288" s="6">
        <v>560</v>
      </c>
      <c r="AK288" s="7">
        <v>1133</v>
      </c>
      <c r="AL288" s="6">
        <v>659969</v>
      </c>
      <c r="AM288" s="6">
        <v>750</v>
      </c>
      <c r="AN288" s="6">
        <v>574</v>
      </c>
      <c r="AO288" s="6">
        <v>1637</v>
      </c>
      <c r="AP288" s="6">
        <v>1743</v>
      </c>
      <c r="AQ288" s="6">
        <v>722</v>
      </c>
      <c r="AR288" s="7">
        <v>865</v>
      </c>
      <c r="AS288" s="6">
        <v>1665</v>
      </c>
      <c r="AT288" s="7">
        <v>1855</v>
      </c>
      <c r="AU288" s="6">
        <v>1186</v>
      </c>
      <c r="AV288" s="6">
        <v>991</v>
      </c>
      <c r="AW288" s="6">
        <v>1162</v>
      </c>
      <c r="AX288" s="6">
        <v>843</v>
      </c>
      <c r="AY288" s="6">
        <v>556</v>
      </c>
      <c r="AZ288" s="6">
        <v>951</v>
      </c>
      <c r="BA288" s="6">
        <v>1982</v>
      </c>
      <c r="BB288" s="6">
        <v>624</v>
      </c>
      <c r="BC288" s="6">
        <v>1355</v>
      </c>
      <c r="BD288" s="7">
        <v>1081</v>
      </c>
      <c r="BE288" s="6">
        <v>29030</v>
      </c>
      <c r="BF288" s="6">
        <v>1113</v>
      </c>
      <c r="BG288" s="6">
        <v>1575</v>
      </c>
      <c r="BH288" s="6">
        <v>1543</v>
      </c>
      <c r="BI288" s="6">
        <v>1562</v>
      </c>
      <c r="BJ288" s="6">
        <v>1250657</v>
      </c>
      <c r="BK288" s="6">
        <v>866</v>
      </c>
      <c r="BL288" s="7">
        <v>784</v>
      </c>
      <c r="BM288" s="6">
        <v>39885</v>
      </c>
      <c r="BN288" s="6">
        <v>1633</v>
      </c>
      <c r="BO288" s="6">
        <v>1167</v>
      </c>
      <c r="BP288" s="6">
        <v>2025</v>
      </c>
      <c r="BQ288" s="6">
        <v>7147</v>
      </c>
      <c r="BR288" s="6">
        <v>728</v>
      </c>
      <c r="BS288" s="6">
        <v>32327</v>
      </c>
    </row>
    <row r="289" spans="1:71" x14ac:dyDescent="0.2">
      <c r="A289" s="13">
        <v>160946</v>
      </c>
      <c r="B289" s="11">
        <v>1029430</v>
      </c>
      <c r="C289" s="11">
        <v>117</v>
      </c>
      <c r="D289" s="11">
        <v>160946</v>
      </c>
      <c r="E289" s="9" t="s">
        <v>2110</v>
      </c>
      <c r="F289" s="9" t="s">
        <v>0</v>
      </c>
      <c r="G289" s="9" t="s">
        <v>0</v>
      </c>
      <c r="H289" s="9" t="s">
        <v>0</v>
      </c>
      <c r="I289" s="9" t="s">
        <v>0</v>
      </c>
      <c r="J289" s="9" t="s">
        <v>0</v>
      </c>
      <c r="K289" s="11">
        <v>16</v>
      </c>
      <c r="L289" s="20">
        <v>17839.5</v>
      </c>
      <c r="M289" s="20">
        <v>1680.0487804878001</v>
      </c>
      <c r="N289" s="19">
        <v>9.4175777375363895E-2</v>
      </c>
      <c r="O289" s="6">
        <v>6647</v>
      </c>
      <c r="P289" s="6">
        <v>18609</v>
      </c>
      <c r="Q289" s="6">
        <v>7088</v>
      </c>
      <c r="R289" s="7">
        <v>3917</v>
      </c>
      <c r="S289" s="6">
        <v>7216</v>
      </c>
      <c r="T289" s="7">
        <v>1485</v>
      </c>
      <c r="U289" s="6">
        <v>12854</v>
      </c>
      <c r="V289" s="6">
        <v>8991</v>
      </c>
      <c r="W289" s="6">
        <v>5086</v>
      </c>
      <c r="X289" s="6">
        <v>12908</v>
      </c>
      <c r="Y289" s="7">
        <v>3211</v>
      </c>
      <c r="Z289" s="6">
        <v>3550</v>
      </c>
      <c r="AA289" s="6">
        <v>51909</v>
      </c>
      <c r="AB289" s="6">
        <v>11976</v>
      </c>
      <c r="AC289" s="6">
        <v>35106</v>
      </c>
      <c r="AD289" s="7">
        <v>1933</v>
      </c>
      <c r="AE289" s="7">
        <v>6140</v>
      </c>
      <c r="AF289" s="6">
        <v>7188</v>
      </c>
      <c r="AG289" s="7">
        <v>10435</v>
      </c>
      <c r="AH289" s="6">
        <v>1989</v>
      </c>
      <c r="AI289" s="6">
        <v>50836</v>
      </c>
      <c r="AJ289" s="6">
        <v>43479</v>
      </c>
      <c r="AK289" s="7">
        <v>712</v>
      </c>
      <c r="AL289" s="7">
        <v>3766</v>
      </c>
      <c r="AM289" s="7">
        <v>1019</v>
      </c>
      <c r="AN289" s="7">
        <v>648</v>
      </c>
      <c r="AO289" s="7">
        <v>675</v>
      </c>
      <c r="AP289" s="7">
        <v>1045</v>
      </c>
      <c r="AQ289" s="7">
        <v>600</v>
      </c>
      <c r="AR289" s="7">
        <v>575</v>
      </c>
      <c r="AS289" s="7">
        <v>699</v>
      </c>
      <c r="AT289" s="7">
        <v>854</v>
      </c>
      <c r="AU289" s="7">
        <v>745</v>
      </c>
      <c r="AV289" s="7">
        <v>822</v>
      </c>
      <c r="AW289" s="7">
        <v>812</v>
      </c>
      <c r="AX289" s="7">
        <v>2207</v>
      </c>
      <c r="AY289" s="7">
        <v>2123</v>
      </c>
      <c r="AZ289" s="7">
        <v>607</v>
      </c>
      <c r="BA289" s="7">
        <v>585</v>
      </c>
      <c r="BB289" s="7">
        <v>720</v>
      </c>
      <c r="BC289" s="7">
        <v>595</v>
      </c>
      <c r="BD289" s="7">
        <v>839</v>
      </c>
      <c r="BE289" s="7">
        <v>776</v>
      </c>
      <c r="BF289" s="7">
        <v>720</v>
      </c>
      <c r="BG289" s="7">
        <v>685</v>
      </c>
      <c r="BH289" s="7">
        <v>851</v>
      </c>
      <c r="BI289" s="7">
        <v>681</v>
      </c>
      <c r="BJ289" s="7">
        <v>11039</v>
      </c>
      <c r="BK289" s="7">
        <v>644</v>
      </c>
      <c r="BL289" s="7">
        <v>521</v>
      </c>
      <c r="BM289" s="7">
        <v>806</v>
      </c>
      <c r="BN289" s="7">
        <v>542</v>
      </c>
      <c r="BO289" s="7">
        <v>879</v>
      </c>
      <c r="BP289" s="7">
        <v>1025</v>
      </c>
      <c r="BQ289" s="7">
        <v>822</v>
      </c>
      <c r="BR289" s="7">
        <v>587</v>
      </c>
      <c r="BS289" s="7">
        <v>535</v>
      </c>
    </row>
    <row r="290" spans="1:71" x14ac:dyDescent="0.2">
      <c r="A290" s="13">
        <v>160935</v>
      </c>
      <c r="B290" s="11">
        <v>1126102</v>
      </c>
      <c r="C290" s="11">
        <v>345</v>
      </c>
      <c r="D290" s="11">
        <v>160935</v>
      </c>
      <c r="E290" s="9" t="s">
        <v>2111</v>
      </c>
      <c r="F290" s="9" t="s">
        <v>0</v>
      </c>
      <c r="G290" s="9" t="s">
        <v>0</v>
      </c>
      <c r="H290" s="9" t="s">
        <v>0</v>
      </c>
      <c r="I290" s="9" t="s">
        <v>0</v>
      </c>
      <c r="J290" s="9" t="s">
        <v>0</v>
      </c>
      <c r="K290" s="11">
        <v>18</v>
      </c>
      <c r="L290" s="20">
        <v>3223</v>
      </c>
      <c r="M290" s="20">
        <v>306.28205128205099</v>
      </c>
      <c r="N290" s="19">
        <v>9.5030112094958499E-2</v>
      </c>
      <c r="O290" s="6">
        <v>1314</v>
      </c>
      <c r="P290" s="6">
        <v>2826</v>
      </c>
      <c r="Q290" s="6">
        <v>6132</v>
      </c>
      <c r="R290" s="7">
        <v>592</v>
      </c>
      <c r="S290" s="6">
        <v>8080</v>
      </c>
      <c r="T290" s="7">
        <v>1177</v>
      </c>
      <c r="U290" s="6">
        <v>1710</v>
      </c>
      <c r="V290" s="6">
        <v>3728</v>
      </c>
      <c r="W290" s="6">
        <v>1375</v>
      </c>
      <c r="X290" s="6">
        <v>1990</v>
      </c>
      <c r="Y290" s="6">
        <v>1012</v>
      </c>
      <c r="Z290" s="7">
        <v>1403</v>
      </c>
      <c r="AA290" s="6">
        <v>8397</v>
      </c>
      <c r="AB290" s="6">
        <v>2040</v>
      </c>
      <c r="AC290" s="6">
        <v>5368</v>
      </c>
      <c r="AD290" s="6">
        <v>1407</v>
      </c>
      <c r="AE290" s="6">
        <v>2198</v>
      </c>
      <c r="AF290" s="6">
        <v>1856</v>
      </c>
      <c r="AG290" s="6">
        <v>1017</v>
      </c>
      <c r="AH290" s="7">
        <v>1685</v>
      </c>
      <c r="AI290" s="6">
        <v>4719</v>
      </c>
      <c r="AJ290" s="6">
        <v>2845</v>
      </c>
      <c r="AK290" s="7">
        <v>203</v>
      </c>
      <c r="AL290" s="7">
        <v>209</v>
      </c>
      <c r="AM290" s="7">
        <v>213</v>
      </c>
      <c r="AN290" s="7">
        <v>182</v>
      </c>
      <c r="AO290" s="7">
        <v>186</v>
      </c>
      <c r="AP290" s="7">
        <v>223</v>
      </c>
      <c r="AQ290" s="7">
        <v>190</v>
      </c>
      <c r="AR290" s="7">
        <v>183</v>
      </c>
      <c r="AS290" s="7">
        <v>203</v>
      </c>
      <c r="AT290" s="7">
        <v>243</v>
      </c>
      <c r="AU290" s="7">
        <v>181</v>
      </c>
      <c r="AV290" s="7">
        <v>195</v>
      </c>
      <c r="AW290" s="7">
        <v>176</v>
      </c>
      <c r="AX290" s="7">
        <v>241</v>
      </c>
      <c r="AY290" s="7">
        <v>232</v>
      </c>
      <c r="AZ290" s="7">
        <v>194</v>
      </c>
      <c r="BA290" s="7">
        <v>236</v>
      </c>
      <c r="BB290" s="7">
        <v>193</v>
      </c>
      <c r="BC290" s="7">
        <v>174</v>
      </c>
      <c r="BD290" s="7">
        <v>200</v>
      </c>
      <c r="BE290" s="7">
        <v>202</v>
      </c>
      <c r="BF290" s="7">
        <v>216</v>
      </c>
      <c r="BG290" s="7">
        <v>173</v>
      </c>
      <c r="BH290" s="7">
        <v>203</v>
      </c>
      <c r="BI290" s="7">
        <v>200</v>
      </c>
      <c r="BJ290" s="7">
        <v>298</v>
      </c>
      <c r="BK290" s="7">
        <v>166</v>
      </c>
      <c r="BL290" s="7">
        <v>170</v>
      </c>
      <c r="BM290" s="7">
        <v>198</v>
      </c>
      <c r="BN290" s="7">
        <v>189</v>
      </c>
      <c r="BO290" s="7">
        <v>398</v>
      </c>
      <c r="BP290" s="7">
        <v>197</v>
      </c>
      <c r="BQ290" s="7">
        <v>187</v>
      </c>
      <c r="BR290" s="7">
        <v>184</v>
      </c>
      <c r="BS290" s="7">
        <v>50</v>
      </c>
    </row>
    <row r="291" spans="1:71" x14ac:dyDescent="0.2">
      <c r="A291" s="13">
        <v>160925</v>
      </c>
      <c r="B291" s="11">
        <v>627590</v>
      </c>
      <c r="C291" s="11">
        <v>178</v>
      </c>
      <c r="D291" s="11">
        <v>160925</v>
      </c>
      <c r="E291" s="9" t="s">
        <v>2112</v>
      </c>
      <c r="F291" s="9" t="s">
        <v>0</v>
      </c>
      <c r="G291" s="9" t="s">
        <v>0</v>
      </c>
      <c r="H291" s="9" t="s">
        <v>0</v>
      </c>
      <c r="I291" s="9" t="s">
        <v>0</v>
      </c>
      <c r="J291" s="9" t="s">
        <v>0</v>
      </c>
      <c r="K291" s="11">
        <v>19</v>
      </c>
      <c r="L291" s="20">
        <v>9314.78947368421</v>
      </c>
      <c r="M291" s="20">
        <v>1346.78947368421</v>
      </c>
      <c r="N291" s="19">
        <v>0.144586142015244</v>
      </c>
      <c r="O291" s="6">
        <v>5984</v>
      </c>
      <c r="P291" s="6">
        <v>1497</v>
      </c>
      <c r="Q291" s="6">
        <v>17302</v>
      </c>
      <c r="R291" s="6">
        <v>2620</v>
      </c>
      <c r="S291" s="6">
        <v>3814</v>
      </c>
      <c r="T291" s="6">
        <v>8409</v>
      </c>
      <c r="U291" s="6">
        <v>4433</v>
      </c>
      <c r="V291" s="6">
        <v>7035</v>
      </c>
      <c r="W291" s="7">
        <v>7352</v>
      </c>
      <c r="X291" s="6">
        <v>5487</v>
      </c>
      <c r="Y291" s="6">
        <v>5003</v>
      </c>
      <c r="Z291" s="7">
        <v>1435</v>
      </c>
      <c r="AA291" s="6">
        <v>50592</v>
      </c>
      <c r="AB291" s="6">
        <v>4094</v>
      </c>
      <c r="AC291" s="6">
        <v>6431</v>
      </c>
      <c r="AD291" s="6">
        <v>7698</v>
      </c>
      <c r="AE291" s="6">
        <v>16820</v>
      </c>
      <c r="AF291" s="6">
        <v>10606</v>
      </c>
      <c r="AG291" s="6">
        <v>2855</v>
      </c>
      <c r="AH291" s="6">
        <v>4941</v>
      </c>
      <c r="AI291" s="6">
        <v>11360</v>
      </c>
      <c r="AJ291" s="7">
        <v>6318</v>
      </c>
      <c r="AK291" s="7">
        <v>171</v>
      </c>
      <c r="AL291" s="7">
        <v>465</v>
      </c>
      <c r="AM291" s="7">
        <v>174</v>
      </c>
      <c r="AN291" s="7">
        <v>184</v>
      </c>
      <c r="AO291" s="7">
        <v>444</v>
      </c>
      <c r="AP291" s="7">
        <v>173</v>
      </c>
      <c r="AQ291" s="7">
        <v>203</v>
      </c>
      <c r="AR291" s="7">
        <v>255</v>
      </c>
      <c r="AS291" s="7">
        <v>215</v>
      </c>
      <c r="AT291" s="7">
        <v>240</v>
      </c>
      <c r="AU291" s="7">
        <v>240</v>
      </c>
      <c r="AV291" s="7">
        <v>197</v>
      </c>
      <c r="AW291" s="7">
        <v>215</v>
      </c>
      <c r="AX291" s="7">
        <v>198</v>
      </c>
      <c r="AY291" s="7">
        <v>175</v>
      </c>
      <c r="AZ291" s="7">
        <v>312</v>
      </c>
      <c r="BA291" s="7">
        <v>221</v>
      </c>
      <c r="BB291" s="7">
        <v>192</v>
      </c>
      <c r="BC291" s="7">
        <v>189</v>
      </c>
      <c r="BD291" s="7">
        <v>2711</v>
      </c>
      <c r="BE291" s="7">
        <v>182</v>
      </c>
      <c r="BF291" s="7">
        <v>172</v>
      </c>
      <c r="BG291" s="7">
        <v>192</v>
      </c>
      <c r="BH291" s="7">
        <v>184</v>
      </c>
      <c r="BI291" s="7">
        <v>190</v>
      </c>
      <c r="BJ291" s="7">
        <v>773</v>
      </c>
      <c r="BK291" s="7">
        <v>213</v>
      </c>
      <c r="BL291" s="7">
        <v>207</v>
      </c>
      <c r="BM291" s="7">
        <v>263</v>
      </c>
      <c r="BN291" s="7">
        <v>263</v>
      </c>
      <c r="BO291" s="7">
        <v>214</v>
      </c>
      <c r="BP291" s="7">
        <v>443</v>
      </c>
      <c r="BQ291" s="7">
        <v>231</v>
      </c>
      <c r="BR291" s="7">
        <v>230</v>
      </c>
      <c r="BS291" s="7">
        <v>25142</v>
      </c>
    </row>
    <row r="292" spans="1:71" x14ac:dyDescent="0.2">
      <c r="A292" s="13">
        <v>160913</v>
      </c>
      <c r="B292" s="11">
        <v>998125</v>
      </c>
      <c r="C292" s="11">
        <v>117</v>
      </c>
      <c r="D292" s="11">
        <v>160913</v>
      </c>
      <c r="E292" s="9" t="s">
        <v>2113</v>
      </c>
      <c r="F292" s="9" t="s">
        <v>0</v>
      </c>
      <c r="G292" s="9" t="s">
        <v>0</v>
      </c>
      <c r="H292" s="9" t="s">
        <v>0</v>
      </c>
      <c r="I292" s="9" t="s">
        <v>0</v>
      </c>
      <c r="J292" s="9" t="s">
        <v>0</v>
      </c>
      <c r="K292" s="11">
        <v>18</v>
      </c>
      <c r="L292" s="20">
        <v>44887</v>
      </c>
      <c r="M292" s="20">
        <v>2060.7179487179401</v>
      </c>
      <c r="N292" s="19">
        <v>4.5909014830974398E-2</v>
      </c>
      <c r="O292" s="6">
        <v>26797</v>
      </c>
      <c r="P292" s="6">
        <v>81630</v>
      </c>
      <c r="Q292" s="6">
        <v>61117</v>
      </c>
      <c r="R292" s="7">
        <v>15975</v>
      </c>
      <c r="S292" s="6">
        <v>64353</v>
      </c>
      <c r="T292" s="7">
        <v>2716</v>
      </c>
      <c r="U292" s="6">
        <v>73527</v>
      </c>
      <c r="V292" s="6">
        <v>132697</v>
      </c>
      <c r="W292" s="6">
        <v>45685</v>
      </c>
      <c r="X292" s="6">
        <v>78578</v>
      </c>
      <c r="Y292" s="6">
        <v>5636</v>
      </c>
      <c r="Z292" s="7">
        <v>11890</v>
      </c>
      <c r="AA292" s="6">
        <v>64408</v>
      </c>
      <c r="AB292" s="6">
        <v>20697</v>
      </c>
      <c r="AC292" s="6">
        <v>29907</v>
      </c>
      <c r="AD292" s="6">
        <v>1694</v>
      </c>
      <c r="AE292" s="6">
        <v>27687</v>
      </c>
      <c r="AF292" s="6">
        <v>13447</v>
      </c>
      <c r="AG292" s="6">
        <v>5074</v>
      </c>
      <c r="AH292" s="7">
        <v>4708</v>
      </c>
      <c r="AI292" s="6">
        <v>66178</v>
      </c>
      <c r="AJ292" s="6">
        <v>8854</v>
      </c>
      <c r="AK292" s="7">
        <v>1042</v>
      </c>
      <c r="AL292" s="7">
        <v>4039</v>
      </c>
      <c r="AM292" s="7">
        <v>669</v>
      </c>
      <c r="AN292" s="7">
        <v>996</v>
      </c>
      <c r="AO292" s="7">
        <v>812</v>
      </c>
      <c r="AP292" s="7">
        <v>844</v>
      </c>
      <c r="AQ292" s="7">
        <v>623</v>
      </c>
      <c r="AR292" s="7">
        <v>664</v>
      </c>
      <c r="AS292" s="7">
        <v>839</v>
      </c>
      <c r="AT292" s="7">
        <v>610</v>
      </c>
      <c r="AU292" s="7">
        <v>916</v>
      </c>
      <c r="AV292" s="7">
        <v>761</v>
      </c>
      <c r="AW292" s="7">
        <v>1168</v>
      </c>
      <c r="AX292" s="7">
        <v>910</v>
      </c>
      <c r="AY292" s="7">
        <v>1025</v>
      </c>
      <c r="AZ292" s="7">
        <v>826</v>
      </c>
      <c r="BA292" s="7">
        <v>580</v>
      </c>
      <c r="BB292" s="7">
        <v>706</v>
      </c>
      <c r="BC292" s="7">
        <v>865</v>
      </c>
      <c r="BD292" s="7">
        <v>979</v>
      </c>
      <c r="BE292" s="7">
        <v>863</v>
      </c>
      <c r="BF292" s="7">
        <v>929</v>
      </c>
      <c r="BG292" s="7">
        <v>1099</v>
      </c>
      <c r="BH292" s="7">
        <v>870</v>
      </c>
      <c r="BI292" s="7">
        <v>732</v>
      </c>
      <c r="BJ292" s="7">
        <v>13852</v>
      </c>
      <c r="BK292" s="7">
        <v>942</v>
      </c>
      <c r="BL292" s="7">
        <v>846</v>
      </c>
      <c r="BM292" s="7">
        <v>1035</v>
      </c>
      <c r="BN292" s="7">
        <v>822</v>
      </c>
      <c r="BO292" s="7">
        <v>663</v>
      </c>
      <c r="BP292" s="7">
        <v>683</v>
      </c>
      <c r="BQ292" s="7">
        <v>594</v>
      </c>
      <c r="BR292" s="7">
        <v>596</v>
      </c>
      <c r="BS292" s="7">
        <v>679</v>
      </c>
    </row>
    <row r="293" spans="1:71" x14ac:dyDescent="0.2">
      <c r="A293" s="13">
        <v>160907</v>
      </c>
      <c r="B293" s="11">
        <v>717797</v>
      </c>
      <c r="C293" s="11">
        <v>268</v>
      </c>
      <c r="D293" s="11">
        <v>160907</v>
      </c>
      <c r="E293" s="9" t="s">
        <v>2114</v>
      </c>
      <c r="F293" s="9" t="s">
        <v>0</v>
      </c>
      <c r="G293" s="9" t="s">
        <v>0</v>
      </c>
      <c r="H293" s="9" t="s">
        <v>0</v>
      </c>
      <c r="I293" s="9" t="s">
        <v>0</v>
      </c>
      <c r="J293" s="9" t="s">
        <v>0</v>
      </c>
      <c r="K293" s="11">
        <v>20</v>
      </c>
      <c r="L293" s="20">
        <v>10478.950000000001</v>
      </c>
      <c r="M293" s="20">
        <v>834.75675675675598</v>
      </c>
      <c r="N293" s="19">
        <v>7.9660343522657898E-2</v>
      </c>
      <c r="O293" s="6">
        <v>4382</v>
      </c>
      <c r="P293" s="6">
        <v>26957</v>
      </c>
      <c r="Q293" s="6">
        <v>8741</v>
      </c>
      <c r="R293" s="6">
        <v>22053</v>
      </c>
      <c r="S293" s="6">
        <v>9804</v>
      </c>
      <c r="T293" s="7">
        <v>1351</v>
      </c>
      <c r="U293" s="6">
        <v>15129</v>
      </c>
      <c r="V293" s="6">
        <v>17282</v>
      </c>
      <c r="W293" s="6">
        <v>15040</v>
      </c>
      <c r="X293" s="6">
        <v>12241</v>
      </c>
      <c r="Y293" s="6">
        <v>96</v>
      </c>
      <c r="Z293" s="6">
        <v>15753</v>
      </c>
      <c r="AA293" s="6">
        <v>16644</v>
      </c>
      <c r="AB293" s="6">
        <v>16772</v>
      </c>
      <c r="AC293" s="6">
        <v>8475</v>
      </c>
      <c r="AD293" s="6">
        <v>2354</v>
      </c>
      <c r="AE293" s="6">
        <v>3006</v>
      </c>
      <c r="AF293" s="6">
        <v>2840</v>
      </c>
      <c r="AG293" s="6">
        <v>2850</v>
      </c>
      <c r="AH293" s="7">
        <v>665</v>
      </c>
      <c r="AI293" s="6">
        <v>7702</v>
      </c>
      <c r="AJ293" s="6">
        <v>1458</v>
      </c>
      <c r="AK293" s="7">
        <v>195</v>
      </c>
      <c r="AL293" s="7">
        <v>7336</v>
      </c>
      <c r="AM293" s="7">
        <v>177</v>
      </c>
      <c r="AN293" s="7">
        <v>286</v>
      </c>
      <c r="AO293" s="7">
        <v>262</v>
      </c>
      <c r="AP293" s="7">
        <v>219</v>
      </c>
      <c r="AQ293" s="7">
        <v>181</v>
      </c>
      <c r="AR293" s="7">
        <v>265</v>
      </c>
      <c r="AS293" s="7">
        <v>244</v>
      </c>
      <c r="AT293" s="7">
        <v>234</v>
      </c>
      <c r="AU293" s="7">
        <v>259</v>
      </c>
      <c r="AV293" s="7">
        <v>239</v>
      </c>
      <c r="AW293" s="7">
        <v>186</v>
      </c>
      <c r="AX293" s="7">
        <v>307</v>
      </c>
      <c r="AY293" s="7">
        <v>227</v>
      </c>
      <c r="AZ293" s="7">
        <v>172</v>
      </c>
      <c r="BA293" s="7">
        <v>210</v>
      </c>
      <c r="BB293" s="7">
        <v>193</v>
      </c>
      <c r="BC293" s="7">
        <v>257</v>
      </c>
      <c r="BD293" s="7">
        <v>244</v>
      </c>
      <c r="BE293" s="7">
        <v>231</v>
      </c>
      <c r="BF293" s="7">
        <v>204</v>
      </c>
      <c r="BG293" s="7">
        <v>238</v>
      </c>
      <c r="BH293" s="7">
        <v>258</v>
      </c>
      <c r="BI293" s="7">
        <v>231</v>
      </c>
      <c r="BJ293" s="7">
        <v>13980</v>
      </c>
      <c r="BK293" s="7">
        <v>234</v>
      </c>
      <c r="BL293" s="7">
        <v>303</v>
      </c>
      <c r="BM293" s="7">
        <v>231</v>
      </c>
      <c r="BN293" s="7">
        <v>208</v>
      </c>
      <c r="BO293" s="7">
        <v>207</v>
      </c>
      <c r="BP293" s="7">
        <v>237</v>
      </c>
      <c r="BQ293" s="7">
        <v>185</v>
      </c>
      <c r="BR293" s="7">
        <v>191</v>
      </c>
      <c r="BS293" s="7">
        <v>239</v>
      </c>
    </row>
    <row r="294" spans="1:71" x14ac:dyDescent="0.2">
      <c r="A294" s="13">
        <v>160905</v>
      </c>
      <c r="B294" s="11">
        <v>961827</v>
      </c>
      <c r="C294" s="11">
        <v>100</v>
      </c>
      <c r="D294" s="11">
        <v>160905</v>
      </c>
      <c r="E294" s="9" t="s">
        <v>2115</v>
      </c>
      <c r="F294" s="9" t="s">
        <v>0</v>
      </c>
      <c r="G294" s="9" t="s">
        <v>0</v>
      </c>
      <c r="H294" s="9" t="s">
        <v>0</v>
      </c>
      <c r="I294" s="9" t="s">
        <v>0</v>
      </c>
      <c r="J294" s="9" t="s">
        <v>0</v>
      </c>
      <c r="K294" s="11">
        <v>20</v>
      </c>
      <c r="L294" s="20">
        <v>22942.6</v>
      </c>
      <c r="M294" s="20">
        <v>1524.1891891891801</v>
      </c>
      <c r="N294" s="19">
        <v>6.6434893568697001E-2</v>
      </c>
      <c r="O294" s="7">
        <v>15327</v>
      </c>
      <c r="P294" s="6">
        <v>18572</v>
      </c>
      <c r="Q294" s="6">
        <v>35133</v>
      </c>
      <c r="R294" s="6">
        <v>6473</v>
      </c>
      <c r="S294" s="6">
        <v>48433</v>
      </c>
      <c r="T294" s="6">
        <v>2145</v>
      </c>
      <c r="U294" s="6">
        <v>17600</v>
      </c>
      <c r="V294" s="6">
        <v>54796</v>
      </c>
      <c r="W294" s="6">
        <v>15930</v>
      </c>
      <c r="X294" s="6">
        <v>45361</v>
      </c>
      <c r="Y294" s="6">
        <v>2116</v>
      </c>
      <c r="Z294" s="6">
        <v>12776</v>
      </c>
      <c r="AA294" s="6">
        <v>94427</v>
      </c>
      <c r="AB294" s="6">
        <v>7918</v>
      </c>
      <c r="AC294" s="6">
        <v>23021</v>
      </c>
      <c r="AD294" s="6">
        <v>11568</v>
      </c>
      <c r="AE294" s="6">
        <v>11705</v>
      </c>
      <c r="AF294" s="7">
        <v>13030</v>
      </c>
      <c r="AG294" s="6">
        <v>8887</v>
      </c>
      <c r="AH294" s="6">
        <v>3823</v>
      </c>
      <c r="AI294" s="6">
        <v>23711</v>
      </c>
      <c r="AJ294" s="6">
        <v>14457</v>
      </c>
      <c r="AK294" s="7">
        <v>468</v>
      </c>
      <c r="AL294" s="7">
        <v>649</v>
      </c>
      <c r="AM294" s="7">
        <v>518</v>
      </c>
      <c r="AN294" s="7">
        <v>745</v>
      </c>
      <c r="AO294" s="7">
        <v>726</v>
      </c>
      <c r="AP294" s="7">
        <v>955</v>
      </c>
      <c r="AQ294" s="7">
        <v>610</v>
      </c>
      <c r="AR294" s="7">
        <v>667</v>
      </c>
      <c r="AS294" s="7">
        <v>795</v>
      </c>
      <c r="AT294" s="7">
        <v>755</v>
      </c>
      <c r="AU294" s="7">
        <v>552</v>
      </c>
      <c r="AV294" s="7">
        <v>610</v>
      </c>
      <c r="AW294" s="7">
        <v>593</v>
      </c>
      <c r="AX294" s="7">
        <v>596</v>
      </c>
      <c r="AY294" s="7">
        <v>770</v>
      </c>
      <c r="AZ294" s="7">
        <v>686</v>
      </c>
      <c r="BA294" s="7">
        <v>605</v>
      </c>
      <c r="BB294" s="7">
        <v>637</v>
      </c>
      <c r="BC294" s="7">
        <v>562</v>
      </c>
      <c r="BD294" s="7">
        <v>472</v>
      </c>
      <c r="BE294" s="7">
        <v>548</v>
      </c>
      <c r="BF294" s="7">
        <v>3325</v>
      </c>
      <c r="BG294" s="7">
        <v>620</v>
      </c>
      <c r="BH294" s="7">
        <v>1415</v>
      </c>
      <c r="BI294" s="7">
        <v>577</v>
      </c>
      <c r="BJ294" s="7">
        <v>943</v>
      </c>
      <c r="BK294" s="7">
        <v>3317</v>
      </c>
      <c r="BL294" s="7">
        <v>590</v>
      </c>
      <c r="BM294" s="7">
        <v>620</v>
      </c>
      <c r="BN294" s="7">
        <v>681</v>
      </c>
      <c r="BO294" s="7">
        <v>482</v>
      </c>
      <c r="BP294" s="7">
        <v>646</v>
      </c>
      <c r="BQ294" s="7">
        <v>261</v>
      </c>
      <c r="BR294" s="7">
        <v>379</v>
      </c>
      <c r="BS294" s="7">
        <v>663</v>
      </c>
    </row>
    <row r="295" spans="1:71" x14ac:dyDescent="0.2">
      <c r="A295" s="13">
        <v>160904</v>
      </c>
      <c r="B295" s="11">
        <v>617304</v>
      </c>
      <c r="C295" s="11">
        <v>292</v>
      </c>
      <c r="D295" s="11">
        <v>160904</v>
      </c>
      <c r="E295" s="9" t="s">
        <v>2116</v>
      </c>
      <c r="F295" s="9" t="s">
        <v>0</v>
      </c>
      <c r="G295" s="9" t="s">
        <v>0</v>
      </c>
      <c r="H295" s="9" t="s">
        <v>0</v>
      </c>
      <c r="I295" s="9" t="s">
        <v>0</v>
      </c>
      <c r="J295" s="9" t="s">
        <v>0</v>
      </c>
      <c r="K295" s="11">
        <v>19</v>
      </c>
      <c r="L295" s="20">
        <v>8992.2631578947294</v>
      </c>
      <c r="M295" s="20">
        <v>2305.7368421052602</v>
      </c>
      <c r="N295" s="19">
        <v>0.25641340801741802</v>
      </c>
      <c r="O295" s="6">
        <v>14716</v>
      </c>
      <c r="P295" s="6">
        <v>4466</v>
      </c>
      <c r="Q295" s="6">
        <v>38490</v>
      </c>
      <c r="R295" s="6">
        <v>4127</v>
      </c>
      <c r="S295" s="6">
        <v>607</v>
      </c>
      <c r="T295" s="6">
        <v>1892</v>
      </c>
      <c r="U295" s="6">
        <v>6344</v>
      </c>
      <c r="V295" s="6">
        <v>14369</v>
      </c>
      <c r="W295" s="6">
        <v>11782</v>
      </c>
      <c r="X295" s="6">
        <v>18589</v>
      </c>
      <c r="Y295" s="6">
        <v>1236</v>
      </c>
      <c r="Z295" s="6">
        <v>3041</v>
      </c>
      <c r="AA295" s="6">
        <v>13667</v>
      </c>
      <c r="AB295" s="6">
        <v>5962</v>
      </c>
      <c r="AC295" s="6">
        <v>12647</v>
      </c>
      <c r="AD295" s="6">
        <v>3443</v>
      </c>
      <c r="AE295" s="6">
        <v>2424</v>
      </c>
      <c r="AF295" s="6">
        <v>7625</v>
      </c>
      <c r="AG295" s="7">
        <v>489</v>
      </c>
      <c r="AH295" s="7">
        <v>495</v>
      </c>
      <c r="AI295" s="7">
        <v>2048</v>
      </c>
      <c r="AJ295" s="6">
        <v>5426</v>
      </c>
      <c r="AK295" s="7">
        <v>216</v>
      </c>
      <c r="AL295" s="7">
        <v>170</v>
      </c>
      <c r="AM295" s="7">
        <v>162</v>
      </c>
      <c r="AN295" s="7">
        <v>191</v>
      </c>
      <c r="AO295" s="7">
        <v>170</v>
      </c>
      <c r="AP295" s="7">
        <v>191</v>
      </c>
      <c r="AQ295" s="7">
        <v>185</v>
      </c>
      <c r="AR295" s="7">
        <v>206</v>
      </c>
      <c r="AS295" s="7">
        <v>144</v>
      </c>
      <c r="AT295" s="7">
        <v>192</v>
      </c>
      <c r="AU295" s="7">
        <v>180</v>
      </c>
      <c r="AV295" s="7">
        <v>155</v>
      </c>
      <c r="AW295" s="7">
        <v>168</v>
      </c>
      <c r="AX295" s="7">
        <v>181</v>
      </c>
      <c r="AY295" s="7">
        <v>194</v>
      </c>
      <c r="AZ295" s="7">
        <v>204</v>
      </c>
      <c r="BA295" s="7">
        <v>253</v>
      </c>
      <c r="BB295" s="7">
        <v>191</v>
      </c>
      <c r="BC295" s="7">
        <v>558</v>
      </c>
      <c r="BD295" s="7">
        <v>468</v>
      </c>
      <c r="BE295" s="7">
        <v>711</v>
      </c>
      <c r="BF295" s="7">
        <v>293</v>
      </c>
      <c r="BG295" s="7">
        <v>300</v>
      </c>
      <c r="BH295" s="7">
        <v>321</v>
      </c>
      <c r="BI295" s="7">
        <v>317</v>
      </c>
      <c r="BJ295" s="7">
        <v>645</v>
      </c>
      <c r="BK295" s="7">
        <v>283</v>
      </c>
      <c r="BL295" s="7">
        <v>1312</v>
      </c>
      <c r="BM295" s="7">
        <v>2907</v>
      </c>
      <c r="BN295" s="7">
        <v>914</v>
      </c>
      <c r="BO295" s="7">
        <v>210</v>
      </c>
      <c r="BP295" s="7">
        <v>226</v>
      </c>
      <c r="BQ295" s="7">
        <v>207</v>
      </c>
      <c r="BR295" s="7">
        <v>199</v>
      </c>
      <c r="BS295" s="7">
        <v>71362</v>
      </c>
    </row>
    <row r="296" spans="1:71" x14ac:dyDescent="0.2">
      <c r="A296" s="13">
        <v>160903</v>
      </c>
      <c r="B296" s="11">
        <v>1017125</v>
      </c>
      <c r="C296" s="11">
        <v>117</v>
      </c>
      <c r="D296" s="11">
        <v>160903</v>
      </c>
      <c r="E296" s="9" t="s">
        <v>2117</v>
      </c>
      <c r="F296" s="9" t="s">
        <v>0</v>
      </c>
      <c r="G296" s="9" t="s">
        <v>0</v>
      </c>
      <c r="H296" s="9" t="s">
        <v>0</v>
      </c>
      <c r="I296" s="9" t="s">
        <v>0</v>
      </c>
      <c r="J296" s="9" t="s">
        <v>0</v>
      </c>
      <c r="K296" s="11">
        <v>22</v>
      </c>
      <c r="L296" s="20">
        <v>104627.68181818099</v>
      </c>
      <c r="M296" s="20">
        <v>905.65714285714205</v>
      </c>
      <c r="N296" s="19">
        <v>8.6559993217756696E-3</v>
      </c>
      <c r="O296" s="6">
        <v>58253</v>
      </c>
      <c r="P296" s="6">
        <v>50095</v>
      </c>
      <c r="Q296" s="6">
        <v>131284</v>
      </c>
      <c r="R296" s="6">
        <v>12322</v>
      </c>
      <c r="S296" s="6">
        <v>226985</v>
      </c>
      <c r="T296" s="6">
        <v>1316</v>
      </c>
      <c r="U296" s="6">
        <v>87461</v>
      </c>
      <c r="V296" s="6">
        <v>262975</v>
      </c>
      <c r="W296" s="6">
        <v>152170</v>
      </c>
      <c r="X296" s="6">
        <v>120570</v>
      </c>
      <c r="Y296" s="6">
        <v>60345</v>
      </c>
      <c r="Z296" s="6">
        <v>89555</v>
      </c>
      <c r="AA296" s="6">
        <v>413976</v>
      </c>
      <c r="AB296" s="6">
        <v>63937</v>
      </c>
      <c r="AC296" s="6">
        <v>53435</v>
      </c>
      <c r="AD296" s="6">
        <v>38951</v>
      </c>
      <c r="AE296" s="6">
        <v>112668</v>
      </c>
      <c r="AF296" s="6">
        <v>65645</v>
      </c>
      <c r="AG296" s="6">
        <v>75252</v>
      </c>
      <c r="AH296" s="6">
        <v>35994</v>
      </c>
      <c r="AI296" s="6">
        <v>133502</v>
      </c>
      <c r="AJ296" s="6">
        <v>55118</v>
      </c>
      <c r="AK296" s="7">
        <v>730</v>
      </c>
      <c r="AL296" s="7">
        <v>1075</v>
      </c>
      <c r="AM296" s="7">
        <v>739</v>
      </c>
      <c r="AN296" s="7">
        <v>1049</v>
      </c>
      <c r="AO296" s="7">
        <v>1139</v>
      </c>
      <c r="AP296" s="7">
        <v>773</v>
      </c>
      <c r="AQ296" s="7">
        <v>1076</v>
      </c>
      <c r="AR296" s="7">
        <v>895</v>
      </c>
      <c r="AS296" s="7">
        <v>891</v>
      </c>
      <c r="AT296" s="7">
        <v>931</v>
      </c>
      <c r="AU296" s="7">
        <v>1048</v>
      </c>
      <c r="AV296" s="7">
        <v>916</v>
      </c>
      <c r="AW296" s="7">
        <v>1105</v>
      </c>
      <c r="AX296" s="7">
        <v>1035</v>
      </c>
      <c r="AY296" s="7">
        <v>797</v>
      </c>
      <c r="AZ296" s="7">
        <v>740</v>
      </c>
      <c r="BA296" s="7">
        <v>790</v>
      </c>
      <c r="BB296" s="7">
        <v>917</v>
      </c>
      <c r="BC296" s="7">
        <v>759</v>
      </c>
      <c r="BD296" s="7">
        <v>822</v>
      </c>
      <c r="BE296" s="7">
        <v>1120</v>
      </c>
      <c r="BF296" s="7">
        <v>1002</v>
      </c>
      <c r="BG296" s="7">
        <v>877</v>
      </c>
      <c r="BH296" s="7">
        <v>872</v>
      </c>
      <c r="BI296" s="7">
        <v>785</v>
      </c>
      <c r="BJ296" s="7">
        <v>1379</v>
      </c>
      <c r="BK296" s="7">
        <v>757</v>
      </c>
      <c r="BL296" s="7">
        <v>1187</v>
      </c>
      <c r="BM296" s="7">
        <v>1233</v>
      </c>
      <c r="BN296" s="7">
        <v>967</v>
      </c>
      <c r="BO296" s="7">
        <v>795</v>
      </c>
      <c r="BP296" s="7">
        <v>1061</v>
      </c>
      <c r="BQ296" s="7">
        <v>473</v>
      </c>
      <c r="BR296" s="7">
        <v>626</v>
      </c>
      <c r="BS296" s="7">
        <v>337</v>
      </c>
    </row>
    <row r="297" spans="1:71" x14ac:dyDescent="0.2">
      <c r="A297" s="13">
        <v>160902</v>
      </c>
      <c r="B297" s="11">
        <v>623246</v>
      </c>
      <c r="C297" s="11">
        <v>202</v>
      </c>
      <c r="D297" s="11">
        <v>160902</v>
      </c>
      <c r="E297" s="9" t="s">
        <v>2118</v>
      </c>
      <c r="F297" s="9" t="s">
        <v>0</v>
      </c>
      <c r="G297" s="9" t="s">
        <v>0</v>
      </c>
      <c r="H297" s="9" t="s">
        <v>0</v>
      </c>
      <c r="I297" s="9" t="s">
        <v>0</v>
      </c>
      <c r="J297" s="9" t="s">
        <v>0</v>
      </c>
      <c r="K297" s="11">
        <v>20</v>
      </c>
      <c r="L297" s="20">
        <v>99692.45</v>
      </c>
      <c r="M297" s="20">
        <v>5352.0540540540496</v>
      </c>
      <c r="N297" s="19">
        <v>5.3685650759451198E-2</v>
      </c>
      <c r="O297" s="7">
        <v>163549</v>
      </c>
      <c r="P297" s="6">
        <v>202959</v>
      </c>
      <c r="Q297" s="6">
        <v>68528</v>
      </c>
      <c r="R297" s="6">
        <v>211635</v>
      </c>
      <c r="S297" s="6">
        <v>46945</v>
      </c>
      <c r="T297" s="6">
        <v>7030</v>
      </c>
      <c r="U297" s="6">
        <v>200854</v>
      </c>
      <c r="V297" s="6">
        <v>281208</v>
      </c>
      <c r="W297" s="6">
        <v>155447</v>
      </c>
      <c r="X297" s="6">
        <v>186264</v>
      </c>
      <c r="Y297" s="6">
        <v>19897</v>
      </c>
      <c r="Z297" s="6">
        <v>157054</v>
      </c>
      <c r="AA297" s="6">
        <v>82921</v>
      </c>
      <c r="AB297" s="6">
        <v>110471</v>
      </c>
      <c r="AC297" s="6">
        <v>95962</v>
      </c>
      <c r="AD297" s="6">
        <v>37327</v>
      </c>
      <c r="AE297" s="6">
        <v>12885</v>
      </c>
      <c r="AF297" s="6">
        <v>63325</v>
      </c>
      <c r="AG297" s="6">
        <v>15737</v>
      </c>
      <c r="AH297" s="6">
        <v>14790</v>
      </c>
      <c r="AI297" s="6">
        <v>22610</v>
      </c>
      <c r="AJ297" s="7">
        <v>6551</v>
      </c>
      <c r="AK297" s="7">
        <v>222</v>
      </c>
      <c r="AL297" s="7">
        <v>177</v>
      </c>
      <c r="AM297" s="7">
        <v>227</v>
      </c>
      <c r="AN297" s="7">
        <v>226</v>
      </c>
      <c r="AO297" s="7">
        <v>261</v>
      </c>
      <c r="AP297" s="7">
        <v>206</v>
      </c>
      <c r="AQ297" s="7">
        <v>326</v>
      </c>
      <c r="AR297" s="7">
        <v>321</v>
      </c>
      <c r="AS297" s="7">
        <v>228</v>
      </c>
      <c r="AT297" s="7">
        <v>222</v>
      </c>
      <c r="AU297" s="7">
        <v>231</v>
      </c>
      <c r="AV297" s="7">
        <v>195</v>
      </c>
      <c r="AW297" s="7">
        <v>371</v>
      </c>
      <c r="AX297" s="7">
        <v>281</v>
      </c>
      <c r="AY297" s="7">
        <v>241</v>
      </c>
      <c r="AZ297" s="7">
        <v>218</v>
      </c>
      <c r="BA297" s="7">
        <v>218</v>
      </c>
      <c r="BB297" s="7">
        <v>281</v>
      </c>
      <c r="BC297" s="7">
        <v>238</v>
      </c>
      <c r="BD297" s="7">
        <v>728</v>
      </c>
      <c r="BE297" s="7">
        <v>287</v>
      </c>
      <c r="BF297" s="7">
        <v>346</v>
      </c>
      <c r="BG297" s="7">
        <v>247</v>
      </c>
      <c r="BH297" s="7">
        <v>240</v>
      </c>
      <c r="BI297" s="7">
        <v>332</v>
      </c>
      <c r="BJ297" s="7">
        <v>354</v>
      </c>
      <c r="BK297" s="7">
        <v>340</v>
      </c>
      <c r="BL297" s="7">
        <v>408</v>
      </c>
      <c r="BM297" s="7">
        <v>284</v>
      </c>
      <c r="BN297" s="7">
        <v>244</v>
      </c>
      <c r="BO297" s="7">
        <v>276</v>
      </c>
      <c r="BP297" s="7">
        <v>325</v>
      </c>
      <c r="BQ297" s="7">
        <v>205</v>
      </c>
      <c r="BR297" s="7">
        <v>242</v>
      </c>
      <c r="BS297" s="7">
        <v>18378</v>
      </c>
    </row>
    <row r="298" spans="1:71" x14ac:dyDescent="0.2">
      <c r="A298" s="13">
        <v>160901</v>
      </c>
      <c r="B298" s="11">
        <v>731372</v>
      </c>
      <c r="C298" s="11">
        <v>290</v>
      </c>
      <c r="D298" s="11">
        <v>160901</v>
      </c>
      <c r="E298" s="9" t="s">
        <v>2119</v>
      </c>
      <c r="F298" s="9" t="s">
        <v>0</v>
      </c>
      <c r="G298" s="9" t="s">
        <v>0</v>
      </c>
      <c r="H298" s="9" t="s">
        <v>0</v>
      </c>
      <c r="I298" s="9" t="s">
        <v>0</v>
      </c>
      <c r="J298" s="9" t="s">
        <v>0</v>
      </c>
      <c r="K298" s="11">
        <v>22</v>
      </c>
      <c r="L298" s="20">
        <v>98064.045454545398</v>
      </c>
      <c r="M298" s="20">
        <v>240.42857142857099</v>
      </c>
      <c r="N298" s="19">
        <v>2.4517504893270402E-3</v>
      </c>
      <c r="O298" s="6">
        <v>44356</v>
      </c>
      <c r="P298" s="6">
        <v>409785</v>
      </c>
      <c r="Q298" s="6">
        <v>22977</v>
      </c>
      <c r="R298" s="6">
        <v>466086</v>
      </c>
      <c r="S298" s="6">
        <v>3142</v>
      </c>
      <c r="T298" s="6">
        <v>48823</v>
      </c>
      <c r="U298" s="6">
        <v>38912</v>
      </c>
      <c r="V298" s="6">
        <v>210283</v>
      </c>
      <c r="W298" s="6">
        <v>112767</v>
      </c>
      <c r="X298" s="6">
        <v>165456</v>
      </c>
      <c r="Y298" s="6">
        <v>13983</v>
      </c>
      <c r="Z298" s="6">
        <v>105839</v>
      </c>
      <c r="AA298" s="6">
        <v>50159</v>
      </c>
      <c r="AB298" s="6">
        <v>63446</v>
      </c>
      <c r="AC298" s="6">
        <v>132016</v>
      </c>
      <c r="AD298" s="6">
        <v>40235</v>
      </c>
      <c r="AE298" s="6">
        <v>42523</v>
      </c>
      <c r="AF298" s="6">
        <v>49216</v>
      </c>
      <c r="AG298" s="6">
        <v>6417</v>
      </c>
      <c r="AH298" s="6">
        <v>1697</v>
      </c>
      <c r="AI298" s="6">
        <v>80061</v>
      </c>
      <c r="AJ298" s="6">
        <v>49230</v>
      </c>
      <c r="AK298" s="7">
        <v>226</v>
      </c>
      <c r="AL298" s="7">
        <v>185</v>
      </c>
      <c r="AM298" s="7">
        <v>246</v>
      </c>
      <c r="AN298" s="7">
        <v>157</v>
      </c>
      <c r="AO298" s="7">
        <v>269</v>
      </c>
      <c r="AP298" s="7">
        <v>228</v>
      </c>
      <c r="AQ298" s="7">
        <v>214</v>
      </c>
      <c r="AR298" s="7">
        <v>272</v>
      </c>
      <c r="AS298" s="7">
        <v>236</v>
      </c>
      <c r="AT298" s="7">
        <v>178</v>
      </c>
      <c r="AU298" s="7">
        <v>231</v>
      </c>
      <c r="AV298" s="7">
        <v>182</v>
      </c>
      <c r="AW298" s="7">
        <v>185</v>
      </c>
      <c r="AX298" s="7">
        <v>247</v>
      </c>
      <c r="AY298" s="7">
        <v>215</v>
      </c>
      <c r="AZ298" s="7">
        <v>174</v>
      </c>
      <c r="BA298" s="7">
        <v>201</v>
      </c>
      <c r="BB298" s="7">
        <v>205</v>
      </c>
      <c r="BC298" s="7">
        <v>237</v>
      </c>
      <c r="BD298" s="7">
        <v>546</v>
      </c>
      <c r="BE298" s="7">
        <v>291</v>
      </c>
      <c r="BF298" s="7">
        <v>242</v>
      </c>
      <c r="BG298" s="7">
        <v>217</v>
      </c>
      <c r="BH298" s="7">
        <v>248</v>
      </c>
      <c r="BI298" s="7">
        <v>249</v>
      </c>
      <c r="BJ298" s="7">
        <v>220</v>
      </c>
      <c r="BK298" s="7">
        <v>202</v>
      </c>
      <c r="BL298" s="7">
        <v>366</v>
      </c>
      <c r="BM298" s="7">
        <v>236</v>
      </c>
      <c r="BN298" s="7">
        <v>171</v>
      </c>
      <c r="BO298" s="7">
        <v>227</v>
      </c>
      <c r="BP298" s="7">
        <v>406</v>
      </c>
      <c r="BQ298" s="7">
        <v>350</v>
      </c>
      <c r="BR298" s="7">
        <v>274</v>
      </c>
      <c r="BS298" s="7">
        <v>82</v>
      </c>
    </row>
    <row r="299" spans="1:71" x14ac:dyDescent="0.2">
      <c r="A299" s="13">
        <v>160881</v>
      </c>
      <c r="B299" s="11">
        <v>621364</v>
      </c>
      <c r="C299" s="11">
        <v>285</v>
      </c>
      <c r="D299" s="11">
        <v>160881</v>
      </c>
      <c r="E299" s="9" t="s">
        <v>2120</v>
      </c>
      <c r="F299" s="9" t="s">
        <v>0</v>
      </c>
      <c r="G299" s="9" t="s">
        <v>0</v>
      </c>
      <c r="H299" s="9" t="s">
        <v>0</v>
      </c>
      <c r="I299" s="9" t="s">
        <v>0</v>
      </c>
      <c r="J299" s="9" t="s">
        <v>0</v>
      </c>
      <c r="K299" s="11">
        <v>8</v>
      </c>
      <c r="L299" s="20">
        <v>536491.125</v>
      </c>
      <c r="M299" s="20">
        <v>484.22448979591798</v>
      </c>
      <c r="N299" s="19">
        <v>9.0257688754109095E-4</v>
      </c>
      <c r="O299" s="8">
        <v>2097597</v>
      </c>
      <c r="P299" s="7">
        <v>556</v>
      </c>
      <c r="Q299" s="7">
        <v>179</v>
      </c>
      <c r="R299" s="7">
        <v>326</v>
      </c>
      <c r="S299" s="7">
        <v>266</v>
      </c>
      <c r="T299" s="7">
        <v>201</v>
      </c>
      <c r="U299" s="7">
        <v>222</v>
      </c>
      <c r="V299" s="7">
        <v>308</v>
      </c>
      <c r="W299" s="7">
        <v>266</v>
      </c>
      <c r="X299" s="7">
        <v>232</v>
      </c>
      <c r="Y299" s="6">
        <v>3880</v>
      </c>
      <c r="Z299" s="7">
        <v>195</v>
      </c>
      <c r="AA299" s="7">
        <v>242</v>
      </c>
      <c r="AB299" s="7">
        <v>263</v>
      </c>
      <c r="AC299" s="7">
        <v>527</v>
      </c>
      <c r="AD299" s="6">
        <v>2031</v>
      </c>
      <c r="AE299" s="6">
        <v>875</v>
      </c>
      <c r="AF299" s="6">
        <v>6303</v>
      </c>
      <c r="AG299" s="6">
        <v>3796</v>
      </c>
      <c r="AH299" s="7">
        <v>695</v>
      </c>
      <c r="AI299" s="6">
        <v>6457</v>
      </c>
      <c r="AJ299" s="8">
        <v>2170990</v>
      </c>
      <c r="AK299" s="7">
        <v>210</v>
      </c>
      <c r="AL299" s="7">
        <v>199</v>
      </c>
      <c r="AM299" s="7">
        <v>342</v>
      </c>
      <c r="AN299" s="7">
        <v>442</v>
      </c>
      <c r="AO299" s="7">
        <v>164</v>
      </c>
      <c r="AP299" s="7">
        <v>193</v>
      </c>
      <c r="AQ299" s="7">
        <v>151</v>
      </c>
      <c r="AR299" s="7">
        <v>467</v>
      </c>
      <c r="AS299" s="7">
        <v>175</v>
      </c>
      <c r="AT299" s="7">
        <v>186</v>
      </c>
      <c r="AU299" s="7">
        <v>397</v>
      </c>
      <c r="AV299" s="7">
        <v>204</v>
      </c>
      <c r="AW299" s="7">
        <v>468</v>
      </c>
      <c r="AX299" s="7">
        <v>141</v>
      </c>
      <c r="AY299" s="7">
        <v>446</v>
      </c>
      <c r="AZ299" s="7">
        <v>158</v>
      </c>
      <c r="BA299" s="7">
        <v>193</v>
      </c>
      <c r="BB299" s="7">
        <v>222</v>
      </c>
      <c r="BC299" s="7">
        <v>459</v>
      </c>
      <c r="BD299" s="7">
        <v>7742</v>
      </c>
      <c r="BE299" s="7">
        <v>236</v>
      </c>
      <c r="BF299" s="7">
        <v>196</v>
      </c>
      <c r="BG299" s="7">
        <v>226</v>
      </c>
      <c r="BH299" s="7">
        <v>351</v>
      </c>
      <c r="BI299" s="7">
        <v>241</v>
      </c>
      <c r="BJ299" s="7">
        <v>908</v>
      </c>
      <c r="BK299" s="7">
        <v>484</v>
      </c>
      <c r="BL299" s="7">
        <v>449</v>
      </c>
      <c r="BM299" s="7">
        <v>733</v>
      </c>
      <c r="BN299" s="7">
        <v>553</v>
      </c>
      <c r="BO299" s="7">
        <v>190</v>
      </c>
      <c r="BP299" s="7">
        <v>743</v>
      </c>
      <c r="BQ299" s="7">
        <v>205</v>
      </c>
      <c r="BR299" s="7">
        <v>160</v>
      </c>
      <c r="BS299" s="7">
        <v>615</v>
      </c>
    </row>
    <row r="300" spans="1:71" x14ac:dyDescent="0.2">
      <c r="A300" s="13">
        <v>160854</v>
      </c>
      <c r="B300" s="11">
        <v>828873</v>
      </c>
      <c r="C300" s="11">
        <v>204</v>
      </c>
      <c r="D300" s="11">
        <v>160854</v>
      </c>
      <c r="E300" s="9" t="s">
        <v>2121</v>
      </c>
      <c r="F300" s="9" t="s">
        <v>0</v>
      </c>
      <c r="G300" s="9" t="s">
        <v>0</v>
      </c>
      <c r="H300" s="9" t="s">
        <v>0</v>
      </c>
      <c r="I300" s="9" t="s">
        <v>0</v>
      </c>
      <c r="J300" s="9" t="s">
        <v>0</v>
      </c>
      <c r="K300" s="11">
        <v>15</v>
      </c>
      <c r="L300" s="20">
        <v>2524.86666666666</v>
      </c>
      <c r="M300" s="20">
        <v>885.38095238095195</v>
      </c>
      <c r="N300" s="19">
        <v>0.35066443866908498</v>
      </c>
      <c r="O300" s="7">
        <v>2516</v>
      </c>
      <c r="P300" s="7">
        <v>858</v>
      </c>
      <c r="Q300" s="7">
        <v>699</v>
      </c>
      <c r="R300" s="7">
        <v>722</v>
      </c>
      <c r="S300" s="7">
        <v>425</v>
      </c>
      <c r="T300" s="7">
        <v>280</v>
      </c>
      <c r="U300" s="7">
        <v>802</v>
      </c>
      <c r="V300" s="7">
        <v>667</v>
      </c>
      <c r="W300" s="7">
        <v>836</v>
      </c>
      <c r="X300" s="7">
        <v>647</v>
      </c>
      <c r="Y300" s="7">
        <v>651</v>
      </c>
      <c r="Z300" s="7">
        <v>834</v>
      </c>
      <c r="AA300" s="7">
        <v>638</v>
      </c>
      <c r="AB300" s="7">
        <v>855</v>
      </c>
      <c r="AC300" s="7">
        <v>715</v>
      </c>
      <c r="AD300" s="7">
        <v>847</v>
      </c>
      <c r="AE300" s="7">
        <v>842</v>
      </c>
      <c r="AF300" s="7">
        <v>918</v>
      </c>
      <c r="AG300" s="7">
        <v>736</v>
      </c>
      <c r="AH300" s="7">
        <v>730</v>
      </c>
      <c r="AI300" s="7">
        <v>1301</v>
      </c>
      <c r="AJ300" s="6">
        <v>6687</v>
      </c>
      <c r="AK300" s="7">
        <v>956</v>
      </c>
      <c r="AL300" s="7">
        <v>1080</v>
      </c>
      <c r="AM300" s="7">
        <v>886</v>
      </c>
      <c r="AN300" s="6">
        <v>1648</v>
      </c>
      <c r="AO300" s="7">
        <v>1498</v>
      </c>
      <c r="AP300" s="6">
        <v>841</v>
      </c>
      <c r="AQ300" s="6">
        <v>1033</v>
      </c>
      <c r="AR300" s="7">
        <v>1363</v>
      </c>
      <c r="AS300" s="6">
        <v>875</v>
      </c>
      <c r="AT300" s="7">
        <v>686</v>
      </c>
      <c r="AU300" s="7">
        <v>721</v>
      </c>
      <c r="AV300" s="7">
        <v>671</v>
      </c>
      <c r="AW300" s="7">
        <v>562</v>
      </c>
      <c r="AX300" s="7">
        <v>656</v>
      </c>
      <c r="AY300" s="7">
        <v>692</v>
      </c>
      <c r="AZ300" s="7">
        <v>859</v>
      </c>
      <c r="BA300" s="7">
        <v>892</v>
      </c>
      <c r="BB300" s="7">
        <v>764</v>
      </c>
      <c r="BC300" s="6">
        <v>2362</v>
      </c>
      <c r="BD300" s="6">
        <v>1690</v>
      </c>
      <c r="BE300" s="6">
        <v>2464</v>
      </c>
      <c r="BF300" s="6">
        <v>1705</v>
      </c>
      <c r="BG300" s="7">
        <v>1858</v>
      </c>
      <c r="BH300" s="6">
        <v>851</v>
      </c>
      <c r="BI300" s="6">
        <v>1580</v>
      </c>
      <c r="BJ300" s="6">
        <v>2776</v>
      </c>
      <c r="BK300" s="7">
        <v>2310</v>
      </c>
      <c r="BL300" s="6">
        <v>4382</v>
      </c>
      <c r="BM300" s="6">
        <v>5754</v>
      </c>
      <c r="BN300" s="6">
        <v>3225</v>
      </c>
      <c r="BO300" s="7">
        <v>241</v>
      </c>
      <c r="BP300" s="7">
        <v>294</v>
      </c>
      <c r="BQ300" s="7">
        <v>253</v>
      </c>
      <c r="BR300" s="7">
        <v>212</v>
      </c>
      <c r="BS300" s="7">
        <v>2213</v>
      </c>
    </row>
    <row r="301" spans="1:71" x14ac:dyDescent="0.2">
      <c r="A301" s="13">
        <v>160777</v>
      </c>
      <c r="B301" s="11">
        <v>1155581</v>
      </c>
      <c r="C301" s="11">
        <v>268</v>
      </c>
      <c r="D301" s="11">
        <v>160777</v>
      </c>
      <c r="E301" s="9" t="s">
        <v>2122</v>
      </c>
      <c r="F301" s="9" t="s">
        <v>0</v>
      </c>
      <c r="G301" s="9" t="s">
        <v>0</v>
      </c>
      <c r="H301" s="9" t="s">
        <v>0</v>
      </c>
      <c r="I301" s="9" t="s">
        <v>0</v>
      </c>
      <c r="J301" s="9" t="s">
        <v>0</v>
      </c>
      <c r="K301" s="11">
        <v>11</v>
      </c>
      <c r="L301" s="20">
        <v>3290.45454545454</v>
      </c>
      <c r="M301" s="20">
        <v>501.934782608695</v>
      </c>
      <c r="N301" s="19">
        <v>0.15254268845684901</v>
      </c>
      <c r="O301" s="7">
        <v>2017</v>
      </c>
      <c r="P301" s="6">
        <v>1666</v>
      </c>
      <c r="Q301" s="7">
        <v>855</v>
      </c>
      <c r="R301" s="6">
        <v>2028</v>
      </c>
      <c r="S301" s="6">
        <v>2322</v>
      </c>
      <c r="T301" s="7">
        <v>512</v>
      </c>
      <c r="U301" s="6">
        <v>9228</v>
      </c>
      <c r="V301" s="6">
        <v>2539</v>
      </c>
      <c r="W301" s="6">
        <v>2675</v>
      </c>
      <c r="X301" s="6">
        <v>1992</v>
      </c>
      <c r="Y301" s="7">
        <v>663</v>
      </c>
      <c r="Z301" s="7">
        <v>3050</v>
      </c>
      <c r="AA301" s="6">
        <v>4721</v>
      </c>
      <c r="AB301" s="6">
        <v>1742</v>
      </c>
      <c r="AC301" s="6">
        <v>6129</v>
      </c>
      <c r="AD301" s="7">
        <v>1041</v>
      </c>
      <c r="AE301" s="7">
        <v>1169</v>
      </c>
      <c r="AF301" s="7">
        <v>836</v>
      </c>
      <c r="AG301" s="7">
        <v>970</v>
      </c>
      <c r="AH301" s="7">
        <v>558</v>
      </c>
      <c r="AI301" s="6">
        <v>1153</v>
      </c>
      <c r="AJ301" s="7">
        <v>1003</v>
      </c>
      <c r="AK301" s="7">
        <v>338</v>
      </c>
      <c r="AL301" s="7">
        <v>316</v>
      </c>
      <c r="AM301" s="7">
        <v>321</v>
      </c>
      <c r="AN301" s="7">
        <v>279</v>
      </c>
      <c r="AO301" s="7">
        <v>305</v>
      </c>
      <c r="AP301" s="7">
        <v>400</v>
      </c>
      <c r="AQ301" s="7">
        <v>297</v>
      </c>
      <c r="AR301" s="7">
        <v>365</v>
      </c>
      <c r="AS301" s="7">
        <v>334</v>
      </c>
      <c r="AT301" s="7">
        <v>290</v>
      </c>
      <c r="AU301" s="7">
        <v>368</v>
      </c>
      <c r="AV301" s="7">
        <v>300</v>
      </c>
      <c r="AW301" s="7">
        <v>290</v>
      </c>
      <c r="AX301" s="7">
        <v>301</v>
      </c>
      <c r="AY301" s="7">
        <v>272</v>
      </c>
      <c r="AZ301" s="7">
        <v>245</v>
      </c>
      <c r="BA301" s="7">
        <v>282</v>
      </c>
      <c r="BB301" s="7">
        <v>300</v>
      </c>
      <c r="BC301" s="7">
        <v>303</v>
      </c>
      <c r="BD301" s="7">
        <v>291</v>
      </c>
      <c r="BE301" s="7">
        <v>286</v>
      </c>
      <c r="BF301" s="7">
        <v>281</v>
      </c>
      <c r="BG301" s="7">
        <v>315</v>
      </c>
      <c r="BH301" s="7">
        <v>279</v>
      </c>
      <c r="BI301" s="7">
        <v>261</v>
      </c>
      <c r="BJ301" s="7">
        <v>297</v>
      </c>
      <c r="BK301" s="7">
        <v>266</v>
      </c>
      <c r="BL301" s="7">
        <v>309</v>
      </c>
      <c r="BM301" s="7">
        <v>345</v>
      </c>
      <c r="BN301" s="7">
        <v>257</v>
      </c>
      <c r="BO301" s="7">
        <v>384</v>
      </c>
      <c r="BP301" s="7">
        <v>270</v>
      </c>
      <c r="BQ301" s="7">
        <v>328</v>
      </c>
      <c r="BR301" s="7">
        <v>275</v>
      </c>
      <c r="BS301" s="7">
        <v>65</v>
      </c>
    </row>
    <row r="302" spans="1:71" x14ac:dyDescent="0.2">
      <c r="A302" s="13">
        <v>160776</v>
      </c>
      <c r="B302" s="11">
        <v>1106387</v>
      </c>
      <c r="C302" s="11">
        <v>215</v>
      </c>
      <c r="D302" s="11">
        <v>160776</v>
      </c>
      <c r="E302" s="9" t="s">
        <v>2123</v>
      </c>
      <c r="F302" s="9" t="s">
        <v>0</v>
      </c>
      <c r="G302" s="9" t="s">
        <v>0</v>
      </c>
      <c r="H302" s="9" t="s">
        <v>0</v>
      </c>
      <c r="I302" s="9" t="s">
        <v>0</v>
      </c>
      <c r="J302" s="9" t="s">
        <v>0</v>
      </c>
      <c r="K302" s="11">
        <v>10</v>
      </c>
      <c r="L302" s="20">
        <v>22630.3</v>
      </c>
      <c r="M302" s="20">
        <v>23552.595744680799</v>
      </c>
      <c r="N302" s="19">
        <v>1.0407549057980101</v>
      </c>
      <c r="O302" s="6">
        <v>1315</v>
      </c>
      <c r="P302" s="7">
        <v>291085</v>
      </c>
      <c r="Q302" s="7">
        <v>18571</v>
      </c>
      <c r="R302" s="7">
        <v>82601</v>
      </c>
      <c r="S302" s="7">
        <v>152870</v>
      </c>
      <c r="T302" s="7">
        <v>46608</v>
      </c>
      <c r="U302" s="6">
        <v>86249</v>
      </c>
      <c r="V302" s="6">
        <v>45142</v>
      </c>
      <c r="W302" s="6">
        <v>21030</v>
      </c>
      <c r="X302" s="6">
        <v>43056</v>
      </c>
      <c r="Y302" s="7">
        <v>36005</v>
      </c>
      <c r="Z302" s="6">
        <v>6150</v>
      </c>
      <c r="AA302" s="7">
        <v>84294</v>
      </c>
      <c r="AB302" s="7">
        <v>82466</v>
      </c>
      <c r="AC302" s="7">
        <v>197707</v>
      </c>
      <c r="AD302" s="7">
        <v>59444</v>
      </c>
      <c r="AE302" s="6">
        <v>3733</v>
      </c>
      <c r="AF302" s="6">
        <v>5429</v>
      </c>
      <c r="AG302" s="7">
        <v>12176</v>
      </c>
      <c r="AH302" s="6">
        <v>7218</v>
      </c>
      <c r="AI302" s="6">
        <v>6981</v>
      </c>
      <c r="AJ302" s="7">
        <v>33764</v>
      </c>
      <c r="AK302" s="7">
        <v>274</v>
      </c>
      <c r="AL302" s="7">
        <v>338</v>
      </c>
      <c r="AM302" s="7">
        <v>221</v>
      </c>
      <c r="AN302" s="7">
        <v>263</v>
      </c>
      <c r="AO302" s="7">
        <v>267</v>
      </c>
      <c r="AP302" s="7">
        <v>207</v>
      </c>
      <c r="AQ302" s="7">
        <v>177</v>
      </c>
      <c r="AR302" s="7">
        <v>275</v>
      </c>
      <c r="AS302" s="7">
        <v>209</v>
      </c>
      <c r="AT302" s="7">
        <v>196</v>
      </c>
      <c r="AU302" s="7">
        <v>260</v>
      </c>
      <c r="AV302" s="7">
        <v>211</v>
      </c>
      <c r="AW302" s="7">
        <v>278</v>
      </c>
      <c r="AX302" s="7">
        <v>176</v>
      </c>
      <c r="AY302" s="7">
        <v>218</v>
      </c>
      <c r="AZ302" s="7">
        <v>152</v>
      </c>
      <c r="BA302" s="7">
        <v>228</v>
      </c>
      <c r="BB302" s="7">
        <v>222</v>
      </c>
      <c r="BC302" s="7">
        <v>162</v>
      </c>
      <c r="BD302" s="7">
        <v>270</v>
      </c>
      <c r="BE302" s="7">
        <v>239</v>
      </c>
      <c r="BF302" s="7">
        <v>208</v>
      </c>
      <c r="BG302" s="7">
        <v>214</v>
      </c>
      <c r="BH302" s="7">
        <v>234</v>
      </c>
      <c r="BI302" s="7">
        <v>226</v>
      </c>
      <c r="BJ302" s="7">
        <v>447</v>
      </c>
      <c r="BK302" s="7">
        <v>195</v>
      </c>
      <c r="BL302" s="7">
        <v>202</v>
      </c>
      <c r="BM302" s="7">
        <v>193</v>
      </c>
      <c r="BN302" s="7">
        <v>236</v>
      </c>
      <c r="BO302" s="7">
        <v>1548</v>
      </c>
      <c r="BP302" s="7">
        <v>196</v>
      </c>
      <c r="BQ302" s="7">
        <v>165</v>
      </c>
      <c r="BR302" s="7">
        <v>172</v>
      </c>
      <c r="BS302" s="7">
        <v>302</v>
      </c>
    </row>
    <row r="303" spans="1:71" x14ac:dyDescent="0.2">
      <c r="A303" s="13">
        <v>160746</v>
      </c>
      <c r="B303" s="11">
        <v>848063</v>
      </c>
      <c r="C303" s="11">
        <v>87</v>
      </c>
      <c r="D303" s="11">
        <v>160746</v>
      </c>
      <c r="E303" s="9" t="s">
        <v>2124</v>
      </c>
      <c r="F303" s="9" t="s">
        <v>0</v>
      </c>
      <c r="G303" s="9" t="s">
        <v>0</v>
      </c>
      <c r="H303" s="9" t="s">
        <v>0</v>
      </c>
      <c r="I303" s="9" t="s">
        <v>0</v>
      </c>
      <c r="J303" s="9" t="s">
        <v>0</v>
      </c>
      <c r="K303" s="11">
        <v>9</v>
      </c>
      <c r="L303" s="20">
        <v>56633.444444444402</v>
      </c>
      <c r="M303" s="20">
        <v>3527.2291666666601</v>
      </c>
      <c r="N303" s="19">
        <v>6.22817347817642E-2</v>
      </c>
      <c r="O303" s="7">
        <v>5041</v>
      </c>
      <c r="P303" s="6">
        <v>50872</v>
      </c>
      <c r="Q303" s="7">
        <v>11850</v>
      </c>
      <c r="R303" s="6">
        <v>89318</v>
      </c>
      <c r="S303" s="7">
        <v>25125</v>
      </c>
      <c r="T303" s="7">
        <v>9895</v>
      </c>
      <c r="U303" s="6">
        <v>203403</v>
      </c>
      <c r="V303" s="6">
        <v>19723</v>
      </c>
      <c r="W303" s="6">
        <v>19091</v>
      </c>
      <c r="X303" s="7">
        <v>23517</v>
      </c>
      <c r="Y303" s="7">
        <v>3847</v>
      </c>
      <c r="Z303" s="6">
        <v>66806</v>
      </c>
      <c r="AA303" s="6">
        <v>11807</v>
      </c>
      <c r="AB303" s="6">
        <v>44579</v>
      </c>
      <c r="AC303" s="7">
        <v>36048</v>
      </c>
      <c r="AD303" s="7">
        <v>5191</v>
      </c>
      <c r="AE303" s="6">
        <v>4102</v>
      </c>
      <c r="AF303" s="7">
        <v>3324</v>
      </c>
      <c r="AG303" s="7">
        <v>1647</v>
      </c>
      <c r="AH303" s="7">
        <v>5035</v>
      </c>
      <c r="AI303" s="7">
        <v>3367</v>
      </c>
      <c r="AJ303" s="7">
        <v>7860</v>
      </c>
      <c r="AK303" s="7">
        <v>985</v>
      </c>
      <c r="AL303" s="7">
        <v>647</v>
      </c>
      <c r="AM303" s="7">
        <v>546</v>
      </c>
      <c r="AN303" s="7">
        <v>654</v>
      </c>
      <c r="AO303" s="7">
        <v>1071</v>
      </c>
      <c r="AP303" s="7">
        <v>638</v>
      </c>
      <c r="AQ303" s="7">
        <v>773</v>
      </c>
      <c r="AR303" s="7">
        <v>760</v>
      </c>
      <c r="AS303" s="7">
        <v>963</v>
      </c>
      <c r="AT303" s="7">
        <v>1051</v>
      </c>
      <c r="AU303" s="7">
        <v>1126</v>
      </c>
      <c r="AV303" s="7">
        <v>823</v>
      </c>
      <c r="AW303" s="7">
        <v>821</v>
      </c>
      <c r="AX303" s="7">
        <v>993</v>
      </c>
      <c r="AY303" s="7">
        <v>755</v>
      </c>
      <c r="AZ303" s="7">
        <v>641</v>
      </c>
      <c r="BA303" s="7">
        <v>748</v>
      </c>
      <c r="BB303" s="7">
        <v>585</v>
      </c>
      <c r="BC303" s="7">
        <v>1000</v>
      </c>
      <c r="BD303" s="7">
        <v>712</v>
      </c>
      <c r="BE303" s="7">
        <v>411</v>
      </c>
      <c r="BF303" s="7">
        <v>496</v>
      </c>
      <c r="BG303" s="7">
        <v>813</v>
      </c>
      <c r="BH303" s="7">
        <v>901</v>
      </c>
      <c r="BI303" s="7">
        <v>578</v>
      </c>
      <c r="BJ303" s="7">
        <v>622</v>
      </c>
      <c r="BK303" s="7">
        <v>994</v>
      </c>
      <c r="BL303" s="7">
        <v>797</v>
      </c>
      <c r="BM303" s="7">
        <v>794</v>
      </c>
      <c r="BN303" s="7">
        <v>636</v>
      </c>
      <c r="BO303" s="7">
        <v>704</v>
      </c>
      <c r="BP303" s="7">
        <v>902</v>
      </c>
      <c r="BQ303" s="7">
        <v>658</v>
      </c>
      <c r="BR303" s="7">
        <v>654</v>
      </c>
      <c r="BS303" s="7">
        <v>1308</v>
      </c>
    </row>
    <row r="304" spans="1:71" x14ac:dyDescent="0.2">
      <c r="A304" s="13">
        <v>160744</v>
      </c>
      <c r="B304" s="11">
        <v>790573</v>
      </c>
      <c r="C304" s="11">
        <v>247</v>
      </c>
      <c r="D304" s="11">
        <v>160744</v>
      </c>
      <c r="E304" s="9" t="s">
        <v>2125</v>
      </c>
      <c r="F304" s="9" t="s">
        <v>0</v>
      </c>
      <c r="G304" s="9" t="s">
        <v>0</v>
      </c>
      <c r="H304" s="9" t="s">
        <v>0</v>
      </c>
      <c r="I304" s="9" t="s">
        <v>0</v>
      </c>
      <c r="J304" s="9" t="s">
        <v>0</v>
      </c>
      <c r="K304" s="11">
        <v>14</v>
      </c>
      <c r="L304" s="20">
        <v>1412.2142857142801</v>
      </c>
      <c r="M304" s="20">
        <v>429.90697674418601</v>
      </c>
      <c r="N304" s="19">
        <v>0.30442049842793001</v>
      </c>
      <c r="O304" s="6">
        <v>1305</v>
      </c>
      <c r="P304" s="7">
        <v>981</v>
      </c>
      <c r="Q304" s="6">
        <v>1498</v>
      </c>
      <c r="R304" s="7">
        <v>1240</v>
      </c>
      <c r="S304" s="6">
        <v>1232</v>
      </c>
      <c r="T304" s="6">
        <v>160</v>
      </c>
      <c r="U304" s="7">
        <v>874</v>
      </c>
      <c r="V304" s="6">
        <v>2149</v>
      </c>
      <c r="W304" s="7">
        <v>1091</v>
      </c>
      <c r="X304" s="6">
        <v>1505</v>
      </c>
      <c r="Y304" s="7">
        <v>637</v>
      </c>
      <c r="Z304" s="7">
        <v>859</v>
      </c>
      <c r="AA304" s="6">
        <v>2740</v>
      </c>
      <c r="AB304" s="7">
        <v>517</v>
      </c>
      <c r="AC304" s="6">
        <v>2401</v>
      </c>
      <c r="AD304" s="6">
        <v>880</v>
      </c>
      <c r="AE304" s="6">
        <v>730</v>
      </c>
      <c r="AF304" s="7">
        <v>1189</v>
      </c>
      <c r="AG304" s="6">
        <v>845</v>
      </c>
      <c r="AH304" s="6">
        <v>922</v>
      </c>
      <c r="AI304" s="6">
        <v>2259</v>
      </c>
      <c r="AJ304" s="6">
        <v>1145</v>
      </c>
      <c r="AK304" s="7">
        <v>505</v>
      </c>
      <c r="AL304" s="7">
        <v>430</v>
      </c>
      <c r="AM304" s="7">
        <v>375</v>
      </c>
      <c r="AN304" s="7">
        <v>374</v>
      </c>
      <c r="AO304" s="7">
        <v>407</v>
      </c>
      <c r="AP304" s="7">
        <v>372</v>
      </c>
      <c r="AQ304" s="7">
        <v>429</v>
      </c>
      <c r="AR304" s="7">
        <v>339</v>
      </c>
      <c r="AS304" s="7">
        <v>411</v>
      </c>
      <c r="AT304" s="7">
        <v>310</v>
      </c>
      <c r="AU304" s="7">
        <v>239</v>
      </c>
      <c r="AV304" s="7">
        <v>306</v>
      </c>
      <c r="AW304" s="7">
        <v>277</v>
      </c>
      <c r="AX304" s="7">
        <v>334</v>
      </c>
      <c r="AY304" s="7">
        <v>227</v>
      </c>
      <c r="AZ304" s="7">
        <v>218</v>
      </c>
      <c r="BA304" s="7">
        <v>294</v>
      </c>
      <c r="BB304" s="7">
        <v>239</v>
      </c>
      <c r="BC304" s="7">
        <v>147</v>
      </c>
      <c r="BD304" s="7">
        <v>230</v>
      </c>
      <c r="BE304" s="7">
        <v>199</v>
      </c>
      <c r="BF304" s="7">
        <v>215</v>
      </c>
      <c r="BG304" s="7">
        <v>199</v>
      </c>
      <c r="BH304" s="7">
        <v>163</v>
      </c>
      <c r="BI304" s="7">
        <v>206</v>
      </c>
      <c r="BJ304" s="7">
        <v>1253</v>
      </c>
      <c r="BK304" s="7">
        <v>210</v>
      </c>
      <c r="BL304" s="7">
        <v>240</v>
      </c>
      <c r="BM304" s="7">
        <v>182</v>
      </c>
      <c r="BN304" s="7">
        <v>215</v>
      </c>
      <c r="BO304" s="7">
        <v>213</v>
      </c>
      <c r="BP304" s="7">
        <v>186</v>
      </c>
      <c r="BQ304" s="7">
        <v>185</v>
      </c>
      <c r="BR304" s="7">
        <v>230</v>
      </c>
      <c r="BS304" s="7">
        <v>739</v>
      </c>
    </row>
    <row r="305" spans="1:71" x14ac:dyDescent="0.2">
      <c r="A305" s="13">
        <v>160728</v>
      </c>
      <c r="B305" s="11">
        <v>986748</v>
      </c>
      <c r="C305" s="11">
        <v>179</v>
      </c>
      <c r="D305" s="11">
        <v>160728</v>
      </c>
      <c r="E305" s="9" t="s">
        <v>2126</v>
      </c>
      <c r="F305" s="9" t="s">
        <v>0</v>
      </c>
      <c r="G305" s="9" t="s">
        <v>0</v>
      </c>
      <c r="H305" s="9" t="s">
        <v>0</v>
      </c>
      <c r="I305" s="9" t="s">
        <v>0</v>
      </c>
      <c r="J305" s="9" t="s">
        <v>0</v>
      </c>
      <c r="K305" s="11">
        <v>23</v>
      </c>
      <c r="L305" s="20">
        <v>7764.0869565217299</v>
      </c>
      <c r="M305" s="20">
        <v>535.82352941176396</v>
      </c>
      <c r="N305" s="19">
        <v>6.9013076799929296E-2</v>
      </c>
      <c r="O305" s="6">
        <v>1590</v>
      </c>
      <c r="P305" s="6">
        <v>19709</v>
      </c>
      <c r="Q305" s="6">
        <v>5062</v>
      </c>
      <c r="R305" s="6">
        <v>14145</v>
      </c>
      <c r="S305" s="6">
        <v>12308</v>
      </c>
      <c r="T305" s="6">
        <v>5600</v>
      </c>
      <c r="U305" s="6">
        <v>15971</v>
      </c>
      <c r="V305" s="6">
        <v>14802</v>
      </c>
      <c r="W305" s="6">
        <v>7177</v>
      </c>
      <c r="X305" s="6">
        <v>13568</v>
      </c>
      <c r="Y305" s="6">
        <v>2304</v>
      </c>
      <c r="Z305" s="6">
        <v>10965</v>
      </c>
      <c r="AA305" s="6">
        <v>16076</v>
      </c>
      <c r="AB305" s="6">
        <v>6173</v>
      </c>
      <c r="AC305" s="6">
        <v>3867</v>
      </c>
      <c r="AD305" s="6">
        <v>3992</v>
      </c>
      <c r="AE305" s="6">
        <v>3643</v>
      </c>
      <c r="AF305" s="6">
        <v>2599</v>
      </c>
      <c r="AG305" s="6">
        <v>1713</v>
      </c>
      <c r="AH305" s="6">
        <v>2820</v>
      </c>
      <c r="AI305" s="6">
        <v>9114</v>
      </c>
      <c r="AJ305" s="6">
        <v>4441</v>
      </c>
      <c r="AK305" s="7">
        <v>392</v>
      </c>
      <c r="AL305" s="7">
        <v>608</v>
      </c>
      <c r="AM305" s="7">
        <v>387</v>
      </c>
      <c r="AN305" s="7">
        <v>482</v>
      </c>
      <c r="AO305" s="7">
        <v>362</v>
      </c>
      <c r="AP305" s="7">
        <v>441</v>
      </c>
      <c r="AQ305" s="7">
        <v>524</v>
      </c>
      <c r="AR305" s="7">
        <v>478</v>
      </c>
      <c r="AS305" s="7">
        <v>422</v>
      </c>
      <c r="AT305" s="7">
        <v>448</v>
      </c>
      <c r="AU305" s="7">
        <v>434</v>
      </c>
      <c r="AV305" s="7">
        <v>569</v>
      </c>
      <c r="AW305" s="7">
        <v>800</v>
      </c>
      <c r="AX305" s="7">
        <v>550</v>
      </c>
      <c r="AY305" s="7">
        <v>584</v>
      </c>
      <c r="AZ305" s="7">
        <v>456</v>
      </c>
      <c r="BA305" s="7">
        <v>441</v>
      </c>
      <c r="BB305" s="7">
        <v>497</v>
      </c>
      <c r="BC305" s="7">
        <v>592</v>
      </c>
      <c r="BD305" s="7">
        <v>1068</v>
      </c>
      <c r="BE305" s="7">
        <v>680</v>
      </c>
      <c r="BF305" s="7">
        <v>839</v>
      </c>
      <c r="BG305" s="7">
        <v>438</v>
      </c>
      <c r="BH305" s="7">
        <v>649</v>
      </c>
      <c r="BI305" s="7">
        <v>464</v>
      </c>
      <c r="BJ305" s="7">
        <v>533</v>
      </c>
      <c r="BK305" s="7">
        <v>720</v>
      </c>
      <c r="BL305" s="7">
        <v>762</v>
      </c>
      <c r="BM305" s="7">
        <v>714</v>
      </c>
      <c r="BN305" s="7">
        <v>624</v>
      </c>
      <c r="BO305" s="6">
        <v>935</v>
      </c>
      <c r="BP305" s="7">
        <v>410</v>
      </c>
      <c r="BQ305" s="7">
        <v>341</v>
      </c>
      <c r="BR305" s="7">
        <v>361</v>
      </c>
      <c r="BS305" s="7">
        <v>148</v>
      </c>
    </row>
    <row r="306" spans="1:71" x14ac:dyDescent="0.2">
      <c r="A306" s="13">
        <v>160722</v>
      </c>
      <c r="B306" s="11">
        <v>968340</v>
      </c>
      <c r="C306" s="11">
        <v>180</v>
      </c>
      <c r="D306" s="11">
        <v>160722</v>
      </c>
      <c r="E306" s="9" t="s">
        <v>2127</v>
      </c>
      <c r="F306" s="9" t="s">
        <v>0</v>
      </c>
      <c r="G306" s="9" t="s">
        <v>0</v>
      </c>
      <c r="H306" s="9" t="s">
        <v>0</v>
      </c>
      <c r="I306" s="9" t="s">
        <v>0</v>
      </c>
      <c r="J306" s="9" t="s">
        <v>0</v>
      </c>
      <c r="K306" s="11">
        <v>18</v>
      </c>
      <c r="L306" s="20">
        <v>3361.7777777777701</v>
      </c>
      <c r="M306" s="20">
        <v>357.02564102564099</v>
      </c>
      <c r="N306" s="19">
        <v>0.106201440019525</v>
      </c>
      <c r="O306" s="7">
        <v>1193</v>
      </c>
      <c r="P306" s="6">
        <v>5989</v>
      </c>
      <c r="Q306" s="6">
        <v>2336</v>
      </c>
      <c r="R306" s="6">
        <v>4602</v>
      </c>
      <c r="S306" s="6">
        <v>3193</v>
      </c>
      <c r="T306" s="6">
        <v>1756</v>
      </c>
      <c r="U306" s="6">
        <v>5103</v>
      </c>
      <c r="V306" s="6">
        <v>6169</v>
      </c>
      <c r="W306" s="6">
        <v>3224</v>
      </c>
      <c r="X306" s="6">
        <v>4501</v>
      </c>
      <c r="Y306" s="7">
        <v>1017</v>
      </c>
      <c r="Z306" s="6">
        <v>3960</v>
      </c>
      <c r="AA306" s="6">
        <v>4428</v>
      </c>
      <c r="AB306" s="6">
        <v>3416</v>
      </c>
      <c r="AC306" s="6">
        <v>4275</v>
      </c>
      <c r="AD306" s="6">
        <v>974</v>
      </c>
      <c r="AE306" s="6">
        <v>1160</v>
      </c>
      <c r="AF306" s="6">
        <v>1128</v>
      </c>
      <c r="AG306" s="7">
        <v>814</v>
      </c>
      <c r="AH306" s="7">
        <v>1186</v>
      </c>
      <c r="AI306" s="6">
        <v>2736</v>
      </c>
      <c r="AJ306" s="6">
        <v>1562</v>
      </c>
      <c r="AK306" s="7">
        <v>266</v>
      </c>
      <c r="AL306" s="7">
        <v>284</v>
      </c>
      <c r="AM306" s="7">
        <v>212</v>
      </c>
      <c r="AN306" s="7">
        <v>264</v>
      </c>
      <c r="AO306" s="7">
        <v>258</v>
      </c>
      <c r="AP306" s="7">
        <v>289</v>
      </c>
      <c r="AQ306" s="7">
        <v>278</v>
      </c>
      <c r="AR306" s="7">
        <v>227</v>
      </c>
      <c r="AS306" s="7">
        <v>297</v>
      </c>
      <c r="AT306" s="7">
        <v>266</v>
      </c>
      <c r="AU306" s="7">
        <v>296</v>
      </c>
      <c r="AV306" s="7">
        <v>255</v>
      </c>
      <c r="AW306" s="7">
        <v>262</v>
      </c>
      <c r="AX306" s="7">
        <v>261</v>
      </c>
      <c r="AY306" s="7">
        <v>258</v>
      </c>
      <c r="AZ306" s="7">
        <v>287</v>
      </c>
      <c r="BA306" s="7">
        <v>227</v>
      </c>
      <c r="BB306" s="7">
        <v>279</v>
      </c>
      <c r="BC306" s="7">
        <v>323</v>
      </c>
      <c r="BD306" s="7">
        <v>284</v>
      </c>
      <c r="BE306" s="7">
        <v>316</v>
      </c>
      <c r="BF306" s="7">
        <v>281</v>
      </c>
      <c r="BG306" s="7">
        <v>222</v>
      </c>
      <c r="BH306" s="7">
        <v>321</v>
      </c>
      <c r="BI306" s="7">
        <v>317</v>
      </c>
      <c r="BJ306" s="7">
        <v>284</v>
      </c>
      <c r="BK306" s="7">
        <v>303</v>
      </c>
      <c r="BL306" s="7">
        <v>390</v>
      </c>
      <c r="BM306" s="7">
        <v>270</v>
      </c>
      <c r="BN306" s="7">
        <v>244</v>
      </c>
      <c r="BO306" s="7">
        <v>226</v>
      </c>
      <c r="BP306" s="7">
        <v>249</v>
      </c>
      <c r="BQ306" s="7">
        <v>267</v>
      </c>
      <c r="BR306" s="7">
        <v>229</v>
      </c>
      <c r="BS306" s="7">
        <v>422</v>
      </c>
    </row>
    <row r="307" spans="1:71" x14ac:dyDescent="0.2">
      <c r="A307" s="13">
        <v>146435</v>
      </c>
      <c r="B307" s="11">
        <v>1152163</v>
      </c>
      <c r="C307" s="11">
        <v>343</v>
      </c>
      <c r="D307" s="11">
        <v>146435</v>
      </c>
      <c r="E307" s="9" t="s">
        <v>2137</v>
      </c>
      <c r="F307" s="9" t="s">
        <v>0</v>
      </c>
      <c r="G307" s="9" t="s">
        <v>0</v>
      </c>
      <c r="H307" s="9" t="s">
        <v>0</v>
      </c>
      <c r="I307" s="9" t="s">
        <v>0</v>
      </c>
      <c r="J307" s="9" t="s">
        <v>0</v>
      </c>
      <c r="K307" s="11">
        <v>17</v>
      </c>
      <c r="L307" s="20">
        <v>2107.0588235294099</v>
      </c>
      <c r="M307" s="20">
        <v>368.1</v>
      </c>
      <c r="N307" s="19">
        <v>0.17469849246231101</v>
      </c>
      <c r="O307" s="6">
        <v>979</v>
      </c>
      <c r="P307" s="6">
        <v>4653</v>
      </c>
      <c r="Q307" s="6">
        <v>99</v>
      </c>
      <c r="R307" s="6">
        <v>4130</v>
      </c>
      <c r="S307" s="6">
        <v>1199</v>
      </c>
      <c r="T307" s="6">
        <v>272</v>
      </c>
      <c r="U307" s="6">
        <v>5520</v>
      </c>
      <c r="V307" s="6">
        <v>2667</v>
      </c>
      <c r="W307" s="6">
        <v>2264</v>
      </c>
      <c r="X307" s="6">
        <v>2556</v>
      </c>
      <c r="Y307" s="7">
        <v>864</v>
      </c>
      <c r="Z307" s="6">
        <v>2965</v>
      </c>
      <c r="AA307" s="6">
        <v>1712</v>
      </c>
      <c r="AB307" s="6">
        <v>2030</v>
      </c>
      <c r="AC307" s="6">
        <v>2898</v>
      </c>
      <c r="AD307" s="7">
        <v>1095</v>
      </c>
      <c r="AE307" s="7">
        <v>1215</v>
      </c>
      <c r="AF307" s="6">
        <v>437</v>
      </c>
      <c r="AG307" s="7">
        <v>880</v>
      </c>
      <c r="AH307" s="6">
        <v>587</v>
      </c>
      <c r="AI307" s="6">
        <v>852</v>
      </c>
      <c r="AJ307" s="7">
        <v>1307</v>
      </c>
      <c r="AK307" s="7">
        <v>263</v>
      </c>
      <c r="AL307" s="7">
        <v>213</v>
      </c>
      <c r="AM307" s="7">
        <v>283</v>
      </c>
      <c r="AN307" s="7">
        <v>253</v>
      </c>
      <c r="AO307" s="7">
        <v>369</v>
      </c>
      <c r="AP307" s="7">
        <v>255</v>
      </c>
      <c r="AQ307" s="7">
        <v>308</v>
      </c>
      <c r="AR307" s="7">
        <v>255</v>
      </c>
      <c r="AS307" s="7">
        <v>275</v>
      </c>
      <c r="AT307" s="7">
        <v>285</v>
      </c>
      <c r="AU307" s="7">
        <v>363</v>
      </c>
      <c r="AV307" s="7">
        <v>211</v>
      </c>
      <c r="AW307" s="7">
        <v>238</v>
      </c>
      <c r="AX307" s="7">
        <v>308</v>
      </c>
      <c r="AY307" s="7">
        <v>268</v>
      </c>
      <c r="AZ307" s="7">
        <v>218</v>
      </c>
      <c r="BA307" s="7">
        <v>275</v>
      </c>
      <c r="BB307" s="7">
        <v>304</v>
      </c>
      <c r="BC307" s="7">
        <v>336</v>
      </c>
      <c r="BD307" s="7">
        <v>318</v>
      </c>
      <c r="BE307" s="7">
        <v>218</v>
      </c>
      <c r="BF307" s="7">
        <v>339</v>
      </c>
      <c r="BG307" s="7">
        <v>256</v>
      </c>
      <c r="BH307" s="7">
        <v>294</v>
      </c>
      <c r="BI307" s="7">
        <v>200</v>
      </c>
      <c r="BJ307" s="7">
        <v>257</v>
      </c>
      <c r="BK307" s="7">
        <v>230</v>
      </c>
      <c r="BL307" s="7">
        <v>401</v>
      </c>
      <c r="BM307" s="7">
        <v>278</v>
      </c>
      <c r="BN307" s="7">
        <v>290</v>
      </c>
      <c r="BO307" s="7">
        <v>276</v>
      </c>
      <c r="BP307" s="7">
        <v>223</v>
      </c>
      <c r="BQ307" s="7">
        <v>250</v>
      </c>
      <c r="BR307" s="7">
        <v>202</v>
      </c>
      <c r="BS307" s="7">
        <v>51</v>
      </c>
    </row>
    <row r="308" spans="1:71" x14ac:dyDescent="0.2">
      <c r="A308" s="13">
        <v>146430</v>
      </c>
      <c r="B308" s="11">
        <v>975336</v>
      </c>
      <c r="C308" s="11">
        <v>204</v>
      </c>
      <c r="D308" s="11">
        <v>146430</v>
      </c>
      <c r="E308" s="9" t="s">
        <v>2138</v>
      </c>
      <c r="F308" s="9" t="s">
        <v>0</v>
      </c>
      <c r="G308" s="9" t="s">
        <v>0</v>
      </c>
      <c r="H308" s="9" t="s">
        <v>0</v>
      </c>
      <c r="I308" s="9" t="s">
        <v>0</v>
      </c>
      <c r="J308" s="9" t="s">
        <v>0</v>
      </c>
      <c r="K308" s="11">
        <v>30</v>
      </c>
      <c r="L308" s="20">
        <v>27912.2</v>
      </c>
      <c r="M308" s="20">
        <v>1964.44444444444</v>
      </c>
      <c r="N308" s="19">
        <v>7.0379419911165794E-2</v>
      </c>
      <c r="O308" s="7">
        <v>1547</v>
      </c>
      <c r="P308" s="7">
        <v>3552</v>
      </c>
      <c r="Q308" s="7">
        <v>1396</v>
      </c>
      <c r="R308" s="7">
        <v>2507</v>
      </c>
      <c r="S308" s="7">
        <v>1616</v>
      </c>
      <c r="T308" s="7">
        <v>663</v>
      </c>
      <c r="U308" s="7">
        <v>2902</v>
      </c>
      <c r="V308" s="7">
        <v>2446</v>
      </c>
      <c r="W308" s="7">
        <v>3264</v>
      </c>
      <c r="X308" s="7">
        <v>2871</v>
      </c>
      <c r="Y308" s="7">
        <v>1115</v>
      </c>
      <c r="Z308" s="7">
        <v>2314</v>
      </c>
      <c r="AA308" s="7">
        <v>2274</v>
      </c>
      <c r="AB308" s="7">
        <v>2103</v>
      </c>
      <c r="AC308" s="7">
        <v>973</v>
      </c>
      <c r="AD308" s="7">
        <v>988</v>
      </c>
      <c r="AE308" s="7">
        <v>839</v>
      </c>
      <c r="AF308" s="7">
        <v>1134</v>
      </c>
      <c r="AG308" s="7">
        <v>1565</v>
      </c>
      <c r="AH308" s="7">
        <v>1089</v>
      </c>
      <c r="AI308" s="7">
        <v>1827</v>
      </c>
      <c r="AJ308" s="7">
        <v>2128</v>
      </c>
      <c r="AK308" s="6">
        <v>30200</v>
      </c>
      <c r="AL308" s="6">
        <v>29276</v>
      </c>
      <c r="AM308" s="6">
        <v>26872</v>
      </c>
      <c r="AN308" s="6">
        <v>25417</v>
      </c>
      <c r="AO308" s="6">
        <v>22683</v>
      </c>
      <c r="AP308" s="6">
        <v>28039</v>
      </c>
      <c r="AQ308" s="6">
        <v>27867</v>
      </c>
      <c r="AR308" s="6">
        <v>21388</v>
      </c>
      <c r="AS308" s="6">
        <v>23027</v>
      </c>
      <c r="AT308" s="6">
        <v>24418</v>
      </c>
      <c r="AU308" s="6">
        <v>22803</v>
      </c>
      <c r="AV308" s="6">
        <v>30014</v>
      </c>
      <c r="AW308" s="6">
        <v>30718</v>
      </c>
      <c r="AX308" s="6">
        <v>28583</v>
      </c>
      <c r="AY308" s="6">
        <v>29564</v>
      </c>
      <c r="AZ308" s="6">
        <v>27811</v>
      </c>
      <c r="BA308" s="6">
        <v>27899</v>
      </c>
      <c r="BB308" s="6">
        <v>23824</v>
      </c>
      <c r="BC308" s="6">
        <v>28230</v>
      </c>
      <c r="BD308" s="6">
        <v>26637</v>
      </c>
      <c r="BE308" s="6">
        <v>28718</v>
      </c>
      <c r="BF308" s="6">
        <v>28886</v>
      </c>
      <c r="BG308" s="6">
        <v>28342</v>
      </c>
      <c r="BH308" s="6">
        <v>20996</v>
      </c>
      <c r="BI308" s="6">
        <v>24905</v>
      </c>
      <c r="BJ308" s="6">
        <v>31223</v>
      </c>
      <c r="BK308" s="6">
        <v>26120</v>
      </c>
      <c r="BL308" s="6">
        <v>38326</v>
      </c>
      <c r="BM308" s="6">
        <v>42353</v>
      </c>
      <c r="BN308" s="6">
        <v>32227</v>
      </c>
      <c r="BO308" s="7">
        <v>270</v>
      </c>
      <c r="BP308" s="7">
        <v>286</v>
      </c>
      <c r="BQ308" s="7">
        <v>313</v>
      </c>
      <c r="BR308" s="7">
        <v>255</v>
      </c>
      <c r="BS308" s="7">
        <v>10803</v>
      </c>
    </row>
    <row r="309" spans="1:71" x14ac:dyDescent="0.2">
      <c r="A309" s="13">
        <v>146337</v>
      </c>
      <c r="B309" s="11">
        <v>716652</v>
      </c>
      <c r="C309" s="11">
        <v>225</v>
      </c>
      <c r="D309" s="11">
        <v>146337</v>
      </c>
      <c r="E309" s="9" t="s">
        <v>2139</v>
      </c>
      <c r="F309" s="9" t="s">
        <v>0</v>
      </c>
      <c r="G309" s="9" t="s">
        <v>0</v>
      </c>
      <c r="H309" s="9" t="s">
        <v>0</v>
      </c>
      <c r="I309" s="9" t="s">
        <v>0</v>
      </c>
      <c r="J309" s="9" t="s">
        <v>0</v>
      </c>
      <c r="K309" s="11">
        <v>22</v>
      </c>
      <c r="L309" s="20">
        <v>9580.3636363636306</v>
      </c>
      <c r="M309" s="20">
        <v>227.457142857142</v>
      </c>
      <c r="N309" s="19">
        <v>2.3742015594668701E-2</v>
      </c>
      <c r="O309" s="6">
        <v>4313</v>
      </c>
      <c r="P309" s="6">
        <v>18181</v>
      </c>
      <c r="Q309" s="6">
        <v>9795</v>
      </c>
      <c r="R309" s="6">
        <v>12092</v>
      </c>
      <c r="S309" s="6">
        <v>9289</v>
      </c>
      <c r="T309" s="6">
        <v>4100</v>
      </c>
      <c r="U309" s="6">
        <v>19506</v>
      </c>
      <c r="V309" s="6">
        <v>27423</v>
      </c>
      <c r="W309" s="6">
        <v>11738</v>
      </c>
      <c r="X309" s="6">
        <v>17627</v>
      </c>
      <c r="Y309" s="6">
        <v>2160</v>
      </c>
      <c r="Z309" s="6">
        <v>16100</v>
      </c>
      <c r="AA309" s="6">
        <v>16006</v>
      </c>
      <c r="AB309" s="6">
        <v>10899</v>
      </c>
      <c r="AC309" s="6">
        <v>10943</v>
      </c>
      <c r="AD309" s="6">
        <v>3441</v>
      </c>
      <c r="AE309" s="6">
        <v>3987</v>
      </c>
      <c r="AF309" s="6">
        <v>735</v>
      </c>
      <c r="AG309" s="6">
        <v>2196</v>
      </c>
      <c r="AH309" s="6">
        <v>2097</v>
      </c>
      <c r="AI309" s="6">
        <v>4531</v>
      </c>
      <c r="AJ309" s="6">
        <v>3609</v>
      </c>
      <c r="AK309" s="7">
        <v>187</v>
      </c>
      <c r="AL309" s="7">
        <v>231</v>
      </c>
      <c r="AM309" s="7">
        <v>178</v>
      </c>
      <c r="AN309" s="7">
        <v>257</v>
      </c>
      <c r="AO309" s="7">
        <v>211</v>
      </c>
      <c r="AP309" s="7">
        <v>204</v>
      </c>
      <c r="AQ309" s="7">
        <v>221</v>
      </c>
      <c r="AR309" s="7">
        <v>183</v>
      </c>
      <c r="AS309" s="7">
        <v>202</v>
      </c>
      <c r="AT309" s="7">
        <v>256</v>
      </c>
      <c r="AU309" s="7">
        <v>239</v>
      </c>
      <c r="AV309" s="7">
        <v>210</v>
      </c>
      <c r="AW309" s="7">
        <v>192</v>
      </c>
      <c r="AX309" s="7">
        <v>267</v>
      </c>
      <c r="AY309" s="7">
        <v>208</v>
      </c>
      <c r="AZ309" s="7">
        <v>255</v>
      </c>
      <c r="BA309" s="7">
        <v>162</v>
      </c>
      <c r="BB309" s="7">
        <v>221</v>
      </c>
      <c r="BC309" s="7">
        <v>285</v>
      </c>
      <c r="BD309" s="7">
        <v>233</v>
      </c>
      <c r="BE309" s="7">
        <v>213</v>
      </c>
      <c r="BF309" s="7">
        <v>232</v>
      </c>
      <c r="BG309" s="7">
        <v>227</v>
      </c>
      <c r="BH309" s="7">
        <v>268</v>
      </c>
      <c r="BI309" s="7">
        <v>258</v>
      </c>
      <c r="BJ309" s="7">
        <v>241</v>
      </c>
      <c r="BK309" s="7">
        <v>207</v>
      </c>
      <c r="BL309" s="7">
        <v>239</v>
      </c>
      <c r="BM309" s="7">
        <v>375</v>
      </c>
      <c r="BN309" s="7">
        <v>244</v>
      </c>
      <c r="BO309" s="7">
        <v>218</v>
      </c>
      <c r="BP309" s="7">
        <v>208</v>
      </c>
      <c r="BQ309" s="7">
        <v>185</v>
      </c>
      <c r="BR309" s="7">
        <v>203</v>
      </c>
      <c r="BS309" s="7">
        <v>241</v>
      </c>
    </row>
    <row r="310" spans="1:71" x14ac:dyDescent="0.2">
      <c r="A310" s="13">
        <v>146254</v>
      </c>
      <c r="B310" s="11">
        <v>686515</v>
      </c>
      <c r="C310" s="11">
        <v>318</v>
      </c>
      <c r="D310" s="11">
        <v>146254</v>
      </c>
      <c r="E310" s="9" t="s">
        <v>2140</v>
      </c>
      <c r="F310" s="9" t="s">
        <v>0</v>
      </c>
      <c r="G310" s="9" t="s">
        <v>0</v>
      </c>
      <c r="H310" s="9" t="s">
        <v>0</v>
      </c>
      <c r="I310" s="9" t="s">
        <v>0</v>
      </c>
      <c r="J310" s="9" t="s">
        <v>0</v>
      </c>
      <c r="K310" s="11">
        <v>6</v>
      </c>
      <c r="L310" s="20">
        <v>1154</v>
      </c>
      <c r="M310" s="20">
        <v>346.62745098039198</v>
      </c>
      <c r="N310" s="19">
        <v>0.30037040812858901</v>
      </c>
      <c r="O310" s="7">
        <v>1646</v>
      </c>
      <c r="P310" s="6">
        <v>530</v>
      </c>
      <c r="Q310" s="7">
        <v>357</v>
      </c>
      <c r="R310" s="7">
        <v>1288</v>
      </c>
      <c r="S310" s="7">
        <v>521</v>
      </c>
      <c r="T310" s="7">
        <v>438</v>
      </c>
      <c r="U310" s="6">
        <v>1778</v>
      </c>
      <c r="V310" s="6">
        <v>1097</v>
      </c>
      <c r="W310" s="7">
        <v>936</v>
      </c>
      <c r="X310" s="6">
        <v>1142</v>
      </c>
      <c r="Y310" s="7">
        <v>177</v>
      </c>
      <c r="Z310" s="6">
        <v>675</v>
      </c>
      <c r="AA310" s="6">
        <v>1702</v>
      </c>
      <c r="AB310" s="7">
        <v>600</v>
      </c>
      <c r="AC310" s="7">
        <v>523</v>
      </c>
      <c r="AD310" s="7">
        <v>757</v>
      </c>
      <c r="AE310" s="7">
        <v>902</v>
      </c>
      <c r="AF310" s="7">
        <v>374</v>
      </c>
      <c r="AG310" s="7">
        <v>276</v>
      </c>
      <c r="AH310" s="7">
        <v>197</v>
      </c>
      <c r="AI310" s="7">
        <v>433</v>
      </c>
      <c r="AJ310" s="7">
        <v>1039</v>
      </c>
      <c r="AK310" s="7">
        <v>184</v>
      </c>
      <c r="AL310" s="7">
        <v>177</v>
      </c>
      <c r="AM310" s="7">
        <v>192</v>
      </c>
      <c r="AN310" s="7">
        <v>226</v>
      </c>
      <c r="AO310" s="7">
        <v>187</v>
      </c>
      <c r="AP310" s="7">
        <v>162</v>
      </c>
      <c r="AQ310" s="7">
        <v>393</v>
      </c>
      <c r="AR310" s="7">
        <v>178</v>
      </c>
      <c r="AS310" s="7">
        <v>162</v>
      </c>
      <c r="AT310" s="7">
        <v>188</v>
      </c>
      <c r="AU310" s="7">
        <v>197</v>
      </c>
      <c r="AV310" s="7">
        <v>177</v>
      </c>
      <c r="AW310" s="7">
        <v>146</v>
      </c>
      <c r="AX310" s="7">
        <v>192</v>
      </c>
      <c r="AY310" s="7">
        <v>191</v>
      </c>
      <c r="AZ310" s="7">
        <v>382</v>
      </c>
      <c r="BA310" s="7">
        <v>324</v>
      </c>
      <c r="BB310" s="7">
        <v>351</v>
      </c>
      <c r="BC310" s="7">
        <v>191</v>
      </c>
      <c r="BD310" s="7">
        <v>166</v>
      </c>
      <c r="BE310" s="7">
        <v>240</v>
      </c>
      <c r="BF310" s="7">
        <v>139</v>
      </c>
      <c r="BG310" s="7">
        <v>208</v>
      </c>
      <c r="BH310" s="7">
        <v>171</v>
      </c>
      <c r="BI310" s="7">
        <v>229</v>
      </c>
      <c r="BJ310" s="7">
        <v>195</v>
      </c>
      <c r="BK310" s="7">
        <v>143</v>
      </c>
      <c r="BL310" s="7">
        <v>199</v>
      </c>
      <c r="BM310" s="7">
        <v>199</v>
      </c>
      <c r="BN310" s="7">
        <v>153</v>
      </c>
      <c r="BO310" s="7">
        <v>315</v>
      </c>
      <c r="BP310" s="7">
        <v>136</v>
      </c>
      <c r="BQ310" s="7">
        <v>193</v>
      </c>
      <c r="BR310" s="7">
        <v>238</v>
      </c>
      <c r="BS310" s="7">
        <v>90</v>
      </c>
    </row>
    <row r="311" spans="1:71" x14ac:dyDescent="0.2">
      <c r="A311" s="13">
        <v>146233</v>
      </c>
      <c r="B311" s="11">
        <v>1161202</v>
      </c>
      <c r="C311" s="11">
        <v>121</v>
      </c>
      <c r="D311" s="11">
        <v>146233</v>
      </c>
      <c r="E311" s="9" t="s">
        <v>2141</v>
      </c>
      <c r="F311" s="9" t="s">
        <v>0</v>
      </c>
      <c r="G311" s="9" t="s">
        <v>0</v>
      </c>
      <c r="H311" s="9" t="s">
        <v>0</v>
      </c>
      <c r="I311" s="9" t="s">
        <v>0</v>
      </c>
      <c r="J311" s="9" t="s">
        <v>0</v>
      </c>
      <c r="K311" s="11">
        <v>8</v>
      </c>
      <c r="L311" s="20">
        <v>1523.875</v>
      </c>
      <c r="M311" s="20">
        <v>761.775510204081</v>
      </c>
      <c r="N311" s="19">
        <v>0.49989369876405898</v>
      </c>
      <c r="O311" s="7">
        <v>960</v>
      </c>
      <c r="P311" s="7">
        <v>2860</v>
      </c>
      <c r="Q311" s="7">
        <v>1591</v>
      </c>
      <c r="R311" s="6">
        <v>1956</v>
      </c>
      <c r="S311" s="6">
        <v>2626</v>
      </c>
      <c r="T311" s="7">
        <v>955</v>
      </c>
      <c r="U311" s="6">
        <v>1169</v>
      </c>
      <c r="V311" s="7">
        <v>3179</v>
      </c>
      <c r="W311" s="6">
        <v>171</v>
      </c>
      <c r="X311" s="6">
        <v>1224</v>
      </c>
      <c r="Y311" s="7">
        <v>1481</v>
      </c>
      <c r="Z311" s="7">
        <v>2535</v>
      </c>
      <c r="AA311" s="6">
        <v>3444</v>
      </c>
      <c r="AB311" s="7">
        <v>2169</v>
      </c>
      <c r="AC311" s="6">
        <v>832</v>
      </c>
      <c r="AD311" s="7">
        <v>1084</v>
      </c>
      <c r="AE311" s="7">
        <v>1280</v>
      </c>
      <c r="AF311" s="7">
        <v>1234</v>
      </c>
      <c r="AG311" s="7">
        <v>1492</v>
      </c>
      <c r="AH311" s="7">
        <v>1064</v>
      </c>
      <c r="AI311" s="6">
        <v>769</v>
      </c>
      <c r="AJ311" s="7">
        <v>963</v>
      </c>
      <c r="AK311" s="7">
        <v>466</v>
      </c>
      <c r="AL311" s="7">
        <v>449</v>
      </c>
      <c r="AM311" s="7">
        <v>386</v>
      </c>
      <c r="AN311" s="7">
        <v>358</v>
      </c>
      <c r="AO311" s="7">
        <v>434</v>
      </c>
      <c r="AP311" s="7">
        <v>376</v>
      </c>
      <c r="AQ311" s="7">
        <v>360</v>
      </c>
      <c r="AR311" s="7">
        <v>384</v>
      </c>
      <c r="AS311" s="7">
        <v>517</v>
      </c>
      <c r="AT311" s="7">
        <v>360</v>
      </c>
      <c r="AU311" s="7">
        <v>482</v>
      </c>
      <c r="AV311" s="7">
        <v>449</v>
      </c>
      <c r="AW311" s="7">
        <v>402</v>
      </c>
      <c r="AX311" s="7">
        <v>491</v>
      </c>
      <c r="AY311" s="7">
        <v>361</v>
      </c>
      <c r="AZ311" s="7">
        <v>392</v>
      </c>
      <c r="BA311" s="7">
        <v>392</v>
      </c>
      <c r="BB311" s="7">
        <v>471</v>
      </c>
      <c r="BC311" s="7">
        <v>353</v>
      </c>
      <c r="BD311" s="7">
        <v>483</v>
      </c>
      <c r="BE311" s="7">
        <v>412</v>
      </c>
      <c r="BF311" s="7">
        <v>488</v>
      </c>
      <c r="BG311" s="7">
        <v>489</v>
      </c>
      <c r="BH311" s="7">
        <v>379</v>
      </c>
      <c r="BI311" s="7">
        <v>387</v>
      </c>
      <c r="BJ311" s="7">
        <v>436</v>
      </c>
      <c r="BK311" s="7">
        <v>474</v>
      </c>
      <c r="BL311" s="7">
        <v>444</v>
      </c>
      <c r="BM311" s="7">
        <v>415</v>
      </c>
      <c r="BN311" s="7">
        <v>468</v>
      </c>
      <c r="BO311" s="7">
        <v>389</v>
      </c>
      <c r="BP311" s="7">
        <v>446</v>
      </c>
      <c r="BQ311" s="7">
        <v>465</v>
      </c>
      <c r="BR311" s="7">
        <v>410</v>
      </c>
      <c r="BS311" s="7">
        <v>12</v>
      </c>
    </row>
    <row r="312" spans="1:71" x14ac:dyDescent="0.2">
      <c r="A312" s="13">
        <v>146227</v>
      </c>
      <c r="B312" s="11">
        <v>784605</v>
      </c>
      <c r="C312" s="11">
        <v>125</v>
      </c>
      <c r="D312" s="11">
        <v>146227</v>
      </c>
      <c r="E312" s="9" t="s">
        <v>2142</v>
      </c>
      <c r="F312" s="9" t="s">
        <v>0</v>
      </c>
      <c r="G312" s="9" t="s">
        <v>0</v>
      </c>
      <c r="H312" s="9" t="s">
        <v>0</v>
      </c>
      <c r="I312" s="9" t="s">
        <v>0</v>
      </c>
      <c r="J312" s="9" t="s">
        <v>0</v>
      </c>
      <c r="K312" s="11">
        <v>6</v>
      </c>
      <c r="L312" s="20">
        <v>8602.5</v>
      </c>
      <c r="M312" s="20">
        <v>3929.7843137254899</v>
      </c>
      <c r="N312" s="19">
        <v>0.45681886820406697</v>
      </c>
      <c r="O312" s="7">
        <v>1581</v>
      </c>
      <c r="P312" s="7">
        <v>47186</v>
      </c>
      <c r="Q312" s="6">
        <v>2428</v>
      </c>
      <c r="R312" s="6">
        <v>13728</v>
      </c>
      <c r="S312" s="7">
        <v>7952</v>
      </c>
      <c r="T312" s="7">
        <v>5825</v>
      </c>
      <c r="U312" s="7">
        <v>17989</v>
      </c>
      <c r="V312" s="7">
        <v>19496</v>
      </c>
      <c r="W312" s="6">
        <v>9168</v>
      </c>
      <c r="X312" s="6">
        <v>13501</v>
      </c>
      <c r="Y312" s="7">
        <v>1741</v>
      </c>
      <c r="Z312" s="6">
        <v>10419</v>
      </c>
      <c r="AA312" s="7">
        <v>10456</v>
      </c>
      <c r="AB312" s="7">
        <v>13201</v>
      </c>
      <c r="AC312" s="7">
        <v>11777</v>
      </c>
      <c r="AD312" s="7">
        <v>1470</v>
      </c>
      <c r="AE312" s="7">
        <v>3449</v>
      </c>
      <c r="AF312" s="7">
        <v>5026</v>
      </c>
      <c r="AG312" s="6">
        <v>2371</v>
      </c>
      <c r="AH312" s="7">
        <v>2081</v>
      </c>
      <c r="AI312" s="7">
        <v>3108</v>
      </c>
      <c r="AJ312" s="7">
        <v>4286</v>
      </c>
      <c r="AK312" s="7">
        <v>1148</v>
      </c>
      <c r="AL312" s="7">
        <v>1084</v>
      </c>
      <c r="AM312" s="7">
        <v>282</v>
      </c>
      <c r="AN312" s="7">
        <v>977</v>
      </c>
      <c r="AO312" s="7">
        <v>1312</v>
      </c>
      <c r="AP312" s="7">
        <v>1162</v>
      </c>
      <c r="AQ312" s="7">
        <v>1287</v>
      </c>
      <c r="AR312" s="7">
        <v>1099</v>
      </c>
      <c r="AS312" s="7">
        <v>1049</v>
      </c>
      <c r="AT312" s="7">
        <v>321</v>
      </c>
      <c r="AU312" s="7">
        <v>1364</v>
      </c>
      <c r="AV312" s="7">
        <v>1245</v>
      </c>
      <c r="AW312" s="7">
        <v>1018</v>
      </c>
      <c r="AX312" s="7">
        <v>818</v>
      </c>
      <c r="AY312" s="7">
        <v>941</v>
      </c>
      <c r="AZ312" s="7">
        <v>780</v>
      </c>
      <c r="BA312" s="7">
        <v>1075</v>
      </c>
      <c r="BB312" s="7">
        <v>239</v>
      </c>
      <c r="BC312" s="7">
        <v>1179</v>
      </c>
      <c r="BD312" s="7">
        <v>1182</v>
      </c>
      <c r="BE312" s="7">
        <v>1544</v>
      </c>
      <c r="BF312" s="7">
        <v>287</v>
      </c>
      <c r="BG312" s="7">
        <v>1159</v>
      </c>
      <c r="BH312" s="7">
        <v>1208</v>
      </c>
      <c r="BI312" s="7">
        <v>1318</v>
      </c>
      <c r="BJ312" s="7">
        <v>1296</v>
      </c>
      <c r="BK312" s="7">
        <v>1234</v>
      </c>
      <c r="BL312" s="7">
        <v>1391</v>
      </c>
      <c r="BM312" s="7">
        <v>1371</v>
      </c>
      <c r="BN312" s="7">
        <v>1122</v>
      </c>
      <c r="BO312" s="7">
        <v>260</v>
      </c>
      <c r="BP312" s="7">
        <v>1623</v>
      </c>
      <c r="BQ312" s="7">
        <v>1489</v>
      </c>
      <c r="BR312" s="7">
        <v>1123</v>
      </c>
      <c r="BS312" s="7">
        <v>7808</v>
      </c>
    </row>
    <row r="313" spans="1:71" x14ac:dyDescent="0.2">
      <c r="A313" s="13">
        <v>146225</v>
      </c>
      <c r="B313" s="11">
        <v>755179</v>
      </c>
      <c r="C313" s="11">
        <v>306</v>
      </c>
      <c r="D313" s="11">
        <v>146225</v>
      </c>
      <c r="E313" s="9" t="s">
        <v>2143</v>
      </c>
      <c r="F313" s="9" t="s">
        <v>0</v>
      </c>
      <c r="G313" s="9" t="s">
        <v>0</v>
      </c>
      <c r="H313" s="9" t="s">
        <v>0</v>
      </c>
      <c r="I313" s="9" t="s">
        <v>0</v>
      </c>
      <c r="J313" s="9" t="s">
        <v>0</v>
      </c>
      <c r="K313" s="11">
        <v>19</v>
      </c>
      <c r="L313" s="20">
        <v>17642.1578947368</v>
      </c>
      <c r="M313" s="20">
        <v>449.47368421052602</v>
      </c>
      <c r="N313" s="19">
        <v>2.5477250962855101E-2</v>
      </c>
      <c r="O313" s="7">
        <v>1882</v>
      </c>
      <c r="P313" s="6">
        <v>16513</v>
      </c>
      <c r="Q313" s="6">
        <v>11160</v>
      </c>
      <c r="R313" s="6">
        <v>18444</v>
      </c>
      <c r="S313" s="6">
        <v>68988</v>
      </c>
      <c r="T313" s="6">
        <v>27571</v>
      </c>
      <c r="U313" s="6">
        <v>58506</v>
      </c>
      <c r="V313" s="6">
        <v>12518</v>
      </c>
      <c r="W313" s="6">
        <v>6734</v>
      </c>
      <c r="X313" s="6">
        <v>6529</v>
      </c>
      <c r="Y313" s="6">
        <v>7247</v>
      </c>
      <c r="Z313" s="6">
        <v>5672</v>
      </c>
      <c r="AA313" s="6">
        <v>57430</v>
      </c>
      <c r="AB313" s="6">
        <v>10442</v>
      </c>
      <c r="AC313" s="6">
        <v>9427</v>
      </c>
      <c r="AD313" s="6">
        <v>2038</v>
      </c>
      <c r="AE313" s="6">
        <v>2684</v>
      </c>
      <c r="AF313" s="7">
        <v>3359</v>
      </c>
      <c r="AG313" s="6">
        <v>1665</v>
      </c>
      <c r="AH313" s="6">
        <v>6765</v>
      </c>
      <c r="AI313" s="6">
        <v>4868</v>
      </c>
      <c r="AJ313" s="7">
        <v>4842</v>
      </c>
      <c r="AK313" s="7">
        <v>149</v>
      </c>
      <c r="AL313" s="7">
        <v>174</v>
      </c>
      <c r="AM313" s="7">
        <v>167</v>
      </c>
      <c r="AN313" s="7">
        <v>171</v>
      </c>
      <c r="AO313" s="7">
        <v>239</v>
      </c>
      <c r="AP313" s="7">
        <v>178</v>
      </c>
      <c r="AQ313" s="7">
        <v>195</v>
      </c>
      <c r="AR313" s="7">
        <v>170</v>
      </c>
      <c r="AS313" s="7">
        <v>193</v>
      </c>
      <c r="AT313" s="7">
        <v>175</v>
      </c>
      <c r="AU313" s="7">
        <v>231</v>
      </c>
      <c r="AV313" s="7">
        <v>196</v>
      </c>
      <c r="AW313" s="7">
        <v>272</v>
      </c>
      <c r="AX313" s="7">
        <v>228</v>
      </c>
      <c r="AY313" s="7">
        <v>213</v>
      </c>
      <c r="AZ313" s="7">
        <v>147</v>
      </c>
      <c r="BA313" s="7">
        <v>188</v>
      </c>
      <c r="BB313" s="7">
        <v>219</v>
      </c>
      <c r="BC313" s="7">
        <v>174</v>
      </c>
      <c r="BD313" s="7">
        <v>191</v>
      </c>
      <c r="BE313" s="7">
        <v>217</v>
      </c>
      <c r="BF313" s="7">
        <v>292</v>
      </c>
      <c r="BG313" s="7">
        <v>180</v>
      </c>
      <c r="BH313" s="7">
        <v>165</v>
      </c>
      <c r="BI313" s="7">
        <v>204</v>
      </c>
      <c r="BJ313" s="7">
        <v>159</v>
      </c>
      <c r="BK313" s="7">
        <v>208</v>
      </c>
      <c r="BL313" s="7">
        <v>231</v>
      </c>
      <c r="BM313" s="7">
        <v>186</v>
      </c>
      <c r="BN313" s="7">
        <v>192</v>
      </c>
      <c r="BO313" s="7">
        <v>441</v>
      </c>
      <c r="BP313" s="7">
        <v>228</v>
      </c>
      <c r="BQ313" s="7">
        <v>196</v>
      </c>
      <c r="BR313" s="7">
        <v>180</v>
      </c>
      <c r="BS313" s="7">
        <v>48</v>
      </c>
    </row>
    <row r="314" spans="1:71" x14ac:dyDescent="0.2">
      <c r="A314" s="13">
        <v>146068</v>
      </c>
      <c r="B314" s="11">
        <v>516401</v>
      </c>
      <c r="C314" s="11">
        <v>143</v>
      </c>
      <c r="D314" s="11">
        <v>146068</v>
      </c>
      <c r="E314" s="9" t="s">
        <v>2144</v>
      </c>
      <c r="F314" s="9" t="s">
        <v>0</v>
      </c>
      <c r="G314" s="9" t="s">
        <v>0</v>
      </c>
      <c r="H314" s="9" t="s">
        <v>0</v>
      </c>
      <c r="I314" s="9" t="s">
        <v>0</v>
      </c>
      <c r="J314" s="9" t="s">
        <v>0</v>
      </c>
      <c r="K314" s="11">
        <v>11</v>
      </c>
      <c r="L314" s="20">
        <v>22378.181818181802</v>
      </c>
      <c r="M314" s="20">
        <v>544.45652173913004</v>
      </c>
      <c r="N314" s="19">
        <v>2.4329792570403099E-2</v>
      </c>
      <c r="O314" s="6">
        <v>1684</v>
      </c>
      <c r="P314" s="7">
        <v>1307</v>
      </c>
      <c r="Q314" s="6">
        <v>11112</v>
      </c>
      <c r="R314" s="6">
        <v>48450</v>
      </c>
      <c r="S314" s="6">
        <v>14277</v>
      </c>
      <c r="T314" s="6">
        <v>6977</v>
      </c>
      <c r="U314" s="6">
        <v>22307</v>
      </c>
      <c r="V314" s="6">
        <v>23698</v>
      </c>
      <c r="W314" s="7">
        <v>6139</v>
      </c>
      <c r="X314" s="6">
        <v>7856</v>
      </c>
      <c r="Y314" s="7">
        <v>395</v>
      </c>
      <c r="Z314" s="6">
        <v>6754</v>
      </c>
      <c r="AA314" s="6">
        <v>76170</v>
      </c>
      <c r="AB314" s="7">
        <v>487</v>
      </c>
      <c r="AC314" s="6">
        <v>26875</v>
      </c>
      <c r="AD314" s="7">
        <v>382</v>
      </c>
      <c r="AE314" s="7">
        <v>481</v>
      </c>
      <c r="AF314" s="7">
        <v>444</v>
      </c>
      <c r="AG314" s="7">
        <v>431</v>
      </c>
      <c r="AH314" s="7">
        <v>455</v>
      </c>
      <c r="AI314" s="7">
        <v>574</v>
      </c>
      <c r="AJ314" s="7">
        <v>656</v>
      </c>
      <c r="AK314" s="7">
        <v>284</v>
      </c>
      <c r="AL314" s="7">
        <v>418</v>
      </c>
      <c r="AM314" s="7">
        <v>281</v>
      </c>
      <c r="AN314" s="7">
        <v>328</v>
      </c>
      <c r="AO314" s="7">
        <v>466</v>
      </c>
      <c r="AP314" s="7">
        <v>322</v>
      </c>
      <c r="AQ314" s="7">
        <v>341</v>
      </c>
      <c r="AR314" s="7">
        <v>322</v>
      </c>
      <c r="AS314" s="7">
        <v>501</v>
      </c>
      <c r="AT314" s="7">
        <v>510</v>
      </c>
      <c r="AU314" s="7">
        <v>457</v>
      </c>
      <c r="AV314" s="7">
        <v>310</v>
      </c>
      <c r="AW314" s="7">
        <v>299</v>
      </c>
      <c r="AX314" s="7">
        <v>312</v>
      </c>
      <c r="AY314" s="7">
        <v>338</v>
      </c>
      <c r="AZ314" s="7">
        <v>223</v>
      </c>
      <c r="BA314" s="7">
        <v>306</v>
      </c>
      <c r="BB314" s="7">
        <v>281</v>
      </c>
      <c r="BC314" s="7">
        <v>257</v>
      </c>
      <c r="BD314" s="7">
        <v>268</v>
      </c>
      <c r="BE314" s="7">
        <v>307</v>
      </c>
      <c r="BF314" s="7">
        <v>314</v>
      </c>
      <c r="BG314" s="7">
        <v>322</v>
      </c>
      <c r="BH314" s="7">
        <v>556</v>
      </c>
      <c r="BI314" s="7">
        <v>331</v>
      </c>
      <c r="BJ314" s="7">
        <v>485</v>
      </c>
      <c r="BK314" s="7">
        <v>323</v>
      </c>
      <c r="BL314" s="7">
        <v>296</v>
      </c>
      <c r="BM314" s="7">
        <v>662</v>
      </c>
      <c r="BN314" s="7">
        <v>281</v>
      </c>
      <c r="BO314" s="7">
        <v>232</v>
      </c>
      <c r="BP314" s="7">
        <v>450</v>
      </c>
      <c r="BQ314" s="7">
        <v>247</v>
      </c>
      <c r="BR314" s="7">
        <v>286</v>
      </c>
      <c r="BS314" s="7">
        <v>1378</v>
      </c>
    </row>
    <row r="315" spans="1:71" x14ac:dyDescent="0.2">
      <c r="A315" s="13">
        <v>134798</v>
      </c>
      <c r="B315" s="11">
        <v>1156628</v>
      </c>
      <c r="C315" s="11">
        <v>218</v>
      </c>
      <c r="D315" s="11">
        <v>134798</v>
      </c>
      <c r="E315" s="9" t="s">
        <v>2159</v>
      </c>
      <c r="F315" s="9" t="s">
        <v>0</v>
      </c>
      <c r="G315" s="9" t="s">
        <v>0</v>
      </c>
      <c r="H315" s="9" t="s">
        <v>0</v>
      </c>
      <c r="I315" s="9" t="s">
        <v>0</v>
      </c>
      <c r="J315" s="9" t="s">
        <v>0</v>
      </c>
      <c r="K315" s="11">
        <v>5</v>
      </c>
      <c r="L315" s="20">
        <v>1175.2</v>
      </c>
      <c r="M315" s="20">
        <v>381.30769230769198</v>
      </c>
      <c r="N315" s="19">
        <v>0.32446195737550398</v>
      </c>
      <c r="O315" s="7">
        <v>424</v>
      </c>
      <c r="P315" s="6">
        <v>1337</v>
      </c>
      <c r="Q315" s="7">
        <v>501</v>
      </c>
      <c r="R315" s="6">
        <v>1088</v>
      </c>
      <c r="S315" s="7">
        <v>915</v>
      </c>
      <c r="T315" s="7">
        <v>559</v>
      </c>
      <c r="U315" s="6">
        <v>1542</v>
      </c>
      <c r="V315" s="6">
        <v>983</v>
      </c>
      <c r="W315" s="7">
        <v>962</v>
      </c>
      <c r="X315" s="7">
        <v>1052</v>
      </c>
      <c r="Y315" s="7">
        <v>420</v>
      </c>
      <c r="Z315" s="7">
        <v>1506</v>
      </c>
      <c r="AA315" s="7">
        <v>1018</v>
      </c>
      <c r="AB315" s="7">
        <v>1487</v>
      </c>
      <c r="AC315" s="6">
        <v>926</v>
      </c>
      <c r="AD315" s="7">
        <v>446</v>
      </c>
      <c r="AE315" s="7">
        <v>544</v>
      </c>
      <c r="AF315" s="7">
        <v>533</v>
      </c>
      <c r="AG315" s="7">
        <v>431</v>
      </c>
      <c r="AH315" s="7">
        <v>385</v>
      </c>
      <c r="AI315" s="7">
        <v>768</v>
      </c>
      <c r="AJ315" s="7">
        <v>479</v>
      </c>
      <c r="AK315" s="7">
        <v>190</v>
      </c>
      <c r="AL315" s="7">
        <v>239</v>
      </c>
      <c r="AM315" s="7">
        <v>222</v>
      </c>
      <c r="AN315" s="7">
        <v>241</v>
      </c>
      <c r="AO315" s="7">
        <v>193</v>
      </c>
      <c r="AP315" s="7">
        <v>171</v>
      </c>
      <c r="AQ315" s="7">
        <v>192</v>
      </c>
      <c r="AR315" s="7">
        <v>285</v>
      </c>
      <c r="AS315" s="7">
        <v>229</v>
      </c>
      <c r="AT315" s="7">
        <v>192</v>
      </c>
      <c r="AU315" s="7">
        <v>239</v>
      </c>
      <c r="AV315" s="7">
        <v>184</v>
      </c>
      <c r="AW315" s="7">
        <v>202</v>
      </c>
      <c r="AX315" s="7">
        <v>189</v>
      </c>
      <c r="AY315" s="7">
        <v>227</v>
      </c>
      <c r="AZ315" s="7">
        <v>222</v>
      </c>
      <c r="BA315" s="7">
        <v>209</v>
      </c>
      <c r="BB315" s="7">
        <v>248</v>
      </c>
      <c r="BC315" s="7">
        <v>213</v>
      </c>
      <c r="BD315" s="7">
        <v>203</v>
      </c>
      <c r="BE315" s="7">
        <v>236</v>
      </c>
      <c r="BF315" s="7">
        <v>234</v>
      </c>
      <c r="BG315" s="7">
        <v>217</v>
      </c>
      <c r="BH315" s="7">
        <v>188</v>
      </c>
      <c r="BI315" s="7">
        <v>209</v>
      </c>
      <c r="BJ315" s="7">
        <v>221</v>
      </c>
      <c r="BK315" s="7">
        <v>239</v>
      </c>
      <c r="BL315" s="7">
        <v>190</v>
      </c>
      <c r="BM315" s="7">
        <v>220</v>
      </c>
      <c r="BN315" s="7">
        <v>243</v>
      </c>
      <c r="BO315" s="7">
        <v>192</v>
      </c>
      <c r="BP315" s="7">
        <v>215</v>
      </c>
      <c r="BQ315" s="7">
        <v>222</v>
      </c>
      <c r="BR315" s="7">
        <v>235</v>
      </c>
      <c r="BS315" s="7">
        <v>47</v>
      </c>
    </row>
    <row r="316" spans="1:71" x14ac:dyDescent="0.2">
      <c r="A316" s="13">
        <v>134401</v>
      </c>
      <c r="B316" s="11">
        <v>993894</v>
      </c>
      <c r="C316" s="11">
        <v>100</v>
      </c>
      <c r="D316" s="11">
        <v>134401</v>
      </c>
      <c r="E316" s="9" t="s">
        <v>2163</v>
      </c>
      <c r="F316" s="9" t="s">
        <v>0</v>
      </c>
      <c r="G316" s="9" t="s">
        <v>0</v>
      </c>
      <c r="H316" s="9" t="s">
        <v>0</v>
      </c>
      <c r="I316" s="9" t="s">
        <v>0</v>
      </c>
      <c r="J316" s="9" t="s">
        <v>0</v>
      </c>
      <c r="K316" s="11">
        <v>17</v>
      </c>
      <c r="L316" s="20">
        <v>4238.1764705882297</v>
      </c>
      <c r="M316" s="20">
        <v>747.1</v>
      </c>
      <c r="N316" s="19">
        <v>0.176278643700814</v>
      </c>
      <c r="O316" s="6">
        <v>2136</v>
      </c>
      <c r="P316" s="6">
        <v>3473</v>
      </c>
      <c r="Q316" s="6">
        <v>1369</v>
      </c>
      <c r="R316" s="6">
        <v>1605</v>
      </c>
      <c r="S316" s="6">
        <v>8933</v>
      </c>
      <c r="T316" s="7">
        <v>790</v>
      </c>
      <c r="U316" s="6">
        <v>3525</v>
      </c>
      <c r="V316" s="6">
        <v>9433</v>
      </c>
      <c r="W316" s="6">
        <v>2446</v>
      </c>
      <c r="X316" s="6">
        <v>4006</v>
      </c>
      <c r="Y316" s="6">
        <v>2010</v>
      </c>
      <c r="Z316" s="6">
        <v>2367</v>
      </c>
      <c r="AA316" s="6">
        <v>14701</v>
      </c>
      <c r="AB316" s="7">
        <v>2782</v>
      </c>
      <c r="AC316" s="6">
        <v>5236</v>
      </c>
      <c r="AD316" s="6">
        <v>1216</v>
      </c>
      <c r="AE316" s="6">
        <v>2235</v>
      </c>
      <c r="AF316" s="6">
        <v>1716</v>
      </c>
      <c r="AG316" s="7">
        <v>1727</v>
      </c>
      <c r="AH316" s="7">
        <v>1614</v>
      </c>
      <c r="AI316" s="6">
        <v>5642</v>
      </c>
      <c r="AJ316" s="7">
        <v>2295</v>
      </c>
      <c r="AK316" s="7">
        <v>628</v>
      </c>
      <c r="AL316" s="7">
        <v>448</v>
      </c>
      <c r="AM316" s="7">
        <v>586</v>
      </c>
      <c r="AN316" s="7">
        <v>406</v>
      </c>
      <c r="AO316" s="7">
        <v>563</v>
      </c>
      <c r="AP316" s="7">
        <v>619</v>
      </c>
      <c r="AQ316" s="7">
        <v>648</v>
      </c>
      <c r="AR316" s="7">
        <v>497</v>
      </c>
      <c r="AS316" s="7">
        <v>586</v>
      </c>
      <c r="AT316" s="7">
        <v>633</v>
      </c>
      <c r="AU316" s="7">
        <v>526</v>
      </c>
      <c r="AV316" s="7">
        <v>469</v>
      </c>
      <c r="AW316" s="7">
        <v>567</v>
      </c>
      <c r="AX316" s="7">
        <v>505</v>
      </c>
      <c r="AY316" s="7">
        <v>776</v>
      </c>
      <c r="AZ316" s="7">
        <v>855</v>
      </c>
      <c r="BA316" s="7">
        <v>521</v>
      </c>
      <c r="BB316" s="7">
        <v>568</v>
      </c>
      <c r="BC316" s="7">
        <v>594</v>
      </c>
      <c r="BD316" s="7">
        <v>522</v>
      </c>
      <c r="BE316" s="7">
        <v>515</v>
      </c>
      <c r="BF316" s="7">
        <v>666</v>
      </c>
      <c r="BG316" s="7">
        <v>900</v>
      </c>
      <c r="BH316" s="7">
        <v>910</v>
      </c>
      <c r="BI316" s="7">
        <v>744</v>
      </c>
      <c r="BJ316" s="7">
        <v>692</v>
      </c>
      <c r="BK316" s="7">
        <v>672</v>
      </c>
      <c r="BL316" s="7">
        <v>624</v>
      </c>
      <c r="BM316" s="7">
        <v>1036</v>
      </c>
      <c r="BN316" s="7">
        <v>675</v>
      </c>
      <c r="BO316" s="7">
        <v>414</v>
      </c>
      <c r="BP316" s="7">
        <v>449</v>
      </c>
      <c r="BQ316" s="7">
        <v>357</v>
      </c>
      <c r="BR316" s="7">
        <v>435</v>
      </c>
      <c r="BS316" s="7">
        <v>70</v>
      </c>
    </row>
    <row r="317" spans="1:71" x14ac:dyDescent="0.2">
      <c r="A317" s="13">
        <v>134336</v>
      </c>
      <c r="B317" s="11">
        <v>493891</v>
      </c>
      <c r="C317" s="11">
        <v>85</v>
      </c>
      <c r="D317" s="11">
        <v>134336</v>
      </c>
      <c r="E317" s="9" t="s">
        <v>2164</v>
      </c>
      <c r="F317" s="9" t="s">
        <v>0</v>
      </c>
      <c r="G317" s="9" t="s">
        <v>0</v>
      </c>
      <c r="H317" s="9" t="s">
        <v>0</v>
      </c>
      <c r="I317" s="9" t="s">
        <v>0</v>
      </c>
      <c r="J317" s="9" t="s">
        <v>0</v>
      </c>
      <c r="K317" s="11">
        <v>14</v>
      </c>
      <c r="L317" s="20">
        <v>2183.7857142857101</v>
      </c>
      <c r="M317" s="20">
        <v>3226.5348837209299</v>
      </c>
      <c r="N317" s="19">
        <v>1.4774961034930501</v>
      </c>
      <c r="O317" s="7">
        <v>3188</v>
      </c>
      <c r="P317" s="6">
        <v>1639</v>
      </c>
      <c r="Q317" s="7">
        <v>1649</v>
      </c>
      <c r="R317" s="6">
        <v>1654</v>
      </c>
      <c r="S317" s="7">
        <v>2345</v>
      </c>
      <c r="T317" s="7">
        <v>2061</v>
      </c>
      <c r="U317" s="7">
        <v>2878</v>
      </c>
      <c r="V317" s="7">
        <v>2807</v>
      </c>
      <c r="W317" s="7">
        <v>2498</v>
      </c>
      <c r="X317" s="7">
        <v>3018</v>
      </c>
      <c r="Y317" s="7">
        <v>2179</v>
      </c>
      <c r="Z317" s="7">
        <v>3136</v>
      </c>
      <c r="AA317" s="7">
        <v>2602</v>
      </c>
      <c r="AB317" s="7">
        <v>2988</v>
      </c>
      <c r="AC317" s="6">
        <v>2074</v>
      </c>
      <c r="AD317" s="7">
        <v>2176</v>
      </c>
      <c r="AE317" s="7">
        <v>1572</v>
      </c>
      <c r="AF317" s="7">
        <v>2925</v>
      </c>
      <c r="AG317" s="7">
        <v>2189</v>
      </c>
      <c r="AH317" s="7">
        <v>1658</v>
      </c>
      <c r="AI317" s="7">
        <v>2549</v>
      </c>
      <c r="AJ317" s="7">
        <v>2168</v>
      </c>
      <c r="AK317" s="7">
        <v>3198</v>
      </c>
      <c r="AL317" s="7">
        <v>3678</v>
      </c>
      <c r="AM317" s="7">
        <v>2324</v>
      </c>
      <c r="AN317" s="6">
        <v>2097</v>
      </c>
      <c r="AO317" s="7">
        <v>2504</v>
      </c>
      <c r="AP317" s="6">
        <v>2524</v>
      </c>
      <c r="AQ317" s="6">
        <v>1786</v>
      </c>
      <c r="AR317" s="6">
        <v>1950</v>
      </c>
      <c r="AS317" s="7">
        <v>3029</v>
      </c>
      <c r="AT317" s="7">
        <v>2647</v>
      </c>
      <c r="AU317" s="7">
        <v>2471</v>
      </c>
      <c r="AV317" s="7">
        <v>2905</v>
      </c>
      <c r="AW317" s="6">
        <v>2019</v>
      </c>
      <c r="AX317" s="7">
        <v>3199</v>
      </c>
      <c r="AY317" s="7">
        <v>2377</v>
      </c>
      <c r="AZ317" s="7">
        <v>2505</v>
      </c>
      <c r="BA317" s="7">
        <v>2272</v>
      </c>
      <c r="BB317" s="7">
        <v>2155</v>
      </c>
      <c r="BC317" s="6">
        <v>2746</v>
      </c>
      <c r="BD317" s="7">
        <v>3032</v>
      </c>
      <c r="BE317" s="7">
        <v>4048</v>
      </c>
      <c r="BF317" s="7">
        <v>2281</v>
      </c>
      <c r="BG317" s="7">
        <v>3978</v>
      </c>
      <c r="BH317" s="6">
        <v>2003</v>
      </c>
      <c r="BI317" s="6">
        <v>1926</v>
      </c>
      <c r="BJ317" s="7">
        <v>3522</v>
      </c>
      <c r="BK317" s="6">
        <v>1672</v>
      </c>
      <c r="BL317" s="6">
        <v>2463</v>
      </c>
      <c r="BM317" s="6">
        <v>4020</v>
      </c>
      <c r="BN317" s="7">
        <v>2598</v>
      </c>
      <c r="BO317" s="7">
        <v>2911</v>
      </c>
      <c r="BP317" s="7">
        <v>2948</v>
      </c>
      <c r="BQ317" s="7">
        <v>3795</v>
      </c>
      <c r="BR317" s="7">
        <v>2580</v>
      </c>
      <c r="BS317" s="7">
        <v>25198</v>
      </c>
    </row>
    <row r="318" spans="1:71" x14ac:dyDescent="0.2">
      <c r="A318" s="13">
        <v>134177</v>
      </c>
      <c r="B318" s="11">
        <v>843097</v>
      </c>
      <c r="C318" s="11">
        <v>142</v>
      </c>
      <c r="D318" s="11">
        <v>134177</v>
      </c>
      <c r="E318" s="9" t="s">
        <v>2165</v>
      </c>
      <c r="F318" s="9" t="s">
        <v>0</v>
      </c>
      <c r="G318" s="9" t="s">
        <v>0</v>
      </c>
      <c r="H318" s="9" t="s">
        <v>0</v>
      </c>
      <c r="I318" s="9" t="s">
        <v>0</v>
      </c>
      <c r="J318" s="9" t="s">
        <v>0</v>
      </c>
      <c r="K318" s="11">
        <v>8</v>
      </c>
      <c r="L318" s="20">
        <v>1377</v>
      </c>
      <c r="M318" s="20">
        <v>787.22448979591798</v>
      </c>
      <c r="N318" s="19">
        <v>0.57169534480458795</v>
      </c>
      <c r="O318" s="7">
        <v>1563</v>
      </c>
      <c r="P318" s="7">
        <v>955</v>
      </c>
      <c r="Q318" s="7">
        <v>541</v>
      </c>
      <c r="R318" s="7">
        <v>1268</v>
      </c>
      <c r="S318" s="7">
        <v>888</v>
      </c>
      <c r="T318" s="7">
        <v>342</v>
      </c>
      <c r="U318" s="7">
        <v>1905</v>
      </c>
      <c r="V318" s="7">
        <v>1028</v>
      </c>
      <c r="W318" s="7">
        <v>866</v>
      </c>
      <c r="X318" s="7">
        <v>963</v>
      </c>
      <c r="Y318" s="7">
        <v>628</v>
      </c>
      <c r="Z318" s="7">
        <v>1726</v>
      </c>
      <c r="AA318" s="7">
        <v>547</v>
      </c>
      <c r="AB318" s="7">
        <v>690</v>
      </c>
      <c r="AC318" s="7">
        <v>516</v>
      </c>
      <c r="AD318" s="7">
        <v>533</v>
      </c>
      <c r="AE318" s="7">
        <v>519</v>
      </c>
      <c r="AF318" s="7">
        <v>508</v>
      </c>
      <c r="AG318" s="7">
        <v>476</v>
      </c>
      <c r="AH318" s="7">
        <v>577</v>
      </c>
      <c r="AI318" s="7">
        <v>702</v>
      </c>
      <c r="AJ318" s="7">
        <v>993</v>
      </c>
      <c r="AK318" s="7">
        <v>517</v>
      </c>
      <c r="AL318" s="7">
        <v>494</v>
      </c>
      <c r="AM318" s="7">
        <v>529</v>
      </c>
      <c r="AN318" s="7">
        <v>1654</v>
      </c>
      <c r="AO318" s="7">
        <v>1567</v>
      </c>
      <c r="AP318" s="6">
        <v>1244</v>
      </c>
      <c r="AQ318" s="6">
        <v>1152</v>
      </c>
      <c r="AR318" s="6">
        <v>1026</v>
      </c>
      <c r="AS318" s="7">
        <v>1711</v>
      </c>
      <c r="AT318" s="7">
        <v>592</v>
      </c>
      <c r="AU318" s="7">
        <v>618</v>
      </c>
      <c r="AV318" s="7">
        <v>502</v>
      </c>
      <c r="AW318" s="7">
        <v>465</v>
      </c>
      <c r="AX318" s="7">
        <v>567</v>
      </c>
      <c r="AY318" s="7">
        <v>706</v>
      </c>
      <c r="AZ318" s="7">
        <v>698</v>
      </c>
      <c r="BA318" s="7">
        <v>547</v>
      </c>
      <c r="BB318" s="7">
        <v>540</v>
      </c>
      <c r="BC318" s="7">
        <v>1000</v>
      </c>
      <c r="BD318" s="7">
        <v>727</v>
      </c>
      <c r="BE318" s="7">
        <v>939</v>
      </c>
      <c r="BF318" s="6">
        <v>1213</v>
      </c>
      <c r="BG318" s="6">
        <v>1512</v>
      </c>
      <c r="BH318" s="7">
        <v>1247</v>
      </c>
      <c r="BI318" s="6">
        <v>1398</v>
      </c>
      <c r="BJ318" s="6">
        <v>1635</v>
      </c>
      <c r="BK318" s="6">
        <v>1836</v>
      </c>
      <c r="BL318" s="7">
        <v>992</v>
      </c>
      <c r="BM318" s="7">
        <v>1043</v>
      </c>
      <c r="BN318" s="7">
        <v>703</v>
      </c>
      <c r="BO318" s="7">
        <v>263</v>
      </c>
      <c r="BP318" s="7">
        <v>342</v>
      </c>
      <c r="BQ318" s="7">
        <v>260</v>
      </c>
      <c r="BR318" s="7">
        <v>275</v>
      </c>
      <c r="BS318" s="7">
        <v>342</v>
      </c>
    </row>
    <row r="319" spans="1:71" x14ac:dyDescent="0.2">
      <c r="A319" s="13">
        <v>134162</v>
      </c>
      <c r="B319" s="11">
        <v>761214</v>
      </c>
      <c r="C319" s="11">
        <v>142</v>
      </c>
      <c r="D319" s="11">
        <v>134162</v>
      </c>
      <c r="E319" s="9" t="s">
        <v>2166</v>
      </c>
      <c r="F319" s="9" t="s">
        <v>0</v>
      </c>
      <c r="G319" s="9" t="s">
        <v>0</v>
      </c>
      <c r="H319" s="9" t="s">
        <v>0</v>
      </c>
      <c r="I319" s="9" t="s">
        <v>0</v>
      </c>
      <c r="J319" s="9" t="s">
        <v>0</v>
      </c>
      <c r="K319" s="11">
        <v>7</v>
      </c>
      <c r="L319" s="20">
        <v>1266.8571428571399</v>
      </c>
      <c r="M319" s="20">
        <v>917.42</v>
      </c>
      <c r="N319" s="19">
        <v>0.72417004961659803</v>
      </c>
      <c r="O319" s="7">
        <v>1606</v>
      </c>
      <c r="P319" s="7">
        <v>565</v>
      </c>
      <c r="Q319" s="7">
        <v>863</v>
      </c>
      <c r="R319" s="7">
        <v>658</v>
      </c>
      <c r="S319" s="7">
        <v>413</v>
      </c>
      <c r="T319" s="7">
        <v>306</v>
      </c>
      <c r="U319" s="7">
        <v>423</v>
      </c>
      <c r="V319" s="7">
        <v>582</v>
      </c>
      <c r="W319" s="7">
        <v>1106</v>
      </c>
      <c r="X319" s="7">
        <v>506</v>
      </c>
      <c r="Y319" s="7">
        <v>880</v>
      </c>
      <c r="Z319" s="7">
        <v>403</v>
      </c>
      <c r="AA319" s="7">
        <v>642</v>
      </c>
      <c r="AB319" s="7">
        <v>674</v>
      </c>
      <c r="AC319" s="7">
        <v>472</v>
      </c>
      <c r="AD319" s="7">
        <v>790</v>
      </c>
      <c r="AE319" s="7">
        <v>653</v>
      </c>
      <c r="AF319" s="7">
        <v>673</v>
      </c>
      <c r="AG319" s="7">
        <v>440</v>
      </c>
      <c r="AH319" s="7">
        <v>1341</v>
      </c>
      <c r="AI319" s="7">
        <v>971</v>
      </c>
      <c r="AJ319" s="7">
        <v>1047</v>
      </c>
      <c r="AK319" s="7">
        <v>844</v>
      </c>
      <c r="AL319" s="6">
        <v>1136</v>
      </c>
      <c r="AM319" s="7">
        <v>835</v>
      </c>
      <c r="AN319" s="7">
        <v>1416</v>
      </c>
      <c r="AO319" s="7">
        <v>1261</v>
      </c>
      <c r="AP319" s="7">
        <v>872</v>
      </c>
      <c r="AQ319" s="7">
        <v>1147</v>
      </c>
      <c r="AR319" s="6">
        <v>1085</v>
      </c>
      <c r="AS319" s="6">
        <v>1281</v>
      </c>
      <c r="AT319" s="7">
        <v>1174</v>
      </c>
      <c r="AU319" s="7">
        <v>868</v>
      </c>
      <c r="AV319" s="7">
        <v>720</v>
      </c>
      <c r="AW319" s="7">
        <v>903</v>
      </c>
      <c r="AX319" s="7">
        <v>1111</v>
      </c>
      <c r="AY319" s="7">
        <v>1132</v>
      </c>
      <c r="AZ319" s="6">
        <v>1054</v>
      </c>
      <c r="BA319" s="7">
        <v>877</v>
      </c>
      <c r="BB319" s="7">
        <v>1118</v>
      </c>
      <c r="BC319" s="7">
        <v>1034</v>
      </c>
      <c r="BD319" s="7">
        <v>812</v>
      </c>
      <c r="BE319" s="7">
        <v>1121</v>
      </c>
      <c r="BF319" s="7">
        <v>1406</v>
      </c>
      <c r="BG319" s="7">
        <v>1217</v>
      </c>
      <c r="BH319" s="7">
        <v>969</v>
      </c>
      <c r="BI319" s="7">
        <v>1602</v>
      </c>
      <c r="BJ319" s="6">
        <v>1447</v>
      </c>
      <c r="BK319" s="6">
        <v>1382</v>
      </c>
      <c r="BL319" s="7">
        <v>1839</v>
      </c>
      <c r="BM319" s="7">
        <v>2401</v>
      </c>
      <c r="BN319" s="6">
        <v>1483</v>
      </c>
      <c r="BO319" s="7">
        <v>316</v>
      </c>
      <c r="BP319" s="7">
        <v>317</v>
      </c>
      <c r="BQ319" s="7">
        <v>315</v>
      </c>
      <c r="BR319" s="7">
        <v>257</v>
      </c>
      <c r="BS319" s="7">
        <v>1973</v>
      </c>
    </row>
    <row r="320" spans="1:71" x14ac:dyDescent="0.2">
      <c r="A320" s="13">
        <v>133943</v>
      </c>
      <c r="B320" s="11">
        <v>377177</v>
      </c>
      <c r="C320" s="11">
        <v>227</v>
      </c>
      <c r="D320" s="11">
        <v>133943</v>
      </c>
      <c r="E320" s="9" t="s">
        <v>2169</v>
      </c>
      <c r="F320" s="9" t="s">
        <v>0</v>
      </c>
      <c r="G320" s="9" t="s">
        <v>0</v>
      </c>
      <c r="H320" s="9" t="s">
        <v>0</v>
      </c>
      <c r="I320" s="9" t="s">
        <v>0</v>
      </c>
      <c r="J320" s="9" t="s">
        <v>0</v>
      </c>
      <c r="K320" s="11">
        <v>11</v>
      </c>
      <c r="L320" s="20">
        <v>1434.1818181818101</v>
      </c>
      <c r="M320" s="20">
        <v>267.91304347826002</v>
      </c>
      <c r="N320" s="19">
        <v>0.18680549431166699</v>
      </c>
      <c r="O320" s="7">
        <v>559</v>
      </c>
      <c r="P320" s="6">
        <v>1795</v>
      </c>
      <c r="Q320" s="7">
        <v>464</v>
      </c>
      <c r="R320" s="6">
        <v>1320</v>
      </c>
      <c r="S320" s="7">
        <v>815</v>
      </c>
      <c r="T320" s="7">
        <v>534</v>
      </c>
      <c r="U320" s="6">
        <v>1794</v>
      </c>
      <c r="V320" s="6">
        <v>2329</v>
      </c>
      <c r="W320" s="6">
        <v>839</v>
      </c>
      <c r="X320" s="6">
        <v>1714</v>
      </c>
      <c r="Y320" s="7">
        <v>417</v>
      </c>
      <c r="Z320" s="6">
        <v>1683</v>
      </c>
      <c r="AA320" s="6">
        <v>1474</v>
      </c>
      <c r="AB320" s="6">
        <v>778</v>
      </c>
      <c r="AC320" s="6">
        <v>1059</v>
      </c>
      <c r="AD320" s="7">
        <v>547</v>
      </c>
      <c r="AE320" s="7">
        <v>596</v>
      </c>
      <c r="AF320" s="7">
        <v>587</v>
      </c>
      <c r="AG320" s="7">
        <v>374</v>
      </c>
      <c r="AH320" s="7">
        <v>317</v>
      </c>
      <c r="AI320" s="6">
        <v>991</v>
      </c>
      <c r="AJ320" s="7">
        <v>289</v>
      </c>
      <c r="AK320" s="7">
        <v>183</v>
      </c>
      <c r="AL320" s="7">
        <v>196</v>
      </c>
      <c r="AM320" s="7">
        <v>206</v>
      </c>
      <c r="AN320" s="7">
        <v>192</v>
      </c>
      <c r="AO320" s="7">
        <v>179</v>
      </c>
      <c r="AP320" s="7">
        <v>211</v>
      </c>
      <c r="AQ320" s="7">
        <v>195</v>
      </c>
      <c r="AR320" s="7">
        <v>193</v>
      </c>
      <c r="AS320" s="7">
        <v>146</v>
      </c>
      <c r="AT320" s="7">
        <v>231</v>
      </c>
      <c r="AU320" s="7">
        <v>165</v>
      </c>
      <c r="AV320" s="7">
        <v>185</v>
      </c>
      <c r="AW320" s="7">
        <v>239</v>
      </c>
      <c r="AX320" s="7">
        <v>232</v>
      </c>
      <c r="AY320" s="7">
        <v>231</v>
      </c>
      <c r="AZ320" s="7">
        <v>155</v>
      </c>
      <c r="BA320" s="7">
        <v>209</v>
      </c>
      <c r="BB320" s="7">
        <v>162</v>
      </c>
      <c r="BC320" s="7">
        <v>215</v>
      </c>
      <c r="BD320" s="7">
        <v>250</v>
      </c>
      <c r="BE320" s="7">
        <v>242</v>
      </c>
      <c r="BF320" s="7">
        <v>159</v>
      </c>
      <c r="BG320" s="7">
        <v>241</v>
      </c>
      <c r="BH320" s="7">
        <v>180</v>
      </c>
      <c r="BI320" s="7">
        <v>227</v>
      </c>
      <c r="BJ320" s="7">
        <v>192</v>
      </c>
      <c r="BK320" s="7">
        <v>210</v>
      </c>
      <c r="BL320" s="7">
        <v>214</v>
      </c>
      <c r="BM320" s="7">
        <v>174</v>
      </c>
      <c r="BN320" s="7">
        <v>204</v>
      </c>
      <c r="BO320" s="7">
        <v>173</v>
      </c>
      <c r="BP320" s="7">
        <v>180</v>
      </c>
      <c r="BQ320" s="7">
        <v>196</v>
      </c>
      <c r="BR320" s="7">
        <v>144</v>
      </c>
      <c r="BS320" s="7">
        <v>114</v>
      </c>
    </row>
    <row r="321" spans="1:71" x14ac:dyDescent="0.2">
      <c r="A321" s="13">
        <v>133467</v>
      </c>
      <c r="B321" s="11">
        <v>735258</v>
      </c>
      <c r="C321" s="11">
        <v>174</v>
      </c>
      <c r="D321" s="11">
        <v>133467</v>
      </c>
      <c r="E321" s="9" t="s">
        <v>2174</v>
      </c>
      <c r="F321" s="9" t="s">
        <v>0</v>
      </c>
      <c r="G321" s="9" t="s">
        <v>0</v>
      </c>
      <c r="H321" s="9" t="s">
        <v>0</v>
      </c>
      <c r="I321" s="9" t="s">
        <v>0</v>
      </c>
      <c r="J321" s="9" t="s">
        <v>0</v>
      </c>
      <c r="K321" s="11">
        <v>6</v>
      </c>
      <c r="L321" s="20">
        <v>1169.3333333333301</v>
      </c>
      <c r="M321" s="20">
        <v>2444.6274509803902</v>
      </c>
      <c r="N321" s="19">
        <v>2.09061640619759</v>
      </c>
      <c r="O321" s="7">
        <v>2407</v>
      </c>
      <c r="P321" s="7">
        <v>30038</v>
      </c>
      <c r="Q321" s="7">
        <v>1743</v>
      </c>
      <c r="R321" s="7">
        <v>5320</v>
      </c>
      <c r="S321" s="7">
        <v>1287</v>
      </c>
      <c r="T321" s="7">
        <v>350</v>
      </c>
      <c r="U321" s="7">
        <v>6401</v>
      </c>
      <c r="V321" s="7">
        <v>2110</v>
      </c>
      <c r="W321" s="7">
        <v>4417</v>
      </c>
      <c r="X321" s="7">
        <v>2606</v>
      </c>
      <c r="Y321" s="7">
        <v>1357</v>
      </c>
      <c r="Z321" s="7">
        <v>2528</v>
      </c>
      <c r="AA321" s="7">
        <v>3850</v>
      </c>
      <c r="AB321" s="7">
        <v>2308</v>
      </c>
      <c r="AC321" s="7">
        <v>2035</v>
      </c>
      <c r="AD321" s="7">
        <v>585</v>
      </c>
      <c r="AE321" s="6">
        <v>1177</v>
      </c>
      <c r="AF321" s="7">
        <v>1431</v>
      </c>
      <c r="AG321" s="7">
        <v>949</v>
      </c>
      <c r="AH321" s="7">
        <v>1443</v>
      </c>
      <c r="AI321" s="7">
        <v>2357</v>
      </c>
      <c r="AJ321" s="7">
        <v>2943</v>
      </c>
      <c r="AK321" s="7">
        <v>595</v>
      </c>
      <c r="AL321" s="6">
        <v>1264</v>
      </c>
      <c r="AM321" s="7">
        <v>505</v>
      </c>
      <c r="AN321" s="6">
        <v>1958</v>
      </c>
      <c r="AO321" s="6">
        <v>1540</v>
      </c>
      <c r="AP321" s="7">
        <v>748</v>
      </c>
      <c r="AQ321" s="7">
        <v>893</v>
      </c>
      <c r="AR321" s="7">
        <v>1676</v>
      </c>
      <c r="AS321" s="7">
        <v>2289</v>
      </c>
      <c r="AT321" s="7">
        <v>618</v>
      </c>
      <c r="AU321" s="7">
        <v>453</v>
      </c>
      <c r="AV321" s="7">
        <v>558</v>
      </c>
      <c r="AW321" s="7">
        <v>674</v>
      </c>
      <c r="AX321" s="7">
        <v>859</v>
      </c>
      <c r="AY321" s="7">
        <v>876</v>
      </c>
      <c r="AZ321" s="7">
        <v>1067</v>
      </c>
      <c r="BA321" s="7">
        <v>511</v>
      </c>
      <c r="BB321" s="7">
        <v>531</v>
      </c>
      <c r="BC321" s="7">
        <v>1473</v>
      </c>
      <c r="BD321" s="7">
        <v>1737</v>
      </c>
      <c r="BE321" s="7">
        <v>1465</v>
      </c>
      <c r="BF321" s="6">
        <v>413</v>
      </c>
      <c r="BG321" s="7">
        <v>2214</v>
      </c>
      <c r="BH321" s="7">
        <v>1794</v>
      </c>
      <c r="BI321" s="7">
        <v>2067</v>
      </c>
      <c r="BJ321" s="7">
        <v>1852</v>
      </c>
      <c r="BK321" s="6">
        <v>664</v>
      </c>
      <c r="BL321" s="7">
        <v>2268</v>
      </c>
      <c r="BM321" s="7">
        <v>2207</v>
      </c>
      <c r="BN321" s="7">
        <v>1536</v>
      </c>
      <c r="BO321" s="7">
        <v>434</v>
      </c>
      <c r="BP321" s="7">
        <v>288</v>
      </c>
      <c r="BQ321" s="7">
        <v>194</v>
      </c>
      <c r="BR321" s="7">
        <v>242</v>
      </c>
      <c r="BS321" s="7">
        <v>13587</v>
      </c>
    </row>
    <row r="322" spans="1:71" x14ac:dyDescent="0.2">
      <c r="A322" s="13">
        <v>132976</v>
      </c>
      <c r="B322" s="11">
        <v>822488</v>
      </c>
      <c r="C322" s="11">
        <v>111</v>
      </c>
      <c r="D322" s="11">
        <v>132976</v>
      </c>
      <c r="E322" s="9" t="s">
        <v>2178</v>
      </c>
      <c r="F322" s="9" t="s">
        <v>0</v>
      </c>
      <c r="G322" s="9" t="s">
        <v>0</v>
      </c>
      <c r="H322" s="9" t="s">
        <v>0</v>
      </c>
      <c r="I322" s="9" t="s">
        <v>0</v>
      </c>
      <c r="J322" s="9" t="s">
        <v>0</v>
      </c>
      <c r="K322" s="11">
        <v>9</v>
      </c>
      <c r="L322" s="20">
        <v>1638.3333333333301</v>
      </c>
      <c r="M322" s="20">
        <v>1446.7083333333301</v>
      </c>
      <c r="N322" s="19">
        <v>0.88303662258392601</v>
      </c>
      <c r="O322" s="6">
        <v>2767</v>
      </c>
      <c r="P322" s="6">
        <v>1246</v>
      </c>
      <c r="Q322" s="7">
        <v>1251</v>
      </c>
      <c r="R322" s="6">
        <v>2374</v>
      </c>
      <c r="S322" s="6">
        <v>1950</v>
      </c>
      <c r="T322" s="6">
        <v>751</v>
      </c>
      <c r="U322" s="7">
        <v>916</v>
      </c>
      <c r="V322" s="7">
        <v>852</v>
      </c>
      <c r="W322" s="7">
        <v>1100</v>
      </c>
      <c r="X322" s="6">
        <v>1008</v>
      </c>
      <c r="Y322" s="7">
        <v>807</v>
      </c>
      <c r="Z322" s="7">
        <v>821</v>
      </c>
      <c r="AA322" s="7">
        <v>894</v>
      </c>
      <c r="AB322" s="7">
        <v>1011</v>
      </c>
      <c r="AC322" s="7">
        <v>685</v>
      </c>
      <c r="AD322" s="6">
        <v>789</v>
      </c>
      <c r="AE322" s="6">
        <v>1940</v>
      </c>
      <c r="AF322" s="6">
        <v>1920</v>
      </c>
      <c r="AG322" s="7">
        <v>974</v>
      </c>
      <c r="AH322" s="7">
        <v>497</v>
      </c>
      <c r="AI322" s="7">
        <v>927</v>
      </c>
      <c r="AJ322" s="7">
        <v>1457</v>
      </c>
      <c r="AK322" s="7">
        <v>4542</v>
      </c>
      <c r="AL322" s="7">
        <v>467</v>
      </c>
      <c r="AM322" s="7">
        <v>362</v>
      </c>
      <c r="AN322" s="7">
        <v>3842</v>
      </c>
      <c r="AO322" s="7">
        <v>513</v>
      </c>
      <c r="AP322" s="7">
        <v>3581</v>
      </c>
      <c r="AQ322" s="7">
        <v>329</v>
      </c>
      <c r="AR322" s="7">
        <v>382</v>
      </c>
      <c r="AS322" s="7">
        <v>416</v>
      </c>
      <c r="AT322" s="7">
        <v>450</v>
      </c>
      <c r="AU322" s="7">
        <v>428</v>
      </c>
      <c r="AV322" s="7">
        <v>389</v>
      </c>
      <c r="AW322" s="7">
        <v>4037</v>
      </c>
      <c r="AX322" s="7">
        <v>3824</v>
      </c>
      <c r="AY322" s="7">
        <v>387</v>
      </c>
      <c r="AZ322" s="7">
        <v>403</v>
      </c>
      <c r="BA322" s="7">
        <v>3926</v>
      </c>
      <c r="BB322" s="7">
        <v>346</v>
      </c>
      <c r="BC322" s="7">
        <v>4720</v>
      </c>
      <c r="BD322" s="7">
        <v>504</v>
      </c>
      <c r="BE322" s="7">
        <v>4732</v>
      </c>
      <c r="BF322" s="7">
        <v>3800</v>
      </c>
      <c r="BG322" s="7">
        <v>509</v>
      </c>
      <c r="BH322" s="7">
        <v>3728</v>
      </c>
      <c r="BI322" s="7">
        <v>593</v>
      </c>
      <c r="BJ322" s="7">
        <v>5753</v>
      </c>
      <c r="BK322" s="7">
        <v>466</v>
      </c>
      <c r="BL322" s="7">
        <v>530</v>
      </c>
      <c r="BM322" s="7">
        <v>619</v>
      </c>
      <c r="BN322" s="7">
        <v>429</v>
      </c>
      <c r="BO322" s="7">
        <v>398</v>
      </c>
      <c r="BP322" s="7">
        <v>578</v>
      </c>
      <c r="BQ322" s="7">
        <v>458</v>
      </c>
      <c r="BR322" s="7">
        <v>435</v>
      </c>
      <c r="BS322" s="7">
        <v>374</v>
      </c>
    </row>
    <row r="323" spans="1:71" x14ac:dyDescent="0.2">
      <c r="A323" s="13">
        <v>131766</v>
      </c>
      <c r="B323" s="11">
        <v>794415</v>
      </c>
      <c r="C323" s="11">
        <v>95</v>
      </c>
      <c r="D323" s="11">
        <v>131766</v>
      </c>
      <c r="E323" s="9" t="s">
        <v>2179</v>
      </c>
      <c r="F323" s="9" t="s">
        <v>0</v>
      </c>
      <c r="G323" s="9" t="s">
        <v>0</v>
      </c>
      <c r="H323" s="9" t="s">
        <v>0</v>
      </c>
      <c r="I323" s="9" t="s">
        <v>0</v>
      </c>
      <c r="J323" s="9" t="s">
        <v>0</v>
      </c>
      <c r="K323" s="11">
        <v>22</v>
      </c>
      <c r="L323" s="20">
        <v>17181.681818181802</v>
      </c>
      <c r="M323" s="20">
        <v>3560.4</v>
      </c>
      <c r="N323" s="19">
        <v>0.207220692227716</v>
      </c>
      <c r="O323" s="6">
        <v>15332</v>
      </c>
      <c r="P323" s="6">
        <v>30823</v>
      </c>
      <c r="Q323" s="6">
        <v>2007</v>
      </c>
      <c r="R323" s="6">
        <v>69278</v>
      </c>
      <c r="S323" s="6">
        <v>12617</v>
      </c>
      <c r="T323" s="6">
        <v>2873</v>
      </c>
      <c r="U323" s="6">
        <v>65622</v>
      </c>
      <c r="V323" s="6">
        <v>6934</v>
      </c>
      <c r="W323" s="6">
        <v>6514</v>
      </c>
      <c r="X323" s="6">
        <v>8784</v>
      </c>
      <c r="Y323" s="6">
        <v>6944</v>
      </c>
      <c r="Z323" s="6">
        <v>52327</v>
      </c>
      <c r="AA323" s="6">
        <v>5976</v>
      </c>
      <c r="AB323" s="6">
        <v>22604</v>
      </c>
      <c r="AC323" s="6">
        <v>4998</v>
      </c>
      <c r="AD323" s="6">
        <v>5892</v>
      </c>
      <c r="AE323" s="6">
        <v>19504</v>
      </c>
      <c r="AF323" s="6">
        <v>10540</v>
      </c>
      <c r="AG323" s="6">
        <v>905</v>
      </c>
      <c r="AH323" s="6">
        <v>7447</v>
      </c>
      <c r="AI323" s="6">
        <v>12220</v>
      </c>
      <c r="AJ323" s="6">
        <v>7856</v>
      </c>
      <c r="AK323" s="7">
        <v>498</v>
      </c>
      <c r="AL323" s="7">
        <v>662</v>
      </c>
      <c r="AM323" s="7">
        <v>536</v>
      </c>
      <c r="AN323" s="7">
        <v>447</v>
      </c>
      <c r="AO323" s="7">
        <v>452</v>
      </c>
      <c r="AP323" s="7">
        <v>532</v>
      </c>
      <c r="AQ323" s="7">
        <v>468</v>
      </c>
      <c r="AR323" s="7">
        <v>464</v>
      </c>
      <c r="AS323" s="7">
        <v>733</v>
      </c>
      <c r="AT323" s="7">
        <v>558</v>
      </c>
      <c r="AU323" s="7">
        <v>527</v>
      </c>
      <c r="AV323" s="7">
        <v>430</v>
      </c>
      <c r="AW323" s="7">
        <v>450</v>
      </c>
      <c r="AX323" s="7">
        <v>454</v>
      </c>
      <c r="AY323" s="7">
        <v>512</v>
      </c>
      <c r="AZ323" s="7">
        <v>366</v>
      </c>
      <c r="BA323" s="7">
        <v>481</v>
      </c>
      <c r="BB323" s="7">
        <v>396</v>
      </c>
      <c r="BC323" s="7">
        <v>499</v>
      </c>
      <c r="BD323" s="7">
        <v>541</v>
      </c>
      <c r="BE323" s="7">
        <v>478</v>
      </c>
      <c r="BF323" s="7">
        <v>390</v>
      </c>
      <c r="BG323" s="7">
        <v>768</v>
      </c>
      <c r="BH323" s="7">
        <v>615</v>
      </c>
      <c r="BI323" s="7">
        <v>520</v>
      </c>
      <c r="BJ323" s="7">
        <v>513</v>
      </c>
      <c r="BK323" s="7">
        <v>468</v>
      </c>
      <c r="BL323" s="7">
        <v>382</v>
      </c>
      <c r="BM323" s="7">
        <v>431</v>
      </c>
      <c r="BN323" s="7">
        <v>432</v>
      </c>
      <c r="BO323" s="7">
        <v>441</v>
      </c>
      <c r="BP323" s="7">
        <v>546</v>
      </c>
      <c r="BQ323" s="7">
        <v>423</v>
      </c>
      <c r="BR323" s="7">
        <v>364</v>
      </c>
      <c r="BS323" s="7">
        <v>107837</v>
      </c>
    </row>
    <row r="324" spans="1:71" x14ac:dyDescent="0.2">
      <c r="A324" s="13">
        <v>131620</v>
      </c>
      <c r="B324" s="11">
        <v>293525</v>
      </c>
      <c r="C324" s="11">
        <v>87</v>
      </c>
      <c r="D324" s="11">
        <v>131620</v>
      </c>
      <c r="E324" s="9" t="s">
        <v>2180</v>
      </c>
      <c r="F324" s="9" t="s">
        <v>0</v>
      </c>
      <c r="G324" s="9" t="s">
        <v>0</v>
      </c>
      <c r="H324" s="9" t="s">
        <v>0</v>
      </c>
      <c r="I324" s="9" t="s">
        <v>0</v>
      </c>
      <c r="J324" s="9" t="s">
        <v>0</v>
      </c>
      <c r="K324" s="11">
        <v>24</v>
      </c>
      <c r="L324" s="20">
        <v>9748</v>
      </c>
      <c r="M324" s="20">
        <v>19274.3636363636</v>
      </c>
      <c r="N324" s="19">
        <v>1.97726340135039</v>
      </c>
      <c r="O324" s="7">
        <v>28349</v>
      </c>
      <c r="P324" s="6">
        <v>6936</v>
      </c>
      <c r="Q324" s="6">
        <v>7150</v>
      </c>
      <c r="R324" s="7">
        <v>22165</v>
      </c>
      <c r="S324" s="7">
        <v>12856</v>
      </c>
      <c r="T324" s="6">
        <v>6832</v>
      </c>
      <c r="U324" s="7">
        <v>25440</v>
      </c>
      <c r="V324" s="6">
        <v>10612</v>
      </c>
      <c r="W324" s="6">
        <v>12434</v>
      </c>
      <c r="X324" s="6">
        <v>12577</v>
      </c>
      <c r="Y324" s="6">
        <v>7108</v>
      </c>
      <c r="Z324" s="7">
        <v>24074</v>
      </c>
      <c r="AA324" s="7">
        <v>28113</v>
      </c>
      <c r="AB324" s="6">
        <v>8120</v>
      </c>
      <c r="AC324" s="6">
        <v>12932</v>
      </c>
      <c r="AD324" s="6">
        <v>10430</v>
      </c>
      <c r="AE324" s="6">
        <v>10218</v>
      </c>
      <c r="AF324" s="7">
        <v>9120</v>
      </c>
      <c r="AG324" s="6">
        <v>6707</v>
      </c>
      <c r="AH324" s="7">
        <v>10360</v>
      </c>
      <c r="AI324" s="7">
        <v>13243</v>
      </c>
      <c r="AJ324" s="7">
        <v>16465</v>
      </c>
      <c r="AK324" s="7">
        <v>24969</v>
      </c>
      <c r="AL324" s="7">
        <v>25168</v>
      </c>
      <c r="AM324" s="7">
        <v>14880</v>
      </c>
      <c r="AN324" s="7">
        <v>18331</v>
      </c>
      <c r="AO324" s="6">
        <v>11887</v>
      </c>
      <c r="AP324" s="7">
        <v>18240</v>
      </c>
      <c r="AQ324" s="6">
        <v>17477</v>
      </c>
      <c r="AR324" s="7">
        <v>18840</v>
      </c>
      <c r="AS324" s="6">
        <v>11122</v>
      </c>
      <c r="AT324" s="7">
        <v>10648</v>
      </c>
      <c r="AU324" s="6">
        <v>9407</v>
      </c>
      <c r="AV324" s="7">
        <v>16744</v>
      </c>
      <c r="AW324" s="7">
        <v>19103</v>
      </c>
      <c r="AX324" s="6">
        <v>7620</v>
      </c>
      <c r="AY324" s="6">
        <v>11807</v>
      </c>
      <c r="AZ324" s="6">
        <v>9361</v>
      </c>
      <c r="BA324" s="6">
        <v>11519</v>
      </c>
      <c r="BB324" s="7">
        <v>13861</v>
      </c>
      <c r="BC324" s="7">
        <v>24223</v>
      </c>
      <c r="BD324" s="7">
        <v>13822</v>
      </c>
      <c r="BE324" s="7">
        <v>35846</v>
      </c>
      <c r="BF324" s="7">
        <v>19124</v>
      </c>
      <c r="BG324" s="7">
        <v>17850</v>
      </c>
      <c r="BH324" s="7">
        <v>11568</v>
      </c>
      <c r="BI324" s="7">
        <v>17526</v>
      </c>
      <c r="BJ324" s="7">
        <v>36443</v>
      </c>
      <c r="BK324" s="7">
        <v>23983</v>
      </c>
      <c r="BL324" s="7">
        <v>14218</v>
      </c>
      <c r="BM324" s="7">
        <v>33368</v>
      </c>
      <c r="BN324" s="7">
        <v>13253</v>
      </c>
      <c r="BO324" s="6">
        <v>8741</v>
      </c>
      <c r="BP324" s="6">
        <v>6075</v>
      </c>
      <c r="BQ324" s="6">
        <v>9146</v>
      </c>
      <c r="BR324" s="6">
        <v>7734</v>
      </c>
      <c r="BS324" s="7">
        <v>3861</v>
      </c>
    </row>
    <row r="325" spans="1:71" x14ac:dyDescent="0.2">
      <c r="A325" s="13">
        <v>131558</v>
      </c>
      <c r="B325" s="11">
        <v>981057</v>
      </c>
      <c r="C325" s="11">
        <v>204</v>
      </c>
      <c r="D325" s="11">
        <v>131558</v>
      </c>
      <c r="E325" s="9" t="s">
        <v>2181</v>
      </c>
      <c r="F325" s="9" t="s">
        <v>0</v>
      </c>
      <c r="G325" s="9" t="s">
        <v>0</v>
      </c>
      <c r="H325" s="9" t="s">
        <v>0</v>
      </c>
      <c r="I325" s="9" t="s">
        <v>0</v>
      </c>
      <c r="J325" s="9" t="s">
        <v>0</v>
      </c>
      <c r="K325" s="11">
        <v>9</v>
      </c>
      <c r="L325" s="20">
        <v>8941.4444444444398</v>
      </c>
      <c r="M325" s="20">
        <v>4186.5208333333303</v>
      </c>
      <c r="N325" s="19">
        <v>0.46821527096044602</v>
      </c>
      <c r="O325" s="7">
        <v>753</v>
      </c>
      <c r="P325" s="7">
        <v>508</v>
      </c>
      <c r="Q325" s="7">
        <v>1452</v>
      </c>
      <c r="R325" s="7">
        <v>521</v>
      </c>
      <c r="S325" s="7">
        <v>571</v>
      </c>
      <c r="T325" s="7">
        <v>215</v>
      </c>
      <c r="U325" s="7">
        <v>541</v>
      </c>
      <c r="V325" s="7">
        <v>603</v>
      </c>
      <c r="W325" s="7">
        <v>411</v>
      </c>
      <c r="X325" s="7">
        <v>1333</v>
      </c>
      <c r="Y325" s="7">
        <v>3160</v>
      </c>
      <c r="Z325" s="7">
        <v>525</v>
      </c>
      <c r="AA325" s="7">
        <v>2330</v>
      </c>
      <c r="AB325" s="7">
        <v>450</v>
      </c>
      <c r="AC325" s="7">
        <v>413</v>
      </c>
      <c r="AD325" s="7">
        <v>370</v>
      </c>
      <c r="AE325" s="7">
        <v>1445</v>
      </c>
      <c r="AF325" s="7">
        <v>340</v>
      </c>
      <c r="AG325" s="7">
        <v>411</v>
      </c>
      <c r="AH325" s="7">
        <v>463</v>
      </c>
      <c r="AI325" s="7">
        <v>807</v>
      </c>
      <c r="AJ325" s="7">
        <v>785</v>
      </c>
      <c r="AK325" s="7">
        <v>9500</v>
      </c>
      <c r="AL325" s="7">
        <v>9726</v>
      </c>
      <c r="AM325" s="6">
        <v>7768</v>
      </c>
      <c r="AN325" s="7">
        <v>7309</v>
      </c>
      <c r="AO325" s="7">
        <v>6402</v>
      </c>
      <c r="AP325" s="7">
        <v>6949</v>
      </c>
      <c r="AQ325" s="7">
        <v>8335</v>
      </c>
      <c r="AR325" s="6">
        <v>7314</v>
      </c>
      <c r="AS325" s="7">
        <v>7167</v>
      </c>
      <c r="AT325" s="7">
        <v>7304</v>
      </c>
      <c r="AU325" s="7">
        <v>7477</v>
      </c>
      <c r="AV325" s="7">
        <v>11407</v>
      </c>
      <c r="AW325" s="7">
        <v>10230</v>
      </c>
      <c r="AX325" s="7">
        <v>9824</v>
      </c>
      <c r="AY325" s="7">
        <v>9041</v>
      </c>
      <c r="AZ325" s="7">
        <v>8017</v>
      </c>
      <c r="BA325" s="7">
        <v>9101</v>
      </c>
      <c r="BB325" s="7">
        <v>9259</v>
      </c>
      <c r="BC325" s="6">
        <v>10427</v>
      </c>
      <c r="BD325" s="7">
        <v>9372</v>
      </c>
      <c r="BE325" s="6">
        <v>9345</v>
      </c>
      <c r="BF325" s="6">
        <v>8468</v>
      </c>
      <c r="BG325" s="6">
        <v>8832</v>
      </c>
      <c r="BH325" s="6">
        <v>6174</v>
      </c>
      <c r="BI325" s="7">
        <v>8181</v>
      </c>
      <c r="BJ325" s="7">
        <v>8941</v>
      </c>
      <c r="BK325" s="7">
        <v>6852</v>
      </c>
      <c r="BL325" s="6">
        <v>11305</v>
      </c>
      <c r="BM325" s="6">
        <v>10840</v>
      </c>
      <c r="BN325" s="7">
        <v>11317</v>
      </c>
      <c r="BO325" s="7">
        <v>196</v>
      </c>
      <c r="BP325" s="7">
        <v>217</v>
      </c>
      <c r="BQ325" s="7">
        <v>181</v>
      </c>
      <c r="BR325" s="7">
        <v>225</v>
      </c>
      <c r="BS325" s="7">
        <v>16</v>
      </c>
    </row>
    <row r="326" spans="1:71" x14ac:dyDescent="0.2">
      <c r="A326" s="13">
        <v>131424</v>
      </c>
      <c r="B326" s="11">
        <v>954172</v>
      </c>
      <c r="C326" s="11">
        <v>259</v>
      </c>
      <c r="D326" s="11">
        <v>131424</v>
      </c>
      <c r="E326" s="9" t="s">
        <v>2183</v>
      </c>
      <c r="F326" s="9" t="s">
        <v>0</v>
      </c>
      <c r="G326" s="9" t="s">
        <v>0</v>
      </c>
      <c r="H326" s="9" t="s">
        <v>0</v>
      </c>
      <c r="I326" s="9" t="s">
        <v>0</v>
      </c>
      <c r="J326" s="9" t="s">
        <v>0</v>
      </c>
      <c r="K326" s="11">
        <v>5</v>
      </c>
      <c r="L326" s="20">
        <v>1241.4000000000001</v>
      </c>
      <c r="M326" s="20">
        <v>729.44230769230705</v>
      </c>
      <c r="N326" s="19">
        <v>0.58759651014363401</v>
      </c>
      <c r="O326" s="7">
        <v>791</v>
      </c>
      <c r="P326" s="7">
        <v>1443</v>
      </c>
      <c r="Q326" s="7">
        <v>1034</v>
      </c>
      <c r="R326" s="7">
        <v>2652</v>
      </c>
      <c r="S326" s="7">
        <v>1024</v>
      </c>
      <c r="T326" s="7">
        <v>419</v>
      </c>
      <c r="U326" s="7">
        <v>1611</v>
      </c>
      <c r="V326" s="7">
        <v>1729</v>
      </c>
      <c r="W326" s="7">
        <v>1604</v>
      </c>
      <c r="X326" s="7">
        <v>1851</v>
      </c>
      <c r="Y326" s="7">
        <v>892</v>
      </c>
      <c r="Z326" s="7">
        <v>1819</v>
      </c>
      <c r="AA326" s="7">
        <v>1593</v>
      </c>
      <c r="AB326" s="7">
        <v>2558</v>
      </c>
      <c r="AC326" s="7">
        <v>1368</v>
      </c>
      <c r="AD326" s="6">
        <v>1185</v>
      </c>
      <c r="AE326" s="6">
        <v>1531</v>
      </c>
      <c r="AF326" s="6">
        <v>1916</v>
      </c>
      <c r="AG326" s="6">
        <v>803</v>
      </c>
      <c r="AH326" s="6">
        <v>772</v>
      </c>
      <c r="AI326" s="7">
        <v>850</v>
      </c>
      <c r="AJ326" s="7">
        <v>2045</v>
      </c>
      <c r="AK326" s="7">
        <v>392</v>
      </c>
      <c r="AL326" s="7">
        <v>428</v>
      </c>
      <c r="AM326" s="7">
        <v>391</v>
      </c>
      <c r="AN326" s="7">
        <v>382</v>
      </c>
      <c r="AO326" s="7">
        <v>363</v>
      </c>
      <c r="AP326" s="7">
        <v>296</v>
      </c>
      <c r="AQ326" s="7">
        <v>446</v>
      </c>
      <c r="AR326" s="7">
        <v>335</v>
      </c>
      <c r="AS326" s="7">
        <v>439</v>
      </c>
      <c r="AT326" s="7">
        <v>315</v>
      </c>
      <c r="AU326" s="7">
        <v>342</v>
      </c>
      <c r="AV326" s="7">
        <v>419</v>
      </c>
      <c r="AW326" s="7">
        <v>374</v>
      </c>
      <c r="AX326" s="7">
        <v>357</v>
      </c>
      <c r="AY326" s="7">
        <v>439</v>
      </c>
      <c r="AZ326" s="7">
        <v>363</v>
      </c>
      <c r="BA326" s="7">
        <v>427</v>
      </c>
      <c r="BB326" s="7">
        <v>225</v>
      </c>
      <c r="BC326" s="7">
        <v>391</v>
      </c>
      <c r="BD326" s="7">
        <v>392</v>
      </c>
      <c r="BE326" s="7">
        <v>333</v>
      </c>
      <c r="BF326" s="7">
        <v>247</v>
      </c>
      <c r="BG326" s="7">
        <v>284</v>
      </c>
      <c r="BH326" s="7">
        <v>360</v>
      </c>
      <c r="BI326" s="7">
        <v>303</v>
      </c>
      <c r="BJ326" s="7">
        <v>396</v>
      </c>
      <c r="BK326" s="7">
        <v>386</v>
      </c>
      <c r="BL326" s="7">
        <v>388</v>
      </c>
      <c r="BM326" s="7">
        <v>615</v>
      </c>
      <c r="BN326" s="7">
        <v>364</v>
      </c>
      <c r="BO326" s="7">
        <v>337</v>
      </c>
      <c r="BP326" s="7">
        <v>198</v>
      </c>
      <c r="BQ326" s="7">
        <v>391</v>
      </c>
      <c r="BR326" s="7">
        <v>406</v>
      </c>
      <c r="BS326" s="7">
        <v>124</v>
      </c>
    </row>
    <row r="327" spans="1:71" x14ac:dyDescent="0.2">
      <c r="A327" s="13">
        <v>130849</v>
      </c>
      <c r="B327" s="11">
        <v>889957</v>
      </c>
      <c r="C327" s="11">
        <v>142</v>
      </c>
      <c r="D327" s="11">
        <v>130849</v>
      </c>
      <c r="E327" s="9" t="s">
        <v>2186</v>
      </c>
      <c r="F327" s="9" t="s">
        <v>0</v>
      </c>
      <c r="G327" s="9" t="s">
        <v>0</v>
      </c>
      <c r="H327" s="9" t="s">
        <v>0</v>
      </c>
      <c r="I327" s="9" t="s">
        <v>0</v>
      </c>
      <c r="J327" s="9" t="s">
        <v>0</v>
      </c>
      <c r="K327" s="11">
        <v>7</v>
      </c>
      <c r="L327" s="20">
        <v>1573.2857142857099</v>
      </c>
      <c r="M327" s="20">
        <v>933.64</v>
      </c>
      <c r="N327" s="19">
        <v>0.593433215291019</v>
      </c>
      <c r="O327" s="7">
        <v>881</v>
      </c>
      <c r="P327" s="7">
        <v>452</v>
      </c>
      <c r="Q327" s="7">
        <v>438</v>
      </c>
      <c r="R327" s="7">
        <v>561</v>
      </c>
      <c r="S327" s="7">
        <v>425</v>
      </c>
      <c r="T327" s="7">
        <v>303</v>
      </c>
      <c r="U327" s="7">
        <v>446</v>
      </c>
      <c r="V327" s="7">
        <v>575</v>
      </c>
      <c r="W327" s="7">
        <v>549</v>
      </c>
      <c r="X327" s="7">
        <v>572</v>
      </c>
      <c r="Y327" s="7">
        <v>460</v>
      </c>
      <c r="Z327" s="7">
        <v>469</v>
      </c>
      <c r="AA327" s="7">
        <v>732</v>
      </c>
      <c r="AB327" s="7">
        <v>594</v>
      </c>
      <c r="AC327" s="7">
        <v>522</v>
      </c>
      <c r="AD327" s="7">
        <v>748</v>
      </c>
      <c r="AE327" s="7">
        <v>469</v>
      </c>
      <c r="AF327" s="7">
        <v>492</v>
      </c>
      <c r="AG327" s="7">
        <v>457</v>
      </c>
      <c r="AH327" s="7">
        <v>301</v>
      </c>
      <c r="AI327" s="7">
        <v>891</v>
      </c>
      <c r="AJ327" s="7">
        <v>970</v>
      </c>
      <c r="AK327" s="7">
        <v>972</v>
      </c>
      <c r="AL327" s="7">
        <v>925</v>
      </c>
      <c r="AM327" s="7">
        <v>947</v>
      </c>
      <c r="AN327" s="7">
        <v>1612</v>
      </c>
      <c r="AO327" s="7">
        <v>1330</v>
      </c>
      <c r="AP327" s="7">
        <v>1288</v>
      </c>
      <c r="AQ327" s="7">
        <v>1541</v>
      </c>
      <c r="AR327" s="7">
        <v>1431</v>
      </c>
      <c r="AS327" s="7">
        <v>1344</v>
      </c>
      <c r="AT327" s="7">
        <v>2265</v>
      </c>
      <c r="AU327" s="6">
        <v>1454</v>
      </c>
      <c r="AV327" s="7">
        <v>2184</v>
      </c>
      <c r="AW327" s="7">
        <v>1772</v>
      </c>
      <c r="AX327" s="6">
        <v>1670</v>
      </c>
      <c r="AY327" s="6">
        <v>2344</v>
      </c>
      <c r="AZ327" s="7">
        <v>2670</v>
      </c>
      <c r="BA327" s="6">
        <v>1616</v>
      </c>
      <c r="BB327" s="7">
        <v>2017</v>
      </c>
      <c r="BC327" s="6">
        <v>693</v>
      </c>
      <c r="BD327" s="7">
        <v>703</v>
      </c>
      <c r="BE327" s="7">
        <v>1504</v>
      </c>
      <c r="BF327" s="7">
        <v>1041</v>
      </c>
      <c r="BG327" s="7">
        <v>979</v>
      </c>
      <c r="BH327" s="7">
        <v>610</v>
      </c>
      <c r="BI327" s="7">
        <v>859</v>
      </c>
      <c r="BJ327" s="7">
        <v>1333</v>
      </c>
      <c r="BK327" s="6">
        <v>748</v>
      </c>
      <c r="BL327" s="7">
        <v>1130</v>
      </c>
      <c r="BM327" s="6">
        <v>2488</v>
      </c>
      <c r="BN327" s="7">
        <v>2036</v>
      </c>
      <c r="BO327" s="7">
        <v>228</v>
      </c>
      <c r="BP327" s="7">
        <v>509</v>
      </c>
      <c r="BQ327" s="7">
        <v>309</v>
      </c>
      <c r="BR327" s="7">
        <v>283</v>
      </c>
      <c r="BS327" s="7">
        <v>553</v>
      </c>
    </row>
    <row r="328" spans="1:71" x14ac:dyDescent="0.2">
      <c r="A328" s="13">
        <v>130799</v>
      </c>
      <c r="B328" s="11">
        <v>707365</v>
      </c>
      <c r="C328" s="11">
        <v>311</v>
      </c>
      <c r="D328" s="11">
        <v>130799</v>
      </c>
      <c r="E328" s="9" t="s">
        <v>2188</v>
      </c>
      <c r="F328" s="9" t="s">
        <v>0</v>
      </c>
      <c r="G328" s="9" t="s">
        <v>0</v>
      </c>
      <c r="H328" s="9" t="s">
        <v>0</v>
      </c>
      <c r="I328" s="9" t="s">
        <v>0</v>
      </c>
      <c r="J328" s="9" t="s">
        <v>0</v>
      </c>
      <c r="K328" s="11">
        <v>8</v>
      </c>
      <c r="L328" s="20">
        <v>318.875</v>
      </c>
      <c r="M328" s="20">
        <v>603.89795918367304</v>
      </c>
      <c r="N328" s="19">
        <v>1.8938391507132</v>
      </c>
      <c r="O328" s="7">
        <v>441</v>
      </c>
      <c r="P328" s="7">
        <v>1298</v>
      </c>
      <c r="Q328" s="7">
        <v>337</v>
      </c>
      <c r="R328" s="7">
        <v>1544</v>
      </c>
      <c r="S328" s="7">
        <v>766</v>
      </c>
      <c r="T328" s="7">
        <v>282</v>
      </c>
      <c r="U328" s="7">
        <v>1486</v>
      </c>
      <c r="V328" s="7">
        <v>1008</v>
      </c>
      <c r="W328" s="7">
        <v>736</v>
      </c>
      <c r="X328" s="7">
        <v>832</v>
      </c>
      <c r="Y328" s="7">
        <v>239</v>
      </c>
      <c r="Z328" s="7">
        <v>1524</v>
      </c>
      <c r="AA328" s="7">
        <v>976</v>
      </c>
      <c r="AB328" s="7">
        <v>977</v>
      </c>
      <c r="AC328" s="7">
        <v>823</v>
      </c>
      <c r="AD328" s="7">
        <v>402</v>
      </c>
      <c r="AE328" s="7">
        <v>366</v>
      </c>
      <c r="AF328" s="7">
        <v>335</v>
      </c>
      <c r="AG328" s="7">
        <v>218</v>
      </c>
      <c r="AH328" s="7">
        <v>393</v>
      </c>
      <c r="AI328" s="7">
        <v>442</v>
      </c>
      <c r="AJ328" s="7">
        <v>2179</v>
      </c>
      <c r="AK328" s="7">
        <v>428</v>
      </c>
      <c r="AL328" s="7">
        <v>457</v>
      </c>
      <c r="AM328" s="7">
        <v>336</v>
      </c>
      <c r="AN328" s="7">
        <v>469</v>
      </c>
      <c r="AO328" s="7">
        <v>476</v>
      </c>
      <c r="AP328" s="7">
        <v>431</v>
      </c>
      <c r="AQ328" s="7">
        <v>433</v>
      </c>
      <c r="AR328" s="7">
        <v>464</v>
      </c>
      <c r="AS328" s="6">
        <v>327</v>
      </c>
      <c r="AT328" s="7">
        <v>420</v>
      </c>
      <c r="AU328" s="7">
        <v>366</v>
      </c>
      <c r="AV328" s="7">
        <v>467</v>
      </c>
      <c r="AW328" s="7">
        <v>432</v>
      </c>
      <c r="AX328" s="7">
        <v>629</v>
      </c>
      <c r="AY328" s="6">
        <v>330</v>
      </c>
      <c r="AZ328" s="7">
        <v>411</v>
      </c>
      <c r="BA328" s="7">
        <v>476</v>
      </c>
      <c r="BB328" s="7">
        <v>518</v>
      </c>
      <c r="BC328" s="7">
        <v>600</v>
      </c>
      <c r="BD328" s="7">
        <v>545</v>
      </c>
      <c r="BE328" s="6">
        <v>407</v>
      </c>
      <c r="BF328" s="6">
        <v>182</v>
      </c>
      <c r="BG328" s="6">
        <v>148</v>
      </c>
      <c r="BH328" s="6">
        <v>312</v>
      </c>
      <c r="BI328" s="7">
        <v>551</v>
      </c>
      <c r="BJ328" s="7">
        <v>623</v>
      </c>
      <c r="BK328" s="7">
        <v>500</v>
      </c>
      <c r="BL328" s="6">
        <v>386</v>
      </c>
      <c r="BM328" s="7">
        <v>849</v>
      </c>
      <c r="BN328" s="6">
        <v>459</v>
      </c>
      <c r="BO328" s="7">
        <v>278</v>
      </c>
      <c r="BP328" s="7">
        <v>348</v>
      </c>
      <c r="BQ328" s="7">
        <v>233</v>
      </c>
      <c r="BR328" s="7">
        <v>207</v>
      </c>
      <c r="BS328" s="7">
        <v>40</v>
      </c>
    </row>
    <row r="329" spans="1:71" x14ac:dyDescent="0.2">
      <c r="A329" s="13">
        <v>130738</v>
      </c>
      <c r="B329" s="11">
        <v>887975</v>
      </c>
      <c r="C329" s="11">
        <v>174</v>
      </c>
      <c r="D329" s="11">
        <v>130738</v>
      </c>
      <c r="E329" s="9" t="s">
        <v>2191</v>
      </c>
      <c r="F329" s="9" t="s">
        <v>0</v>
      </c>
      <c r="G329" s="9" t="s">
        <v>0</v>
      </c>
      <c r="H329" s="9" t="s">
        <v>0</v>
      </c>
      <c r="I329" s="9" t="s">
        <v>0</v>
      </c>
      <c r="J329" s="9" t="s">
        <v>0</v>
      </c>
      <c r="K329" s="11">
        <v>19</v>
      </c>
      <c r="L329" s="20">
        <v>12237.368421052601</v>
      </c>
      <c r="M329" s="20">
        <v>3529.21052631578</v>
      </c>
      <c r="N329" s="19">
        <v>0.28839619801298799</v>
      </c>
      <c r="O329" s="7">
        <v>3984</v>
      </c>
      <c r="P329" s="7">
        <v>1491</v>
      </c>
      <c r="Q329" s="7">
        <v>430</v>
      </c>
      <c r="R329" s="7">
        <v>2362</v>
      </c>
      <c r="S329" s="7">
        <v>437</v>
      </c>
      <c r="T329" s="7">
        <v>406</v>
      </c>
      <c r="U329" s="7">
        <v>1552</v>
      </c>
      <c r="V329" s="7">
        <v>1073</v>
      </c>
      <c r="W329" s="7">
        <v>1991</v>
      </c>
      <c r="X329" s="7">
        <v>979</v>
      </c>
      <c r="Y329" s="7">
        <v>456</v>
      </c>
      <c r="Z329" s="7">
        <v>1251</v>
      </c>
      <c r="AA329" s="7">
        <v>1145</v>
      </c>
      <c r="AB329" s="7">
        <v>1164</v>
      </c>
      <c r="AC329" s="7">
        <v>582</v>
      </c>
      <c r="AD329" s="7">
        <v>1181</v>
      </c>
      <c r="AE329" s="7">
        <v>1698</v>
      </c>
      <c r="AF329" s="7">
        <v>1088</v>
      </c>
      <c r="AG329" s="7">
        <v>1238</v>
      </c>
      <c r="AH329" s="7">
        <v>332</v>
      </c>
      <c r="AI329" s="7">
        <v>3123</v>
      </c>
      <c r="AJ329" s="7">
        <v>9076</v>
      </c>
      <c r="AK329" s="6">
        <v>13044</v>
      </c>
      <c r="AL329" s="6">
        <v>16817</v>
      </c>
      <c r="AM329" s="6">
        <v>16414</v>
      </c>
      <c r="AN329" s="6">
        <v>17806</v>
      </c>
      <c r="AO329" s="6">
        <v>14984</v>
      </c>
      <c r="AP329" s="6">
        <v>16555</v>
      </c>
      <c r="AQ329" s="6">
        <v>18348</v>
      </c>
      <c r="AR329" s="6">
        <v>14740</v>
      </c>
      <c r="AS329" s="6">
        <v>16512</v>
      </c>
      <c r="AT329" s="6">
        <v>9574</v>
      </c>
      <c r="AU329" s="7">
        <v>10114</v>
      </c>
      <c r="AV329" s="6">
        <v>7236</v>
      </c>
      <c r="AW329" s="6">
        <v>10140</v>
      </c>
      <c r="AX329" s="6">
        <v>9465</v>
      </c>
      <c r="AY329" s="6">
        <v>10357</v>
      </c>
      <c r="AZ329" s="6">
        <v>11405</v>
      </c>
      <c r="BA329" s="6">
        <v>11812</v>
      </c>
      <c r="BB329" s="6">
        <v>10332</v>
      </c>
      <c r="BC329" s="7">
        <v>7621</v>
      </c>
      <c r="BD329" s="7">
        <v>6296</v>
      </c>
      <c r="BE329" s="7">
        <v>7775</v>
      </c>
      <c r="BF329" s="7">
        <v>5439</v>
      </c>
      <c r="BG329" s="7">
        <v>4902</v>
      </c>
      <c r="BH329" s="6">
        <v>2310</v>
      </c>
      <c r="BI329" s="7">
        <v>5378</v>
      </c>
      <c r="BJ329" s="6">
        <v>4659</v>
      </c>
      <c r="BK329" s="7">
        <v>4513</v>
      </c>
      <c r="BL329" s="7">
        <v>10304</v>
      </c>
      <c r="BM329" s="7">
        <v>11202</v>
      </c>
      <c r="BN329" s="7">
        <v>10478</v>
      </c>
      <c r="BO329" s="7">
        <v>581</v>
      </c>
      <c r="BP329" s="7">
        <v>681</v>
      </c>
      <c r="BQ329" s="7">
        <v>222</v>
      </c>
      <c r="BR329" s="7">
        <v>495</v>
      </c>
      <c r="BS329" s="7">
        <v>11070</v>
      </c>
    </row>
    <row r="330" spans="1:71" x14ac:dyDescent="0.2">
      <c r="A330" s="13">
        <v>130655</v>
      </c>
      <c r="B330" s="11">
        <v>863348</v>
      </c>
      <c r="C330" s="11">
        <v>171</v>
      </c>
      <c r="D330" s="11">
        <v>130655</v>
      </c>
      <c r="E330" s="9" t="s">
        <v>2194</v>
      </c>
      <c r="F330" s="9" t="s">
        <v>0</v>
      </c>
      <c r="G330" s="9" t="s">
        <v>0</v>
      </c>
      <c r="H330" s="9" t="s">
        <v>0</v>
      </c>
      <c r="I330" s="9" t="s">
        <v>0</v>
      </c>
      <c r="J330" s="9" t="s">
        <v>0</v>
      </c>
      <c r="K330" s="11">
        <v>17</v>
      </c>
      <c r="L330" s="20">
        <v>1200.5294117646999</v>
      </c>
      <c r="M330" s="20">
        <v>1525.1</v>
      </c>
      <c r="N330" s="19">
        <v>1.27035621539516</v>
      </c>
      <c r="O330" s="7">
        <v>816</v>
      </c>
      <c r="P330" s="7">
        <v>1176</v>
      </c>
      <c r="Q330" s="7">
        <v>1006</v>
      </c>
      <c r="R330" s="7">
        <v>3957</v>
      </c>
      <c r="S330" s="7">
        <v>1919</v>
      </c>
      <c r="T330" s="7">
        <v>636</v>
      </c>
      <c r="U330" s="7">
        <v>2796</v>
      </c>
      <c r="V330" s="7">
        <v>5433</v>
      </c>
      <c r="W330" s="7">
        <v>866</v>
      </c>
      <c r="X330" s="7">
        <v>1030</v>
      </c>
      <c r="Y330" s="7">
        <v>941</v>
      </c>
      <c r="Z330" s="7">
        <v>2837</v>
      </c>
      <c r="AA330" s="7">
        <v>4388</v>
      </c>
      <c r="AB330" s="7">
        <v>2760</v>
      </c>
      <c r="AC330" s="7">
        <v>2432</v>
      </c>
      <c r="AD330" s="7">
        <v>800</v>
      </c>
      <c r="AE330" s="7">
        <v>1054</v>
      </c>
      <c r="AF330" s="7">
        <v>674</v>
      </c>
      <c r="AG330" s="7">
        <v>1059</v>
      </c>
      <c r="AH330" s="7">
        <v>1209</v>
      </c>
      <c r="AI330" s="7">
        <v>1742</v>
      </c>
      <c r="AJ330" s="7">
        <v>2811</v>
      </c>
      <c r="AK330" s="6">
        <v>1114</v>
      </c>
      <c r="AL330" s="7">
        <v>1961</v>
      </c>
      <c r="AM330" s="6">
        <v>1308</v>
      </c>
      <c r="AN330" s="6">
        <v>839</v>
      </c>
      <c r="AO330" s="7">
        <v>865</v>
      </c>
      <c r="AP330" s="6">
        <v>1254</v>
      </c>
      <c r="AQ330" s="6">
        <v>1107</v>
      </c>
      <c r="AR330" s="6">
        <v>770</v>
      </c>
      <c r="AS330" s="7">
        <v>921</v>
      </c>
      <c r="AT330" s="7">
        <v>1239</v>
      </c>
      <c r="AU330" s="6">
        <v>1027</v>
      </c>
      <c r="AV330" s="6">
        <v>976</v>
      </c>
      <c r="AW330" s="6">
        <v>973</v>
      </c>
      <c r="AX330" s="7">
        <v>921</v>
      </c>
      <c r="AY330" s="6">
        <v>1251</v>
      </c>
      <c r="AZ330" s="6">
        <v>971</v>
      </c>
      <c r="BA330" s="6">
        <v>1643</v>
      </c>
      <c r="BB330" s="6">
        <v>1260</v>
      </c>
      <c r="BC330" s="6">
        <v>2147</v>
      </c>
      <c r="BD330" s="7">
        <v>1592</v>
      </c>
      <c r="BE330" s="7">
        <v>2308</v>
      </c>
      <c r="BF330" s="6">
        <v>1393</v>
      </c>
      <c r="BG330" s="6">
        <v>956</v>
      </c>
      <c r="BH330" s="7">
        <v>762</v>
      </c>
      <c r="BI330" s="7">
        <v>844</v>
      </c>
      <c r="BJ330" s="7">
        <v>2051</v>
      </c>
      <c r="BK330" s="7">
        <v>735</v>
      </c>
      <c r="BL330" s="7">
        <v>1430</v>
      </c>
      <c r="BM330" s="7">
        <v>1549</v>
      </c>
      <c r="BN330" s="6">
        <v>1420</v>
      </c>
      <c r="BO330" s="7">
        <v>269</v>
      </c>
      <c r="BP330" s="7">
        <v>311</v>
      </c>
      <c r="BQ330" s="7">
        <v>179</v>
      </c>
      <c r="BR330" s="7">
        <v>220</v>
      </c>
      <c r="BS330" s="7">
        <v>505</v>
      </c>
    </row>
    <row r="331" spans="1:71" x14ac:dyDescent="0.2">
      <c r="A331" s="13">
        <v>130638</v>
      </c>
      <c r="B331" s="11">
        <v>872968</v>
      </c>
      <c r="C331" s="11">
        <v>174</v>
      </c>
      <c r="D331" s="11">
        <v>130638</v>
      </c>
      <c r="E331" s="9" t="s">
        <v>2197</v>
      </c>
      <c r="F331" s="9" t="s">
        <v>0</v>
      </c>
      <c r="G331" s="9" t="s">
        <v>0</v>
      </c>
      <c r="H331" s="9" t="s">
        <v>0</v>
      </c>
      <c r="I331" s="9" t="s">
        <v>0</v>
      </c>
      <c r="J331" s="9" t="s">
        <v>0</v>
      </c>
      <c r="K331" s="11">
        <v>20</v>
      </c>
      <c r="L331" s="20">
        <v>2072.15</v>
      </c>
      <c r="M331" s="20">
        <v>991.59459459459401</v>
      </c>
      <c r="N331" s="19">
        <v>0.47853417686682598</v>
      </c>
      <c r="O331" s="7">
        <v>1425</v>
      </c>
      <c r="P331" s="7">
        <v>478</v>
      </c>
      <c r="Q331" s="7">
        <v>386</v>
      </c>
      <c r="R331" s="6">
        <v>281</v>
      </c>
      <c r="S331" s="7">
        <v>328</v>
      </c>
      <c r="T331" s="7">
        <v>251</v>
      </c>
      <c r="U331" s="7">
        <v>1060</v>
      </c>
      <c r="V331" s="7">
        <v>515</v>
      </c>
      <c r="W331" s="6">
        <v>809</v>
      </c>
      <c r="X331" s="7">
        <v>710</v>
      </c>
      <c r="Y331" s="7">
        <v>465</v>
      </c>
      <c r="Z331" s="7">
        <v>710</v>
      </c>
      <c r="AA331" s="7">
        <v>517</v>
      </c>
      <c r="AB331" s="7">
        <v>595</v>
      </c>
      <c r="AC331" s="7">
        <v>372</v>
      </c>
      <c r="AD331" s="6">
        <v>439</v>
      </c>
      <c r="AE331" s="6">
        <v>868</v>
      </c>
      <c r="AF331" s="7">
        <v>748</v>
      </c>
      <c r="AG331" s="7">
        <v>606</v>
      </c>
      <c r="AH331" s="7">
        <v>747</v>
      </c>
      <c r="AI331" s="7">
        <v>2182</v>
      </c>
      <c r="AJ331" s="6">
        <v>3634</v>
      </c>
      <c r="AK331" s="6">
        <v>1702</v>
      </c>
      <c r="AL331" s="7">
        <v>786</v>
      </c>
      <c r="AM331" s="7">
        <v>1611</v>
      </c>
      <c r="AN331" s="7">
        <v>1820</v>
      </c>
      <c r="AO331" s="7">
        <v>1471</v>
      </c>
      <c r="AP331" s="6">
        <v>1440</v>
      </c>
      <c r="AQ331" s="6">
        <v>1009</v>
      </c>
      <c r="AR331" s="6">
        <v>1176</v>
      </c>
      <c r="AS331" s="7">
        <v>1492</v>
      </c>
      <c r="AT331" s="7">
        <v>698</v>
      </c>
      <c r="AU331" s="7">
        <v>821</v>
      </c>
      <c r="AV331" s="6">
        <v>1235</v>
      </c>
      <c r="AW331" s="7">
        <v>1034</v>
      </c>
      <c r="AX331" s="7">
        <v>804</v>
      </c>
      <c r="AY331" s="7">
        <v>869</v>
      </c>
      <c r="AZ331" s="7">
        <v>928</v>
      </c>
      <c r="BA331" s="6">
        <v>766</v>
      </c>
      <c r="BB331" s="7">
        <v>1033</v>
      </c>
      <c r="BC331" s="6">
        <v>1733</v>
      </c>
      <c r="BD331" s="6">
        <v>2343</v>
      </c>
      <c r="BE331" s="6">
        <v>2660</v>
      </c>
      <c r="BF331" s="7">
        <v>2284</v>
      </c>
      <c r="BG331" s="7">
        <v>1966</v>
      </c>
      <c r="BH331" s="7">
        <v>1680</v>
      </c>
      <c r="BI331" s="7">
        <v>1886</v>
      </c>
      <c r="BJ331" s="6">
        <v>1572</v>
      </c>
      <c r="BK331" s="6">
        <v>1614</v>
      </c>
      <c r="BL331" s="6">
        <v>2830</v>
      </c>
      <c r="BM331" s="6">
        <v>3339</v>
      </c>
      <c r="BN331" s="7">
        <v>2265</v>
      </c>
      <c r="BO331" s="7">
        <v>625</v>
      </c>
      <c r="BP331" s="6">
        <v>1028</v>
      </c>
      <c r="BQ331" s="7">
        <v>216</v>
      </c>
      <c r="BR331" s="7">
        <v>305</v>
      </c>
      <c r="BS331" s="6">
        <v>10965</v>
      </c>
    </row>
    <row r="332" spans="1:71" x14ac:dyDescent="0.2">
      <c r="A332" s="13">
        <v>130609</v>
      </c>
      <c r="B332" s="11">
        <v>792642</v>
      </c>
      <c r="C332" s="11">
        <v>158</v>
      </c>
      <c r="D332" s="11">
        <v>130609</v>
      </c>
      <c r="E332" s="9" t="s">
        <v>2199</v>
      </c>
      <c r="F332" s="9" t="s">
        <v>0</v>
      </c>
      <c r="G332" s="9" t="s">
        <v>0</v>
      </c>
      <c r="H332" s="9" t="s">
        <v>0</v>
      </c>
      <c r="I332" s="9" t="s">
        <v>0</v>
      </c>
      <c r="J332" s="9" t="s">
        <v>0</v>
      </c>
      <c r="K332" s="11">
        <v>8</v>
      </c>
      <c r="L332" s="20">
        <v>3827.25</v>
      </c>
      <c r="M332" s="20">
        <v>1398.9591836734601</v>
      </c>
      <c r="N332" s="19">
        <v>0.36552594778848202</v>
      </c>
      <c r="O332" s="7">
        <v>815</v>
      </c>
      <c r="P332" s="7">
        <v>739</v>
      </c>
      <c r="Q332" s="7">
        <v>346</v>
      </c>
      <c r="R332" s="7">
        <v>1263</v>
      </c>
      <c r="S332" s="7">
        <v>301</v>
      </c>
      <c r="T332" s="7">
        <v>218</v>
      </c>
      <c r="U332" s="7">
        <v>1400</v>
      </c>
      <c r="V332" s="7">
        <v>635</v>
      </c>
      <c r="W332" s="7">
        <v>1255</v>
      </c>
      <c r="X332" s="7">
        <v>459</v>
      </c>
      <c r="Y332" s="7">
        <v>445</v>
      </c>
      <c r="Z332" s="7">
        <v>1029</v>
      </c>
      <c r="AA332" s="7">
        <v>519</v>
      </c>
      <c r="AB332" s="7">
        <v>653</v>
      </c>
      <c r="AC332" s="7">
        <v>389</v>
      </c>
      <c r="AD332" s="7">
        <v>585</v>
      </c>
      <c r="AE332" s="7">
        <v>649</v>
      </c>
      <c r="AF332" s="7">
        <v>637</v>
      </c>
      <c r="AG332" s="7">
        <v>289</v>
      </c>
      <c r="AH332" s="7">
        <v>395</v>
      </c>
      <c r="AI332" s="7">
        <v>920</v>
      </c>
      <c r="AJ332" s="7">
        <v>5640</v>
      </c>
      <c r="AK332" s="7">
        <v>932</v>
      </c>
      <c r="AL332" s="7">
        <v>995</v>
      </c>
      <c r="AM332" s="7">
        <v>815</v>
      </c>
      <c r="AN332" s="7">
        <v>1104</v>
      </c>
      <c r="AO332" s="7">
        <v>1045</v>
      </c>
      <c r="AP332" s="7">
        <v>1259</v>
      </c>
      <c r="AQ332" s="7">
        <v>1393</v>
      </c>
      <c r="AR332" s="7">
        <v>1252</v>
      </c>
      <c r="AS332" s="7">
        <v>1124</v>
      </c>
      <c r="AT332" s="6">
        <v>997</v>
      </c>
      <c r="AU332" s="7">
        <v>1592</v>
      </c>
      <c r="AV332" s="7">
        <v>1440</v>
      </c>
      <c r="AW332" s="7">
        <v>1015</v>
      </c>
      <c r="AX332" s="7">
        <v>1425</v>
      </c>
      <c r="AY332" s="7">
        <v>1826</v>
      </c>
      <c r="AZ332" s="6">
        <v>2022</v>
      </c>
      <c r="BA332" s="6">
        <v>1747</v>
      </c>
      <c r="BB332" s="7">
        <v>1766</v>
      </c>
      <c r="BC332" s="6">
        <v>5131</v>
      </c>
      <c r="BD332" s="7">
        <v>3669</v>
      </c>
      <c r="BE332" s="6">
        <v>5103</v>
      </c>
      <c r="BF332" s="7">
        <v>3123</v>
      </c>
      <c r="BG332" s="7">
        <v>3073</v>
      </c>
      <c r="BH332" s="7">
        <v>2162</v>
      </c>
      <c r="BI332" s="7">
        <v>2404</v>
      </c>
      <c r="BJ332" s="6">
        <v>2750</v>
      </c>
      <c r="BK332" s="7">
        <v>2471</v>
      </c>
      <c r="BL332" s="6">
        <v>4691</v>
      </c>
      <c r="BM332" s="6">
        <v>8177</v>
      </c>
      <c r="BN332" s="7">
        <v>6816</v>
      </c>
      <c r="BO332" s="7">
        <v>192</v>
      </c>
      <c r="BP332" s="7">
        <v>248</v>
      </c>
      <c r="BQ332" s="7">
        <v>184</v>
      </c>
      <c r="BR332" s="7">
        <v>207</v>
      </c>
      <c r="BS332" s="7">
        <v>5436</v>
      </c>
    </row>
    <row r="333" spans="1:71" x14ac:dyDescent="0.2">
      <c r="A333" s="13">
        <v>130597</v>
      </c>
      <c r="B333" s="11">
        <v>589607</v>
      </c>
      <c r="C333" s="11">
        <v>116</v>
      </c>
      <c r="D333" s="11">
        <v>130597</v>
      </c>
      <c r="E333" s="9" t="s">
        <v>2201</v>
      </c>
      <c r="F333" s="9" t="s">
        <v>0</v>
      </c>
      <c r="G333" s="9" t="s">
        <v>0</v>
      </c>
      <c r="H333" s="9" t="s">
        <v>0</v>
      </c>
      <c r="I333" s="9" t="s">
        <v>0</v>
      </c>
      <c r="J333" s="9" t="s">
        <v>0</v>
      </c>
      <c r="K333" s="11">
        <v>23</v>
      </c>
      <c r="L333" s="20">
        <v>4638.8260869565202</v>
      </c>
      <c r="M333" s="20">
        <v>7797.6470588235297</v>
      </c>
      <c r="N333" s="19">
        <v>1.68095266187042</v>
      </c>
      <c r="O333" s="7">
        <v>8451</v>
      </c>
      <c r="P333" s="6">
        <v>1484</v>
      </c>
      <c r="Q333" s="6">
        <v>2837</v>
      </c>
      <c r="R333" s="6">
        <v>7876</v>
      </c>
      <c r="S333" s="6">
        <v>1733</v>
      </c>
      <c r="T333" s="7">
        <v>1034</v>
      </c>
      <c r="U333" s="6">
        <v>8501</v>
      </c>
      <c r="V333" s="6">
        <v>5576</v>
      </c>
      <c r="W333" s="6">
        <v>17319</v>
      </c>
      <c r="X333" s="7">
        <v>6923</v>
      </c>
      <c r="Y333" s="7">
        <v>1660</v>
      </c>
      <c r="Z333" s="6">
        <v>4503</v>
      </c>
      <c r="AA333" s="6">
        <v>3229</v>
      </c>
      <c r="AB333" s="6">
        <v>5072</v>
      </c>
      <c r="AC333" s="7">
        <v>2200</v>
      </c>
      <c r="AD333" s="6">
        <v>1853</v>
      </c>
      <c r="AE333" s="6">
        <v>2792</v>
      </c>
      <c r="AF333" s="6">
        <v>7264</v>
      </c>
      <c r="AG333" s="6">
        <v>3993</v>
      </c>
      <c r="AH333" s="7">
        <v>2859</v>
      </c>
      <c r="AI333" s="6">
        <v>3312</v>
      </c>
      <c r="AJ333" s="7">
        <v>11067</v>
      </c>
      <c r="AK333" s="7">
        <v>1717</v>
      </c>
      <c r="AL333" s="7">
        <v>1922</v>
      </c>
      <c r="AM333" s="7">
        <v>1422</v>
      </c>
      <c r="AN333" s="7">
        <v>1480</v>
      </c>
      <c r="AO333" s="7">
        <v>1653</v>
      </c>
      <c r="AP333" s="7">
        <v>1520</v>
      </c>
      <c r="AQ333" s="7">
        <v>1295</v>
      </c>
      <c r="AR333" s="7">
        <v>1277</v>
      </c>
      <c r="AS333" s="7">
        <v>1262</v>
      </c>
      <c r="AT333" s="7">
        <v>829</v>
      </c>
      <c r="AU333" s="7">
        <v>889</v>
      </c>
      <c r="AV333" s="7">
        <v>691</v>
      </c>
      <c r="AW333" s="7">
        <v>1248</v>
      </c>
      <c r="AX333" s="7">
        <v>856</v>
      </c>
      <c r="AY333" s="7">
        <v>648</v>
      </c>
      <c r="AZ333" s="7">
        <v>758</v>
      </c>
      <c r="BA333" s="7">
        <v>673</v>
      </c>
      <c r="BB333" s="7">
        <v>850</v>
      </c>
      <c r="BC333" s="7">
        <v>2438</v>
      </c>
      <c r="BD333" s="6">
        <v>1220</v>
      </c>
      <c r="BE333" s="6">
        <v>2219</v>
      </c>
      <c r="BF333" s="7">
        <v>1235</v>
      </c>
      <c r="BG333" s="6">
        <v>1094</v>
      </c>
      <c r="BH333" s="7">
        <v>1967</v>
      </c>
      <c r="BI333" s="7">
        <v>1403</v>
      </c>
      <c r="BJ333" s="6">
        <v>1409</v>
      </c>
      <c r="BK333" s="7">
        <v>1347</v>
      </c>
      <c r="BL333" s="6">
        <v>6754</v>
      </c>
      <c r="BM333" s="6">
        <v>9099</v>
      </c>
      <c r="BN333" s="6">
        <v>2163</v>
      </c>
      <c r="BO333" s="6">
        <v>5391</v>
      </c>
      <c r="BP333" s="7">
        <v>2103</v>
      </c>
      <c r="BQ333" s="7">
        <v>1498</v>
      </c>
      <c r="BR333" s="7">
        <v>1626</v>
      </c>
      <c r="BS333" s="7">
        <v>196319</v>
      </c>
    </row>
    <row r="334" spans="1:71" x14ac:dyDescent="0.2">
      <c r="A334" s="13">
        <v>130582</v>
      </c>
      <c r="B334" s="11">
        <v>687403</v>
      </c>
      <c r="C334" s="11">
        <v>156</v>
      </c>
      <c r="D334" s="11">
        <v>130582</v>
      </c>
      <c r="E334" s="9" t="s">
        <v>2203</v>
      </c>
      <c r="F334" s="9" t="s">
        <v>0</v>
      </c>
      <c r="G334" s="9" t="s">
        <v>0</v>
      </c>
      <c r="H334" s="9" t="s">
        <v>0</v>
      </c>
      <c r="I334" s="9" t="s">
        <v>0</v>
      </c>
      <c r="J334" s="9" t="s">
        <v>0</v>
      </c>
      <c r="K334" s="11">
        <v>10</v>
      </c>
      <c r="L334" s="20">
        <v>4893.3</v>
      </c>
      <c r="M334" s="20">
        <v>1784.8297872340399</v>
      </c>
      <c r="N334" s="19">
        <v>0.36474971639467002</v>
      </c>
      <c r="O334" s="7">
        <v>2494</v>
      </c>
      <c r="P334" s="7">
        <v>685</v>
      </c>
      <c r="Q334" s="7">
        <v>640</v>
      </c>
      <c r="R334" s="7">
        <v>1130</v>
      </c>
      <c r="S334" s="7">
        <v>380</v>
      </c>
      <c r="T334" s="7">
        <v>330</v>
      </c>
      <c r="U334" s="7">
        <v>1096</v>
      </c>
      <c r="V334" s="7">
        <v>937</v>
      </c>
      <c r="W334" s="7">
        <v>1510</v>
      </c>
      <c r="X334" s="7">
        <v>888</v>
      </c>
      <c r="Y334" s="7">
        <v>595</v>
      </c>
      <c r="Z334" s="7">
        <v>984</v>
      </c>
      <c r="AA334" s="7">
        <v>588</v>
      </c>
      <c r="AB334" s="7">
        <v>613</v>
      </c>
      <c r="AC334" s="7">
        <v>556</v>
      </c>
      <c r="AD334" s="7">
        <v>812</v>
      </c>
      <c r="AE334" s="7">
        <v>1431</v>
      </c>
      <c r="AF334" s="7">
        <v>1028</v>
      </c>
      <c r="AG334" s="7">
        <v>737</v>
      </c>
      <c r="AH334" s="7">
        <v>543</v>
      </c>
      <c r="AI334" s="7">
        <v>1534</v>
      </c>
      <c r="AJ334" s="7">
        <v>4417</v>
      </c>
      <c r="AK334" s="7">
        <v>1967</v>
      </c>
      <c r="AL334" s="7">
        <v>1807</v>
      </c>
      <c r="AM334" s="7">
        <v>1409</v>
      </c>
      <c r="AN334" s="7">
        <v>3988</v>
      </c>
      <c r="AO334" s="7">
        <v>3283</v>
      </c>
      <c r="AP334" s="7">
        <v>5005</v>
      </c>
      <c r="AQ334" s="7">
        <v>3447</v>
      </c>
      <c r="AR334" s="7">
        <v>3041</v>
      </c>
      <c r="AS334" s="7">
        <v>2450</v>
      </c>
      <c r="AT334" s="7">
        <v>787</v>
      </c>
      <c r="AU334" s="7">
        <v>853</v>
      </c>
      <c r="AV334" s="7">
        <v>1227</v>
      </c>
      <c r="AW334" s="7">
        <v>1227</v>
      </c>
      <c r="AX334" s="7">
        <v>1064</v>
      </c>
      <c r="AY334" s="7">
        <v>1037</v>
      </c>
      <c r="AZ334" s="7">
        <v>1450</v>
      </c>
      <c r="BA334" s="7">
        <v>1226</v>
      </c>
      <c r="BB334" s="7">
        <v>1114</v>
      </c>
      <c r="BC334" s="7">
        <v>4242</v>
      </c>
      <c r="BD334" s="7">
        <v>3904</v>
      </c>
      <c r="BE334" s="7">
        <v>4619</v>
      </c>
      <c r="BF334" s="6">
        <v>3791</v>
      </c>
      <c r="BG334" s="6">
        <v>1897</v>
      </c>
      <c r="BH334" s="6">
        <v>1837</v>
      </c>
      <c r="BI334" s="6">
        <v>4338</v>
      </c>
      <c r="BJ334" s="6">
        <v>1743</v>
      </c>
      <c r="BK334" s="6">
        <v>4623</v>
      </c>
      <c r="BL334" s="6">
        <v>4854</v>
      </c>
      <c r="BM334" s="7">
        <v>8112</v>
      </c>
      <c r="BN334" s="6">
        <v>556</v>
      </c>
      <c r="BO334" s="7">
        <v>1660</v>
      </c>
      <c r="BP334" s="6">
        <v>1423</v>
      </c>
      <c r="BQ334" s="7">
        <v>433</v>
      </c>
      <c r="BR334" s="7">
        <v>607</v>
      </c>
      <c r="BS334" s="6">
        <v>23871</v>
      </c>
    </row>
    <row r="335" spans="1:71" x14ac:dyDescent="0.2">
      <c r="A335" s="13">
        <v>130559</v>
      </c>
      <c r="B335" s="11">
        <v>740093</v>
      </c>
      <c r="C335" s="11">
        <v>158</v>
      </c>
      <c r="D335" s="11">
        <v>130559</v>
      </c>
      <c r="E335" s="9" t="s">
        <v>2204</v>
      </c>
      <c r="F335" s="9" t="s">
        <v>0</v>
      </c>
      <c r="G335" s="9" t="s">
        <v>0</v>
      </c>
      <c r="H335" s="9" t="s">
        <v>0</v>
      </c>
      <c r="I335" s="9" t="s">
        <v>0</v>
      </c>
      <c r="J335" s="9" t="s">
        <v>0</v>
      </c>
      <c r="K335" s="11">
        <v>15</v>
      </c>
      <c r="L335" s="20">
        <v>2788.13333333333</v>
      </c>
      <c r="M335" s="20">
        <v>1647.0476190476099</v>
      </c>
      <c r="N335" s="19">
        <v>0.59073488321252599</v>
      </c>
      <c r="O335" s="7">
        <v>11373</v>
      </c>
      <c r="P335" s="7">
        <v>778</v>
      </c>
      <c r="Q335" s="7">
        <v>1039</v>
      </c>
      <c r="R335" s="7">
        <v>615</v>
      </c>
      <c r="S335" s="7">
        <v>262</v>
      </c>
      <c r="T335" s="7">
        <v>416</v>
      </c>
      <c r="U335" s="7">
        <v>518</v>
      </c>
      <c r="V335" s="7">
        <v>361</v>
      </c>
      <c r="W335" s="7">
        <v>2000</v>
      </c>
      <c r="X335" s="7">
        <v>888</v>
      </c>
      <c r="Y335" s="7">
        <v>869</v>
      </c>
      <c r="Z335" s="7">
        <v>572</v>
      </c>
      <c r="AA335" s="7">
        <v>1239</v>
      </c>
      <c r="AB335" s="7">
        <v>1279</v>
      </c>
      <c r="AC335" s="7">
        <v>285</v>
      </c>
      <c r="AD335" s="7">
        <v>1325</v>
      </c>
      <c r="AE335" s="6">
        <v>1772</v>
      </c>
      <c r="AF335" s="7">
        <v>2227</v>
      </c>
      <c r="AG335" s="7">
        <v>1048</v>
      </c>
      <c r="AH335" s="7">
        <v>1155</v>
      </c>
      <c r="AI335" s="7">
        <v>2716</v>
      </c>
      <c r="AJ335" s="6">
        <v>18573</v>
      </c>
      <c r="AK335" s="7">
        <v>747</v>
      </c>
      <c r="AL335" s="7">
        <v>1512</v>
      </c>
      <c r="AM335" s="7">
        <v>652</v>
      </c>
      <c r="AN335" s="6">
        <v>1783</v>
      </c>
      <c r="AO335" s="6">
        <v>2580</v>
      </c>
      <c r="AP335" s="7">
        <v>1467</v>
      </c>
      <c r="AQ335" s="7">
        <v>2893</v>
      </c>
      <c r="AR335" s="6">
        <v>2529</v>
      </c>
      <c r="AS335" s="6">
        <v>2947</v>
      </c>
      <c r="AT335" s="6">
        <v>1321</v>
      </c>
      <c r="AU335" s="6">
        <v>1243</v>
      </c>
      <c r="AV335" s="7">
        <v>904</v>
      </c>
      <c r="AW335" s="7">
        <v>1291</v>
      </c>
      <c r="AX335" s="6">
        <v>1466</v>
      </c>
      <c r="AY335" s="7">
        <v>1756</v>
      </c>
      <c r="AZ335" s="7">
        <v>1894</v>
      </c>
      <c r="BA335" s="7">
        <v>1190</v>
      </c>
      <c r="BB335" s="7">
        <v>1328</v>
      </c>
      <c r="BC335" s="7">
        <v>1402</v>
      </c>
      <c r="BD335" s="7">
        <v>1355</v>
      </c>
      <c r="BE335" s="7">
        <v>1714</v>
      </c>
      <c r="BF335" s="6">
        <v>1371</v>
      </c>
      <c r="BG335" s="7">
        <v>1684</v>
      </c>
      <c r="BH335" s="6">
        <v>1156</v>
      </c>
      <c r="BI335" s="6">
        <v>1007</v>
      </c>
      <c r="BJ335" s="7">
        <v>1884</v>
      </c>
      <c r="BK335" s="6">
        <v>1153</v>
      </c>
      <c r="BL335" s="6">
        <v>1697</v>
      </c>
      <c r="BM335" s="7">
        <v>2093</v>
      </c>
      <c r="BN335" s="6">
        <v>1224</v>
      </c>
      <c r="BO335" s="7">
        <v>280</v>
      </c>
      <c r="BP335" s="7">
        <v>247</v>
      </c>
      <c r="BQ335" s="7">
        <v>233</v>
      </c>
      <c r="BR335" s="7">
        <v>184</v>
      </c>
      <c r="BS335" s="7">
        <v>11501</v>
      </c>
    </row>
    <row r="336" spans="1:71" x14ac:dyDescent="0.2">
      <c r="A336" s="13">
        <v>130558</v>
      </c>
      <c r="B336" s="11">
        <v>878863</v>
      </c>
      <c r="C336" s="11">
        <v>158</v>
      </c>
      <c r="D336" s="11">
        <v>130558</v>
      </c>
      <c r="E336" s="9" t="s">
        <v>2205</v>
      </c>
      <c r="F336" s="9" t="s">
        <v>0</v>
      </c>
      <c r="G336" s="9" t="s">
        <v>0</v>
      </c>
      <c r="H336" s="9" t="s">
        <v>0</v>
      </c>
      <c r="I336" s="9" t="s">
        <v>0</v>
      </c>
      <c r="J336" s="9" t="s">
        <v>0</v>
      </c>
      <c r="K336" s="11">
        <v>7</v>
      </c>
      <c r="L336" s="20">
        <v>2242.1428571428501</v>
      </c>
      <c r="M336" s="20">
        <v>718.9</v>
      </c>
      <c r="N336" s="19">
        <v>0.32063077413188901</v>
      </c>
      <c r="O336" s="7">
        <v>2048</v>
      </c>
      <c r="P336" s="7">
        <v>438</v>
      </c>
      <c r="Q336" s="7">
        <v>402</v>
      </c>
      <c r="R336" s="7">
        <v>1275</v>
      </c>
      <c r="S336" s="7">
        <v>207</v>
      </c>
      <c r="T336" s="7">
        <v>242</v>
      </c>
      <c r="U336" s="7">
        <v>872</v>
      </c>
      <c r="V336" s="7">
        <v>758</v>
      </c>
      <c r="W336" s="7">
        <v>2109</v>
      </c>
      <c r="X336" s="7">
        <v>727</v>
      </c>
      <c r="Y336" s="7">
        <v>266</v>
      </c>
      <c r="Z336" s="7">
        <v>608</v>
      </c>
      <c r="AA336" s="7">
        <v>448</v>
      </c>
      <c r="AB336" s="7">
        <v>648</v>
      </c>
      <c r="AC336" s="7">
        <v>289</v>
      </c>
      <c r="AD336" s="7">
        <v>663</v>
      </c>
      <c r="AE336" s="7">
        <v>934</v>
      </c>
      <c r="AF336" s="7">
        <v>926</v>
      </c>
      <c r="AG336" s="7">
        <v>653</v>
      </c>
      <c r="AH336" s="7">
        <v>242</v>
      </c>
      <c r="AI336" s="7">
        <v>1668</v>
      </c>
      <c r="AJ336" s="6">
        <v>4351</v>
      </c>
      <c r="AK336" s="7">
        <v>596</v>
      </c>
      <c r="AL336" s="7">
        <v>778</v>
      </c>
      <c r="AM336" s="7">
        <v>583</v>
      </c>
      <c r="AN336" s="7">
        <v>838</v>
      </c>
      <c r="AO336" s="7">
        <v>664</v>
      </c>
      <c r="AP336" s="7">
        <v>702</v>
      </c>
      <c r="AQ336" s="6">
        <v>593</v>
      </c>
      <c r="AR336" s="7">
        <v>673</v>
      </c>
      <c r="AS336" s="7">
        <v>743</v>
      </c>
      <c r="AT336" s="7">
        <v>633</v>
      </c>
      <c r="AU336" s="7">
        <v>504</v>
      </c>
      <c r="AV336" s="7">
        <v>495</v>
      </c>
      <c r="AW336" s="7">
        <v>608</v>
      </c>
      <c r="AX336" s="7">
        <v>607</v>
      </c>
      <c r="AY336" s="7">
        <v>637</v>
      </c>
      <c r="AZ336" s="7">
        <v>799</v>
      </c>
      <c r="BA336" s="7">
        <v>690</v>
      </c>
      <c r="BB336" s="7">
        <v>589</v>
      </c>
      <c r="BC336" s="7">
        <v>1578</v>
      </c>
      <c r="BD336" s="6">
        <v>1283</v>
      </c>
      <c r="BE336" s="6">
        <v>1481</v>
      </c>
      <c r="BF336" s="7">
        <v>911</v>
      </c>
      <c r="BG336" s="7">
        <v>871</v>
      </c>
      <c r="BH336" s="7">
        <v>771</v>
      </c>
      <c r="BI336" s="7">
        <v>946</v>
      </c>
      <c r="BJ336" s="7">
        <v>1180</v>
      </c>
      <c r="BK336" s="7">
        <v>974</v>
      </c>
      <c r="BL336" s="6">
        <v>2267</v>
      </c>
      <c r="BM336" s="6">
        <v>3600</v>
      </c>
      <c r="BN336" s="6">
        <v>2120</v>
      </c>
      <c r="BO336" s="7">
        <v>277</v>
      </c>
      <c r="BP336" s="7">
        <v>508</v>
      </c>
      <c r="BQ336" s="7">
        <v>182</v>
      </c>
      <c r="BR336" s="7">
        <v>185</v>
      </c>
      <c r="BS336" s="7">
        <v>0</v>
      </c>
    </row>
    <row r="337" spans="1:71" x14ac:dyDescent="0.2">
      <c r="A337" s="13">
        <v>130549</v>
      </c>
      <c r="B337" s="11">
        <v>881377</v>
      </c>
      <c r="C337" s="11">
        <v>156</v>
      </c>
      <c r="D337" s="11">
        <v>130549</v>
      </c>
      <c r="E337" s="9" t="s">
        <v>2206</v>
      </c>
      <c r="F337" s="9" t="s">
        <v>0</v>
      </c>
      <c r="G337" s="9" t="s">
        <v>0</v>
      </c>
      <c r="H337" s="9" t="s">
        <v>0</v>
      </c>
      <c r="I337" s="9" t="s">
        <v>0</v>
      </c>
      <c r="J337" s="9" t="s">
        <v>0</v>
      </c>
      <c r="K337" s="11">
        <v>15</v>
      </c>
      <c r="L337" s="20">
        <v>1778.4666666666601</v>
      </c>
      <c r="M337" s="20">
        <v>924.97619047619003</v>
      </c>
      <c r="N337" s="19">
        <v>0.52009756933473905</v>
      </c>
      <c r="O337" s="7">
        <v>1236</v>
      </c>
      <c r="P337" s="7">
        <v>971</v>
      </c>
      <c r="Q337" s="7">
        <v>626</v>
      </c>
      <c r="R337" s="7">
        <v>2091</v>
      </c>
      <c r="S337" s="7">
        <v>343</v>
      </c>
      <c r="T337" s="7">
        <v>277</v>
      </c>
      <c r="U337" s="7">
        <v>897</v>
      </c>
      <c r="V337" s="7">
        <v>809</v>
      </c>
      <c r="W337" s="6">
        <v>974</v>
      </c>
      <c r="X337" s="6">
        <v>462</v>
      </c>
      <c r="Y337" s="7">
        <v>365</v>
      </c>
      <c r="Z337" s="7">
        <v>607</v>
      </c>
      <c r="AA337" s="7">
        <v>812</v>
      </c>
      <c r="AB337" s="7">
        <v>788</v>
      </c>
      <c r="AC337" s="7">
        <v>484</v>
      </c>
      <c r="AD337" s="6">
        <v>564</v>
      </c>
      <c r="AE337" s="7">
        <v>970</v>
      </c>
      <c r="AF337" s="7">
        <v>1446</v>
      </c>
      <c r="AG337" s="7">
        <v>433</v>
      </c>
      <c r="AH337" s="7">
        <v>306</v>
      </c>
      <c r="AI337" s="7">
        <v>1024</v>
      </c>
      <c r="AJ337" s="7">
        <v>2415</v>
      </c>
      <c r="AK337" s="7">
        <v>1287</v>
      </c>
      <c r="AL337" s="7">
        <v>1095</v>
      </c>
      <c r="AM337" s="7">
        <v>1041</v>
      </c>
      <c r="AN337" s="7">
        <v>975</v>
      </c>
      <c r="AO337" s="7">
        <v>791</v>
      </c>
      <c r="AP337" s="7">
        <v>1244</v>
      </c>
      <c r="AQ337" s="7">
        <v>1024</v>
      </c>
      <c r="AR337" s="7">
        <v>914</v>
      </c>
      <c r="AS337" s="7">
        <v>874</v>
      </c>
      <c r="AT337" s="7">
        <v>1133</v>
      </c>
      <c r="AU337" s="7">
        <v>874</v>
      </c>
      <c r="AV337" s="7">
        <v>1232</v>
      </c>
      <c r="AW337" s="7">
        <v>849</v>
      </c>
      <c r="AX337" s="7">
        <v>851</v>
      </c>
      <c r="AY337" s="6">
        <v>980</v>
      </c>
      <c r="AZ337" s="7">
        <v>1413</v>
      </c>
      <c r="BA337" s="7">
        <v>1185</v>
      </c>
      <c r="BB337" s="7">
        <v>1146</v>
      </c>
      <c r="BC337" s="6">
        <v>2051</v>
      </c>
      <c r="BD337" s="6">
        <v>2033</v>
      </c>
      <c r="BE337" s="7">
        <v>2667</v>
      </c>
      <c r="BF337" s="6">
        <v>1112</v>
      </c>
      <c r="BG337" s="6">
        <v>1643</v>
      </c>
      <c r="BH337" s="6">
        <v>1155</v>
      </c>
      <c r="BI337" s="6">
        <v>1047</v>
      </c>
      <c r="BJ337" s="6">
        <v>1675</v>
      </c>
      <c r="BK337" s="6">
        <v>1311</v>
      </c>
      <c r="BL337" s="6">
        <v>3676</v>
      </c>
      <c r="BM337" s="6">
        <v>5032</v>
      </c>
      <c r="BN337" s="6">
        <v>2962</v>
      </c>
      <c r="BO337" s="7">
        <v>355</v>
      </c>
      <c r="BP337" s="7">
        <v>476</v>
      </c>
      <c r="BQ337" s="7">
        <v>214</v>
      </c>
      <c r="BR337" s="7">
        <v>285</v>
      </c>
      <c r="BS337" s="7">
        <v>24</v>
      </c>
    </row>
    <row r="338" spans="1:71" x14ac:dyDescent="0.2">
      <c r="A338" s="13">
        <v>130548</v>
      </c>
      <c r="B338" s="11">
        <v>848543</v>
      </c>
      <c r="C338" s="11">
        <v>142</v>
      </c>
      <c r="D338" s="11">
        <v>130548</v>
      </c>
      <c r="E338" s="9" t="s">
        <v>2207</v>
      </c>
      <c r="F338" s="9" t="s">
        <v>0</v>
      </c>
      <c r="G338" s="9" t="s">
        <v>0</v>
      </c>
      <c r="H338" s="9" t="s">
        <v>0</v>
      </c>
      <c r="I338" s="9" t="s">
        <v>0</v>
      </c>
      <c r="J338" s="9" t="s">
        <v>0</v>
      </c>
      <c r="K338" s="11">
        <v>14</v>
      </c>
      <c r="L338" s="20">
        <v>2866.6428571428501</v>
      </c>
      <c r="M338" s="20">
        <v>1596.44186046511</v>
      </c>
      <c r="N338" s="19">
        <v>0.55690294885783798</v>
      </c>
      <c r="O338" s="7">
        <v>1013</v>
      </c>
      <c r="P338" s="7">
        <v>3163</v>
      </c>
      <c r="Q338" s="7">
        <v>974</v>
      </c>
      <c r="R338" s="7">
        <v>4003</v>
      </c>
      <c r="S338" s="7">
        <v>1915</v>
      </c>
      <c r="T338" s="7">
        <v>620</v>
      </c>
      <c r="U338" s="7">
        <v>8553</v>
      </c>
      <c r="V338" s="7">
        <v>1671</v>
      </c>
      <c r="W338" s="7">
        <v>1215</v>
      </c>
      <c r="X338" s="7">
        <v>1874</v>
      </c>
      <c r="Y338" s="7">
        <v>475</v>
      </c>
      <c r="Z338" s="7">
        <v>3996</v>
      </c>
      <c r="AA338" s="7">
        <v>2924</v>
      </c>
      <c r="AB338" s="7">
        <v>3050</v>
      </c>
      <c r="AC338" s="7">
        <v>1789</v>
      </c>
      <c r="AD338" s="7">
        <v>486</v>
      </c>
      <c r="AE338" s="7">
        <v>446</v>
      </c>
      <c r="AF338" s="7">
        <v>738</v>
      </c>
      <c r="AG338" s="7">
        <v>371</v>
      </c>
      <c r="AH338" s="7">
        <v>490</v>
      </c>
      <c r="AI338" s="7">
        <v>1220</v>
      </c>
      <c r="AJ338" s="7">
        <v>1835</v>
      </c>
      <c r="AK338" s="7">
        <v>1412</v>
      </c>
      <c r="AL338" s="7">
        <v>1861</v>
      </c>
      <c r="AM338" s="7">
        <v>1142</v>
      </c>
      <c r="AN338" s="6">
        <v>2269</v>
      </c>
      <c r="AO338" s="7">
        <v>1867</v>
      </c>
      <c r="AP338" s="6">
        <v>1364</v>
      </c>
      <c r="AQ338" s="6">
        <v>1815</v>
      </c>
      <c r="AR338" s="6">
        <v>2234</v>
      </c>
      <c r="AS338" s="7">
        <v>2758</v>
      </c>
      <c r="AT338" s="7">
        <v>498</v>
      </c>
      <c r="AU338" s="7">
        <v>621</v>
      </c>
      <c r="AV338" s="7">
        <v>552</v>
      </c>
      <c r="AW338" s="7">
        <v>443</v>
      </c>
      <c r="AX338" s="7">
        <v>560</v>
      </c>
      <c r="AY338" s="7">
        <v>600</v>
      </c>
      <c r="AZ338" s="7">
        <v>1002</v>
      </c>
      <c r="BA338" s="7">
        <v>498</v>
      </c>
      <c r="BB338" s="7">
        <v>477</v>
      </c>
      <c r="BC338" s="6">
        <v>3255</v>
      </c>
      <c r="BD338" s="6">
        <v>2473</v>
      </c>
      <c r="BE338" s="6">
        <v>3519</v>
      </c>
      <c r="BF338" s="6">
        <v>2438</v>
      </c>
      <c r="BG338" s="6">
        <v>2698</v>
      </c>
      <c r="BH338" s="6">
        <v>1604</v>
      </c>
      <c r="BI338" s="7">
        <v>2947</v>
      </c>
      <c r="BJ338" s="6">
        <v>1460</v>
      </c>
      <c r="BK338" s="6">
        <v>2964</v>
      </c>
      <c r="BL338" s="7">
        <v>6396</v>
      </c>
      <c r="BM338" s="6">
        <v>7434</v>
      </c>
      <c r="BN338" s="6">
        <v>4606</v>
      </c>
      <c r="BO338" s="7">
        <v>285</v>
      </c>
      <c r="BP338" s="7">
        <v>339</v>
      </c>
      <c r="BQ338" s="7">
        <v>321</v>
      </c>
      <c r="BR338" s="7">
        <v>269</v>
      </c>
      <c r="BS338" s="7">
        <v>978</v>
      </c>
    </row>
    <row r="339" spans="1:71" x14ac:dyDescent="0.2">
      <c r="A339" s="13">
        <v>130534</v>
      </c>
      <c r="B339" s="11">
        <v>1029287</v>
      </c>
      <c r="C339" s="11">
        <v>144</v>
      </c>
      <c r="D339" s="11">
        <v>130534</v>
      </c>
      <c r="E339" s="9" t="s">
        <v>2208</v>
      </c>
      <c r="F339" s="9" t="s">
        <v>0</v>
      </c>
      <c r="G339" s="9" t="s">
        <v>0</v>
      </c>
      <c r="H339" s="9" t="s">
        <v>0</v>
      </c>
      <c r="I339" s="9" t="s">
        <v>0</v>
      </c>
      <c r="J339" s="9" t="s">
        <v>0</v>
      </c>
      <c r="K339" s="11">
        <v>12</v>
      </c>
      <c r="L339" s="20">
        <v>2604</v>
      </c>
      <c r="M339" s="20">
        <v>862.155555555555</v>
      </c>
      <c r="N339" s="19">
        <v>0.33108892302440601</v>
      </c>
      <c r="O339" s="7">
        <v>462</v>
      </c>
      <c r="P339" s="7">
        <v>420</v>
      </c>
      <c r="Q339" s="7">
        <v>698</v>
      </c>
      <c r="R339" s="7">
        <v>370</v>
      </c>
      <c r="S339" s="7">
        <v>617</v>
      </c>
      <c r="T339" s="7">
        <v>269</v>
      </c>
      <c r="U339" s="7">
        <v>375</v>
      </c>
      <c r="V339" s="7">
        <v>512</v>
      </c>
      <c r="W339" s="7">
        <v>595</v>
      </c>
      <c r="X339" s="7">
        <v>377</v>
      </c>
      <c r="Y339" s="7">
        <v>321</v>
      </c>
      <c r="Z339" s="7">
        <v>424</v>
      </c>
      <c r="AA339" s="7">
        <v>880</v>
      </c>
      <c r="AB339" s="7">
        <v>278</v>
      </c>
      <c r="AC339" s="7">
        <v>542</v>
      </c>
      <c r="AD339" s="7">
        <v>396</v>
      </c>
      <c r="AE339" s="7">
        <v>422</v>
      </c>
      <c r="AF339" s="7">
        <v>376</v>
      </c>
      <c r="AG339" s="7">
        <v>322</v>
      </c>
      <c r="AH339" s="7">
        <v>383</v>
      </c>
      <c r="AI339" s="7">
        <v>838</v>
      </c>
      <c r="AJ339" s="7">
        <v>747</v>
      </c>
      <c r="AK339" s="7">
        <v>295</v>
      </c>
      <c r="AL339" s="7">
        <v>310</v>
      </c>
      <c r="AM339" s="7">
        <v>288</v>
      </c>
      <c r="AN339" s="7">
        <v>382</v>
      </c>
      <c r="AO339" s="7">
        <v>301</v>
      </c>
      <c r="AP339" s="7">
        <v>393</v>
      </c>
      <c r="AQ339" s="7">
        <v>294</v>
      </c>
      <c r="AR339" s="7">
        <v>496</v>
      </c>
      <c r="AS339" s="7">
        <v>333</v>
      </c>
      <c r="AT339" s="6">
        <v>3221</v>
      </c>
      <c r="AU339" s="7">
        <v>3418</v>
      </c>
      <c r="AV339" s="6">
        <v>3155</v>
      </c>
      <c r="AW339" s="7">
        <v>3180</v>
      </c>
      <c r="AX339" s="6">
        <v>2830</v>
      </c>
      <c r="AY339" s="6">
        <v>3786</v>
      </c>
      <c r="AZ339" s="6">
        <v>3536</v>
      </c>
      <c r="BA339" s="6">
        <v>3155</v>
      </c>
      <c r="BB339" s="7">
        <v>3279</v>
      </c>
      <c r="BC339" s="7">
        <v>2526</v>
      </c>
      <c r="BD339" s="7">
        <v>1381</v>
      </c>
      <c r="BE339" s="6">
        <v>1288</v>
      </c>
      <c r="BF339" s="6">
        <v>2184</v>
      </c>
      <c r="BG339" s="7">
        <v>2084</v>
      </c>
      <c r="BH339" s="7">
        <v>1665</v>
      </c>
      <c r="BI339" s="6">
        <v>1576</v>
      </c>
      <c r="BJ339" s="6">
        <v>2856</v>
      </c>
      <c r="BK339" s="6">
        <v>2275</v>
      </c>
      <c r="BL339" s="7">
        <v>2781</v>
      </c>
      <c r="BM339" s="7">
        <v>3382</v>
      </c>
      <c r="BN339" s="6">
        <v>1386</v>
      </c>
      <c r="BO339" s="7">
        <v>246</v>
      </c>
      <c r="BP339" s="7">
        <v>308</v>
      </c>
      <c r="BQ339" s="7">
        <v>369</v>
      </c>
      <c r="BR339" s="7">
        <v>296</v>
      </c>
      <c r="BS339" s="7">
        <v>166</v>
      </c>
    </row>
    <row r="340" spans="1:71" x14ac:dyDescent="0.2">
      <c r="A340" s="13">
        <v>130533</v>
      </c>
      <c r="B340" s="11">
        <v>535448</v>
      </c>
      <c r="C340" s="11">
        <v>232</v>
      </c>
      <c r="D340" s="11">
        <v>130533</v>
      </c>
      <c r="E340" s="9" t="s">
        <v>2209</v>
      </c>
      <c r="F340" s="9" t="s">
        <v>0</v>
      </c>
      <c r="G340" s="9" t="s">
        <v>0</v>
      </c>
      <c r="H340" s="9" t="s">
        <v>0</v>
      </c>
      <c r="I340" s="9" t="s">
        <v>0</v>
      </c>
      <c r="J340" s="9" t="s">
        <v>0</v>
      </c>
      <c r="K340" s="11">
        <v>9</v>
      </c>
      <c r="L340" s="20">
        <v>965.33333333333303</v>
      </c>
      <c r="M340" s="20">
        <v>402.8125</v>
      </c>
      <c r="N340" s="19">
        <v>0.417278142265193</v>
      </c>
      <c r="O340" s="7">
        <v>225</v>
      </c>
      <c r="P340" s="7">
        <v>195</v>
      </c>
      <c r="Q340" s="7">
        <v>288</v>
      </c>
      <c r="R340" s="7">
        <v>523</v>
      </c>
      <c r="S340" s="7">
        <v>268</v>
      </c>
      <c r="T340" s="7">
        <v>192</v>
      </c>
      <c r="U340" s="7">
        <v>369</v>
      </c>
      <c r="V340" s="7">
        <v>323</v>
      </c>
      <c r="W340" s="7">
        <v>222</v>
      </c>
      <c r="X340" s="7">
        <v>261</v>
      </c>
      <c r="Y340" s="7">
        <v>207</v>
      </c>
      <c r="Z340" s="7">
        <v>800</v>
      </c>
      <c r="AA340" s="7">
        <v>280</v>
      </c>
      <c r="AB340" s="7">
        <v>511</v>
      </c>
      <c r="AC340" s="7">
        <v>332</v>
      </c>
      <c r="AD340" s="7">
        <v>237</v>
      </c>
      <c r="AE340" s="7">
        <v>185</v>
      </c>
      <c r="AF340" s="7">
        <v>204</v>
      </c>
      <c r="AG340" s="7">
        <v>184</v>
      </c>
      <c r="AH340" s="7">
        <v>243</v>
      </c>
      <c r="AI340" s="7">
        <v>294</v>
      </c>
      <c r="AJ340" s="7">
        <v>382</v>
      </c>
      <c r="AK340" s="7">
        <v>311</v>
      </c>
      <c r="AL340" s="7">
        <v>544</v>
      </c>
      <c r="AM340" s="7">
        <v>414</v>
      </c>
      <c r="AN340" s="7">
        <v>411</v>
      </c>
      <c r="AO340" s="7">
        <v>398</v>
      </c>
      <c r="AP340" s="7">
        <v>382</v>
      </c>
      <c r="AQ340" s="7">
        <v>397</v>
      </c>
      <c r="AR340" s="7">
        <v>396</v>
      </c>
      <c r="AS340" s="7">
        <v>397</v>
      </c>
      <c r="AT340" s="7">
        <v>405</v>
      </c>
      <c r="AU340" s="7">
        <v>342</v>
      </c>
      <c r="AV340" s="7">
        <v>230</v>
      </c>
      <c r="AW340" s="7">
        <v>235</v>
      </c>
      <c r="AX340" s="7">
        <v>312</v>
      </c>
      <c r="AY340" s="7">
        <v>333</v>
      </c>
      <c r="AZ340" s="7">
        <v>376</v>
      </c>
      <c r="BA340" s="7">
        <v>282</v>
      </c>
      <c r="BB340" s="7">
        <v>262</v>
      </c>
      <c r="BC340" s="6">
        <v>1090</v>
      </c>
      <c r="BD340" s="6">
        <v>747</v>
      </c>
      <c r="BE340" s="6">
        <v>859</v>
      </c>
      <c r="BF340" s="6">
        <v>1136</v>
      </c>
      <c r="BG340" s="6">
        <v>982</v>
      </c>
      <c r="BH340" s="7">
        <v>1141</v>
      </c>
      <c r="BI340" s="6">
        <v>1068</v>
      </c>
      <c r="BJ340" s="7">
        <v>2090</v>
      </c>
      <c r="BK340" s="6">
        <v>1000</v>
      </c>
      <c r="BL340" s="6">
        <v>974</v>
      </c>
      <c r="BM340" s="7">
        <v>2060</v>
      </c>
      <c r="BN340" s="6">
        <v>832</v>
      </c>
      <c r="BO340" s="7">
        <v>233</v>
      </c>
      <c r="BP340" s="7">
        <v>167</v>
      </c>
      <c r="BQ340" s="7">
        <v>231</v>
      </c>
      <c r="BR340" s="7">
        <v>181</v>
      </c>
      <c r="BS340" s="7">
        <v>80</v>
      </c>
    </row>
    <row r="341" spans="1:71" x14ac:dyDescent="0.2">
      <c r="A341" s="13">
        <v>130527</v>
      </c>
      <c r="B341" s="11">
        <v>808755</v>
      </c>
      <c r="C341" s="11">
        <v>116</v>
      </c>
      <c r="D341" s="11">
        <v>130527</v>
      </c>
      <c r="E341" s="9" t="s">
        <v>2212</v>
      </c>
      <c r="F341" s="9" t="s">
        <v>0</v>
      </c>
      <c r="G341" s="9" t="s">
        <v>0</v>
      </c>
      <c r="H341" s="9" t="s">
        <v>0</v>
      </c>
      <c r="I341" s="9" t="s">
        <v>0</v>
      </c>
      <c r="J341" s="9" t="s">
        <v>0</v>
      </c>
      <c r="K341" s="11">
        <v>17</v>
      </c>
      <c r="L341" s="20">
        <v>2782.4117647058802</v>
      </c>
      <c r="M341" s="20">
        <v>1213.2750000000001</v>
      </c>
      <c r="N341" s="19">
        <v>0.43605156339189399</v>
      </c>
      <c r="O341" s="7">
        <v>904</v>
      </c>
      <c r="P341" s="7">
        <v>1052</v>
      </c>
      <c r="Q341" s="7">
        <v>1321</v>
      </c>
      <c r="R341" s="7">
        <v>1785</v>
      </c>
      <c r="S341" s="7">
        <v>564</v>
      </c>
      <c r="T341" s="7">
        <v>454</v>
      </c>
      <c r="U341" s="7">
        <v>1183</v>
      </c>
      <c r="V341" s="7">
        <v>873</v>
      </c>
      <c r="W341" s="7">
        <v>1322</v>
      </c>
      <c r="X341" s="7">
        <v>941</v>
      </c>
      <c r="Y341" s="7">
        <v>457</v>
      </c>
      <c r="Z341" s="7">
        <v>1316</v>
      </c>
      <c r="AA341" s="7">
        <v>719</v>
      </c>
      <c r="AB341" s="7">
        <v>1301</v>
      </c>
      <c r="AC341" s="7">
        <v>704</v>
      </c>
      <c r="AD341" s="7">
        <v>828</v>
      </c>
      <c r="AE341" s="7">
        <v>773</v>
      </c>
      <c r="AF341" s="7">
        <v>788</v>
      </c>
      <c r="AG341" s="7">
        <v>536</v>
      </c>
      <c r="AH341" s="7">
        <v>649</v>
      </c>
      <c r="AI341" s="7">
        <v>833</v>
      </c>
      <c r="AJ341" s="7">
        <v>1359</v>
      </c>
      <c r="AK341" s="7">
        <v>1170</v>
      </c>
      <c r="AL341" s="7">
        <v>972</v>
      </c>
      <c r="AM341" s="7">
        <v>930</v>
      </c>
      <c r="AN341" s="7">
        <v>993</v>
      </c>
      <c r="AO341" s="7">
        <v>1117</v>
      </c>
      <c r="AP341" s="7">
        <v>910</v>
      </c>
      <c r="AQ341" s="7">
        <v>1168</v>
      </c>
      <c r="AR341" s="7">
        <v>899</v>
      </c>
      <c r="AS341" s="7">
        <v>962</v>
      </c>
      <c r="AT341" s="6">
        <v>2864</v>
      </c>
      <c r="AU341" s="6">
        <v>2430</v>
      </c>
      <c r="AV341" s="7">
        <v>2571</v>
      </c>
      <c r="AW341" s="6">
        <v>2086</v>
      </c>
      <c r="AX341" s="7">
        <v>3412</v>
      </c>
      <c r="AY341" s="7">
        <v>3901</v>
      </c>
      <c r="AZ341" s="6">
        <v>3489</v>
      </c>
      <c r="BA341" s="6">
        <v>2076</v>
      </c>
      <c r="BB341" s="6">
        <v>2324</v>
      </c>
      <c r="BC341" s="6">
        <v>2531</v>
      </c>
      <c r="BD341" s="6">
        <v>2286</v>
      </c>
      <c r="BE341" s="6">
        <v>2543</v>
      </c>
      <c r="BF341" s="6">
        <v>2860</v>
      </c>
      <c r="BG341" s="6">
        <v>2161</v>
      </c>
      <c r="BH341" s="6">
        <v>2099</v>
      </c>
      <c r="BI341" s="6">
        <v>2727</v>
      </c>
      <c r="BJ341" s="7">
        <v>3815</v>
      </c>
      <c r="BK341" s="6">
        <v>2952</v>
      </c>
      <c r="BL341" s="6">
        <v>4275</v>
      </c>
      <c r="BM341" s="6">
        <v>4457</v>
      </c>
      <c r="BN341" s="6">
        <v>3141</v>
      </c>
      <c r="BO341" s="7">
        <v>702</v>
      </c>
      <c r="BP341" s="7">
        <v>595</v>
      </c>
      <c r="BQ341" s="7">
        <v>517</v>
      </c>
      <c r="BR341" s="7">
        <v>489</v>
      </c>
      <c r="BS341" s="7">
        <v>2746</v>
      </c>
    </row>
    <row r="342" spans="1:71" x14ac:dyDescent="0.2">
      <c r="A342" s="13">
        <v>129225</v>
      </c>
      <c r="B342" s="11">
        <v>296924</v>
      </c>
      <c r="C342" s="11">
        <v>99</v>
      </c>
      <c r="D342" s="11">
        <v>129225</v>
      </c>
      <c r="E342" s="9" t="s">
        <v>2214</v>
      </c>
      <c r="F342" s="9" t="s">
        <v>0</v>
      </c>
      <c r="G342" s="9" t="s">
        <v>0</v>
      </c>
      <c r="H342" s="9" t="s">
        <v>0</v>
      </c>
      <c r="I342" s="9" t="s">
        <v>0</v>
      </c>
      <c r="J342" s="9" t="s">
        <v>0</v>
      </c>
      <c r="K342" s="11">
        <v>22</v>
      </c>
      <c r="L342" s="20">
        <v>2651.8636363636301</v>
      </c>
      <c r="M342" s="20">
        <v>3120.6571428571401</v>
      </c>
      <c r="N342" s="19">
        <v>1.1767788886521799</v>
      </c>
      <c r="O342" s="7">
        <v>4912</v>
      </c>
      <c r="P342" s="7">
        <v>4875</v>
      </c>
      <c r="Q342" s="6">
        <v>2194</v>
      </c>
      <c r="R342" s="7">
        <v>5356</v>
      </c>
      <c r="S342" s="7">
        <v>2061</v>
      </c>
      <c r="T342" s="7">
        <v>2133</v>
      </c>
      <c r="U342" s="7">
        <v>8327</v>
      </c>
      <c r="V342" s="7">
        <v>9783</v>
      </c>
      <c r="W342" s="6">
        <v>2920</v>
      </c>
      <c r="X342" s="7">
        <v>8048</v>
      </c>
      <c r="Y342" s="6">
        <v>1563</v>
      </c>
      <c r="Z342" s="7">
        <v>7362</v>
      </c>
      <c r="AA342" s="7">
        <v>7315</v>
      </c>
      <c r="AB342" s="7">
        <v>2296</v>
      </c>
      <c r="AC342" s="7">
        <v>3910</v>
      </c>
      <c r="AD342" s="6">
        <v>2493</v>
      </c>
      <c r="AE342" s="7">
        <v>4068</v>
      </c>
      <c r="AF342" s="6">
        <v>3783</v>
      </c>
      <c r="AG342" s="6">
        <v>2947</v>
      </c>
      <c r="AH342" s="7">
        <v>1417</v>
      </c>
      <c r="AI342" s="6">
        <v>4893</v>
      </c>
      <c r="AJ342" s="7">
        <v>2435</v>
      </c>
      <c r="AK342" s="6">
        <v>1709</v>
      </c>
      <c r="AL342" s="6">
        <v>2051</v>
      </c>
      <c r="AM342" s="7">
        <v>1367</v>
      </c>
      <c r="AN342" s="7">
        <v>1213</v>
      </c>
      <c r="AO342" s="7">
        <v>1151</v>
      </c>
      <c r="AP342" s="7">
        <v>1147</v>
      </c>
      <c r="AQ342" s="7">
        <v>1398</v>
      </c>
      <c r="AR342" s="7">
        <v>1434</v>
      </c>
      <c r="AS342" s="7">
        <v>1216</v>
      </c>
      <c r="AT342" s="7">
        <v>1245</v>
      </c>
      <c r="AU342" s="7">
        <v>1226</v>
      </c>
      <c r="AV342" s="7">
        <v>2146</v>
      </c>
      <c r="AW342" s="7">
        <v>2340</v>
      </c>
      <c r="AX342" s="6">
        <v>2054</v>
      </c>
      <c r="AY342" s="6">
        <v>1153</v>
      </c>
      <c r="AZ342" s="7">
        <v>998</v>
      </c>
      <c r="BA342" s="7">
        <v>1404</v>
      </c>
      <c r="BB342" s="7">
        <v>1146</v>
      </c>
      <c r="BC342" s="6">
        <v>3612</v>
      </c>
      <c r="BD342" s="6">
        <v>3061</v>
      </c>
      <c r="BE342" s="6">
        <v>5665</v>
      </c>
      <c r="BF342" s="7">
        <v>1275</v>
      </c>
      <c r="BG342" s="7">
        <v>1491</v>
      </c>
      <c r="BH342" s="6">
        <v>823</v>
      </c>
      <c r="BI342" s="6">
        <v>1572</v>
      </c>
      <c r="BJ342" s="6">
        <v>3220</v>
      </c>
      <c r="BK342" s="7">
        <v>1463</v>
      </c>
      <c r="BL342" s="7">
        <v>1466</v>
      </c>
      <c r="BM342" s="6">
        <v>3388</v>
      </c>
      <c r="BN342" s="6">
        <v>1144</v>
      </c>
      <c r="BO342" s="6">
        <v>1762</v>
      </c>
      <c r="BP342" s="6">
        <v>1721</v>
      </c>
      <c r="BQ342" s="7">
        <v>8556</v>
      </c>
      <c r="BR342" s="6">
        <v>4613</v>
      </c>
      <c r="BS342" s="7">
        <v>1243</v>
      </c>
    </row>
    <row r="343" spans="1:71" x14ac:dyDescent="0.2">
      <c r="A343" s="13">
        <v>129059</v>
      </c>
      <c r="B343" s="11">
        <v>352022</v>
      </c>
      <c r="C343" s="11">
        <v>226</v>
      </c>
      <c r="D343" s="11">
        <v>129059</v>
      </c>
      <c r="E343" s="9" t="s">
        <v>2215</v>
      </c>
      <c r="F343" s="9" t="s">
        <v>0</v>
      </c>
      <c r="G343" s="9" t="s">
        <v>0</v>
      </c>
      <c r="H343" s="9" t="s">
        <v>0</v>
      </c>
      <c r="I343" s="9" t="s">
        <v>0</v>
      </c>
      <c r="J343" s="9" t="s">
        <v>0</v>
      </c>
      <c r="K343" s="11">
        <v>12</v>
      </c>
      <c r="L343" s="20">
        <v>1135.25</v>
      </c>
      <c r="M343" s="20">
        <v>2634.9555555555498</v>
      </c>
      <c r="N343" s="19">
        <v>2.3210355036824901</v>
      </c>
      <c r="O343" s="6">
        <v>1021</v>
      </c>
      <c r="P343" s="7">
        <v>1165</v>
      </c>
      <c r="Q343" s="7">
        <v>1301</v>
      </c>
      <c r="R343" s="6">
        <v>1253</v>
      </c>
      <c r="S343" s="7">
        <v>670</v>
      </c>
      <c r="T343" s="7">
        <v>380</v>
      </c>
      <c r="U343" s="6">
        <v>1741</v>
      </c>
      <c r="V343" s="6">
        <v>1932</v>
      </c>
      <c r="W343" s="6">
        <v>843</v>
      </c>
      <c r="X343" s="6">
        <v>1073</v>
      </c>
      <c r="Y343" s="7">
        <v>786</v>
      </c>
      <c r="Z343" s="7">
        <v>1290</v>
      </c>
      <c r="AA343" s="6">
        <v>1223</v>
      </c>
      <c r="AB343" s="7">
        <v>1002</v>
      </c>
      <c r="AC343" s="6">
        <v>936</v>
      </c>
      <c r="AD343" s="7">
        <v>906</v>
      </c>
      <c r="AE343" s="7">
        <v>1066</v>
      </c>
      <c r="AF343" s="7">
        <v>1649</v>
      </c>
      <c r="AG343" s="6">
        <v>606</v>
      </c>
      <c r="AH343" s="7">
        <v>736</v>
      </c>
      <c r="AI343" s="6">
        <v>1189</v>
      </c>
      <c r="AJ343" s="6">
        <v>1385</v>
      </c>
      <c r="AK343" s="7">
        <v>273</v>
      </c>
      <c r="AL343" s="7">
        <v>291</v>
      </c>
      <c r="AM343" s="7">
        <v>234</v>
      </c>
      <c r="AN343" s="7">
        <v>333</v>
      </c>
      <c r="AO343" s="7">
        <v>270</v>
      </c>
      <c r="AP343" s="7">
        <v>264</v>
      </c>
      <c r="AQ343" s="7">
        <v>391</v>
      </c>
      <c r="AR343" s="7">
        <v>315</v>
      </c>
      <c r="AS343" s="7">
        <v>262</v>
      </c>
      <c r="AT343" s="7">
        <v>287</v>
      </c>
      <c r="AU343" s="7">
        <v>305</v>
      </c>
      <c r="AV343" s="7">
        <v>224</v>
      </c>
      <c r="AW343" s="7">
        <v>280</v>
      </c>
      <c r="AX343" s="7">
        <v>269</v>
      </c>
      <c r="AY343" s="7">
        <v>273</v>
      </c>
      <c r="AZ343" s="7">
        <v>247</v>
      </c>
      <c r="BA343" s="7">
        <v>208</v>
      </c>
      <c r="BB343" s="7">
        <v>259</v>
      </c>
      <c r="BC343" s="7">
        <v>96209</v>
      </c>
      <c r="BD343" s="7">
        <v>528</v>
      </c>
      <c r="BE343" s="7">
        <v>575</v>
      </c>
      <c r="BF343" s="7">
        <v>609</v>
      </c>
      <c r="BG343" s="7">
        <v>498</v>
      </c>
      <c r="BH343" s="7">
        <v>391</v>
      </c>
      <c r="BI343" s="7">
        <v>516</v>
      </c>
      <c r="BJ343" s="7">
        <v>487</v>
      </c>
      <c r="BK343" s="7">
        <v>371</v>
      </c>
      <c r="BL343" s="7">
        <v>421</v>
      </c>
      <c r="BM343" s="7">
        <v>433</v>
      </c>
      <c r="BN343" s="7">
        <v>254</v>
      </c>
      <c r="BO343" s="7">
        <v>443</v>
      </c>
      <c r="BP343" s="7">
        <v>278</v>
      </c>
      <c r="BQ343" s="7">
        <v>366</v>
      </c>
      <c r="BR343" s="7">
        <v>258</v>
      </c>
      <c r="BS343" s="6">
        <v>421</v>
      </c>
    </row>
    <row r="344" spans="1:71" x14ac:dyDescent="0.2">
      <c r="A344" s="13">
        <v>128059</v>
      </c>
      <c r="B344" s="11">
        <v>1053576</v>
      </c>
      <c r="C344" s="11">
        <v>204</v>
      </c>
      <c r="D344" s="11">
        <v>128059</v>
      </c>
      <c r="E344" s="9" t="s">
        <v>2218</v>
      </c>
      <c r="F344" s="9" t="s">
        <v>0</v>
      </c>
      <c r="G344" s="9" t="s">
        <v>0</v>
      </c>
      <c r="H344" s="9" t="s">
        <v>0</v>
      </c>
      <c r="I344" s="9" t="s">
        <v>0</v>
      </c>
      <c r="J344" s="9" t="s">
        <v>0</v>
      </c>
      <c r="K344" s="11">
        <v>27</v>
      </c>
      <c r="L344" s="20">
        <v>2235.88888888888</v>
      </c>
      <c r="M344" s="20">
        <v>1483.3</v>
      </c>
      <c r="N344" s="19">
        <v>0.66340505888783896</v>
      </c>
      <c r="O344" s="7">
        <v>235</v>
      </c>
      <c r="P344" s="7">
        <v>5686</v>
      </c>
      <c r="Q344" s="7">
        <v>1574</v>
      </c>
      <c r="R344" s="7">
        <v>1373</v>
      </c>
      <c r="S344" s="7">
        <v>1636</v>
      </c>
      <c r="T344" s="7">
        <v>774</v>
      </c>
      <c r="U344" s="7">
        <v>1550</v>
      </c>
      <c r="V344" s="7">
        <v>1351</v>
      </c>
      <c r="W344" s="7">
        <v>430</v>
      </c>
      <c r="X344" s="7">
        <v>2262</v>
      </c>
      <c r="Y344" s="7">
        <v>2392</v>
      </c>
      <c r="Z344" s="7">
        <v>1143</v>
      </c>
      <c r="AA344" s="7">
        <v>1278</v>
      </c>
      <c r="AB344" s="7">
        <v>1769</v>
      </c>
      <c r="AC344" s="7">
        <v>2606</v>
      </c>
      <c r="AD344" s="7">
        <v>738</v>
      </c>
      <c r="AE344" s="7">
        <v>684</v>
      </c>
      <c r="AF344" s="7">
        <v>1123</v>
      </c>
      <c r="AG344" s="7">
        <v>417</v>
      </c>
      <c r="AH344" s="7">
        <v>306</v>
      </c>
      <c r="AI344" s="7">
        <v>1798</v>
      </c>
      <c r="AJ344" s="7">
        <v>5314</v>
      </c>
      <c r="AK344" s="6">
        <v>1804</v>
      </c>
      <c r="AL344" s="6">
        <v>2574</v>
      </c>
      <c r="AM344" s="6">
        <v>1572</v>
      </c>
      <c r="AN344" s="7">
        <v>2307</v>
      </c>
      <c r="AO344" s="6">
        <v>1634</v>
      </c>
      <c r="AP344" s="6">
        <v>2372</v>
      </c>
      <c r="AQ344" s="6">
        <v>2063</v>
      </c>
      <c r="AR344" s="6">
        <v>1523</v>
      </c>
      <c r="AS344" s="6">
        <v>1675</v>
      </c>
      <c r="AT344" s="6">
        <v>1852</v>
      </c>
      <c r="AU344" s="6">
        <v>1546</v>
      </c>
      <c r="AV344" s="6">
        <v>1976</v>
      </c>
      <c r="AW344" s="7">
        <v>2935</v>
      </c>
      <c r="AX344" s="6">
        <v>2387</v>
      </c>
      <c r="AY344" s="6">
        <v>2313</v>
      </c>
      <c r="AZ344" s="6">
        <v>2632</v>
      </c>
      <c r="BA344" s="6">
        <v>2562</v>
      </c>
      <c r="BB344" s="6">
        <v>2477</v>
      </c>
      <c r="BC344" s="6">
        <v>2067</v>
      </c>
      <c r="BD344" s="6">
        <v>2132</v>
      </c>
      <c r="BE344" s="6">
        <v>2256</v>
      </c>
      <c r="BF344" s="6">
        <v>2220</v>
      </c>
      <c r="BG344" s="6">
        <v>2003</v>
      </c>
      <c r="BH344" s="7">
        <v>1816</v>
      </c>
      <c r="BI344" s="6">
        <v>1575</v>
      </c>
      <c r="BJ344" s="6">
        <v>4009</v>
      </c>
      <c r="BK344" s="6">
        <v>2715</v>
      </c>
      <c r="BL344" s="6">
        <v>3452</v>
      </c>
      <c r="BM344" s="6">
        <v>3589</v>
      </c>
      <c r="BN344" s="6">
        <v>1389</v>
      </c>
      <c r="BO344" s="7">
        <v>227</v>
      </c>
      <c r="BP344" s="7">
        <v>262</v>
      </c>
      <c r="BQ344" s="7">
        <v>230</v>
      </c>
      <c r="BR344" s="7">
        <v>252</v>
      </c>
      <c r="BS344" s="7">
        <v>31</v>
      </c>
    </row>
    <row r="345" spans="1:71" x14ac:dyDescent="0.2">
      <c r="A345" s="13">
        <v>128054</v>
      </c>
      <c r="B345" s="11">
        <v>896677</v>
      </c>
      <c r="C345" s="11">
        <v>158</v>
      </c>
      <c r="D345" s="11">
        <v>128054</v>
      </c>
      <c r="E345" s="9" t="s">
        <v>2219</v>
      </c>
      <c r="F345" s="9" t="s">
        <v>0</v>
      </c>
      <c r="G345" s="9" t="s">
        <v>0</v>
      </c>
      <c r="H345" s="9" t="s">
        <v>0</v>
      </c>
      <c r="I345" s="9" t="s">
        <v>0</v>
      </c>
      <c r="J345" s="9" t="s">
        <v>0</v>
      </c>
      <c r="K345" s="11">
        <v>24</v>
      </c>
      <c r="L345" s="20">
        <v>1835.3333333333301</v>
      </c>
      <c r="M345" s="20">
        <v>841.36363636363603</v>
      </c>
      <c r="N345" s="19">
        <v>0.45842551926823599</v>
      </c>
      <c r="O345" s="7">
        <v>852</v>
      </c>
      <c r="P345" s="7">
        <v>342</v>
      </c>
      <c r="Q345" s="7">
        <v>1375</v>
      </c>
      <c r="R345" s="7">
        <v>415</v>
      </c>
      <c r="S345" s="7">
        <v>303</v>
      </c>
      <c r="T345" s="7">
        <v>239</v>
      </c>
      <c r="U345" s="7">
        <v>560</v>
      </c>
      <c r="V345" s="7">
        <v>508</v>
      </c>
      <c r="W345" s="7">
        <v>671</v>
      </c>
      <c r="X345" s="7">
        <v>390</v>
      </c>
      <c r="Y345" s="7">
        <v>599</v>
      </c>
      <c r="Z345" s="7">
        <v>700</v>
      </c>
      <c r="AA345" s="7">
        <v>468</v>
      </c>
      <c r="AB345" s="7">
        <v>284</v>
      </c>
      <c r="AC345" s="7">
        <v>258</v>
      </c>
      <c r="AD345" s="7">
        <v>486</v>
      </c>
      <c r="AE345" s="7">
        <v>498</v>
      </c>
      <c r="AF345" s="7">
        <v>416</v>
      </c>
      <c r="AG345" s="7">
        <v>511</v>
      </c>
      <c r="AH345" s="7">
        <v>686</v>
      </c>
      <c r="AI345" s="7">
        <v>792</v>
      </c>
      <c r="AJ345" s="7">
        <v>2651</v>
      </c>
      <c r="AK345" s="6">
        <v>1752</v>
      </c>
      <c r="AL345" s="6">
        <v>2277</v>
      </c>
      <c r="AM345" s="6">
        <v>1250</v>
      </c>
      <c r="AN345" s="6">
        <v>2168</v>
      </c>
      <c r="AO345" s="6">
        <v>1904</v>
      </c>
      <c r="AP345" s="6">
        <v>1834</v>
      </c>
      <c r="AQ345" s="6">
        <v>2202</v>
      </c>
      <c r="AR345" s="6">
        <v>2081</v>
      </c>
      <c r="AS345" s="6">
        <v>2149</v>
      </c>
      <c r="AT345" s="7">
        <v>1859</v>
      </c>
      <c r="AU345" s="6">
        <v>1600</v>
      </c>
      <c r="AV345" s="6">
        <v>909</v>
      </c>
      <c r="AW345" s="6">
        <v>1833</v>
      </c>
      <c r="AX345" s="6">
        <v>2084</v>
      </c>
      <c r="AY345" s="6">
        <v>2230</v>
      </c>
      <c r="AZ345" s="6">
        <v>2468</v>
      </c>
      <c r="BA345" s="7">
        <v>2058</v>
      </c>
      <c r="BB345" s="6">
        <v>1916</v>
      </c>
      <c r="BC345" s="6">
        <v>1362</v>
      </c>
      <c r="BD345" s="6">
        <v>1257</v>
      </c>
      <c r="BE345" s="6">
        <v>1274</v>
      </c>
      <c r="BF345" s="7">
        <v>1892</v>
      </c>
      <c r="BG345" s="6">
        <v>1396</v>
      </c>
      <c r="BH345" s="6">
        <v>929</v>
      </c>
      <c r="BI345" s="6">
        <v>1152</v>
      </c>
      <c r="BJ345" s="7">
        <v>1651</v>
      </c>
      <c r="BK345" s="7">
        <v>1546</v>
      </c>
      <c r="BL345" s="6">
        <v>3159</v>
      </c>
      <c r="BM345" s="6">
        <v>2862</v>
      </c>
      <c r="BN345" s="7">
        <v>2307</v>
      </c>
      <c r="BO345" s="7">
        <v>415</v>
      </c>
      <c r="BP345" s="7">
        <v>540</v>
      </c>
      <c r="BQ345" s="7">
        <v>398</v>
      </c>
      <c r="BR345" s="7">
        <v>271</v>
      </c>
      <c r="BS345" s="7">
        <v>824</v>
      </c>
    </row>
    <row r="346" spans="1:71" x14ac:dyDescent="0.2">
      <c r="A346" s="13">
        <v>128051</v>
      </c>
      <c r="B346" s="11">
        <v>716108</v>
      </c>
      <c r="C346" s="11">
        <v>144</v>
      </c>
      <c r="D346" s="11">
        <v>128051</v>
      </c>
      <c r="E346" s="9" t="s">
        <v>2220</v>
      </c>
      <c r="F346" s="9" t="s">
        <v>0</v>
      </c>
      <c r="G346" s="9" t="s">
        <v>0</v>
      </c>
      <c r="H346" s="9" t="s">
        <v>0</v>
      </c>
      <c r="I346" s="9" t="s">
        <v>0</v>
      </c>
      <c r="J346" s="9" t="s">
        <v>0</v>
      </c>
      <c r="K346" s="11">
        <v>27</v>
      </c>
      <c r="L346" s="20">
        <v>3327.8518518518499</v>
      </c>
      <c r="M346" s="20">
        <v>3967.9333333333302</v>
      </c>
      <c r="N346" s="19">
        <v>1.1923407381026501</v>
      </c>
      <c r="O346" s="7">
        <v>20632</v>
      </c>
      <c r="P346" s="7">
        <v>2674</v>
      </c>
      <c r="Q346" s="7">
        <v>2278</v>
      </c>
      <c r="R346" s="7">
        <v>2433</v>
      </c>
      <c r="S346" s="7">
        <v>1295</v>
      </c>
      <c r="T346" s="7">
        <v>925</v>
      </c>
      <c r="U346" s="7">
        <v>2529</v>
      </c>
      <c r="V346" s="7">
        <v>2709</v>
      </c>
      <c r="W346" s="7">
        <v>4710</v>
      </c>
      <c r="X346" s="7">
        <v>2679</v>
      </c>
      <c r="Y346" s="7">
        <v>1949</v>
      </c>
      <c r="Z346" s="7">
        <v>2146</v>
      </c>
      <c r="AA346" s="7">
        <v>3360</v>
      </c>
      <c r="AB346" s="7">
        <v>2734</v>
      </c>
      <c r="AC346" s="7">
        <v>1308</v>
      </c>
      <c r="AD346" s="7">
        <v>2520</v>
      </c>
      <c r="AE346" s="7">
        <v>3991</v>
      </c>
      <c r="AF346" s="7">
        <v>3678</v>
      </c>
      <c r="AG346" s="7">
        <v>2186</v>
      </c>
      <c r="AH346" s="7">
        <v>2389</v>
      </c>
      <c r="AI346" s="7">
        <v>5054</v>
      </c>
      <c r="AJ346" s="7">
        <v>30814</v>
      </c>
      <c r="AK346" s="6">
        <v>1086</v>
      </c>
      <c r="AL346" s="6">
        <v>3878</v>
      </c>
      <c r="AM346" s="6">
        <v>1325</v>
      </c>
      <c r="AN346" s="6">
        <v>7824</v>
      </c>
      <c r="AO346" s="6">
        <v>6516</v>
      </c>
      <c r="AP346" s="6">
        <v>2232</v>
      </c>
      <c r="AQ346" s="6">
        <v>4360</v>
      </c>
      <c r="AR346" s="6">
        <v>6325</v>
      </c>
      <c r="AS346" s="6">
        <v>7729</v>
      </c>
      <c r="AT346" s="6">
        <v>2511</v>
      </c>
      <c r="AU346" s="6">
        <v>2401</v>
      </c>
      <c r="AV346" s="7">
        <v>1548</v>
      </c>
      <c r="AW346" s="6">
        <v>1665</v>
      </c>
      <c r="AX346" s="6">
        <v>2976</v>
      </c>
      <c r="AY346" s="6">
        <v>2545</v>
      </c>
      <c r="AZ346" s="6">
        <v>3319</v>
      </c>
      <c r="BA346" s="6">
        <v>1986</v>
      </c>
      <c r="BB346" s="6">
        <v>2169</v>
      </c>
      <c r="BC346" s="6">
        <v>2735</v>
      </c>
      <c r="BD346" s="6">
        <v>2045</v>
      </c>
      <c r="BE346" s="6">
        <v>3435</v>
      </c>
      <c r="BF346" s="6">
        <v>2965</v>
      </c>
      <c r="BG346" s="6">
        <v>2817</v>
      </c>
      <c r="BH346" s="6">
        <v>2367</v>
      </c>
      <c r="BI346" s="6">
        <v>2691</v>
      </c>
      <c r="BJ346" s="7">
        <v>3398</v>
      </c>
      <c r="BK346" s="6">
        <v>2526</v>
      </c>
      <c r="BL346" s="6">
        <v>3510</v>
      </c>
      <c r="BM346" s="6">
        <v>3914</v>
      </c>
      <c r="BN346" s="7">
        <v>3454</v>
      </c>
      <c r="BO346" s="7">
        <v>533</v>
      </c>
      <c r="BP346" s="7">
        <v>1533</v>
      </c>
      <c r="BQ346" s="7">
        <v>1663</v>
      </c>
      <c r="BR346" s="7">
        <v>418</v>
      </c>
      <c r="BS346" s="7">
        <v>1498</v>
      </c>
    </row>
    <row r="347" spans="1:71" x14ac:dyDescent="0.2">
      <c r="A347" s="13">
        <v>128049</v>
      </c>
      <c r="B347" s="11">
        <v>966444</v>
      </c>
      <c r="C347" s="11">
        <v>156</v>
      </c>
      <c r="D347" s="11">
        <v>128049</v>
      </c>
      <c r="E347" s="9" t="s">
        <v>2221</v>
      </c>
      <c r="F347" s="9" t="s">
        <v>0</v>
      </c>
      <c r="G347" s="9" t="s">
        <v>0</v>
      </c>
      <c r="H347" s="9" t="s">
        <v>0</v>
      </c>
      <c r="I347" s="9" t="s">
        <v>0</v>
      </c>
      <c r="J347" s="9" t="s">
        <v>0</v>
      </c>
      <c r="K347" s="11">
        <v>19</v>
      </c>
      <c r="L347" s="20">
        <v>2878.1578947368398</v>
      </c>
      <c r="M347" s="20">
        <v>898.97368421052602</v>
      </c>
      <c r="N347" s="19">
        <v>0.31234342141354998</v>
      </c>
      <c r="O347" s="7">
        <v>788</v>
      </c>
      <c r="P347" s="7">
        <v>697</v>
      </c>
      <c r="Q347" s="7">
        <v>591</v>
      </c>
      <c r="R347" s="7">
        <v>532</v>
      </c>
      <c r="S347" s="7">
        <v>644</v>
      </c>
      <c r="T347" s="7">
        <v>282</v>
      </c>
      <c r="U347" s="7">
        <v>533</v>
      </c>
      <c r="V347" s="7">
        <v>642</v>
      </c>
      <c r="W347" s="7">
        <v>609</v>
      </c>
      <c r="X347" s="7">
        <v>566</v>
      </c>
      <c r="Y347" s="7">
        <v>533</v>
      </c>
      <c r="Z347" s="7">
        <v>455</v>
      </c>
      <c r="AA347" s="7">
        <v>830</v>
      </c>
      <c r="AB347" s="7">
        <v>428</v>
      </c>
      <c r="AC347" s="7">
        <v>1036</v>
      </c>
      <c r="AD347" s="7">
        <v>532</v>
      </c>
      <c r="AE347" s="7">
        <v>558</v>
      </c>
      <c r="AF347" s="7">
        <v>567</v>
      </c>
      <c r="AG347" s="7">
        <v>393</v>
      </c>
      <c r="AH347" s="7">
        <v>594</v>
      </c>
      <c r="AI347" s="7">
        <v>1083</v>
      </c>
      <c r="AJ347" s="7">
        <v>1065</v>
      </c>
      <c r="AK347" s="7">
        <v>1306</v>
      </c>
      <c r="AL347" s="6">
        <v>759</v>
      </c>
      <c r="AM347" s="6">
        <v>688</v>
      </c>
      <c r="AN347" s="6">
        <v>2471</v>
      </c>
      <c r="AO347" s="6">
        <v>1616</v>
      </c>
      <c r="AP347" s="6">
        <v>1868</v>
      </c>
      <c r="AQ347" s="6">
        <v>1490</v>
      </c>
      <c r="AR347" s="6">
        <v>1555</v>
      </c>
      <c r="AS347" s="6">
        <v>2495</v>
      </c>
      <c r="AT347" s="7">
        <v>1233</v>
      </c>
      <c r="AU347" s="7">
        <v>1162</v>
      </c>
      <c r="AV347" s="7">
        <v>899</v>
      </c>
      <c r="AW347" s="7">
        <v>6648</v>
      </c>
      <c r="AX347" s="7">
        <v>916</v>
      </c>
      <c r="AY347" s="7">
        <v>1113</v>
      </c>
      <c r="AZ347" s="6">
        <v>1106</v>
      </c>
      <c r="BA347" s="7">
        <v>1193</v>
      </c>
      <c r="BB347" s="7">
        <v>1164</v>
      </c>
      <c r="BC347" s="6">
        <v>627</v>
      </c>
      <c r="BD347" s="6">
        <v>1914</v>
      </c>
      <c r="BE347" s="6">
        <v>1604</v>
      </c>
      <c r="BF347" s="6">
        <v>7305</v>
      </c>
      <c r="BG347" s="6">
        <v>6393</v>
      </c>
      <c r="BH347" s="6">
        <v>4522</v>
      </c>
      <c r="BI347" s="6">
        <v>4337</v>
      </c>
      <c r="BJ347" s="6">
        <v>5959</v>
      </c>
      <c r="BK347" s="6">
        <v>6245</v>
      </c>
      <c r="BL347" s="7">
        <v>1822</v>
      </c>
      <c r="BM347" s="6">
        <v>1731</v>
      </c>
      <c r="BN347" s="7">
        <v>1100</v>
      </c>
      <c r="BO347" s="7">
        <v>360</v>
      </c>
      <c r="BP347" s="7">
        <v>312</v>
      </c>
      <c r="BQ347" s="7">
        <v>294</v>
      </c>
      <c r="BR347" s="7">
        <v>362</v>
      </c>
      <c r="BS347" s="7">
        <v>319</v>
      </c>
    </row>
    <row r="348" spans="1:71" x14ac:dyDescent="0.2">
      <c r="A348" s="13">
        <v>128047</v>
      </c>
      <c r="B348" s="11">
        <v>690038</v>
      </c>
      <c r="C348" s="11">
        <v>158</v>
      </c>
      <c r="D348" s="11">
        <v>128047</v>
      </c>
      <c r="E348" s="9" t="s">
        <v>2222</v>
      </c>
      <c r="F348" s="9" t="s">
        <v>0</v>
      </c>
      <c r="G348" s="9" t="s">
        <v>0</v>
      </c>
      <c r="H348" s="9" t="s">
        <v>0</v>
      </c>
      <c r="I348" s="9" t="s">
        <v>0</v>
      </c>
      <c r="J348" s="9" t="s">
        <v>0</v>
      </c>
      <c r="K348" s="11">
        <v>26</v>
      </c>
      <c r="L348" s="20">
        <v>5041.9615384615299</v>
      </c>
      <c r="M348" s="20">
        <v>2885.22580645161</v>
      </c>
      <c r="N348" s="19">
        <v>0.57224272427353395</v>
      </c>
      <c r="O348" s="6">
        <v>7184</v>
      </c>
      <c r="P348" s="7">
        <v>2939</v>
      </c>
      <c r="Q348" s="7">
        <v>2185</v>
      </c>
      <c r="R348" s="7">
        <v>7019</v>
      </c>
      <c r="S348" s="7">
        <v>828</v>
      </c>
      <c r="T348" s="7">
        <v>1012</v>
      </c>
      <c r="U348" s="7">
        <v>1703</v>
      </c>
      <c r="V348" s="7">
        <v>3022</v>
      </c>
      <c r="W348" s="7">
        <v>5879</v>
      </c>
      <c r="X348" s="7">
        <v>2524</v>
      </c>
      <c r="Y348" s="6">
        <v>1692</v>
      </c>
      <c r="Z348" s="7">
        <v>2898</v>
      </c>
      <c r="AA348" s="7">
        <v>4522</v>
      </c>
      <c r="AB348" s="7">
        <v>2195</v>
      </c>
      <c r="AC348" s="7">
        <v>1506</v>
      </c>
      <c r="AD348" s="6">
        <v>3213</v>
      </c>
      <c r="AE348" s="6">
        <v>3506</v>
      </c>
      <c r="AF348" s="7">
        <v>3717</v>
      </c>
      <c r="AG348" s="7">
        <v>2323</v>
      </c>
      <c r="AH348" s="7">
        <v>2237</v>
      </c>
      <c r="AI348" s="6">
        <v>5553</v>
      </c>
      <c r="AJ348" s="6">
        <v>11706</v>
      </c>
      <c r="AK348" s="7">
        <v>539</v>
      </c>
      <c r="AL348" s="7">
        <v>980</v>
      </c>
      <c r="AM348" s="7">
        <v>452</v>
      </c>
      <c r="AN348" s="6">
        <v>10445</v>
      </c>
      <c r="AO348" s="6">
        <v>7872</v>
      </c>
      <c r="AP348" s="6">
        <v>2217</v>
      </c>
      <c r="AQ348" s="6">
        <v>3755</v>
      </c>
      <c r="AR348" s="6">
        <v>6514</v>
      </c>
      <c r="AS348" s="6">
        <v>10678</v>
      </c>
      <c r="AT348" s="6">
        <v>5133</v>
      </c>
      <c r="AU348" s="6">
        <v>4332</v>
      </c>
      <c r="AV348" s="6">
        <v>2126</v>
      </c>
      <c r="AW348" s="6">
        <v>3748</v>
      </c>
      <c r="AX348" s="6">
        <v>6204</v>
      </c>
      <c r="AY348" s="6">
        <v>5158</v>
      </c>
      <c r="AZ348" s="6">
        <v>6373</v>
      </c>
      <c r="BA348" s="6">
        <v>2986</v>
      </c>
      <c r="BB348" s="6">
        <v>3503</v>
      </c>
      <c r="BC348" s="7">
        <v>5720</v>
      </c>
      <c r="BD348" s="7">
        <v>5333</v>
      </c>
      <c r="BE348" s="7">
        <v>6593</v>
      </c>
      <c r="BF348" s="6">
        <v>3499</v>
      </c>
      <c r="BG348" s="6">
        <v>2296</v>
      </c>
      <c r="BH348" s="6">
        <v>2889</v>
      </c>
      <c r="BI348" s="7">
        <v>3643</v>
      </c>
      <c r="BJ348" s="7">
        <v>4837</v>
      </c>
      <c r="BK348" s="7">
        <v>3664</v>
      </c>
      <c r="BL348" s="7">
        <v>5720</v>
      </c>
      <c r="BM348" s="6">
        <v>4954</v>
      </c>
      <c r="BN348" s="6">
        <v>3555</v>
      </c>
      <c r="BO348" s="7">
        <v>383</v>
      </c>
      <c r="BP348" s="7">
        <v>401</v>
      </c>
      <c r="BQ348" s="7">
        <v>368</v>
      </c>
      <c r="BR348" s="7">
        <v>272</v>
      </c>
      <c r="BS348" s="7">
        <v>4028</v>
      </c>
    </row>
    <row r="349" spans="1:71" x14ac:dyDescent="0.2">
      <c r="A349" s="13">
        <v>128034</v>
      </c>
      <c r="B349" s="11">
        <v>962228</v>
      </c>
      <c r="C349" s="11">
        <v>179</v>
      </c>
      <c r="D349" s="11">
        <v>128034</v>
      </c>
      <c r="E349" s="9" t="s">
        <v>2223</v>
      </c>
      <c r="F349" s="9" t="s">
        <v>0</v>
      </c>
      <c r="G349" s="9" t="s">
        <v>0</v>
      </c>
      <c r="H349" s="9" t="s">
        <v>0</v>
      </c>
      <c r="I349" s="9" t="s">
        <v>0</v>
      </c>
      <c r="J349" s="9" t="s">
        <v>0</v>
      </c>
      <c r="K349" s="11">
        <v>18</v>
      </c>
      <c r="L349" s="20">
        <v>2653</v>
      </c>
      <c r="M349" s="20">
        <v>1802.64102564102</v>
      </c>
      <c r="N349" s="19">
        <v>0.67947268211120404</v>
      </c>
      <c r="O349" s="7">
        <v>2357</v>
      </c>
      <c r="P349" s="7">
        <v>627</v>
      </c>
      <c r="Q349" s="7">
        <v>608</v>
      </c>
      <c r="R349" s="7">
        <v>1073</v>
      </c>
      <c r="S349" s="7">
        <v>1180</v>
      </c>
      <c r="T349" s="7">
        <v>508</v>
      </c>
      <c r="U349" s="7">
        <v>770</v>
      </c>
      <c r="V349" s="7">
        <v>931</v>
      </c>
      <c r="W349" s="7">
        <v>1634</v>
      </c>
      <c r="X349" s="7">
        <v>509</v>
      </c>
      <c r="Y349" s="7">
        <v>1188</v>
      </c>
      <c r="Z349" s="7">
        <v>705</v>
      </c>
      <c r="AA349" s="7">
        <v>1528</v>
      </c>
      <c r="AB349" s="7">
        <v>690</v>
      </c>
      <c r="AC349" s="7">
        <v>1001</v>
      </c>
      <c r="AD349" s="7">
        <v>666</v>
      </c>
      <c r="AE349" s="7">
        <v>686</v>
      </c>
      <c r="AF349" s="7">
        <v>1074</v>
      </c>
      <c r="AG349" s="7">
        <v>771</v>
      </c>
      <c r="AH349" s="7">
        <v>1150</v>
      </c>
      <c r="AI349" s="7">
        <v>1312</v>
      </c>
      <c r="AJ349" s="7">
        <v>1970</v>
      </c>
      <c r="AK349" s="6">
        <v>5403</v>
      </c>
      <c r="AL349" s="7">
        <v>3091</v>
      </c>
      <c r="AM349" s="6">
        <v>4068</v>
      </c>
      <c r="AN349" s="7">
        <v>2639</v>
      </c>
      <c r="AO349" s="6">
        <v>2068</v>
      </c>
      <c r="AP349" s="6">
        <v>5476</v>
      </c>
      <c r="AQ349" s="6">
        <v>3437</v>
      </c>
      <c r="AR349" s="7">
        <v>2811</v>
      </c>
      <c r="AS349" s="6">
        <v>2128</v>
      </c>
      <c r="AT349" s="6">
        <v>1399</v>
      </c>
      <c r="AU349" s="6">
        <v>1524</v>
      </c>
      <c r="AV349" s="7">
        <v>6846</v>
      </c>
      <c r="AW349" s="6">
        <v>3540</v>
      </c>
      <c r="AX349" s="6">
        <v>1477</v>
      </c>
      <c r="AY349" s="6">
        <v>1781</v>
      </c>
      <c r="AZ349" s="6">
        <v>1091</v>
      </c>
      <c r="BA349" s="6">
        <v>3026</v>
      </c>
      <c r="BB349" s="6">
        <v>2340</v>
      </c>
      <c r="BC349" s="6">
        <v>2236</v>
      </c>
      <c r="BD349" s="6">
        <v>1985</v>
      </c>
      <c r="BE349" s="6">
        <v>2714</v>
      </c>
      <c r="BF349" s="7">
        <v>4181</v>
      </c>
      <c r="BG349" s="7">
        <v>4032</v>
      </c>
      <c r="BH349" s="7">
        <v>2620</v>
      </c>
      <c r="BI349" s="7">
        <v>3438</v>
      </c>
      <c r="BJ349" s="7">
        <v>7647</v>
      </c>
      <c r="BK349" s="7">
        <v>3889</v>
      </c>
      <c r="BL349" s="7">
        <v>1324</v>
      </c>
      <c r="BM349" s="7">
        <v>1459</v>
      </c>
      <c r="BN349" s="6">
        <v>2061</v>
      </c>
      <c r="BO349" s="7">
        <v>368</v>
      </c>
      <c r="BP349" s="7">
        <v>435</v>
      </c>
      <c r="BQ349" s="7">
        <v>392</v>
      </c>
      <c r="BR349" s="7">
        <v>257</v>
      </c>
      <c r="BS349" s="7">
        <v>1936</v>
      </c>
    </row>
    <row r="350" spans="1:71" x14ac:dyDescent="0.2">
      <c r="A350" s="13">
        <v>128027</v>
      </c>
      <c r="B350" s="11">
        <v>784295</v>
      </c>
      <c r="C350" s="11">
        <v>292</v>
      </c>
      <c r="D350" s="11">
        <v>128027</v>
      </c>
      <c r="E350" s="9" t="s">
        <v>2224</v>
      </c>
      <c r="F350" s="9" t="s">
        <v>0</v>
      </c>
      <c r="G350" s="9" t="s">
        <v>0</v>
      </c>
      <c r="H350" s="9" t="s">
        <v>0</v>
      </c>
      <c r="I350" s="9" t="s">
        <v>0</v>
      </c>
      <c r="J350" s="9" t="s">
        <v>0</v>
      </c>
      <c r="K350" s="11">
        <v>13</v>
      </c>
      <c r="L350" s="20">
        <v>1423.5384615384601</v>
      </c>
      <c r="M350" s="20">
        <v>573.59090909090901</v>
      </c>
      <c r="N350" s="19">
        <v>0.40293320102571101</v>
      </c>
      <c r="O350" s="7">
        <v>260</v>
      </c>
      <c r="P350" s="7">
        <v>1414</v>
      </c>
      <c r="Q350" s="7">
        <v>343</v>
      </c>
      <c r="R350" s="7">
        <v>1714</v>
      </c>
      <c r="S350" s="7">
        <v>321</v>
      </c>
      <c r="T350" s="7">
        <v>195</v>
      </c>
      <c r="U350" s="7">
        <v>1831</v>
      </c>
      <c r="V350" s="7">
        <v>393</v>
      </c>
      <c r="W350" s="7">
        <v>311</v>
      </c>
      <c r="X350" s="7">
        <v>315</v>
      </c>
      <c r="Y350" s="7">
        <v>160</v>
      </c>
      <c r="Z350" s="7">
        <v>494</v>
      </c>
      <c r="AA350" s="7">
        <v>293</v>
      </c>
      <c r="AB350" s="7">
        <v>362</v>
      </c>
      <c r="AC350" s="7">
        <v>249</v>
      </c>
      <c r="AD350" s="7">
        <v>204</v>
      </c>
      <c r="AE350" s="7">
        <v>211</v>
      </c>
      <c r="AF350" s="7">
        <v>197</v>
      </c>
      <c r="AG350" s="7">
        <v>222</v>
      </c>
      <c r="AH350" s="7">
        <v>253</v>
      </c>
      <c r="AI350" s="7">
        <v>245</v>
      </c>
      <c r="AJ350" s="7">
        <v>489</v>
      </c>
      <c r="AK350" s="7">
        <v>328</v>
      </c>
      <c r="AL350" s="6">
        <v>630</v>
      </c>
      <c r="AM350" s="7">
        <v>384</v>
      </c>
      <c r="AN350" s="6">
        <v>554</v>
      </c>
      <c r="AO350" s="6">
        <v>396</v>
      </c>
      <c r="AP350" s="7">
        <v>289</v>
      </c>
      <c r="AQ350" s="7">
        <v>670</v>
      </c>
      <c r="AR350" s="6">
        <v>524</v>
      </c>
      <c r="AS350" s="7">
        <v>696</v>
      </c>
      <c r="AT350" s="7">
        <v>644</v>
      </c>
      <c r="AU350" s="7">
        <v>658</v>
      </c>
      <c r="AV350" s="7">
        <v>365</v>
      </c>
      <c r="AW350" s="7">
        <v>568</v>
      </c>
      <c r="AX350" s="7">
        <v>816</v>
      </c>
      <c r="AY350" s="6">
        <v>495</v>
      </c>
      <c r="AZ350" s="7">
        <v>787</v>
      </c>
      <c r="BA350" s="7">
        <v>485</v>
      </c>
      <c r="BB350" s="7">
        <v>596</v>
      </c>
      <c r="BC350" s="6">
        <v>703</v>
      </c>
      <c r="BD350" s="7">
        <v>1506</v>
      </c>
      <c r="BE350" s="7">
        <v>1603</v>
      </c>
      <c r="BF350" s="7">
        <v>940</v>
      </c>
      <c r="BG350" s="7">
        <v>947</v>
      </c>
      <c r="BH350" s="6">
        <v>616</v>
      </c>
      <c r="BI350" s="6">
        <v>1913</v>
      </c>
      <c r="BJ350" s="6">
        <v>2232</v>
      </c>
      <c r="BK350" s="6">
        <v>2144</v>
      </c>
      <c r="BL350" s="6">
        <v>3098</v>
      </c>
      <c r="BM350" s="6">
        <v>3001</v>
      </c>
      <c r="BN350" s="6">
        <v>2200</v>
      </c>
      <c r="BO350" s="7">
        <v>168</v>
      </c>
      <c r="BP350" s="7">
        <v>172</v>
      </c>
      <c r="BQ350" s="7">
        <v>171</v>
      </c>
      <c r="BR350" s="7">
        <v>159</v>
      </c>
      <c r="BS350" s="7">
        <v>1810</v>
      </c>
    </row>
    <row r="351" spans="1:71" x14ac:dyDescent="0.2">
      <c r="A351" s="13">
        <v>127847</v>
      </c>
      <c r="B351" s="11">
        <v>1015842</v>
      </c>
      <c r="C351" s="11">
        <v>91</v>
      </c>
      <c r="D351" s="11">
        <v>127847</v>
      </c>
      <c r="E351" s="9" t="s">
        <v>2226</v>
      </c>
      <c r="F351" s="9" t="s">
        <v>0</v>
      </c>
      <c r="G351" s="9" t="s">
        <v>0</v>
      </c>
      <c r="H351" s="9" t="s">
        <v>0</v>
      </c>
      <c r="I351" s="9" t="s">
        <v>0</v>
      </c>
      <c r="J351" s="9" t="s">
        <v>0</v>
      </c>
      <c r="K351" s="11">
        <v>8</v>
      </c>
      <c r="L351" s="20">
        <v>3062.375</v>
      </c>
      <c r="M351" s="20">
        <v>2850.3061224489702</v>
      </c>
      <c r="N351" s="19">
        <v>0.930750193052444</v>
      </c>
      <c r="O351" s="7">
        <v>4647</v>
      </c>
      <c r="P351" s="6">
        <v>3703</v>
      </c>
      <c r="Q351" s="7">
        <v>9373</v>
      </c>
      <c r="R351" s="6">
        <v>5766</v>
      </c>
      <c r="S351" s="6">
        <v>1624</v>
      </c>
      <c r="T351" s="7">
        <v>1274</v>
      </c>
      <c r="U351" s="7">
        <v>6968</v>
      </c>
      <c r="V351" s="7">
        <v>19184</v>
      </c>
      <c r="W351" s="6">
        <v>2673</v>
      </c>
      <c r="X351" s="7">
        <v>8864</v>
      </c>
      <c r="Y351" s="7">
        <v>4577</v>
      </c>
      <c r="Z351" s="6">
        <v>1007</v>
      </c>
      <c r="AA351" s="7">
        <v>29120</v>
      </c>
      <c r="AB351" s="6">
        <v>4252</v>
      </c>
      <c r="AC351" s="6">
        <v>3027</v>
      </c>
      <c r="AD351" s="7">
        <v>2981</v>
      </c>
      <c r="AE351" s="7">
        <v>8377</v>
      </c>
      <c r="AF351" s="7">
        <v>4856</v>
      </c>
      <c r="AG351" s="7">
        <v>5938</v>
      </c>
      <c r="AH351" s="7">
        <v>2909</v>
      </c>
      <c r="AI351" s="6">
        <v>2447</v>
      </c>
      <c r="AJ351" s="7">
        <v>4348</v>
      </c>
      <c r="AK351" s="7">
        <v>698</v>
      </c>
      <c r="AL351" s="7">
        <v>634</v>
      </c>
      <c r="AM351" s="7">
        <v>720</v>
      </c>
      <c r="AN351" s="7">
        <v>785</v>
      </c>
      <c r="AO351" s="7">
        <v>679</v>
      </c>
      <c r="AP351" s="7">
        <v>823</v>
      </c>
      <c r="AQ351" s="7">
        <v>719</v>
      </c>
      <c r="AR351" s="7">
        <v>637</v>
      </c>
      <c r="AS351" s="7">
        <v>722</v>
      </c>
      <c r="AT351" s="7">
        <v>840</v>
      </c>
      <c r="AU351" s="7">
        <v>909</v>
      </c>
      <c r="AV351" s="7">
        <v>705</v>
      </c>
      <c r="AW351" s="7">
        <v>1004</v>
      </c>
      <c r="AX351" s="7">
        <v>620</v>
      </c>
      <c r="AY351" s="7">
        <v>715</v>
      </c>
      <c r="AZ351" s="7">
        <v>822</v>
      </c>
      <c r="BA351" s="7">
        <v>797</v>
      </c>
      <c r="BB351" s="7">
        <v>683</v>
      </c>
      <c r="BC351" s="7">
        <v>726</v>
      </c>
      <c r="BD351" s="7">
        <v>844</v>
      </c>
      <c r="BE351" s="7">
        <v>917</v>
      </c>
      <c r="BF351" s="7">
        <v>693</v>
      </c>
      <c r="BG351" s="7">
        <v>720</v>
      </c>
      <c r="BH351" s="7">
        <v>735</v>
      </c>
      <c r="BI351" s="7">
        <v>654</v>
      </c>
      <c r="BJ351" s="7">
        <v>847</v>
      </c>
      <c r="BK351" s="7">
        <v>517</v>
      </c>
      <c r="BL351" s="7">
        <v>991</v>
      </c>
      <c r="BM351" s="7">
        <v>641</v>
      </c>
      <c r="BN351" s="7">
        <v>743</v>
      </c>
      <c r="BO351" s="7">
        <v>869</v>
      </c>
      <c r="BP351" s="7">
        <v>964</v>
      </c>
      <c r="BQ351" s="7">
        <v>798</v>
      </c>
      <c r="BR351" s="7">
        <v>610</v>
      </c>
      <c r="BS351" s="7">
        <v>468</v>
      </c>
    </row>
    <row r="352" spans="1:71" x14ac:dyDescent="0.2">
      <c r="A352" s="13">
        <v>127739</v>
      </c>
      <c r="B352" s="11">
        <v>1050952</v>
      </c>
      <c r="C352" s="11">
        <v>500</v>
      </c>
      <c r="D352" s="11">
        <v>127739</v>
      </c>
      <c r="E352" s="9" t="s">
        <v>2228</v>
      </c>
      <c r="F352" s="9" t="s">
        <v>0</v>
      </c>
      <c r="G352" s="9" t="s">
        <v>0</v>
      </c>
      <c r="H352" s="9" t="s">
        <v>0</v>
      </c>
      <c r="I352" s="9" t="s">
        <v>0</v>
      </c>
      <c r="J352" s="9" t="s">
        <v>0</v>
      </c>
      <c r="K352" s="11">
        <v>10</v>
      </c>
      <c r="L352" s="20">
        <v>492.8</v>
      </c>
      <c r="M352" s="20">
        <v>264.38297872340399</v>
      </c>
      <c r="N352" s="19">
        <v>0.53649143409781697</v>
      </c>
      <c r="O352" s="7">
        <v>298</v>
      </c>
      <c r="P352" s="6">
        <v>819</v>
      </c>
      <c r="Q352" s="7">
        <v>652</v>
      </c>
      <c r="R352" s="6">
        <v>668</v>
      </c>
      <c r="S352" s="7">
        <v>1011</v>
      </c>
      <c r="T352" s="6">
        <v>152</v>
      </c>
      <c r="U352" s="6">
        <v>660</v>
      </c>
      <c r="V352" s="6">
        <v>676</v>
      </c>
      <c r="W352" s="6">
        <v>292</v>
      </c>
      <c r="X352" s="6">
        <v>540</v>
      </c>
      <c r="Y352" s="7">
        <v>352</v>
      </c>
      <c r="Z352" s="6">
        <v>260</v>
      </c>
      <c r="AA352" s="6">
        <v>683</v>
      </c>
      <c r="AB352" s="6">
        <v>178</v>
      </c>
      <c r="AC352" s="7">
        <v>292</v>
      </c>
      <c r="AD352" s="7">
        <v>481</v>
      </c>
      <c r="AE352" s="7">
        <v>445</v>
      </c>
      <c r="AF352" s="7">
        <v>458</v>
      </c>
      <c r="AG352" s="7">
        <v>224</v>
      </c>
      <c r="AH352" s="7">
        <v>343</v>
      </c>
      <c r="AI352" s="7">
        <v>593</v>
      </c>
      <c r="AJ352" s="7">
        <v>593</v>
      </c>
      <c r="AK352" s="7">
        <v>207</v>
      </c>
      <c r="AL352" s="7">
        <v>225</v>
      </c>
      <c r="AM352" s="7">
        <v>204</v>
      </c>
      <c r="AN352" s="7">
        <v>147</v>
      </c>
      <c r="AO352" s="7">
        <v>152</v>
      </c>
      <c r="AP352" s="7">
        <v>155</v>
      </c>
      <c r="AQ352" s="7">
        <v>203</v>
      </c>
      <c r="AR352" s="7">
        <v>235</v>
      </c>
      <c r="AS352" s="7">
        <v>164</v>
      </c>
      <c r="AT352" s="7">
        <v>158</v>
      </c>
      <c r="AU352" s="7">
        <v>238</v>
      </c>
      <c r="AV352" s="7">
        <v>139</v>
      </c>
      <c r="AW352" s="7">
        <v>241</v>
      </c>
      <c r="AX352" s="7">
        <v>251</v>
      </c>
      <c r="AY352" s="7">
        <v>225</v>
      </c>
      <c r="AZ352" s="7">
        <v>176</v>
      </c>
      <c r="BA352" s="7">
        <v>167</v>
      </c>
      <c r="BB352" s="7">
        <v>178</v>
      </c>
      <c r="BC352" s="7">
        <v>178</v>
      </c>
      <c r="BD352" s="7">
        <v>210</v>
      </c>
      <c r="BE352" s="7">
        <v>213</v>
      </c>
      <c r="BF352" s="7">
        <v>181</v>
      </c>
      <c r="BG352" s="7">
        <v>183</v>
      </c>
      <c r="BH352" s="7">
        <v>149</v>
      </c>
      <c r="BI352" s="7">
        <v>185</v>
      </c>
      <c r="BJ352" s="7">
        <v>198</v>
      </c>
      <c r="BK352" s="7">
        <v>162</v>
      </c>
      <c r="BL352" s="7">
        <v>232</v>
      </c>
      <c r="BM352" s="7">
        <v>200</v>
      </c>
      <c r="BN352" s="7">
        <v>206</v>
      </c>
      <c r="BO352" s="7">
        <v>324</v>
      </c>
      <c r="BP352" s="7">
        <v>187</v>
      </c>
      <c r="BQ352" s="7">
        <v>168</v>
      </c>
      <c r="BR352" s="7">
        <v>208</v>
      </c>
      <c r="BS352" s="7">
        <v>35</v>
      </c>
    </row>
    <row r="353" spans="1:71" x14ac:dyDescent="0.2">
      <c r="A353" s="13">
        <v>127690</v>
      </c>
      <c r="B353" s="11">
        <v>708636</v>
      </c>
      <c r="C353" s="11">
        <v>117</v>
      </c>
      <c r="D353" s="11">
        <v>127690</v>
      </c>
      <c r="E353" s="9" t="s">
        <v>2233</v>
      </c>
      <c r="F353" s="9" t="s">
        <v>0</v>
      </c>
      <c r="G353" s="9" t="s">
        <v>0</v>
      </c>
      <c r="H353" s="9" t="s">
        <v>0</v>
      </c>
      <c r="I353" s="9" t="s">
        <v>0</v>
      </c>
      <c r="J353" s="9" t="s">
        <v>0</v>
      </c>
      <c r="K353" s="11">
        <v>12</v>
      </c>
      <c r="L353" s="20">
        <v>7660.75</v>
      </c>
      <c r="M353" s="20">
        <v>2384.0888888888799</v>
      </c>
      <c r="N353" s="19">
        <v>0.31120828755525098</v>
      </c>
      <c r="O353" s="7">
        <v>4905</v>
      </c>
      <c r="P353" s="6">
        <v>5997</v>
      </c>
      <c r="Q353" s="6">
        <v>5122</v>
      </c>
      <c r="R353" s="6">
        <v>12082</v>
      </c>
      <c r="S353" s="6">
        <v>5775</v>
      </c>
      <c r="T353" s="6">
        <v>2986</v>
      </c>
      <c r="U353" s="6">
        <v>10775</v>
      </c>
      <c r="V353" s="6">
        <v>15113</v>
      </c>
      <c r="W353" s="6">
        <v>3918</v>
      </c>
      <c r="X353" s="6">
        <v>8409</v>
      </c>
      <c r="Y353" s="7">
        <v>3001</v>
      </c>
      <c r="Z353" s="6">
        <v>6297</v>
      </c>
      <c r="AA353" s="7">
        <v>10939</v>
      </c>
      <c r="AB353" s="6">
        <v>6663</v>
      </c>
      <c r="AC353" s="6">
        <v>8792</v>
      </c>
      <c r="AD353" s="7">
        <v>4189</v>
      </c>
      <c r="AE353" s="7">
        <v>3888</v>
      </c>
      <c r="AF353" s="7">
        <v>4394</v>
      </c>
      <c r="AG353" s="7">
        <v>2618</v>
      </c>
      <c r="AH353" s="7">
        <v>2820</v>
      </c>
      <c r="AI353" s="7">
        <v>7902</v>
      </c>
      <c r="AJ353" s="7">
        <v>8701</v>
      </c>
      <c r="AK353" s="7">
        <v>724</v>
      </c>
      <c r="AL353" s="7">
        <v>1159</v>
      </c>
      <c r="AM353" s="7">
        <v>872</v>
      </c>
      <c r="AN353" s="7">
        <v>1645</v>
      </c>
      <c r="AO353" s="7">
        <v>1635</v>
      </c>
      <c r="AP353" s="7">
        <v>1147</v>
      </c>
      <c r="AQ353" s="7">
        <v>1123</v>
      </c>
      <c r="AR353" s="7">
        <v>1248</v>
      </c>
      <c r="AS353" s="7">
        <v>1450</v>
      </c>
      <c r="AT353" s="7">
        <v>1209</v>
      </c>
      <c r="AU353" s="7">
        <v>1440</v>
      </c>
      <c r="AV353" s="7">
        <v>834</v>
      </c>
      <c r="AW353" s="7">
        <v>1004</v>
      </c>
      <c r="AX353" s="7">
        <v>1073</v>
      </c>
      <c r="AY353" s="7">
        <v>919</v>
      </c>
      <c r="AZ353" s="7">
        <v>993</v>
      </c>
      <c r="BA353" s="7">
        <v>1002</v>
      </c>
      <c r="BB353" s="7">
        <v>829</v>
      </c>
      <c r="BC353" s="7">
        <v>1660</v>
      </c>
      <c r="BD353" s="7">
        <v>1500</v>
      </c>
      <c r="BE353" s="7">
        <v>2061</v>
      </c>
      <c r="BF353" s="7">
        <v>1746</v>
      </c>
      <c r="BG353" s="7">
        <v>1946</v>
      </c>
      <c r="BH353" s="7">
        <v>1651</v>
      </c>
      <c r="BI353" s="7">
        <v>1666</v>
      </c>
      <c r="BJ353" s="7">
        <v>2669</v>
      </c>
      <c r="BK353" s="7">
        <v>1869</v>
      </c>
      <c r="BL353" s="7">
        <v>2573</v>
      </c>
      <c r="BM353" s="7">
        <v>2775</v>
      </c>
      <c r="BN353" s="7">
        <v>2247</v>
      </c>
      <c r="BO353" s="7">
        <v>1042</v>
      </c>
      <c r="BP353" s="7">
        <v>4025</v>
      </c>
      <c r="BQ353" s="7">
        <v>1549</v>
      </c>
      <c r="BR353" s="7">
        <v>1008</v>
      </c>
      <c r="BS353" s="7">
        <v>1634</v>
      </c>
    </row>
    <row r="354" spans="1:71" x14ac:dyDescent="0.2">
      <c r="A354" s="13">
        <v>127685</v>
      </c>
      <c r="B354" s="11">
        <v>1085087</v>
      </c>
      <c r="C354" s="11">
        <v>215</v>
      </c>
      <c r="D354" s="11">
        <v>127685</v>
      </c>
      <c r="E354" s="9" t="s">
        <v>2234</v>
      </c>
      <c r="F354" s="9" t="s">
        <v>0</v>
      </c>
      <c r="G354" s="9" t="s">
        <v>0</v>
      </c>
      <c r="H354" s="9" t="s">
        <v>0</v>
      </c>
      <c r="I354" s="9" t="s">
        <v>0</v>
      </c>
      <c r="J354" s="9" t="s">
        <v>0</v>
      </c>
      <c r="K354" s="11">
        <v>10</v>
      </c>
      <c r="L354" s="20">
        <v>7271.6</v>
      </c>
      <c r="M354" s="20">
        <v>4784.7659574467998</v>
      </c>
      <c r="N354" s="19">
        <v>0.65800731028202897</v>
      </c>
      <c r="O354" s="6">
        <v>7157</v>
      </c>
      <c r="P354" s="7">
        <v>88219</v>
      </c>
      <c r="Q354" s="7">
        <v>653</v>
      </c>
      <c r="R354" s="7">
        <v>420</v>
      </c>
      <c r="S354" s="7">
        <v>33939</v>
      </c>
      <c r="T354" s="7">
        <v>279</v>
      </c>
      <c r="U354" s="6">
        <v>22510</v>
      </c>
      <c r="V354" s="6">
        <v>10661</v>
      </c>
      <c r="W354" s="6">
        <v>8023</v>
      </c>
      <c r="X354" s="6">
        <v>11548</v>
      </c>
      <c r="Y354" s="7">
        <v>240</v>
      </c>
      <c r="Z354" s="6">
        <v>1862</v>
      </c>
      <c r="AA354" s="7">
        <v>2813</v>
      </c>
      <c r="AB354" s="7">
        <v>21719</v>
      </c>
      <c r="AC354" s="7">
        <v>46009</v>
      </c>
      <c r="AD354" s="7">
        <v>14194</v>
      </c>
      <c r="AE354" s="6">
        <v>2456</v>
      </c>
      <c r="AF354" s="6">
        <v>2884</v>
      </c>
      <c r="AG354" s="7">
        <v>339</v>
      </c>
      <c r="AH354" s="6">
        <v>3629</v>
      </c>
      <c r="AI354" s="6">
        <v>1986</v>
      </c>
      <c r="AJ354" s="7">
        <v>8669</v>
      </c>
      <c r="AK354" s="7">
        <v>200</v>
      </c>
      <c r="AL354" s="7">
        <v>269</v>
      </c>
      <c r="AM354" s="7">
        <v>251</v>
      </c>
      <c r="AN354" s="7">
        <v>189</v>
      </c>
      <c r="AO354" s="7">
        <v>190</v>
      </c>
      <c r="AP354" s="7">
        <v>237</v>
      </c>
      <c r="AQ354" s="7">
        <v>235</v>
      </c>
      <c r="AR354" s="7">
        <v>210</v>
      </c>
      <c r="AS354" s="7">
        <v>196</v>
      </c>
      <c r="AT354" s="7">
        <v>235</v>
      </c>
      <c r="AU354" s="7">
        <v>214</v>
      </c>
      <c r="AV354" s="7">
        <v>264</v>
      </c>
      <c r="AW354" s="7">
        <v>209</v>
      </c>
      <c r="AX354" s="7">
        <v>219</v>
      </c>
      <c r="AY354" s="7">
        <v>194</v>
      </c>
      <c r="AZ354" s="7">
        <v>235</v>
      </c>
      <c r="BA354" s="7">
        <v>226</v>
      </c>
      <c r="BB354" s="7">
        <v>178</v>
      </c>
      <c r="BC354" s="7">
        <v>205</v>
      </c>
      <c r="BD354" s="7">
        <v>218</v>
      </c>
      <c r="BE354" s="7">
        <v>185</v>
      </c>
      <c r="BF354" s="7">
        <v>231</v>
      </c>
      <c r="BG354" s="7">
        <v>189</v>
      </c>
      <c r="BH354" s="7">
        <v>218</v>
      </c>
      <c r="BI354" s="7">
        <v>253</v>
      </c>
      <c r="BJ354" s="7">
        <v>250</v>
      </c>
      <c r="BK354" s="7">
        <v>209</v>
      </c>
      <c r="BL354" s="7">
        <v>231</v>
      </c>
      <c r="BM354" s="7">
        <v>206</v>
      </c>
      <c r="BN354" s="7">
        <v>249</v>
      </c>
      <c r="BO354" s="7">
        <v>187</v>
      </c>
      <c r="BP354" s="7">
        <v>214</v>
      </c>
      <c r="BQ354" s="7">
        <v>198</v>
      </c>
      <c r="BR354" s="7">
        <v>178</v>
      </c>
      <c r="BS354" s="7">
        <v>19</v>
      </c>
    </row>
    <row r="355" spans="1:71" x14ac:dyDescent="0.2">
      <c r="A355" s="13">
        <v>127669</v>
      </c>
      <c r="B355" s="11">
        <v>991383</v>
      </c>
      <c r="C355" s="11">
        <v>381</v>
      </c>
      <c r="D355" s="11">
        <v>127669</v>
      </c>
      <c r="E355" s="9" t="s">
        <v>2236</v>
      </c>
      <c r="F355" s="9" t="s">
        <v>0</v>
      </c>
      <c r="G355" s="9" t="s">
        <v>0</v>
      </c>
      <c r="H355" s="9" t="s">
        <v>0</v>
      </c>
      <c r="I355" s="9" t="s">
        <v>0</v>
      </c>
      <c r="J355" s="9" t="s">
        <v>0</v>
      </c>
      <c r="K355" s="11">
        <v>22</v>
      </c>
      <c r="L355" s="20">
        <v>4876</v>
      </c>
      <c r="M355" s="20">
        <v>282.51428571428499</v>
      </c>
      <c r="N355" s="19">
        <v>5.7939763272002801E-2</v>
      </c>
      <c r="O355" s="6">
        <v>1927</v>
      </c>
      <c r="P355" s="6">
        <v>13365</v>
      </c>
      <c r="Q355" s="6">
        <v>3409</v>
      </c>
      <c r="R355" s="6">
        <v>6553</v>
      </c>
      <c r="S355" s="6">
        <v>6819</v>
      </c>
      <c r="T355" s="6">
        <v>3144</v>
      </c>
      <c r="U355" s="6">
        <v>8828</v>
      </c>
      <c r="V355" s="6">
        <v>5859</v>
      </c>
      <c r="W355" s="6">
        <v>7669</v>
      </c>
      <c r="X355" s="6">
        <v>11182</v>
      </c>
      <c r="Y355" s="6">
        <v>1381</v>
      </c>
      <c r="Z355" s="6">
        <v>5643</v>
      </c>
      <c r="AA355" s="6">
        <v>7793</v>
      </c>
      <c r="AB355" s="6">
        <v>3853</v>
      </c>
      <c r="AC355" s="7">
        <v>1950</v>
      </c>
      <c r="AD355" s="6">
        <v>2361</v>
      </c>
      <c r="AE355" s="6">
        <v>2974</v>
      </c>
      <c r="AF355" s="6">
        <v>3034</v>
      </c>
      <c r="AG355" s="6">
        <v>411</v>
      </c>
      <c r="AH355" s="6">
        <v>2141</v>
      </c>
      <c r="AI355" s="6">
        <v>4494</v>
      </c>
      <c r="AJ355" s="6">
        <v>4183</v>
      </c>
      <c r="AK355" s="7">
        <v>161</v>
      </c>
      <c r="AL355" s="7">
        <v>211</v>
      </c>
      <c r="AM355" s="7">
        <v>230</v>
      </c>
      <c r="AN355" s="7">
        <v>195</v>
      </c>
      <c r="AO355" s="7">
        <v>191</v>
      </c>
      <c r="AP355" s="7">
        <v>237</v>
      </c>
      <c r="AQ355" s="7">
        <v>287</v>
      </c>
      <c r="AR355" s="7">
        <v>225</v>
      </c>
      <c r="AS355" s="7">
        <v>265</v>
      </c>
      <c r="AT355" s="7">
        <v>228</v>
      </c>
      <c r="AU355" s="7">
        <v>197</v>
      </c>
      <c r="AV355" s="7">
        <v>209</v>
      </c>
      <c r="AW355" s="6">
        <v>249</v>
      </c>
      <c r="AX355" s="7">
        <v>255</v>
      </c>
      <c r="AY355" s="7">
        <v>195</v>
      </c>
      <c r="AZ355" s="7">
        <v>215</v>
      </c>
      <c r="BA355" s="7">
        <v>239</v>
      </c>
      <c r="BB355" s="7">
        <v>203</v>
      </c>
      <c r="BC355" s="7">
        <v>191</v>
      </c>
      <c r="BD355" s="7">
        <v>416</v>
      </c>
      <c r="BE355" s="7">
        <v>230</v>
      </c>
      <c r="BF355" s="7">
        <v>252</v>
      </c>
      <c r="BG355" s="7">
        <v>184</v>
      </c>
      <c r="BH355" s="7">
        <v>196</v>
      </c>
      <c r="BI355" s="7">
        <v>227</v>
      </c>
      <c r="BJ355" s="7">
        <v>196</v>
      </c>
      <c r="BK355" s="7">
        <v>277</v>
      </c>
      <c r="BL355" s="7">
        <v>402</v>
      </c>
      <c r="BM355" s="7">
        <v>215</v>
      </c>
      <c r="BN355" s="7">
        <v>224</v>
      </c>
      <c r="BO355" s="7">
        <v>573</v>
      </c>
      <c r="BP355" s="7">
        <v>139</v>
      </c>
      <c r="BQ355" s="7">
        <v>241</v>
      </c>
      <c r="BR355" s="7">
        <v>164</v>
      </c>
      <c r="BS355" s="7">
        <v>68</v>
      </c>
    </row>
    <row r="356" spans="1:71" x14ac:dyDescent="0.2">
      <c r="A356" s="13">
        <v>127668</v>
      </c>
      <c r="B356" s="11">
        <v>985432</v>
      </c>
      <c r="C356" s="11">
        <v>180</v>
      </c>
      <c r="D356" s="11">
        <v>127668</v>
      </c>
      <c r="E356" s="9" t="s">
        <v>2237</v>
      </c>
      <c r="F356" s="9" t="s">
        <v>0</v>
      </c>
      <c r="G356" s="9" t="s">
        <v>0</v>
      </c>
      <c r="H356" s="9" t="s">
        <v>0</v>
      </c>
      <c r="I356" s="9" t="s">
        <v>0</v>
      </c>
      <c r="J356" s="9" t="s">
        <v>0</v>
      </c>
      <c r="K356" s="11">
        <v>22</v>
      </c>
      <c r="L356" s="20">
        <v>48003.681818181802</v>
      </c>
      <c r="M356" s="20">
        <v>272.60000000000002</v>
      </c>
      <c r="N356" s="19">
        <v>5.6787310821802498E-3</v>
      </c>
      <c r="O356" s="6">
        <v>12760</v>
      </c>
      <c r="P356" s="6">
        <v>109497</v>
      </c>
      <c r="Q356" s="6">
        <v>59285</v>
      </c>
      <c r="R356" s="6">
        <v>29323</v>
      </c>
      <c r="S356" s="6">
        <v>57173</v>
      </c>
      <c r="T356" s="6">
        <v>16297</v>
      </c>
      <c r="U356" s="6">
        <v>55834</v>
      </c>
      <c r="V356" s="6">
        <v>62679</v>
      </c>
      <c r="W356" s="6">
        <v>76183</v>
      </c>
      <c r="X356" s="6">
        <v>76604</v>
      </c>
      <c r="Y356" s="6">
        <v>21650</v>
      </c>
      <c r="Z356" s="6">
        <v>29120</v>
      </c>
      <c r="AA356" s="6">
        <v>115667</v>
      </c>
      <c r="AB356" s="6">
        <v>68095</v>
      </c>
      <c r="AC356" s="6">
        <v>77043</v>
      </c>
      <c r="AD356" s="6">
        <v>15057</v>
      </c>
      <c r="AE356" s="6">
        <v>32696</v>
      </c>
      <c r="AF356" s="6">
        <v>46906</v>
      </c>
      <c r="AG356" s="6">
        <v>13497</v>
      </c>
      <c r="AH356" s="6">
        <v>12363</v>
      </c>
      <c r="AI356" s="6">
        <v>38652</v>
      </c>
      <c r="AJ356" s="6">
        <v>29700</v>
      </c>
      <c r="AK356" s="7">
        <v>199</v>
      </c>
      <c r="AL356" s="7">
        <v>286</v>
      </c>
      <c r="AM356" s="7">
        <v>250</v>
      </c>
      <c r="AN356" s="7">
        <v>225</v>
      </c>
      <c r="AO356" s="7">
        <v>333</v>
      </c>
      <c r="AP356" s="7">
        <v>258</v>
      </c>
      <c r="AQ356" s="7">
        <v>270</v>
      </c>
      <c r="AR356" s="7">
        <v>254</v>
      </c>
      <c r="AS356" s="7">
        <v>226</v>
      </c>
      <c r="AT356" s="7">
        <v>264</v>
      </c>
      <c r="AU356" s="7">
        <v>264</v>
      </c>
      <c r="AV356" s="7">
        <v>187</v>
      </c>
      <c r="AW356" s="7">
        <v>347</v>
      </c>
      <c r="AX356" s="7">
        <v>270</v>
      </c>
      <c r="AY356" s="7">
        <v>257</v>
      </c>
      <c r="AZ356" s="7">
        <v>242</v>
      </c>
      <c r="BA356" s="7">
        <v>311</v>
      </c>
      <c r="BB356" s="7">
        <v>285</v>
      </c>
      <c r="BC356" s="7">
        <v>284</v>
      </c>
      <c r="BD356" s="7">
        <v>392</v>
      </c>
      <c r="BE356" s="7">
        <v>349</v>
      </c>
      <c r="BF356" s="7">
        <v>262</v>
      </c>
      <c r="BG356" s="7">
        <v>317</v>
      </c>
      <c r="BH356" s="7">
        <v>336</v>
      </c>
      <c r="BI356" s="7">
        <v>329</v>
      </c>
      <c r="BJ356" s="7">
        <v>450</v>
      </c>
      <c r="BK356" s="7">
        <v>276</v>
      </c>
      <c r="BL356" s="7">
        <v>289</v>
      </c>
      <c r="BM356" s="7">
        <v>303</v>
      </c>
      <c r="BN356" s="7">
        <v>266</v>
      </c>
      <c r="BO356" s="7">
        <v>286</v>
      </c>
      <c r="BP356" s="7">
        <v>238</v>
      </c>
      <c r="BQ356" s="7">
        <v>198</v>
      </c>
      <c r="BR356" s="7">
        <v>205</v>
      </c>
      <c r="BS356" s="7">
        <v>33</v>
      </c>
    </row>
    <row r="357" spans="1:71" x14ac:dyDescent="0.2">
      <c r="A357" s="13">
        <v>127664</v>
      </c>
      <c r="B357" s="11">
        <v>1056788</v>
      </c>
      <c r="C357" s="11">
        <v>215</v>
      </c>
      <c r="D357" s="11">
        <v>127664</v>
      </c>
      <c r="E357" s="9" t="s">
        <v>2239</v>
      </c>
      <c r="F357" s="9" t="s">
        <v>0</v>
      </c>
      <c r="G357" s="9" t="s">
        <v>0</v>
      </c>
      <c r="H357" s="9" t="s">
        <v>0</v>
      </c>
      <c r="I357" s="9" t="s">
        <v>0</v>
      </c>
      <c r="J357" s="9" t="s">
        <v>0</v>
      </c>
      <c r="K357" s="11">
        <v>13</v>
      </c>
      <c r="L357" s="20">
        <v>14585.7692307692</v>
      </c>
      <c r="M357" s="20">
        <v>1061.47727272727</v>
      </c>
      <c r="N357" s="19">
        <v>7.2774857186691702E-2</v>
      </c>
      <c r="O357" s="6">
        <v>17289</v>
      </c>
      <c r="P357" s="6">
        <v>3876</v>
      </c>
      <c r="Q357" s="6">
        <v>843</v>
      </c>
      <c r="R357" s="7">
        <v>416</v>
      </c>
      <c r="S357" s="7">
        <v>752</v>
      </c>
      <c r="T357" s="7">
        <v>290</v>
      </c>
      <c r="U357" s="6">
        <v>56875</v>
      </c>
      <c r="V357" s="6">
        <v>26033</v>
      </c>
      <c r="W357" s="6">
        <v>21078</v>
      </c>
      <c r="X357" s="6">
        <v>24397</v>
      </c>
      <c r="Y357" s="7">
        <v>14417</v>
      </c>
      <c r="Z357" s="6">
        <v>7800</v>
      </c>
      <c r="AA357" s="6">
        <v>6196</v>
      </c>
      <c r="AB357" s="7">
        <v>475</v>
      </c>
      <c r="AC357" s="7">
        <v>820</v>
      </c>
      <c r="AD357" s="7">
        <v>21033</v>
      </c>
      <c r="AE357" s="6">
        <v>5787</v>
      </c>
      <c r="AF357" s="6">
        <v>5778</v>
      </c>
      <c r="AG357" s="7">
        <v>630</v>
      </c>
      <c r="AH357" s="6">
        <v>9409</v>
      </c>
      <c r="AI357" s="6">
        <v>4254</v>
      </c>
      <c r="AJ357" s="7">
        <v>323</v>
      </c>
      <c r="AK357" s="7">
        <v>203</v>
      </c>
      <c r="AL357" s="7">
        <v>250</v>
      </c>
      <c r="AM357" s="7">
        <v>206</v>
      </c>
      <c r="AN357" s="7">
        <v>225</v>
      </c>
      <c r="AO357" s="7">
        <v>243</v>
      </c>
      <c r="AP357" s="7">
        <v>198</v>
      </c>
      <c r="AQ357" s="7">
        <v>207</v>
      </c>
      <c r="AR357" s="7">
        <v>235</v>
      </c>
      <c r="AS357" s="7">
        <v>204</v>
      </c>
      <c r="AT357" s="7">
        <v>209</v>
      </c>
      <c r="AU357" s="7">
        <v>215</v>
      </c>
      <c r="AV357" s="7">
        <v>184</v>
      </c>
      <c r="AW357" s="7">
        <v>177</v>
      </c>
      <c r="AX357" s="7">
        <v>286</v>
      </c>
      <c r="AY357" s="7">
        <v>243</v>
      </c>
      <c r="AZ357" s="7">
        <v>227</v>
      </c>
      <c r="BA357" s="7">
        <v>245</v>
      </c>
      <c r="BB357" s="7">
        <v>203</v>
      </c>
      <c r="BC357" s="7">
        <v>208</v>
      </c>
      <c r="BD357" s="7">
        <v>268</v>
      </c>
      <c r="BE357" s="7">
        <v>204</v>
      </c>
      <c r="BF357" s="7">
        <v>265</v>
      </c>
      <c r="BG357" s="7">
        <v>213</v>
      </c>
      <c r="BH357" s="7">
        <v>194</v>
      </c>
      <c r="BI357" s="7">
        <v>252</v>
      </c>
      <c r="BJ357" s="7">
        <v>211</v>
      </c>
      <c r="BK357" s="7">
        <v>225</v>
      </c>
      <c r="BL357" s="7">
        <v>230</v>
      </c>
      <c r="BM357" s="7">
        <v>221</v>
      </c>
      <c r="BN357" s="7">
        <v>210</v>
      </c>
      <c r="BO357" s="7">
        <v>259</v>
      </c>
      <c r="BP357" s="7">
        <v>199</v>
      </c>
      <c r="BQ357" s="7">
        <v>215</v>
      </c>
      <c r="BR357" s="7">
        <v>189</v>
      </c>
      <c r="BS357" s="7">
        <v>26</v>
      </c>
    </row>
    <row r="358" spans="1:71" x14ac:dyDescent="0.2">
      <c r="A358" s="13">
        <v>127451</v>
      </c>
      <c r="B358" s="11">
        <v>552009</v>
      </c>
      <c r="C358" s="11">
        <v>290</v>
      </c>
      <c r="D358" s="11">
        <v>127451</v>
      </c>
      <c r="E358" s="9" t="s">
        <v>2240</v>
      </c>
      <c r="F358" s="9" t="s">
        <v>0</v>
      </c>
      <c r="G358" s="9" t="s">
        <v>0</v>
      </c>
      <c r="H358" s="9" t="s">
        <v>0</v>
      </c>
      <c r="I358" s="9" t="s">
        <v>0</v>
      </c>
      <c r="J358" s="9" t="s">
        <v>0</v>
      </c>
      <c r="K358" s="11">
        <v>5</v>
      </c>
      <c r="L358" s="20">
        <v>9033.4</v>
      </c>
      <c r="M358" s="20">
        <v>339</v>
      </c>
      <c r="N358" s="19">
        <v>3.7527398321783603E-2</v>
      </c>
      <c r="O358" s="7">
        <v>904</v>
      </c>
      <c r="P358" s="7">
        <v>874</v>
      </c>
      <c r="Q358" s="7">
        <v>416</v>
      </c>
      <c r="R358" s="7">
        <v>496</v>
      </c>
      <c r="S358" s="7">
        <v>259</v>
      </c>
      <c r="T358" s="7">
        <v>200</v>
      </c>
      <c r="U358" s="7">
        <v>255</v>
      </c>
      <c r="V358" s="7">
        <v>406</v>
      </c>
      <c r="W358" s="7">
        <v>245</v>
      </c>
      <c r="X358" s="7">
        <v>588</v>
      </c>
      <c r="Y358" s="7">
        <v>431</v>
      </c>
      <c r="Z358" s="7">
        <v>332</v>
      </c>
      <c r="AA358" s="7">
        <v>680</v>
      </c>
      <c r="AB358" s="7">
        <v>385</v>
      </c>
      <c r="AC358" s="7">
        <v>359</v>
      </c>
      <c r="AD358" s="7">
        <v>418</v>
      </c>
      <c r="AE358" s="7">
        <v>656</v>
      </c>
      <c r="AF358" s="7">
        <v>891</v>
      </c>
      <c r="AG358" s="7">
        <v>546</v>
      </c>
      <c r="AH358" s="7">
        <v>414</v>
      </c>
      <c r="AI358" s="7">
        <v>1102</v>
      </c>
      <c r="AJ358" s="7">
        <v>759</v>
      </c>
      <c r="AK358" s="7">
        <v>189</v>
      </c>
      <c r="AL358" s="7">
        <v>171</v>
      </c>
      <c r="AM358" s="7">
        <v>182</v>
      </c>
      <c r="AN358" s="7">
        <v>213</v>
      </c>
      <c r="AO358" s="7">
        <v>181</v>
      </c>
      <c r="AP358" s="7">
        <v>182</v>
      </c>
      <c r="AQ358" s="7">
        <v>224</v>
      </c>
      <c r="AR358" s="7">
        <v>249</v>
      </c>
      <c r="AS358" s="7">
        <v>240</v>
      </c>
      <c r="AT358" s="7">
        <v>210</v>
      </c>
      <c r="AU358" s="7">
        <v>206</v>
      </c>
      <c r="AV358" s="7">
        <v>180</v>
      </c>
      <c r="AW358" s="7">
        <v>174</v>
      </c>
      <c r="AX358" s="7">
        <v>212</v>
      </c>
      <c r="AY358" s="7">
        <v>206</v>
      </c>
      <c r="AZ358" s="7">
        <v>190</v>
      </c>
      <c r="BA358" s="7">
        <v>227</v>
      </c>
      <c r="BB358" s="7">
        <v>215</v>
      </c>
      <c r="BC358" s="7">
        <v>180</v>
      </c>
      <c r="BD358" s="7">
        <v>147</v>
      </c>
      <c r="BE358" s="7">
        <v>217</v>
      </c>
      <c r="BF358" s="7">
        <v>208</v>
      </c>
      <c r="BG358" s="7">
        <v>245</v>
      </c>
      <c r="BH358" s="7">
        <v>212</v>
      </c>
      <c r="BI358" s="7">
        <v>188</v>
      </c>
      <c r="BJ358" s="7">
        <v>235</v>
      </c>
      <c r="BK358" s="7">
        <v>186</v>
      </c>
      <c r="BL358" s="7">
        <v>166</v>
      </c>
      <c r="BM358" s="7">
        <v>178</v>
      </c>
      <c r="BN358" s="7">
        <v>199</v>
      </c>
      <c r="BO358" s="6">
        <v>1534</v>
      </c>
      <c r="BP358" s="6">
        <v>2426</v>
      </c>
      <c r="BQ358" s="6">
        <v>1125</v>
      </c>
      <c r="BR358" s="6">
        <v>3393</v>
      </c>
      <c r="BS358" s="6">
        <v>36689</v>
      </c>
    </row>
    <row r="359" spans="1:71" x14ac:dyDescent="0.2">
      <c r="A359" s="13">
        <v>126690</v>
      </c>
      <c r="B359" s="11">
        <v>791238</v>
      </c>
      <c r="C359" s="11">
        <v>261</v>
      </c>
      <c r="D359" s="11">
        <v>126690</v>
      </c>
      <c r="E359" s="9" t="s">
        <v>2243</v>
      </c>
      <c r="F359" s="9" t="s">
        <v>0</v>
      </c>
      <c r="G359" s="9" t="s">
        <v>0</v>
      </c>
      <c r="H359" s="9" t="s">
        <v>0</v>
      </c>
      <c r="I359" s="9" t="s">
        <v>0</v>
      </c>
      <c r="J359" s="9" t="s">
        <v>0</v>
      </c>
      <c r="K359" s="11">
        <v>9</v>
      </c>
      <c r="L359" s="20">
        <v>983.55555555555497</v>
      </c>
      <c r="M359" s="20">
        <v>383.77083333333297</v>
      </c>
      <c r="N359" s="19">
        <v>0.39018724582015302</v>
      </c>
      <c r="O359" s="7">
        <v>598</v>
      </c>
      <c r="P359" s="6">
        <v>872</v>
      </c>
      <c r="Q359" s="6">
        <v>508</v>
      </c>
      <c r="R359" s="6">
        <v>2100</v>
      </c>
      <c r="S359" s="7">
        <v>1178</v>
      </c>
      <c r="T359" s="7">
        <v>309</v>
      </c>
      <c r="U359" s="6">
        <v>1461</v>
      </c>
      <c r="V359" s="7">
        <v>2128</v>
      </c>
      <c r="W359" s="7">
        <v>691</v>
      </c>
      <c r="X359" s="7">
        <v>940</v>
      </c>
      <c r="Y359" s="7">
        <v>492</v>
      </c>
      <c r="Z359" s="6">
        <v>1294</v>
      </c>
      <c r="AA359" s="7">
        <v>1211</v>
      </c>
      <c r="AB359" s="6">
        <v>947</v>
      </c>
      <c r="AC359" s="7">
        <v>1643</v>
      </c>
      <c r="AD359" s="7">
        <v>478</v>
      </c>
      <c r="AE359" s="6">
        <v>171</v>
      </c>
      <c r="AF359" s="7">
        <v>518</v>
      </c>
      <c r="AG359" s="7">
        <v>594</v>
      </c>
      <c r="AH359" s="7">
        <v>483</v>
      </c>
      <c r="AI359" s="6">
        <v>989</v>
      </c>
      <c r="AJ359" s="6">
        <v>510</v>
      </c>
      <c r="AK359" s="7">
        <v>232</v>
      </c>
      <c r="AL359" s="7">
        <v>246</v>
      </c>
      <c r="AM359" s="7">
        <v>168</v>
      </c>
      <c r="AN359" s="7">
        <v>248</v>
      </c>
      <c r="AO359" s="7">
        <v>184</v>
      </c>
      <c r="AP359" s="7">
        <v>275</v>
      </c>
      <c r="AQ359" s="7">
        <v>203</v>
      </c>
      <c r="AR359" s="7">
        <v>181</v>
      </c>
      <c r="AS359" s="7">
        <v>208</v>
      </c>
      <c r="AT359" s="7">
        <v>173</v>
      </c>
      <c r="AU359" s="7">
        <v>207</v>
      </c>
      <c r="AV359" s="7">
        <v>173</v>
      </c>
      <c r="AW359" s="7">
        <v>208</v>
      </c>
      <c r="AX359" s="7">
        <v>175</v>
      </c>
      <c r="AY359" s="7">
        <v>156</v>
      </c>
      <c r="AZ359" s="7">
        <v>165</v>
      </c>
      <c r="BA359" s="7">
        <v>204</v>
      </c>
      <c r="BB359" s="7">
        <v>189</v>
      </c>
      <c r="BC359" s="7">
        <v>192</v>
      </c>
      <c r="BD359" s="7">
        <v>202</v>
      </c>
      <c r="BE359" s="7">
        <v>198</v>
      </c>
      <c r="BF359" s="7">
        <v>224</v>
      </c>
      <c r="BG359" s="7">
        <v>195</v>
      </c>
      <c r="BH359" s="7">
        <v>173</v>
      </c>
      <c r="BI359" s="7">
        <v>209</v>
      </c>
      <c r="BJ359" s="7">
        <v>493</v>
      </c>
      <c r="BK359" s="7">
        <v>212</v>
      </c>
      <c r="BL359" s="7">
        <v>188</v>
      </c>
      <c r="BM359" s="7">
        <v>194</v>
      </c>
      <c r="BN359" s="7">
        <v>187</v>
      </c>
      <c r="BO359" s="7">
        <v>218</v>
      </c>
      <c r="BP359" s="7">
        <v>186</v>
      </c>
      <c r="BQ359" s="7">
        <v>163</v>
      </c>
      <c r="BR359" s="7">
        <v>165</v>
      </c>
      <c r="BS359" s="7">
        <v>164</v>
      </c>
    </row>
    <row r="360" spans="1:71" x14ac:dyDescent="0.2">
      <c r="A360" s="13">
        <v>126423</v>
      </c>
      <c r="B360" s="11">
        <v>511515</v>
      </c>
      <c r="C360" s="11">
        <v>110</v>
      </c>
      <c r="D360" s="11">
        <v>126423</v>
      </c>
      <c r="E360" s="9" t="s">
        <v>2245</v>
      </c>
      <c r="F360" s="9" t="s">
        <v>0</v>
      </c>
      <c r="G360" s="9" t="s">
        <v>0</v>
      </c>
      <c r="H360" s="9" t="s">
        <v>0</v>
      </c>
      <c r="I360" s="9" t="s">
        <v>0</v>
      </c>
      <c r="J360" s="9" t="s">
        <v>0</v>
      </c>
      <c r="K360" s="11">
        <v>24</v>
      </c>
      <c r="L360" s="20">
        <v>1293.6666666666599</v>
      </c>
      <c r="M360" s="20">
        <v>1997.9393939393899</v>
      </c>
      <c r="N360" s="19">
        <v>1.5444004591131599</v>
      </c>
      <c r="O360" s="7">
        <v>2184</v>
      </c>
      <c r="P360" s="7">
        <v>1961</v>
      </c>
      <c r="Q360" s="7">
        <v>1890</v>
      </c>
      <c r="R360" s="7">
        <v>1588</v>
      </c>
      <c r="S360" s="7">
        <v>1939</v>
      </c>
      <c r="T360" s="6">
        <v>1180</v>
      </c>
      <c r="U360" s="7">
        <v>1994</v>
      </c>
      <c r="V360" s="6">
        <v>1700</v>
      </c>
      <c r="W360" s="7">
        <v>2578</v>
      </c>
      <c r="X360" s="7">
        <v>2265</v>
      </c>
      <c r="Y360" s="7">
        <v>1765</v>
      </c>
      <c r="Z360" s="7">
        <v>2193</v>
      </c>
      <c r="AA360" s="6">
        <v>1800</v>
      </c>
      <c r="AB360" s="7">
        <v>2309</v>
      </c>
      <c r="AC360" s="6">
        <v>1336</v>
      </c>
      <c r="AD360" s="6">
        <v>1285</v>
      </c>
      <c r="AE360" s="7">
        <v>2017</v>
      </c>
      <c r="AF360" s="7">
        <v>2371</v>
      </c>
      <c r="AG360" s="6">
        <v>310</v>
      </c>
      <c r="AH360" s="6">
        <v>1156</v>
      </c>
      <c r="AI360" s="7">
        <v>1986</v>
      </c>
      <c r="AJ360" s="6">
        <v>1461</v>
      </c>
      <c r="AK360" s="7">
        <v>1821</v>
      </c>
      <c r="AL360" s="7">
        <v>2478</v>
      </c>
      <c r="AM360" s="7">
        <v>1804</v>
      </c>
      <c r="AN360" s="7">
        <v>2095</v>
      </c>
      <c r="AO360" s="7">
        <v>2286</v>
      </c>
      <c r="AP360" s="7">
        <v>1706</v>
      </c>
      <c r="AQ360" s="7">
        <v>1818</v>
      </c>
      <c r="AR360" s="7">
        <v>2021</v>
      </c>
      <c r="AS360" s="7">
        <v>2393</v>
      </c>
      <c r="AT360" s="7">
        <v>2151</v>
      </c>
      <c r="AU360" s="7">
        <v>2256</v>
      </c>
      <c r="AV360" s="6">
        <v>1309</v>
      </c>
      <c r="AW360" s="7">
        <v>1914</v>
      </c>
      <c r="AX360" s="7">
        <v>2119</v>
      </c>
      <c r="AY360" s="6">
        <v>1153</v>
      </c>
      <c r="AZ360" s="6">
        <v>1057</v>
      </c>
      <c r="BA360" s="6">
        <v>1282</v>
      </c>
      <c r="BB360" s="7">
        <v>1698</v>
      </c>
      <c r="BC360" s="6">
        <v>1511</v>
      </c>
      <c r="BD360" s="6">
        <v>1520</v>
      </c>
      <c r="BE360" s="6">
        <v>1759</v>
      </c>
      <c r="BF360" s="7">
        <v>1797</v>
      </c>
      <c r="BG360" s="7">
        <v>2094</v>
      </c>
      <c r="BH360" s="7">
        <v>2370</v>
      </c>
      <c r="BI360" s="6">
        <v>1231</v>
      </c>
      <c r="BJ360" s="6">
        <v>1751</v>
      </c>
      <c r="BK360" s="6">
        <v>696</v>
      </c>
      <c r="BL360" s="6">
        <v>1570</v>
      </c>
      <c r="BM360" s="6">
        <v>1704</v>
      </c>
      <c r="BN360" s="6">
        <v>1257</v>
      </c>
      <c r="BO360" s="6">
        <v>1349</v>
      </c>
      <c r="BP360" s="7">
        <v>1982</v>
      </c>
      <c r="BQ360" s="6">
        <v>709</v>
      </c>
      <c r="BR360" s="6">
        <v>962</v>
      </c>
      <c r="BS360" s="7">
        <v>89</v>
      </c>
    </row>
    <row r="361" spans="1:71" x14ac:dyDescent="0.2">
      <c r="A361" s="13">
        <v>125899</v>
      </c>
      <c r="B361" s="11">
        <v>933719</v>
      </c>
      <c r="C361" s="11">
        <v>204</v>
      </c>
      <c r="D361" s="11">
        <v>125899</v>
      </c>
      <c r="E361" s="9" t="s">
        <v>2252</v>
      </c>
      <c r="F361" s="9" t="s">
        <v>0</v>
      </c>
      <c r="G361" s="9" t="s">
        <v>0</v>
      </c>
      <c r="H361" s="9" t="s">
        <v>0</v>
      </c>
      <c r="I361" s="9" t="s">
        <v>0</v>
      </c>
      <c r="J361" s="9" t="s">
        <v>0</v>
      </c>
      <c r="K361" s="11">
        <v>10</v>
      </c>
      <c r="L361" s="20">
        <v>37278.199999999997</v>
      </c>
      <c r="M361" s="20">
        <v>6608.2127659574398</v>
      </c>
      <c r="N361" s="19">
        <v>0.177267485177863</v>
      </c>
      <c r="O361" s="7">
        <v>47156</v>
      </c>
      <c r="P361" s="7">
        <v>35025</v>
      </c>
      <c r="Q361" s="6">
        <v>22505</v>
      </c>
      <c r="R361" s="6">
        <v>36991</v>
      </c>
      <c r="S361" s="7">
        <v>2592</v>
      </c>
      <c r="T361" s="6">
        <v>4890</v>
      </c>
      <c r="U361" s="7">
        <v>4930</v>
      </c>
      <c r="V361" s="7">
        <v>8143</v>
      </c>
      <c r="W361" s="7">
        <v>10520</v>
      </c>
      <c r="X361" s="6">
        <v>31068</v>
      </c>
      <c r="Y361" s="6">
        <v>50393</v>
      </c>
      <c r="Z361" s="7">
        <v>7536</v>
      </c>
      <c r="AA361" s="7">
        <v>14791</v>
      </c>
      <c r="AB361" s="6">
        <v>4272</v>
      </c>
      <c r="AC361" s="7">
        <v>10554</v>
      </c>
      <c r="AD361" s="6">
        <v>57535</v>
      </c>
      <c r="AE361" s="6">
        <v>47667</v>
      </c>
      <c r="AF361" s="6">
        <v>71957</v>
      </c>
      <c r="AG361" s="7">
        <v>76347</v>
      </c>
      <c r="AH361" s="6">
        <v>45504</v>
      </c>
      <c r="AI361" s="7">
        <v>61685</v>
      </c>
      <c r="AJ361" s="7">
        <v>13840</v>
      </c>
      <c r="AK361" s="7">
        <v>485</v>
      </c>
      <c r="AL361" s="7">
        <v>421</v>
      </c>
      <c r="AM361" s="7">
        <v>412</v>
      </c>
      <c r="AN361" s="7">
        <v>477</v>
      </c>
      <c r="AO361" s="7">
        <v>428</v>
      </c>
      <c r="AP361" s="7">
        <v>491</v>
      </c>
      <c r="AQ361" s="7">
        <v>395</v>
      </c>
      <c r="AR361" s="7">
        <v>406</v>
      </c>
      <c r="AS361" s="7">
        <v>408</v>
      </c>
      <c r="AT361" s="7">
        <v>438</v>
      </c>
      <c r="AU361" s="7">
        <v>393</v>
      </c>
      <c r="AV361" s="7">
        <v>1201</v>
      </c>
      <c r="AW361" s="7">
        <v>642</v>
      </c>
      <c r="AX361" s="7">
        <v>385</v>
      </c>
      <c r="AY361" s="7">
        <v>604</v>
      </c>
      <c r="AZ361" s="7">
        <v>541</v>
      </c>
      <c r="BA361" s="7">
        <v>443</v>
      </c>
      <c r="BB361" s="7">
        <v>596</v>
      </c>
      <c r="BC361" s="7">
        <v>450</v>
      </c>
      <c r="BD361" s="7">
        <v>404</v>
      </c>
      <c r="BE361" s="7">
        <v>519</v>
      </c>
      <c r="BF361" s="7">
        <v>608</v>
      </c>
      <c r="BG361" s="7">
        <v>428</v>
      </c>
      <c r="BH361" s="7">
        <v>440</v>
      </c>
      <c r="BI361" s="7">
        <v>434</v>
      </c>
      <c r="BJ361" s="7">
        <v>671</v>
      </c>
      <c r="BK361" s="7">
        <v>521</v>
      </c>
      <c r="BL361" s="7">
        <v>558</v>
      </c>
      <c r="BM361" s="7">
        <v>818</v>
      </c>
      <c r="BN361" s="7">
        <v>530</v>
      </c>
      <c r="BO361" s="7">
        <v>414</v>
      </c>
      <c r="BP361" s="7">
        <v>404</v>
      </c>
      <c r="BQ361" s="7">
        <v>360</v>
      </c>
      <c r="BR361" s="7">
        <v>428</v>
      </c>
      <c r="BS361" s="7">
        <v>314</v>
      </c>
    </row>
    <row r="362" spans="1:71" x14ac:dyDescent="0.2">
      <c r="A362" s="13">
        <v>125868</v>
      </c>
      <c r="B362" s="11">
        <v>1006176</v>
      </c>
      <c r="C362" s="11">
        <v>204</v>
      </c>
      <c r="D362" s="11">
        <v>125868</v>
      </c>
      <c r="E362" s="9" t="s">
        <v>2254</v>
      </c>
      <c r="F362" s="9" t="s">
        <v>0</v>
      </c>
      <c r="G362" s="9" t="s">
        <v>0</v>
      </c>
      <c r="H362" s="9" t="s">
        <v>0</v>
      </c>
      <c r="I362" s="9" t="s">
        <v>0</v>
      </c>
      <c r="J362" s="9" t="s">
        <v>0</v>
      </c>
      <c r="K362" s="11">
        <v>16</v>
      </c>
      <c r="L362" s="20">
        <v>17083.6875</v>
      </c>
      <c r="M362" s="20">
        <v>7455.4878048780402</v>
      </c>
      <c r="N362" s="19">
        <v>0.43640975081509997</v>
      </c>
      <c r="O362" s="7">
        <v>926</v>
      </c>
      <c r="P362" s="7">
        <v>774</v>
      </c>
      <c r="Q362" s="7">
        <v>505</v>
      </c>
      <c r="R362" s="7">
        <v>539</v>
      </c>
      <c r="S362" s="7">
        <v>542</v>
      </c>
      <c r="T362" s="7">
        <v>298</v>
      </c>
      <c r="U362" s="7">
        <v>1227</v>
      </c>
      <c r="V362" s="7">
        <v>595</v>
      </c>
      <c r="W362" s="7">
        <v>1267</v>
      </c>
      <c r="X362" s="7">
        <v>1796</v>
      </c>
      <c r="Y362" s="7">
        <v>945</v>
      </c>
      <c r="Z362" s="7">
        <v>709</v>
      </c>
      <c r="AA362" s="7">
        <v>852</v>
      </c>
      <c r="AB362" s="7">
        <v>1626</v>
      </c>
      <c r="AC362" s="7">
        <v>1067</v>
      </c>
      <c r="AD362" s="7">
        <v>476</v>
      </c>
      <c r="AE362" s="7">
        <v>475</v>
      </c>
      <c r="AF362" s="7">
        <v>625</v>
      </c>
      <c r="AG362" s="7">
        <v>488</v>
      </c>
      <c r="AH362" s="7">
        <v>482</v>
      </c>
      <c r="AI362" s="7">
        <v>1386</v>
      </c>
      <c r="AJ362" s="6">
        <v>1266</v>
      </c>
      <c r="AK362" s="6">
        <v>21192</v>
      </c>
      <c r="AL362" s="7">
        <v>19989</v>
      </c>
      <c r="AM362" s="7">
        <v>18690</v>
      </c>
      <c r="AN362" s="7">
        <v>17170</v>
      </c>
      <c r="AO362" s="6">
        <v>14933</v>
      </c>
      <c r="AP362" s="6">
        <v>19345</v>
      </c>
      <c r="AQ362" s="6">
        <v>18898</v>
      </c>
      <c r="AR362" s="7">
        <v>16240</v>
      </c>
      <c r="AS362" s="6">
        <v>14811</v>
      </c>
      <c r="AT362" s="7">
        <v>14823</v>
      </c>
      <c r="AU362" s="7">
        <v>16191</v>
      </c>
      <c r="AV362" s="7">
        <v>21348</v>
      </c>
      <c r="AW362" s="6">
        <v>21315</v>
      </c>
      <c r="AX362" s="7">
        <v>20326</v>
      </c>
      <c r="AY362" s="7">
        <v>20356</v>
      </c>
      <c r="AZ362" s="7">
        <v>18774</v>
      </c>
      <c r="BA362" s="7">
        <v>19669</v>
      </c>
      <c r="BB362" s="6">
        <v>17675</v>
      </c>
      <c r="BC362" s="6">
        <v>17657</v>
      </c>
      <c r="BD362" s="6">
        <v>15052</v>
      </c>
      <c r="BE362" s="6">
        <v>18929</v>
      </c>
      <c r="BF362" s="6">
        <v>17167</v>
      </c>
      <c r="BG362" s="7">
        <v>17835</v>
      </c>
      <c r="BH362" s="6">
        <v>13022</v>
      </c>
      <c r="BI362" s="6">
        <v>16240</v>
      </c>
      <c r="BJ362" s="6">
        <v>21443</v>
      </c>
      <c r="BK362" s="7">
        <v>15436</v>
      </c>
      <c r="BL362" s="6">
        <v>24394</v>
      </c>
      <c r="BM362" s="7">
        <v>28788</v>
      </c>
      <c r="BN362" s="7">
        <v>20766</v>
      </c>
      <c r="BO362" s="7">
        <v>271</v>
      </c>
      <c r="BP362" s="7">
        <v>281</v>
      </c>
      <c r="BQ362" s="7">
        <v>257</v>
      </c>
      <c r="BR362" s="7">
        <v>225</v>
      </c>
      <c r="BS362" s="7">
        <v>640</v>
      </c>
    </row>
    <row r="363" spans="1:71" x14ac:dyDescent="0.2">
      <c r="A363" s="13">
        <v>125811</v>
      </c>
      <c r="B363" s="11">
        <v>989235</v>
      </c>
      <c r="C363" s="11">
        <v>204</v>
      </c>
      <c r="D363" s="11">
        <v>125811</v>
      </c>
      <c r="E363" s="9" t="s">
        <v>2255</v>
      </c>
      <c r="F363" s="9" t="s">
        <v>0</v>
      </c>
      <c r="G363" s="9" t="s">
        <v>0</v>
      </c>
      <c r="H363" s="9" t="s">
        <v>0</v>
      </c>
      <c r="I363" s="9" t="s">
        <v>0</v>
      </c>
      <c r="J363" s="9" t="s">
        <v>0</v>
      </c>
      <c r="K363" s="11">
        <v>10</v>
      </c>
      <c r="L363" s="20">
        <v>1120.8</v>
      </c>
      <c r="M363" s="20">
        <v>1690.9361702127601</v>
      </c>
      <c r="N363" s="19">
        <v>1.5086868042583499</v>
      </c>
      <c r="O363" s="7">
        <v>531</v>
      </c>
      <c r="P363" s="7">
        <v>4072</v>
      </c>
      <c r="Q363" s="7">
        <v>2403</v>
      </c>
      <c r="R363" s="7">
        <v>2178</v>
      </c>
      <c r="S363" s="7">
        <v>1870</v>
      </c>
      <c r="T363" s="7">
        <v>815</v>
      </c>
      <c r="U363" s="7">
        <v>2165</v>
      </c>
      <c r="V363" s="7">
        <v>2298</v>
      </c>
      <c r="W363" s="7">
        <v>1469</v>
      </c>
      <c r="X363" s="7">
        <v>2758</v>
      </c>
      <c r="Y363" s="7">
        <v>1193</v>
      </c>
      <c r="Z363" s="7">
        <v>1833</v>
      </c>
      <c r="AA363" s="7">
        <v>4250</v>
      </c>
      <c r="AB363" s="7">
        <v>2902</v>
      </c>
      <c r="AC363" s="7">
        <v>2816</v>
      </c>
      <c r="AD363" s="7">
        <v>771</v>
      </c>
      <c r="AE363" s="7">
        <v>1408</v>
      </c>
      <c r="AF363" s="7">
        <v>406</v>
      </c>
      <c r="AG363" s="7">
        <v>8843</v>
      </c>
      <c r="AH363" s="7">
        <v>390</v>
      </c>
      <c r="AI363" s="7">
        <v>1862</v>
      </c>
      <c r="AJ363" s="7">
        <v>798</v>
      </c>
      <c r="AK363" s="6">
        <v>1362</v>
      </c>
      <c r="AL363" s="6">
        <v>1469</v>
      </c>
      <c r="AM363" s="6">
        <v>1117</v>
      </c>
      <c r="AN363" s="7">
        <v>1399</v>
      </c>
      <c r="AO363" s="6">
        <v>547</v>
      </c>
      <c r="AP363" s="7">
        <v>1279</v>
      </c>
      <c r="AQ363" s="7">
        <v>1436</v>
      </c>
      <c r="AR363" s="7">
        <v>1175</v>
      </c>
      <c r="AS363" s="7">
        <v>1281</v>
      </c>
      <c r="AT363" s="7">
        <v>1158</v>
      </c>
      <c r="AU363" s="6">
        <v>972</v>
      </c>
      <c r="AV363" s="7">
        <v>1627</v>
      </c>
      <c r="AW363" s="7">
        <v>1796</v>
      </c>
      <c r="AX363" s="7">
        <v>1587</v>
      </c>
      <c r="AY363" s="7">
        <v>1475</v>
      </c>
      <c r="AZ363" s="6">
        <v>722</v>
      </c>
      <c r="BA363" s="6">
        <v>1035</v>
      </c>
      <c r="BB363" s="7">
        <v>1743</v>
      </c>
      <c r="BC363" s="7">
        <v>1579</v>
      </c>
      <c r="BD363" s="7">
        <v>1589</v>
      </c>
      <c r="BE363" s="7">
        <v>1715</v>
      </c>
      <c r="BF363" s="6">
        <v>1234</v>
      </c>
      <c r="BG363" s="7">
        <v>1577</v>
      </c>
      <c r="BH363" s="7">
        <v>1156</v>
      </c>
      <c r="BI363" s="7">
        <v>1404</v>
      </c>
      <c r="BJ363" s="7">
        <v>1507</v>
      </c>
      <c r="BK363" s="6">
        <v>1099</v>
      </c>
      <c r="BL363" s="6">
        <v>1651</v>
      </c>
      <c r="BM363" s="7">
        <v>2222</v>
      </c>
      <c r="BN363" s="7">
        <v>1655</v>
      </c>
      <c r="BO363" s="7">
        <v>190</v>
      </c>
      <c r="BP363" s="7">
        <v>193</v>
      </c>
      <c r="BQ363" s="7">
        <v>257</v>
      </c>
      <c r="BR363" s="7">
        <v>170</v>
      </c>
      <c r="BS363" s="7">
        <v>273</v>
      </c>
    </row>
    <row r="364" spans="1:71" x14ac:dyDescent="0.2">
      <c r="A364" s="13">
        <v>125788</v>
      </c>
      <c r="B364" s="11">
        <v>977394</v>
      </c>
      <c r="C364" s="11">
        <v>204</v>
      </c>
      <c r="D364" s="11">
        <v>125788</v>
      </c>
      <c r="E364" s="9" t="s">
        <v>2257</v>
      </c>
      <c r="F364" s="9" t="s">
        <v>0</v>
      </c>
      <c r="G364" s="9" t="s">
        <v>0</v>
      </c>
      <c r="H364" s="9" t="s">
        <v>0</v>
      </c>
      <c r="I364" s="9" t="s">
        <v>0</v>
      </c>
      <c r="J364" s="9" t="s">
        <v>0</v>
      </c>
      <c r="K364" s="11">
        <v>17</v>
      </c>
      <c r="L364" s="20">
        <v>5015</v>
      </c>
      <c r="M364" s="20">
        <v>2815.8</v>
      </c>
      <c r="N364" s="19">
        <v>0.56147557328015896</v>
      </c>
      <c r="O364" s="7">
        <v>753</v>
      </c>
      <c r="P364" s="7">
        <v>755</v>
      </c>
      <c r="Q364" s="7">
        <v>544</v>
      </c>
      <c r="R364" s="7">
        <v>678</v>
      </c>
      <c r="S364" s="7">
        <v>1616</v>
      </c>
      <c r="T364" s="7">
        <v>230</v>
      </c>
      <c r="U364" s="7">
        <v>786</v>
      </c>
      <c r="V364" s="7">
        <v>498</v>
      </c>
      <c r="W364" s="7">
        <v>927</v>
      </c>
      <c r="X364" s="7">
        <v>603</v>
      </c>
      <c r="Y364" s="7">
        <v>819</v>
      </c>
      <c r="Z364" s="7">
        <v>624</v>
      </c>
      <c r="AA364" s="7">
        <v>2274</v>
      </c>
      <c r="AB364" s="7">
        <v>578</v>
      </c>
      <c r="AC364" s="7">
        <v>405</v>
      </c>
      <c r="AD364" s="7">
        <v>330</v>
      </c>
      <c r="AE364" s="7">
        <v>400</v>
      </c>
      <c r="AF364" s="7">
        <v>438</v>
      </c>
      <c r="AG364" s="7">
        <v>575</v>
      </c>
      <c r="AH364" s="7">
        <v>634</v>
      </c>
      <c r="AI364" s="7">
        <v>595</v>
      </c>
      <c r="AJ364" s="7">
        <v>665</v>
      </c>
      <c r="AK364" s="7">
        <v>6915</v>
      </c>
      <c r="AL364" s="6">
        <v>5285</v>
      </c>
      <c r="AM364" s="7">
        <v>5636</v>
      </c>
      <c r="AN364" s="7">
        <v>5419</v>
      </c>
      <c r="AO364" s="6">
        <v>4560</v>
      </c>
      <c r="AP364" s="6">
        <v>4694</v>
      </c>
      <c r="AQ364" s="6">
        <v>5687</v>
      </c>
      <c r="AR364" s="7">
        <v>5246</v>
      </c>
      <c r="AS364" s="7">
        <v>5214</v>
      </c>
      <c r="AT364" s="6">
        <v>4921</v>
      </c>
      <c r="AU364" s="6">
        <v>5053</v>
      </c>
      <c r="AV364" s="6">
        <v>6503</v>
      </c>
      <c r="AW364" s="6">
        <v>4721</v>
      </c>
      <c r="AX364" s="6">
        <v>521</v>
      </c>
      <c r="AY364" s="6">
        <v>6046</v>
      </c>
      <c r="AZ364" s="6">
        <v>5985</v>
      </c>
      <c r="BA364" s="7">
        <v>6135</v>
      </c>
      <c r="BB364" s="7">
        <v>6923</v>
      </c>
      <c r="BC364" s="6">
        <v>3564</v>
      </c>
      <c r="BD364" s="6">
        <v>6284</v>
      </c>
      <c r="BE364" s="7">
        <v>6879</v>
      </c>
      <c r="BF364" s="7">
        <v>6123</v>
      </c>
      <c r="BG364" s="7">
        <v>6468</v>
      </c>
      <c r="BH364" s="6">
        <v>3237</v>
      </c>
      <c r="BI364" s="6">
        <v>4056</v>
      </c>
      <c r="BJ364" s="7">
        <v>8157</v>
      </c>
      <c r="BK364" s="6">
        <v>5234</v>
      </c>
      <c r="BL364" s="7">
        <v>8468</v>
      </c>
      <c r="BM364" s="6">
        <v>8904</v>
      </c>
      <c r="BN364" s="7">
        <v>7628</v>
      </c>
      <c r="BO364" s="7">
        <v>241</v>
      </c>
      <c r="BP364" s="7">
        <v>244</v>
      </c>
      <c r="BQ364" s="7">
        <v>181</v>
      </c>
      <c r="BR364" s="7">
        <v>225</v>
      </c>
      <c r="BS364" s="7">
        <v>10803</v>
      </c>
    </row>
    <row r="365" spans="1:71" x14ac:dyDescent="0.2">
      <c r="A365" s="13">
        <v>125784</v>
      </c>
      <c r="B365" s="11">
        <v>935579</v>
      </c>
      <c r="C365" s="11">
        <v>361</v>
      </c>
      <c r="D365" s="11">
        <v>125784</v>
      </c>
      <c r="E365" s="9" t="s">
        <v>2258</v>
      </c>
      <c r="F365" s="9" t="s">
        <v>0</v>
      </c>
      <c r="G365" s="9" t="s">
        <v>0</v>
      </c>
      <c r="H365" s="9" t="s">
        <v>0</v>
      </c>
      <c r="I365" s="9" t="s">
        <v>0</v>
      </c>
      <c r="J365" s="9" t="s">
        <v>0</v>
      </c>
      <c r="K365" s="11">
        <v>12</v>
      </c>
      <c r="L365" s="20">
        <v>4968.0833333333303</v>
      </c>
      <c r="M365" s="20">
        <v>3152.2</v>
      </c>
      <c r="N365" s="19">
        <v>0.63449016220205601</v>
      </c>
      <c r="O365" s="6">
        <v>13470</v>
      </c>
      <c r="P365" s="6">
        <v>8955</v>
      </c>
      <c r="Q365" s="7">
        <v>6354</v>
      </c>
      <c r="R365" s="7">
        <v>10710</v>
      </c>
      <c r="S365" s="6">
        <v>496</v>
      </c>
      <c r="T365" s="7">
        <v>1449</v>
      </c>
      <c r="U365" s="6">
        <v>1265</v>
      </c>
      <c r="V365" s="6">
        <v>2223</v>
      </c>
      <c r="W365" s="6">
        <v>3115</v>
      </c>
      <c r="X365" s="7">
        <v>8840</v>
      </c>
      <c r="Y365" s="7">
        <v>14821</v>
      </c>
      <c r="Z365" s="6">
        <v>1974</v>
      </c>
      <c r="AA365" s="6">
        <v>4101</v>
      </c>
      <c r="AB365" s="7">
        <v>1402</v>
      </c>
      <c r="AC365" s="6">
        <v>2165</v>
      </c>
      <c r="AD365" s="7">
        <v>17503</v>
      </c>
      <c r="AE365" s="7">
        <v>13656</v>
      </c>
      <c r="AF365" s="7">
        <v>21772</v>
      </c>
      <c r="AG365" s="6">
        <v>21665</v>
      </c>
      <c r="AH365" s="7">
        <v>13349</v>
      </c>
      <c r="AI365" s="7">
        <v>17492</v>
      </c>
      <c r="AJ365" s="7">
        <v>4092</v>
      </c>
      <c r="AK365" s="7">
        <v>540</v>
      </c>
      <c r="AL365" s="7">
        <v>483</v>
      </c>
      <c r="AM365" s="7">
        <v>225</v>
      </c>
      <c r="AN365" s="7">
        <v>193</v>
      </c>
      <c r="AO365" s="7">
        <v>253</v>
      </c>
      <c r="AP365" s="7">
        <v>286</v>
      </c>
      <c r="AQ365" s="7">
        <v>405</v>
      </c>
      <c r="AR365" s="7">
        <v>272</v>
      </c>
      <c r="AS365" s="7">
        <v>252</v>
      </c>
      <c r="AT365" s="7">
        <v>159</v>
      </c>
      <c r="AU365" s="7">
        <v>265</v>
      </c>
      <c r="AV365" s="7">
        <v>456</v>
      </c>
      <c r="AW365" s="7">
        <v>278</v>
      </c>
      <c r="AX365" s="7">
        <v>338</v>
      </c>
      <c r="AY365" s="7">
        <v>446</v>
      </c>
      <c r="AZ365" s="7">
        <v>299</v>
      </c>
      <c r="BA365" s="6">
        <v>105</v>
      </c>
      <c r="BB365" s="7">
        <v>314</v>
      </c>
      <c r="BC365" s="7">
        <v>300</v>
      </c>
      <c r="BD365" s="7">
        <v>202</v>
      </c>
      <c r="BE365" s="7">
        <v>230</v>
      </c>
      <c r="BF365" s="7">
        <v>208</v>
      </c>
      <c r="BG365" s="7">
        <v>411</v>
      </c>
      <c r="BH365" s="7">
        <v>215</v>
      </c>
      <c r="BI365" s="7">
        <v>367</v>
      </c>
      <c r="BJ365" s="7">
        <v>518</v>
      </c>
      <c r="BK365" s="7">
        <v>175</v>
      </c>
      <c r="BL365" s="7">
        <v>532</v>
      </c>
      <c r="BM365" s="7">
        <v>577</v>
      </c>
      <c r="BN365" s="7">
        <v>217</v>
      </c>
      <c r="BO365" s="7">
        <v>190</v>
      </c>
      <c r="BP365" s="7">
        <v>209</v>
      </c>
      <c r="BQ365" s="7">
        <v>219</v>
      </c>
      <c r="BR365" s="7">
        <v>375</v>
      </c>
      <c r="BS365" s="6">
        <v>83</v>
      </c>
    </row>
    <row r="366" spans="1:71" x14ac:dyDescent="0.2">
      <c r="A366" s="13">
        <v>124570</v>
      </c>
      <c r="B366" s="11">
        <v>749301</v>
      </c>
      <c r="C366" s="11">
        <v>156</v>
      </c>
      <c r="D366" s="11">
        <v>124570</v>
      </c>
      <c r="E366" s="9" t="s">
        <v>2262</v>
      </c>
      <c r="F366" s="9" t="s">
        <v>0</v>
      </c>
      <c r="G366" s="9" t="s">
        <v>0</v>
      </c>
      <c r="H366" s="9" t="s">
        <v>0</v>
      </c>
      <c r="I366" s="9" t="s">
        <v>0</v>
      </c>
      <c r="J366" s="9" t="s">
        <v>0</v>
      </c>
      <c r="K366" s="11">
        <v>12</v>
      </c>
      <c r="L366" s="20">
        <v>1372</v>
      </c>
      <c r="M366" s="20">
        <v>460.02222222222201</v>
      </c>
      <c r="N366" s="19">
        <v>0.33529316488500099</v>
      </c>
      <c r="O366" s="7">
        <v>620</v>
      </c>
      <c r="P366" s="7">
        <v>379</v>
      </c>
      <c r="Q366" s="7">
        <v>295</v>
      </c>
      <c r="R366" s="7">
        <v>434</v>
      </c>
      <c r="S366" s="7">
        <v>292</v>
      </c>
      <c r="T366" s="7">
        <v>231</v>
      </c>
      <c r="U366" s="7">
        <v>413</v>
      </c>
      <c r="V366" s="7">
        <v>325</v>
      </c>
      <c r="W366" s="7">
        <v>756</v>
      </c>
      <c r="X366" s="7">
        <v>448</v>
      </c>
      <c r="Y366" s="7">
        <v>288</v>
      </c>
      <c r="Z366" s="7">
        <v>410</v>
      </c>
      <c r="AA366" s="7">
        <v>774</v>
      </c>
      <c r="AB366" s="7">
        <v>315</v>
      </c>
      <c r="AC366" s="7">
        <v>233</v>
      </c>
      <c r="AD366" s="7">
        <v>424</v>
      </c>
      <c r="AE366" s="7">
        <v>442</v>
      </c>
      <c r="AF366" s="7">
        <v>432</v>
      </c>
      <c r="AG366" s="7">
        <v>354</v>
      </c>
      <c r="AH366" s="7">
        <v>310</v>
      </c>
      <c r="AI366" s="7">
        <v>547</v>
      </c>
      <c r="AJ366" s="7">
        <v>920</v>
      </c>
      <c r="AK366" s="7">
        <v>190</v>
      </c>
      <c r="AL366" s="7">
        <v>738</v>
      </c>
      <c r="AM366" s="7">
        <v>287</v>
      </c>
      <c r="AN366" s="7">
        <v>863</v>
      </c>
      <c r="AO366" s="7">
        <v>737</v>
      </c>
      <c r="AP366" s="7">
        <v>281</v>
      </c>
      <c r="AQ366" s="7">
        <v>386</v>
      </c>
      <c r="AR366" s="7">
        <v>618</v>
      </c>
      <c r="AS366" s="7">
        <v>463</v>
      </c>
      <c r="AT366" s="7">
        <v>407</v>
      </c>
      <c r="AU366" s="7">
        <v>379</v>
      </c>
      <c r="AV366" s="7">
        <v>387</v>
      </c>
      <c r="AW366" s="7">
        <v>378</v>
      </c>
      <c r="AX366" s="7">
        <v>557</v>
      </c>
      <c r="AY366" s="7">
        <v>618</v>
      </c>
      <c r="AZ366" s="7">
        <v>800</v>
      </c>
      <c r="BA366" s="7">
        <v>539</v>
      </c>
      <c r="BB366" s="7">
        <v>500</v>
      </c>
      <c r="BC366" s="6">
        <v>1222</v>
      </c>
      <c r="BD366" s="6">
        <v>902</v>
      </c>
      <c r="BE366" s="6">
        <v>1077</v>
      </c>
      <c r="BF366" s="6">
        <v>1153</v>
      </c>
      <c r="BG366" s="6">
        <v>1440</v>
      </c>
      <c r="BH366" s="6">
        <v>1368</v>
      </c>
      <c r="BI366" s="6">
        <v>1011</v>
      </c>
      <c r="BJ366" s="6">
        <v>1549</v>
      </c>
      <c r="BK366" s="6">
        <v>1176</v>
      </c>
      <c r="BL366" s="6">
        <v>2120</v>
      </c>
      <c r="BM366" s="6">
        <v>2269</v>
      </c>
      <c r="BN366" s="6">
        <v>1177</v>
      </c>
      <c r="BO366" s="7">
        <v>282</v>
      </c>
      <c r="BP366" s="7">
        <v>308</v>
      </c>
      <c r="BQ366" s="7">
        <v>260</v>
      </c>
      <c r="BR366" s="7">
        <v>265</v>
      </c>
      <c r="BS366" s="7">
        <v>816</v>
      </c>
    </row>
    <row r="367" spans="1:71" x14ac:dyDescent="0.2">
      <c r="A367" s="13">
        <v>124490</v>
      </c>
      <c r="B367" s="11">
        <v>804051</v>
      </c>
      <c r="C367" s="11">
        <v>290</v>
      </c>
      <c r="D367" s="11">
        <v>124490</v>
      </c>
      <c r="E367" s="9" t="s">
        <v>2264</v>
      </c>
      <c r="F367" s="9" t="s">
        <v>0</v>
      </c>
      <c r="G367" s="9" t="s">
        <v>0</v>
      </c>
      <c r="H367" s="9" t="s">
        <v>0</v>
      </c>
      <c r="I367" s="9" t="s">
        <v>0</v>
      </c>
      <c r="J367" s="9" t="s">
        <v>0</v>
      </c>
      <c r="K367" s="11">
        <v>6</v>
      </c>
      <c r="L367" s="20">
        <v>234.833333333333</v>
      </c>
      <c r="M367" s="20">
        <v>263.25490196078403</v>
      </c>
      <c r="N367" s="19">
        <v>1.12102868116728</v>
      </c>
      <c r="O367" s="7">
        <v>330</v>
      </c>
      <c r="P367" s="7">
        <v>325</v>
      </c>
      <c r="Q367" s="7">
        <v>292</v>
      </c>
      <c r="R367" s="7">
        <v>568</v>
      </c>
      <c r="S367" s="7">
        <v>266</v>
      </c>
      <c r="T367" s="7">
        <v>394</v>
      </c>
      <c r="U367" s="7">
        <v>418</v>
      </c>
      <c r="V367" s="7">
        <v>546</v>
      </c>
      <c r="W367" s="6">
        <v>62</v>
      </c>
      <c r="X367" s="7">
        <v>640</v>
      </c>
      <c r="Y367" s="6">
        <v>255</v>
      </c>
      <c r="Z367" s="6">
        <v>134</v>
      </c>
      <c r="AA367" s="6">
        <v>291</v>
      </c>
      <c r="AB367" s="7">
        <v>630</v>
      </c>
      <c r="AC367" s="7">
        <v>245</v>
      </c>
      <c r="AD367" s="7">
        <v>292</v>
      </c>
      <c r="AE367" s="7">
        <v>634</v>
      </c>
      <c r="AF367" s="7">
        <v>402</v>
      </c>
      <c r="AG367" s="6">
        <v>255</v>
      </c>
      <c r="AH367" s="6">
        <v>412</v>
      </c>
      <c r="AI367" s="7">
        <v>549</v>
      </c>
      <c r="AJ367" s="7">
        <v>300</v>
      </c>
      <c r="AK367" s="7">
        <v>189</v>
      </c>
      <c r="AL367" s="7">
        <v>200</v>
      </c>
      <c r="AM367" s="7">
        <v>139</v>
      </c>
      <c r="AN367" s="7">
        <v>178</v>
      </c>
      <c r="AO367" s="7">
        <v>217</v>
      </c>
      <c r="AP367" s="7">
        <v>194</v>
      </c>
      <c r="AQ367" s="7">
        <v>186</v>
      </c>
      <c r="AR367" s="7">
        <v>181</v>
      </c>
      <c r="AS367" s="7">
        <v>169</v>
      </c>
      <c r="AT367" s="7">
        <v>215</v>
      </c>
      <c r="AU367" s="7">
        <v>193</v>
      </c>
      <c r="AV367" s="7">
        <v>172</v>
      </c>
      <c r="AW367" s="7">
        <v>162</v>
      </c>
      <c r="AX367" s="7">
        <v>155</v>
      </c>
      <c r="AY367" s="7">
        <v>194</v>
      </c>
      <c r="AZ367" s="7">
        <v>231</v>
      </c>
      <c r="BA367" s="7">
        <v>177</v>
      </c>
      <c r="BB367" s="7">
        <v>191</v>
      </c>
      <c r="BC367" s="7">
        <v>214</v>
      </c>
      <c r="BD367" s="7">
        <v>159</v>
      </c>
      <c r="BE367" s="7">
        <v>212</v>
      </c>
      <c r="BF367" s="7">
        <v>195</v>
      </c>
      <c r="BG367" s="7">
        <v>238</v>
      </c>
      <c r="BH367" s="7">
        <v>210</v>
      </c>
      <c r="BI367" s="7">
        <v>183</v>
      </c>
      <c r="BJ367" s="7">
        <v>160</v>
      </c>
      <c r="BK367" s="7">
        <v>182</v>
      </c>
      <c r="BL367" s="7">
        <v>221</v>
      </c>
      <c r="BM367" s="7">
        <v>164</v>
      </c>
      <c r="BN367" s="7">
        <v>178</v>
      </c>
      <c r="BO367" s="7">
        <v>198</v>
      </c>
      <c r="BP367" s="7">
        <v>193</v>
      </c>
      <c r="BQ367" s="7">
        <v>190</v>
      </c>
      <c r="BR367" s="7">
        <v>118</v>
      </c>
      <c r="BS367" s="7">
        <v>237</v>
      </c>
    </row>
    <row r="368" spans="1:71" x14ac:dyDescent="0.2">
      <c r="A368" s="13">
        <v>124382</v>
      </c>
      <c r="B368" s="11">
        <v>515399</v>
      </c>
      <c r="C368" s="11">
        <v>243</v>
      </c>
      <c r="D368" s="11">
        <v>124382</v>
      </c>
      <c r="E368" s="9" t="s">
        <v>2266</v>
      </c>
      <c r="F368" s="9" t="s">
        <v>0</v>
      </c>
      <c r="G368" s="9" t="s">
        <v>0</v>
      </c>
      <c r="H368" s="9" t="s">
        <v>0</v>
      </c>
      <c r="I368" s="9" t="s">
        <v>0</v>
      </c>
      <c r="J368" s="9" t="s">
        <v>0</v>
      </c>
      <c r="K368" s="11">
        <v>12</v>
      </c>
      <c r="L368" s="20">
        <v>1272.25</v>
      </c>
      <c r="M368" s="20">
        <v>229.73333333333301</v>
      </c>
      <c r="N368" s="19">
        <v>0.18057247658348</v>
      </c>
      <c r="O368" s="7">
        <v>303</v>
      </c>
      <c r="P368" s="7">
        <v>441</v>
      </c>
      <c r="Q368" s="7">
        <v>286</v>
      </c>
      <c r="R368" s="7">
        <v>330</v>
      </c>
      <c r="S368" s="6">
        <v>864</v>
      </c>
      <c r="T368" s="7">
        <v>288</v>
      </c>
      <c r="U368" s="6">
        <v>1333</v>
      </c>
      <c r="V368" s="6">
        <v>1159</v>
      </c>
      <c r="W368" s="7">
        <v>421</v>
      </c>
      <c r="X368" s="6">
        <v>401</v>
      </c>
      <c r="Y368" s="7">
        <v>270</v>
      </c>
      <c r="Z368" s="6">
        <v>723</v>
      </c>
      <c r="AA368" s="6">
        <v>325</v>
      </c>
      <c r="AB368" s="7">
        <v>593</v>
      </c>
      <c r="AC368" s="6">
        <v>1017</v>
      </c>
      <c r="AD368" s="7">
        <v>295</v>
      </c>
      <c r="AE368" s="6">
        <v>1915</v>
      </c>
      <c r="AF368" s="7">
        <v>519</v>
      </c>
      <c r="AG368" s="6">
        <v>1620</v>
      </c>
      <c r="AH368" s="6">
        <v>1684</v>
      </c>
      <c r="AI368" s="6">
        <v>3018</v>
      </c>
      <c r="AJ368" s="6">
        <v>1208</v>
      </c>
      <c r="AK368" s="7">
        <v>166</v>
      </c>
      <c r="AL368" s="7">
        <v>146</v>
      </c>
      <c r="AM368" s="7">
        <v>161</v>
      </c>
      <c r="AN368" s="7">
        <v>195</v>
      </c>
      <c r="AO368" s="7">
        <v>185</v>
      </c>
      <c r="AP368" s="7">
        <v>169</v>
      </c>
      <c r="AQ368" s="7">
        <v>147</v>
      </c>
      <c r="AR368" s="7">
        <v>174</v>
      </c>
      <c r="AS368" s="7">
        <v>163</v>
      </c>
      <c r="AT368" s="7">
        <v>173</v>
      </c>
      <c r="AU368" s="7">
        <v>185</v>
      </c>
      <c r="AV368" s="7">
        <v>171</v>
      </c>
      <c r="AW368" s="7">
        <v>180</v>
      </c>
      <c r="AX368" s="7">
        <v>234</v>
      </c>
      <c r="AY368" s="7">
        <v>151</v>
      </c>
      <c r="AZ368" s="7">
        <v>178</v>
      </c>
      <c r="BA368" s="7">
        <v>191</v>
      </c>
      <c r="BB368" s="7">
        <v>111</v>
      </c>
      <c r="BC368" s="7">
        <v>242</v>
      </c>
      <c r="BD368" s="7">
        <v>213</v>
      </c>
      <c r="BE368" s="7">
        <v>185</v>
      </c>
      <c r="BF368" s="7">
        <v>160</v>
      </c>
      <c r="BG368" s="7">
        <v>172</v>
      </c>
      <c r="BH368" s="7">
        <v>227</v>
      </c>
      <c r="BI368" s="7">
        <v>215</v>
      </c>
      <c r="BJ368" s="7">
        <v>274</v>
      </c>
      <c r="BK368" s="7">
        <v>196</v>
      </c>
      <c r="BL368" s="7">
        <v>214</v>
      </c>
      <c r="BM368" s="7">
        <v>231</v>
      </c>
      <c r="BN368" s="7">
        <v>176</v>
      </c>
      <c r="BO368" s="7">
        <v>157</v>
      </c>
      <c r="BP368" s="7">
        <v>207</v>
      </c>
      <c r="BQ368" s="7">
        <v>189</v>
      </c>
      <c r="BR368" s="7">
        <v>151</v>
      </c>
      <c r="BS368" s="7">
        <v>303</v>
      </c>
    </row>
    <row r="369" spans="1:71" x14ac:dyDescent="0.2">
      <c r="A369" s="13">
        <v>122845</v>
      </c>
      <c r="B369" s="11">
        <v>990079</v>
      </c>
      <c r="C369" s="11">
        <v>179</v>
      </c>
      <c r="D369" s="11">
        <v>122845</v>
      </c>
      <c r="E369" s="9" t="s">
        <v>2270</v>
      </c>
      <c r="F369" s="9" t="s">
        <v>0</v>
      </c>
      <c r="G369" s="9" t="s">
        <v>0</v>
      </c>
      <c r="H369" s="9" t="s">
        <v>0</v>
      </c>
      <c r="I369" s="9" t="s">
        <v>0</v>
      </c>
      <c r="J369" s="9" t="s">
        <v>0</v>
      </c>
      <c r="K369" s="11">
        <v>20</v>
      </c>
      <c r="L369" s="20">
        <v>7554.85</v>
      </c>
      <c r="M369" s="20">
        <v>540.75675675675598</v>
      </c>
      <c r="N369" s="19">
        <v>7.1577431286757004E-2</v>
      </c>
      <c r="O369" s="6">
        <v>2443</v>
      </c>
      <c r="P369" s="6">
        <v>14922</v>
      </c>
      <c r="Q369" s="6">
        <v>6914</v>
      </c>
      <c r="R369" s="6">
        <v>9176</v>
      </c>
      <c r="S369" s="6">
        <v>5546</v>
      </c>
      <c r="T369" s="6">
        <v>5258</v>
      </c>
      <c r="U369" s="6">
        <v>12439</v>
      </c>
      <c r="V369" s="6">
        <v>15740</v>
      </c>
      <c r="W369" s="6">
        <v>9074</v>
      </c>
      <c r="X369" s="6">
        <v>13803</v>
      </c>
      <c r="Y369" s="6">
        <v>1424</v>
      </c>
      <c r="Z369" s="6">
        <v>10051</v>
      </c>
      <c r="AA369" s="6">
        <v>11883</v>
      </c>
      <c r="AB369" s="6">
        <v>6329</v>
      </c>
      <c r="AC369" s="6">
        <v>6052</v>
      </c>
      <c r="AD369" s="6">
        <v>3164</v>
      </c>
      <c r="AE369" s="6">
        <v>2822</v>
      </c>
      <c r="AF369" s="6">
        <v>3010</v>
      </c>
      <c r="AG369" s="7">
        <v>1277</v>
      </c>
      <c r="AH369" s="7">
        <v>1948</v>
      </c>
      <c r="AI369" s="6">
        <v>6865</v>
      </c>
      <c r="AJ369" s="6">
        <v>4182</v>
      </c>
      <c r="AK369" s="7">
        <v>352</v>
      </c>
      <c r="AL369" s="7">
        <v>353</v>
      </c>
      <c r="AM369" s="7">
        <v>379</v>
      </c>
      <c r="AN369" s="7">
        <v>482</v>
      </c>
      <c r="AO369" s="7">
        <v>326</v>
      </c>
      <c r="AP369" s="7">
        <v>429</v>
      </c>
      <c r="AQ369" s="7">
        <v>524</v>
      </c>
      <c r="AR369" s="7">
        <v>350</v>
      </c>
      <c r="AS369" s="7">
        <v>404</v>
      </c>
      <c r="AT369" s="7">
        <v>450</v>
      </c>
      <c r="AU369" s="7">
        <v>391</v>
      </c>
      <c r="AV369" s="7">
        <v>569</v>
      </c>
      <c r="AW369" s="7">
        <v>549</v>
      </c>
      <c r="AX369" s="7">
        <v>487</v>
      </c>
      <c r="AY369" s="7">
        <v>574</v>
      </c>
      <c r="AZ369" s="7">
        <v>384</v>
      </c>
      <c r="BA369" s="7">
        <v>563</v>
      </c>
      <c r="BB369" s="7">
        <v>400</v>
      </c>
      <c r="BC369" s="7">
        <v>452</v>
      </c>
      <c r="BD369" s="7">
        <v>580</v>
      </c>
      <c r="BE369" s="7">
        <v>386</v>
      </c>
      <c r="BF369" s="7">
        <v>839</v>
      </c>
      <c r="BG369" s="7">
        <v>333</v>
      </c>
      <c r="BH369" s="7">
        <v>389</v>
      </c>
      <c r="BI369" s="7">
        <v>464</v>
      </c>
      <c r="BJ369" s="7">
        <v>517</v>
      </c>
      <c r="BK369" s="7">
        <v>570</v>
      </c>
      <c r="BL369" s="7">
        <v>725</v>
      </c>
      <c r="BM369" s="7">
        <v>714</v>
      </c>
      <c r="BN369" s="7">
        <v>386</v>
      </c>
      <c r="BO369" s="7">
        <v>1094</v>
      </c>
      <c r="BP369" s="7">
        <v>333</v>
      </c>
      <c r="BQ369" s="7">
        <v>340</v>
      </c>
      <c r="BR369" s="7">
        <v>397</v>
      </c>
      <c r="BS369" s="7">
        <v>298</v>
      </c>
    </row>
    <row r="370" spans="1:71" x14ac:dyDescent="0.2">
      <c r="A370" s="13">
        <v>122774</v>
      </c>
      <c r="B370" s="11">
        <v>601439</v>
      </c>
      <c r="C370" s="11">
        <v>200</v>
      </c>
      <c r="D370" s="11">
        <v>122774</v>
      </c>
      <c r="E370" s="9" t="s">
        <v>2272</v>
      </c>
      <c r="F370" s="9" t="s">
        <v>0</v>
      </c>
      <c r="G370" s="9" t="s">
        <v>0</v>
      </c>
      <c r="H370" s="9" t="s">
        <v>0</v>
      </c>
      <c r="I370" s="9" t="s">
        <v>0</v>
      </c>
      <c r="J370" s="9" t="s">
        <v>0</v>
      </c>
      <c r="K370" s="11">
        <v>5</v>
      </c>
      <c r="L370" s="20">
        <v>973.8</v>
      </c>
      <c r="M370" s="20">
        <v>414.88461538461502</v>
      </c>
      <c r="N370" s="19">
        <v>0.42604704804335097</v>
      </c>
      <c r="O370" s="7">
        <v>665</v>
      </c>
      <c r="P370" s="6">
        <v>451</v>
      </c>
      <c r="Q370" s="7">
        <v>771</v>
      </c>
      <c r="R370" s="6">
        <v>893</v>
      </c>
      <c r="S370" s="7">
        <v>647</v>
      </c>
      <c r="T370" s="7">
        <v>497</v>
      </c>
      <c r="U370" s="7">
        <v>1654</v>
      </c>
      <c r="V370" s="6">
        <v>1384</v>
      </c>
      <c r="W370" s="6">
        <v>830</v>
      </c>
      <c r="X370" s="6">
        <v>1311</v>
      </c>
      <c r="Y370" s="7">
        <v>252</v>
      </c>
      <c r="Z370" s="7">
        <v>1025</v>
      </c>
      <c r="AA370" s="7">
        <v>955</v>
      </c>
      <c r="AB370" s="7">
        <v>1121</v>
      </c>
      <c r="AC370" s="7">
        <v>744</v>
      </c>
      <c r="AD370" s="7">
        <v>326</v>
      </c>
      <c r="AE370" s="7">
        <v>355</v>
      </c>
      <c r="AF370" s="7">
        <v>448</v>
      </c>
      <c r="AG370" s="7">
        <v>256</v>
      </c>
      <c r="AH370" s="7">
        <v>265</v>
      </c>
      <c r="AI370" s="7">
        <v>635</v>
      </c>
      <c r="AJ370" s="7">
        <v>789</v>
      </c>
      <c r="AK370" s="7">
        <v>369</v>
      </c>
      <c r="AL370" s="7">
        <v>536</v>
      </c>
      <c r="AM370" s="7">
        <v>192</v>
      </c>
      <c r="AN370" s="7">
        <v>174</v>
      </c>
      <c r="AO370" s="7">
        <v>263</v>
      </c>
      <c r="AP370" s="7">
        <v>194</v>
      </c>
      <c r="AQ370" s="7">
        <v>229</v>
      </c>
      <c r="AR370" s="7">
        <v>202</v>
      </c>
      <c r="AS370" s="7">
        <v>239</v>
      </c>
      <c r="AT370" s="7">
        <v>282</v>
      </c>
      <c r="AU370" s="7">
        <v>203</v>
      </c>
      <c r="AV370" s="7">
        <v>212</v>
      </c>
      <c r="AW370" s="7">
        <v>239</v>
      </c>
      <c r="AX370" s="7">
        <v>247</v>
      </c>
      <c r="AY370" s="7">
        <v>203</v>
      </c>
      <c r="AZ370" s="7">
        <v>209</v>
      </c>
      <c r="BA370" s="7">
        <v>246</v>
      </c>
      <c r="BB370" s="7">
        <v>217</v>
      </c>
      <c r="BC370" s="7">
        <v>226</v>
      </c>
      <c r="BD370" s="7">
        <v>263</v>
      </c>
      <c r="BE370" s="7">
        <v>255</v>
      </c>
      <c r="BF370" s="7">
        <v>232</v>
      </c>
      <c r="BG370" s="7">
        <v>297</v>
      </c>
      <c r="BH370" s="7">
        <v>247</v>
      </c>
      <c r="BI370" s="7">
        <v>280</v>
      </c>
      <c r="BJ370" s="7">
        <v>314</v>
      </c>
      <c r="BK370" s="7">
        <v>276</v>
      </c>
      <c r="BL370" s="7">
        <v>231</v>
      </c>
      <c r="BM370" s="7">
        <v>185</v>
      </c>
      <c r="BN370" s="7">
        <v>281</v>
      </c>
      <c r="BO370" s="7">
        <v>203</v>
      </c>
      <c r="BP370" s="7">
        <v>1001</v>
      </c>
      <c r="BQ370" s="7">
        <v>321</v>
      </c>
      <c r="BR370" s="7">
        <v>182</v>
      </c>
      <c r="BS370" s="7">
        <v>919</v>
      </c>
    </row>
    <row r="371" spans="1:71" x14ac:dyDescent="0.2">
      <c r="A371" s="13">
        <v>122227</v>
      </c>
      <c r="B371" s="11">
        <v>766751</v>
      </c>
      <c r="C371" s="11">
        <v>196</v>
      </c>
      <c r="D371" s="11">
        <v>122227</v>
      </c>
      <c r="E371" s="9" t="s">
        <v>2273</v>
      </c>
      <c r="F371" s="9" t="s">
        <v>0</v>
      </c>
      <c r="G371" s="9" t="s">
        <v>0</v>
      </c>
      <c r="H371" s="9" t="s">
        <v>0</v>
      </c>
      <c r="I371" s="9" t="s">
        <v>0</v>
      </c>
      <c r="J371" s="9" t="s">
        <v>0</v>
      </c>
      <c r="K371" s="11">
        <v>17</v>
      </c>
      <c r="L371" s="20">
        <v>1210.76470588235</v>
      </c>
      <c r="M371" s="20">
        <v>301.92500000000001</v>
      </c>
      <c r="N371" s="19">
        <v>0.249367196229898</v>
      </c>
      <c r="O371" s="7">
        <v>943</v>
      </c>
      <c r="P371" s="6">
        <v>1582</v>
      </c>
      <c r="Q371" s="6">
        <v>1349</v>
      </c>
      <c r="R371" s="6">
        <v>2579</v>
      </c>
      <c r="S371" s="6">
        <v>1381</v>
      </c>
      <c r="T371" s="6">
        <v>827</v>
      </c>
      <c r="U371" s="6">
        <v>314</v>
      </c>
      <c r="V371" s="6">
        <v>2819</v>
      </c>
      <c r="W371" s="6">
        <v>203</v>
      </c>
      <c r="X371" s="6">
        <v>2761</v>
      </c>
      <c r="Y371" s="7">
        <v>706</v>
      </c>
      <c r="Z371" s="6">
        <v>1500</v>
      </c>
      <c r="AA371" s="6">
        <v>1977</v>
      </c>
      <c r="AB371" s="6">
        <v>326</v>
      </c>
      <c r="AC371" s="6">
        <v>858</v>
      </c>
      <c r="AD371" s="6">
        <v>303</v>
      </c>
      <c r="AE371" s="6">
        <v>233</v>
      </c>
      <c r="AF371" s="6">
        <v>694</v>
      </c>
      <c r="AG371" s="7">
        <v>955</v>
      </c>
      <c r="AH371" s="7">
        <v>529</v>
      </c>
      <c r="AI371" s="6">
        <v>877</v>
      </c>
      <c r="AJ371" s="7">
        <v>1241</v>
      </c>
      <c r="AK371" s="7">
        <v>216</v>
      </c>
      <c r="AL371" s="7">
        <v>279</v>
      </c>
      <c r="AM371" s="7">
        <v>181</v>
      </c>
      <c r="AN371" s="7">
        <v>208</v>
      </c>
      <c r="AO371" s="7">
        <v>204</v>
      </c>
      <c r="AP371" s="7">
        <v>221</v>
      </c>
      <c r="AQ371" s="7">
        <v>272</v>
      </c>
      <c r="AR371" s="7">
        <v>215</v>
      </c>
      <c r="AS371" s="7">
        <v>183</v>
      </c>
      <c r="AT371" s="7">
        <v>202</v>
      </c>
      <c r="AU371" s="7">
        <v>199</v>
      </c>
      <c r="AV371" s="7">
        <v>184</v>
      </c>
      <c r="AW371" s="7">
        <v>201</v>
      </c>
      <c r="AX371" s="7">
        <v>223</v>
      </c>
      <c r="AY371" s="7">
        <v>191</v>
      </c>
      <c r="AZ371" s="7">
        <v>201</v>
      </c>
      <c r="BA371" s="7">
        <v>173</v>
      </c>
      <c r="BB371" s="7">
        <v>178</v>
      </c>
      <c r="BC371" s="7">
        <v>209</v>
      </c>
      <c r="BD371" s="7">
        <v>211</v>
      </c>
      <c r="BE371" s="7">
        <v>221</v>
      </c>
      <c r="BF371" s="7">
        <v>198</v>
      </c>
      <c r="BG371" s="7">
        <v>190</v>
      </c>
      <c r="BH371" s="7">
        <v>214</v>
      </c>
      <c r="BI371" s="7">
        <v>201</v>
      </c>
      <c r="BJ371" s="7">
        <v>609</v>
      </c>
      <c r="BK371" s="7">
        <v>182</v>
      </c>
      <c r="BL371" s="7">
        <v>243</v>
      </c>
      <c r="BM371" s="7">
        <v>263</v>
      </c>
      <c r="BN371" s="7">
        <v>257</v>
      </c>
      <c r="BO371" s="7">
        <v>263</v>
      </c>
      <c r="BP371" s="7">
        <v>189</v>
      </c>
      <c r="BQ371" s="7">
        <v>190</v>
      </c>
      <c r="BR371" s="7">
        <v>193</v>
      </c>
      <c r="BS371" s="7">
        <v>139</v>
      </c>
    </row>
    <row r="372" spans="1:71" x14ac:dyDescent="0.2">
      <c r="A372" s="13">
        <v>122223</v>
      </c>
      <c r="B372" s="11">
        <v>394068</v>
      </c>
      <c r="C372" s="11">
        <v>171</v>
      </c>
      <c r="D372" s="11">
        <v>122223</v>
      </c>
      <c r="E372" s="9" t="s">
        <v>2274</v>
      </c>
      <c r="F372" s="9" t="s">
        <v>0</v>
      </c>
      <c r="G372" s="9" t="s">
        <v>0</v>
      </c>
      <c r="H372" s="9" t="s">
        <v>0</v>
      </c>
      <c r="I372" s="9" t="s">
        <v>0</v>
      </c>
      <c r="J372" s="9" t="s">
        <v>0</v>
      </c>
      <c r="K372" s="11">
        <v>7</v>
      </c>
      <c r="L372" s="20">
        <v>1395.57142857142</v>
      </c>
      <c r="M372" s="20">
        <v>420.38</v>
      </c>
      <c r="N372" s="19">
        <v>0.30122428088852399</v>
      </c>
      <c r="O372" s="7">
        <v>471</v>
      </c>
      <c r="P372" s="7">
        <v>320</v>
      </c>
      <c r="Q372" s="7">
        <v>683</v>
      </c>
      <c r="R372" s="7">
        <v>367</v>
      </c>
      <c r="S372" s="7">
        <v>266</v>
      </c>
      <c r="T372" s="7">
        <v>1546</v>
      </c>
      <c r="U372" s="7">
        <v>460</v>
      </c>
      <c r="V372" s="7">
        <v>604</v>
      </c>
      <c r="W372" s="6">
        <v>805</v>
      </c>
      <c r="X372" s="6">
        <v>908</v>
      </c>
      <c r="Y372" s="7">
        <v>372</v>
      </c>
      <c r="Z372" s="6">
        <v>1468</v>
      </c>
      <c r="AA372" s="6">
        <v>2789</v>
      </c>
      <c r="AB372" s="7">
        <v>244</v>
      </c>
      <c r="AC372" s="6">
        <v>1709</v>
      </c>
      <c r="AD372" s="7">
        <v>1645</v>
      </c>
      <c r="AE372" s="7">
        <v>484</v>
      </c>
      <c r="AF372" s="7">
        <v>1411</v>
      </c>
      <c r="AG372" s="6">
        <v>589</v>
      </c>
      <c r="AH372" s="7">
        <v>1323</v>
      </c>
      <c r="AI372" s="6">
        <v>1501</v>
      </c>
      <c r="AJ372" s="7">
        <v>1742</v>
      </c>
      <c r="AK372" s="7">
        <v>235</v>
      </c>
      <c r="AL372" s="7">
        <v>215</v>
      </c>
      <c r="AM372" s="7">
        <v>195</v>
      </c>
      <c r="AN372" s="7">
        <v>209</v>
      </c>
      <c r="AO372" s="7">
        <v>210</v>
      </c>
      <c r="AP372" s="7">
        <v>201</v>
      </c>
      <c r="AQ372" s="7">
        <v>254</v>
      </c>
      <c r="AR372" s="7">
        <v>226</v>
      </c>
      <c r="AS372" s="7">
        <v>235</v>
      </c>
      <c r="AT372" s="7">
        <v>190</v>
      </c>
      <c r="AU372" s="7">
        <v>236</v>
      </c>
      <c r="AV372" s="7">
        <v>194</v>
      </c>
      <c r="AW372" s="7">
        <v>217</v>
      </c>
      <c r="AX372" s="7">
        <v>313</v>
      </c>
      <c r="AY372" s="7">
        <v>240</v>
      </c>
      <c r="AZ372" s="7">
        <v>304</v>
      </c>
      <c r="BA372" s="7">
        <v>247</v>
      </c>
      <c r="BB372" s="7">
        <v>186</v>
      </c>
      <c r="BC372" s="7">
        <v>315</v>
      </c>
      <c r="BD372" s="7">
        <v>314</v>
      </c>
      <c r="BE372" s="7">
        <v>281</v>
      </c>
      <c r="BF372" s="7">
        <v>257</v>
      </c>
      <c r="BG372" s="7">
        <v>278</v>
      </c>
      <c r="BH372" s="7">
        <v>351</v>
      </c>
      <c r="BI372" s="7">
        <v>304</v>
      </c>
      <c r="BJ372" s="7">
        <v>379</v>
      </c>
      <c r="BK372" s="7">
        <v>303</v>
      </c>
      <c r="BL372" s="7">
        <v>334</v>
      </c>
      <c r="BM372" s="7">
        <v>332</v>
      </c>
      <c r="BN372" s="7">
        <v>241</v>
      </c>
      <c r="BO372" s="7">
        <v>240</v>
      </c>
      <c r="BP372" s="7">
        <v>409</v>
      </c>
      <c r="BQ372" s="7">
        <v>188</v>
      </c>
      <c r="BR372" s="7">
        <v>236</v>
      </c>
      <c r="BS372" s="7">
        <v>212</v>
      </c>
    </row>
    <row r="373" spans="1:71" x14ac:dyDescent="0.2">
      <c r="A373" s="13">
        <v>122191</v>
      </c>
      <c r="B373" s="11">
        <v>286291</v>
      </c>
      <c r="C373" s="11">
        <v>187</v>
      </c>
      <c r="D373" s="11">
        <v>122191</v>
      </c>
      <c r="E373" s="9" t="s">
        <v>2275</v>
      </c>
      <c r="F373" s="9" t="s">
        <v>0</v>
      </c>
      <c r="G373" s="9" t="s">
        <v>0</v>
      </c>
      <c r="H373" s="9" t="s">
        <v>0</v>
      </c>
      <c r="I373" s="9" t="s">
        <v>0</v>
      </c>
      <c r="J373" s="9" t="s">
        <v>0</v>
      </c>
      <c r="K373" s="11">
        <v>9</v>
      </c>
      <c r="L373" s="20">
        <v>829.11111111111097</v>
      </c>
      <c r="M373" s="20">
        <v>707.52083333333303</v>
      </c>
      <c r="N373" s="19">
        <v>0.85334863307424202</v>
      </c>
      <c r="O373" s="7">
        <v>977</v>
      </c>
      <c r="P373" s="7">
        <v>781</v>
      </c>
      <c r="Q373" s="7">
        <v>539</v>
      </c>
      <c r="R373" s="7">
        <v>591</v>
      </c>
      <c r="S373" s="7">
        <v>626</v>
      </c>
      <c r="T373" s="7">
        <v>634</v>
      </c>
      <c r="U373" s="7">
        <v>676</v>
      </c>
      <c r="V373" s="7">
        <v>868</v>
      </c>
      <c r="W373" s="7">
        <v>571</v>
      </c>
      <c r="X373" s="7">
        <v>994</v>
      </c>
      <c r="Y373" s="7">
        <v>669</v>
      </c>
      <c r="Z373" s="7">
        <v>801</v>
      </c>
      <c r="AA373" s="7">
        <v>1815</v>
      </c>
      <c r="AB373" s="7">
        <v>583</v>
      </c>
      <c r="AC373" s="7">
        <v>881</v>
      </c>
      <c r="AD373" s="6">
        <v>1325</v>
      </c>
      <c r="AE373" s="7">
        <v>585</v>
      </c>
      <c r="AF373" s="7">
        <v>791</v>
      </c>
      <c r="AG373" s="7">
        <v>819</v>
      </c>
      <c r="AH373" s="7">
        <v>1203</v>
      </c>
      <c r="AI373" s="6">
        <v>2142</v>
      </c>
      <c r="AJ373" s="7">
        <v>1789</v>
      </c>
      <c r="AK373" s="7">
        <v>646</v>
      </c>
      <c r="AL373" s="6">
        <v>559</v>
      </c>
      <c r="AM373" s="7">
        <v>520</v>
      </c>
      <c r="AN373" s="7">
        <v>691</v>
      </c>
      <c r="AO373" s="7">
        <v>576</v>
      </c>
      <c r="AP373" s="7">
        <v>480</v>
      </c>
      <c r="AQ373" s="7">
        <v>588</v>
      </c>
      <c r="AR373" s="6">
        <v>340</v>
      </c>
      <c r="AS373" s="7">
        <v>568</v>
      </c>
      <c r="AT373" s="7">
        <v>677</v>
      </c>
      <c r="AU373" s="7">
        <v>481</v>
      </c>
      <c r="AV373" s="7">
        <v>453</v>
      </c>
      <c r="AW373" s="7">
        <v>607</v>
      </c>
      <c r="AX373" s="7">
        <v>762</v>
      </c>
      <c r="AY373" s="7">
        <v>449</v>
      </c>
      <c r="AZ373" s="7">
        <v>725</v>
      </c>
      <c r="BA373" s="7">
        <v>572</v>
      </c>
      <c r="BB373" s="6">
        <v>302</v>
      </c>
      <c r="BC373" s="7">
        <v>525</v>
      </c>
      <c r="BD373" s="6">
        <v>406</v>
      </c>
      <c r="BE373" s="6">
        <v>1266</v>
      </c>
      <c r="BF373" s="7">
        <v>774</v>
      </c>
      <c r="BG373" s="7">
        <v>620</v>
      </c>
      <c r="BH373" s="7">
        <v>583</v>
      </c>
      <c r="BI373" s="7">
        <v>524</v>
      </c>
      <c r="BJ373" s="7">
        <v>743</v>
      </c>
      <c r="BK373" s="7">
        <v>680</v>
      </c>
      <c r="BL373" s="7">
        <v>805</v>
      </c>
      <c r="BM373" s="6">
        <v>704</v>
      </c>
      <c r="BN373" s="7">
        <v>541</v>
      </c>
      <c r="BO373" s="7">
        <v>856</v>
      </c>
      <c r="BP373" s="7">
        <v>497</v>
      </c>
      <c r="BQ373" s="6">
        <v>418</v>
      </c>
      <c r="BR373" s="7">
        <v>579</v>
      </c>
      <c r="BS373" s="7">
        <v>246</v>
      </c>
    </row>
    <row r="374" spans="1:71" x14ac:dyDescent="0.2">
      <c r="A374" s="13">
        <v>121404</v>
      </c>
      <c r="B374" s="11">
        <v>899939</v>
      </c>
      <c r="C374" s="11">
        <v>94</v>
      </c>
      <c r="D374" s="11">
        <v>121404</v>
      </c>
      <c r="E374" s="9" t="s">
        <v>2277</v>
      </c>
      <c r="F374" s="9" t="s">
        <v>0</v>
      </c>
      <c r="G374" s="9" t="s">
        <v>0</v>
      </c>
      <c r="H374" s="9" t="s">
        <v>0</v>
      </c>
      <c r="I374" s="9" t="s">
        <v>0</v>
      </c>
      <c r="J374" s="9" t="s">
        <v>0</v>
      </c>
      <c r="K374" s="11">
        <v>6</v>
      </c>
      <c r="L374" s="20">
        <v>845.5</v>
      </c>
      <c r="M374" s="20">
        <v>492.88235294117601</v>
      </c>
      <c r="N374" s="19">
        <v>0.582947785855915</v>
      </c>
      <c r="O374" s="7">
        <v>629</v>
      </c>
      <c r="P374" s="6">
        <v>807</v>
      </c>
      <c r="Q374" s="7">
        <v>938</v>
      </c>
      <c r="R374" s="6">
        <v>1087</v>
      </c>
      <c r="S374" s="6">
        <v>331</v>
      </c>
      <c r="T374" s="7">
        <v>402</v>
      </c>
      <c r="U374" s="6">
        <v>1254</v>
      </c>
      <c r="V374" s="7">
        <v>741</v>
      </c>
      <c r="W374" s="6">
        <v>573</v>
      </c>
      <c r="X374" s="7">
        <v>751</v>
      </c>
      <c r="Y374" s="7">
        <v>404</v>
      </c>
      <c r="Z374" s="7">
        <v>1255</v>
      </c>
      <c r="AA374" s="7">
        <v>1075</v>
      </c>
      <c r="AB374" s="6">
        <v>1021</v>
      </c>
      <c r="AC374" s="7">
        <v>1003</v>
      </c>
      <c r="AD374" s="7">
        <v>436</v>
      </c>
      <c r="AE374" s="7">
        <v>490</v>
      </c>
      <c r="AF374" s="7">
        <v>402</v>
      </c>
      <c r="AG374" s="7">
        <v>528</v>
      </c>
      <c r="AH374" s="7">
        <v>476</v>
      </c>
      <c r="AI374" s="7">
        <v>596</v>
      </c>
      <c r="AJ374" s="7">
        <v>774</v>
      </c>
      <c r="AK374" s="7">
        <v>445</v>
      </c>
      <c r="AL374" s="7">
        <v>342</v>
      </c>
      <c r="AM374" s="7">
        <v>384</v>
      </c>
      <c r="AN374" s="7">
        <v>343</v>
      </c>
      <c r="AO374" s="7">
        <v>357</v>
      </c>
      <c r="AP374" s="7">
        <v>482</v>
      </c>
      <c r="AQ374" s="7">
        <v>367</v>
      </c>
      <c r="AR374" s="7">
        <v>413</v>
      </c>
      <c r="AS374" s="7">
        <v>507</v>
      </c>
      <c r="AT374" s="7">
        <v>358</v>
      </c>
      <c r="AU374" s="7">
        <v>348</v>
      </c>
      <c r="AV374" s="7">
        <v>422</v>
      </c>
      <c r="AW374" s="7">
        <v>405</v>
      </c>
      <c r="AX374" s="7">
        <v>370</v>
      </c>
      <c r="AY374" s="7">
        <v>458</v>
      </c>
      <c r="AZ374" s="7">
        <v>333</v>
      </c>
      <c r="BA374" s="7">
        <v>268</v>
      </c>
      <c r="BB374" s="7">
        <v>456</v>
      </c>
      <c r="BC374" s="7">
        <v>419</v>
      </c>
      <c r="BD374" s="7">
        <v>366</v>
      </c>
      <c r="BE374" s="7">
        <v>415</v>
      </c>
      <c r="BF374" s="7">
        <v>474</v>
      </c>
      <c r="BG374" s="7">
        <v>475</v>
      </c>
      <c r="BH374" s="7">
        <v>413</v>
      </c>
      <c r="BI374" s="7">
        <v>464</v>
      </c>
      <c r="BJ374" s="7">
        <v>463</v>
      </c>
      <c r="BK374" s="7">
        <v>345</v>
      </c>
      <c r="BL374" s="7">
        <v>369</v>
      </c>
      <c r="BM374" s="7">
        <v>510</v>
      </c>
      <c r="BN374" s="7">
        <v>470</v>
      </c>
      <c r="BO374" s="7">
        <v>573</v>
      </c>
      <c r="BP374" s="7">
        <v>428</v>
      </c>
      <c r="BQ374" s="7">
        <v>349</v>
      </c>
      <c r="BR374" s="7">
        <v>639</v>
      </c>
      <c r="BS374" s="7">
        <v>7</v>
      </c>
    </row>
    <row r="375" spans="1:71" x14ac:dyDescent="0.2">
      <c r="A375" s="13">
        <v>121402</v>
      </c>
      <c r="B375" s="11">
        <v>847493</v>
      </c>
      <c r="C375" s="11">
        <v>95</v>
      </c>
      <c r="D375" s="11">
        <v>121402</v>
      </c>
      <c r="E375" s="9" t="s">
        <v>2278</v>
      </c>
      <c r="F375" s="9" t="s">
        <v>0</v>
      </c>
      <c r="G375" s="9" t="s">
        <v>0</v>
      </c>
      <c r="H375" s="9" t="s">
        <v>0</v>
      </c>
      <c r="I375" s="9" t="s">
        <v>0</v>
      </c>
      <c r="J375" s="9" t="s">
        <v>0</v>
      </c>
      <c r="K375" s="11">
        <v>6</v>
      </c>
      <c r="L375" s="20">
        <v>5064.3333333333303</v>
      </c>
      <c r="M375" s="20">
        <v>8033.8039215686204</v>
      </c>
      <c r="N375" s="19">
        <v>1.58634975085275</v>
      </c>
      <c r="O375" s="7">
        <v>6818</v>
      </c>
      <c r="P375" s="7">
        <v>51277</v>
      </c>
      <c r="Q375" s="7">
        <v>9420</v>
      </c>
      <c r="R375" s="7">
        <v>56255</v>
      </c>
      <c r="S375" s="7">
        <v>36202</v>
      </c>
      <c r="T375" s="7">
        <v>10081</v>
      </c>
      <c r="U375" s="7">
        <v>84963</v>
      </c>
      <c r="V375" s="6">
        <v>4587</v>
      </c>
      <c r="W375" s="7">
        <v>16780</v>
      </c>
      <c r="X375" s="7">
        <v>17428</v>
      </c>
      <c r="Y375" s="6">
        <v>3905</v>
      </c>
      <c r="Z375" s="6">
        <v>12817</v>
      </c>
      <c r="AA375" s="7">
        <v>20486</v>
      </c>
      <c r="AB375" s="7">
        <v>26605</v>
      </c>
      <c r="AC375" s="7">
        <v>29184</v>
      </c>
      <c r="AD375" s="6">
        <v>1291</v>
      </c>
      <c r="AE375" s="7">
        <v>5540</v>
      </c>
      <c r="AF375" s="7">
        <v>5894</v>
      </c>
      <c r="AG375" s="7">
        <v>2214</v>
      </c>
      <c r="AH375" s="7">
        <v>4711</v>
      </c>
      <c r="AI375" s="6">
        <v>4035</v>
      </c>
      <c r="AJ375" s="7">
        <v>9347</v>
      </c>
      <c r="AK375" s="7">
        <v>637</v>
      </c>
      <c r="AL375" s="7">
        <v>363</v>
      </c>
      <c r="AM375" s="7">
        <v>336</v>
      </c>
      <c r="AN375" s="7">
        <v>532</v>
      </c>
      <c r="AO375" s="7">
        <v>459</v>
      </c>
      <c r="AP375" s="7">
        <v>528</v>
      </c>
      <c r="AQ375" s="7">
        <v>450</v>
      </c>
      <c r="AR375" s="7">
        <v>544</v>
      </c>
      <c r="AS375" s="7">
        <v>494</v>
      </c>
      <c r="AT375" s="7">
        <v>434</v>
      </c>
      <c r="AU375" s="7">
        <v>541</v>
      </c>
      <c r="AV375" s="7">
        <v>465</v>
      </c>
      <c r="AW375" s="7">
        <v>426</v>
      </c>
      <c r="AX375" s="7">
        <v>471</v>
      </c>
      <c r="AY375" s="7">
        <v>452</v>
      </c>
      <c r="AZ375" s="7">
        <v>438</v>
      </c>
      <c r="BA375" s="7">
        <v>344</v>
      </c>
      <c r="BB375" s="7">
        <v>431</v>
      </c>
      <c r="BC375" s="7">
        <v>481</v>
      </c>
      <c r="BD375" s="7">
        <v>475</v>
      </c>
      <c r="BE375" s="7">
        <v>444</v>
      </c>
      <c r="BF375" s="7">
        <v>338</v>
      </c>
      <c r="BG375" s="7">
        <v>676</v>
      </c>
      <c r="BH375" s="7">
        <v>515</v>
      </c>
      <c r="BI375" s="7">
        <v>348</v>
      </c>
      <c r="BJ375" s="7">
        <v>440</v>
      </c>
      <c r="BK375" s="7">
        <v>361</v>
      </c>
      <c r="BL375" s="7">
        <v>502</v>
      </c>
      <c r="BM375" s="7">
        <v>599</v>
      </c>
      <c r="BN375" s="7">
        <v>638</v>
      </c>
      <c r="BO375" s="7">
        <v>756</v>
      </c>
      <c r="BP375" s="7">
        <v>587</v>
      </c>
      <c r="BQ375" s="7">
        <v>537</v>
      </c>
      <c r="BR375" s="7">
        <v>477</v>
      </c>
      <c r="BS375" s="6">
        <v>3751</v>
      </c>
    </row>
    <row r="376" spans="1:71" x14ac:dyDescent="0.2">
      <c r="A376" s="13">
        <v>121384</v>
      </c>
      <c r="B376" s="11">
        <v>970174</v>
      </c>
      <c r="C376" s="11">
        <v>334</v>
      </c>
      <c r="D376" s="11">
        <v>121384</v>
      </c>
      <c r="E376" s="9" t="s">
        <v>2279</v>
      </c>
      <c r="F376" s="9" t="s">
        <v>0</v>
      </c>
      <c r="G376" s="9" t="s">
        <v>0</v>
      </c>
      <c r="H376" s="9" t="s">
        <v>0</v>
      </c>
      <c r="I376" s="9" t="s">
        <v>0</v>
      </c>
      <c r="J376" s="9" t="s">
        <v>0</v>
      </c>
      <c r="K376" s="11">
        <v>5</v>
      </c>
      <c r="L376" s="20">
        <v>575.79999999999995</v>
      </c>
      <c r="M376" s="20">
        <v>313.32692307692298</v>
      </c>
      <c r="N376" s="19">
        <v>0.54415929676436803</v>
      </c>
      <c r="O376" s="7">
        <v>465</v>
      </c>
      <c r="P376" s="7">
        <v>277</v>
      </c>
      <c r="Q376" s="7">
        <v>294</v>
      </c>
      <c r="R376" s="6">
        <v>611</v>
      </c>
      <c r="S376" s="7">
        <v>218</v>
      </c>
      <c r="T376" s="7">
        <v>213</v>
      </c>
      <c r="U376" s="7">
        <v>465</v>
      </c>
      <c r="V376" s="7">
        <v>410</v>
      </c>
      <c r="W376" s="7">
        <v>520</v>
      </c>
      <c r="X376" s="7">
        <v>971</v>
      </c>
      <c r="Y376" s="6">
        <v>880</v>
      </c>
      <c r="Z376" s="6">
        <v>116</v>
      </c>
      <c r="AA376" s="7">
        <v>356</v>
      </c>
      <c r="AB376" s="6">
        <v>901</v>
      </c>
      <c r="AC376" s="7">
        <v>364</v>
      </c>
      <c r="AD376" s="7">
        <v>369</v>
      </c>
      <c r="AE376" s="6">
        <v>371</v>
      </c>
      <c r="AF376" s="7">
        <v>752</v>
      </c>
      <c r="AG376" s="7">
        <v>598</v>
      </c>
      <c r="AH376" s="7">
        <v>1889</v>
      </c>
      <c r="AI376" s="7">
        <v>578</v>
      </c>
      <c r="AJ376" s="7">
        <v>707</v>
      </c>
      <c r="AK376" s="7">
        <v>203</v>
      </c>
      <c r="AL376" s="7">
        <v>203</v>
      </c>
      <c r="AM376" s="7">
        <v>173</v>
      </c>
      <c r="AN376" s="7">
        <v>184</v>
      </c>
      <c r="AO376" s="7">
        <v>177</v>
      </c>
      <c r="AP376" s="7">
        <v>200</v>
      </c>
      <c r="AQ376" s="7">
        <v>191</v>
      </c>
      <c r="AR376" s="7">
        <v>210</v>
      </c>
      <c r="AS376" s="7">
        <v>190</v>
      </c>
      <c r="AT376" s="7">
        <v>130</v>
      </c>
      <c r="AU376" s="7">
        <v>186</v>
      </c>
      <c r="AV376" s="7">
        <v>208</v>
      </c>
      <c r="AW376" s="7">
        <v>205</v>
      </c>
      <c r="AX376" s="7">
        <v>235</v>
      </c>
      <c r="AY376" s="7">
        <v>187</v>
      </c>
      <c r="AZ376" s="7">
        <v>211</v>
      </c>
      <c r="BA376" s="7">
        <v>208</v>
      </c>
      <c r="BB376" s="7">
        <v>192</v>
      </c>
      <c r="BC376" s="7">
        <v>210</v>
      </c>
      <c r="BD376" s="7">
        <v>187</v>
      </c>
      <c r="BE376" s="7">
        <v>221</v>
      </c>
      <c r="BF376" s="7">
        <v>167</v>
      </c>
      <c r="BG376" s="7">
        <v>191</v>
      </c>
      <c r="BH376" s="7">
        <v>212</v>
      </c>
      <c r="BI376" s="7">
        <v>266</v>
      </c>
      <c r="BJ376" s="7">
        <v>217</v>
      </c>
      <c r="BK376" s="7">
        <v>223</v>
      </c>
      <c r="BL376" s="7">
        <v>222</v>
      </c>
      <c r="BM376" s="7">
        <v>197</v>
      </c>
      <c r="BN376" s="7">
        <v>214</v>
      </c>
      <c r="BO376" s="7">
        <v>219</v>
      </c>
      <c r="BP376" s="7">
        <v>163</v>
      </c>
      <c r="BQ376" s="7">
        <v>174</v>
      </c>
      <c r="BR376" s="7">
        <v>155</v>
      </c>
      <c r="BS376" s="7">
        <v>116</v>
      </c>
    </row>
    <row r="377" spans="1:71" x14ac:dyDescent="0.2">
      <c r="A377" s="13">
        <v>121002</v>
      </c>
      <c r="B377" s="11">
        <v>596203</v>
      </c>
      <c r="C377" s="11">
        <v>197</v>
      </c>
      <c r="D377" s="11">
        <v>121002</v>
      </c>
      <c r="E377" s="9" t="s">
        <v>2280</v>
      </c>
      <c r="F377" s="9" t="s">
        <v>0</v>
      </c>
      <c r="G377" s="9" t="s">
        <v>0</v>
      </c>
      <c r="H377" s="9" t="s">
        <v>0</v>
      </c>
      <c r="I377" s="9" t="s">
        <v>0</v>
      </c>
      <c r="J377" s="9" t="s">
        <v>0</v>
      </c>
      <c r="K377" s="11">
        <v>30</v>
      </c>
      <c r="L377" s="20">
        <v>774.43333333333305</v>
      </c>
      <c r="M377" s="20">
        <v>818</v>
      </c>
      <c r="N377" s="19">
        <v>1.05625618731976</v>
      </c>
      <c r="O377" s="7">
        <v>783</v>
      </c>
      <c r="P377" s="7">
        <v>1262</v>
      </c>
      <c r="Q377" s="6">
        <v>808</v>
      </c>
      <c r="R377" s="6">
        <v>1009</v>
      </c>
      <c r="S377" s="6">
        <v>1080</v>
      </c>
      <c r="T377" s="7">
        <v>734</v>
      </c>
      <c r="U377" s="6">
        <v>1033</v>
      </c>
      <c r="V377" s="7">
        <v>811</v>
      </c>
      <c r="W377" s="6">
        <v>869</v>
      </c>
      <c r="X377" s="6">
        <v>770</v>
      </c>
      <c r="Y377" s="6">
        <v>670</v>
      </c>
      <c r="Z377" s="6">
        <v>924</v>
      </c>
      <c r="AA377" s="6">
        <v>823</v>
      </c>
      <c r="AB377" s="6">
        <v>1074</v>
      </c>
      <c r="AC377" s="7">
        <v>852</v>
      </c>
      <c r="AD377" s="6">
        <v>634</v>
      </c>
      <c r="AE377" s="7">
        <v>877</v>
      </c>
      <c r="AF377" s="6">
        <v>184</v>
      </c>
      <c r="AG377" s="7">
        <v>811</v>
      </c>
      <c r="AH377" s="6">
        <v>800</v>
      </c>
      <c r="AI377" s="6">
        <v>592</v>
      </c>
      <c r="AJ377" s="6">
        <v>1010</v>
      </c>
      <c r="AK377" s="7">
        <v>693</v>
      </c>
      <c r="AL377" s="7">
        <v>657</v>
      </c>
      <c r="AM377" s="7">
        <v>535</v>
      </c>
      <c r="AN377" s="7">
        <v>733</v>
      </c>
      <c r="AO377" s="6">
        <v>748</v>
      </c>
      <c r="AP377" s="7">
        <v>446</v>
      </c>
      <c r="AQ377" s="6">
        <v>572</v>
      </c>
      <c r="AR377" s="7">
        <v>1194</v>
      </c>
      <c r="AS377" s="6">
        <v>632</v>
      </c>
      <c r="AT377" s="7">
        <v>809</v>
      </c>
      <c r="AU377" s="7">
        <v>737</v>
      </c>
      <c r="AV377" s="6">
        <v>575</v>
      </c>
      <c r="AW377" s="6">
        <v>1000</v>
      </c>
      <c r="AX377" s="6">
        <v>774</v>
      </c>
      <c r="AY377" s="7">
        <v>679</v>
      </c>
      <c r="AZ377" s="7">
        <v>437</v>
      </c>
      <c r="BA377" s="6">
        <v>843</v>
      </c>
      <c r="BB377" s="6">
        <v>625</v>
      </c>
      <c r="BC377" s="6">
        <v>948</v>
      </c>
      <c r="BD377" s="6">
        <v>944</v>
      </c>
      <c r="BE377" s="7">
        <v>836</v>
      </c>
      <c r="BF377" s="7">
        <v>646</v>
      </c>
      <c r="BG377" s="6">
        <v>547</v>
      </c>
      <c r="BH377" s="7">
        <v>520</v>
      </c>
      <c r="BI377" s="6">
        <v>905</v>
      </c>
      <c r="BJ377" s="7">
        <v>970</v>
      </c>
      <c r="BK377" s="7">
        <v>738</v>
      </c>
      <c r="BL377" s="6">
        <v>815</v>
      </c>
      <c r="BM377" s="6">
        <v>174</v>
      </c>
      <c r="BN377" s="7">
        <v>709</v>
      </c>
      <c r="BO377" s="7">
        <v>715</v>
      </c>
      <c r="BP377" s="6">
        <v>851</v>
      </c>
      <c r="BQ377" s="7">
        <v>2755</v>
      </c>
      <c r="BR377" s="7">
        <v>625</v>
      </c>
      <c r="BS377" s="7">
        <v>522</v>
      </c>
    </row>
    <row r="378" spans="1:71" x14ac:dyDescent="0.2">
      <c r="A378" s="13">
        <v>120991</v>
      </c>
      <c r="B378" s="11">
        <v>829868</v>
      </c>
      <c r="C378" s="11">
        <v>158</v>
      </c>
      <c r="D378" s="11">
        <v>120991</v>
      </c>
      <c r="E378" s="9" t="s">
        <v>2281</v>
      </c>
      <c r="F378" s="9" t="s">
        <v>0</v>
      </c>
      <c r="G378" s="9" t="s">
        <v>0</v>
      </c>
      <c r="H378" s="9" t="s">
        <v>0</v>
      </c>
      <c r="I378" s="9" t="s">
        <v>0</v>
      </c>
      <c r="J378" s="9" t="s">
        <v>0</v>
      </c>
      <c r="K378" s="11">
        <v>13</v>
      </c>
      <c r="L378" s="20">
        <v>2717.8461538461502</v>
      </c>
      <c r="M378" s="20">
        <v>914.31818181818096</v>
      </c>
      <c r="N378" s="19">
        <v>0.33641278058520202</v>
      </c>
      <c r="O378" s="6">
        <v>1297</v>
      </c>
      <c r="P378" s="7">
        <v>589</v>
      </c>
      <c r="Q378" s="7">
        <v>434</v>
      </c>
      <c r="R378" s="7">
        <v>939</v>
      </c>
      <c r="S378" s="7">
        <v>490</v>
      </c>
      <c r="T378" s="7">
        <v>196</v>
      </c>
      <c r="U378" s="7">
        <v>522</v>
      </c>
      <c r="V378" s="7">
        <v>432</v>
      </c>
      <c r="W378" s="7">
        <v>450</v>
      </c>
      <c r="X378" s="7">
        <v>576</v>
      </c>
      <c r="Y378" s="7">
        <v>323</v>
      </c>
      <c r="Z378" s="7">
        <v>287</v>
      </c>
      <c r="AA378" s="7">
        <v>1178</v>
      </c>
      <c r="AB378" s="7">
        <v>533</v>
      </c>
      <c r="AC378" s="7">
        <v>562</v>
      </c>
      <c r="AD378" s="7">
        <v>398</v>
      </c>
      <c r="AE378" s="7">
        <v>431</v>
      </c>
      <c r="AF378" s="7">
        <v>655</v>
      </c>
      <c r="AG378" s="7">
        <v>381</v>
      </c>
      <c r="AH378" s="7">
        <v>325</v>
      </c>
      <c r="AI378" s="7">
        <v>753</v>
      </c>
      <c r="AJ378" s="7">
        <v>5426</v>
      </c>
      <c r="AK378" s="7">
        <v>316</v>
      </c>
      <c r="AL378" s="7">
        <v>291</v>
      </c>
      <c r="AM378" s="7">
        <v>292</v>
      </c>
      <c r="AN378" s="7">
        <v>332</v>
      </c>
      <c r="AO378" s="7">
        <v>246</v>
      </c>
      <c r="AP378" s="7">
        <v>313</v>
      </c>
      <c r="AQ378" s="7">
        <v>290</v>
      </c>
      <c r="AR378" s="7">
        <v>371</v>
      </c>
      <c r="AS378" s="7">
        <v>338</v>
      </c>
      <c r="AT378" s="7">
        <v>1617</v>
      </c>
      <c r="AU378" s="6">
        <v>1217</v>
      </c>
      <c r="AV378" s="6">
        <v>885</v>
      </c>
      <c r="AW378" s="7">
        <v>1108</v>
      </c>
      <c r="AX378" s="6">
        <v>1266</v>
      </c>
      <c r="AY378" s="7">
        <v>1703</v>
      </c>
      <c r="AZ378" s="7">
        <v>2295</v>
      </c>
      <c r="BA378" s="7">
        <v>1931</v>
      </c>
      <c r="BB378" s="6">
        <v>1234</v>
      </c>
      <c r="BC378" s="6">
        <v>3555</v>
      </c>
      <c r="BD378" s="7">
        <v>3437</v>
      </c>
      <c r="BE378" s="6">
        <v>3697</v>
      </c>
      <c r="BF378" s="6">
        <v>1893</v>
      </c>
      <c r="BG378" s="7">
        <v>2892</v>
      </c>
      <c r="BH378" s="7">
        <v>2067</v>
      </c>
      <c r="BI378" s="6">
        <v>1734</v>
      </c>
      <c r="BJ378" s="7">
        <v>2600</v>
      </c>
      <c r="BK378" s="6">
        <v>1491</v>
      </c>
      <c r="BL378" s="6">
        <v>5607</v>
      </c>
      <c r="BM378" s="6">
        <v>7248</v>
      </c>
      <c r="BN378" s="6">
        <v>4208</v>
      </c>
      <c r="BO378" s="7">
        <v>195</v>
      </c>
      <c r="BP378" s="7">
        <v>258</v>
      </c>
      <c r="BQ378" s="7">
        <v>180</v>
      </c>
      <c r="BR378" s="7">
        <v>193</v>
      </c>
      <c r="BS378" s="7">
        <v>1085</v>
      </c>
    </row>
    <row r="379" spans="1:71" x14ac:dyDescent="0.2">
      <c r="A379" s="13">
        <v>120986</v>
      </c>
      <c r="B379" s="11">
        <v>901288</v>
      </c>
      <c r="C379" s="11">
        <v>156</v>
      </c>
      <c r="D379" s="11">
        <v>120986</v>
      </c>
      <c r="E379" s="9" t="s">
        <v>2283</v>
      </c>
      <c r="F379" s="9" t="s">
        <v>0</v>
      </c>
      <c r="G379" s="9" t="s">
        <v>0</v>
      </c>
      <c r="H379" s="9" t="s">
        <v>0</v>
      </c>
      <c r="I379" s="9" t="s">
        <v>0</v>
      </c>
      <c r="J379" s="9" t="s">
        <v>0</v>
      </c>
      <c r="K379" s="11">
        <v>24</v>
      </c>
      <c r="L379" s="20">
        <v>7721.5416666666597</v>
      </c>
      <c r="M379" s="20">
        <v>1403.15151515151</v>
      </c>
      <c r="N379" s="19">
        <v>0.181719088716288</v>
      </c>
      <c r="O379" s="7">
        <v>1801</v>
      </c>
      <c r="P379" s="7">
        <v>513</v>
      </c>
      <c r="Q379" s="7">
        <v>634</v>
      </c>
      <c r="R379" s="7">
        <v>830</v>
      </c>
      <c r="S379" s="7">
        <v>550</v>
      </c>
      <c r="T379" s="7">
        <v>243</v>
      </c>
      <c r="U379" s="7">
        <v>511</v>
      </c>
      <c r="V379" s="7">
        <v>882</v>
      </c>
      <c r="W379" s="7">
        <v>626</v>
      </c>
      <c r="X379" s="7">
        <v>773</v>
      </c>
      <c r="Y379" s="7">
        <v>1885</v>
      </c>
      <c r="Z379" s="7">
        <v>509</v>
      </c>
      <c r="AA379" s="7">
        <v>787</v>
      </c>
      <c r="AB379" s="7">
        <v>825</v>
      </c>
      <c r="AC379" s="7">
        <v>939</v>
      </c>
      <c r="AD379" s="7">
        <v>520</v>
      </c>
      <c r="AE379" s="7">
        <v>710</v>
      </c>
      <c r="AF379" s="7">
        <v>938</v>
      </c>
      <c r="AG379" s="7">
        <v>552</v>
      </c>
      <c r="AH379" s="7">
        <v>403</v>
      </c>
      <c r="AI379" s="7">
        <v>1110</v>
      </c>
      <c r="AJ379" s="6">
        <v>4840</v>
      </c>
      <c r="AK379" s="6">
        <v>5013</v>
      </c>
      <c r="AL379" s="7">
        <v>3764</v>
      </c>
      <c r="AM379" s="6">
        <v>3911</v>
      </c>
      <c r="AN379" s="7">
        <v>4098</v>
      </c>
      <c r="AO379" s="6">
        <v>2536</v>
      </c>
      <c r="AP379" s="7">
        <v>5122</v>
      </c>
      <c r="AQ379" s="6">
        <v>2647</v>
      </c>
      <c r="AR379" s="7">
        <v>2763</v>
      </c>
      <c r="AS379" s="6">
        <v>2492</v>
      </c>
      <c r="AT379" s="7">
        <v>3079</v>
      </c>
      <c r="AU379" s="7">
        <v>2997</v>
      </c>
      <c r="AV379" s="6">
        <v>3621</v>
      </c>
      <c r="AW379" s="6">
        <v>1862</v>
      </c>
      <c r="AX379" s="6">
        <v>1740</v>
      </c>
      <c r="AY379" s="6">
        <v>2888</v>
      </c>
      <c r="AZ379" s="7">
        <v>4961</v>
      </c>
      <c r="BA379" s="6">
        <v>3564</v>
      </c>
      <c r="BB379" s="6">
        <v>2751</v>
      </c>
      <c r="BC379" s="6">
        <v>13764</v>
      </c>
      <c r="BD379" s="6">
        <v>8930</v>
      </c>
      <c r="BE379" s="6">
        <v>13801</v>
      </c>
      <c r="BF379" s="6">
        <v>12427</v>
      </c>
      <c r="BG379" s="6">
        <v>11293</v>
      </c>
      <c r="BH379" s="6">
        <v>6744</v>
      </c>
      <c r="BI379" s="6">
        <v>9562</v>
      </c>
      <c r="BJ379" s="6">
        <v>13362</v>
      </c>
      <c r="BK379" s="6">
        <v>10658</v>
      </c>
      <c r="BL379" s="6">
        <v>13526</v>
      </c>
      <c r="BM379" s="6">
        <v>20166</v>
      </c>
      <c r="BN379" s="6">
        <v>13219</v>
      </c>
      <c r="BO379" s="7">
        <v>385</v>
      </c>
      <c r="BP379" s="7">
        <v>585</v>
      </c>
      <c r="BQ379" s="7">
        <v>241</v>
      </c>
      <c r="BR379" s="7">
        <v>271</v>
      </c>
      <c r="BS379" s="7">
        <v>1497</v>
      </c>
    </row>
    <row r="380" spans="1:71" x14ac:dyDescent="0.2">
      <c r="A380" s="13">
        <v>120958</v>
      </c>
      <c r="B380" s="11">
        <v>989675</v>
      </c>
      <c r="C380" s="11">
        <v>156</v>
      </c>
      <c r="D380" s="11">
        <v>120958</v>
      </c>
      <c r="E380" s="9" t="s">
        <v>2285</v>
      </c>
      <c r="F380" s="9" t="s">
        <v>0</v>
      </c>
      <c r="G380" s="9" t="s">
        <v>0</v>
      </c>
      <c r="H380" s="9" t="s">
        <v>0</v>
      </c>
      <c r="I380" s="9" t="s">
        <v>0</v>
      </c>
      <c r="J380" s="9" t="s">
        <v>0</v>
      </c>
      <c r="K380" s="11">
        <v>8</v>
      </c>
      <c r="L380" s="20">
        <v>1035.875</v>
      </c>
      <c r="M380" s="20">
        <v>783.61224489795904</v>
      </c>
      <c r="N380" s="19">
        <v>0.75647374914729903</v>
      </c>
      <c r="O380" s="7">
        <v>746</v>
      </c>
      <c r="P380" s="7">
        <v>744</v>
      </c>
      <c r="Q380" s="7">
        <v>446</v>
      </c>
      <c r="R380" s="7">
        <v>540</v>
      </c>
      <c r="S380" s="7">
        <v>602</v>
      </c>
      <c r="T380" s="7">
        <v>311</v>
      </c>
      <c r="U380" s="7">
        <v>597</v>
      </c>
      <c r="V380" s="7">
        <v>660</v>
      </c>
      <c r="W380" s="7">
        <v>693</v>
      </c>
      <c r="X380" s="7">
        <v>609</v>
      </c>
      <c r="Y380" s="7">
        <v>336</v>
      </c>
      <c r="Z380" s="7">
        <v>597</v>
      </c>
      <c r="AA380" s="7">
        <v>693</v>
      </c>
      <c r="AB380" s="7">
        <v>532</v>
      </c>
      <c r="AC380" s="7">
        <v>502</v>
      </c>
      <c r="AD380" s="7">
        <v>448</v>
      </c>
      <c r="AE380" s="7">
        <v>350</v>
      </c>
      <c r="AF380" s="7">
        <v>510</v>
      </c>
      <c r="AG380" s="7">
        <v>458</v>
      </c>
      <c r="AH380" s="7">
        <v>402</v>
      </c>
      <c r="AI380" s="7">
        <v>580</v>
      </c>
      <c r="AJ380" s="7">
        <v>1240</v>
      </c>
      <c r="AK380" s="6">
        <v>1037</v>
      </c>
      <c r="AL380" s="7">
        <v>1177</v>
      </c>
      <c r="AM380" s="7">
        <v>1322</v>
      </c>
      <c r="AN380" s="7">
        <v>1711</v>
      </c>
      <c r="AO380" s="6">
        <v>929</v>
      </c>
      <c r="AP380" s="6">
        <v>1444</v>
      </c>
      <c r="AQ380" s="6">
        <v>1311</v>
      </c>
      <c r="AR380" s="7">
        <v>1381</v>
      </c>
      <c r="AS380" s="6">
        <v>1052</v>
      </c>
      <c r="AT380" s="7">
        <v>1019</v>
      </c>
      <c r="AU380" s="7">
        <v>946</v>
      </c>
      <c r="AV380" s="6">
        <v>874</v>
      </c>
      <c r="AW380" s="6">
        <v>705</v>
      </c>
      <c r="AX380" s="7">
        <v>773</v>
      </c>
      <c r="AY380" s="7">
        <v>1434</v>
      </c>
      <c r="AZ380" s="7">
        <v>1335</v>
      </c>
      <c r="BA380" s="7">
        <v>1204</v>
      </c>
      <c r="BB380" s="7">
        <v>1058</v>
      </c>
      <c r="BC380" s="7">
        <v>902</v>
      </c>
      <c r="BD380" s="7">
        <v>854</v>
      </c>
      <c r="BE380" s="7">
        <v>852</v>
      </c>
      <c r="BF380" s="7">
        <v>1148</v>
      </c>
      <c r="BG380" s="7">
        <v>927</v>
      </c>
      <c r="BH380" s="7">
        <v>578</v>
      </c>
      <c r="BI380" s="7">
        <v>873</v>
      </c>
      <c r="BJ380" s="7">
        <v>792</v>
      </c>
      <c r="BK380" s="7">
        <v>931</v>
      </c>
      <c r="BL380" s="6">
        <v>935</v>
      </c>
      <c r="BM380" s="7">
        <v>1796</v>
      </c>
      <c r="BN380" s="7">
        <v>1176</v>
      </c>
      <c r="BO380" s="7">
        <v>345</v>
      </c>
      <c r="BP380" s="7">
        <v>388</v>
      </c>
      <c r="BQ380" s="7">
        <v>342</v>
      </c>
      <c r="BR380" s="7">
        <v>241</v>
      </c>
      <c r="BS380" s="7">
        <v>296</v>
      </c>
    </row>
    <row r="381" spans="1:71" x14ac:dyDescent="0.2">
      <c r="A381" s="13">
        <v>120954</v>
      </c>
      <c r="B381" s="11">
        <v>603994</v>
      </c>
      <c r="C381" s="11">
        <v>158</v>
      </c>
      <c r="D381" s="11">
        <v>120954</v>
      </c>
      <c r="E381" s="9" t="s">
        <v>2286</v>
      </c>
      <c r="F381" s="9" t="s">
        <v>0</v>
      </c>
      <c r="G381" s="9" t="s">
        <v>0</v>
      </c>
      <c r="H381" s="9" t="s">
        <v>0</v>
      </c>
      <c r="I381" s="9" t="s">
        <v>0</v>
      </c>
      <c r="J381" s="9" t="s">
        <v>0</v>
      </c>
      <c r="K381" s="11">
        <v>11</v>
      </c>
      <c r="L381" s="20">
        <v>1744.3636363636299</v>
      </c>
      <c r="M381" s="20">
        <v>933.95652173913004</v>
      </c>
      <c r="N381" s="19">
        <v>0.53541389092820602</v>
      </c>
      <c r="O381" s="7">
        <v>2395</v>
      </c>
      <c r="P381" s="7">
        <v>876</v>
      </c>
      <c r="Q381" s="7">
        <v>813</v>
      </c>
      <c r="R381" s="7">
        <v>1166</v>
      </c>
      <c r="S381" s="7">
        <v>598</v>
      </c>
      <c r="T381" s="7">
        <v>463</v>
      </c>
      <c r="U381" s="7">
        <v>897</v>
      </c>
      <c r="V381" s="7">
        <v>1079</v>
      </c>
      <c r="W381" s="6">
        <v>2140</v>
      </c>
      <c r="X381" s="7">
        <v>1136</v>
      </c>
      <c r="Y381" s="7">
        <v>1123</v>
      </c>
      <c r="Z381" s="7">
        <v>927</v>
      </c>
      <c r="AA381" s="7">
        <v>1119</v>
      </c>
      <c r="AB381" s="7">
        <v>943</v>
      </c>
      <c r="AC381" s="7">
        <v>440</v>
      </c>
      <c r="AD381" s="7">
        <v>890</v>
      </c>
      <c r="AE381" s="7">
        <v>1124</v>
      </c>
      <c r="AF381" s="7">
        <v>1914</v>
      </c>
      <c r="AG381" s="7">
        <v>704</v>
      </c>
      <c r="AH381" s="7">
        <v>1847</v>
      </c>
      <c r="AI381" s="7">
        <v>1164</v>
      </c>
      <c r="AJ381" s="6">
        <v>4156</v>
      </c>
      <c r="AK381" s="7">
        <v>273</v>
      </c>
      <c r="AL381" s="7">
        <v>473</v>
      </c>
      <c r="AM381" s="7">
        <v>428</v>
      </c>
      <c r="AN381" s="7">
        <v>392</v>
      </c>
      <c r="AO381" s="7">
        <v>452</v>
      </c>
      <c r="AP381" s="7">
        <v>485</v>
      </c>
      <c r="AQ381" s="7">
        <v>470</v>
      </c>
      <c r="AR381" s="7">
        <v>393</v>
      </c>
      <c r="AS381" s="7">
        <v>358</v>
      </c>
      <c r="AT381" s="7">
        <v>729</v>
      </c>
      <c r="AU381" s="7">
        <v>612</v>
      </c>
      <c r="AV381" s="7">
        <v>522</v>
      </c>
      <c r="AW381" s="7">
        <v>553</v>
      </c>
      <c r="AX381" s="7">
        <v>745</v>
      </c>
      <c r="AY381" s="7">
        <v>747</v>
      </c>
      <c r="AZ381" s="6">
        <v>794</v>
      </c>
      <c r="BA381" s="7">
        <v>717</v>
      </c>
      <c r="BB381" s="7">
        <v>681</v>
      </c>
      <c r="BC381" s="6">
        <v>1522</v>
      </c>
      <c r="BD381" s="6">
        <v>1466</v>
      </c>
      <c r="BE381" s="7">
        <v>2223</v>
      </c>
      <c r="BF381" s="7">
        <v>1282</v>
      </c>
      <c r="BG381" s="6">
        <v>1361</v>
      </c>
      <c r="BH381" s="6">
        <v>1208</v>
      </c>
      <c r="BI381" s="6">
        <v>917</v>
      </c>
      <c r="BJ381" s="7">
        <v>2275</v>
      </c>
      <c r="BK381" s="6">
        <v>956</v>
      </c>
      <c r="BL381" s="6">
        <v>3481</v>
      </c>
      <c r="BM381" s="7">
        <v>4655</v>
      </c>
      <c r="BN381" s="6">
        <v>1187</v>
      </c>
      <c r="BO381" s="7">
        <v>397</v>
      </c>
      <c r="BP381" s="7">
        <v>308</v>
      </c>
      <c r="BQ381" s="7">
        <v>444</v>
      </c>
      <c r="BR381" s="7">
        <v>243</v>
      </c>
      <c r="BS381" s="7">
        <v>487</v>
      </c>
    </row>
    <row r="382" spans="1:71" x14ac:dyDescent="0.2">
      <c r="A382" s="13">
        <v>120932</v>
      </c>
      <c r="B382" s="11">
        <v>841166</v>
      </c>
      <c r="C382" s="11">
        <v>156</v>
      </c>
      <c r="D382" s="11">
        <v>120932</v>
      </c>
      <c r="E382" s="9" t="s">
        <v>2287</v>
      </c>
      <c r="F382" s="9" t="s">
        <v>0</v>
      </c>
      <c r="G382" s="9" t="s">
        <v>0</v>
      </c>
      <c r="H382" s="9" t="s">
        <v>0</v>
      </c>
      <c r="I382" s="9" t="s">
        <v>0</v>
      </c>
      <c r="J382" s="9" t="s">
        <v>0</v>
      </c>
      <c r="K382" s="11">
        <v>9</v>
      </c>
      <c r="L382" s="20">
        <v>2135</v>
      </c>
      <c r="M382" s="20">
        <v>3187.9166666666601</v>
      </c>
      <c r="N382" s="19">
        <v>1.4931693989071</v>
      </c>
      <c r="O382" s="7">
        <v>3176</v>
      </c>
      <c r="P382" s="7">
        <v>838</v>
      </c>
      <c r="Q382" s="7">
        <v>1103</v>
      </c>
      <c r="R382" s="7">
        <v>1584</v>
      </c>
      <c r="S382" s="7">
        <v>566</v>
      </c>
      <c r="T382" s="7">
        <v>327</v>
      </c>
      <c r="U382" s="7">
        <v>1968</v>
      </c>
      <c r="V382" s="7">
        <v>916</v>
      </c>
      <c r="W382" s="7">
        <v>1045</v>
      </c>
      <c r="X382" s="7">
        <v>1159</v>
      </c>
      <c r="Y382" s="7">
        <v>884</v>
      </c>
      <c r="Z382" s="7">
        <v>600</v>
      </c>
      <c r="AA382" s="7">
        <v>1056</v>
      </c>
      <c r="AB382" s="7">
        <v>787</v>
      </c>
      <c r="AC382" s="7">
        <v>359</v>
      </c>
      <c r="AD382" s="7">
        <v>755</v>
      </c>
      <c r="AE382" s="7">
        <v>853</v>
      </c>
      <c r="AF382" s="7">
        <v>1669</v>
      </c>
      <c r="AG382" s="7">
        <v>664</v>
      </c>
      <c r="AH382" s="7">
        <v>1006</v>
      </c>
      <c r="AI382" s="7">
        <v>1144</v>
      </c>
      <c r="AJ382" s="7">
        <v>4012</v>
      </c>
      <c r="AK382" s="7">
        <v>408</v>
      </c>
      <c r="AL382" s="6">
        <v>1133</v>
      </c>
      <c r="AM382" s="7">
        <v>325</v>
      </c>
      <c r="AN382" s="7">
        <v>1503</v>
      </c>
      <c r="AO382" s="7">
        <v>1406</v>
      </c>
      <c r="AP382" s="7">
        <v>528</v>
      </c>
      <c r="AQ382" s="7">
        <v>713</v>
      </c>
      <c r="AR382" s="7">
        <v>886</v>
      </c>
      <c r="AS382" s="6">
        <v>1292</v>
      </c>
      <c r="AT382" s="7">
        <v>446</v>
      </c>
      <c r="AU382" s="7">
        <v>444</v>
      </c>
      <c r="AV382" s="7">
        <v>16276</v>
      </c>
      <c r="AW382" s="7">
        <v>7034</v>
      </c>
      <c r="AX382" s="7">
        <v>474</v>
      </c>
      <c r="AY382" s="7">
        <v>12647</v>
      </c>
      <c r="AZ382" s="7">
        <v>1181</v>
      </c>
      <c r="BA382" s="7">
        <v>16267</v>
      </c>
      <c r="BB382" s="7">
        <v>384</v>
      </c>
      <c r="BC382" s="7">
        <v>1130</v>
      </c>
      <c r="BD382" s="7">
        <v>1016</v>
      </c>
      <c r="BE382" s="7">
        <v>28402</v>
      </c>
      <c r="BF382" s="6">
        <v>1302</v>
      </c>
      <c r="BG382" s="6">
        <v>2872</v>
      </c>
      <c r="BH382" s="6">
        <v>2136</v>
      </c>
      <c r="BI382" s="6">
        <v>1392</v>
      </c>
      <c r="BJ382" s="6">
        <v>5240</v>
      </c>
      <c r="BK382" s="7">
        <v>3323</v>
      </c>
      <c r="BL382" s="6">
        <v>1999</v>
      </c>
      <c r="BM382" s="6">
        <v>1849</v>
      </c>
      <c r="BN382" s="7">
        <v>28869</v>
      </c>
      <c r="BO382" s="7">
        <v>256</v>
      </c>
      <c r="BP382" s="7">
        <v>1881</v>
      </c>
      <c r="BQ382" s="7">
        <v>300</v>
      </c>
      <c r="BR382" s="7">
        <v>320</v>
      </c>
      <c r="BS382" s="7">
        <v>130</v>
      </c>
    </row>
    <row r="383" spans="1:71" x14ac:dyDescent="0.2">
      <c r="A383" s="13">
        <v>120928</v>
      </c>
      <c r="B383" s="11">
        <v>624725</v>
      </c>
      <c r="C383" s="11">
        <v>311</v>
      </c>
      <c r="D383" s="11">
        <v>120928</v>
      </c>
      <c r="E383" s="9" t="s">
        <v>2289</v>
      </c>
      <c r="F383" s="9" t="s">
        <v>0</v>
      </c>
      <c r="G383" s="9" t="s">
        <v>0</v>
      </c>
      <c r="H383" s="9" t="s">
        <v>0</v>
      </c>
      <c r="I383" s="9" t="s">
        <v>0</v>
      </c>
      <c r="J383" s="9" t="s">
        <v>0</v>
      </c>
      <c r="K383" s="11">
        <v>19</v>
      </c>
      <c r="L383" s="20">
        <v>800.36842105263099</v>
      </c>
      <c r="M383" s="20">
        <v>1052.71052631578</v>
      </c>
      <c r="N383" s="19">
        <v>1.3152824357203901</v>
      </c>
      <c r="O383" s="7">
        <v>6709</v>
      </c>
      <c r="P383" s="7">
        <v>161</v>
      </c>
      <c r="Q383" s="7">
        <v>194</v>
      </c>
      <c r="R383" s="7">
        <v>217</v>
      </c>
      <c r="S383" s="7">
        <v>235</v>
      </c>
      <c r="T383" s="7">
        <v>172</v>
      </c>
      <c r="U383" s="7">
        <v>192</v>
      </c>
      <c r="V383" s="7">
        <v>185</v>
      </c>
      <c r="W383" s="7">
        <v>199</v>
      </c>
      <c r="X383" s="7">
        <v>192</v>
      </c>
      <c r="Y383" s="7">
        <v>226</v>
      </c>
      <c r="Z383" s="7">
        <v>198</v>
      </c>
      <c r="AA383" s="7">
        <v>253</v>
      </c>
      <c r="AB383" s="7">
        <v>153</v>
      </c>
      <c r="AC383" s="7">
        <v>153</v>
      </c>
      <c r="AD383" s="7">
        <v>312</v>
      </c>
      <c r="AE383" s="7">
        <v>201</v>
      </c>
      <c r="AF383" s="7">
        <v>196</v>
      </c>
      <c r="AG383" s="7">
        <v>225</v>
      </c>
      <c r="AH383" s="7">
        <v>178</v>
      </c>
      <c r="AI383" s="7">
        <v>190</v>
      </c>
      <c r="AJ383" s="7">
        <v>18855</v>
      </c>
      <c r="AK383" s="7">
        <v>617</v>
      </c>
      <c r="AL383" s="6">
        <v>250</v>
      </c>
      <c r="AM383" s="6">
        <v>494</v>
      </c>
      <c r="AN383" s="7">
        <v>1050</v>
      </c>
      <c r="AO383" s="6">
        <v>710</v>
      </c>
      <c r="AP383" s="7">
        <v>723</v>
      </c>
      <c r="AQ383" s="7">
        <v>844</v>
      </c>
      <c r="AR383" s="7">
        <v>752</v>
      </c>
      <c r="AS383" s="6">
        <v>794</v>
      </c>
      <c r="AT383" s="6">
        <v>454</v>
      </c>
      <c r="AU383" s="7">
        <v>761</v>
      </c>
      <c r="AV383" s="7">
        <v>649</v>
      </c>
      <c r="AW383" s="7">
        <v>879</v>
      </c>
      <c r="AX383" s="6">
        <v>482</v>
      </c>
      <c r="AY383" s="6">
        <v>703</v>
      </c>
      <c r="AZ383" s="7">
        <v>974</v>
      </c>
      <c r="BA383" s="6">
        <v>634</v>
      </c>
      <c r="BB383" s="6">
        <v>119</v>
      </c>
      <c r="BC383" s="6">
        <v>1015</v>
      </c>
      <c r="BD383" s="6">
        <v>920</v>
      </c>
      <c r="BE383" s="6">
        <v>1202</v>
      </c>
      <c r="BF383" s="6">
        <v>954</v>
      </c>
      <c r="BG383" s="6">
        <v>938</v>
      </c>
      <c r="BH383" s="7">
        <v>1105</v>
      </c>
      <c r="BI383" s="6">
        <v>838</v>
      </c>
      <c r="BJ383" s="7">
        <v>1216</v>
      </c>
      <c r="BK383" s="6">
        <v>869</v>
      </c>
      <c r="BL383" s="6">
        <v>1711</v>
      </c>
      <c r="BM383" s="6">
        <v>1913</v>
      </c>
      <c r="BN383" s="6">
        <v>207</v>
      </c>
      <c r="BO383" s="7">
        <v>165</v>
      </c>
      <c r="BP383" s="7">
        <v>225</v>
      </c>
      <c r="BQ383" s="7">
        <v>189</v>
      </c>
      <c r="BR383" s="7">
        <v>202</v>
      </c>
      <c r="BS383" s="7">
        <v>56</v>
      </c>
    </row>
    <row r="384" spans="1:71" x14ac:dyDescent="0.2">
      <c r="A384" s="13">
        <v>120923</v>
      </c>
      <c r="B384" s="11">
        <v>727130</v>
      </c>
      <c r="C384" s="11">
        <v>156</v>
      </c>
      <c r="D384" s="11">
        <v>120923</v>
      </c>
      <c r="E384" s="9" t="s">
        <v>2290</v>
      </c>
      <c r="F384" s="9" t="s">
        <v>0</v>
      </c>
      <c r="G384" s="9" t="s">
        <v>0</v>
      </c>
      <c r="H384" s="9" t="s">
        <v>0</v>
      </c>
      <c r="I384" s="9" t="s">
        <v>0</v>
      </c>
      <c r="J384" s="9" t="s">
        <v>0</v>
      </c>
      <c r="K384" s="11">
        <v>18</v>
      </c>
      <c r="L384" s="20">
        <v>5573.3333333333303</v>
      </c>
      <c r="M384" s="20">
        <v>682.17948717948696</v>
      </c>
      <c r="N384" s="19">
        <v>0.122400625690099</v>
      </c>
      <c r="O384" s="7">
        <v>982</v>
      </c>
      <c r="P384" s="7">
        <v>811</v>
      </c>
      <c r="Q384" s="7">
        <v>434</v>
      </c>
      <c r="R384" s="7">
        <v>450</v>
      </c>
      <c r="S384" s="7">
        <v>1157</v>
      </c>
      <c r="T384" s="7">
        <v>726</v>
      </c>
      <c r="U384" s="7">
        <v>553</v>
      </c>
      <c r="V384" s="7">
        <v>454</v>
      </c>
      <c r="W384" s="7">
        <v>657</v>
      </c>
      <c r="X384" s="7">
        <v>498</v>
      </c>
      <c r="Y384" s="7">
        <v>278</v>
      </c>
      <c r="Z384" s="7">
        <v>401</v>
      </c>
      <c r="AA384" s="7">
        <v>507</v>
      </c>
      <c r="AB384" s="7">
        <v>350</v>
      </c>
      <c r="AC384" s="7">
        <v>343</v>
      </c>
      <c r="AD384" s="7">
        <v>340</v>
      </c>
      <c r="AE384" s="7">
        <v>516</v>
      </c>
      <c r="AF384" s="7">
        <v>439</v>
      </c>
      <c r="AG384" s="7">
        <v>470</v>
      </c>
      <c r="AH384" s="7">
        <v>4644</v>
      </c>
      <c r="AI384" s="7">
        <v>723</v>
      </c>
      <c r="AJ384" s="7">
        <v>1365</v>
      </c>
      <c r="AK384" s="7">
        <v>324</v>
      </c>
      <c r="AL384" s="6">
        <v>1420</v>
      </c>
      <c r="AM384" s="7">
        <v>294</v>
      </c>
      <c r="AN384" s="6">
        <v>1460</v>
      </c>
      <c r="AO384" s="6">
        <v>1349</v>
      </c>
      <c r="AP384" s="7">
        <v>286</v>
      </c>
      <c r="AQ384" s="7">
        <v>701</v>
      </c>
      <c r="AR384" s="7">
        <v>932</v>
      </c>
      <c r="AS384" s="7">
        <v>1057</v>
      </c>
      <c r="AT384" s="7">
        <v>637</v>
      </c>
      <c r="AU384" s="7">
        <v>569</v>
      </c>
      <c r="AV384" s="7">
        <v>318</v>
      </c>
      <c r="AW384" s="7">
        <v>487</v>
      </c>
      <c r="AX384" s="7">
        <v>1244</v>
      </c>
      <c r="AY384" s="6">
        <v>862</v>
      </c>
      <c r="AZ384" s="6">
        <v>1802</v>
      </c>
      <c r="BA384" s="7">
        <v>512</v>
      </c>
      <c r="BB384" s="7">
        <v>734</v>
      </c>
      <c r="BC384" s="6">
        <v>5236</v>
      </c>
      <c r="BD384" s="6">
        <v>4819</v>
      </c>
      <c r="BE384" s="6">
        <v>5010</v>
      </c>
      <c r="BF384" s="6">
        <v>5406</v>
      </c>
      <c r="BG384" s="6">
        <v>6142</v>
      </c>
      <c r="BH384" s="6">
        <v>5135</v>
      </c>
      <c r="BI384" s="6">
        <v>5457</v>
      </c>
      <c r="BJ384" s="6">
        <v>7258</v>
      </c>
      <c r="BK384" s="6">
        <v>5774</v>
      </c>
      <c r="BL384" s="6">
        <v>9469</v>
      </c>
      <c r="BM384" s="6">
        <v>10960</v>
      </c>
      <c r="BN384" s="6">
        <v>5243</v>
      </c>
      <c r="BO384" s="7">
        <v>489</v>
      </c>
      <c r="BP384" s="7">
        <v>341</v>
      </c>
      <c r="BQ384" s="7">
        <v>227</v>
      </c>
      <c r="BR384" s="7">
        <v>355</v>
      </c>
      <c r="BS384" s="6">
        <v>17518</v>
      </c>
    </row>
    <row r="385" spans="1:71" x14ac:dyDescent="0.2">
      <c r="A385" s="13">
        <v>120562</v>
      </c>
      <c r="B385" s="11">
        <v>475084</v>
      </c>
      <c r="C385" s="11">
        <v>98</v>
      </c>
      <c r="D385" s="11">
        <v>120562</v>
      </c>
      <c r="E385" s="9" t="s">
        <v>2295</v>
      </c>
      <c r="F385" s="9" t="s">
        <v>0</v>
      </c>
      <c r="G385" s="9" t="s">
        <v>0</v>
      </c>
      <c r="H385" s="9" t="s">
        <v>0</v>
      </c>
      <c r="I385" s="9" t="s">
        <v>0</v>
      </c>
      <c r="J385" s="9" t="s">
        <v>0</v>
      </c>
      <c r="K385" s="11">
        <v>17</v>
      </c>
      <c r="L385" s="20">
        <v>2579.23529411764</v>
      </c>
      <c r="M385" s="20">
        <v>1582.9</v>
      </c>
      <c r="N385" s="19">
        <v>0.61370903368531404</v>
      </c>
      <c r="O385" s="6">
        <v>6090</v>
      </c>
      <c r="P385" s="7">
        <v>1802</v>
      </c>
      <c r="Q385" s="7">
        <v>1565</v>
      </c>
      <c r="R385" s="7">
        <v>1376</v>
      </c>
      <c r="S385" s="7">
        <v>1790</v>
      </c>
      <c r="T385" s="7">
        <v>1901</v>
      </c>
      <c r="U385" s="6">
        <v>2567</v>
      </c>
      <c r="V385" s="7">
        <v>2256</v>
      </c>
      <c r="W385" s="7">
        <v>2233</v>
      </c>
      <c r="X385" s="6">
        <v>1736</v>
      </c>
      <c r="Y385" s="7">
        <v>2229</v>
      </c>
      <c r="Z385" s="6">
        <v>2382</v>
      </c>
      <c r="AA385" s="7">
        <v>1729</v>
      </c>
      <c r="AB385" s="7">
        <v>2116</v>
      </c>
      <c r="AC385" s="7">
        <v>3007</v>
      </c>
      <c r="AD385" s="6">
        <v>1733</v>
      </c>
      <c r="AE385" s="7">
        <v>4142</v>
      </c>
      <c r="AF385" s="6">
        <v>3287</v>
      </c>
      <c r="AG385" s="6">
        <v>1772</v>
      </c>
      <c r="AH385" s="6">
        <v>1355</v>
      </c>
      <c r="AI385" s="6">
        <v>2587</v>
      </c>
      <c r="AJ385" s="6">
        <v>2749</v>
      </c>
      <c r="AK385" s="7">
        <v>1116</v>
      </c>
      <c r="AL385" s="7">
        <v>1047</v>
      </c>
      <c r="AM385" s="7">
        <v>798</v>
      </c>
      <c r="AN385" s="7">
        <v>999</v>
      </c>
      <c r="AO385" s="7">
        <v>921</v>
      </c>
      <c r="AP385" s="7">
        <v>858</v>
      </c>
      <c r="AQ385" s="7">
        <v>1023</v>
      </c>
      <c r="AR385" s="7">
        <v>1221</v>
      </c>
      <c r="AS385" s="7">
        <v>1656</v>
      </c>
      <c r="AT385" s="7">
        <v>859</v>
      </c>
      <c r="AU385" s="7">
        <v>734</v>
      </c>
      <c r="AV385" s="7">
        <v>780</v>
      </c>
      <c r="AW385" s="7">
        <v>687</v>
      </c>
      <c r="AX385" s="7">
        <v>774</v>
      </c>
      <c r="AY385" s="7">
        <v>599</v>
      </c>
      <c r="AZ385" s="7">
        <v>655</v>
      </c>
      <c r="BA385" s="7">
        <v>580</v>
      </c>
      <c r="BB385" s="7">
        <v>763</v>
      </c>
      <c r="BC385" s="7">
        <v>2418</v>
      </c>
      <c r="BD385" s="7">
        <v>1568</v>
      </c>
      <c r="BE385" s="7">
        <v>2341</v>
      </c>
      <c r="BF385" s="7">
        <v>2104</v>
      </c>
      <c r="BG385" s="7">
        <v>2790</v>
      </c>
      <c r="BH385" s="6">
        <v>1665</v>
      </c>
      <c r="BI385" s="6">
        <v>1752</v>
      </c>
      <c r="BJ385" s="6">
        <v>3712</v>
      </c>
      <c r="BK385" s="7">
        <v>3646</v>
      </c>
      <c r="BL385" s="7">
        <v>1678</v>
      </c>
      <c r="BM385" s="6">
        <v>2470</v>
      </c>
      <c r="BN385" s="7">
        <v>2282</v>
      </c>
      <c r="BO385" s="6">
        <v>2578</v>
      </c>
      <c r="BP385" s="6">
        <v>2946</v>
      </c>
      <c r="BQ385" s="7">
        <v>1420</v>
      </c>
      <c r="BR385" s="6">
        <v>2466</v>
      </c>
      <c r="BS385" s="7">
        <v>853</v>
      </c>
    </row>
    <row r="386" spans="1:71" x14ac:dyDescent="0.2">
      <c r="A386" s="13">
        <v>120503</v>
      </c>
      <c r="B386" s="11">
        <v>204671</v>
      </c>
      <c r="C386" s="11">
        <v>98</v>
      </c>
      <c r="D386" s="11">
        <v>120503</v>
      </c>
      <c r="E386" s="9" t="s">
        <v>2297</v>
      </c>
      <c r="F386" s="9" t="s">
        <v>0</v>
      </c>
      <c r="G386" s="9" t="s">
        <v>0</v>
      </c>
      <c r="H386" s="9" t="s">
        <v>0</v>
      </c>
      <c r="I386" s="9" t="s">
        <v>0</v>
      </c>
      <c r="J386" s="9" t="s">
        <v>0</v>
      </c>
      <c r="K386" s="11">
        <v>5</v>
      </c>
      <c r="L386" s="20">
        <v>2132.1999999999998</v>
      </c>
      <c r="M386" s="20">
        <v>1374.5384615384601</v>
      </c>
      <c r="N386" s="19">
        <v>0.64465737807825796</v>
      </c>
      <c r="O386" s="7">
        <v>1052</v>
      </c>
      <c r="P386" s="7">
        <v>996</v>
      </c>
      <c r="Q386" s="7">
        <v>948</v>
      </c>
      <c r="R386" s="7">
        <v>807</v>
      </c>
      <c r="S386" s="7">
        <v>1006</v>
      </c>
      <c r="T386" s="7">
        <v>486</v>
      </c>
      <c r="U386" s="7">
        <v>900</v>
      </c>
      <c r="V386" s="7">
        <v>799</v>
      </c>
      <c r="W386" s="7">
        <v>924</v>
      </c>
      <c r="X386" s="7">
        <v>1036</v>
      </c>
      <c r="Y386" s="7">
        <v>709</v>
      </c>
      <c r="Z386" s="7">
        <v>619</v>
      </c>
      <c r="AA386" s="7">
        <v>880</v>
      </c>
      <c r="AB386" s="7">
        <v>1233</v>
      </c>
      <c r="AC386" s="7">
        <v>861</v>
      </c>
      <c r="AD386" s="7">
        <v>879</v>
      </c>
      <c r="AE386" s="7">
        <v>929</v>
      </c>
      <c r="AF386" s="7">
        <v>1165</v>
      </c>
      <c r="AG386" s="7">
        <v>836</v>
      </c>
      <c r="AH386" s="7">
        <v>1271</v>
      </c>
      <c r="AI386" s="7">
        <v>720</v>
      </c>
      <c r="AJ386" s="7">
        <v>2345</v>
      </c>
      <c r="AK386" s="6">
        <v>2193</v>
      </c>
      <c r="AL386" s="7">
        <v>2681</v>
      </c>
      <c r="AM386" s="7">
        <v>1926</v>
      </c>
      <c r="AN386" s="7">
        <v>2005</v>
      </c>
      <c r="AO386" s="7">
        <v>881</v>
      </c>
      <c r="AP386" s="6">
        <v>2101</v>
      </c>
      <c r="AQ386" s="7">
        <v>2507</v>
      </c>
      <c r="AR386" s="7">
        <v>2167</v>
      </c>
      <c r="AS386" s="7">
        <v>835</v>
      </c>
      <c r="AT386" s="7">
        <v>1574</v>
      </c>
      <c r="AU386" s="7">
        <v>782</v>
      </c>
      <c r="AV386" s="6">
        <v>1746</v>
      </c>
      <c r="AW386" s="7">
        <v>2827</v>
      </c>
      <c r="AX386" s="7">
        <v>2586</v>
      </c>
      <c r="AY386" s="7">
        <v>2103</v>
      </c>
      <c r="AZ386" s="7">
        <v>1911</v>
      </c>
      <c r="BA386" s="7">
        <v>1810</v>
      </c>
      <c r="BB386" s="7">
        <v>2148</v>
      </c>
      <c r="BC386" s="7">
        <v>904</v>
      </c>
      <c r="BD386" s="7">
        <v>750</v>
      </c>
      <c r="BE386" s="7">
        <v>524</v>
      </c>
      <c r="BF386" s="7">
        <v>1837</v>
      </c>
      <c r="BG386" s="6">
        <v>1842</v>
      </c>
      <c r="BH386" s="7">
        <v>1140</v>
      </c>
      <c r="BI386" s="7">
        <v>2512</v>
      </c>
      <c r="BJ386" s="6">
        <v>2779</v>
      </c>
      <c r="BK386" s="7">
        <v>3148</v>
      </c>
      <c r="BL386" s="7">
        <v>1898</v>
      </c>
      <c r="BM386" s="7">
        <v>2939</v>
      </c>
      <c r="BN386" s="7">
        <v>2415</v>
      </c>
      <c r="BO386" s="7">
        <v>986</v>
      </c>
      <c r="BP386" s="7">
        <v>1040</v>
      </c>
      <c r="BQ386" s="7">
        <v>519</v>
      </c>
      <c r="BR386" s="7">
        <v>720</v>
      </c>
      <c r="BS386" s="7">
        <v>0</v>
      </c>
    </row>
    <row r="387" spans="1:71" x14ac:dyDescent="0.2">
      <c r="A387" s="13">
        <v>119167</v>
      </c>
      <c r="B387" s="11">
        <v>926703</v>
      </c>
      <c r="C387" s="11">
        <v>132</v>
      </c>
      <c r="D387" s="11">
        <v>119167</v>
      </c>
      <c r="E387" s="9" t="s">
        <v>2299</v>
      </c>
      <c r="F387" s="9" t="s">
        <v>0</v>
      </c>
      <c r="G387" s="9" t="s">
        <v>0</v>
      </c>
      <c r="H387" s="9" t="s">
        <v>0</v>
      </c>
      <c r="I387" s="9" t="s">
        <v>0</v>
      </c>
      <c r="J387" s="9" t="s">
        <v>0</v>
      </c>
      <c r="K387" s="11">
        <v>16</v>
      </c>
      <c r="L387" s="20">
        <v>3084.3125</v>
      </c>
      <c r="M387" s="20">
        <v>1339.1707317073101</v>
      </c>
      <c r="N387" s="19">
        <v>0.434187758765467</v>
      </c>
      <c r="O387" s="6">
        <v>5526</v>
      </c>
      <c r="P387" s="7">
        <v>799</v>
      </c>
      <c r="Q387" s="6">
        <v>3075</v>
      </c>
      <c r="R387" s="7">
        <v>5720</v>
      </c>
      <c r="S387" s="7">
        <v>1121</v>
      </c>
      <c r="T387" s="7">
        <v>510</v>
      </c>
      <c r="U387" s="7">
        <v>1087</v>
      </c>
      <c r="V387" s="7">
        <v>765</v>
      </c>
      <c r="W387" s="6">
        <v>3872</v>
      </c>
      <c r="X387" s="7">
        <v>926</v>
      </c>
      <c r="Y387" s="6">
        <v>7362</v>
      </c>
      <c r="Z387" s="7">
        <v>1188</v>
      </c>
      <c r="AA387" s="6">
        <v>3777</v>
      </c>
      <c r="AB387" s="7">
        <v>2219</v>
      </c>
      <c r="AC387" s="7">
        <v>668</v>
      </c>
      <c r="AD387" s="7">
        <v>4937</v>
      </c>
      <c r="AE387" s="7">
        <v>1362</v>
      </c>
      <c r="AF387" s="7">
        <v>910</v>
      </c>
      <c r="AG387" s="6">
        <v>1665</v>
      </c>
      <c r="AH387" s="6">
        <v>8264</v>
      </c>
      <c r="AI387" s="6">
        <v>2634</v>
      </c>
      <c r="AJ387" s="7">
        <v>5663</v>
      </c>
      <c r="AK387" s="7">
        <v>594</v>
      </c>
      <c r="AL387" s="7">
        <v>532</v>
      </c>
      <c r="AM387" s="7">
        <v>567</v>
      </c>
      <c r="AN387" s="7">
        <v>489</v>
      </c>
      <c r="AO387" s="7">
        <v>741</v>
      </c>
      <c r="AP387" s="7">
        <v>607</v>
      </c>
      <c r="AQ387" s="7">
        <v>770</v>
      </c>
      <c r="AR387" s="7">
        <v>547</v>
      </c>
      <c r="AS387" s="7">
        <v>1001</v>
      </c>
      <c r="AT387" s="7">
        <v>1111</v>
      </c>
      <c r="AU387" s="7">
        <v>1000</v>
      </c>
      <c r="AV387" s="7">
        <v>1198</v>
      </c>
      <c r="AW387" s="7">
        <v>753</v>
      </c>
      <c r="AX387" s="7">
        <v>643</v>
      </c>
      <c r="AY387" s="7">
        <v>891</v>
      </c>
      <c r="AZ387" s="7">
        <v>1012</v>
      </c>
      <c r="BA387" s="7">
        <v>1009</v>
      </c>
      <c r="BB387" s="6">
        <v>803</v>
      </c>
      <c r="BC387" s="6">
        <v>1083</v>
      </c>
      <c r="BD387" s="6">
        <v>2299</v>
      </c>
      <c r="BE387" s="6">
        <v>1838</v>
      </c>
      <c r="BF387" s="6">
        <v>3057</v>
      </c>
      <c r="BG387" s="6">
        <v>1253</v>
      </c>
      <c r="BH387" s="7">
        <v>1539</v>
      </c>
      <c r="BI387" s="6">
        <v>759</v>
      </c>
      <c r="BJ387" s="7">
        <v>835</v>
      </c>
      <c r="BK387" s="7">
        <v>2858</v>
      </c>
      <c r="BL387" s="6">
        <v>2082</v>
      </c>
      <c r="BM387" s="7">
        <v>896</v>
      </c>
      <c r="BN387" s="7">
        <v>1745</v>
      </c>
      <c r="BO387" s="7">
        <v>555</v>
      </c>
      <c r="BP387" s="7">
        <v>778</v>
      </c>
      <c r="BQ387" s="7">
        <v>377</v>
      </c>
      <c r="BR387" s="7">
        <v>538</v>
      </c>
      <c r="BS387" s="7">
        <v>3445</v>
      </c>
    </row>
    <row r="388" spans="1:71" x14ac:dyDescent="0.2">
      <c r="A388" s="13">
        <v>119084</v>
      </c>
      <c r="B388" s="11">
        <v>841568</v>
      </c>
      <c r="C388" s="11">
        <v>378</v>
      </c>
      <c r="D388" s="11">
        <v>119084</v>
      </c>
      <c r="E388" s="9" t="s">
        <v>2303</v>
      </c>
      <c r="F388" s="9" t="s">
        <v>0</v>
      </c>
      <c r="G388" s="9" t="s">
        <v>0</v>
      </c>
      <c r="H388" s="9" t="s">
        <v>0</v>
      </c>
      <c r="I388" s="9" t="s">
        <v>0</v>
      </c>
      <c r="J388" s="9" t="s">
        <v>0</v>
      </c>
      <c r="K388" s="11">
        <v>22</v>
      </c>
      <c r="L388" s="20">
        <v>4506.7727272727197</v>
      </c>
      <c r="M388" s="20">
        <v>177.828571428571</v>
      </c>
      <c r="N388" s="19">
        <v>3.9458073923373603E-2</v>
      </c>
      <c r="O388" s="6">
        <v>1848</v>
      </c>
      <c r="P388" s="6">
        <v>9517</v>
      </c>
      <c r="Q388" s="6">
        <v>3895</v>
      </c>
      <c r="R388" s="6">
        <v>9988</v>
      </c>
      <c r="S388" s="6">
        <v>4552</v>
      </c>
      <c r="T388" s="6">
        <v>1857</v>
      </c>
      <c r="U388" s="6">
        <v>9284</v>
      </c>
      <c r="V388" s="6">
        <v>9719</v>
      </c>
      <c r="W388" s="6">
        <v>7067</v>
      </c>
      <c r="X388" s="6">
        <v>5825</v>
      </c>
      <c r="Y388" s="6">
        <v>696</v>
      </c>
      <c r="Z388" s="6">
        <v>7596</v>
      </c>
      <c r="AA388" s="6">
        <v>5793</v>
      </c>
      <c r="AB388" s="6">
        <v>4642</v>
      </c>
      <c r="AC388" s="6">
        <v>5735</v>
      </c>
      <c r="AD388" s="6">
        <v>757</v>
      </c>
      <c r="AE388" s="6">
        <v>1820</v>
      </c>
      <c r="AF388" s="6">
        <v>2177</v>
      </c>
      <c r="AG388" s="6">
        <v>1286</v>
      </c>
      <c r="AH388" s="6">
        <v>1150</v>
      </c>
      <c r="AI388" s="6">
        <v>3468</v>
      </c>
      <c r="AJ388" s="6">
        <v>477</v>
      </c>
      <c r="AK388" s="7">
        <v>175</v>
      </c>
      <c r="AL388" s="7">
        <v>207</v>
      </c>
      <c r="AM388" s="7">
        <v>176</v>
      </c>
      <c r="AN388" s="7">
        <v>158</v>
      </c>
      <c r="AO388" s="7">
        <v>213</v>
      </c>
      <c r="AP388" s="7">
        <v>172</v>
      </c>
      <c r="AQ388" s="7">
        <v>191</v>
      </c>
      <c r="AR388" s="7">
        <v>176</v>
      </c>
      <c r="AS388" s="7">
        <v>168</v>
      </c>
      <c r="AT388" s="7">
        <v>157</v>
      </c>
      <c r="AU388" s="7">
        <v>178</v>
      </c>
      <c r="AV388" s="7">
        <v>167</v>
      </c>
      <c r="AW388" s="7">
        <v>203</v>
      </c>
      <c r="AX388" s="7">
        <v>194</v>
      </c>
      <c r="AY388" s="7">
        <v>173</v>
      </c>
      <c r="AZ388" s="7">
        <v>177</v>
      </c>
      <c r="BA388" s="7">
        <v>180</v>
      </c>
      <c r="BB388" s="7">
        <v>203</v>
      </c>
      <c r="BC388" s="7">
        <v>174</v>
      </c>
      <c r="BD388" s="7">
        <v>181</v>
      </c>
      <c r="BE388" s="7">
        <v>224</v>
      </c>
      <c r="BF388" s="7">
        <v>149</v>
      </c>
      <c r="BG388" s="7">
        <v>162</v>
      </c>
      <c r="BH388" s="7">
        <v>200</v>
      </c>
      <c r="BI388" s="7">
        <v>176</v>
      </c>
      <c r="BJ388" s="7">
        <v>191</v>
      </c>
      <c r="BK388" s="7">
        <v>146</v>
      </c>
      <c r="BL388" s="7">
        <v>182</v>
      </c>
      <c r="BM388" s="7">
        <v>177</v>
      </c>
      <c r="BN388" s="7">
        <v>113</v>
      </c>
      <c r="BO388" s="7">
        <v>168</v>
      </c>
      <c r="BP388" s="7">
        <v>250</v>
      </c>
      <c r="BQ388" s="7">
        <v>193</v>
      </c>
      <c r="BR388" s="7">
        <v>230</v>
      </c>
      <c r="BS388" s="7">
        <v>40</v>
      </c>
    </row>
    <row r="389" spans="1:71" x14ac:dyDescent="0.2">
      <c r="A389" s="13">
        <v>119066</v>
      </c>
      <c r="B389" s="11">
        <v>740885</v>
      </c>
      <c r="C389" s="11">
        <v>117</v>
      </c>
      <c r="D389" s="11">
        <v>119066</v>
      </c>
      <c r="E389" s="9" t="s">
        <v>2304</v>
      </c>
      <c r="F389" s="9" t="s">
        <v>0</v>
      </c>
      <c r="G389" s="9" t="s">
        <v>0</v>
      </c>
      <c r="H389" s="9" t="s">
        <v>0</v>
      </c>
      <c r="I389" s="9" t="s">
        <v>0</v>
      </c>
      <c r="J389" s="9" t="s">
        <v>0</v>
      </c>
      <c r="K389" s="11">
        <v>7</v>
      </c>
      <c r="L389" s="20">
        <v>2373.1428571428501</v>
      </c>
      <c r="M389" s="20">
        <v>1609.94</v>
      </c>
      <c r="N389" s="19">
        <v>0.67839995184204105</v>
      </c>
      <c r="O389" s="7">
        <v>3964</v>
      </c>
      <c r="P389" s="6">
        <v>1256</v>
      </c>
      <c r="Q389" s="7">
        <v>1224</v>
      </c>
      <c r="R389" s="6">
        <v>1994</v>
      </c>
      <c r="S389" s="6">
        <v>2907</v>
      </c>
      <c r="T389" s="6">
        <v>896</v>
      </c>
      <c r="U389" s="7">
        <v>3903</v>
      </c>
      <c r="V389" s="7">
        <v>4160</v>
      </c>
      <c r="W389" s="7">
        <v>2375</v>
      </c>
      <c r="X389" s="7">
        <v>3213</v>
      </c>
      <c r="Y389" s="7">
        <v>1082</v>
      </c>
      <c r="Z389" s="7">
        <v>3509</v>
      </c>
      <c r="AA389" s="7">
        <v>2533</v>
      </c>
      <c r="AB389" s="6">
        <v>1630</v>
      </c>
      <c r="AC389" s="6">
        <v>3450</v>
      </c>
      <c r="AD389" s="7">
        <v>1446</v>
      </c>
      <c r="AE389" s="7">
        <v>1035</v>
      </c>
      <c r="AF389" s="7">
        <v>2615</v>
      </c>
      <c r="AG389" s="7">
        <v>1311</v>
      </c>
      <c r="AH389" s="7">
        <v>1338</v>
      </c>
      <c r="AI389" s="7">
        <v>1598</v>
      </c>
      <c r="AJ389" s="7">
        <v>5328</v>
      </c>
      <c r="AK389" s="7">
        <v>577</v>
      </c>
      <c r="AL389" s="7">
        <v>3616</v>
      </c>
      <c r="AM389" s="7">
        <v>744</v>
      </c>
      <c r="AN389" s="7">
        <v>578</v>
      </c>
      <c r="AO389" s="7">
        <v>949</v>
      </c>
      <c r="AP389" s="7">
        <v>835</v>
      </c>
      <c r="AQ389" s="7">
        <v>757</v>
      </c>
      <c r="AR389" s="7">
        <v>603</v>
      </c>
      <c r="AS389" s="7">
        <v>759</v>
      </c>
      <c r="AT389" s="7">
        <v>783</v>
      </c>
      <c r="AU389" s="7">
        <v>1019</v>
      </c>
      <c r="AV389" s="7">
        <v>588</v>
      </c>
      <c r="AW389" s="7">
        <v>794</v>
      </c>
      <c r="AX389" s="7">
        <v>687</v>
      </c>
      <c r="AY389" s="7">
        <v>575</v>
      </c>
      <c r="AZ389" s="7">
        <v>554</v>
      </c>
      <c r="BA389" s="7">
        <v>715</v>
      </c>
      <c r="BB389" s="7">
        <v>805</v>
      </c>
      <c r="BC389" s="7">
        <v>531</v>
      </c>
      <c r="BD389" s="7">
        <v>810</v>
      </c>
      <c r="BE389" s="7">
        <v>772</v>
      </c>
      <c r="BF389" s="7">
        <v>688</v>
      </c>
      <c r="BG389" s="7">
        <v>966</v>
      </c>
      <c r="BH389" s="7">
        <v>751</v>
      </c>
      <c r="BI389" s="7">
        <v>642</v>
      </c>
      <c r="BJ389" s="7">
        <v>11912</v>
      </c>
      <c r="BK389" s="7">
        <v>705</v>
      </c>
      <c r="BL389" s="7">
        <v>1060</v>
      </c>
      <c r="BM389" s="7">
        <v>754</v>
      </c>
      <c r="BN389" s="7">
        <v>520</v>
      </c>
      <c r="BO389" s="7">
        <v>967</v>
      </c>
      <c r="BP389" s="7">
        <v>1101</v>
      </c>
      <c r="BQ389" s="7">
        <v>900</v>
      </c>
      <c r="BR389" s="7">
        <v>846</v>
      </c>
      <c r="BS389" s="6">
        <v>4479</v>
      </c>
    </row>
    <row r="390" spans="1:71" x14ac:dyDescent="0.2">
      <c r="A390" s="13">
        <v>119054</v>
      </c>
      <c r="B390" s="11">
        <v>958948</v>
      </c>
      <c r="C390" s="11">
        <v>204</v>
      </c>
      <c r="D390" s="11">
        <v>119054</v>
      </c>
      <c r="E390" s="9" t="s">
        <v>2305</v>
      </c>
      <c r="F390" s="9" t="s">
        <v>0</v>
      </c>
      <c r="G390" s="9" t="s">
        <v>0</v>
      </c>
      <c r="H390" s="9" t="s">
        <v>0</v>
      </c>
      <c r="I390" s="9" t="s">
        <v>0</v>
      </c>
      <c r="J390" s="9" t="s">
        <v>0</v>
      </c>
      <c r="K390" s="11">
        <v>7</v>
      </c>
      <c r="L390" s="20">
        <v>8152.8571428571404</v>
      </c>
      <c r="M390" s="20">
        <v>5224.04</v>
      </c>
      <c r="N390" s="19">
        <v>0.64076187138601703</v>
      </c>
      <c r="O390" s="7">
        <v>17628</v>
      </c>
      <c r="P390" s="6">
        <v>17652</v>
      </c>
      <c r="Q390" s="7">
        <v>9835</v>
      </c>
      <c r="R390" s="7">
        <v>37493</v>
      </c>
      <c r="S390" s="6">
        <v>1008</v>
      </c>
      <c r="T390" s="7">
        <v>1980</v>
      </c>
      <c r="U390" s="7">
        <v>5834</v>
      </c>
      <c r="V390" s="7">
        <v>6834</v>
      </c>
      <c r="W390" s="7">
        <v>12218</v>
      </c>
      <c r="X390" s="7">
        <v>12345</v>
      </c>
      <c r="Y390" s="7">
        <v>20521</v>
      </c>
      <c r="Z390" s="6">
        <v>5000</v>
      </c>
      <c r="AA390" s="7">
        <v>17387</v>
      </c>
      <c r="AB390" s="7">
        <v>7930</v>
      </c>
      <c r="AC390" s="7">
        <v>10461</v>
      </c>
      <c r="AD390" s="7">
        <v>16986</v>
      </c>
      <c r="AE390" s="7">
        <v>8338</v>
      </c>
      <c r="AF390" s="7">
        <v>12025</v>
      </c>
      <c r="AG390" s="6">
        <v>31654</v>
      </c>
      <c r="AH390" s="7">
        <v>14485</v>
      </c>
      <c r="AI390" s="7">
        <v>16751</v>
      </c>
      <c r="AJ390" s="7">
        <v>3803</v>
      </c>
      <c r="AK390" s="7">
        <v>1057</v>
      </c>
      <c r="AL390" s="7">
        <v>858</v>
      </c>
      <c r="AM390" s="7">
        <v>757</v>
      </c>
      <c r="AN390" s="7">
        <v>640</v>
      </c>
      <c r="AO390" s="7">
        <v>649</v>
      </c>
      <c r="AP390" s="7">
        <v>768</v>
      </c>
      <c r="AQ390" s="7">
        <v>1013</v>
      </c>
      <c r="AR390" s="7">
        <v>913</v>
      </c>
      <c r="AS390" s="7">
        <v>803</v>
      </c>
      <c r="AT390" s="6">
        <v>540</v>
      </c>
      <c r="AU390" s="7">
        <v>695</v>
      </c>
      <c r="AV390" s="7">
        <v>848</v>
      </c>
      <c r="AW390" s="7">
        <v>994</v>
      </c>
      <c r="AX390" s="7">
        <v>837</v>
      </c>
      <c r="AY390" s="6">
        <v>970</v>
      </c>
      <c r="AZ390" s="6">
        <v>246</v>
      </c>
      <c r="BA390" s="7">
        <v>787</v>
      </c>
      <c r="BB390" s="7">
        <v>803</v>
      </c>
      <c r="BC390" s="7">
        <v>970</v>
      </c>
      <c r="BD390" s="7">
        <v>734</v>
      </c>
      <c r="BE390" s="7">
        <v>1017</v>
      </c>
      <c r="BF390" s="7">
        <v>1366</v>
      </c>
      <c r="BG390" s="7">
        <v>988</v>
      </c>
      <c r="BH390" s="7">
        <v>771</v>
      </c>
      <c r="BI390" s="7">
        <v>1093</v>
      </c>
      <c r="BJ390" s="7">
        <v>997</v>
      </c>
      <c r="BK390" s="7">
        <v>1385</v>
      </c>
      <c r="BL390" s="7">
        <v>977</v>
      </c>
      <c r="BM390" s="7">
        <v>1024</v>
      </c>
      <c r="BN390" s="7">
        <v>803</v>
      </c>
      <c r="BO390" s="7">
        <v>483</v>
      </c>
      <c r="BP390" s="7">
        <v>336</v>
      </c>
      <c r="BQ390" s="7">
        <v>870</v>
      </c>
      <c r="BR390" s="7">
        <v>1418</v>
      </c>
      <c r="BS390" s="7">
        <v>694</v>
      </c>
    </row>
    <row r="391" spans="1:71" x14ac:dyDescent="0.2">
      <c r="A391" s="13">
        <v>119023</v>
      </c>
      <c r="B391" s="11">
        <v>873486</v>
      </c>
      <c r="C391" s="11">
        <v>103</v>
      </c>
      <c r="D391" s="11">
        <v>119023</v>
      </c>
      <c r="E391" s="9" t="s">
        <v>2307</v>
      </c>
      <c r="F391" s="9" t="s">
        <v>0</v>
      </c>
      <c r="G391" s="9" t="s">
        <v>0</v>
      </c>
      <c r="H391" s="9" t="s">
        <v>0</v>
      </c>
      <c r="I391" s="9" t="s">
        <v>0</v>
      </c>
      <c r="J391" s="9" t="s">
        <v>0</v>
      </c>
      <c r="K391" s="11">
        <v>9</v>
      </c>
      <c r="L391" s="20">
        <v>3549.7777777777701</v>
      </c>
      <c r="M391" s="20">
        <v>2903.3958333333298</v>
      </c>
      <c r="N391" s="19">
        <v>0.81790918054338302</v>
      </c>
      <c r="O391" s="7">
        <v>9685</v>
      </c>
      <c r="P391" s="7">
        <v>3211</v>
      </c>
      <c r="Q391" s="6">
        <v>7309</v>
      </c>
      <c r="R391" s="7">
        <v>2011</v>
      </c>
      <c r="S391" s="7">
        <v>1646</v>
      </c>
      <c r="T391" s="7">
        <v>1142</v>
      </c>
      <c r="U391" s="7">
        <v>1531</v>
      </c>
      <c r="V391" s="7">
        <v>1431</v>
      </c>
      <c r="W391" s="7">
        <v>4199</v>
      </c>
      <c r="X391" s="7">
        <v>1277</v>
      </c>
      <c r="Y391" s="6">
        <v>9849</v>
      </c>
      <c r="Z391" s="7">
        <v>1303</v>
      </c>
      <c r="AA391" s="7">
        <v>3280</v>
      </c>
      <c r="AB391" s="7">
        <v>2040</v>
      </c>
      <c r="AC391" s="7">
        <v>1009</v>
      </c>
      <c r="AD391" s="7">
        <v>5047</v>
      </c>
      <c r="AE391" s="7">
        <v>2080</v>
      </c>
      <c r="AF391" s="7">
        <v>4841</v>
      </c>
      <c r="AG391" s="7">
        <v>4181</v>
      </c>
      <c r="AH391" s="7">
        <v>13613</v>
      </c>
      <c r="AI391" s="6">
        <v>3974</v>
      </c>
      <c r="AJ391" s="7">
        <v>4653</v>
      </c>
      <c r="AK391" s="7">
        <v>1832</v>
      </c>
      <c r="AL391" s="7">
        <v>1908</v>
      </c>
      <c r="AM391" s="7">
        <v>1751</v>
      </c>
      <c r="AN391" s="7">
        <v>1489</v>
      </c>
      <c r="AO391" s="7">
        <v>1744</v>
      </c>
      <c r="AP391" s="7">
        <v>1885</v>
      </c>
      <c r="AQ391" s="7">
        <v>1940</v>
      </c>
      <c r="AR391" s="7">
        <v>1760</v>
      </c>
      <c r="AS391" s="7">
        <v>1638</v>
      </c>
      <c r="AT391" s="7">
        <v>2059</v>
      </c>
      <c r="AU391" s="7">
        <v>1884</v>
      </c>
      <c r="AV391" s="6">
        <v>256</v>
      </c>
      <c r="AW391" s="7">
        <v>1752</v>
      </c>
      <c r="AX391" s="6">
        <v>1281</v>
      </c>
      <c r="AY391" s="7">
        <v>2052</v>
      </c>
      <c r="AZ391" s="7">
        <v>1691</v>
      </c>
      <c r="BA391" s="7">
        <v>2039</v>
      </c>
      <c r="BB391" s="6">
        <v>972</v>
      </c>
      <c r="BC391" s="6">
        <v>715</v>
      </c>
      <c r="BD391" s="7">
        <v>2381</v>
      </c>
      <c r="BE391" s="7">
        <v>2477</v>
      </c>
      <c r="BF391" s="6">
        <v>5256</v>
      </c>
      <c r="BG391" s="7">
        <v>3168</v>
      </c>
      <c r="BH391" s="7">
        <v>2501</v>
      </c>
      <c r="BI391" s="7">
        <v>3900</v>
      </c>
      <c r="BJ391" s="7">
        <v>4886</v>
      </c>
      <c r="BK391" s="7">
        <v>6376</v>
      </c>
      <c r="BL391" s="6">
        <v>2336</v>
      </c>
      <c r="BM391" s="7">
        <v>2699</v>
      </c>
      <c r="BN391" s="7">
        <v>2399</v>
      </c>
      <c r="BO391" s="7">
        <v>828</v>
      </c>
      <c r="BP391" s="7">
        <v>1076</v>
      </c>
      <c r="BQ391" s="7">
        <v>625</v>
      </c>
      <c r="BR391" s="7">
        <v>630</v>
      </c>
      <c r="BS391" s="7">
        <v>9813</v>
      </c>
    </row>
    <row r="392" spans="1:71" x14ac:dyDescent="0.2">
      <c r="A392" s="13">
        <v>118997</v>
      </c>
      <c r="B392" s="11">
        <v>654635</v>
      </c>
      <c r="C392" s="11">
        <v>209</v>
      </c>
      <c r="D392" s="11">
        <v>118997</v>
      </c>
      <c r="E392" s="9" t="s">
        <v>2308</v>
      </c>
      <c r="F392" s="9" t="s">
        <v>0</v>
      </c>
      <c r="G392" s="9" t="s">
        <v>0</v>
      </c>
      <c r="H392" s="9" t="s">
        <v>0</v>
      </c>
      <c r="I392" s="9" t="s">
        <v>0</v>
      </c>
      <c r="J392" s="9" t="s">
        <v>0</v>
      </c>
      <c r="K392" s="11">
        <v>13</v>
      </c>
      <c r="L392" s="20">
        <v>13954.615384615299</v>
      </c>
      <c r="M392" s="20">
        <v>933.40909090908997</v>
      </c>
      <c r="N392" s="19">
        <v>6.6888915615556904E-2</v>
      </c>
      <c r="O392" s="6">
        <v>6028</v>
      </c>
      <c r="P392" s="6">
        <v>55892</v>
      </c>
      <c r="Q392" s="7">
        <v>1108</v>
      </c>
      <c r="R392" s="7">
        <v>2223</v>
      </c>
      <c r="S392" s="7">
        <v>1820</v>
      </c>
      <c r="T392" s="7">
        <v>512</v>
      </c>
      <c r="U392" s="6">
        <v>5781</v>
      </c>
      <c r="V392" s="6">
        <v>2393</v>
      </c>
      <c r="W392" s="6">
        <v>17803</v>
      </c>
      <c r="X392" s="6">
        <v>34729</v>
      </c>
      <c r="Y392" s="6">
        <v>1097</v>
      </c>
      <c r="Z392" s="6">
        <v>19736</v>
      </c>
      <c r="AA392" s="7">
        <v>2440</v>
      </c>
      <c r="AB392" s="6">
        <v>14133</v>
      </c>
      <c r="AC392" s="6">
        <v>17642</v>
      </c>
      <c r="AD392" s="7">
        <v>651</v>
      </c>
      <c r="AE392" s="7">
        <v>851</v>
      </c>
      <c r="AF392" s="7">
        <v>1498</v>
      </c>
      <c r="AG392" s="6">
        <v>1763</v>
      </c>
      <c r="AH392" s="7">
        <v>1279</v>
      </c>
      <c r="AI392" s="6">
        <v>741</v>
      </c>
      <c r="AJ392" s="6">
        <v>3672</v>
      </c>
      <c r="AK392" s="7">
        <v>619</v>
      </c>
      <c r="AL392" s="7">
        <v>857</v>
      </c>
      <c r="AM392" s="7">
        <v>622</v>
      </c>
      <c r="AN392" s="7">
        <v>958</v>
      </c>
      <c r="AO392" s="7">
        <v>855</v>
      </c>
      <c r="AP392" s="7">
        <v>772</v>
      </c>
      <c r="AQ392" s="7">
        <v>759</v>
      </c>
      <c r="AR392" s="7">
        <v>705</v>
      </c>
      <c r="AS392" s="7">
        <v>804</v>
      </c>
      <c r="AT392" s="7">
        <v>652</v>
      </c>
      <c r="AU392" s="7">
        <v>566</v>
      </c>
      <c r="AV392" s="7">
        <v>602</v>
      </c>
      <c r="AW392" s="7">
        <v>720</v>
      </c>
      <c r="AX392" s="7">
        <v>702</v>
      </c>
      <c r="AY392" s="7">
        <v>694</v>
      </c>
      <c r="AZ392" s="7">
        <v>808</v>
      </c>
      <c r="BA392" s="7">
        <v>674</v>
      </c>
      <c r="BB392" s="7">
        <v>636</v>
      </c>
      <c r="BC392" s="7">
        <v>974</v>
      </c>
      <c r="BD392" s="7">
        <v>890</v>
      </c>
      <c r="BE392" s="7">
        <v>1067</v>
      </c>
      <c r="BF392" s="7">
        <v>1086</v>
      </c>
      <c r="BG392" s="7">
        <v>1150</v>
      </c>
      <c r="BH392" s="7">
        <v>969</v>
      </c>
      <c r="BI392" s="7">
        <v>848</v>
      </c>
      <c r="BJ392" s="7">
        <v>827</v>
      </c>
      <c r="BK392" s="7">
        <v>690</v>
      </c>
      <c r="BL392" s="7">
        <v>1273</v>
      </c>
      <c r="BM392" s="7">
        <v>1393</v>
      </c>
      <c r="BN392" s="7">
        <v>1204</v>
      </c>
      <c r="BO392" s="7">
        <v>651</v>
      </c>
      <c r="BP392" s="7">
        <v>836</v>
      </c>
      <c r="BQ392" s="7">
        <v>346</v>
      </c>
      <c r="BR392" s="7">
        <v>1389</v>
      </c>
      <c r="BS392" s="7">
        <v>90</v>
      </c>
    </row>
    <row r="393" spans="1:71" x14ac:dyDescent="0.2">
      <c r="A393" s="13">
        <v>118995</v>
      </c>
      <c r="B393" s="11">
        <v>592625</v>
      </c>
      <c r="C393" s="11">
        <v>167</v>
      </c>
      <c r="D393" s="11">
        <v>118995</v>
      </c>
      <c r="E393" s="9" t="s">
        <v>2309</v>
      </c>
      <c r="F393" s="9" t="s">
        <v>0</v>
      </c>
      <c r="G393" s="9" t="s">
        <v>0</v>
      </c>
      <c r="H393" s="9" t="s">
        <v>0</v>
      </c>
      <c r="I393" s="9" t="s">
        <v>0</v>
      </c>
      <c r="J393" s="9" t="s">
        <v>0</v>
      </c>
      <c r="K393" s="11">
        <v>8</v>
      </c>
      <c r="L393" s="20">
        <v>7192.75</v>
      </c>
      <c r="M393" s="20">
        <v>745.71428571428498</v>
      </c>
      <c r="N393" s="19">
        <v>0.103675824366797</v>
      </c>
      <c r="O393" s="6">
        <v>6023</v>
      </c>
      <c r="P393" s="7">
        <v>1913</v>
      </c>
      <c r="Q393" s="7">
        <v>4688</v>
      </c>
      <c r="R393" s="6">
        <v>8354</v>
      </c>
      <c r="S393" s="7">
        <v>3922</v>
      </c>
      <c r="T393" s="7">
        <v>466</v>
      </c>
      <c r="U393" s="6">
        <v>3578</v>
      </c>
      <c r="V393" s="6">
        <v>5911</v>
      </c>
      <c r="W393" s="6">
        <v>14553</v>
      </c>
      <c r="X393" s="7">
        <v>4019</v>
      </c>
      <c r="Y393" s="7">
        <v>316</v>
      </c>
      <c r="Z393" s="6">
        <v>3586</v>
      </c>
      <c r="AA393" s="6">
        <v>6488</v>
      </c>
      <c r="AB393" s="7">
        <v>3989</v>
      </c>
      <c r="AC393" s="7">
        <v>3086</v>
      </c>
      <c r="AD393" s="7">
        <v>567</v>
      </c>
      <c r="AE393" s="7">
        <v>475</v>
      </c>
      <c r="AF393" s="7">
        <v>514</v>
      </c>
      <c r="AG393" s="7">
        <v>534</v>
      </c>
      <c r="AH393" s="7">
        <v>500</v>
      </c>
      <c r="AI393" s="7">
        <v>935</v>
      </c>
      <c r="AJ393" s="6">
        <v>9049</v>
      </c>
      <c r="AK393" s="7">
        <v>261</v>
      </c>
      <c r="AL393" s="7">
        <v>429</v>
      </c>
      <c r="AM393" s="7">
        <v>235</v>
      </c>
      <c r="AN393" s="7">
        <v>377</v>
      </c>
      <c r="AO393" s="7">
        <v>262</v>
      </c>
      <c r="AP393" s="7">
        <v>280</v>
      </c>
      <c r="AQ393" s="7">
        <v>310</v>
      </c>
      <c r="AR393" s="7">
        <v>260</v>
      </c>
      <c r="AS393" s="7">
        <v>241</v>
      </c>
      <c r="AT393" s="7">
        <v>268</v>
      </c>
      <c r="AU393" s="7">
        <v>361</v>
      </c>
      <c r="AV393" s="7">
        <v>298</v>
      </c>
      <c r="AW393" s="7">
        <v>338</v>
      </c>
      <c r="AX393" s="7">
        <v>315</v>
      </c>
      <c r="AY393" s="7">
        <v>233</v>
      </c>
      <c r="AZ393" s="7">
        <v>186</v>
      </c>
      <c r="BA393" s="7">
        <v>324</v>
      </c>
      <c r="BB393" s="7">
        <v>329</v>
      </c>
      <c r="BC393" s="7">
        <v>325</v>
      </c>
      <c r="BD393" s="7">
        <v>322</v>
      </c>
      <c r="BE393" s="7">
        <v>389</v>
      </c>
      <c r="BF393" s="7">
        <v>282</v>
      </c>
      <c r="BG393" s="7">
        <v>271</v>
      </c>
      <c r="BH393" s="7">
        <v>287</v>
      </c>
      <c r="BI393" s="7">
        <v>342</v>
      </c>
      <c r="BJ393" s="7">
        <v>284</v>
      </c>
      <c r="BK393" s="7">
        <v>237</v>
      </c>
      <c r="BL393" s="7">
        <v>336</v>
      </c>
      <c r="BM393" s="7">
        <v>488</v>
      </c>
      <c r="BN393" s="7">
        <v>286</v>
      </c>
      <c r="BO393" s="7">
        <v>327</v>
      </c>
      <c r="BP393" s="7">
        <v>282</v>
      </c>
      <c r="BQ393" s="7">
        <v>297</v>
      </c>
      <c r="BR393" s="7">
        <v>240</v>
      </c>
      <c r="BS393" s="7">
        <v>314</v>
      </c>
    </row>
    <row r="394" spans="1:71" x14ac:dyDescent="0.2">
      <c r="A394" s="13">
        <v>118815</v>
      </c>
      <c r="B394" s="11">
        <v>455948</v>
      </c>
      <c r="C394" s="11">
        <v>103</v>
      </c>
      <c r="D394" s="11">
        <v>118815</v>
      </c>
      <c r="E394" s="9" t="s">
        <v>2311</v>
      </c>
      <c r="F394" s="9" t="s">
        <v>0</v>
      </c>
      <c r="G394" s="9" t="s">
        <v>0</v>
      </c>
      <c r="H394" s="9" t="s">
        <v>0</v>
      </c>
      <c r="I394" s="9" t="s">
        <v>0</v>
      </c>
      <c r="J394" s="9" t="s">
        <v>0</v>
      </c>
      <c r="K394" s="11">
        <v>8</v>
      </c>
      <c r="L394" s="20">
        <v>1542.25</v>
      </c>
      <c r="M394" s="20">
        <v>3493.7755102040801</v>
      </c>
      <c r="N394" s="19">
        <v>2.2653755942318501</v>
      </c>
      <c r="O394" s="7">
        <v>13153</v>
      </c>
      <c r="P394" s="6">
        <v>176</v>
      </c>
      <c r="Q394" s="6">
        <v>1415</v>
      </c>
      <c r="R394" s="6">
        <v>1832</v>
      </c>
      <c r="S394" s="6">
        <v>1727</v>
      </c>
      <c r="T394" s="7">
        <v>966</v>
      </c>
      <c r="U394" s="7">
        <v>2409</v>
      </c>
      <c r="V394" s="6">
        <v>1565</v>
      </c>
      <c r="W394" s="7">
        <v>2583</v>
      </c>
      <c r="X394" s="6">
        <v>853</v>
      </c>
      <c r="Y394" s="7">
        <v>1712</v>
      </c>
      <c r="Z394" s="6">
        <v>1749</v>
      </c>
      <c r="AA394" s="6">
        <v>3021</v>
      </c>
      <c r="AB394" s="7">
        <v>2269</v>
      </c>
      <c r="AC394" s="7">
        <v>2066</v>
      </c>
      <c r="AD394" s="7">
        <v>1519</v>
      </c>
      <c r="AE394" s="7">
        <v>1426</v>
      </c>
      <c r="AF394" s="7">
        <v>8005</v>
      </c>
      <c r="AG394" s="7">
        <v>1471</v>
      </c>
      <c r="AH394" s="7">
        <v>2245</v>
      </c>
      <c r="AI394" s="7">
        <v>1827</v>
      </c>
      <c r="AJ394" s="7">
        <v>2734</v>
      </c>
      <c r="AK394" s="7">
        <v>1018</v>
      </c>
      <c r="AL394" s="7">
        <v>35631</v>
      </c>
      <c r="AM394" s="7">
        <v>1002</v>
      </c>
      <c r="AN394" s="7">
        <v>980</v>
      </c>
      <c r="AO394" s="7">
        <v>1112</v>
      </c>
      <c r="AP394" s="7">
        <v>842</v>
      </c>
      <c r="AQ394" s="7">
        <v>985</v>
      </c>
      <c r="AR394" s="7">
        <v>874</v>
      </c>
      <c r="AS394" s="7">
        <v>934</v>
      </c>
      <c r="AT394" s="7">
        <v>1055</v>
      </c>
      <c r="AU394" s="7">
        <v>1066</v>
      </c>
      <c r="AV394" s="7">
        <v>962</v>
      </c>
      <c r="AW394" s="7">
        <v>726</v>
      </c>
      <c r="AX394" s="7">
        <v>800</v>
      </c>
      <c r="AY394" s="7">
        <v>650</v>
      </c>
      <c r="AZ394" s="7">
        <v>753</v>
      </c>
      <c r="BA394" s="7">
        <v>819</v>
      </c>
      <c r="BB394" s="7">
        <v>804</v>
      </c>
      <c r="BC394" s="7">
        <v>1684</v>
      </c>
      <c r="BD394" s="7">
        <v>1398</v>
      </c>
      <c r="BE394" s="7">
        <v>1209</v>
      </c>
      <c r="BF394" s="7">
        <v>933</v>
      </c>
      <c r="BG394" s="7">
        <v>857</v>
      </c>
      <c r="BH394" s="7">
        <v>1072</v>
      </c>
      <c r="BI394" s="7">
        <v>819</v>
      </c>
      <c r="BJ394" s="7">
        <v>58987</v>
      </c>
      <c r="BK394" s="7">
        <v>752</v>
      </c>
      <c r="BL394" s="7">
        <v>930</v>
      </c>
      <c r="BM394" s="7">
        <v>1767</v>
      </c>
      <c r="BN394" s="7">
        <v>673</v>
      </c>
      <c r="BO394" s="7">
        <v>918</v>
      </c>
      <c r="BP394" s="7">
        <v>1990</v>
      </c>
      <c r="BQ394" s="7">
        <v>772</v>
      </c>
      <c r="BR394" s="7">
        <v>833</v>
      </c>
      <c r="BS394" s="7">
        <v>203</v>
      </c>
    </row>
    <row r="395" spans="1:71" x14ac:dyDescent="0.2">
      <c r="A395" s="13">
        <v>117482</v>
      </c>
      <c r="B395" s="11">
        <v>301299</v>
      </c>
      <c r="C395" s="11">
        <v>145</v>
      </c>
      <c r="D395" s="11">
        <v>117482</v>
      </c>
      <c r="E395" s="9" t="s">
        <v>2316</v>
      </c>
      <c r="F395" s="9" t="s">
        <v>0</v>
      </c>
      <c r="G395" s="9" t="s">
        <v>0</v>
      </c>
      <c r="H395" s="9" t="s">
        <v>0</v>
      </c>
      <c r="I395" s="9" t="s">
        <v>0</v>
      </c>
      <c r="J395" s="9" t="s">
        <v>0</v>
      </c>
      <c r="K395" s="11">
        <v>6</v>
      </c>
      <c r="L395" s="20">
        <v>2161.1666666666601</v>
      </c>
      <c r="M395" s="20">
        <v>1296.2156862745001</v>
      </c>
      <c r="N395" s="19">
        <v>0.59977590172337902</v>
      </c>
      <c r="O395" s="7">
        <v>523</v>
      </c>
      <c r="P395" s="7">
        <v>285</v>
      </c>
      <c r="Q395" s="7">
        <v>372</v>
      </c>
      <c r="R395" s="6">
        <v>2400</v>
      </c>
      <c r="S395" s="7">
        <v>496</v>
      </c>
      <c r="T395" s="7">
        <v>243</v>
      </c>
      <c r="U395" s="7">
        <v>981</v>
      </c>
      <c r="V395" s="6">
        <v>1397</v>
      </c>
      <c r="W395" s="6">
        <v>2106</v>
      </c>
      <c r="X395" s="6">
        <v>2131</v>
      </c>
      <c r="Y395" s="7">
        <v>419</v>
      </c>
      <c r="Z395" s="6">
        <v>3040</v>
      </c>
      <c r="AA395" s="6">
        <v>1893</v>
      </c>
      <c r="AB395" s="7">
        <v>1417</v>
      </c>
      <c r="AC395" s="7">
        <v>1484</v>
      </c>
      <c r="AD395" s="7">
        <v>322</v>
      </c>
      <c r="AE395" s="7">
        <v>285</v>
      </c>
      <c r="AF395" s="7">
        <v>421</v>
      </c>
      <c r="AG395" s="7">
        <v>389</v>
      </c>
      <c r="AH395" s="7">
        <v>325</v>
      </c>
      <c r="AI395" s="7">
        <v>399</v>
      </c>
      <c r="AJ395" s="7">
        <v>512</v>
      </c>
      <c r="AK395" s="7">
        <v>261</v>
      </c>
      <c r="AL395" s="7">
        <v>369</v>
      </c>
      <c r="AM395" s="7">
        <v>319</v>
      </c>
      <c r="AN395" s="7">
        <v>289</v>
      </c>
      <c r="AO395" s="7">
        <v>341</v>
      </c>
      <c r="AP395" s="7">
        <v>396</v>
      </c>
      <c r="AQ395" s="7">
        <v>355</v>
      </c>
      <c r="AR395" s="7">
        <v>319</v>
      </c>
      <c r="AS395" s="7">
        <v>446</v>
      </c>
      <c r="AT395" s="7">
        <v>10028</v>
      </c>
      <c r="AU395" s="7">
        <v>252</v>
      </c>
      <c r="AV395" s="7">
        <v>314</v>
      </c>
      <c r="AW395" s="7">
        <v>301</v>
      </c>
      <c r="AX395" s="7">
        <v>376</v>
      </c>
      <c r="AY395" s="7">
        <v>259</v>
      </c>
      <c r="AZ395" s="7">
        <v>268</v>
      </c>
      <c r="BA395" s="7">
        <v>309</v>
      </c>
      <c r="BB395" s="7">
        <v>284</v>
      </c>
      <c r="BC395" s="7">
        <v>338</v>
      </c>
      <c r="BD395" s="7">
        <v>315</v>
      </c>
      <c r="BE395" s="7">
        <v>19010</v>
      </c>
      <c r="BF395" s="7">
        <v>249</v>
      </c>
      <c r="BG395" s="7">
        <v>306</v>
      </c>
      <c r="BH395" s="7">
        <v>410</v>
      </c>
      <c r="BI395" s="7">
        <v>342</v>
      </c>
      <c r="BJ395" s="7">
        <v>18296</v>
      </c>
      <c r="BK395" s="7">
        <v>321</v>
      </c>
      <c r="BL395" s="7">
        <v>270</v>
      </c>
      <c r="BM395" s="7">
        <v>378</v>
      </c>
      <c r="BN395" s="7">
        <v>175</v>
      </c>
      <c r="BO395" s="7">
        <v>270</v>
      </c>
      <c r="BP395" s="7">
        <v>361</v>
      </c>
      <c r="BQ395" s="7">
        <v>299</v>
      </c>
      <c r="BR395" s="7">
        <v>234</v>
      </c>
      <c r="BS395" s="7">
        <v>174</v>
      </c>
    </row>
    <row r="396" spans="1:71" x14ac:dyDescent="0.2">
      <c r="A396" s="13">
        <v>117191</v>
      </c>
      <c r="B396" s="11">
        <v>944544</v>
      </c>
      <c r="C396" s="11">
        <v>289</v>
      </c>
      <c r="D396" s="11">
        <v>117191</v>
      </c>
      <c r="E396" s="9" t="s">
        <v>2319</v>
      </c>
      <c r="F396" s="9" t="s">
        <v>0</v>
      </c>
      <c r="G396" s="9" t="s">
        <v>0</v>
      </c>
      <c r="H396" s="9" t="s">
        <v>0</v>
      </c>
      <c r="I396" s="9" t="s">
        <v>0</v>
      </c>
      <c r="J396" s="9" t="s">
        <v>0</v>
      </c>
      <c r="K396" s="11">
        <v>6</v>
      </c>
      <c r="L396" s="20">
        <v>346.666666666666</v>
      </c>
      <c r="M396" s="20">
        <v>366.450980392156</v>
      </c>
      <c r="N396" s="19">
        <v>1.0570701357465999</v>
      </c>
      <c r="O396" s="7">
        <v>259</v>
      </c>
      <c r="P396" s="7">
        <v>383</v>
      </c>
      <c r="Q396" s="7">
        <v>274</v>
      </c>
      <c r="R396" s="7">
        <v>1047</v>
      </c>
      <c r="S396" s="7">
        <v>693</v>
      </c>
      <c r="T396" s="7">
        <v>363</v>
      </c>
      <c r="U396" s="7">
        <v>626</v>
      </c>
      <c r="V396" s="7">
        <v>668</v>
      </c>
      <c r="W396" s="7">
        <v>1493</v>
      </c>
      <c r="X396" s="7">
        <v>274</v>
      </c>
      <c r="Y396" s="7">
        <v>335</v>
      </c>
      <c r="Z396" s="7">
        <v>656</v>
      </c>
      <c r="AA396" s="6">
        <v>849</v>
      </c>
      <c r="AB396" s="7">
        <v>627</v>
      </c>
      <c r="AC396" s="7">
        <v>246</v>
      </c>
      <c r="AD396" s="7">
        <v>290</v>
      </c>
      <c r="AE396" s="7">
        <v>253</v>
      </c>
      <c r="AF396" s="7">
        <v>260</v>
      </c>
      <c r="AG396" s="7">
        <v>241</v>
      </c>
      <c r="AH396" s="7">
        <v>241</v>
      </c>
      <c r="AI396" s="7">
        <v>424</v>
      </c>
      <c r="AJ396" s="7">
        <v>506</v>
      </c>
      <c r="AK396" s="6">
        <v>116</v>
      </c>
      <c r="AL396" s="7">
        <v>283</v>
      </c>
      <c r="AM396" s="7">
        <v>289</v>
      </c>
      <c r="AN396" s="6">
        <v>319</v>
      </c>
      <c r="AO396" s="7">
        <v>222</v>
      </c>
      <c r="AP396" s="7">
        <v>308</v>
      </c>
      <c r="AQ396" s="7">
        <v>217</v>
      </c>
      <c r="AR396" s="7">
        <v>222</v>
      </c>
      <c r="AS396" s="6">
        <v>150</v>
      </c>
      <c r="AT396" s="7">
        <v>260</v>
      </c>
      <c r="AU396" s="7">
        <v>222</v>
      </c>
      <c r="AV396" s="7">
        <v>350</v>
      </c>
      <c r="AW396" s="7">
        <v>192</v>
      </c>
      <c r="AX396" s="7">
        <v>244</v>
      </c>
      <c r="AY396" s="7">
        <v>292</v>
      </c>
      <c r="AZ396" s="7">
        <v>370</v>
      </c>
      <c r="BA396" s="7">
        <v>334</v>
      </c>
      <c r="BB396" s="7">
        <v>390</v>
      </c>
      <c r="BC396" s="7">
        <v>313</v>
      </c>
      <c r="BD396" s="6">
        <v>464</v>
      </c>
      <c r="BE396" s="6">
        <v>182</v>
      </c>
      <c r="BF396" s="7">
        <v>590</v>
      </c>
      <c r="BG396" s="7">
        <v>261</v>
      </c>
      <c r="BH396" s="7">
        <v>199</v>
      </c>
      <c r="BI396" s="7">
        <v>240</v>
      </c>
      <c r="BJ396" s="7">
        <v>418</v>
      </c>
      <c r="BK396" s="7">
        <v>437</v>
      </c>
      <c r="BL396" s="7">
        <v>518</v>
      </c>
      <c r="BM396" s="7">
        <v>289</v>
      </c>
      <c r="BN396" s="7">
        <v>314</v>
      </c>
      <c r="BO396" s="7">
        <v>164</v>
      </c>
      <c r="BP396" s="7">
        <v>165</v>
      </c>
      <c r="BQ396" s="7">
        <v>187</v>
      </c>
      <c r="BR396" s="7">
        <v>195</v>
      </c>
      <c r="BS396" s="7">
        <v>45</v>
      </c>
    </row>
    <row r="397" spans="1:71" x14ac:dyDescent="0.2">
      <c r="A397" s="13">
        <v>117141</v>
      </c>
      <c r="B397" s="11">
        <v>266458</v>
      </c>
      <c r="C397" s="11">
        <v>97</v>
      </c>
      <c r="D397" s="11">
        <v>117141</v>
      </c>
      <c r="E397" s="9" t="s">
        <v>2320</v>
      </c>
      <c r="F397" s="9" t="s">
        <v>0</v>
      </c>
      <c r="G397" s="9" t="s">
        <v>0</v>
      </c>
      <c r="H397" s="9" t="s">
        <v>0</v>
      </c>
      <c r="I397" s="9" t="s">
        <v>0</v>
      </c>
      <c r="J397" s="9" t="s">
        <v>0</v>
      </c>
      <c r="K397" s="11">
        <v>33</v>
      </c>
      <c r="L397" s="20">
        <v>2060.7272727272698</v>
      </c>
      <c r="M397" s="20">
        <v>4176.375</v>
      </c>
      <c r="N397" s="19">
        <v>2.0266510058231799</v>
      </c>
      <c r="O397" s="7">
        <v>8940</v>
      </c>
      <c r="P397" s="6">
        <v>2694</v>
      </c>
      <c r="Q397" s="6">
        <v>2076</v>
      </c>
      <c r="R397" s="7">
        <v>2647</v>
      </c>
      <c r="S397" s="6">
        <v>656</v>
      </c>
      <c r="T397" s="6">
        <v>2684</v>
      </c>
      <c r="U397" s="7">
        <v>2926</v>
      </c>
      <c r="V397" s="7">
        <v>3702</v>
      </c>
      <c r="W397" s="7">
        <v>2663</v>
      </c>
      <c r="X397" s="7">
        <v>3534</v>
      </c>
      <c r="Y397" s="6">
        <v>1848</v>
      </c>
      <c r="Z397" s="7">
        <v>3089</v>
      </c>
      <c r="AA397" s="7">
        <v>8326</v>
      </c>
      <c r="AB397" s="6">
        <v>1436</v>
      </c>
      <c r="AC397" s="7">
        <v>3616</v>
      </c>
      <c r="AD397" s="7">
        <v>3523</v>
      </c>
      <c r="AE397" s="7">
        <v>2372</v>
      </c>
      <c r="AF397" s="6">
        <v>1133</v>
      </c>
      <c r="AG397" s="7">
        <v>2406</v>
      </c>
      <c r="AH397" s="7">
        <v>2952</v>
      </c>
      <c r="AI397" s="6">
        <v>1848</v>
      </c>
      <c r="AJ397" s="6">
        <v>3333</v>
      </c>
      <c r="AK397" s="6">
        <v>1948</v>
      </c>
      <c r="AL397" s="7">
        <v>3146</v>
      </c>
      <c r="AM397" s="6">
        <v>1516</v>
      </c>
      <c r="AN397" s="6">
        <v>2405</v>
      </c>
      <c r="AO397" s="6">
        <v>2369</v>
      </c>
      <c r="AP397" s="6">
        <v>3717</v>
      </c>
      <c r="AQ397" s="6">
        <v>3168</v>
      </c>
      <c r="AR397" s="6">
        <v>734</v>
      </c>
      <c r="AS397" s="7">
        <v>3665</v>
      </c>
      <c r="AT397" s="6">
        <v>2643</v>
      </c>
      <c r="AU397" s="6">
        <v>1722</v>
      </c>
      <c r="AV397" s="7">
        <v>3198</v>
      </c>
      <c r="AW397" s="7">
        <v>3189</v>
      </c>
      <c r="AX397" s="6">
        <v>2164</v>
      </c>
      <c r="AY397" s="6">
        <v>1678</v>
      </c>
      <c r="AZ397" s="6">
        <v>1898</v>
      </c>
      <c r="BA397" s="6">
        <v>1172</v>
      </c>
      <c r="BB397" s="6">
        <v>2913</v>
      </c>
      <c r="BC397" s="7">
        <v>3083</v>
      </c>
      <c r="BD397" s="6">
        <v>1995</v>
      </c>
      <c r="BE397" s="7">
        <v>9028</v>
      </c>
      <c r="BF397" s="6">
        <v>2651</v>
      </c>
      <c r="BG397" s="6">
        <v>1382</v>
      </c>
      <c r="BH397" s="6">
        <v>2396</v>
      </c>
      <c r="BI397" s="6">
        <v>2135</v>
      </c>
      <c r="BJ397" s="7">
        <v>8796</v>
      </c>
      <c r="BK397" s="6">
        <v>1665</v>
      </c>
      <c r="BL397" s="6">
        <v>3937</v>
      </c>
      <c r="BM397" s="7">
        <v>10060</v>
      </c>
      <c r="BN397" s="7">
        <v>2459</v>
      </c>
      <c r="BO397" s="6">
        <v>1125</v>
      </c>
      <c r="BP397" s="6">
        <v>2095</v>
      </c>
      <c r="BQ397" s="7">
        <v>2879</v>
      </c>
      <c r="BR397" s="6">
        <v>868</v>
      </c>
      <c r="BS397" s="7">
        <v>34</v>
      </c>
    </row>
    <row r="398" spans="1:71" x14ac:dyDescent="0.2">
      <c r="A398" s="13">
        <v>114918</v>
      </c>
      <c r="B398" s="11">
        <v>847610</v>
      </c>
      <c r="C398" s="11">
        <v>87</v>
      </c>
      <c r="D398" s="11">
        <v>114918</v>
      </c>
      <c r="E398" s="9" t="s">
        <v>2323</v>
      </c>
      <c r="F398" s="9" t="s">
        <v>0</v>
      </c>
      <c r="G398" s="9" t="s">
        <v>0</v>
      </c>
      <c r="H398" s="9" t="s">
        <v>0</v>
      </c>
      <c r="I398" s="9" t="s">
        <v>0</v>
      </c>
      <c r="J398" s="9" t="s">
        <v>0</v>
      </c>
      <c r="K398" s="11">
        <v>10</v>
      </c>
      <c r="L398" s="20">
        <v>9424.5</v>
      </c>
      <c r="M398" s="20">
        <v>12774.255319148901</v>
      </c>
      <c r="N398" s="19">
        <v>1.35543056068215</v>
      </c>
      <c r="O398" s="7">
        <v>5041</v>
      </c>
      <c r="P398" s="7">
        <v>52245</v>
      </c>
      <c r="Q398" s="6">
        <v>11238</v>
      </c>
      <c r="R398" s="7">
        <v>90680</v>
      </c>
      <c r="S398" s="7">
        <v>25125</v>
      </c>
      <c r="T398" s="6">
        <v>9130</v>
      </c>
      <c r="U398" s="7">
        <v>215421</v>
      </c>
      <c r="V398" s="7">
        <v>22111</v>
      </c>
      <c r="W398" s="7">
        <v>19538</v>
      </c>
      <c r="X398" s="6">
        <v>22351</v>
      </c>
      <c r="Y398" s="6">
        <v>2226</v>
      </c>
      <c r="Z398" s="7">
        <v>68772</v>
      </c>
      <c r="AA398" s="7">
        <v>12560</v>
      </c>
      <c r="AB398" s="7">
        <v>46920</v>
      </c>
      <c r="AC398" s="6">
        <v>35332</v>
      </c>
      <c r="AD398" s="6">
        <v>4375</v>
      </c>
      <c r="AE398" s="7">
        <v>4501</v>
      </c>
      <c r="AF398" s="6">
        <v>1370</v>
      </c>
      <c r="AG398" s="6">
        <v>941</v>
      </c>
      <c r="AH398" s="6">
        <v>4597</v>
      </c>
      <c r="AI398" s="6">
        <v>2685</v>
      </c>
      <c r="AJ398" s="7">
        <v>7860</v>
      </c>
      <c r="AK398" s="7">
        <v>985</v>
      </c>
      <c r="AL398" s="7">
        <v>1097</v>
      </c>
      <c r="AM398" s="7">
        <v>546</v>
      </c>
      <c r="AN398" s="7">
        <v>654</v>
      </c>
      <c r="AO398" s="7">
        <v>1071</v>
      </c>
      <c r="AP398" s="7">
        <v>638</v>
      </c>
      <c r="AQ398" s="7">
        <v>773</v>
      </c>
      <c r="AR398" s="7">
        <v>721</v>
      </c>
      <c r="AS398" s="7">
        <v>963</v>
      </c>
      <c r="AT398" s="7">
        <v>1051</v>
      </c>
      <c r="AU398" s="7">
        <v>1126</v>
      </c>
      <c r="AV398" s="7">
        <v>823</v>
      </c>
      <c r="AW398" s="7">
        <v>821</v>
      </c>
      <c r="AX398" s="7">
        <v>993</v>
      </c>
      <c r="AY398" s="7">
        <v>814</v>
      </c>
      <c r="AZ398" s="7">
        <v>641</v>
      </c>
      <c r="BA398" s="7">
        <v>748</v>
      </c>
      <c r="BB398" s="7">
        <v>585</v>
      </c>
      <c r="BC398" s="7">
        <v>1000</v>
      </c>
      <c r="BD398" s="7">
        <v>985</v>
      </c>
      <c r="BE398" s="7">
        <v>891</v>
      </c>
      <c r="BF398" s="7">
        <v>496</v>
      </c>
      <c r="BG398" s="7">
        <v>813</v>
      </c>
      <c r="BH398" s="7">
        <v>901</v>
      </c>
      <c r="BI398" s="7">
        <v>578</v>
      </c>
      <c r="BJ398" s="7">
        <v>1428</v>
      </c>
      <c r="BK398" s="7">
        <v>994</v>
      </c>
      <c r="BL398" s="7">
        <v>797</v>
      </c>
      <c r="BM398" s="7">
        <v>821</v>
      </c>
      <c r="BN398" s="7">
        <v>636</v>
      </c>
      <c r="BO398" s="7">
        <v>704</v>
      </c>
      <c r="BP398" s="7">
        <v>902</v>
      </c>
      <c r="BQ398" s="7">
        <v>658</v>
      </c>
      <c r="BR398" s="7">
        <v>654</v>
      </c>
      <c r="BS398" s="7">
        <v>1308</v>
      </c>
    </row>
    <row r="399" spans="1:71" x14ac:dyDescent="0.2">
      <c r="A399" s="13">
        <v>114501</v>
      </c>
      <c r="B399" s="11">
        <v>381827</v>
      </c>
      <c r="C399" s="11">
        <v>196</v>
      </c>
      <c r="D399" s="11">
        <v>114501</v>
      </c>
      <c r="E399" s="9" t="s">
        <v>2324</v>
      </c>
      <c r="F399" s="9" t="s">
        <v>0</v>
      </c>
      <c r="G399" s="9" t="s">
        <v>0</v>
      </c>
      <c r="H399" s="9" t="s">
        <v>0</v>
      </c>
      <c r="I399" s="9" t="s">
        <v>0</v>
      </c>
      <c r="J399" s="9" t="s">
        <v>0</v>
      </c>
      <c r="K399" s="11">
        <v>17</v>
      </c>
      <c r="L399" s="20">
        <v>2808.1764705882301</v>
      </c>
      <c r="M399" s="20">
        <v>441.57499999999999</v>
      </c>
      <c r="N399" s="19">
        <v>0.157246171893001</v>
      </c>
      <c r="O399" s="6">
        <v>1837</v>
      </c>
      <c r="P399" s="7">
        <v>4248</v>
      </c>
      <c r="Q399" s="6">
        <v>1633</v>
      </c>
      <c r="R399" s="6">
        <v>3679</v>
      </c>
      <c r="S399" s="6">
        <v>1970</v>
      </c>
      <c r="T399" s="6">
        <v>620</v>
      </c>
      <c r="U399" s="6">
        <v>2750</v>
      </c>
      <c r="V399" s="6">
        <v>5360</v>
      </c>
      <c r="W399" s="6">
        <v>3169</v>
      </c>
      <c r="X399" s="6">
        <v>4295</v>
      </c>
      <c r="Y399" s="7">
        <v>1091</v>
      </c>
      <c r="Z399" s="6">
        <v>5689</v>
      </c>
      <c r="AA399" s="6">
        <v>5922</v>
      </c>
      <c r="AB399" s="6">
        <v>1220</v>
      </c>
      <c r="AC399" s="6">
        <v>2526</v>
      </c>
      <c r="AD399" s="7">
        <v>799</v>
      </c>
      <c r="AE399" s="6">
        <v>1250</v>
      </c>
      <c r="AF399" s="7">
        <v>2370</v>
      </c>
      <c r="AG399" s="7">
        <v>1197</v>
      </c>
      <c r="AH399" s="6">
        <v>1528</v>
      </c>
      <c r="AI399" s="6">
        <v>2623</v>
      </c>
      <c r="AJ399" s="6">
        <v>1668</v>
      </c>
      <c r="AK399" s="7">
        <v>189</v>
      </c>
      <c r="AL399" s="7">
        <v>211</v>
      </c>
      <c r="AM399" s="7">
        <v>165</v>
      </c>
      <c r="AN399" s="7">
        <v>262</v>
      </c>
      <c r="AO399" s="7">
        <v>280</v>
      </c>
      <c r="AP399" s="7">
        <v>170</v>
      </c>
      <c r="AQ399" s="7">
        <v>250</v>
      </c>
      <c r="AR399" s="7">
        <v>205</v>
      </c>
      <c r="AS399" s="7">
        <v>301</v>
      </c>
      <c r="AT399" s="7">
        <v>233</v>
      </c>
      <c r="AU399" s="7">
        <v>247</v>
      </c>
      <c r="AV399" s="7">
        <v>181</v>
      </c>
      <c r="AW399" s="7">
        <v>294</v>
      </c>
      <c r="AX399" s="7">
        <v>243</v>
      </c>
      <c r="AY399" s="7">
        <v>247</v>
      </c>
      <c r="AZ399" s="7">
        <v>196</v>
      </c>
      <c r="BA399" s="7">
        <v>209</v>
      </c>
      <c r="BB399" s="7">
        <v>250</v>
      </c>
      <c r="BC399" s="7">
        <v>181</v>
      </c>
      <c r="BD399" s="7">
        <v>264</v>
      </c>
      <c r="BE399" s="7">
        <v>293</v>
      </c>
      <c r="BF399" s="7">
        <v>209</v>
      </c>
      <c r="BG399" s="7">
        <v>201</v>
      </c>
      <c r="BH399" s="7">
        <v>235</v>
      </c>
      <c r="BI399" s="7">
        <v>196</v>
      </c>
      <c r="BJ399" s="7">
        <v>222</v>
      </c>
      <c r="BK399" s="7">
        <v>202</v>
      </c>
      <c r="BL399" s="7">
        <v>271</v>
      </c>
      <c r="BM399" s="7">
        <v>218</v>
      </c>
      <c r="BN399" s="7">
        <v>208</v>
      </c>
      <c r="BO399" s="7">
        <v>326</v>
      </c>
      <c r="BP399" s="7">
        <v>260</v>
      </c>
      <c r="BQ399" s="7">
        <v>238</v>
      </c>
      <c r="BR399" s="7">
        <v>253</v>
      </c>
      <c r="BS399" s="7">
        <v>48</v>
      </c>
    </row>
    <row r="400" spans="1:71" x14ac:dyDescent="0.2">
      <c r="A400" s="13">
        <v>114282</v>
      </c>
      <c r="B400" s="11">
        <v>738304</v>
      </c>
      <c r="C400" s="11">
        <v>98</v>
      </c>
      <c r="D400" s="11">
        <v>114282</v>
      </c>
      <c r="E400" s="9" t="s">
        <v>2325</v>
      </c>
      <c r="F400" s="9" t="s">
        <v>0</v>
      </c>
      <c r="G400" s="9" t="s">
        <v>0</v>
      </c>
      <c r="H400" s="9" t="s">
        <v>0</v>
      </c>
      <c r="I400" s="9" t="s">
        <v>0</v>
      </c>
      <c r="J400" s="9" t="s">
        <v>0</v>
      </c>
      <c r="K400" s="11">
        <v>6</v>
      </c>
      <c r="L400" s="20">
        <v>1981.3333333333301</v>
      </c>
      <c r="M400" s="20">
        <v>794.56862745097999</v>
      </c>
      <c r="N400" s="19">
        <v>0.40102723458158501</v>
      </c>
      <c r="O400" s="6">
        <v>2215</v>
      </c>
      <c r="P400" s="7">
        <v>1448</v>
      </c>
      <c r="Q400" s="6">
        <v>1871</v>
      </c>
      <c r="R400" s="6">
        <v>2243</v>
      </c>
      <c r="S400" s="7">
        <v>1765</v>
      </c>
      <c r="T400" s="7">
        <v>548</v>
      </c>
      <c r="U400" s="7">
        <v>1802</v>
      </c>
      <c r="V400" s="7">
        <v>1206</v>
      </c>
      <c r="W400" s="7">
        <v>2960</v>
      </c>
      <c r="X400" s="7">
        <v>1447</v>
      </c>
      <c r="Y400" s="7">
        <v>1277</v>
      </c>
      <c r="Z400" s="7">
        <v>1317</v>
      </c>
      <c r="AA400" s="6">
        <v>2699</v>
      </c>
      <c r="AB400" s="7">
        <v>1444</v>
      </c>
      <c r="AC400" s="7">
        <v>1634</v>
      </c>
      <c r="AD400" s="7">
        <v>1376</v>
      </c>
      <c r="AE400" s="7">
        <v>1230</v>
      </c>
      <c r="AF400" s="7">
        <v>1006</v>
      </c>
      <c r="AG400" s="7">
        <v>1121</v>
      </c>
      <c r="AH400" s="6">
        <v>1365</v>
      </c>
      <c r="AI400" s="7">
        <v>2888</v>
      </c>
      <c r="AJ400" s="6">
        <v>1495</v>
      </c>
      <c r="AK400" s="7">
        <v>477</v>
      </c>
      <c r="AL400" s="7">
        <v>481</v>
      </c>
      <c r="AM400" s="7">
        <v>377</v>
      </c>
      <c r="AN400" s="7">
        <v>505</v>
      </c>
      <c r="AO400" s="7">
        <v>531</v>
      </c>
      <c r="AP400" s="7">
        <v>330</v>
      </c>
      <c r="AQ400" s="7">
        <v>378</v>
      </c>
      <c r="AR400" s="7">
        <v>521</v>
      </c>
      <c r="AS400" s="7">
        <v>508</v>
      </c>
      <c r="AT400" s="7">
        <v>533</v>
      </c>
      <c r="AU400" s="7">
        <v>317</v>
      </c>
      <c r="AV400" s="7">
        <v>451</v>
      </c>
      <c r="AW400" s="7">
        <v>438</v>
      </c>
      <c r="AX400" s="7">
        <v>427</v>
      </c>
      <c r="AY400" s="7">
        <v>370</v>
      </c>
      <c r="AZ400" s="7">
        <v>313</v>
      </c>
      <c r="BA400" s="7">
        <v>334</v>
      </c>
      <c r="BB400" s="7">
        <v>357</v>
      </c>
      <c r="BC400" s="7">
        <v>418</v>
      </c>
      <c r="BD400" s="7">
        <v>460</v>
      </c>
      <c r="BE400" s="7">
        <v>522</v>
      </c>
      <c r="BF400" s="7">
        <v>450</v>
      </c>
      <c r="BG400" s="7">
        <v>518</v>
      </c>
      <c r="BH400" s="7">
        <v>497</v>
      </c>
      <c r="BI400" s="7">
        <v>522</v>
      </c>
      <c r="BJ400" s="7">
        <v>369</v>
      </c>
      <c r="BK400" s="7">
        <v>323</v>
      </c>
      <c r="BL400" s="7">
        <v>338</v>
      </c>
      <c r="BM400" s="7">
        <v>591</v>
      </c>
      <c r="BN400" s="7">
        <v>391</v>
      </c>
      <c r="BO400" s="7">
        <v>416</v>
      </c>
      <c r="BP400" s="7">
        <v>579</v>
      </c>
      <c r="BQ400" s="7">
        <v>385</v>
      </c>
      <c r="BR400" s="7">
        <v>354</v>
      </c>
      <c r="BS400" s="7">
        <v>1273</v>
      </c>
    </row>
    <row r="401" spans="1:71" x14ac:dyDescent="0.2">
      <c r="A401" s="13">
        <v>114256</v>
      </c>
      <c r="B401" s="11">
        <v>381306</v>
      </c>
      <c r="C401" s="11">
        <v>147</v>
      </c>
      <c r="D401" s="11">
        <v>114256</v>
      </c>
      <c r="E401" s="9" t="s">
        <v>2327</v>
      </c>
      <c r="F401" s="9" t="s">
        <v>0</v>
      </c>
      <c r="G401" s="9" t="s">
        <v>0</v>
      </c>
      <c r="H401" s="9" t="s">
        <v>0</v>
      </c>
      <c r="I401" s="9" t="s">
        <v>0</v>
      </c>
      <c r="J401" s="9" t="s">
        <v>0</v>
      </c>
      <c r="K401" s="11">
        <v>5</v>
      </c>
      <c r="L401" s="20">
        <v>15426.4</v>
      </c>
      <c r="M401" s="20">
        <v>12990</v>
      </c>
      <c r="N401" s="19">
        <v>0.84206295700876399</v>
      </c>
      <c r="O401" s="7">
        <v>13872</v>
      </c>
      <c r="P401" s="7">
        <v>16256</v>
      </c>
      <c r="Q401" s="6">
        <v>15517</v>
      </c>
      <c r="R401" s="7">
        <v>20280</v>
      </c>
      <c r="S401" s="7">
        <v>9344</v>
      </c>
      <c r="T401" s="7">
        <v>2792</v>
      </c>
      <c r="U401" s="7">
        <v>13680</v>
      </c>
      <c r="V401" s="7">
        <v>24832</v>
      </c>
      <c r="W401" s="6">
        <v>7297</v>
      </c>
      <c r="X401" s="7">
        <v>22272</v>
      </c>
      <c r="Y401" s="7">
        <v>5640</v>
      </c>
      <c r="Z401" s="7">
        <v>22520</v>
      </c>
      <c r="AA401" s="6">
        <v>24840</v>
      </c>
      <c r="AB401" s="7">
        <v>14976</v>
      </c>
      <c r="AC401" s="6">
        <v>22668</v>
      </c>
      <c r="AD401" s="7">
        <v>5360</v>
      </c>
      <c r="AE401" s="7">
        <v>4416</v>
      </c>
      <c r="AF401" s="7">
        <v>46976</v>
      </c>
      <c r="AG401" s="7">
        <v>14344</v>
      </c>
      <c r="AH401" s="6">
        <v>6810</v>
      </c>
      <c r="AI401" s="7">
        <v>15552</v>
      </c>
      <c r="AJ401" s="7">
        <v>16304</v>
      </c>
      <c r="AK401" s="7">
        <v>5136</v>
      </c>
      <c r="AL401" s="7">
        <v>12032</v>
      </c>
      <c r="AM401" s="7">
        <v>4224</v>
      </c>
      <c r="AN401" s="7">
        <v>3648</v>
      </c>
      <c r="AO401" s="7">
        <v>7040</v>
      </c>
      <c r="AP401" s="7">
        <v>5952</v>
      </c>
      <c r="AQ401" s="7">
        <v>4672</v>
      </c>
      <c r="AR401" s="7">
        <v>5696</v>
      </c>
      <c r="AS401" s="7">
        <v>7616</v>
      </c>
      <c r="AT401" s="7">
        <v>6720</v>
      </c>
      <c r="AU401" s="7">
        <v>6528</v>
      </c>
      <c r="AV401" s="7">
        <v>4544</v>
      </c>
      <c r="AW401" s="7">
        <v>4448</v>
      </c>
      <c r="AX401" s="7">
        <v>4224</v>
      </c>
      <c r="AY401" s="7">
        <v>4120</v>
      </c>
      <c r="AZ401" s="7">
        <v>2816</v>
      </c>
      <c r="BA401" s="7">
        <v>4200</v>
      </c>
      <c r="BB401" s="7">
        <v>2440</v>
      </c>
      <c r="BC401" s="7">
        <v>4672</v>
      </c>
      <c r="BD401" s="7">
        <v>4864</v>
      </c>
      <c r="BE401" s="7">
        <v>3816</v>
      </c>
      <c r="BF401" s="7">
        <v>3272</v>
      </c>
      <c r="BG401" s="7">
        <v>3264</v>
      </c>
      <c r="BH401" s="7">
        <v>7808</v>
      </c>
      <c r="BI401" s="7">
        <v>3224</v>
      </c>
      <c r="BJ401" s="7">
        <v>19568</v>
      </c>
      <c r="BK401" s="7">
        <v>3616</v>
      </c>
      <c r="BL401" s="7">
        <v>3200</v>
      </c>
      <c r="BM401" s="7">
        <v>5440</v>
      </c>
      <c r="BN401" s="7">
        <v>3632</v>
      </c>
      <c r="BO401" s="7">
        <v>4856</v>
      </c>
      <c r="BP401" s="7">
        <v>7040</v>
      </c>
      <c r="BQ401" s="7">
        <v>3640</v>
      </c>
      <c r="BR401" s="7">
        <v>4048</v>
      </c>
      <c r="BS401" s="7">
        <v>224048</v>
      </c>
    </row>
    <row r="402" spans="1:71" x14ac:dyDescent="0.2">
      <c r="A402" s="13">
        <v>114250</v>
      </c>
      <c r="B402" s="11">
        <v>921240</v>
      </c>
      <c r="C402" s="11">
        <v>218</v>
      </c>
      <c r="D402" s="11">
        <v>114250</v>
      </c>
      <c r="E402" s="9" t="s">
        <v>2328</v>
      </c>
      <c r="F402" s="9" t="s">
        <v>0</v>
      </c>
      <c r="G402" s="9" t="s">
        <v>0</v>
      </c>
      <c r="H402" s="9" t="s">
        <v>0</v>
      </c>
      <c r="I402" s="9" t="s">
        <v>0</v>
      </c>
      <c r="J402" s="9" t="s">
        <v>0</v>
      </c>
      <c r="K402" s="11">
        <v>6</v>
      </c>
      <c r="L402" s="20">
        <v>343</v>
      </c>
      <c r="M402" s="20">
        <v>570.92156862745003</v>
      </c>
      <c r="N402" s="19">
        <v>1.6644943691762399</v>
      </c>
      <c r="O402" s="7">
        <v>834</v>
      </c>
      <c r="P402" s="7">
        <v>735</v>
      </c>
      <c r="Q402" s="7">
        <v>817</v>
      </c>
      <c r="R402" s="7">
        <v>961</v>
      </c>
      <c r="S402" s="7">
        <v>592</v>
      </c>
      <c r="T402" s="6">
        <v>409</v>
      </c>
      <c r="U402" s="7">
        <v>1082</v>
      </c>
      <c r="V402" s="7">
        <v>846</v>
      </c>
      <c r="W402" s="7">
        <v>948</v>
      </c>
      <c r="X402" s="7">
        <v>688</v>
      </c>
      <c r="Y402" s="7">
        <v>673</v>
      </c>
      <c r="Z402" s="7">
        <v>906</v>
      </c>
      <c r="AA402" s="7">
        <v>1005</v>
      </c>
      <c r="AB402" s="7">
        <v>799</v>
      </c>
      <c r="AC402" s="7">
        <v>726</v>
      </c>
      <c r="AD402" s="7">
        <v>835</v>
      </c>
      <c r="AE402" s="6">
        <v>406</v>
      </c>
      <c r="AF402" s="6">
        <v>441</v>
      </c>
      <c r="AG402" s="6">
        <v>266</v>
      </c>
      <c r="AH402" s="6">
        <v>360</v>
      </c>
      <c r="AI402" s="7">
        <v>686</v>
      </c>
      <c r="AJ402" s="7">
        <v>902</v>
      </c>
      <c r="AK402" s="7">
        <v>392</v>
      </c>
      <c r="AL402" s="7">
        <v>389</v>
      </c>
      <c r="AM402" s="7">
        <v>318</v>
      </c>
      <c r="AN402" s="7">
        <v>302</v>
      </c>
      <c r="AO402" s="7">
        <v>336</v>
      </c>
      <c r="AP402" s="7">
        <v>340</v>
      </c>
      <c r="AQ402" s="7">
        <v>294</v>
      </c>
      <c r="AR402" s="7">
        <v>348</v>
      </c>
      <c r="AS402" s="7">
        <v>359</v>
      </c>
      <c r="AT402" s="7">
        <v>314</v>
      </c>
      <c r="AU402" s="7">
        <v>327</v>
      </c>
      <c r="AV402" s="7">
        <v>228</v>
      </c>
      <c r="AW402" s="7">
        <v>278</v>
      </c>
      <c r="AX402" s="7">
        <v>235</v>
      </c>
      <c r="AY402" s="7">
        <v>340</v>
      </c>
      <c r="AZ402" s="7">
        <v>381</v>
      </c>
      <c r="BA402" s="7">
        <v>315</v>
      </c>
      <c r="BB402" s="7">
        <v>321</v>
      </c>
      <c r="BC402" s="7">
        <v>260</v>
      </c>
      <c r="BD402" s="7">
        <v>396</v>
      </c>
      <c r="BE402" s="7">
        <v>404</v>
      </c>
      <c r="BF402" s="6">
        <v>176</v>
      </c>
      <c r="BG402" s="7">
        <v>316</v>
      </c>
      <c r="BH402" s="7">
        <v>288</v>
      </c>
      <c r="BI402" s="7">
        <v>232</v>
      </c>
      <c r="BJ402" s="7">
        <v>417</v>
      </c>
      <c r="BK402" s="7">
        <v>264</v>
      </c>
      <c r="BL402" s="7">
        <v>1821</v>
      </c>
      <c r="BM402" s="7">
        <v>1954</v>
      </c>
      <c r="BN402" s="7">
        <v>1334</v>
      </c>
      <c r="BO402" s="7">
        <v>187</v>
      </c>
      <c r="BP402" s="7">
        <v>326</v>
      </c>
      <c r="BQ402" s="7">
        <v>696</v>
      </c>
      <c r="BR402" s="7">
        <v>175</v>
      </c>
      <c r="BS402" s="7">
        <v>195</v>
      </c>
    </row>
    <row r="403" spans="1:71" x14ac:dyDescent="0.2">
      <c r="A403" s="13">
        <v>113743</v>
      </c>
      <c r="B403" s="11">
        <v>757608</v>
      </c>
      <c r="C403" s="11">
        <v>98</v>
      </c>
      <c r="D403" s="11">
        <v>113743</v>
      </c>
      <c r="E403" s="9" t="s">
        <v>2330</v>
      </c>
      <c r="F403" s="9" t="s">
        <v>0</v>
      </c>
      <c r="G403" s="9" t="s">
        <v>0</v>
      </c>
      <c r="H403" s="9" t="s">
        <v>0</v>
      </c>
      <c r="I403" s="9" t="s">
        <v>0</v>
      </c>
      <c r="J403" s="9" t="s">
        <v>0</v>
      </c>
      <c r="K403" s="11">
        <v>7</v>
      </c>
      <c r="L403" s="20">
        <v>2311</v>
      </c>
      <c r="M403" s="20">
        <v>764.76</v>
      </c>
      <c r="N403" s="19">
        <v>0.33092167892687102</v>
      </c>
      <c r="O403" s="6">
        <v>3812</v>
      </c>
      <c r="P403" s="7">
        <v>679</v>
      </c>
      <c r="Q403" s="7">
        <v>2372</v>
      </c>
      <c r="R403" s="7">
        <v>2168</v>
      </c>
      <c r="S403" s="7">
        <v>1336</v>
      </c>
      <c r="T403" s="7">
        <v>527</v>
      </c>
      <c r="U403" s="7">
        <v>1335</v>
      </c>
      <c r="V403" s="7">
        <v>1239</v>
      </c>
      <c r="W403" s="7">
        <v>1389</v>
      </c>
      <c r="X403" s="7">
        <v>824</v>
      </c>
      <c r="Y403" s="7">
        <v>1506</v>
      </c>
      <c r="Z403" s="7">
        <v>1173</v>
      </c>
      <c r="AA403" s="6">
        <v>2114</v>
      </c>
      <c r="AB403" s="7">
        <v>1220</v>
      </c>
      <c r="AC403" s="7">
        <v>1329</v>
      </c>
      <c r="AD403" s="6">
        <v>1697</v>
      </c>
      <c r="AE403" s="6">
        <v>677</v>
      </c>
      <c r="AF403" s="7">
        <v>1188</v>
      </c>
      <c r="AG403" s="7">
        <v>1074</v>
      </c>
      <c r="AH403" s="6">
        <v>1544</v>
      </c>
      <c r="AI403" s="6">
        <v>3093</v>
      </c>
      <c r="AJ403" s="6">
        <v>3240</v>
      </c>
      <c r="AK403" s="7">
        <v>468</v>
      </c>
      <c r="AL403" s="7">
        <v>495</v>
      </c>
      <c r="AM403" s="7">
        <v>349</v>
      </c>
      <c r="AN403" s="7">
        <v>528</v>
      </c>
      <c r="AO403" s="7">
        <v>743</v>
      </c>
      <c r="AP403" s="7">
        <v>370</v>
      </c>
      <c r="AQ403" s="7">
        <v>540</v>
      </c>
      <c r="AR403" s="7">
        <v>535</v>
      </c>
      <c r="AS403" s="7">
        <v>483</v>
      </c>
      <c r="AT403" s="7">
        <v>520</v>
      </c>
      <c r="AU403" s="7">
        <v>635</v>
      </c>
      <c r="AV403" s="7">
        <v>514</v>
      </c>
      <c r="AW403" s="7">
        <v>439</v>
      </c>
      <c r="AX403" s="7">
        <v>545</v>
      </c>
      <c r="AY403" s="7">
        <v>469</v>
      </c>
      <c r="AZ403" s="7">
        <v>447</v>
      </c>
      <c r="BA403" s="7">
        <v>381</v>
      </c>
      <c r="BB403" s="7">
        <v>472</v>
      </c>
      <c r="BC403" s="7">
        <v>337</v>
      </c>
      <c r="BD403" s="7">
        <v>399</v>
      </c>
      <c r="BE403" s="7">
        <v>423</v>
      </c>
      <c r="BF403" s="7">
        <v>422</v>
      </c>
      <c r="BG403" s="7">
        <v>911</v>
      </c>
      <c r="BH403" s="7">
        <v>784</v>
      </c>
      <c r="BI403" s="7">
        <v>458</v>
      </c>
      <c r="BJ403" s="7">
        <v>462</v>
      </c>
      <c r="BK403" s="7">
        <v>341</v>
      </c>
      <c r="BL403" s="7">
        <v>517</v>
      </c>
      <c r="BM403" s="7">
        <v>1133</v>
      </c>
      <c r="BN403" s="7">
        <v>742</v>
      </c>
      <c r="BO403" s="7">
        <v>381</v>
      </c>
      <c r="BP403" s="7">
        <v>701</v>
      </c>
      <c r="BQ403" s="7">
        <v>362</v>
      </c>
      <c r="BR403" s="7">
        <v>578</v>
      </c>
      <c r="BS403" s="7">
        <v>995</v>
      </c>
    </row>
    <row r="404" spans="1:71" x14ac:dyDescent="0.2">
      <c r="A404" s="13">
        <v>113563</v>
      </c>
      <c r="B404" s="11">
        <v>831952</v>
      </c>
      <c r="C404" s="11">
        <v>232</v>
      </c>
      <c r="D404" s="11">
        <v>113563</v>
      </c>
      <c r="E404" s="9" t="s">
        <v>2333</v>
      </c>
      <c r="F404" s="9" t="s">
        <v>0</v>
      </c>
      <c r="G404" s="9" t="s">
        <v>0</v>
      </c>
      <c r="H404" s="9" t="s">
        <v>0</v>
      </c>
      <c r="I404" s="9" t="s">
        <v>0</v>
      </c>
      <c r="J404" s="9" t="s">
        <v>0</v>
      </c>
      <c r="K404" s="11">
        <v>16</v>
      </c>
      <c r="L404" s="20">
        <v>1118.125</v>
      </c>
      <c r="M404" s="20">
        <v>440.85365853658499</v>
      </c>
      <c r="N404" s="19">
        <v>0.39427940394552002</v>
      </c>
      <c r="O404" s="7">
        <v>842</v>
      </c>
      <c r="P404" s="7">
        <v>214</v>
      </c>
      <c r="Q404" s="7">
        <v>318</v>
      </c>
      <c r="R404" s="7">
        <v>287</v>
      </c>
      <c r="S404" s="7">
        <v>262</v>
      </c>
      <c r="T404" s="7">
        <v>144</v>
      </c>
      <c r="U404" s="7">
        <v>264</v>
      </c>
      <c r="V404" s="7">
        <v>233</v>
      </c>
      <c r="W404" s="7">
        <v>222</v>
      </c>
      <c r="X404" s="7">
        <v>232</v>
      </c>
      <c r="Y404" s="7">
        <v>197</v>
      </c>
      <c r="Z404" s="7">
        <v>207</v>
      </c>
      <c r="AA404" s="7">
        <v>225</v>
      </c>
      <c r="AB404" s="7">
        <v>264</v>
      </c>
      <c r="AC404" s="7">
        <v>198</v>
      </c>
      <c r="AD404" s="7">
        <v>211</v>
      </c>
      <c r="AE404" s="7">
        <v>261</v>
      </c>
      <c r="AF404" s="7">
        <v>386</v>
      </c>
      <c r="AG404" s="7">
        <v>228</v>
      </c>
      <c r="AH404" s="7">
        <v>245</v>
      </c>
      <c r="AI404" s="7">
        <v>295</v>
      </c>
      <c r="AJ404" s="7">
        <v>700</v>
      </c>
      <c r="AK404" s="6">
        <v>1385</v>
      </c>
      <c r="AL404" s="6">
        <v>1328</v>
      </c>
      <c r="AM404" s="6">
        <v>1266</v>
      </c>
      <c r="AN404" s="6">
        <v>744</v>
      </c>
      <c r="AO404" s="6">
        <v>622</v>
      </c>
      <c r="AP404" s="6">
        <v>1062</v>
      </c>
      <c r="AQ404" s="6">
        <v>1198</v>
      </c>
      <c r="AR404" s="7">
        <v>1377</v>
      </c>
      <c r="AS404" s="6">
        <v>1089</v>
      </c>
      <c r="AT404" s="7">
        <v>415</v>
      </c>
      <c r="AU404" s="7">
        <v>436</v>
      </c>
      <c r="AV404" s="7">
        <v>474</v>
      </c>
      <c r="AW404" s="7">
        <v>230</v>
      </c>
      <c r="AX404" s="7">
        <v>317</v>
      </c>
      <c r="AY404" s="7">
        <v>362</v>
      </c>
      <c r="AZ404" s="7">
        <v>544</v>
      </c>
      <c r="BA404" s="7">
        <v>560</v>
      </c>
      <c r="BB404" s="7">
        <v>466</v>
      </c>
      <c r="BC404" s="7">
        <v>1594</v>
      </c>
      <c r="BD404" s="6">
        <v>680</v>
      </c>
      <c r="BE404" s="6">
        <v>1251</v>
      </c>
      <c r="BF404" s="6">
        <v>1218</v>
      </c>
      <c r="BG404" s="6">
        <v>1078</v>
      </c>
      <c r="BH404" s="7">
        <v>795</v>
      </c>
      <c r="BI404" s="7">
        <v>1312</v>
      </c>
      <c r="BJ404" s="6">
        <v>1036</v>
      </c>
      <c r="BK404" s="6">
        <v>760</v>
      </c>
      <c r="BL404" s="7">
        <v>1499</v>
      </c>
      <c r="BM404" s="6">
        <v>1956</v>
      </c>
      <c r="BN404" s="6">
        <v>1217</v>
      </c>
      <c r="BO404" s="7">
        <v>192</v>
      </c>
      <c r="BP404" s="7">
        <v>214</v>
      </c>
      <c r="BQ404" s="7">
        <v>234</v>
      </c>
      <c r="BR404" s="7">
        <v>215</v>
      </c>
      <c r="BS404" s="7">
        <v>404</v>
      </c>
    </row>
    <row r="405" spans="1:71" x14ac:dyDescent="0.2">
      <c r="A405" s="13">
        <v>113559</v>
      </c>
      <c r="B405" s="11">
        <v>887724</v>
      </c>
      <c r="C405" s="11">
        <v>218</v>
      </c>
      <c r="D405" s="11">
        <v>113559</v>
      </c>
      <c r="E405" s="9" t="s">
        <v>2334</v>
      </c>
      <c r="F405" s="9" t="s">
        <v>0</v>
      </c>
      <c r="G405" s="9" t="s">
        <v>0</v>
      </c>
      <c r="H405" s="9" t="s">
        <v>0</v>
      </c>
      <c r="I405" s="9" t="s">
        <v>0</v>
      </c>
      <c r="J405" s="9" t="s">
        <v>0</v>
      </c>
      <c r="K405" s="11">
        <v>23</v>
      </c>
      <c r="L405" s="20">
        <v>2779.8695652173901</v>
      </c>
      <c r="M405" s="20">
        <v>1474.0882352941101</v>
      </c>
      <c r="N405" s="19">
        <v>0.53027244649834504</v>
      </c>
      <c r="O405" s="6">
        <v>3531</v>
      </c>
      <c r="P405" s="7">
        <v>2513</v>
      </c>
      <c r="Q405" s="7">
        <v>862</v>
      </c>
      <c r="R405" s="7">
        <v>1423</v>
      </c>
      <c r="S405" s="7">
        <v>1181</v>
      </c>
      <c r="T405" s="7">
        <v>645</v>
      </c>
      <c r="U405" s="7">
        <v>994</v>
      </c>
      <c r="V405" s="7">
        <v>2439</v>
      </c>
      <c r="W405" s="7">
        <v>1248</v>
      </c>
      <c r="X405" s="7">
        <v>2208</v>
      </c>
      <c r="Y405" s="7">
        <v>539</v>
      </c>
      <c r="Z405" s="7">
        <v>2328</v>
      </c>
      <c r="AA405" s="7">
        <v>3316</v>
      </c>
      <c r="AB405" s="7">
        <v>2226</v>
      </c>
      <c r="AC405" s="7">
        <v>1382</v>
      </c>
      <c r="AD405" s="7">
        <v>1017</v>
      </c>
      <c r="AE405" s="6">
        <v>1273</v>
      </c>
      <c r="AF405" s="7">
        <v>1092</v>
      </c>
      <c r="AG405" s="7">
        <v>820</v>
      </c>
      <c r="AH405" s="7">
        <v>292</v>
      </c>
      <c r="AI405" s="6">
        <v>2919</v>
      </c>
      <c r="AJ405" s="6">
        <v>10096</v>
      </c>
      <c r="AK405" s="7">
        <v>2124</v>
      </c>
      <c r="AL405" s="7">
        <v>2669</v>
      </c>
      <c r="AM405" s="6">
        <v>1528</v>
      </c>
      <c r="AN405" s="6">
        <v>3578</v>
      </c>
      <c r="AO405" s="7">
        <v>3087</v>
      </c>
      <c r="AP405" s="7">
        <v>2771</v>
      </c>
      <c r="AQ405" s="7">
        <v>3204</v>
      </c>
      <c r="AR405" s="7">
        <v>3210</v>
      </c>
      <c r="AS405" s="6">
        <v>1993</v>
      </c>
      <c r="AT405" s="6">
        <v>464</v>
      </c>
      <c r="AU405" s="6">
        <v>587</v>
      </c>
      <c r="AV405" s="7">
        <v>800</v>
      </c>
      <c r="AW405" s="7">
        <v>986</v>
      </c>
      <c r="AX405" s="6">
        <v>635</v>
      </c>
      <c r="AY405" s="6">
        <v>750</v>
      </c>
      <c r="AZ405" s="7">
        <v>1258</v>
      </c>
      <c r="BA405" s="7">
        <v>847</v>
      </c>
      <c r="BB405" s="7">
        <v>944</v>
      </c>
      <c r="BC405" s="6">
        <v>1580</v>
      </c>
      <c r="BD405" s="6">
        <v>2541</v>
      </c>
      <c r="BE405" s="6">
        <v>2860</v>
      </c>
      <c r="BF405" s="6">
        <v>2617</v>
      </c>
      <c r="BG405" s="6">
        <v>2640</v>
      </c>
      <c r="BH405" s="6">
        <v>680</v>
      </c>
      <c r="BI405" s="6">
        <v>3129</v>
      </c>
      <c r="BJ405" s="6">
        <v>3840</v>
      </c>
      <c r="BK405" s="6">
        <v>2986</v>
      </c>
      <c r="BL405" s="6">
        <v>5175</v>
      </c>
      <c r="BM405" s="6">
        <v>5408</v>
      </c>
      <c r="BN405" s="6">
        <v>3127</v>
      </c>
      <c r="BO405" s="7">
        <v>421</v>
      </c>
      <c r="BP405" s="7">
        <v>557</v>
      </c>
      <c r="BQ405" s="7">
        <v>230</v>
      </c>
      <c r="BR405" s="7">
        <v>293</v>
      </c>
      <c r="BS405" s="7">
        <v>193</v>
      </c>
    </row>
    <row r="406" spans="1:71" x14ac:dyDescent="0.2">
      <c r="A406" s="13">
        <v>113534</v>
      </c>
      <c r="B406" s="11">
        <v>336933</v>
      </c>
      <c r="C406" s="11">
        <v>231</v>
      </c>
      <c r="D406" s="11">
        <v>113534</v>
      </c>
      <c r="E406" s="9" t="s">
        <v>2335</v>
      </c>
      <c r="F406" s="9" t="s">
        <v>0</v>
      </c>
      <c r="G406" s="9" t="s">
        <v>0</v>
      </c>
      <c r="H406" s="9" t="s">
        <v>0</v>
      </c>
      <c r="I406" s="9" t="s">
        <v>0</v>
      </c>
      <c r="J406" s="9" t="s">
        <v>0</v>
      </c>
      <c r="K406" s="11">
        <v>7</v>
      </c>
      <c r="L406" s="20">
        <v>456.42857142857099</v>
      </c>
      <c r="M406" s="20">
        <v>324.33999999999997</v>
      </c>
      <c r="N406" s="19">
        <v>0.71060406885758898</v>
      </c>
      <c r="O406" s="6">
        <v>398</v>
      </c>
      <c r="P406" s="7">
        <v>299</v>
      </c>
      <c r="Q406" s="7">
        <v>347</v>
      </c>
      <c r="R406" s="6">
        <v>381</v>
      </c>
      <c r="S406" s="7">
        <v>306</v>
      </c>
      <c r="T406" s="7">
        <v>271</v>
      </c>
      <c r="U406" s="6">
        <v>390</v>
      </c>
      <c r="V406" s="7">
        <v>531</v>
      </c>
      <c r="W406" s="7">
        <v>592</v>
      </c>
      <c r="X406" s="7">
        <v>539</v>
      </c>
      <c r="Y406" s="7">
        <v>251</v>
      </c>
      <c r="Z406" s="6">
        <v>422</v>
      </c>
      <c r="AA406" s="7">
        <v>542</v>
      </c>
      <c r="AB406" s="7">
        <v>561</v>
      </c>
      <c r="AC406" s="7">
        <v>412</v>
      </c>
      <c r="AD406" s="6">
        <v>372</v>
      </c>
      <c r="AE406" s="7">
        <v>301</v>
      </c>
      <c r="AF406" s="7">
        <v>304</v>
      </c>
      <c r="AG406" s="7">
        <v>279</v>
      </c>
      <c r="AH406" s="7">
        <v>277</v>
      </c>
      <c r="AI406" s="7">
        <v>506</v>
      </c>
      <c r="AJ406" s="6">
        <v>545</v>
      </c>
      <c r="AK406" s="7">
        <v>177</v>
      </c>
      <c r="AL406" s="7">
        <v>210</v>
      </c>
      <c r="AM406" s="7">
        <v>255</v>
      </c>
      <c r="AN406" s="7">
        <v>226</v>
      </c>
      <c r="AO406" s="7">
        <v>208</v>
      </c>
      <c r="AP406" s="7">
        <v>206</v>
      </c>
      <c r="AQ406" s="7">
        <v>198</v>
      </c>
      <c r="AR406" s="7">
        <v>176</v>
      </c>
      <c r="AS406" s="7">
        <v>172</v>
      </c>
      <c r="AT406" s="7">
        <v>220</v>
      </c>
      <c r="AU406" s="7">
        <v>257</v>
      </c>
      <c r="AV406" s="7">
        <v>238</v>
      </c>
      <c r="AW406" s="7">
        <v>230</v>
      </c>
      <c r="AX406" s="7">
        <v>238</v>
      </c>
      <c r="AY406" s="7">
        <v>260</v>
      </c>
      <c r="AZ406" s="7">
        <v>339</v>
      </c>
      <c r="BA406" s="7">
        <v>248</v>
      </c>
      <c r="BB406" s="7">
        <v>349</v>
      </c>
      <c r="BC406" s="7">
        <v>816</v>
      </c>
      <c r="BD406" s="7">
        <v>643</v>
      </c>
      <c r="BE406" s="6">
        <v>687</v>
      </c>
      <c r="BF406" s="7">
        <v>577</v>
      </c>
      <c r="BG406" s="7">
        <v>410</v>
      </c>
      <c r="BH406" s="7">
        <v>343</v>
      </c>
      <c r="BI406" s="7">
        <v>269</v>
      </c>
      <c r="BJ406" s="7">
        <v>478</v>
      </c>
      <c r="BK406" s="7">
        <v>399</v>
      </c>
      <c r="BL406" s="7">
        <v>291</v>
      </c>
      <c r="BM406" s="7">
        <v>279</v>
      </c>
      <c r="BN406" s="7">
        <v>253</v>
      </c>
      <c r="BO406" s="7">
        <v>261</v>
      </c>
      <c r="BP406" s="7">
        <v>266</v>
      </c>
      <c r="BQ406" s="7">
        <v>167</v>
      </c>
      <c r="BR406" s="7">
        <v>229</v>
      </c>
      <c r="BS406" s="7">
        <v>11</v>
      </c>
    </row>
    <row r="407" spans="1:71" x14ac:dyDescent="0.2">
      <c r="A407" s="13">
        <v>111776</v>
      </c>
      <c r="B407" s="11">
        <v>793451</v>
      </c>
      <c r="C407" s="11">
        <v>174</v>
      </c>
      <c r="D407" s="11">
        <v>111776</v>
      </c>
      <c r="E407" s="9" t="s">
        <v>2343</v>
      </c>
      <c r="F407" s="9" t="s">
        <v>0</v>
      </c>
      <c r="G407" s="9" t="s">
        <v>0</v>
      </c>
      <c r="H407" s="9" t="s">
        <v>0</v>
      </c>
      <c r="I407" s="9" t="s">
        <v>0</v>
      </c>
      <c r="J407" s="9" t="s">
        <v>0</v>
      </c>
      <c r="K407" s="11">
        <v>34</v>
      </c>
      <c r="L407" s="20">
        <v>5109.5294117646999</v>
      </c>
      <c r="M407" s="20">
        <v>1968.21739130434</v>
      </c>
      <c r="N407" s="19">
        <v>0.385205218072044</v>
      </c>
      <c r="O407" s="7">
        <v>7612</v>
      </c>
      <c r="P407" s="7">
        <v>1077</v>
      </c>
      <c r="Q407" s="7">
        <v>1026</v>
      </c>
      <c r="R407" s="7">
        <v>2057</v>
      </c>
      <c r="S407" s="7">
        <v>532</v>
      </c>
      <c r="T407" s="7">
        <v>384</v>
      </c>
      <c r="U407" s="7">
        <v>2042</v>
      </c>
      <c r="V407" s="7">
        <v>1135</v>
      </c>
      <c r="W407" s="7">
        <v>1494</v>
      </c>
      <c r="X407" s="7">
        <v>818</v>
      </c>
      <c r="Y407" s="7">
        <v>1250</v>
      </c>
      <c r="Z407" s="7">
        <v>2025</v>
      </c>
      <c r="AA407" s="7">
        <v>901</v>
      </c>
      <c r="AB407" s="7">
        <v>1036</v>
      </c>
      <c r="AC407" s="7">
        <v>936</v>
      </c>
      <c r="AD407" s="7">
        <v>1829</v>
      </c>
      <c r="AE407" s="7">
        <v>4007</v>
      </c>
      <c r="AF407" s="7">
        <v>4486</v>
      </c>
      <c r="AG407" s="6">
        <v>1661</v>
      </c>
      <c r="AH407" s="6">
        <v>2311</v>
      </c>
      <c r="AI407" s="7">
        <v>3878</v>
      </c>
      <c r="AJ407" s="7">
        <v>5596</v>
      </c>
      <c r="AK407" s="6">
        <v>8813</v>
      </c>
      <c r="AL407" s="6">
        <v>4914</v>
      </c>
      <c r="AM407" s="6">
        <v>7190</v>
      </c>
      <c r="AN407" s="6">
        <v>7757</v>
      </c>
      <c r="AO407" s="6">
        <v>6973</v>
      </c>
      <c r="AP407" s="6">
        <v>13009</v>
      </c>
      <c r="AQ407" s="6">
        <v>12161</v>
      </c>
      <c r="AR407" s="6">
        <v>8170</v>
      </c>
      <c r="AS407" s="6">
        <v>6856</v>
      </c>
      <c r="AT407" s="6">
        <v>3500</v>
      </c>
      <c r="AU407" s="6">
        <v>4108</v>
      </c>
      <c r="AV407" s="6">
        <v>5901</v>
      </c>
      <c r="AW407" s="6">
        <v>3218</v>
      </c>
      <c r="AX407" s="6">
        <v>1989</v>
      </c>
      <c r="AY407" s="6">
        <v>2755</v>
      </c>
      <c r="AZ407" s="6">
        <v>2708</v>
      </c>
      <c r="BA407" s="6">
        <v>4108</v>
      </c>
      <c r="BB407" s="6">
        <v>3683</v>
      </c>
      <c r="BC407" s="6">
        <v>4576</v>
      </c>
      <c r="BD407" s="6">
        <v>3625</v>
      </c>
      <c r="BE407" s="6">
        <v>5037</v>
      </c>
      <c r="BF407" s="6">
        <v>5099</v>
      </c>
      <c r="BG407" s="6">
        <v>5445</v>
      </c>
      <c r="BH407" s="6">
        <v>3960</v>
      </c>
      <c r="BI407" s="6">
        <v>4546</v>
      </c>
      <c r="BJ407" s="6">
        <v>5584</v>
      </c>
      <c r="BK407" s="6">
        <v>4574</v>
      </c>
      <c r="BL407" s="6">
        <v>4356</v>
      </c>
      <c r="BM407" s="6">
        <v>4398</v>
      </c>
      <c r="BN407" s="6">
        <v>4823</v>
      </c>
      <c r="BO407" s="7">
        <v>660</v>
      </c>
      <c r="BP407" s="6">
        <v>1278</v>
      </c>
      <c r="BQ407" s="7">
        <v>240</v>
      </c>
      <c r="BR407" s="7">
        <v>248</v>
      </c>
      <c r="BS407" s="6">
        <v>4638</v>
      </c>
    </row>
    <row r="408" spans="1:71" x14ac:dyDescent="0.2">
      <c r="A408" s="13">
        <v>111773</v>
      </c>
      <c r="B408" s="11">
        <v>920850</v>
      </c>
      <c r="C408" s="11">
        <v>103</v>
      </c>
      <c r="D408" s="11">
        <v>111773</v>
      </c>
      <c r="E408" s="9" t="s">
        <v>2344</v>
      </c>
      <c r="F408" s="9" t="s">
        <v>0</v>
      </c>
      <c r="G408" s="9" t="s">
        <v>0</v>
      </c>
      <c r="H408" s="9" t="s">
        <v>0</v>
      </c>
      <c r="I408" s="9" t="s">
        <v>0</v>
      </c>
      <c r="J408" s="9" t="s">
        <v>0</v>
      </c>
      <c r="K408" s="11">
        <v>5</v>
      </c>
      <c r="L408" s="20">
        <v>873.4</v>
      </c>
      <c r="M408" s="20">
        <v>2348.5961538461502</v>
      </c>
      <c r="N408" s="19">
        <v>2.68902696799422</v>
      </c>
      <c r="O408" s="7">
        <v>1940</v>
      </c>
      <c r="P408" s="7">
        <v>1910</v>
      </c>
      <c r="Q408" s="7">
        <v>3151</v>
      </c>
      <c r="R408" s="7">
        <v>6739</v>
      </c>
      <c r="S408" s="7">
        <v>2338</v>
      </c>
      <c r="T408" s="7">
        <v>1391</v>
      </c>
      <c r="U408" s="7">
        <v>4204</v>
      </c>
      <c r="V408" s="7">
        <v>3447</v>
      </c>
      <c r="W408" s="7">
        <v>4840</v>
      </c>
      <c r="X408" s="7">
        <v>2164</v>
      </c>
      <c r="Y408" s="7">
        <v>3490</v>
      </c>
      <c r="Z408" s="7">
        <v>4216</v>
      </c>
      <c r="AA408" s="7">
        <v>5921</v>
      </c>
      <c r="AB408" s="7">
        <v>3400</v>
      </c>
      <c r="AC408" s="7">
        <v>3722</v>
      </c>
      <c r="AD408" s="7">
        <v>2791</v>
      </c>
      <c r="AE408" s="7">
        <v>1391</v>
      </c>
      <c r="AF408" s="7">
        <v>1164</v>
      </c>
      <c r="AG408" s="7">
        <v>2289</v>
      </c>
      <c r="AH408" s="7">
        <v>3635</v>
      </c>
      <c r="AI408" s="7">
        <v>2224</v>
      </c>
      <c r="AJ408" s="7">
        <v>3416</v>
      </c>
      <c r="AK408" s="6">
        <v>1542</v>
      </c>
      <c r="AL408" s="7">
        <v>1768</v>
      </c>
      <c r="AM408" s="7">
        <v>1961</v>
      </c>
      <c r="AN408" s="7">
        <v>1615</v>
      </c>
      <c r="AO408" s="7">
        <v>1806</v>
      </c>
      <c r="AP408" s="7">
        <v>2255</v>
      </c>
      <c r="AQ408" s="6">
        <v>296</v>
      </c>
      <c r="AR408" s="7">
        <v>1693</v>
      </c>
      <c r="AS408" s="7">
        <v>2096</v>
      </c>
      <c r="AT408" s="6">
        <v>346</v>
      </c>
      <c r="AU408" s="7">
        <v>1652</v>
      </c>
      <c r="AV408" s="7">
        <v>2020</v>
      </c>
      <c r="AW408" s="6">
        <v>1194</v>
      </c>
      <c r="AX408" s="7">
        <v>1701</v>
      </c>
      <c r="AY408" s="7">
        <v>1942</v>
      </c>
      <c r="AZ408" s="6">
        <v>989</v>
      </c>
      <c r="BA408" s="7">
        <v>1619</v>
      </c>
      <c r="BB408" s="7">
        <v>1776</v>
      </c>
      <c r="BC408" s="7">
        <v>1856</v>
      </c>
      <c r="BD408" s="7">
        <v>1817</v>
      </c>
      <c r="BE408" s="7">
        <v>1688</v>
      </c>
      <c r="BF408" s="7">
        <v>1878</v>
      </c>
      <c r="BG408" s="7">
        <v>1693</v>
      </c>
      <c r="BH408" s="7">
        <v>1904</v>
      </c>
      <c r="BI408" s="7">
        <v>1652</v>
      </c>
      <c r="BJ408" s="7">
        <v>1813</v>
      </c>
      <c r="BK408" s="7">
        <v>1498</v>
      </c>
      <c r="BL408" s="7">
        <v>2353</v>
      </c>
      <c r="BM408" s="7">
        <v>2361</v>
      </c>
      <c r="BN408" s="7">
        <v>1915</v>
      </c>
      <c r="BO408" s="7">
        <v>982</v>
      </c>
      <c r="BP408" s="7">
        <v>2364</v>
      </c>
      <c r="BQ408" s="7">
        <v>692</v>
      </c>
      <c r="BR408" s="7">
        <v>683</v>
      </c>
      <c r="BS408" s="7">
        <v>1291</v>
      </c>
    </row>
    <row r="409" spans="1:71" x14ac:dyDescent="0.2">
      <c r="A409" s="13">
        <v>111739</v>
      </c>
      <c r="B409" s="11">
        <v>735232</v>
      </c>
      <c r="C409" s="11">
        <v>142</v>
      </c>
      <c r="D409" s="11">
        <v>111739</v>
      </c>
      <c r="E409" s="9" t="s">
        <v>2345</v>
      </c>
      <c r="F409" s="9" t="s">
        <v>0</v>
      </c>
      <c r="G409" s="9" t="s">
        <v>0</v>
      </c>
      <c r="H409" s="9" t="s">
        <v>0</v>
      </c>
      <c r="I409" s="9" t="s">
        <v>0</v>
      </c>
      <c r="J409" s="9" t="s">
        <v>0</v>
      </c>
      <c r="K409" s="11">
        <v>6</v>
      </c>
      <c r="L409" s="20">
        <v>617</v>
      </c>
      <c r="M409" s="20">
        <v>885</v>
      </c>
      <c r="N409" s="19">
        <v>1.43435980551053</v>
      </c>
      <c r="O409" s="6">
        <v>1469</v>
      </c>
      <c r="P409" s="7">
        <v>870</v>
      </c>
      <c r="Q409" s="6">
        <v>590</v>
      </c>
      <c r="R409" s="7">
        <v>1372</v>
      </c>
      <c r="S409" s="7">
        <v>454</v>
      </c>
      <c r="T409" s="7">
        <v>432</v>
      </c>
      <c r="U409" s="7">
        <v>1467</v>
      </c>
      <c r="V409" s="7">
        <v>654</v>
      </c>
      <c r="W409" s="7">
        <v>1531</v>
      </c>
      <c r="X409" s="7">
        <v>1199</v>
      </c>
      <c r="Y409" s="7">
        <v>909</v>
      </c>
      <c r="Z409" s="7">
        <v>749</v>
      </c>
      <c r="AA409" s="7">
        <v>1197</v>
      </c>
      <c r="AB409" s="7">
        <v>754</v>
      </c>
      <c r="AC409" s="7">
        <v>751</v>
      </c>
      <c r="AD409" s="6">
        <v>229</v>
      </c>
      <c r="AE409" s="7">
        <v>2156</v>
      </c>
      <c r="AF409" s="7">
        <v>1532</v>
      </c>
      <c r="AG409" s="7">
        <v>970</v>
      </c>
      <c r="AH409" s="7">
        <v>1010</v>
      </c>
      <c r="AI409" s="6">
        <v>574</v>
      </c>
      <c r="AJ409" s="7">
        <v>1355</v>
      </c>
      <c r="AK409" s="7">
        <v>450</v>
      </c>
      <c r="AL409" s="7">
        <v>838</v>
      </c>
      <c r="AM409" s="7">
        <v>490</v>
      </c>
      <c r="AN409" s="7">
        <v>1079</v>
      </c>
      <c r="AO409" s="7">
        <v>1077</v>
      </c>
      <c r="AP409" s="7">
        <v>520</v>
      </c>
      <c r="AQ409" s="7">
        <v>877</v>
      </c>
      <c r="AR409" s="7">
        <v>1036</v>
      </c>
      <c r="AS409" s="7">
        <v>1158</v>
      </c>
      <c r="AT409" s="7">
        <v>669</v>
      </c>
      <c r="AU409" s="7">
        <v>603</v>
      </c>
      <c r="AV409" s="7">
        <v>522</v>
      </c>
      <c r="AW409" s="7">
        <v>492</v>
      </c>
      <c r="AX409" s="7">
        <v>688</v>
      </c>
      <c r="AY409" s="7">
        <v>835</v>
      </c>
      <c r="AZ409" s="7">
        <v>820</v>
      </c>
      <c r="BA409" s="7">
        <v>613</v>
      </c>
      <c r="BB409" s="7">
        <v>588</v>
      </c>
      <c r="BC409" s="7">
        <v>849</v>
      </c>
      <c r="BD409" s="7">
        <v>831</v>
      </c>
      <c r="BE409" s="7">
        <v>855</v>
      </c>
      <c r="BF409" s="7">
        <v>978</v>
      </c>
      <c r="BG409" s="7">
        <v>872</v>
      </c>
      <c r="BH409" s="7">
        <v>771</v>
      </c>
      <c r="BI409" s="6">
        <v>145</v>
      </c>
      <c r="BJ409" s="6">
        <v>695</v>
      </c>
      <c r="BK409" s="7">
        <v>1732</v>
      </c>
      <c r="BL409" s="7">
        <v>1068</v>
      </c>
      <c r="BM409" s="7">
        <v>1315</v>
      </c>
      <c r="BN409" s="7">
        <v>876</v>
      </c>
      <c r="BO409" s="7">
        <v>348</v>
      </c>
      <c r="BP409" s="7">
        <v>333</v>
      </c>
      <c r="BQ409" s="7">
        <v>325</v>
      </c>
      <c r="BR409" s="7">
        <v>263</v>
      </c>
      <c r="BS409" s="7">
        <v>1002</v>
      </c>
    </row>
    <row r="410" spans="1:71" x14ac:dyDescent="0.2">
      <c r="A410" s="13">
        <v>111732</v>
      </c>
      <c r="B410" s="11">
        <v>689146</v>
      </c>
      <c r="C410" s="11">
        <v>174</v>
      </c>
      <c r="D410" s="11">
        <v>111732</v>
      </c>
      <c r="E410" s="9" t="s">
        <v>2346</v>
      </c>
      <c r="F410" s="9" t="s">
        <v>0</v>
      </c>
      <c r="G410" s="9" t="s">
        <v>0</v>
      </c>
      <c r="H410" s="9" t="s">
        <v>0</v>
      </c>
      <c r="I410" s="9" t="s">
        <v>0</v>
      </c>
      <c r="J410" s="9" t="s">
        <v>0</v>
      </c>
      <c r="K410" s="11">
        <v>11</v>
      </c>
      <c r="L410" s="20">
        <v>4176.6363636363603</v>
      </c>
      <c r="M410" s="20">
        <v>8396.95652173913</v>
      </c>
      <c r="N410" s="19">
        <v>2.0104590849341601</v>
      </c>
      <c r="O410" s="6">
        <v>7149</v>
      </c>
      <c r="P410" s="7">
        <v>3092</v>
      </c>
      <c r="Q410" s="7">
        <v>2709</v>
      </c>
      <c r="R410" s="6">
        <v>8036</v>
      </c>
      <c r="S410" s="7">
        <v>1042</v>
      </c>
      <c r="T410" s="7">
        <v>834</v>
      </c>
      <c r="U410" s="7">
        <v>4281</v>
      </c>
      <c r="V410" s="7">
        <v>3376</v>
      </c>
      <c r="W410" s="7">
        <v>3193</v>
      </c>
      <c r="X410" s="7">
        <v>3336</v>
      </c>
      <c r="Y410" s="7">
        <v>2428</v>
      </c>
      <c r="Z410" s="7">
        <v>3331</v>
      </c>
      <c r="AA410" s="7">
        <v>2933</v>
      </c>
      <c r="AB410" s="7">
        <v>4377</v>
      </c>
      <c r="AC410" s="7">
        <v>2679</v>
      </c>
      <c r="AD410" s="7">
        <v>3200</v>
      </c>
      <c r="AE410" s="7">
        <v>4085</v>
      </c>
      <c r="AF410" s="7">
        <v>2938</v>
      </c>
      <c r="AG410" s="7">
        <v>1656</v>
      </c>
      <c r="AH410" s="7">
        <v>2280</v>
      </c>
      <c r="AI410" s="7">
        <v>5463</v>
      </c>
      <c r="AJ410" s="6">
        <v>10777</v>
      </c>
      <c r="AK410" s="6">
        <v>1833</v>
      </c>
      <c r="AL410" s="6">
        <v>1818</v>
      </c>
      <c r="AM410" s="6">
        <v>1556</v>
      </c>
      <c r="AN410" s="7">
        <v>6442</v>
      </c>
      <c r="AO410" s="7">
        <v>6046</v>
      </c>
      <c r="AP410" s="7">
        <v>5920</v>
      </c>
      <c r="AQ410" s="6">
        <v>1453</v>
      </c>
      <c r="AR410" s="7">
        <v>5445</v>
      </c>
      <c r="AS410" s="7">
        <v>5121</v>
      </c>
      <c r="AT410" s="7">
        <v>834</v>
      </c>
      <c r="AU410" s="7">
        <v>854</v>
      </c>
      <c r="AV410" s="7">
        <v>663</v>
      </c>
      <c r="AW410" s="7">
        <v>577</v>
      </c>
      <c r="AX410" s="7">
        <v>469</v>
      </c>
      <c r="AY410" s="7">
        <v>715</v>
      </c>
      <c r="AZ410" s="7">
        <v>628</v>
      </c>
      <c r="BA410" s="7">
        <v>465</v>
      </c>
      <c r="BB410" s="7">
        <v>434</v>
      </c>
      <c r="BC410" s="7">
        <v>16996</v>
      </c>
      <c r="BD410" s="7">
        <v>19436</v>
      </c>
      <c r="BE410" s="7">
        <v>19578</v>
      </c>
      <c r="BF410" s="7">
        <v>34671</v>
      </c>
      <c r="BG410" s="7">
        <v>33333</v>
      </c>
      <c r="BH410" s="7">
        <v>28970</v>
      </c>
      <c r="BI410" s="7">
        <v>30404</v>
      </c>
      <c r="BJ410" s="7">
        <v>37602</v>
      </c>
      <c r="BK410" s="7">
        <v>35448</v>
      </c>
      <c r="BL410" s="6">
        <v>3233</v>
      </c>
      <c r="BM410" s="6">
        <v>3025</v>
      </c>
      <c r="BN410" s="6">
        <v>4070</v>
      </c>
      <c r="BO410" s="6">
        <v>2993</v>
      </c>
      <c r="BP410" s="7">
        <v>2019</v>
      </c>
      <c r="BQ410" s="7">
        <v>418</v>
      </c>
      <c r="BR410" s="7">
        <v>1215</v>
      </c>
      <c r="BS410" s="7">
        <v>34324</v>
      </c>
    </row>
    <row r="411" spans="1:71" x14ac:dyDescent="0.2">
      <c r="A411" s="13">
        <v>111730</v>
      </c>
      <c r="B411" s="11">
        <v>419171</v>
      </c>
      <c r="C411" s="11">
        <v>102</v>
      </c>
      <c r="D411" s="11">
        <v>111730</v>
      </c>
      <c r="E411" s="9" t="s">
        <v>2347</v>
      </c>
      <c r="F411" s="9" t="s">
        <v>0</v>
      </c>
      <c r="G411" s="9" t="s">
        <v>0</v>
      </c>
      <c r="H411" s="9" t="s">
        <v>0</v>
      </c>
      <c r="I411" s="9" t="s">
        <v>0</v>
      </c>
      <c r="J411" s="9" t="s">
        <v>0</v>
      </c>
      <c r="K411" s="11">
        <v>14</v>
      </c>
      <c r="L411" s="20">
        <v>4468.9285714285697</v>
      </c>
      <c r="M411" s="20">
        <v>1065.93023255813</v>
      </c>
      <c r="N411" s="19">
        <v>0.23852031096961401</v>
      </c>
      <c r="O411" s="6">
        <v>1493</v>
      </c>
      <c r="P411" s="7">
        <v>1417</v>
      </c>
      <c r="Q411" s="7">
        <v>2205</v>
      </c>
      <c r="R411" s="6">
        <v>6006</v>
      </c>
      <c r="S411" s="6">
        <v>4930</v>
      </c>
      <c r="T411" s="7">
        <v>609</v>
      </c>
      <c r="U411" s="6">
        <v>5353</v>
      </c>
      <c r="V411" s="6">
        <v>4643</v>
      </c>
      <c r="W411" s="6">
        <v>1782</v>
      </c>
      <c r="X411" s="7">
        <v>2016</v>
      </c>
      <c r="Y411" s="6">
        <v>1418</v>
      </c>
      <c r="Z411" s="6">
        <v>9622</v>
      </c>
      <c r="AA411" s="6">
        <v>6827</v>
      </c>
      <c r="AB411" s="6">
        <v>8855</v>
      </c>
      <c r="AC411" s="6">
        <v>6019</v>
      </c>
      <c r="AD411" s="7">
        <v>895</v>
      </c>
      <c r="AE411" s="7">
        <v>1079</v>
      </c>
      <c r="AF411" s="6">
        <v>1951</v>
      </c>
      <c r="AG411" s="6">
        <v>1153</v>
      </c>
      <c r="AH411" s="7">
        <v>1894</v>
      </c>
      <c r="AI411" s="6">
        <v>2513</v>
      </c>
      <c r="AJ411" s="7">
        <v>1114</v>
      </c>
      <c r="AK411" s="7">
        <v>664</v>
      </c>
      <c r="AL411" s="7">
        <v>706</v>
      </c>
      <c r="AM411" s="7">
        <v>734</v>
      </c>
      <c r="AN411" s="7">
        <v>550</v>
      </c>
      <c r="AO411" s="7">
        <v>692</v>
      </c>
      <c r="AP411" s="7">
        <v>549</v>
      </c>
      <c r="AQ411" s="7">
        <v>922</v>
      </c>
      <c r="AR411" s="7">
        <v>711</v>
      </c>
      <c r="AS411" s="7">
        <v>905</v>
      </c>
      <c r="AT411" s="7">
        <v>693</v>
      </c>
      <c r="AU411" s="7">
        <v>714</v>
      </c>
      <c r="AV411" s="7">
        <v>570</v>
      </c>
      <c r="AW411" s="7">
        <v>570</v>
      </c>
      <c r="AX411" s="7">
        <v>457</v>
      </c>
      <c r="AY411" s="7">
        <v>562</v>
      </c>
      <c r="AZ411" s="7">
        <v>727</v>
      </c>
      <c r="BA411" s="7">
        <v>809</v>
      </c>
      <c r="BB411" s="7">
        <v>673</v>
      </c>
      <c r="BC411" s="7">
        <v>662</v>
      </c>
      <c r="BD411" s="7">
        <v>543</v>
      </c>
      <c r="BE411" s="7">
        <v>517</v>
      </c>
      <c r="BF411" s="7">
        <v>400</v>
      </c>
      <c r="BG411" s="7">
        <v>558</v>
      </c>
      <c r="BH411" s="7">
        <v>1046</v>
      </c>
      <c r="BI411" s="7">
        <v>461</v>
      </c>
      <c r="BJ411" s="7">
        <v>876</v>
      </c>
      <c r="BK411" s="7">
        <v>538</v>
      </c>
      <c r="BL411" s="7">
        <v>517</v>
      </c>
      <c r="BM411" s="7">
        <v>536</v>
      </c>
      <c r="BN411" s="7">
        <v>533</v>
      </c>
      <c r="BO411" s="7">
        <v>472</v>
      </c>
      <c r="BP411" s="7">
        <v>653</v>
      </c>
      <c r="BQ411" s="7">
        <v>394</v>
      </c>
      <c r="BR411" s="7">
        <v>645</v>
      </c>
      <c r="BS411" s="7">
        <v>13047</v>
      </c>
    </row>
    <row r="412" spans="1:71" x14ac:dyDescent="0.2">
      <c r="A412" s="13">
        <v>111263</v>
      </c>
      <c r="B412" s="11">
        <v>853451</v>
      </c>
      <c r="C412" s="11">
        <v>132</v>
      </c>
      <c r="D412" s="11">
        <v>111263</v>
      </c>
      <c r="E412" s="9" t="s">
        <v>2348</v>
      </c>
      <c r="F412" s="9" t="s">
        <v>0</v>
      </c>
      <c r="G412" s="9" t="s">
        <v>0</v>
      </c>
      <c r="H412" s="9" t="s">
        <v>0</v>
      </c>
      <c r="I412" s="9" t="s">
        <v>0</v>
      </c>
      <c r="J412" s="9" t="s">
        <v>0</v>
      </c>
      <c r="K412" s="11">
        <v>5</v>
      </c>
      <c r="L412" s="20">
        <v>24536.2</v>
      </c>
      <c r="M412" s="20">
        <v>2200</v>
      </c>
      <c r="N412" s="19">
        <v>8.96634360658944E-2</v>
      </c>
      <c r="O412" s="7">
        <v>1852</v>
      </c>
      <c r="P412" s="7">
        <v>15391</v>
      </c>
      <c r="Q412" s="7">
        <v>1749</v>
      </c>
      <c r="R412" s="7">
        <v>16480</v>
      </c>
      <c r="S412" s="6">
        <v>3373</v>
      </c>
      <c r="T412" s="7">
        <v>1337</v>
      </c>
      <c r="U412" s="7">
        <v>10252</v>
      </c>
      <c r="V412" s="7">
        <v>9006</v>
      </c>
      <c r="W412" s="7">
        <v>3381</v>
      </c>
      <c r="X412" s="7">
        <v>3198</v>
      </c>
      <c r="Y412" s="7">
        <v>943</v>
      </c>
      <c r="Z412" s="7">
        <v>7544</v>
      </c>
      <c r="AA412" s="7">
        <v>1850</v>
      </c>
      <c r="AB412" s="7">
        <v>9001</v>
      </c>
      <c r="AC412" s="7">
        <v>5022</v>
      </c>
      <c r="AD412" s="7">
        <v>1456</v>
      </c>
      <c r="AE412" s="7">
        <v>1314</v>
      </c>
      <c r="AF412" s="7">
        <v>1503</v>
      </c>
      <c r="AG412" s="7">
        <v>659</v>
      </c>
      <c r="AH412" s="7">
        <v>1246</v>
      </c>
      <c r="AI412" s="7">
        <v>1149</v>
      </c>
      <c r="AJ412" s="7">
        <v>1722</v>
      </c>
      <c r="AK412" s="7">
        <v>455</v>
      </c>
      <c r="AL412" s="7">
        <v>602</v>
      </c>
      <c r="AM412" s="7">
        <v>561</v>
      </c>
      <c r="AN412" s="7">
        <v>439</v>
      </c>
      <c r="AO412" s="7">
        <v>621</v>
      </c>
      <c r="AP412" s="7">
        <v>460</v>
      </c>
      <c r="AQ412" s="7">
        <v>486</v>
      </c>
      <c r="AR412" s="7">
        <v>672</v>
      </c>
      <c r="AS412" s="7">
        <v>740</v>
      </c>
      <c r="AT412" s="7">
        <v>743</v>
      </c>
      <c r="AU412" s="7">
        <v>542</v>
      </c>
      <c r="AV412" s="7">
        <v>1089</v>
      </c>
      <c r="AW412" s="7">
        <v>1028</v>
      </c>
      <c r="AX412" s="7">
        <v>399</v>
      </c>
      <c r="AY412" s="7">
        <v>878</v>
      </c>
      <c r="AZ412" s="7">
        <v>440</v>
      </c>
      <c r="BA412" s="7">
        <v>466</v>
      </c>
      <c r="BB412" s="7">
        <v>414</v>
      </c>
      <c r="BC412" s="7">
        <v>1024</v>
      </c>
      <c r="BD412" s="7">
        <v>516</v>
      </c>
      <c r="BE412" s="7">
        <v>435</v>
      </c>
      <c r="BF412" s="7">
        <v>1084</v>
      </c>
      <c r="BG412" s="7">
        <v>542</v>
      </c>
      <c r="BH412" s="7">
        <v>645</v>
      </c>
      <c r="BI412" s="7">
        <v>327</v>
      </c>
      <c r="BJ412" s="7">
        <v>565</v>
      </c>
      <c r="BK412" s="7">
        <v>362</v>
      </c>
      <c r="BL412" s="7">
        <v>489</v>
      </c>
      <c r="BM412" s="7">
        <v>377</v>
      </c>
      <c r="BN412" s="7">
        <v>324</v>
      </c>
      <c r="BO412" s="6">
        <v>2681</v>
      </c>
      <c r="BP412" s="6">
        <v>2471</v>
      </c>
      <c r="BQ412" s="7">
        <v>620</v>
      </c>
      <c r="BR412" s="6">
        <v>3285</v>
      </c>
      <c r="BS412" s="6">
        <v>110871</v>
      </c>
    </row>
    <row r="413" spans="1:71" x14ac:dyDescent="0.2">
      <c r="A413" s="13">
        <v>111255</v>
      </c>
      <c r="B413" s="11">
        <v>884835</v>
      </c>
      <c r="C413" s="11">
        <v>103</v>
      </c>
      <c r="D413" s="11">
        <v>111255</v>
      </c>
      <c r="E413" s="9" t="s">
        <v>2349</v>
      </c>
      <c r="F413" s="9" t="s">
        <v>0</v>
      </c>
      <c r="G413" s="9" t="s">
        <v>0</v>
      </c>
      <c r="H413" s="9" t="s">
        <v>0</v>
      </c>
      <c r="I413" s="9" t="s">
        <v>0</v>
      </c>
      <c r="J413" s="9" t="s">
        <v>0</v>
      </c>
      <c r="K413" s="11">
        <v>9</v>
      </c>
      <c r="L413" s="20">
        <v>2948.3333333333298</v>
      </c>
      <c r="M413" s="20">
        <v>2612.4166666666601</v>
      </c>
      <c r="N413" s="19">
        <v>0.886065573770491</v>
      </c>
      <c r="O413" s="6">
        <v>7301</v>
      </c>
      <c r="P413" s="7">
        <v>1813</v>
      </c>
      <c r="Q413" s="6">
        <v>4455</v>
      </c>
      <c r="R413" s="7">
        <v>2779</v>
      </c>
      <c r="S413" s="7">
        <v>3056</v>
      </c>
      <c r="T413" s="7">
        <v>1217</v>
      </c>
      <c r="U413" s="7">
        <v>3438</v>
      </c>
      <c r="V413" s="7">
        <v>1405</v>
      </c>
      <c r="W413" s="7">
        <v>5048</v>
      </c>
      <c r="X413" s="7">
        <v>3228</v>
      </c>
      <c r="Y413" s="6">
        <v>3931</v>
      </c>
      <c r="Z413" s="7">
        <v>2355</v>
      </c>
      <c r="AA413" s="7">
        <v>4272</v>
      </c>
      <c r="AB413" s="7">
        <v>2728</v>
      </c>
      <c r="AC413" s="7">
        <v>2942</v>
      </c>
      <c r="AD413" s="6">
        <v>530</v>
      </c>
      <c r="AE413" s="7">
        <v>1904</v>
      </c>
      <c r="AF413" s="7">
        <v>5211</v>
      </c>
      <c r="AG413" s="7">
        <v>8658</v>
      </c>
      <c r="AH413" s="6">
        <v>1871</v>
      </c>
      <c r="AI413" s="6">
        <v>2357</v>
      </c>
      <c r="AJ413" s="7">
        <v>1843</v>
      </c>
      <c r="AK413" s="7">
        <v>3246</v>
      </c>
      <c r="AL413" s="7">
        <v>7781</v>
      </c>
      <c r="AM413" s="7">
        <v>955</v>
      </c>
      <c r="AN413" s="7">
        <v>968</v>
      </c>
      <c r="AO413" s="7">
        <v>1050</v>
      </c>
      <c r="AP413" s="7">
        <v>2334</v>
      </c>
      <c r="AQ413" s="7">
        <v>847</v>
      </c>
      <c r="AR413" s="7">
        <v>901</v>
      </c>
      <c r="AS413" s="7">
        <v>1108</v>
      </c>
      <c r="AT413" s="7">
        <v>1147</v>
      </c>
      <c r="AU413" s="7">
        <v>1009</v>
      </c>
      <c r="AV413" s="7">
        <v>735</v>
      </c>
      <c r="AW413" s="7">
        <v>808</v>
      </c>
      <c r="AX413" s="7">
        <v>1102</v>
      </c>
      <c r="AY413" s="7">
        <v>984</v>
      </c>
      <c r="AZ413" s="7">
        <v>808</v>
      </c>
      <c r="BA413" s="7">
        <v>736</v>
      </c>
      <c r="BB413" s="7">
        <v>934</v>
      </c>
      <c r="BC413" s="7">
        <v>940</v>
      </c>
      <c r="BD413" s="7">
        <v>930</v>
      </c>
      <c r="BE413" s="7">
        <v>1116</v>
      </c>
      <c r="BF413" s="6">
        <v>1691</v>
      </c>
      <c r="BG413" s="7">
        <v>1449</v>
      </c>
      <c r="BH413" s="7">
        <v>1537</v>
      </c>
      <c r="BI413" s="7">
        <v>1274</v>
      </c>
      <c r="BJ413" s="7">
        <v>32009</v>
      </c>
      <c r="BK413" s="6">
        <v>1645</v>
      </c>
      <c r="BL413" s="7">
        <v>1595</v>
      </c>
      <c r="BM413" s="7">
        <v>1020</v>
      </c>
      <c r="BN413" s="7">
        <v>866</v>
      </c>
      <c r="BO413" s="7">
        <v>711</v>
      </c>
      <c r="BP413" s="7">
        <v>1249</v>
      </c>
      <c r="BQ413" s="7">
        <v>630</v>
      </c>
      <c r="BR413" s="7">
        <v>720</v>
      </c>
      <c r="BS413" s="6">
        <v>2754</v>
      </c>
    </row>
    <row r="414" spans="1:71" x14ac:dyDescent="0.2">
      <c r="A414" s="13">
        <v>110612</v>
      </c>
      <c r="B414" s="11">
        <v>715649</v>
      </c>
      <c r="C414" s="11">
        <v>172</v>
      </c>
      <c r="D414" s="11">
        <v>110612</v>
      </c>
      <c r="E414" s="9" t="s">
        <v>2355</v>
      </c>
      <c r="F414" s="9" t="s">
        <v>0</v>
      </c>
      <c r="G414" s="9" t="s">
        <v>0</v>
      </c>
      <c r="H414" s="9" t="s">
        <v>0</v>
      </c>
      <c r="I414" s="9" t="s">
        <v>0</v>
      </c>
      <c r="J414" s="9" t="s">
        <v>0</v>
      </c>
      <c r="K414" s="11">
        <v>9</v>
      </c>
      <c r="L414" s="20">
        <v>2093.5555555555502</v>
      </c>
      <c r="M414" s="20">
        <v>1399.75</v>
      </c>
      <c r="N414" s="19">
        <v>0.66859940558327102</v>
      </c>
      <c r="O414" s="6">
        <v>1958</v>
      </c>
      <c r="P414" s="7">
        <v>8423</v>
      </c>
      <c r="Q414" s="6">
        <v>437</v>
      </c>
      <c r="R414" s="7">
        <v>5879</v>
      </c>
      <c r="S414" s="7">
        <v>2990</v>
      </c>
      <c r="T414" s="7">
        <v>893</v>
      </c>
      <c r="U414" s="7">
        <v>5171</v>
      </c>
      <c r="V414" s="7">
        <v>2563</v>
      </c>
      <c r="W414" s="6">
        <v>3659</v>
      </c>
      <c r="X414" s="7">
        <v>4321</v>
      </c>
      <c r="Y414" s="7">
        <v>864</v>
      </c>
      <c r="Z414" s="6">
        <v>2928</v>
      </c>
      <c r="AA414" s="7">
        <v>1699</v>
      </c>
      <c r="AB414" s="7">
        <v>6516</v>
      </c>
      <c r="AC414" s="6">
        <v>1410</v>
      </c>
      <c r="AD414" s="6">
        <v>896</v>
      </c>
      <c r="AE414" s="7">
        <v>1501</v>
      </c>
      <c r="AF414" s="7">
        <v>1176</v>
      </c>
      <c r="AG414" s="7">
        <v>654</v>
      </c>
      <c r="AH414" s="7">
        <v>1433</v>
      </c>
      <c r="AI414" s="7">
        <v>3525</v>
      </c>
      <c r="AJ414" s="7">
        <v>5724</v>
      </c>
      <c r="AK414" s="7">
        <v>327</v>
      </c>
      <c r="AL414" s="7">
        <v>411</v>
      </c>
      <c r="AM414" s="7">
        <v>264</v>
      </c>
      <c r="AN414" s="7">
        <v>475</v>
      </c>
      <c r="AO414" s="7">
        <v>471</v>
      </c>
      <c r="AP414" s="7">
        <v>369</v>
      </c>
      <c r="AQ414" s="7">
        <v>321</v>
      </c>
      <c r="AR414" s="7">
        <v>358</v>
      </c>
      <c r="AS414" s="7">
        <v>480</v>
      </c>
      <c r="AT414" s="7">
        <v>278</v>
      </c>
      <c r="AU414" s="7">
        <v>626</v>
      </c>
      <c r="AV414" s="7">
        <v>250</v>
      </c>
      <c r="AW414" s="7">
        <v>249</v>
      </c>
      <c r="AX414" s="7">
        <v>264</v>
      </c>
      <c r="AY414" s="7">
        <v>246</v>
      </c>
      <c r="AZ414" s="7">
        <v>323</v>
      </c>
      <c r="BA414" s="7">
        <v>265</v>
      </c>
      <c r="BB414" s="7">
        <v>279</v>
      </c>
      <c r="BC414" s="7">
        <v>492</v>
      </c>
      <c r="BD414" s="7">
        <v>489</v>
      </c>
      <c r="BE414" s="7">
        <v>523</v>
      </c>
      <c r="BF414" s="7">
        <v>465</v>
      </c>
      <c r="BG414" s="7">
        <v>592</v>
      </c>
      <c r="BH414" s="7">
        <v>402</v>
      </c>
      <c r="BI414" s="7">
        <v>620</v>
      </c>
      <c r="BJ414" s="7">
        <v>451</v>
      </c>
      <c r="BK414" s="7">
        <v>263</v>
      </c>
      <c r="BL414" s="6">
        <v>2601</v>
      </c>
      <c r="BM414" s="6">
        <v>3192</v>
      </c>
      <c r="BN414" s="6">
        <v>1761</v>
      </c>
      <c r="BO414" s="7">
        <v>708</v>
      </c>
      <c r="BP414" s="7">
        <v>1042</v>
      </c>
      <c r="BQ414" s="7">
        <v>748</v>
      </c>
      <c r="BR414" s="7">
        <v>617</v>
      </c>
      <c r="BS414" s="7">
        <v>188</v>
      </c>
    </row>
    <row r="415" spans="1:71" x14ac:dyDescent="0.2">
      <c r="A415" s="13">
        <v>110604</v>
      </c>
      <c r="B415" s="11">
        <v>614185</v>
      </c>
      <c r="C415" s="11">
        <v>217</v>
      </c>
      <c r="D415" s="11">
        <v>110604</v>
      </c>
      <c r="E415" s="9" t="s">
        <v>2358</v>
      </c>
      <c r="F415" s="9" t="s">
        <v>0</v>
      </c>
      <c r="G415" s="9" t="s">
        <v>0</v>
      </c>
      <c r="H415" s="9" t="s">
        <v>0</v>
      </c>
      <c r="I415" s="9" t="s">
        <v>0</v>
      </c>
      <c r="J415" s="9" t="s">
        <v>0</v>
      </c>
      <c r="K415" s="11">
        <v>21</v>
      </c>
      <c r="L415" s="20">
        <v>4944.4761904761899</v>
      </c>
      <c r="M415" s="20">
        <v>2091</v>
      </c>
      <c r="N415" s="19">
        <v>0.42289616118034501</v>
      </c>
      <c r="O415" s="7">
        <v>14106</v>
      </c>
      <c r="P415" s="7">
        <v>460</v>
      </c>
      <c r="Q415" s="7">
        <v>508</v>
      </c>
      <c r="R415" s="7">
        <v>453</v>
      </c>
      <c r="S415" s="7">
        <v>256</v>
      </c>
      <c r="T415" s="7">
        <v>396</v>
      </c>
      <c r="U415" s="7">
        <v>520</v>
      </c>
      <c r="V415" s="7">
        <v>325</v>
      </c>
      <c r="W415" s="7">
        <v>435</v>
      </c>
      <c r="X415" s="7">
        <v>524</v>
      </c>
      <c r="Y415" s="7">
        <v>487</v>
      </c>
      <c r="Z415" s="7">
        <v>466</v>
      </c>
      <c r="AA415" s="7">
        <v>633</v>
      </c>
      <c r="AB415" s="7">
        <v>505</v>
      </c>
      <c r="AC415" s="7">
        <v>369</v>
      </c>
      <c r="AD415" s="7">
        <v>761</v>
      </c>
      <c r="AE415" s="7">
        <v>926</v>
      </c>
      <c r="AF415" s="7">
        <v>507</v>
      </c>
      <c r="AG415" s="7">
        <v>872</v>
      </c>
      <c r="AH415" s="7">
        <v>315</v>
      </c>
      <c r="AI415" s="6">
        <v>790</v>
      </c>
      <c r="AJ415" s="6">
        <v>1532</v>
      </c>
      <c r="AK415" s="6">
        <v>1016</v>
      </c>
      <c r="AL415" s="7">
        <v>470</v>
      </c>
      <c r="AM415" s="7">
        <v>955</v>
      </c>
      <c r="AN415" s="6">
        <v>1079</v>
      </c>
      <c r="AO415" s="6">
        <v>1076</v>
      </c>
      <c r="AP415" s="6">
        <v>2312</v>
      </c>
      <c r="AQ415" s="6">
        <v>772</v>
      </c>
      <c r="AR415" s="7">
        <v>873</v>
      </c>
      <c r="AS415" s="6">
        <v>1025</v>
      </c>
      <c r="AT415" s="7">
        <v>907</v>
      </c>
      <c r="AU415" s="7">
        <v>476</v>
      </c>
      <c r="AV415" s="7">
        <v>423</v>
      </c>
      <c r="AW415" s="7">
        <v>680</v>
      </c>
      <c r="AX415" s="7">
        <v>751</v>
      </c>
      <c r="AY415" s="6">
        <v>1082</v>
      </c>
      <c r="AZ415" s="6">
        <v>1331</v>
      </c>
      <c r="BA415" s="7">
        <v>1082</v>
      </c>
      <c r="BB415" s="7">
        <v>445</v>
      </c>
      <c r="BC415" s="6">
        <v>836</v>
      </c>
      <c r="BD415" s="6">
        <v>1072</v>
      </c>
      <c r="BE415" s="6">
        <v>1672</v>
      </c>
      <c r="BF415" s="6">
        <v>795</v>
      </c>
      <c r="BG415" s="6">
        <v>1135</v>
      </c>
      <c r="BH415" s="6">
        <v>3732</v>
      </c>
      <c r="BI415" s="7">
        <v>1232</v>
      </c>
      <c r="BJ415" s="6">
        <v>9316</v>
      </c>
      <c r="BK415" s="6">
        <v>1653</v>
      </c>
      <c r="BL415" s="6">
        <v>17713</v>
      </c>
      <c r="BM415" s="6">
        <v>48845</v>
      </c>
      <c r="BN415" s="6">
        <v>5050</v>
      </c>
      <c r="BO415" s="7">
        <v>257</v>
      </c>
      <c r="BP415" s="7">
        <v>314</v>
      </c>
      <c r="BQ415" s="7">
        <v>318</v>
      </c>
      <c r="BR415" s="7">
        <v>205</v>
      </c>
      <c r="BS415" s="7">
        <v>42064</v>
      </c>
    </row>
    <row r="416" spans="1:71" x14ac:dyDescent="0.2">
      <c r="A416" s="13">
        <v>110501</v>
      </c>
      <c r="B416" s="11">
        <v>760155</v>
      </c>
      <c r="C416" s="11">
        <v>103</v>
      </c>
      <c r="D416" s="11">
        <v>110501</v>
      </c>
      <c r="E416" s="9" t="s">
        <v>2360</v>
      </c>
      <c r="F416" s="9" t="s">
        <v>0</v>
      </c>
      <c r="G416" s="9" t="s">
        <v>0</v>
      </c>
      <c r="H416" s="9" t="s">
        <v>0</v>
      </c>
      <c r="I416" s="9" t="s">
        <v>0</v>
      </c>
      <c r="J416" s="9" t="s">
        <v>0</v>
      </c>
      <c r="K416" s="11">
        <v>7</v>
      </c>
      <c r="L416" s="20">
        <v>3071.2857142857101</v>
      </c>
      <c r="M416" s="20">
        <v>2108.46</v>
      </c>
      <c r="N416" s="19">
        <v>0.686507279408344</v>
      </c>
      <c r="O416" s="7">
        <v>7898</v>
      </c>
      <c r="P416" s="7">
        <v>1950</v>
      </c>
      <c r="Q416" s="7">
        <v>5362</v>
      </c>
      <c r="R416" s="6">
        <v>1625</v>
      </c>
      <c r="S416" s="7">
        <v>1325</v>
      </c>
      <c r="T416" s="7">
        <v>1061</v>
      </c>
      <c r="U416" s="7">
        <v>1407</v>
      </c>
      <c r="V416" s="7">
        <v>1717</v>
      </c>
      <c r="W416" s="7">
        <v>2052</v>
      </c>
      <c r="X416" s="7">
        <v>1936</v>
      </c>
      <c r="Y416" s="6">
        <v>4599</v>
      </c>
      <c r="Z416" s="7">
        <v>1882</v>
      </c>
      <c r="AA416" s="6">
        <v>1252</v>
      </c>
      <c r="AB416" s="7">
        <v>5512</v>
      </c>
      <c r="AC416" s="7">
        <v>1998</v>
      </c>
      <c r="AD416" s="6">
        <v>3685</v>
      </c>
      <c r="AE416" s="6">
        <v>1429</v>
      </c>
      <c r="AF416" s="7">
        <v>2619</v>
      </c>
      <c r="AG416" s="7">
        <v>2242</v>
      </c>
      <c r="AH416" s="6">
        <v>3829</v>
      </c>
      <c r="AI416" s="7">
        <v>5934</v>
      </c>
      <c r="AJ416" s="6">
        <v>5080</v>
      </c>
      <c r="AK416" s="7">
        <v>1022</v>
      </c>
      <c r="AL416" s="7">
        <v>1039</v>
      </c>
      <c r="AM416" s="7">
        <v>776</v>
      </c>
      <c r="AN416" s="7">
        <v>1013</v>
      </c>
      <c r="AO416" s="7">
        <v>1118</v>
      </c>
      <c r="AP416" s="7">
        <v>1243</v>
      </c>
      <c r="AQ416" s="7">
        <v>770</v>
      </c>
      <c r="AR416" s="7">
        <v>1186</v>
      </c>
      <c r="AS416" s="7">
        <v>1084</v>
      </c>
      <c r="AT416" s="7">
        <v>1000</v>
      </c>
      <c r="AU416" s="7">
        <v>1525</v>
      </c>
      <c r="AV416" s="7">
        <v>864</v>
      </c>
      <c r="AW416" s="7">
        <v>582</v>
      </c>
      <c r="AX416" s="7">
        <v>1389</v>
      </c>
      <c r="AY416" s="7">
        <v>1193</v>
      </c>
      <c r="AZ416" s="7">
        <v>1112</v>
      </c>
      <c r="BA416" s="7">
        <v>639</v>
      </c>
      <c r="BB416" s="7">
        <v>1187</v>
      </c>
      <c r="BC416" s="7">
        <v>1742</v>
      </c>
      <c r="BD416" s="7">
        <v>1399</v>
      </c>
      <c r="BE416" s="7">
        <v>2054</v>
      </c>
      <c r="BF416" s="7">
        <v>1627</v>
      </c>
      <c r="BG416" s="7">
        <v>1909</v>
      </c>
      <c r="BH416" s="7">
        <v>1704</v>
      </c>
      <c r="BI416" s="7">
        <v>1622</v>
      </c>
      <c r="BJ416" s="7">
        <v>2094</v>
      </c>
      <c r="BK416" s="7">
        <v>1556</v>
      </c>
      <c r="BL416" s="7">
        <v>2075</v>
      </c>
      <c r="BM416" s="7">
        <v>2550</v>
      </c>
      <c r="BN416" s="7">
        <v>1997</v>
      </c>
      <c r="BO416" s="7">
        <v>2934</v>
      </c>
      <c r="BP416" s="7">
        <v>2166</v>
      </c>
      <c r="BQ416" s="7">
        <v>4276</v>
      </c>
      <c r="BR416" s="7">
        <v>2903</v>
      </c>
      <c r="BS416" s="7">
        <v>7178</v>
      </c>
    </row>
    <row r="417" spans="1:71" x14ac:dyDescent="0.2">
      <c r="A417" s="13">
        <v>110433</v>
      </c>
      <c r="B417" s="11">
        <v>843303</v>
      </c>
      <c r="C417" s="11">
        <v>332</v>
      </c>
      <c r="D417" s="11">
        <v>110433</v>
      </c>
      <c r="E417" s="9" t="s">
        <v>2361</v>
      </c>
      <c r="F417" s="9" t="s">
        <v>0</v>
      </c>
      <c r="G417" s="9" t="s">
        <v>0</v>
      </c>
      <c r="H417" s="9" t="s">
        <v>0</v>
      </c>
      <c r="I417" s="9" t="s">
        <v>0</v>
      </c>
      <c r="J417" s="9" t="s">
        <v>0</v>
      </c>
      <c r="K417" s="11">
        <v>17</v>
      </c>
      <c r="L417" s="20">
        <v>4817.1176470588198</v>
      </c>
      <c r="M417" s="20">
        <v>900.22500000000002</v>
      </c>
      <c r="N417" s="19">
        <v>0.186880426420485</v>
      </c>
      <c r="O417" s="6">
        <v>3138</v>
      </c>
      <c r="P417" s="7">
        <v>15203</v>
      </c>
      <c r="Q417" s="7">
        <v>1777</v>
      </c>
      <c r="R417" s="6">
        <v>3152</v>
      </c>
      <c r="S417" s="6">
        <v>2316</v>
      </c>
      <c r="T417" s="7">
        <v>1511</v>
      </c>
      <c r="U417" s="6">
        <v>11021</v>
      </c>
      <c r="V417" s="6">
        <v>17625</v>
      </c>
      <c r="W417" s="6">
        <v>10315</v>
      </c>
      <c r="X417" s="7">
        <v>9107</v>
      </c>
      <c r="Y417" s="6">
        <v>1372</v>
      </c>
      <c r="Z417" s="6">
        <v>7312</v>
      </c>
      <c r="AA417" s="6">
        <v>8482</v>
      </c>
      <c r="AB417" s="6">
        <v>1840</v>
      </c>
      <c r="AC417" s="6">
        <v>2802</v>
      </c>
      <c r="AD417" s="6">
        <v>610</v>
      </c>
      <c r="AE417" s="6">
        <v>513</v>
      </c>
      <c r="AF417" s="6">
        <v>4255</v>
      </c>
      <c r="AG417" s="6">
        <v>2179</v>
      </c>
      <c r="AH417" s="7">
        <v>1509</v>
      </c>
      <c r="AI417" s="6">
        <v>2597</v>
      </c>
      <c r="AJ417" s="6">
        <v>2362</v>
      </c>
      <c r="AK417" s="7">
        <v>204</v>
      </c>
      <c r="AL417" s="7">
        <v>162</v>
      </c>
      <c r="AM417" s="7">
        <v>169</v>
      </c>
      <c r="AN417" s="7">
        <v>208</v>
      </c>
      <c r="AO417" s="7">
        <v>279</v>
      </c>
      <c r="AP417" s="7">
        <v>179</v>
      </c>
      <c r="AQ417" s="7">
        <v>170</v>
      </c>
      <c r="AR417" s="7">
        <v>209</v>
      </c>
      <c r="AS417" s="7">
        <v>164</v>
      </c>
      <c r="AT417" s="7">
        <v>206</v>
      </c>
      <c r="AU417" s="7">
        <v>210</v>
      </c>
      <c r="AV417" s="7">
        <v>153</v>
      </c>
      <c r="AW417" s="7">
        <v>244</v>
      </c>
      <c r="AX417" s="7">
        <v>202</v>
      </c>
      <c r="AY417" s="7">
        <v>140</v>
      </c>
      <c r="AZ417" s="7">
        <v>221</v>
      </c>
      <c r="BA417" s="7">
        <v>152</v>
      </c>
      <c r="BB417" s="7">
        <v>152</v>
      </c>
      <c r="BC417" s="7">
        <v>264</v>
      </c>
      <c r="BD417" s="7">
        <v>222</v>
      </c>
      <c r="BE417" s="7">
        <v>217</v>
      </c>
      <c r="BF417" s="7">
        <v>171</v>
      </c>
      <c r="BG417" s="7">
        <v>154</v>
      </c>
      <c r="BH417" s="7">
        <v>208</v>
      </c>
      <c r="BI417" s="7">
        <v>200</v>
      </c>
      <c r="BJ417" s="7">
        <v>222</v>
      </c>
      <c r="BK417" s="7">
        <v>190</v>
      </c>
      <c r="BL417" s="7">
        <v>165</v>
      </c>
      <c r="BM417" s="7">
        <v>182</v>
      </c>
      <c r="BN417" s="7">
        <v>186</v>
      </c>
      <c r="BO417" s="7">
        <v>235</v>
      </c>
      <c r="BP417" s="7">
        <v>394</v>
      </c>
      <c r="BQ417" s="7">
        <v>231</v>
      </c>
      <c r="BR417" s="7">
        <v>210</v>
      </c>
      <c r="BS417" s="7">
        <v>27</v>
      </c>
    </row>
    <row r="418" spans="1:71" x14ac:dyDescent="0.2">
      <c r="A418" s="13">
        <v>110429</v>
      </c>
      <c r="B418" s="11">
        <v>1046717</v>
      </c>
      <c r="C418" s="11">
        <v>268</v>
      </c>
      <c r="D418" s="11">
        <v>110429</v>
      </c>
      <c r="E418" s="9" t="s">
        <v>2362</v>
      </c>
      <c r="F418" s="9" t="s">
        <v>0</v>
      </c>
      <c r="G418" s="9" t="s">
        <v>0</v>
      </c>
      <c r="H418" s="9" t="s">
        <v>0</v>
      </c>
      <c r="I418" s="9" t="s">
        <v>0</v>
      </c>
      <c r="J418" s="9" t="s">
        <v>0</v>
      </c>
      <c r="K418" s="11">
        <v>21</v>
      </c>
      <c r="L418" s="20">
        <v>14374.238095238001</v>
      </c>
      <c r="M418" s="20">
        <v>891.61111111111097</v>
      </c>
      <c r="N418" s="19">
        <v>6.2028408407015602E-2</v>
      </c>
      <c r="O418" s="6">
        <v>11151</v>
      </c>
      <c r="P418" s="6">
        <v>3376</v>
      </c>
      <c r="Q418" s="6">
        <v>4851</v>
      </c>
      <c r="R418" s="6">
        <v>27386</v>
      </c>
      <c r="S418" s="6">
        <v>22851</v>
      </c>
      <c r="T418" s="6">
        <v>1155</v>
      </c>
      <c r="U418" s="6">
        <v>47754</v>
      </c>
      <c r="V418" s="6">
        <v>18262</v>
      </c>
      <c r="W418" s="6">
        <v>24269</v>
      </c>
      <c r="X418" s="6">
        <v>14232</v>
      </c>
      <c r="Y418" s="6">
        <v>1327</v>
      </c>
      <c r="Z418" s="6">
        <v>13970</v>
      </c>
      <c r="AA418" s="6">
        <v>35740</v>
      </c>
      <c r="AB418" s="6">
        <v>10546</v>
      </c>
      <c r="AC418" s="6">
        <v>40602</v>
      </c>
      <c r="AD418" s="6">
        <v>3344</v>
      </c>
      <c r="AE418" s="6">
        <v>4790</v>
      </c>
      <c r="AF418" s="6">
        <v>2720</v>
      </c>
      <c r="AG418" s="6">
        <v>4408</v>
      </c>
      <c r="AH418" s="7">
        <v>1212</v>
      </c>
      <c r="AI418" s="6">
        <v>6605</v>
      </c>
      <c r="AJ418" s="6">
        <v>2520</v>
      </c>
      <c r="AK418" s="7">
        <v>321</v>
      </c>
      <c r="AL418" s="7">
        <v>7353</v>
      </c>
      <c r="AM418" s="7">
        <v>309</v>
      </c>
      <c r="AN418" s="7">
        <v>299</v>
      </c>
      <c r="AO418" s="7">
        <v>358</v>
      </c>
      <c r="AP418" s="7">
        <v>334</v>
      </c>
      <c r="AQ418" s="7">
        <v>284</v>
      </c>
      <c r="AR418" s="7">
        <v>360</v>
      </c>
      <c r="AS418" s="7">
        <v>313</v>
      </c>
      <c r="AT418" s="7">
        <v>282</v>
      </c>
      <c r="AU418" s="7">
        <v>229</v>
      </c>
      <c r="AV418" s="7">
        <v>312</v>
      </c>
      <c r="AW418" s="7">
        <v>352</v>
      </c>
      <c r="AX418" s="7">
        <v>325</v>
      </c>
      <c r="AY418" s="7">
        <v>234</v>
      </c>
      <c r="AZ418" s="7">
        <v>311</v>
      </c>
      <c r="BA418" s="7">
        <v>293</v>
      </c>
      <c r="BB418" s="7">
        <v>375</v>
      </c>
      <c r="BC418" s="7">
        <v>312</v>
      </c>
      <c r="BD418" s="7">
        <v>411</v>
      </c>
      <c r="BE418" s="7">
        <v>413</v>
      </c>
      <c r="BF418" s="7">
        <v>428</v>
      </c>
      <c r="BG418" s="7">
        <v>345</v>
      </c>
      <c r="BH418" s="7">
        <v>332</v>
      </c>
      <c r="BI418" s="7">
        <v>317</v>
      </c>
      <c r="BJ418" s="7">
        <v>12895</v>
      </c>
      <c r="BK418" s="7">
        <v>302</v>
      </c>
      <c r="BL418" s="7">
        <v>298</v>
      </c>
      <c r="BM418" s="7">
        <v>287</v>
      </c>
      <c r="BN418" s="7">
        <v>348</v>
      </c>
      <c r="BO418" s="7">
        <v>267</v>
      </c>
      <c r="BP418" s="7">
        <v>277</v>
      </c>
      <c r="BQ418" s="7">
        <v>238</v>
      </c>
      <c r="BR418" s="7">
        <v>278</v>
      </c>
      <c r="BS418" s="7">
        <v>494</v>
      </c>
    </row>
    <row r="419" spans="1:71" x14ac:dyDescent="0.2">
      <c r="A419" s="13">
        <v>110425</v>
      </c>
      <c r="B419" s="11">
        <v>983393</v>
      </c>
      <c r="C419" s="11">
        <v>205</v>
      </c>
      <c r="D419" s="11">
        <v>110425</v>
      </c>
      <c r="E419" s="9" t="s">
        <v>2363</v>
      </c>
      <c r="F419" s="9" t="s">
        <v>0</v>
      </c>
      <c r="G419" s="9" t="s">
        <v>0</v>
      </c>
      <c r="H419" s="9" t="s">
        <v>0</v>
      </c>
      <c r="I419" s="9" t="s">
        <v>0</v>
      </c>
      <c r="J419" s="9" t="s">
        <v>0</v>
      </c>
      <c r="K419" s="11">
        <v>10</v>
      </c>
      <c r="L419" s="20">
        <v>1684.2</v>
      </c>
      <c r="M419" s="20">
        <v>1715.44680851063</v>
      </c>
      <c r="N419" s="19">
        <v>1.01855290850886</v>
      </c>
      <c r="O419" s="6">
        <v>519</v>
      </c>
      <c r="P419" s="7">
        <v>3304</v>
      </c>
      <c r="Q419" s="7">
        <v>929</v>
      </c>
      <c r="R419" s="6">
        <v>4091</v>
      </c>
      <c r="S419" s="6">
        <v>1351</v>
      </c>
      <c r="T419" s="7">
        <v>827</v>
      </c>
      <c r="U419" s="6">
        <v>2927</v>
      </c>
      <c r="V419" s="6">
        <v>1016</v>
      </c>
      <c r="W419" s="7">
        <v>2284</v>
      </c>
      <c r="X419" s="7">
        <v>1723</v>
      </c>
      <c r="Y419" s="7">
        <v>1411</v>
      </c>
      <c r="Z419" s="6">
        <v>1863</v>
      </c>
      <c r="AA419" s="6">
        <v>909</v>
      </c>
      <c r="AB419" s="6">
        <v>2055</v>
      </c>
      <c r="AC419" s="6">
        <v>1656</v>
      </c>
      <c r="AD419" s="7">
        <v>1178</v>
      </c>
      <c r="AE419" s="7">
        <v>1080</v>
      </c>
      <c r="AF419" s="7">
        <v>1662</v>
      </c>
      <c r="AG419" s="7">
        <v>2994</v>
      </c>
      <c r="AH419" s="7">
        <v>2016</v>
      </c>
      <c r="AI419" s="7">
        <v>3219</v>
      </c>
      <c r="AJ419" s="7">
        <v>1572</v>
      </c>
      <c r="AK419" s="7">
        <v>2690</v>
      </c>
      <c r="AL419" s="7">
        <v>412</v>
      </c>
      <c r="AM419" s="7">
        <v>430</v>
      </c>
      <c r="AN419" s="7">
        <v>369</v>
      </c>
      <c r="AO419" s="7">
        <v>358</v>
      </c>
      <c r="AP419" s="7">
        <v>1956</v>
      </c>
      <c r="AQ419" s="7">
        <v>2327</v>
      </c>
      <c r="AR419" s="7">
        <v>275</v>
      </c>
      <c r="AS419" s="7">
        <v>375</v>
      </c>
      <c r="AT419" s="7">
        <v>381</v>
      </c>
      <c r="AU419" s="7">
        <v>452</v>
      </c>
      <c r="AV419" s="7">
        <v>432</v>
      </c>
      <c r="AW419" s="7">
        <v>403</v>
      </c>
      <c r="AX419" s="7">
        <v>367</v>
      </c>
      <c r="AY419" s="7">
        <v>378</v>
      </c>
      <c r="AZ419" s="7">
        <v>2128</v>
      </c>
      <c r="BA419" s="7">
        <v>470</v>
      </c>
      <c r="BB419" s="7">
        <v>552</v>
      </c>
      <c r="BC419" s="7">
        <v>458</v>
      </c>
      <c r="BD419" s="7">
        <v>517</v>
      </c>
      <c r="BE419" s="7">
        <v>2949</v>
      </c>
      <c r="BF419" s="7">
        <v>524</v>
      </c>
      <c r="BG419" s="7">
        <v>573</v>
      </c>
      <c r="BH419" s="7">
        <v>356</v>
      </c>
      <c r="BI419" s="7">
        <v>516</v>
      </c>
      <c r="BJ419" s="7">
        <v>32237</v>
      </c>
      <c r="BK419" s="7">
        <v>341</v>
      </c>
      <c r="BL419" s="7">
        <v>635</v>
      </c>
      <c r="BM419" s="7">
        <v>456</v>
      </c>
      <c r="BN419" s="7">
        <v>554</v>
      </c>
      <c r="BO419" s="7">
        <v>298</v>
      </c>
      <c r="BP419" s="7">
        <v>642</v>
      </c>
      <c r="BQ419" s="7">
        <v>264</v>
      </c>
      <c r="BR419" s="7">
        <v>352</v>
      </c>
      <c r="BS419" s="6">
        <v>455</v>
      </c>
    </row>
    <row r="420" spans="1:71" x14ac:dyDescent="0.2">
      <c r="A420" s="13">
        <v>110418</v>
      </c>
      <c r="B420" s="11">
        <v>769401</v>
      </c>
      <c r="C420" s="11">
        <v>233</v>
      </c>
      <c r="D420" s="11">
        <v>110418</v>
      </c>
      <c r="E420" s="9" t="s">
        <v>2364</v>
      </c>
      <c r="F420" s="9" t="s">
        <v>0</v>
      </c>
      <c r="G420" s="9" t="s">
        <v>0</v>
      </c>
      <c r="H420" s="9" t="s">
        <v>0</v>
      </c>
      <c r="I420" s="9" t="s">
        <v>0</v>
      </c>
      <c r="J420" s="9" t="s">
        <v>0</v>
      </c>
      <c r="K420" s="11">
        <v>21</v>
      </c>
      <c r="L420" s="20">
        <v>11741.4761904761</v>
      </c>
      <c r="M420" s="20">
        <v>277.972222222222</v>
      </c>
      <c r="N420" s="19">
        <v>2.3674384524808901E-2</v>
      </c>
      <c r="O420" s="6">
        <v>2317</v>
      </c>
      <c r="P420" s="6">
        <v>5155</v>
      </c>
      <c r="Q420" s="7">
        <v>628</v>
      </c>
      <c r="R420" s="6">
        <v>655</v>
      </c>
      <c r="S420" s="6">
        <v>80124</v>
      </c>
      <c r="T420" s="6">
        <v>1741</v>
      </c>
      <c r="U420" s="6">
        <v>23399</v>
      </c>
      <c r="V420" s="6">
        <v>8660</v>
      </c>
      <c r="W420" s="6">
        <v>8527</v>
      </c>
      <c r="X420" s="6">
        <v>3852</v>
      </c>
      <c r="Y420" s="6">
        <v>14109</v>
      </c>
      <c r="Z420" s="6">
        <v>4588</v>
      </c>
      <c r="AA420" s="6">
        <v>24588</v>
      </c>
      <c r="AB420" s="6">
        <v>10476</v>
      </c>
      <c r="AC420" s="6">
        <v>6513</v>
      </c>
      <c r="AD420" s="6">
        <v>1524</v>
      </c>
      <c r="AE420" s="6">
        <v>764</v>
      </c>
      <c r="AF420" s="6">
        <v>4655</v>
      </c>
      <c r="AG420" s="6">
        <v>696</v>
      </c>
      <c r="AH420" s="6">
        <v>37720</v>
      </c>
      <c r="AI420" s="6">
        <v>4623</v>
      </c>
      <c r="AJ420" s="6">
        <v>1885</v>
      </c>
      <c r="AK420" s="7">
        <v>194</v>
      </c>
      <c r="AL420" s="7">
        <v>399</v>
      </c>
      <c r="AM420" s="7">
        <v>198</v>
      </c>
      <c r="AN420" s="7">
        <v>153</v>
      </c>
      <c r="AO420" s="7">
        <v>234</v>
      </c>
      <c r="AP420" s="7">
        <v>210</v>
      </c>
      <c r="AQ420" s="7">
        <v>229</v>
      </c>
      <c r="AR420" s="7">
        <v>202</v>
      </c>
      <c r="AS420" s="7">
        <v>164</v>
      </c>
      <c r="AT420" s="7">
        <v>259</v>
      </c>
      <c r="AU420" s="7">
        <v>308</v>
      </c>
      <c r="AV420" s="7">
        <v>209</v>
      </c>
      <c r="AW420" s="7">
        <v>365</v>
      </c>
      <c r="AX420" s="7">
        <v>223</v>
      </c>
      <c r="AY420" s="7">
        <v>171</v>
      </c>
      <c r="AZ420" s="7">
        <v>166</v>
      </c>
      <c r="BA420" s="7">
        <v>137</v>
      </c>
      <c r="BB420" s="7">
        <v>197</v>
      </c>
      <c r="BC420" s="7">
        <v>220</v>
      </c>
      <c r="BD420" s="7">
        <v>258</v>
      </c>
      <c r="BE420" s="7">
        <v>238</v>
      </c>
      <c r="BF420" s="7">
        <v>150</v>
      </c>
      <c r="BG420" s="7">
        <v>203</v>
      </c>
      <c r="BH420" s="7">
        <v>182</v>
      </c>
      <c r="BI420" s="7">
        <v>216</v>
      </c>
      <c r="BJ420" s="7">
        <v>616</v>
      </c>
      <c r="BK420" s="7">
        <v>195</v>
      </c>
      <c r="BL420" s="7">
        <v>222</v>
      </c>
      <c r="BM420" s="7">
        <v>247</v>
      </c>
      <c r="BN420" s="7">
        <v>233</v>
      </c>
      <c r="BO420" s="7">
        <v>1168</v>
      </c>
      <c r="BP420" s="7">
        <v>585</v>
      </c>
      <c r="BQ420" s="7">
        <v>218</v>
      </c>
      <c r="BR420" s="7">
        <v>240</v>
      </c>
      <c r="BS420" s="7">
        <v>170</v>
      </c>
    </row>
    <row r="421" spans="1:71" x14ac:dyDescent="0.2">
      <c r="A421" s="13">
        <v>110417</v>
      </c>
      <c r="B421" s="11">
        <v>599170</v>
      </c>
      <c r="C421" s="11">
        <v>218</v>
      </c>
      <c r="D421" s="11">
        <v>110417</v>
      </c>
      <c r="E421" s="9" t="s">
        <v>2365</v>
      </c>
      <c r="F421" s="9" t="s">
        <v>0</v>
      </c>
      <c r="G421" s="9" t="s">
        <v>0</v>
      </c>
      <c r="H421" s="9" t="s">
        <v>0</v>
      </c>
      <c r="I421" s="9" t="s">
        <v>0</v>
      </c>
      <c r="J421" s="9" t="s">
        <v>0</v>
      </c>
      <c r="K421" s="11">
        <v>6</v>
      </c>
      <c r="L421" s="20">
        <v>1366.5</v>
      </c>
      <c r="M421" s="20">
        <v>1890.35294117647</v>
      </c>
      <c r="N421" s="19">
        <v>1.3833537805901699</v>
      </c>
      <c r="O421" s="7">
        <v>3207</v>
      </c>
      <c r="P421" s="7">
        <v>592</v>
      </c>
      <c r="Q421" s="7">
        <v>946</v>
      </c>
      <c r="R421" s="7">
        <v>803</v>
      </c>
      <c r="S421" s="7">
        <v>247</v>
      </c>
      <c r="T421" s="7">
        <v>261</v>
      </c>
      <c r="U421" s="7">
        <v>702</v>
      </c>
      <c r="V421" s="7">
        <v>641</v>
      </c>
      <c r="W421" s="7">
        <v>1023</v>
      </c>
      <c r="X421" s="7">
        <v>663</v>
      </c>
      <c r="Y421" s="6">
        <v>1224</v>
      </c>
      <c r="Z421" s="7">
        <v>903</v>
      </c>
      <c r="AA421" s="7">
        <v>586</v>
      </c>
      <c r="AB421" s="7">
        <v>425</v>
      </c>
      <c r="AC421" s="7">
        <v>637</v>
      </c>
      <c r="AD421" s="6">
        <v>625</v>
      </c>
      <c r="AE421" s="7">
        <v>858</v>
      </c>
      <c r="AF421" s="7">
        <v>978</v>
      </c>
      <c r="AG421" s="7">
        <v>1772</v>
      </c>
      <c r="AH421" s="7">
        <v>588</v>
      </c>
      <c r="AI421" s="7">
        <v>1588</v>
      </c>
      <c r="AJ421" s="6">
        <v>2464</v>
      </c>
      <c r="AK421" s="7">
        <v>1371</v>
      </c>
      <c r="AL421" s="7">
        <v>1416</v>
      </c>
      <c r="AM421" s="7">
        <v>1188</v>
      </c>
      <c r="AN421" s="6">
        <v>1230</v>
      </c>
      <c r="AO421" s="7">
        <v>1459</v>
      </c>
      <c r="AP421" s="7">
        <v>1336</v>
      </c>
      <c r="AQ421" s="7">
        <v>1416</v>
      </c>
      <c r="AR421" s="7">
        <v>1099</v>
      </c>
      <c r="AS421" s="7">
        <v>1325</v>
      </c>
      <c r="AT421" s="7">
        <v>849</v>
      </c>
      <c r="AU421" s="7">
        <v>668</v>
      </c>
      <c r="AV421" s="7">
        <v>692</v>
      </c>
      <c r="AW421" s="7">
        <v>747</v>
      </c>
      <c r="AX421" s="7">
        <v>734</v>
      </c>
      <c r="AY421" s="7">
        <v>896</v>
      </c>
      <c r="AZ421" s="7">
        <v>842</v>
      </c>
      <c r="BA421" s="7">
        <v>623</v>
      </c>
      <c r="BB421" s="7">
        <v>635</v>
      </c>
      <c r="BC421" s="7">
        <v>771</v>
      </c>
      <c r="BD421" s="7">
        <v>879</v>
      </c>
      <c r="BE421" s="7">
        <v>1037</v>
      </c>
      <c r="BF421" s="7">
        <v>1090</v>
      </c>
      <c r="BG421" s="7">
        <v>1114</v>
      </c>
      <c r="BH421" s="7">
        <v>1048</v>
      </c>
      <c r="BI421" s="7">
        <v>2367</v>
      </c>
      <c r="BJ421" s="7">
        <v>2862</v>
      </c>
      <c r="BK421" s="7">
        <v>2156</v>
      </c>
      <c r="BL421" s="7">
        <v>1542</v>
      </c>
      <c r="BM421" s="6">
        <v>1164</v>
      </c>
      <c r="BN421" s="7">
        <v>1152</v>
      </c>
      <c r="BO421" s="7">
        <v>1583</v>
      </c>
      <c r="BP421" s="6">
        <v>1492</v>
      </c>
      <c r="BQ421" s="7">
        <v>43372</v>
      </c>
      <c r="BR421" s="7">
        <v>670</v>
      </c>
      <c r="BS421" s="7">
        <v>49</v>
      </c>
    </row>
    <row r="422" spans="1:71" x14ac:dyDescent="0.2">
      <c r="A422" s="13">
        <v>110411</v>
      </c>
      <c r="B422" s="11">
        <v>504983</v>
      </c>
      <c r="C422" s="11">
        <v>217</v>
      </c>
      <c r="D422" s="11">
        <v>110411</v>
      </c>
      <c r="E422" s="9" t="s">
        <v>2366</v>
      </c>
      <c r="F422" s="9" t="s">
        <v>0</v>
      </c>
      <c r="G422" s="9" t="s">
        <v>0</v>
      </c>
      <c r="H422" s="9" t="s">
        <v>0</v>
      </c>
      <c r="I422" s="9" t="s">
        <v>0</v>
      </c>
      <c r="J422" s="9" t="s">
        <v>0</v>
      </c>
      <c r="K422" s="11">
        <v>9</v>
      </c>
      <c r="L422" s="20">
        <v>996.55555555555497</v>
      </c>
      <c r="M422" s="20">
        <v>400.729166666666</v>
      </c>
      <c r="N422" s="19">
        <v>0.40211422678113501</v>
      </c>
      <c r="O422" s="6">
        <v>1446</v>
      </c>
      <c r="P422" s="7">
        <v>1479</v>
      </c>
      <c r="Q422" s="6">
        <v>200</v>
      </c>
      <c r="R422" s="6">
        <v>1514</v>
      </c>
      <c r="S422" s="7">
        <v>684</v>
      </c>
      <c r="T422" s="7">
        <v>574</v>
      </c>
      <c r="U422" s="7">
        <v>532</v>
      </c>
      <c r="V422" s="6">
        <v>587</v>
      </c>
      <c r="W422" s="7">
        <v>430</v>
      </c>
      <c r="X422" s="7">
        <v>1183</v>
      </c>
      <c r="Y422" s="7">
        <v>756</v>
      </c>
      <c r="Z422" s="7">
        <v>665</v>
      </c>
      <c r="AA422" s="6">
        <v>766</v>
      </c>
      <c r="AB422" s="6">
        <v>572</v>
      </c>
      <c r="AC422" s="7">
        <v>796</v>
      </c>
      <c r="AD422" s="7">
        <v>1908</v>
      </c>
      <c r="AE422" s="6">
        <v>1086</v>
      </c>
      <c r="AF422" s="6">
        <v>1291</v>
      </c>
      <c r="AG422" s="7">
        <v>575</v>
      </c>
      <c r="AH422" s="7">
        <v>628</v>
      </c>
      <c r="AI422" s="6">
        <v>1507</v>
      </c>
      <c r="AJ422" s="7">
        <v>815</v>
      </c>
      <c r="AK422" s="7">
        <v>215</v>
      </c>
      <c r="AL422" s="7">
        <v>203</v>
      </c>
      <c r="AM422" s="7">
        <v>171</v>
      </c>
      <c r="AN422" s="7">
        <v>282</v>
      </c>
      <c r="AO422" s="7">
        <v>212</v>
      </c>
      <c r="AP422" s="7">
        <v>160</v>
      </c>
      <c r="AQ422" s="7">
        <v>200</v>
      </c>
      <c r="AR422" s="7">
        <v>164</v>
      </c>
      <c r="AS422" s="7">
        <v>169</v>
      </c>
      <c r="AT422" s="7">
        <v>192</v>
      </c>
      <c r="AU422" s="7">
        <v>156</v>
      </c>
      <c r="AV422" s="7">
        <v>242</v>
      </c>
      <c r="AW422" s="7">
        <v>204</v>
      </c>
      <c r="AX422" s="7">
        <v>190</v>
      </c>
      <c r="AY422" s="7">
        <v>131</v>
      </c>
      <c r="AZ422" s="7">
        <v>225</v>
      </c>
      <c r="BA422" s="7">
        <v>213</v>
      </c>
      <c r="BB422" s="7">
        <v>209</v>
      </c>
      <c r="BC422" s="7">
        <v>214</v>
      </c>
      <c r="BD422" s="7">
        <v>212</v>
      </c>
      <c r="BE422" s="7">
        <v>245</v>
      </c>
      <c r="BF422" s="7">
        <v>187</v>
      </c>
      <c r="BG422" s="7">
        <v>191</v>
      </c>
      <c r="BH422" s="7">
        <v>182</v>
      </c>
      <c r="BI422" s="7">
        <v>214</v>
      </c>
      <c r="BJ422" s="7">
        <v>209</v>
      </c>
      <c r="BK422" s="7">
        <v>276</v>
      </c>
      <c r="BL422" s="7">
        <v>206</v>
      </c>
      <c r="BM422" s="7">
        <v>201</v>
      </c>
      <c r="BN422" s="7">
        <v>236</v>
      </c>
      <c r="BO422" s="7">
        <v>190</v>
      </c>
      <c r="BP422" s="7">
        <v>348</v>
      </c>
      <c r="BQ422" s="7">
        <v>186</v>
      </c>
      <c r="BR422" s="7">
        <v>194</v>
      </c>
      <c r="BS422" s="7">
        <v>1181</v>
      </c>
    </row>
    <row r="423" spans="1:71" x14ac:dyDescent="0.2">
      <c r="A423" s="13">
        <v>110379</v>
      </c>
      <c r="B423" s="11">
        <v>1107992</v>
      </c>
      <c r="C423" s="11">
        <v>215</v>
      </c>
      <c r="D423" s="11">
        <v>110379</v>
      </c>
      <c r="E423" s="9" t="s">
        <v>2367</v>
      </c>
      <c r="F423" s="9" t="s">
        <v>0</v>
      </c>
      <c r="G423" s="9" t="s">
        <v>0</v>
      </c>
      <c r="H423" s="9" t="s">
        <v>0</v>
      </c>
      <c r="I423" s="9" t="s">
        <v>0</v>
      </c>
      <c r="J423" s="9" t="s">
        <v>0</v>
      </c>
      <c r="K423" s="11">
        <v>21</v>
      </c>
      <c r="L423" s="20">
        <v>19351.666666666599</v>
      </c>
      <c r="M423" s="20">
        <v>526.694444444444</v>
      </c>
      <c r="N423" s="19">
        <v>2.7217006861309598E-2</v>
      </c>
      <c r="O423" s="6">
        <v>3581</v>
      </c>
      <c r="P423" s="6">
        <v>46470</v>
      </c>
      <c r="Q423" s="6">
        <v>4090</v>
      </c>
      <c r="R423" s="6">
        <v>40505</v>
      </c>
      <c r="S423" s="6">
        <v>30053</v>
      </c>
      <c r="T423" s="6">
        <v>5523</v>
      </c>
      <c r="U423" s="6">
        <v>43911</v>
      </c>
      <c r="V423" s="6">
        <v>33563</v>
      </c>
      <c r="W423" s="6">
        <v>22105</v>
      </c>
      <c r="X423" s="6">
        <v>10020</v>
      </c>
      <c r="Y423" s="6">
        <v>7604</v>
      </c>
      <c r="Z423" s="6">
        <v>12808</v>
      </c>
      <c r="AA423" s="6">
        <v>18449</v>
      </c>
      <c r="AB423" s="6">
        <v>34245</v>
      </c>
      <c r="AC423" s="6">
        <v>45550</v>
      </c>
      <c r="AD423" s="7">
        <v>10702</v>
      </c>
      <c r="AE423" s="6">
        <v>6156</v>
      </c>
      <c r="AF423" s="6">
        <v>3542</v>
      </c>
      <c r="AG423" s="6">
        <v>7742</v>
      </c>
      <c r="AH423" s="6">
        <v>1207</v>
      </c>
      <c r="AI423" s="6">
        <v>15745</v>
      </c>
      <c r="AJ423" s="6">
        <v>13516</v>
      </c>
      <c r="AK423" s="7">
        <v>227</v>
      </c>
      <c r="AL423" s="7">
        <v>338</v>
      </c>
      <c r="AM423" s="7">
        <v>224</v>
      </c>
      <c r="AN423" s="7">
        <v>187</v>
      </c>
      <c r="AO423" s="7">
        <v>226</v>
      </c>
      <c r="AP423" s="7">
        <v>229</v>
      </c>
      <c r="AQ423" s="7">
        <v>237</v>
      </c>
      <c r="AR423" s="7">
        <v>235</v>
      </c>
      <c r="AS423" s="7">
        <v>202</v>
      </c>
      <c r="AT423" s="7">
        <v>199</v>
      </c>
      <c r="AU423" s="7">
        <v>185</v>
      </c>
      <c r="AV423" s="7">
        <v>234</v>
      </c>
      <c r="AW423" s="7">
        <v>278</v>
      </c>
      <c r="AX423" s="7">
        <v>283</v>
      </c>
      <c r="AY423" s="7">
        <v>219</v>
      </c>
      <c r="AZ423" s="7">
        <v>161</v>
      </c>
      <c r="BA423" s="7">
        <v>176</v>
      </c>
      <c r="BB423" s="7">
        <v>248</v>
      </c>
      <c r="BC423" s="7">
        <v>235</v>
      </c>
      <c r="BD423" s="7">
        <v>210</v>
      </c>
      <c r="BE423" s="7">
        <v>284</v>
      </c>
      <c r="BF423" s="7">
        <v>248</v>
      </c>
      <c r="BG423" s="7">
        <v>237</v>
      </c>
      <c r="BH423" s="7">
        <v>267</v>
      </c>
      <c r="BI423" s="7">
        <v>224</v>
      </c>
      <c r="BJ423" s="7">
        <v>273</v>
      </c>
      <c r="BK423" s="7">
        <v>239</v>
      </c>
      <c r="BL423" s="7">
        <v>224</v>
      </c>
      <c r="BM423" s="7">
        <v>207</v>
      </c>
      <c r="BN423" s="7">
        <v>244</v>
      </c>
      <c r="BO423" s="7">
        <v>322</v>
      </c>
      <c r="BP423" s="7">
        <v>252</v>
      </c>
      <c r="BQ423" s="7">
        <v>222</v>
      </c>
      <c r="BR423" s="7">
        <v>181</v>
      </c>
      <c r="BS423" s="7">
        <v>302</v>
      </c>
    </row>
    <row r="424" spans="1:71" x14ac:dyDescent="0.2">
      <c r="A424" s="13">
        <v>110372</v>
      </c>
      <c r="B424" s="11">
        <v>693728</v>
      </c>
      <c r="C424" s="11">
        <v>202</v>
      </c>
      <c r="D424" s="11">
        <v>110372</v>
      </c>
      <c r="E424" s="9" t="s">
        <v>2369</v>
      </c>
      <c r="F424" s="9" t="s">
        <v>0</v>
      </c>
      <c r="G424" s="9" t="s">
        <v>0</v>
      </c>
      <c r="H424" s="9" t="s">
        <v>0</v>
      </c>
      <c r="I424" s="9" t="s">
        <v>0</v>
      </c>
      <c r="J424" s="9" t="s">
        <v>0</v>
      </c>
      <c r="K424" s="11">
        <v>6</v>
      </c>
      <c r="L424" s="20">
        <v>1811.8333333333301</v>
      </c>
      <c r="M424" s="20">
        <v>344.27450980392098</v>
      </c>
      <c r="N424" s="19">
        <v>0.19001444750469401</v>
      </c>
      <c r="O424" s="7">
        <v>1335</v>
      </c>
      <c r="P424" s="7">
        <v>625</v>
      </c>
      <c r="Q424" s="7">
        <v>917</v>
      </c>
      <c r="R424" s="6">
        <v>2207</v>
      </c>
      <c r="S424" s="7">
        <v>403</v>
      </c>
      <c r="T424" s="7">
        <v>210</v>
      </c>
      <c r="U424" s="6">
        <v>1383</v>
      </c>
      <c r="V424" s="7">
        <v>701</v>
      </c>
      <c r="W424" s="6">
        <v>1693</v>
      </c>
      <c r="X424" s="7">
        <v>540</v>
      </c>
      <c r="Y424" s="7">
        <v>404</v>
      </c>
      <c r="Z424" s="6">
        <v>1592</v>
      </c>
      <c r="AA424" s="7">
        <v>391</v>
      </c>
      <c r="AB424" s="6">
        <v>1720</v>
      </c>
      <c r="AC424" s="7">
        <v>485</v>
      </c>
      <c r="AD424" s="7">
        <v>521</v>
      </c>
      <c r="AE424" s="7">
        <v>291</v>
      </c>
      <c r="AF424" s="7">
        <v>442</v>
      </c>
      <c r="AG424" s="7">
        <v>691</v>
      </c>
      <c r="AH424" s="7">
        <v>740</v>
      </c>
      <c r="AI424" s="7">
        <v>589</v>
      </c>
      <c r="AJ424" s="6">
        <v>2276</v>
      </c>
      <c r="AK424" s="7">
        <v>225</v>
      </c>
      <c r="AL424" s="7">
        <v>269</v>
      </c>
      <c r="AM424" s="7">
        <v>214</v>
      </c>
      <c r="AN424" s="7">
        <v>257</v>
      </c>
      <c r="AO424" s="7">
        <v>170</v>
      </c>
      <c r="AP424" s="7">
        <v>169</v>
      </c>
      <c r="AQ424" s="7">
        <v>211</v>
      </c>
      <c r="AR424" s="7">
        <v>190</v>
      </c>
      <c r="AS424" s="7">
        <v>200</v>
      </c>
      <c r="AT424" s="7">
        <v>218</v>
      </c>
      <c r="AU424" s="7">
        <v>204</v>
      </c>
      <c r="AV424" s="7">
        <v>217</v>
      </c>
      <c r="AW424" s="7">
        <v>214</v>
      </c>
      <c r="AX424" s="7">
        <v>212</v>
      </c>
      <c r="AY424" s="7">
        <v>132</v>
      </c>
      <c r="AZ424" s="7">
        <v>180</v>
      </c>
      <c r="BA424" s="7">
        <v>237</v>
      </c>
      <c r="BB424" s="7">
        <v>187</v>
      </c>
      <c r="BC424" s="7">
        <v>210</v>
      </c>
      <c r="BD424" s="7">
        <v>197</v>
      </c>
      <c r="BE424" s="7">
        <v>159</v>
      </c>
      <c r="BF424" s="7">
        <v>219</v>
      </c>
      <c r="BG424" s="7">
        <v>195</v>
      </c>
      <c r="BH424" s="7">
        <v>174</v>
      </c>
      <c r="BI424" s="7">
        <v>235</v>
      </c>
      <c r="BJ424" s="7">
        <v>194</v>
      </c>
      <c r="BK424" s="7">
        <v>207</v>
      </c>
      <c r="BL424" s="7">
        <v>193</v>
      </c>
      <c r="BM424" s="7">
        <v>228</v>
      </c>
      <c r="BN424" s="7">
        <v>196</v>
      </c>
      <c r="BO424" s="7">
        <v>229</v>
      </c>
      <c r="BP424" s="7">
        <v>215</v>
      </c>
      <c r="BQ424" s="7">
        <v>182</v>
      </c>
      <c r="BR424" s="7">
        <v>198</v>
      </c>
      <c r="BS424" s="7">
        <v>1336</v>
      </c>
    </row>
    <row r="425" spans="1:71" x14ac:dyDescent="0.2">
      <c r="A425" s="13">
        <v>110370</v>
      </c>
      <c r="B425" s="11">
        <v>775159</v>
      </c>
      <c r="C425" s="11">
        <v>306</v>
      </c>
      <c r="D425" s="11">
        <v>110370</v>
      </c>
      <c r="E425" s="9" t="s">
        <v>2370</v>
      </c>
      <c r="F425" s="9" t="s">
        <v>0</v>
      </c>
      <c r="G425" s="9" t="s">
        <v>0</v>
      </c>
      <c r="H425" s="9" t="s">
        <v>0</v>
      </c>
      <c r="I425" s="9" t="s">
        <v>0</v>
      </c>
      <c r="J425" s="9" t="s">
        <v>0</v>
      </c>
      <c r="K425" s="11">
        <v>23</v>
      </c>
      <c r="L425" s="20">
        <v>84440.478260869495</v>
      </c>
      <c r="M425" s="20">
        <v>9292.5588235294108</v>
      </c>
      <c r="N425" s="19">
        <v>0.11004862851227599</v>
      </c>
      <c r="O425" s="6">
        <v>43899</v>
      </c>
      <c r="P425" s="7">
        <v>159852</v>
      </c>
      <c r="Q425" s="6">
        <v>2428</v>
      </c>
      <c r="R425" s="7">
        <v>148004</v>
      </c>
      <c r="S425" s="6">
        <v>98916</v>
      </c>
      <c r="T425" s="6">
        <v>4738</v>
      </c>
      <c r="U425" s="6">
        <v>247841</v>
      </c>
      <c r="V425" s="6">
        <v>174682</v>
      </c>
      <c r="W425" s="6">
        <v>310356</v>
      </c>
      <c r="X425" s="6">
        <v>73617</v>
      </c>
      <c r="Y425" s="6">
        <v>34426</v>
      </c>
      <c r="Z425" s="6">
        <v>148263</v>
      </c>
      <c r="AA425" s="6">
        <v>94291</v>
      </c>
      <c r="AB425" s="6">
        <v>207777</v>
      </c>
      <c r="AC425" s="6">
        <v>126340</v>
      </c>
      <c r="AD425" s="6">
        <v>30357</v>
      </c>
      <c r="AE425" s="6">
        <v>12314</v>
      </c>
      <c r="AF425" s="6">
        <v>88275</v>
      </c>
      <c r="AG425" s="6">
        <v>81533</v>
      </c>
      <c r="AH425" s="6">
        <v>42360</v>
      </c>
      <c r="AI425" s="6">
        <v>77157</v>
      </c>
      <c r="AJ425" s="6">
        <v>40982</v>
      </c>
      <c r="AK425" s="7">
        <v>231</v>
      </c>
      <c r="AL425" s="7">
        <v>199</v>
      </c>
      <c r="AM425" s="7">
        <v>156</v>
      </c>
      <c r="AN425" s="7">
        <v>162</v>
      </c>
      <c r="AO425" s="6">
        <v>773</v>
      </c>
      <c r="AP425" s="7">
        <v>214</v>
      </c>
      <c r="AQ425" s="7">
        <v>299</v>
      </c>
      <c r="AR425" s="7">
        <v>223</v>
      </c>
      <c r="AS425" s="7">
        <v>270</v>
      </c>
      <c r="AT425" s="7">
        <v>462</v>
      </c>
      <c r="AU425" s="6">
        <v>374</v>
      </c>
      <c r="AV425" s="7">
        <v>173</v>
      </c>
      <c r="AW425" s="7">
        <v>588</v>
      </c>
      <c r="AX425" s="7">
        <v>337</v>
      </c>
      <c r="AY425" s="7">
        <v>192</v>
      </c>
      <c r="AZ425" s="7">
        <v>183</v>
      </c>
      <c r="BA425" s="7">
        <v>201</v>
      </c>
      <c r="BB425" s="7">
        <v>263</v>
      </c>
      <c r="BC425" s="7">
        <v>174</v>
      </c>
      <c r="BD425" s="7">
        <v>488</v>
      </c>
      <c r="BE425" s="7">
        <v>237</v>
      </c>
      <c r="BF425" s="7">
        <v>220</v>
      </c>
      <c r="BG425" s="7">
        <v>298</v>
      </c>
      <c r="BH425" s="7">
        <v>390</v>
      </c>
      <c r="BI425" s="7">
        <v>207</v>
      </c>
      <c r="BJ425" s="7">
        <v>183</v>
      </c>
      <c r="BK425" s="7">
        <v>218</v>
      </c>
      <c r="BL425" s="7">
        <v>298</v>
      </c>
      <c r="BM425" s="7">
        <v>176</v>
      </c>
      <c r="BN425" s="7">
        <v>183</v>
      </c>
      <c r="BO425" s="6">
        <v>432</v>
      </c>
      <c r="BP425" s="7">
        <v>454</v>
      </c>
      <c r="BQ425" s="7">
        <v>208</v>
      </c>
      <c r="BR425" s="7">
        <v>137</v>
      </c>
      <c r="BS425" s="7">
        <v>67</v>
      </c>
    </row>
    <row r="426" spans="1:71" x14ac:dyDescent="0.2">
      <c r="A426" s="13">
        <v>110368</v>
      </c>
      <c r="B426" s="11">
        <v>685643</v>
      </c>
      <c r="C426" s="11">
        <v>292</v>
      </c>
      <c r="D426" s="11">
        <v>110368</v>
      </c>
      <c r="E426" s="9" t="s">
        <v>2371</v>
      </c>
      <c r="F426" s="9" t="s">
        <v>0</v>
      </c>
      <c r="G426" s="9" t="s">
        <v>0</v>
      </c>
      <c r="H426" s="9" t="s">
        <v>0</v>
      </c>
      <c r="I426" s="9" t="s">
        <v>0</v>
      </c>
      <c r="J426" s="9" t="s">
        <v>0</v>
      </c>
      <c r="K426" s="11">
        <v>11</v>
      </c>
      <c r="L426" s="20">
        <v>2424.1818181818098</v>
      </c>
      <c r="M426" s="20">
        <v>496.739130434782</v>
      </c>
      <c r="N426" s="19">
        <v>0.204910014054699</v>
      </c>
      <c r="O426" s="7">
        <v>3463</v>
      </c>
      <c r="P426" s="6">
        <v>1250</v>
      </c>
      <c r="Q426" s="7">
        <v>383</v>
      </c>
      <c r="R426" s="6">
        <v>4595</v>
      </c>
      <c r="S426" s="7">
        <v>566</v>
      </c>
      <c r="T426" s="7">
        <v>233</v>
      </c>
      <c r="U426" s="6">
        <v>3421</v>
      </c>
      <c r="V426" s="6">
        <v>1690</v>
      </c>
      <c r="W426" s="6">
        <v>3130</v>
      </c>
      <c r="X426" s="6">
        <v>1034</v>
      </c>
      <c r="Y426" s="6">
        <v>688</v>
      </c>
      <c r="Z426" s="6">
        <v>5596</v>
      </c>
      <c r="AA426" s="7">
        <v>649</v>
      </c>
      <c r="AB426" s="6">
        <v>2904</v>
      </c>
      <c r="AC426" s="6">
        <v>1007</v>
      </c>
      <c r="AD426" s="7">
        <v>709</v>
      </c>
      <c r="AE426" s="7">
        <v>378</v>
      </c>
      <c r="AF426" s="7">
        <v>880</v>
      </c>
      <c r="AG426" s="6">
        <v>1351</v>
      </c>
      <c r="AH426" s="7">
        <v>763</v>
      </c>
      <c r="AI426" s="7">
        <v>1199</v>
      </c>
      <c r="AJ426" s="7">
        <v>6284</v>
      </c>
      <c r="AK426" s="7">
        <v>167</v>
      </c>
      <c r="AL426" s="7">
        <v>300</v>
      </c>
      <c r="AM426" s="7">
        <v>234</v>
      </c>
      <c r="AN426" s="7">
        <v>173</v>
      </c>
      <c r="AO426" s="7">
        <v>172</v>
      </c>
      <c r="AP426" s="7">
        <v>200</v>
      </c>
      <c r="AQ426" s="7">
        <v>159</v>
      </c>
      <c r="AR426" s="7">
        <v>148</v>
      </c>
      <c r="AS426" s="7">
        <v>178</v>
      </c>
      <c r="AT426" s="7">
        <v>170</v>
      </c>
      <c r="AU426" s="7">
        <v>160</v>
      </c>
      <c r="AV426" s="7">
        <v>193</v>
      </c>
      <c r="AW426" s="7">
        <v>241</v>
      </c>
      <c r="AX426" s="7">
        <v>164</v>
      </c>
      <c r="AY426" s="7">
        <v>179</v>
      </c>
      <c r="AZ426" s="7">
        <v>177</v>
      </c>
      <c r="BA426" s="7">
        <v>192</v>
      </c>
      <c r="BB426" s="7">
        <v>166</v>
      </c>
      <c r="BC426" s="7">
        <v>153</v>
      </c>
      <c r="BD426" s="7">
        <v>206</v>
      </c>
      <c r="BE426" s="7">
        <v>177</v>
      </c>
      <c r="BF426" s="7">
        <v>166</v>
      </c>
      <c r="BG426" s="7">
        <v>202</v>
      </c>
      <c r="BH426" s="7">
        <v>180</v>
      </c>
      <c r="BI426" s="7">
        <v>151</v>
      </c>
      <c r="BJ426" s="7">
        <v>257</v>
      </c>
      <c r="BK426" s="7">
        <v>173</v>
      </c>
      <c r="BL426" s="7">
        <v>247</v>
      </c>
      <c r="BM426" s="7">
        <v>188</v>
      </c>
      <c r="BN426" s="7">
        <v>153</v>
      </c>
      <c r="BO426" s="7">
        <v>158</v>
      </c>
      <c r="BP426" s="7">
        <v>165</v>
      </c>
      <c r="BQ426" s="7">
        <v>194</v>
      </c>
      <c r="BR426" s="7">
        <v>216</v>
      </c>
      <c r="BS426" s="7">
        <v>984</v>
      </c>
    </row>
    <row r="427" spans="1:71" x14ac:dyDescent="0.2">
      <c r="A427" s="13">
        <v>110360</v>
      </c>
      <c r="B427" s="11">
        <v>1099106</v>
      </c>
      <c r="C427" s="11">
        <v>268</v>
      </c>
      <c r="D427" s="11">
        <v>110360</v>
      </c>
      <c r="E427" s="9" t="s">
        <v>2373</v>
      </c>
      <c r="F427" s="9" t="s">
        <v>0</v>
      </c>
      <c r="G427" s="9" t="s">
        <v>0</v>
      </c>
      <c r="H427" s="9" t="s">
        <v>0</v>
      </c>
      <c r="I427" s="9" t="s">
        <v>0</v>
      </c>
      <c r="J427" s="9" t="s">
        <v>0</v>
      </c>
      <c r="K427" s="11">
        <v>18</v>
      </c>
      <c r="L427" s="20">
        <v>18633.722222222201</v>
      </c>
      <c r="M427" s="20">
        <v>1008.33333333333</v>
      </c>
      <c r="N427" s="19">
        <v>5.4113360782571597E-2</v>
      </c>
      <c r="O427" s="7">
        <v>13255</v>
      </c>
      <c r="P427" s="6">
        <v>6851</v>
      </c>
      <c r="Q427" s="6">
        <v>4469</v>
      </c>
      <c r="R427" s="6">
        <v>33618</v>
      </c>
      <c r="S427" s="6">
        <v>22249</v>
      </c>
      <c r="T427" s="7">
        <v>1713</v>
      </c>
      <c r="U427" s="6">
        <v>67107</v>
      </c>
      <c r="V427" s="6">
        <v>17619</v>
      </c>
      <c r="W427" s="6">
        <v>21348</v>
      </c>
      <c r="X427" s="6">
        <v>16076</v>
      </c>
      <c r="Y427" s="6">
        <v>1653</v>
      </c>
      <c r="Z427" s="6">
        <v>18855</v>
      </c>
      <c r="AA427" s="6">
        <v>39671</v>
      </c>
      <c r="AB427" s="6">
        <v>10351</v>
      </c>
      <c r="AC427" s="6">
        <v>53857</v>
      </c>
      <c r="AD427" s="6">
        <v>3816</v>
      </c>
      <c r="AE427" s="6">
        <v>5308</v>
      </c>
      <c r="AF427" s="7">
        <v>4201</v>
      </c>
      <c r="AG427" s="7">
        <v>5230</v>
      </c>
      <c r="AH427" s="6">
        <v>1192</v>
      </c>
      <c r="AI427" s="6">
        <v>8536</v>
      </c>
      <c r="AJ427" s="6">
        <v>2831</v>
      </c>
      <c r="AK427" s="7">
        <v>309</v>
      </c>
      <c r="AL427" s="7">
        <v>1225</v>
      </c>
      <c r="AM427" s="7">
        <v>272</v>
      </c>
      <c r="AN427" s="7">
        <v>400</v>
      </c>
      <c r="AO427" s="7">
        <v>307</v>
      </c>
      <c r="AP427" s="7">
        <v>298</v>
      </c>
      <c r="AQ427" s="7">
        <v>321</v>
      </c>
      <c r="AR427" s="7">
        <v>361</v>
      </c>
      <c r="AS427" s="7">
        <v>308</v>
      </c>
      <c r="AT427" s="7">
        <v>354</v>
      </c>
      <c r="AU427" s="7">
        <v>304</v>
      </c>
      <c r="AV427" s="7">
        <v>299</v>
      </c>
      <c r="AW427" s="7">
        <v>312</v>
      </c>
      <c r="AX427" s="7">
        <v>335</v>
      </c>
      <c r="AY427" s="7">
        <v>319</v>
      </c>
      <c r="AZ427" s="7">
        <v>287</v>
      </c>
      <c r="BA427" s="7">
        <v>297</v>
      </c>
      <c r="BB427" s="7">
        <v>357</v>
      </c>
      <c r="BC427" s="7">
        <v>312</v>
      </c>
      <c r="BD427" s="7">
        <v>437</v>
      </c>
      <c r="BE427" s="7">
        <v>363</v>
      </c>
      <c r="BF427" s="7">
        <v>327</v>
      </c>
      <c r="BG427" s="7">
        <v>332</v>
      </c>
      <c r="BH427" s="7">
        <v>303</v>
      </c>
      <c r="BI427" s="7">
        <v>319</v>
      </c>
      <c r="BJ427" s="7">
        <v>3226</v>
      </c>
      <c r="BK427" s="7">
        <v>264</v>
      </c>
      <c r="BL427" s="7">
        <v>396</v>
      </c>
      <c r="BM427" s="7">
        <v>350</v>
      </c>
      <c r="BN427" s="7">
        <v>276</v>
      </c>
      <c r="BO427" s="7">
        <v>411</v>
      </c>
      <c r="BP427" s="7">
        <v>321</v>
      </c>
      <c r="BQ427" s="7">
        <v>249</v>
      </c>
      <c r="BR427" s="7">
        <v>291</v>
      </c>
      <c r="BS427" s="7">
        <v>84</v>
      </c>
    </row>
    <row r="428" spans="1:71" x14ac:dyDescent="0.2">
      <c r="A428" s="13">
        <v>110359</v>
      </c>
      <c r="B428" s="11">
        <v>674032</v>
      </c>
      <c r="C428" s="11">
        <v>174</v>
      </c>
      <c r="D428" s="11">
        <v>110359</v>
      </c>
      <c r="E428" s="9" t="s">
        <v>2374</v>
      </c>
      <c r="F428" s="9" t="s">
        <v>0</v>
      </c>
      <c r="G428" s="9" t="s">
        <v>0</v>
      </c>
      <c r="H428" s="9" t="s">
        <v>0</v>
      </c>
      <c r="I428" s="9" t="s">
        <v>0</v>
      </c>
      <c r="J428" s="9" t="s">
        <v>0</v>
      </c>
      <c r="K428" s="11">
        <v>41</v>
      </c>
      <c r="L428" s="20">
        <v>4896.8048780487798</v>
      </c>
      <c r="M428" s="20">
        <v>2010.875</v>
      </c>
      <c r="N428" s="19">
        <v>0.410650424119261</v>
      </c>
      <c r="O428" s="6">
        <v>15156</v>
      </c>
      <c r="P428" s="7">
        <v>3814</v>
      </c>
      <c r="Q428" s="6">
        <v>533</v>
      </c>
      <c r="R428" s="6">
        <v>14739</v>
      </c>
      <c r="S428" s="6">
        <v>913</v>
      </c>
      <c r="T428" s="6">
        <v>781</v>
      </c>
      <c r="U428" s="6">
        <v>8058</v>
      </c>
      <c r="V428" s="6">
        <v>4234</v>
      </c>
      <c r="W428" s="6">
        <v>7039</v>
      </c>
      <c r="X428" s="6">
        <v>2025</v>
      </c>
      <c r="Y428" s="7">
        <v>1649</v>
      </c>
      <c r="Z428" s="6">
        <v>3216</v>
      </c>
      <c r="AA428" s="6">
        <v>5832</v>
      </c>
      <c r="AB428" s="7">
        <v>3599</v>
      </c>
      <c r="AC428" s="6">
        <v>3479</v>
      </c>
      <c r="AD428" s="6">
        <v>2986</v>
      </c>
      <c r="AE428" s="6">
        <v>3559</v>
      </c>
      <c r="AF428" s="7">
        <v>5068</v>
      </c>
      <c r="AG428" s="6">
        <v>2208</v>
      </c>
      <c r="AH428" s="6">
        <v>3387</v>
      </c>
      <c r="AI428" s="6">
        <v>10928</v>
      </c>
      <c r="AJ428" s="6">
        <v>54970</v>
      </c>
      <c r="AK428" s="7">
        <v>1205</v>
      </c>
      <c r="AL428" s="6">
        <v>1182</v>
      </c>
      <c r="AM428" s="6">
        <v>1142</v>
      </c>
      <c r="AN428" s="6">
        <v>1564</v>
      </c>
      <c r="AO428" s="6">
        <v>1372</v>
      </c>
      <c r="AP428" s="7">
        <v>1882</v>
      </c>
      <c r="AQ428" s="6">
        <v>1649</v>
      </c>
      <c r="AR428" s="6">
        <v>1409</v>
      </c>
      <c r="AS428" s="7">
        <v>1625</v>
      </c>
      <c r="AT428" s="7">
        <v>852</v>
      </c>
      <c r="AU428" s="6">
        <v>659</v>
      </c>
      <c r="AV428" s="6">
        <v>802</v>
      </c>
      <c r="AW428" s="7">
        <v>862</v>
      </c>
      <c r="AX428" s="7">
        <v>965</v>
      </c>
      <c r="AY428" s="7">
        <v>791</v>
      </c>
      <c r="AZ428" s="6">
        <v>656</v>
      </c>
      <c r="BA428" s="7">
        <v>869</v>
      </c>
      <c r="BB428" s="7">
        <v>781</v>
      </c>
      <c r="BC428" s="6">
        <v>3326</v>
      </c>
      <c r="BD428" s="6">
        <v>2971</v>
      </c>
      <c r="BE428" s="6">
        <v>4141</v>
      </c>
      <c r="BF428" s="6">
        <v>2251</v>
      </c>
      <c r="BG428" s="6">
        <v>2566</v>
      </c>
      <c r="BH428" s="6">
        <v>2209</v>
      </c>
      <c r="BI428" s="6">
        <v>2271</v>
      </c>
      <c r="BJ428" s="6">
        <v>951</v>
      </c>
      <c r="BK428" s="6">
        <v>2391</v>
      </c>
      <c r="BL428" s="6">
        <v>5105</v>
      </c>
      <c r="BM428" s="6">
        <v>6594</v>
      </c>
      <c r="BN428" s="6">
        <v>7086</v>
      </c>
      <c r="BO428" s="6">
        <v>1793</v>
      </c>
      <c r="BP428" s="6">
        <v>2636</v>
      </c>
      <c r="BQ428" s="7">
        <v>911</v>
      </c>
      <c r="BR428" s="7">
        <v>892</v>
      </c>
      <c r="BS428" s="7">
        <v>6409</v>
      </c>
    </row>
    <row r="429" spans="1:71" x14ac:dyDescent="0.2">
      <c r="A429" s="13">
        <v>110357</v>
      </c>
      <c r="B429" s="11">
        <v>714923</v>
      </c>
      <c r="C429" s="11">
        <v>394</v>
      </c>
      <c r="D429" s="11">
        <v>110357</v>
      </c>
      <c r="E429" s="9" t="s">
        <v>2375</v>
      </c>
      <c r="F429" s="9" t="s">
        <v>0</v>
      </c>
      <c r="G429" s="9" t="s">
        <v>0</v>
      </c>
      <c r="H429" s="9" t="s">
        <v>0</v>
      </c>
      <c r="I429" s="9" t="s">
        <v>0</v>
      </c>
      <c r="J429" s="9" t="s">
        <v>0</v>
      </c>
      <c r="K429" s="11">
        <v>18</v>
      </c>
      <c r="L429" s="20">
        <v>7843.9444444444398</v>
      </c>
      <c r="M429" s="20">
        <v>218.84615384615299</v>
      </c>
      <c r="N429" s="19">
        <v>2.7900013239022099E-2</v>
      </c>
      <c r="O429" s="6">
        <v>5220</v>
      </c>
      <c r="P429" s="6">
        <v>8886</v>
      </c>
      <c r="Q429" s="7">
        <v>291</v>
      </c>
      <c r="R429" s="6">
        <v>7396</v>
      </c>
      <c r="S429" s="6">
        <v>1553</v>
      </c>
      <c r="T429" s="7">
        <v>304</v>
      </c>
      <c r="U429" s="6">
        <v>11334</v>
      </c>
      <c r="V429" s="6">
        <v>16196</v>
      </c>
      <c r="W429" s="6">
        <v>12676</v>
      </c>
      <c r="X429" s="6">
        <v>5590</v>
      </c>
      <c r="Y429" s="6">
        <v>945</v>
      </c>
      <c r="Z429" s="6">
        <v>14925</v>
      </c>
      <c r="AA429" s="6">
        <v>3948</v>
      </c>
      <c r="AB429" s="6">
        <v>8370</v>
      </c>
      <c r="AC429" s="6">
        <v>7539</v>
      </c>
      <c r="AD429" s="6">
        <v>1292</v>
      </c>
      <c r="AE429" s="7">
        <v>766</v>
      </c>
      <c r="AF429" s="6">
        <v>5582</v>
      </c>
      <c r="AG429" s="6">
        <v>1445</v>
      </c>
      <c r="AH429" s="7">
        <v>639</v>
      </c>
      <c r="AI429" s="6">
        <v>4604</v>
      </c>
      <c r="AJ429" s="6">
        <v>23690</v>
      </c>
      <c r="AK429" s="7">
        <v>155</v>
      </c>
      <c r="AL429" s="7">
        <v>194</v>
      </c>
      <c r="AM429" s="7">
        <v>149</v>
      </c>
      <c r="AN429" s="7">
        <v>232</v>
      </c>
      <c r="AO429" s="7">
        <v>172</v>
      </c>
      <c r="AP429" s="7">
        <v>200</v>
      </c>
      <c r="AQ429" s="7">
        <v>222</v>
      </c>
      <c r="AR429" s="7">
        <v>185</v>
      </c>
      <c r="AS429" s="7">
        <v>184</v>
      </c>
      <c r="AT429" s="7">
        <v>205</v>
      </c>
      <c r="AU429" s="7">
        <v>189</v>
      </c>
      <c r="AV429" s="7">
        <v>168</v>
      </c>
      <c r="AW429" s="7">
        <v>147</v>
      </c>
      <c r="AX429" s="7">
        <v>219</v>
      </c>
      <c r="AY429" s="7">
        <v>183</v>
      </c>
      <c r="AZ429" s="7">
        <v>185</v>
      </c>
      <c r="BA429" s="7">
        <v>218</v>
      </c>
      <c r="BB429" s="7">
        <v>161</v>
      </c>
      <c r="BC429" s="7">
        <v>172</v>
      </c>
      <c r="BD429" s="7">
        <v>159</v>
      </c>
      <c r="BE429" s="7">
        <v>172</v>
      </c>
      <c r="BF429" s="7">
        <v>169</v>
      </c>
      <c r="BG429" s="7">
        <v>219</v>
      </c>
      <c r="BH429" s="7">
        <v>202</v>
      </c>
      <c r="BI429" s="7">
        <v>168</v>
      </c>
      <c r="BJ429" s="7">
        <v>181</v>
      </c>
      <c r="BK429" s="7">
        <v>190</v>
      </c>
      <c r="BL429" s="7">
        <v>163</v>
      </c>
      <c r="BM429" s="7">
        <v>189</v>
      </c>
      <c r="BN429" s="7">
        <v>192</v>
      </c>
      <c r="BO429" s="7">
        <v>184</v>
      </c>
      <c r="BP429" s="7">
        <v>170</v>
      </c>
      <c r="BQ429" s="7">
        <v>161</v>
      </c>
      <c r="BR429" s="7">
        <v>147</v>
      </c>
      <c r="BS429" s="7">
        <v>329</v>
      </c>
    </row>
    <row r="430" spans="1:71" x14ac:dyDescent="0.2">
      <c r="A430" s="13">
        <v>110346</v>
      </c>
      <c r="B430" s="11">
        <v>763505</v>
      </c>
      <c r="C430" s="11">
        <v>174</v>
      </c>
      <c r="D430" s="11">
        <v>110346</v>
      </c>
      <c r="E430" s="9" t="s">
        <v>2377</v>
      </c>
      <c r="F430" s="9" t="s">
        <v>0</v>
      </c>
      <c r="G430" s="9" t="s">
        <v>0</v>
      </c>
      <c r="H430" s="9" t="s">
        <v>0</v>
      </c>
      <c r="I430" s="9" t="s">
        <v>0</v>
      </c>
      <c r="J430" s="9" t="s">
        <v>0</v>
      </c>
      <c r="K430" s="11">
        <v>25</v>
      </c>
      <c r="L430" s="20">
        <v>2619.6799999999998</v>
      </c>
      <c r="M430" s="20">
        <v>2189.6875</v>
      </c>
      <c r="N430" s="19">
        <v>0.83586067764001704</v>
      </c>
      <c r="O430" s="7">
        <v>4099</v>
      </c>
      <c r="P430" s="7">
        <v>2061</v>
      </c>
      <c r="Q430" s="7">
        <v>361</v>
      </c>
      <c r="R430" s="7">
        <v>901</v>
      </c>
      <c r="S430" s="7">
        <v>544</v>
      </c>
      <c r="T430" s="7">
        <v>286</v>
      </c>
      <c r="U430" s="7">
        <v>1521</v>
      </c>
      <c r="V430" s="7">
        <v>1918</v>
      </c>
      <c r="W430" s="7">
        <v>1740</v>
      </c>
      <c r="X430" s="7">
        <v>1267</v>
      </c>
      <c r="Y430" s="6">
        <v>1022</v>
      </c>
      <c r="Z430" s="7">
        <v>834</v>
      </c>
      <c r="AA430" s="7">
        <v>562</v>
      </c>
      <c r="AB430" s="7">
        <v>5299</v>
      </c>
      <c r="AC430" s="7">
        <v>1523</v>
      </c>
      <c r="AD430" s="7">
        <v>1530</v>
      </c>
      <c r="AE430" s="6">
        <v>994</v>
      </c>
      <c r="AF430" s="7">
        <v>1410</v>
      </c>
      <c r="AG430" s="7">
        <v>1082</v>
      </c>
      <c r="AH430" s="6">
        <v>1048</v>
      </c>
      <c r="AI430" s="7">
        <v>2576</v>
      </c>
      <c r="AJ430" s="6">
        <v>7893</v>
      </c>
      <c r="AK430" s="6">
        <v>1747</v>
      </c>
      <c r="AL430" s="7">
        <v>3030</v>
      </c>
      <c r="AM430" s="7">
        <v>1828</v>
      </c>
      <c r="AN430" s="6">
        <v>3134</v>
      </c>
      <c r="AO430" s="6">
        <v>2504</v>
      </c>
      <c r="AP430" s="7">
        <v>2308</v>
      </c>
      <c r="AQ430" s="6">
        <v>998</v>
      </c>
      <c r="AR430" s="6">
        <v>1566</v>
      </c>
      <c r="AS430" s="6">
        <v>1953</v>
      </c>
      <c r="AT430" s="6">
        <v>2671</v>
      </c>
      <c r="AU430" s="6">
        <v>2669</v>
      </c>
      <c r="AV430" s="7">
        <v>2471</v>
      </c>
      <c r="AW430" s="6">
        <v>2477</v>
      </c>
      <c r="AX430" s="6">
        <v>2949</v>
      </c>
      <c r="AY430" s="6">
        <v>3897</v>
      </c>
      <c r="AZ430" s="6">
        <v>4065</v>
      </c>
      <c r="BA430" s="6">
        <v>2246</v>
      </c>
      <c r="BB430" s="6">
        <v>3093</v>
      </c>
      <c r="BC430" s="7">
        <v>3892</v>
      </c>
      <c r="BD430" s="6">
        <v>1961</v>
      </c>
      <c r="BE430" s="6">
        <v>628</v>
      </c>
      <c r="BF430" s="7">
        <v>5908</v>
      </c>
      <c r="BG430" s="7">
        <v>6737</v>
      </c>
      <c r="BH430" s="7">
        <v>5497</v>
      </c>
      <c r="BI430" s="6">
        <v>1630</v>
      </c>
      <c r="BJ430" s="6">
        <v>749</v>
      </c>
      <c r="BK430" s="7">
        <v>4426</v>
      </c>
      <c r="BL430" s="6">
        <v>3653</v>
      </c>
      <c r="BM430" s="6">
        <v>6649</v>
      </c>
      <c r="BN430" s="6">
        <v>3296</v>
      </c>
      <c r="BO430" s="7">
        <v>732</v>
      </c>
      <c r="BP430" s="7">
        <v>1363</v>
      </c>
      <c r="BQ430" s="7">
        <v>159</v>
      </c>
      <c r="BR430" s="7">
        <v>346</v>
      </c>
      <c r="BS430" s="7">
        <v>1859</v>
      </c>
    </row>
    <row r="431" spans="1:71" x14ac:dyDescent="0.2">
      <c r="A431" s="13">
        <v>110343</v>
      </c>
      <c r="B431" s="11">
        <v>723255</v>
      </c>
      <c r="C431" s="11">
        <v>202</v>
      </c>
      <c r="D431" s="11">
        <v>110343</v>
      </c>
      <c r="E431" s="9" t="s">
        <v>2378</v>
      </c>
      <c r="F431" s="9" t="s">
        <v>0</v>
      </c>
      <c r="G431" s="9" t="s">
        <v>0</v>
      </c>
      <c r="H431" s="9" t="s">
        <v>0</v>
      </c>
      <c r="I431" s="9" t="s">
        <v>0</v>
      </c>
      <c r="J431" s="9" t="s">
        <v>0</v>
      </c>
      <c r="K431" s="11">
        <v>23</v>
      </c>
      <c r="L431" s="20">
        <v>9885.9130434782601</v>
      </c>
      <c r="M431" s="20">
        <v>256.61764705882302</v>
      </c>
      <c r="N431" s="19">
        <v>2.5957910607772701E-2</v>
      </c>
      <c r="O431" s="6">
        <v>8515</v>
      </c>
      <c r="P431" s="6">
        <v>21817</v>
      </c>
      <c r="Q431" s="6">
        <v>9295</v>
      </c>
      <c r="R431" s="6">
        <v>11712</v>
      </c>
      <c r="S431" s="6">
        <v>1924</v>
      </c>
      <c r="T431" s="6">
        <v>3896</v>
      </c>
      <c r="U431" s="6">
        <v>2322</v>
      </c>
      <c r="V431" s="6">
        <v>8876</v>
      </c>
      <c r="W431" s="6">
        <v>5532</v>
      </c>
      <c r="X431" s="6">
        <v>19368</v>
      </c>
      <c r="Y431" s="6">
        <v>16150</v>
      </c>
      <c r="Z431" s="6">
        <v>5934</v>
      </c>
      <c r="AA431" s="6">
        <v>15311</v>
      </c>
      <c r="AB431" s="6">
        <v>8482</v>
      </c>
      <c r="AC431" s="6">
        <v>6992</v>
      </c>
      <c r="AD431" s="6">
        <v>6441</v>
      </c>
      <c r="AE431" s="6">
        <v>8680</v>
      </c>
      <c r="AF431" s="6">
        <v>6582</v>
      </c>
      <c r="AG431" s="6">
        <v>11687</v>
      </c>
      <c r="AH431" s="6">
        <v>18275</v>
      </c>
      <c r="AI431" s="6">
        <v>14634</v>
      </c>
      <c r="AJ431" s="6">
        <v>5868</v>
      </c>
      <c r="AK431" s="7">
        <v>251</v>
      </c>
      <c r="AL431" s="7">
        <v>268</v>
      </c>
      <c r="AM431" s="7">
        <v>246</v>
      </c>
      <c r="AN431" s="7">
        <v>199</v>
      </c>
      <c r="AO431" s="7">
        <v>271</v>
      </c>
      <c r="AP431" s="7">
        <v>235</v>
      </c>
      <c r="AQ431" s="7">
        <v>224</v>
      </c>
      <c r="AR431" s="7">
        <v>194</v>
      </c>
      <c r="AS431" s="7">
        <v>237</v>
      </c>
      <c r="AT431" s="7">
        <v>174</v>
      </c>
      <c r="AU431" s="7">
        <v>251</v>
      </c>
      <c r="AV431" s="7">
        <v>216</v>
      </c>
      <c r="AW431" s="7">
        <v>200</v>
      </c>
      <c r="AX431" s="7">
        <v>245</v>
      </c>
      <c r="AY431" s="7">
        <v>219</v>
      </c>
      <c r="AZ431" s="7">
        <v>197</v>
      </c>
      <c r="BA431" s="7">
        <v>174</v>
      </c>
      <c r="BB431" s="7">
        <v>224</v>
      </c>
      <c r="BC431" s="7">
        <v>205</v>
      </c>
      <c r="BD431" s="7">
        <v>241</v>
      </c>
      <c r="BE431" s="7">
        <v>223</v>
      </c>
      <c r="BF431" s="7">
        <v>214</v>
      </c>
      <c r="BG431" s="7">
        <v>248</v>
      </c>
      <c r="BH431" s="7">
        <v>205</v>
      </c>
      <c r="BI431" s="7">
        <v>265</v>
      </c>
      <c r="BJ431" s="7">
        <v>289</v>
      </c>
      <c r="BK431" s="7">
        <v>232</v>
      </c>
      <c r="BL431" s="7">
        <v>269</v>
      </c>
      <c r="BM431" s="7">
        <v>254</v>
      </c>
      <c r="BN431" s="7">
        <v>217</v>
      </c>
      <c r="BO431" s="7">
        <v>362</v>
      </c>
      <c r="BP431" s="7">
        <v>960</v>
      </c>
      <c r="BQ431" s="7">
        <v>266</v>
      </c>
      <c r="BR431" s="7">
        <v>250</v>
      </c>
      <c r="BS431" s="6">
        <v>9083</v>
      </c>
    </row>
    <row r="432" spans="1:71" x14ac:dyDescent="0.2">
      <c r="A432" s="13">
        <v>110315</v>
      </c>
      <c r="B432" s="11">
        <v>896692</v>
      </c>
      <c r="C432" s="11">
        <v>186</v>
      </c>
      <c r="D432" s="11">
        <v>110315</v>
      </c>
      <c r="E432" s="9" t="s">
        <v>2379</v>
      </c>
      <c r="F432" s="9" t="s">
        <v>0</v>
      </c>
      <c r="G432" s="9" t="s">
        <v>0</v>
      </c>
      <c r="H432" s="9" t="s">
        <v>0</v>
      </c>
      <c r="I432" s="9" t="s">
        <v>0</v>
      </c>
      <c r="J432" s="9" t="s">
        <v>0</v>
      </c>
      <c r="K432" s="11">
        <v>6</v>
      </c>
      <c r="L432" s="20">
        <v>1153</v>
      </c>
      <c r="M432" s="20">
        <v>333.07843137254901</v>
      </c>
      <c r="N432" s="19">
        <v>0.28887981905685001</v>
      </c>
      <c r="O432" s="7">
        <v>921</v>
      </c>
      <c r="P432" s="7">
        <v>455</v>
      </c>
      <c r="Q432" s="6">
        <v>1268</v>
      </c>
      <c r="R432" s="7">
        <v>428</v>
      </c>
      <c r="S432" s="7">
        <v>287</v>
      </c>
      <c r="T432" s="7">
        <v>207</v>
      </c>
      <c r="U432" s="7">
        <v>439</v>
      </c>
      <c r="V432" s="7">
        <v>382</v>
      </c>
      <c r="W432" s="7">
        <v>646</v>
      </c>
      <c r="X432" s="7">
        <v>548</v>
      </c>
      <c r="Y432" s="6">
        <v>1882</v>
      </c>
      <c r="Z432" s="7">
        <v>687</v>
      </c>
      <c r="AA432" s="7">
        <v>354</v>
      </c>
      <c r="AB432" s="7">
        <v>409</v>
      </c>
      <c r="AC432" s="7">
        <v>353</v>
      </c>
      <c r="AD432" s="6">
        <v>865</v>
      </c>
      <c r="AE432" s="7">
        <v>328</v>
      </c>
      <c r="AF432" s="7">
        <v>303</v>
      </c>
      <c r="AG432" s="7">
        <v>621</v>
      </c>
      <c r="AH432" s="6">
        <v>2030</v>
      </c>
      <c r="AI432" s="7">
        <v>1007</v>
      </c>
      <c r="AJ432" s="7">
        <v>734</v>
      </c>
      <c r="AK432" s="7">
        <v>252</v>
      </c>
      <c r="AL432" s="7">
        <v>218</v>
      </c>
      <c r="AM432" s="7">
        <v>209</v>
      </c>
      <c r="AN432" s="7">
        <v>216</v>
      </c>
      <c r="AO432" s="7">
        <v>255</v>
      </c>
      <c r="AP432" s="7">
        <v>206</v>
      </c>
      <c r="AQ432" s="7">
        <v>176</v>
      </c>
      <c r="AR432" s="7">
        <v>203</v>
      </c>
      <c r="AS432" s="7">
        <v>215</v>
      </c>
      <c r="AT432" s="7">
        <v>207</v>
      </c>
      <c r="AU432" s="7">
        <v>305</v>
      </c>
      <c r="AV432" s="7">
        <v>190</v>
      </c>
      <c r="AW432" s="7">
        <v>202</v>
      </c>
      <c r="AX432" s="7">
        <v>206</v>
      </c>
      <c r="AY432" s="7">
        <v>229</v>
      </c>
      <c r="AZ432" s="7">
        <v>219</v>
      </c>
      <c r="BA432" s="7">
        <v>260</v>
      </c>
      <c r="BB432" s="7">
        <v>273</v>
      </c>
      <c r="BC432" s="7">
        <v>209</v>
      </c>
      <c r="BD432" s="7">
        <v>310</v>
      </c>
      <c r="BE432" s="7">
        <v>275</v>
      </c>
      <c r="BF432" s="6">
        <v>357</v>
      </c>
      <c r="BG432" s="7">
        <v>355</v>
      </c>
      <c r="BH432" s="7">
        <v>287</v>
      </c>
      <c r="BI432" s="7">
        <v>287</v>
      </c>
      <c r="BJ432" s="7">
        <v>280</v>
      </c>
      <c r="BK432" s="6">
        <v>516</v>
      </c>
      <c r="BL432" s="7">
        <v>314</v>
      </c>
      <c r="BM432" s="7">
        <v>252</v>
      </c>
      <c r="BN432" s="7">
        <v>219</v>
      </c>
      <c r="BO432" s="7">
        <v>254</v>
      </c>
      <c r="BP432" s="7">
        <v>312</v>
      </c>
      <c r="BQ432" s="7">
        <v>193</v>
      </c>
      <c r="BR432" s="7">
        <v>179</v>
      </c>
      <c r="BS432" s="7">
        <v>111</v>
      </c>
    </row>
    <row r="433" spans="1:71" x14ac:dyDescent="0.2">
      <c r="A433" s="13">
        <v>110189</v>
      </c>
      <c r="B433" s="11">
        <v>894559</v>
      </c>
      <c r="C433" s="11">
        <v>174</v>
      </c>
      <c r="D433" s="11">
        <v>110189</v>
      </c>
      <c r="E433" s="9" t="s">
        <v>2384</v>
      </c>
      <c r="F433" s="9" t="s">
        <v>0</v>
      </c>
      <c r="G433" s="9" t="s">
        <v>0</v>
      </c>
      <c r="H433" s="9" t="s">
        <v>0</v>
      </c>
      <c r="I433" s="9" t="s">
        <v>0</v>
      </c>
      <c r="J433" s="9" t="s">
        <v>0</v>
      </c>
      <c r="K433" s="11">
        <v>19</v>
      </c>
      <c r="L433" s="20">
        <v>1653.5263157894699</v>
      </c>
      <c r="M433" s="20">
        <v>726.76315789473597</v>
      </c>
      <c r="N433" s="19">
        <v>0.43952318808288499</v>
      </c>
      <c r="O433" s="7">
        <v>888</v>
      </c>
      <c r="P433" s="7">
        <v>396</v>
      </c>
      <c r="Q433" s="7">
        <v>464</v>
      </c>
      <c r="R433" s="7">
        <v>666</v>
      </c>
      <c r="S433" s="7">
        <v>272</v>
      </c>
      <c r="T433" s="7">
        <v>262</v>
      </c>
      <c r="U433" s="7">
        <v>947</v>
      </c>
      <c r="V433" s="7">
        <v>417</v>
      </c>
      <c r="W433" s="7">
        <v>1142</v>
      </c>
      <c r="X433" s="7">
        <v>527</v>
      </c>
      <c r="Y433" s="7">
        <v>374</v>
      </c>
      <c r="Z433" s="7">
        <v>633</v>
      </c>
      <c r="AA433" s="7">
        <v>541</v>
      </c>
      <c r="AB433" s="7">
        <v>493</v>
      </c>
      <c r="AC433" s="7">
        <v>284</v>
      </c>
      <c r="AD433" s="7">
        <v>704</v>
      </c>
      <c r="AE433" s="7">
        <v>763</v>
      </c>
      <c r="AF433" s="7">
        <v>717</v>
      </c>
      <c r="AG433" s="7">
        <v>564</v>
      </c>
      <c r="AH433" s="7">
        <v>339</v>
      </c>
      <c r="AI433" s="7">
        <v>1309</v>
      </c>
      <c r="AJ433" s="7">
        <v>1711</v>
      </c>
      <c r="AK433" s="7">
        <v>526</v>
      </c>
      <c r="AL433" s="6">
        <v>976</v>
      </c>
      <c r="AM433" s="7">
        <v>427</v>
      </c>
      <c r="AN433" s="6">
        <v>1349</v>
      </c>
      <c r="AO433" s="6">
        <v>1246</v>
      </c>
      <c r="AP433" s="7">
        <v>990</v>
      </c>
      <c r="AQ433" s="6">
        <v>1827</v>
      </c>
      <c r="AR433" s="6">
        <v>610</v>
      </c>
      <c r="AS433" s="6">
        <v>1224</v>
      </c>
      <c r="AT433" s="6">
        <v>1059</v>
      </c>
      <c r="AU433" s="7">
        <v>1457</v>
      </c>
      <c r="AV433" s="7">
        <v>766</v>
      </c>
      <c r="AW433" s="6">
        <v>1744</v>
      </c>
      <c r="AX433" s="6">
        <v>2278</v>
      </c>
      <c r="AY433" s="6">
        <v>1738</v>
      </c>
      <c r="AZ433" s="6">
        <v>1611</v>
      </c>
      <c r="BA433" s="7">
        <v>1038</v>
      </c>
      <c r="BB433" s="7">
        <v>1135</v>
      </c>
      <c r="BC433" s="7">
        <v>818</v>
      </c>
      <c r="BD433" s="6">
        <v>1138</v>
      </c>
      <c r="BE433" s="7">
        <v>1010</v>
      </c>
      <c r="BF433" s="6">
        <v>994</v>
      </c>
      <c r="BG433" s="7">
        <v>1632</v>
      </c>
      <c r="BH433" s="6">
        <v>1359</v>
      </c>
      <c r="BI433" s="6">
        <v>2039</v>
      </c>
      <c r="BJ433" s="6">
        <v>1963</v>
      </c>
      <c r="BK433" s="7">
        <v>1662</v>
      </c>
      <c r="BL433" s="6">
        <v>1385</v>
      </c>
      <c r="BM433" s="6">
        <v>1358</v>
      </c>
      <c r="BN433" s="7">
        <v>614</v>
      </c>
      <c r="BO433" s="7">
        <v>281</v>
      </c>
      <c r="BP433" s="7">
        <v>493</v>
      </c>
      <c r="BQ433" s="7">
        <v>174</v>
      </c>
      <c r="BR433" s="7">
        <v>181</v>
      </c>
      <c r="BS433" s="6">
        <v>5519</v>
      </c>
    </row>
    <row r="434" spans="1:71" x14ac:dyDescent="0.2">
      <c r="A434" s="13">
        <v>110134</v>
      </c>
      <c r="B434" s="11">
        <v>596521</v>
      </c>
      <c r="C434" s="11">
        <v>158</v>
      </c>
      <c r="D434" s="11">
        <v>110134</v>
      </c>
      <c r="E434" s="9" t="s">
        <v>2388</v>
      </c>
      <c r="F434" s="9" t="s">
        <v>0</v>
      </c>
      <c r="G434" s="9" t="s">
        <v>0</v>
      </c>
      <c r="H434" s="9" t="s">
        <v>0</v>
      </c>
      <c r="I434" s="9" t="s">
        <v>0</v>
      </c>
      <c r="J434" s="9" t="s">
        <v>0</v>
      </c>
      <c r="K434" s="11">
        <v>6</v>
      </c>
      <c r="L434" s="20">
        <v>1479.1666666666599</v>
      </c>
      <c r="M434" s="20">
        <v>1619.9411764705801</v>
      </c>
      <c r="N434" s="19">
        <v>1.09517149958574</v>
      </c>
      <c r="O434" s="7">
        <v>789</v>
      </c>
      <c r="P434" s="7">
        <v>631</v>
      </c>
      <c r="Q434" s="7">
        <v>505</v>
      </c>
      <c r="R434" s="7">
        <v>835</v>
      </c>
      <c r="S434" s="7">
        <v>425</v>
      </c>
      <c r="T434" s="7">
        <v>221</v>
      </c>
      <c r="U434" s="7">
        <v>905</v>
      </c>
      <c r="V434" s="7">
        <v>637</v>
      </c>
      <c r="W434" s="7">
        <v>2171</v>
      </c>
      <c r="X434" s="7">
        <v>992</v>
      </c>
      <c r="Y434" s="7">
        <v>447</v>
      </c>
      <c r="Z434" s="6">
        <v>672</v>
      </c>
      <c r="AA434" s="7">
        <v>1029</v>
      </c>
      <c r="AB434" s="7">
        <v>781</v>
      </c>
      <c r="AC434" s="7">
        <v>335</v>
      </c>
      <c r="AD434" s="7">
        <v>485</v>
      </c>
      <c r="AE434" s="7">
        <v>519</v>
      </c>
      <c r="AF434" s="7">
        <v>730</v>
      </c>
      <c r="AG434" s="7">
        <v>755</v>
      </c>
      <c r="AH434" s="7">
        <v>531</v>
      </c>
      <c r="AI434" s="7">
        <v>745</v>
      </c>
      <c r="AJ434" s="7">
        <v>598</v>
      </c>
      <c r="AK434" s="7">
        <v>307</v>
      </c>
      <c r="AL434" s="7">
        <v>371</v>
      </c>
      <c r="AM434" s="7">
        <v>207</v>
      </c>
      <c r="AN434" s="7">
        <v>210</v>
      </c>
      <c r="AO434" s="7">
        <v>275</v>
      </c>
      <c r="AP434" s="7">
        <v>195</v>
      </c>
      <c r="AQ434" s="7">
        <v>214</v>
      </c>
      <c r="AR434" s="7">
        <v>325</v>
      </c>
      <c r="AS434" s="7">
        <v>232</v>
      </c>
      <c r="AT434" s="7">
        <v>282</v>
      </c>
      <c r="AU434" s="7">
        <v>261</v>
      </c>
      <c r="AV434" s="7">
        <v>262</v>
      </c>
      <c r="AW434" s="7">
        <v>355</v>
      </c>
      <c r="AX434" s="7">
        <v>340</v>
      </c>
      <c r="AY434" s="7">
        <v>448</v>
      </c>
      <c r="AZ434" s="7">
        <v>448</v>
      </c>
      <c r="BA434" s="7">
        <v>288</v>
      </c>
      <c r="BB434" s="7">
        <v>354</v>
      </c>
      <c r="BC434" s="7">
        <v>1207</v>
      </c>
      <c r="BD434" s="6">
        <v>915</v>
      </c>
      <c r="BE434" s="6">
        <v>1158</v>
      </c>
      <c r="BF434" s="7">
        <v>588</v>
      </c>
      <c r="BG434" s="7">
        <v>715</v>
      </c>
      <c r="BH434" s="7">
        <v>666</v>
      </c>
      <c r="BI434" s="7">
        <v>607</v>
      </c>
      <c r="BJ434" s="6">
        <v>690</v>
      </c>
      <c r="BK434" s="7">
        <v>593</v>
      </c>
      <c r="BL434" s="6">
        <v>2253</v>
      </c>
      <c r="BM434" s="6">
        <v>3187</v>
      </c>
      <c r="BN434" s="7">
        <v>1023</v>
      </c>
      <c r="BO434" s="7">
        <v>2848</v>
      </c>
      <c r="BP434" s="7">
        <v>11897</v>
      </c>
      <c r="BQ434" s="7">
        <v>40148</v>
      </c>
      <c r="BR434" s="7">
        <v>977</v>
      </c>
      <c r="BS434" s="7">
        <v>908</v>
      </c>
    </row>
    <row r="435" spans="1:71" x14ac:dyDescent="0.2">
      <c r="A435" s="13">
        <v>110131</v>
      </c>
      <c r="B435" s="11">
        <v>721152</v>
      </c>
      <c r="C435" s="11">
        <v>116</v>
      </c>
      <c r="D435" s="11">
        <v>110131</v>
      </c>
      <c r="E435" s="9" t="s">
        <v>2389</v>
      </c>
      <c r="F435" s="9" t="s">
        <v>0</v>
      </c>
      <c r="G435" s="9" t="s">
        <v>0</v>
      </c>
      <c r="H435" s="9" t="s">
        <v>0</v>
      </c>
      <c r="I435" s="9" t="s">
        <v>0</v>
      </c>
      <c r="J435" s="9" t="s">
        <v>0</v>
      </c>
      <c r="K435" s="11">
        <v>30</v>
      </c>
      <c r="L435" s="20">
        <v>4301.2333333333299</v>
      </c>
      <c r="M435" s="20">
        <v>7493.8148148148102</v>
      </c>
      <c r="N435" s="19">
        <v>1.7422479168335001</v>
      </c>
      <c r="O435" s="7">
        <v>14667</v>
      </c>
      <c r="P435" s="7">
        <v>5747</v>
      </c>
      <c r="Q435" s="6">
        <v>2534</v>
      </c>
      <c r="R435" s="7">
        <v>1506</v>
      </c>
      <c r="S435" s="7">
        <v>652</v>
      </c>
      <c r="T435" s="7">
        <v>837</v>
      </c>
      <c r="U435" s="7">
        <v>103584</v>
      </c>
      <c r="V435" s="7">
        <v>4915</v>
      </c>
      <c r="W435" s="6">
        <v>3774</v>
      </c>
      <c r="X435" s="7">
        <v>1892</v>
      </c>
      <c r="Y435" s="6">
        <v>3135</v>
      </c>
      <c r="Z435" s="7">
        <v>1744</v>
      </c>
      <c r="AA435" s="7">
        <v>1030</v>
      </c>
      <c r="AB435" s="7">
        <v>1235</v>
      </c>
      <c r="AC435" s="7">
        <v>830</v>
      </c>
      <c r="AD435" s="7">
        <v>4407</v>
      </c>
      <c r="AE435" s="7">
        <v>7526</v>
      </c>
      <c r="AF435" s="7">
        <v>8834</v>
      </c>
      <c r="AG435" s="7">
        <v>2088</v>
      </c>
      <c r="AH435" s="7">
        <v>2506</v>
      </c>
      <c r="AI435" s="7">
        <v>3513</v>
      </c>
      <c r="AJ435" s="7">
        <v>16596</v>
      </c>
      <c r="AK435" s="7">
        <v>1148</v>
      </c>
      <c r="AL435" s="7">
        <v>2574</v>
      </c>
      <c r="AM435" s="6">
        <v>512</v>
      </c>
      <c r="AN435" s="6">
        <v>10877</v>
      </c>
      <c r="AO435" s="6">
        <v>8466</v>
      </c>
      <c r="AP435" s="6">
        <v>3484</v>
      </c>
      <c r="AQ435" s="6">
        <v>4946</v>
      </c>
      <c r="AR435" s="6">
        <v>7729</v>
      </c>
      <c r="AS435" s="6">
        <v>9054</v>
      </c>
      <c r="AT435" s="6">
        <v>1721</v>
      </c>
      <c r="AU435" s="6">
        <v>1642</v>
      </c>
      <c r="AV435" s="6">
        <v>1123</v>
      </c>
      <c r="AW435" s="6">
        <v>989</v>
      </c>
      <c r="AX435" s="6">
        <v>1896</v>
      </c>
      <c r="AY435" s="6">
        <v>2485</v>
      </c>
      <c r="AZ435" s="6">
        <v>4148</v>
      </c>
      <c r="BA435" s="6">
        <v>2048</v>
      </c>
      <c r="BB435" s="6">
        <v>2133</v>
      </c>
      <c r="BC435" s="6">
        <v>4373</v>
      </c>
      <c r="BD435" s="6">
        <v>3323</v>
      </c>
      <c r="BE435" s="6">
        <v>4958</v>
      </c>
      <c r="BF435" s="6">
        <v>5313</v>
      </c>
      <c r="BG435" s="6">
        <v>4564</v>
      </c>
      <c r="BH435" s="6">
        <v>3446</v>
      </c>
      <c r="BI435" s="6">
        <v>4855</v>
      </c>
      <c r="BJ435" s="7">
        <v>7108</v>
      </c>
      <c r="BK435" s="6">
        <v>4643</v>
      </c>
      <c r="BL435" s="6">
        <v>6566</v>
      </c>
      <c r="BM435" s="6">
        <v>8004</v>
      </c>
      <c r="BN435" s="6">
        <v>6296</v>
      </c>
      <c r="BO435" s="7">
        <v>650</v>
      </c>
      <c r="BP435" s="7">
        <v>753</v>
      </c>
      <c r="BQ435" s="7">
        <v>660</v>
      </c>
      <c r="BR435" s="7">
        <v>576</v>
      </c>
      <c r="BS435" s="7">
        <v>4755</v>
      </c>
    </row>
    <row r="436" spans="1:71" x14ac:dyDescent="0.2">
      <c r="A436" s="13">
        <v>110125</v>
      </c>
      <c r="B436" s="11">
        <v>748190</v>
      </c>
      <c r="C436" s="11">
        <v>218</v>
      </c>
      <c r="D436" s="11">
        <v>110125</v>
      </c>
      <c r="E436" s="9" t="s">
        <v>2391</v>
      </c>
      <c r="F436" s="9" t="s">
        <v>0</v>
      </c>
      <c r="G436" s="9" t="s">
        <v>0</v>
      </c>
      <c r="H436" s="9" t="s">
        <v>0</v>
      </c>
      <c r="I436" s="9" t="s">
        <v>0</v>
      </c>
      <c r="J436" s="9" t="s">
        <v>0</v>
      </c>
      <c r="K436" s="11">
        <v>16</v>
      </c>
      <c r="L436" s="20">
        <v>1437.5</v>
      </c>
      <c r="M436" s="20">
        <v>3870.9756097560899</v>
      </c>
      <c r="N436" s="19">
        <v>2.6928525980911902</v>
      </c>
      <c r="O436" s="6">
        <v>3965</v>
      </c>
      <c r="P436" s="7">
        <v>668</v>
      </c>
      <c r="Q436" s="7">
        <v>3681</v>
      </c>
      <c r="R436" s="7">
        <v>1227</v>
      </c>
      <c r="S436" s="7">
        <v>415</v>
      </c>
      <c r="T436" s="7">
        <v>275</v>
      </c>
      <c r="U436" s="7">
        <v>456</v>
      </c>
      <c r="V436" s="7">
        <v>525</v>
      </c>
      <c r="W436" s="7">
        <v>2841</v>
      </c>
      <c r="X436" s="7">
        <v>892</v>
      </c>
      <c r="Y436" s="7">
        <v>591</v>
      </c>
      <c r="Z436" s="7">
        <v>1123</v>
      </c>
      <c r="AA436" s="7">
        <v>3228</v>
      </c>
      <c r="AB436" s="7">
        <v>974</v>
      </c>
      <c r="AC436" s="7">
        <v>372</v>
      </c>
      <c r="AD436" s="7">
        <v>694</v>
      </c>
      <c r="AE436" s="7">
        <v>813</v>
      </c>
      <c r="AF436" s="7">
        <v>946</v>
      </c>
      <c r="AG436" s="7">
        <v>2664</v>
      </c>
      <c r="AH436" s="7">
        <v>807</v>
      </c>
      <c r="AI436" s="7">
        <v>1076</v>
      </c>
      <c r="AJ436" s="7">
        <v>2718</v>
      </c>
      <c r="AK436" s="7">
        <v>291</v>
      </c>
      <c r="AL436" s="7">
        <v>509</v>
      </c>
      <c r="AM436" s="7">
        <v>356</v>
      </c>
      <c r="AN436" s="6">
        <v>911</v>
      </c>
      <c r="AO436" s="6">
        <v>871</v>
      </c>
      <c r="AP436" s="7">
        <v>674</v>
      </c>
      <c r="AQ436" s="6">
        <v>708</v>
      </c>
      <c r="AR436" s="6">
        <v>796</v>
      </c>
      <c r="AS436" s="6">
        <v>871</v>
      </c>
      <c r="AT436" s="7">
        <v>631</v>
      </c>
      <c r="AU436" s="7">
        <v>638</v>
      </c>
      <c r="AV436" s="7">
        <v>578</v>
      </c>
      <c r="AW436" s="7">
        <v>685</v>
      </c>
      <c r="AX436" s="7">
        <v>831</v>
      </c>
      <c r="AY436" s="6">
        <v>539</v>
      </c>
      <c r="AZ436" s="7">
        <v>878</v>
      </c>
      <c r="BA436" s="7">
        <v>612</v>
      </c>
      <c r="BB436" s="7">
        <v>615</v>
      </c>
      <c r="BC436" s="6">
        <v>1159</v>
      </c>
      <c r="BD436" s="6">
        <v>1326</v>
      </c>
      <c r="BE436" s="6">
        <v>1770</v>
      </c>
      <c r="BF436" s="6">
        <v>2193</v>
      </c>
      <c r="BG436" s="6">
        <v>2215</v>
      </c>
      <c r="BH436" s="6">
        <v>1570</v>
      </c>
      <c r="BI436" s="6">
        <v>1377</v>
      </c>
      <c r="BJ436" s="6">
        <v>1192</v>
      </c>
      <c r="BK436" s="6">
        <v>1537</v>
      </c>
      <c r="BL436" s="7">
        <v>884</v>
      </c>
      <c r="BM436" s="7">
        <v>770</v>
      </c>
      <c r="BN436" s="7">
        <v>713</v>
      </c>
      <c r="BO436" s="7">
        <v>226</v>
      </c>
      <c r="BP436" s="7">
        <v>259</v>
      </c>
      <c r="BQ436" s="7">
        <v>200</v>
      </c>
      <c r="BR436" s="7">
        <v>202</v>
      </c>
      <c r="BS436" s="7">
        <v>121172</v>
      </c>
    </row>
    <row r="437" spans="1:71" x14ac:dyDescent="0.2">
      <c r="A437" s="13">
        <v>110123</v>
      </c>
      <c r="B437" s="11">
        <v>708131</v>
      </c>
      <c r="C437" s="11">
        <v>218</v>
      </c>
      <c r="D437" s="11">
        <v>110123</v>
      </c>
      <c r="E437" s="9" t="s">
        <v>2392</v>
      </c>
      <c r="F437" s="9" t="s">
        <v>0</v>
      </c>
      <c r="G437" s="9" t="s">
        <v>0</v>
      </c>
      <c r="H437" s="9" t="s">
        <v>0</v>
      </c>
      <c r="I437" s="9" t="s">
        <v>0</v>
      </c>
      <c r="J437" s="9" t="s">
        <v>0</v>
      </c>
      <c r="K437" s="11">
        <v>34</v>
      </c>
      <c r="L437" s="20">
        <v>1908.4705882352901</v>
      </c>
      <c r="M437" s="20">
        <v>795.56521739130403</v>
      </c>
      <c r="N437" s="19">
        <v>0.41686008801788199</v>
      </c>
      <c r="O437" s="6">
        <v>4548</v>
      </c>
      <c r="P437" s="6">
        <v>988</v>
      </c>
      <c r="Q437" s="7">
        <v>947</v>
      </c>
      <c r="R437" s="6">
        <v>3903</v>
      </c>
      <c r="S437" s="7">
        <v>583</v>
      </c>
      <c r="T437" s="7">
        <v>697</v>
      </c>
      <c r="U437" s="6">
        <v>1833</v>
      </c>
      <c r="V437" s="7">
        <v>2148</v>
      </c>
      <c r="W437" s="6">
        <v>2938</v>
      </c>
      <c r="X437" s="6">
        <v>1160</v>
      </c>
      <c r="Y437" s="6">
        <v>1459</v>
      </c>
      <c r="Z437" s="7">
        <v>2371</v>
      </c>
      <c r="AA437" s="6">
        <v>1653</v>
      </c>
      <c r="AB437" s="6">
        <v>1641</v>
      </c>
      <c r="AC437" s="6">
        <v>375</v>
      </c>
      <c r="AD437" s="6">
        <v>847</v>
      </c>
      <c r="AE437" s="6">
        <v>1893</v>
      </c>
      <c r="AF437" s="6">
        <v>1811</v>
      </c>
      <c r="AG437" s="6">
        <v>655</v>
      </c>
      <c r="AH437" s="6">
        <v>1323</v>
      </c>
      <c r="AI437" s="6">
        <v>3267</v>
      </c>
      <c r="AJ437" s="6">
        <v>8105</v>
      </c>
      <c r="AK437" s="7">
        <v>334</v>
      </c>
      <c r="AL437" s="7">
        <v>691</v>
      </c>
      <c r="AM437" s="7">
        <v>395</v>
      </c>
      <c r="AN437" s="7">
        <v>1776</v>
      </c>
      <c r="AO437" s="6">
        <v>1406</v>
      </c>
      <c r="AP437" s="7">
        <v>741</v>
      </c>
      <c r="AQ437" s="7">
        <v>1269</v>
      </c>
      <c r="AR437" s="6">
        <v>1210</v>
      </c>
      <c r="AS437" s="6">
        <v>1339</v>
      </c>
      <c r="AT437" s="6">
        <v>444</v>
      </c>
      <c r="AU437" s="7">
        <v>706</v>
      </c>
      <c r="AV437" s="7">
        <v>514</v>
      </c>
      <c r="AW437" s="7">
        <v>542</v>
      </c>
      <c r="AX437" s="7">
        <v>643</v>
      </c>
      <c r="AY437" s="7">
        <v>621</v>
      </c>
      <c r="AZ437" s="7">
        <v>971</v>
      </c>
      <c r="BA437" s="7">
        <v>559</v>
      </c>
      <c r="BB437" s="7">
        <v>563</v>
      </c>
      <c r="BC437" s="6">
        <v>1310</v>
      </c>
      <c r="BD437" s="6">
        <v>1184</v>
      </c>
      <c r="BE437" s="6">
        <v>1710</v>
      </c>
      <c r="BF437" s="6">
        <v>1393</v>
      </c>
      <c r="BG437" s="6">
        <v>1256</v>
      </c>
      <c r="BH437" s="6">
        <v>651</v>
      </c>
      <c r="BI437" s="6">
        <v>1218</v>
      </c>
      <c r="BJ437" s="6">
        <v>1563</v>
      </c>
      <c r="BK437" s="6">
        <v>1424</v>
      </c>
      <c r="BL437" s="6">
        <v>2109</v>
      </c>
      <c r="BM437" s="6">
        <v>2801</v>
      </c>
      <c r="BN437" s="6">
        <v>1786</v>
      </c>
      <c r="BO437" s="7">
        <v>253</v>
      </c>
      <c r="BP437" s="7">
        <v>262</v>
      </c>
      <c r="BQ437" s="7">
        <v>227</v>
      </c>
      <c r="BR437" s="7">
        <v>485</v>
      </c>
      <c r="BS437" s="6">
        <v>3685</v>
      </c>
    </row>
    <row r="438" spans="1:71" x14ac:dyDescent="0.2">
      <c r="A438" s="13">
        <v>110031</v>
      </c>
      <c r="B438" s="11">
        <v>743817</v>
      </c>
      <c r="C438" s="11">
        <v>174</v>
      </c>
      <c r="D438" s="11">
        <v>110031</v>
      </c>
      <c r="E438" s="9" t="s">
        <v>2395</v>
      </c>
      <c r="F438" s="9" t="s">
        <v>0</v>
      </c>
      <c r="G438" s="9" t="s">
        <v>0</v>
      </c>
      <c r="H438" s="9" t="s">
        <v>0</v>
      </c>
      <c r="I438" s="9" t="s">
        <v>0</v>
      </c>
      <c r="J438" s="9" t="s">
        <v>0</v>
      </c>
      <c r="K438" s="11">
        <v>19</v>
      </c>
      <c r="L438" s="20">
        <v>1753.84210526315</v>
      </c>
      <c r="M438" s="20">
        <v>1129.0789473684199</v>
      </c>
      <c r="N438" s="19">
        <v>0.643774570116736</v>
      </c>
      <c r="O438" s="7">
        <v>898</v>
      </c>
      <c r="P438" s="7">
        <v>529</v>
      </c>
      <c r="Q438" s="7">
        <v>1914</v>
      </c>
      <c r="R438" s="7">
        <v>1003</v>
      </c>
      <c r="S438" s="7">
        <v>457</v>
      </c>
      <c r="T438" s="7">
        <v>758</v>
      </c>
      <c r="U438" s="7">
        <v>430</v>
      </c>
      <c r="V438" s="7">
        <v>455</v>
      </c>
      <c r="W438" s="7">
        <v>849</v>
      </c>
      <c r="X438" s="7">
        <v>512</v>
      </c>
      <c r="Y438" s="7">
        <v>1112</v>
      </c>
      <c r="Z438" s="7">
        <v>523</v>
      </c>
      <c r="AA438" s="7">
        <v>3511</v>
      </c>
      <c r="AB438" s="7">
        <v>679</v>
      </c>
      <c r="AC438" s="7">
        <v>318</v>
      </c>
      <c r="AD438" s="7">
        <v>848</v>
      </c>
      <c r="AE438" s="7">
        <v>882</v>
      </c>
      <c r="AF438" s="7">
        <v>966</v>
      </c>
      <c r="AG438" s="7">
        <v>986</v>
      </c>
      <c r="AH438" s="7">
        <v>860</v>
      </c>
      <c r="AI438" s="7">
        <v>1496</v>
      </c>
      <c r="AJ438" s="7">
        <v>1778</v>
      </c>
      <c r="AK438" s="7">
        <v>1057</v>
      </c>
      <c r="AL438" s="6">
        <v>861</v>
      </c>
      <c r="AM438" s="6">
        <v>784</v>
      </c>
      <c r="AN438" s="7">
        <v>1661</v>
      </c>
      <c r="AO438" s="6">
        <v>1321</v>
      </c>
      <c r="AP438" s="6">
        <v>883</v>
      </c>
      <c r="AQ438" s="7">
        <v>1383</v>
      </c>
      <c r="AR438" s="7">
        <v>1648</v>
      </c>
      <c r="AS438" s="6">
        <v>1478</v>
      </c>
      <c r="AT438" s="7">
        <v>1671</v>
      </c>
      <c r="AU438" s="7">
        <v>1316</v>
      </c>
      <c r="AV438" s="7">
        <v>2247</v>
      </c>
      <c r="AW438" s="7">
        <v>1330</v>
      </c>
      <c r="AX438" s="7">
        <v>1518</v>
      </c>
      <c r="AY438" s="6">
        <v>1545</v>
      </c>
      <c r="AZ438" s="7">
        <v>1991</v>
      </c>
      <c r="BA438" s="6">
        <v>1041</v>
      </c>
      <c r="BB438" s="6">
        <v>1059</v>
      </c>
      <c r="BC438" s="6">
        <v>2128</v>
      </c>
      <c r="BD438" s="6">
        <v>2313</v>
      </c>
      <c r="BE438" s="6">
        <v>2693</v>
      </c>
      <c r="BF438" s="6">
        <v>1902</v>
      </c>
      <c r="BG438" s="6">
        <v>2050</v>
      </c>
      <c r="BH438" s="7">
        <v>2119</v>
      </c>
      <c r="BI438" s="6">
        <v>1737</v>
      </c>
      <c r="BJ438" s="6">
        <v>1787</v>
      </c>
      <c r="BK438" s="6">
        <v>1171</v>
      </c>
      <c r="BL438" s="6">
        <v>2791</v>
      </c>
      <c r="BM438" s="6">
        <v>3275</v>
      </c>
      <c r="BN438" s="6">
        <v>2504</v>
      </c>
      <c r="BO438" s="7">
        <v>555</v>
      </c>
      <c r="BP438" s="7">
        <v>569</v>
      </c>
      <c r="BQ438" s="7">
        <v>202</v>
      </c>
      <c r="BR438" s="7">
        <v>202</v>
      </c>
      <c r="BS438" s="7">
        <v>1672</v>
      </c>
    </row>
    <row r="439" spans="1:71" x14ac:dyDescent="0.2">
      <c r="A439" s="13">
        <v>110025</v>
      </c>
      <c r="B439" s="11">
        <v>611685</v>
      </c>
      <c r="C439" s="11">
        <v>158</v>
      </c>
      <c r="D439" s="11">
        <v>110025</v>
      </c>
      <c r="E439" s="9" t="s">
        <v>2396</v>
      </c>
      <c r="F439" s="9" t="s">
        <v>0</v>
      </c>
      <c r="G439" s="9" t="s">
        <v>0</v>
      </c>
      <c r="H439" s="9" t="s">
        <v>0</v>
      </c>
      <c r="I439" s="9" t="s">
        <v>0</v>
      </c>
      <c r="J439" s="9" t="s">
        <v>0</v>
      </c>
      <c r="K439" s="11">
        <v>7</v>
      </c>
      <c r="L439" s="20">
        <v>1960.7142857142801</v>
      </c>
      <c r="M439" s="20">
        <v>1735.46</v>
      </c>
      <c r="N439" s="19">
        <v>0.88511621129326001</v>
      </c>
      <c r="O439" s="7">
        <v>623</v>
      </c>
      <c r="P439" s="7">
        <v>415</v>
      </c>
      <c r="Q439" s="7">
        <v>410</v>
      </c>
      <c r="R439" s="7">
        <v>495</v>
      </c>
      <c r="S439" s="7">
        <v>356</v>
      </c>
      <c r="T439" s="7">
        <v>314</v>
      </c>
      <c r="U439" s="7">
        <v>429</v>
      </c>
      <c r="V439" s="7">
        <v>436</v>
      </c>
      <c r="W439" s="7">
        <v>778</v>
      </c>
      <c r="X439" s="7">
        <v>518</v>
      </c>
      <c r="Y439" s="7">
        <v>297</v>
      </c>
      <c r="Z439" s="7">
        <v>487</v>
      </c>
      <c r="AA439" s="7">
        <v>418</v>
      </c>
      <c r="AB439" s="7">
        <v>520</v>
      </c>
      <c r="AC439" s="7">
        <v>306</v>
      </c>
      <c r="AD439" s="7">
        <v>399</v>
      </c>
      <c r="AE439" s="7">
        <v>517</v>
      </c>
      <c r="AF439" s="7">
        <v>571</v>
      </c>
      <c r="AG439" s="7">
        <v>295</v>
      </c>
      <c r="AH439" s="7">
        <v>354</v>
      </c>
      <c r="AI439" s="7">
        <v>545</v>
      </c>
      <c r="AJ439" s="7">
        <v>530</v>
      </c>
      <c r="AK439" s="7">
        <v>397</v>
      </c>
      <c r="AL439" s="7">
        <v>482</v>
      </c>
      <c r="AM439" s="7">
        <v>403</v>
      </c>
      <c r="AN439" s="7">
        <v>307</v>
      </c>
      <c r="AO439" s="7">
        <v>333</v>
      </c>
      <c r="AP439" s="7">
        <v>281</v>
      </c>
      <c r="AQ439" s="7">
        <v>382</v>
      </c>
      <c r="AR439" s="7">
        <v>413</v>
      </c>
      <c r="AS439" s="7">
        <v>378</v>
      </c>
      <c r="AT439" s="7">
        <v>335</v>
      </c>
      <c r="AU439" s="7">
        <v>407</v>
      </c>
      <c r="AV439" s="7">
        <v>465</v>
      </c>
      <c r="AW439" s="7">
        <v>467</v>
      </c>
      <c r="AX439" s="7">
        <v>486</v>
      </c>
      <c r="AY439" s="7">
        <v>447</v>
      </c>
      <c r="AZ439" s="7">
        <v>538</v>
      </c>
      <c r="BA439" s="7">
        <v>408</v>
      </c>
      <c r="BB439" s="7">
        <v>456</v>
      </c>
      <c r="BC439" s="6">
        <v>1643</v>
      </c>
      <c r="BD439" s="7">
        <v>1677</v>
      </c>
      <c r="BE439" s="6">
        <v>1987</v>
      </c>
      <c r="BF439" s="7">
        <v>812</v>
      </c>
      <c r="BG439" s="7">
        <v>1056</v>
      </c>
      <c r="BH439" s="7">
        <v>793</v>
      </c>
      <c r="BI439" s="6">
        <v>592</v>
      </c>
      <c r="BJ439" s="6">
        <v>871</v>
      </c>
      <c r="BK439" s="7">
        <v>768</v>
      </c>
      <c r="BL439" s="6">
        <v>3249</v>
      </c>
      <c r="BM439" s="6">
        <v>4485</v>
      </c>
      <c r="BN439" s="6">
        <v>898</v>
      </c>
      <c r="BO439" s="7">
        <v>311</v>
      </c>
      <c r="BP439" s="7">
        <v>236</v>
      </c>
      <c r="BQ439" s="7">
        <v>308</v>
      </c>
      <c r="BR439" s="7">
        <v>229</v>
      </c>
      <c r="BS439" s="7">
        <v>63185</v>
      </c>
    </row>
    <row r="440" spans="1:71" x14ac:dyDescent="0.2">
      <c r="A440" s="13">
        <v>110015</v>
      </c>
      <c r="B440" s="11">
        <v>684481</v>
      </c>
      <c r="C440" s="11">
        <v>311</v>
      </c>
      <c r="D440" s="11">
        <v>110015</v>
      </c>
      <c r="E440" s="9" t="s">
        <v>2397</v>
      </c>
      <c r="F440" s="9" t="s">
        <v>0</v>
      </c>
      <c r="G440" s="9" t="s">
        <v>0</v>
      </c>
      <c r="H440" s="9" t="s">
        <v>0</v>
      </c>
      <c r="I440" s="9" t="s">
        <v>0</v>
      </c>
      <c r="J440" s="9" t="s">
        <v>0</v>
      </c>
      <c r="K440" s="11">
        <v>8</v>
      </c>
      <c r="L440" s="20">
        <v>306.75</v>
      </c>
      <c r="M440" s="20">
        <v>352.142857142857</v>
      </c>
      <c r="N440" s="19">
        <v>1.1479799743858401</v>
      </c>
      <c r="O440" s="7">
        <v>522</v>
      </c>
      <c r="P440" s="7">
        <v>194</v>
      </c>
      <c r="Q440" s="7">
        <v>168</v>
      </c>
      <c r="R440" s="7">
        <v>178</v>
      </c>
      <c r="S440" s="7">
        <v>202</v>
      </c>
      <c r="T440" s="7">
        <v>211</v>
      </c>
      <c r="U440" s="7">
        <v>214</v>
      </c>
      <c r="V440" s="7">
        <v>175</v>
      </c>
      <c r="W440" s="7">
        <v>200</v>
      </c>
      <c r="X440" s="7">
        <v>222</v>
      </c>
      <c r="Y440" s="7">
        <v>179</v>
      </c>
      <c r="Z440" s="7">
        <v>216</v>
      </c>
      <c r="AA440" s="7">
        <v>222</v>
      </c>
      <c r="AB440" s="7">
        <v>201</v>
      </c>
      <c r="AC440" s="7">
        <v>197</v>
      </c>
      <c r="AD440" s="7">
        <v>178</v>
      </c>
      <c r="AE440" s="7">
        <v>206</v>
      </c>
      <c r="AF440" s="7">
        <v>223</v>
      </c>
      <c r="AG440" s="7">
        <v>228</v>
      </c>
      <c r="AH440" s="7">
        <v>223</v>
      </c>
      <c r="AI440" s="7">
        <v>233</v>
      </c>
      <c r="AJ440" s="7">
        <v>509</v>
      </c>
      <c r="AK440" s="7">
        <v>355</v>
      </c>
      <c r="AL440" s="7">
        <v>411</v>
      </c>
      <c r="AM440" s="7">
        <v>281</v>
      </c>
      <c r="AN440" s="6">
        <v>200</v>
      </c>
      <c r="AO440" s="7">
        <v>380</v>
      </c>
      <c r="AP440" s="7">
        <v>323</v>
      </c>
      <c r="AQ440" s="7">
        <v>329</v>
      </c>
      <c r="AR440" s="7">
        <v>333</v>
      </c>
      <c r="AS440" s="7">
        <v>374</v>
      </c>
      <c r="AT440" s="7">
        <v>363</v>
      </c>
      <c r="AU440" s="7">
        <v>368</v>
      </c>
      <c r="AV440" s="7">
        <v>352</v>
      </c>
      <c r="AW440" s="7">
        <v>399</v>
      </c>
      <c r="AX440" s="7">
        <v>374</v>
      </c>
      <c r="AY440" s="7">
        <v>434</v>
      </c>
      <c r="AZ440" s="6">
        <v>204</v>
      </c>
      <c r="BA440" s="7">
        <v>349</v>
      </c>
      <c r="BB440" s="7">
        <v>414</v>
      </c>
      <c r="BC440" s="6">
        <v>366</v>
      </c>
      <c r="BD440" s="7">
        <v>369</v>
      </c>
      <c r="BE440" s="6">
        <v>311</v>
      </c>
      <c r="BF440" s="6">
        <v>334</v>
      </c>
      <c r="BG440" s="6">
        <v>349</v>
      </c>
      <c r="BH440" s="7">
        <v>498</v>
      </c>
      <c r="BI440" s="7">
        <v>539</v>
      </c>
      <c r="BJ440" s="7">
        <v>658</v>
      </c>
      <c r="BK440" s="6">
        <v>278</v>
      </c>
      <c r="BL440" s="7">
        <v>762</v>
      </c>
      <c r="BM440" s="7">
        <v>800</v>
      </c>
      <c r="BN440" s="6">
        <v>412</v>
      </c>
      <c r="BO440" s="7">
        <v>173</v>
      </c>
      <c r="BP440" s="7">
        <v>163</v>
      </c>
      <c r="BQ440" s="7">
        <v>191</v>
      </c>
      <c r="BR440" s="7">
        <v>175</v>
      </c>
      <c r="BS440" s="7">
        <v>1987</v>
      </c>
    </row>
    <row r="441" spans="1:71" x14ac:dyDescent="0.2">
      <c r="A441" s="13">
        <v>110014</v>
      </c>
      <c r="B441" s="11">
        <v>700097</v>
      </c>
      <c r="C441" s="11">
        <v>174</v>
      </c>
      <c r="D441" s="11">
        <v>110014</v>
      </c>
      <c r="E441" s="9" t="s">
        <v>2398</v>
      </c>
      <c r="F441" s="9" t="s">
        <v>0</v>
      </c>
      <c r="G441" s="9" t="s">
        <v>0</v>
      </c>
      <c r="H441" s="9" t="s">
        <v>0</v>
      </c>
      <c r="I441" s="9" t="s">
        <v>0</v>
      </c>
      <c r="J441" s="9" t="s">
        <v>0</v>
      </c>
      <c r="K441" s="11">
        <v>13</v>
      </c>
      <c r="L441" s="20">
        <v>1326.61538461538</v>
      </c>
      <c r="M441" s="20">
        <v>1280.4318181818101</v>
      </c>
      <c r="N441" s="19">
        <v>0.96518692081431201</v>
      </c>
      <c r="O441" s="7">
        <v>3625</v>
      </c>
      <c r="P441" s="7">
        <v>816</v>
      </c>
      <c r="Q441" s="7">
        <v>2342</v>
      </c>
      <c r="R441" s="7">
        <v>2445</v>
      </c>
      <c r="S441" s="7">
        <v>455</v>
      </c>
      <c r="T441" s="7">
        <v>547</v>
      </c>
      <c r="U441" s="7">
        <v>1334</v>
      </c>
      <c r="V441" s="7">
        <v>778</v>
      </c>
      <c r="W441" s="7">
        <v>1261</v>
      </c>
      <c r="X441" s="7">
        <v>849</v>
      </c>
      <c r="Y441" s="7">
        <v>1020</v>
      </c>
      <c r="Z441" s="7">
        <v>866</v>
      </c>
      <c r="AA441" s="7">
        <v>2715</v>
      </c>
      <c r="AB441" s="7">
        <v>540</v>
      </c>
      <c r="AC441" s="7">
        <v>648</v>
      </c>
      <c r="AD441" s="7">
        <v>1161</v>
      </c>
      <c r="AE441" s="7">
        <v>1371</v>
      </c>
      <c r="AF441" s="7">
        <v>1549</v>
      </c>
      <c r="AG441" s="7">
        <v>806</v>
      </c>
      <c r="AH441" s="7">
        <v>1507</v>
      </c>
      <c r="AI441" s="7">
        <v>1958</v>
      </c>
      <c r="AJ441" s="7">
        <v>3220</v>
      </c>
      <c r="AK441" s="7">
        <v>1281</v>
      </c>
      <c r="AL441" s="7">
        <v>1526</v>
      </c>
      <c r="AM441" s="6">
        <v>694</v>
      </c>
      <c r="AN441" s="7">
        <v>973</v>
      </c>
      <c r="AO441" s="7">
        <v>825</v>
      </c>
      <c r="AP441" s="7">
        <v>834</v>
      </c>
      <c r="AQ441" s="7">
        <v>963</v>
      </c>
      <c r="AR441" s="6">
        <v>240</v>
      </c>
      <c r="AS441" s="7">
        <v>862</v>
      </c>
      <c r="AT441" s="7">
        <v>1125</v>
      </c>
      <c r="AU441" s="6">
        <v>977</v>
      </c>
      <c r="AV441" s="7">
        <v>1597</v>
      </c>
      <c r="AW441" s="7">
        <v>1364</v>
      </c>
      <c r="AX441" s="6">
        <v>712</v>
      </c>
      <c r="AY441" s="6">
        <v>1127</v>
      </c>
      <c r="AZ441" s="7">
        <v>1219</v>
      </c>
      <c r="BA441" s="6">
        <v>1151</v>
      </c>
      <c r="BB441" s="7">
        <v>1530</v>
      </c>
      <c r="BC441" s="6">
        <v>2633</v>
      </c>
      <c r="BD441" s="6">
        <v>1566</v>
      </c>
      <c r="BE441" s="6">
        <v>3218</v>
      </c>
      <c r="BF441" s="7">
        <v>1920</v>
      </c>
      <c r="BG441" s="6">
        <v>1657</v>
      </c>
      <c r="BH441" s="6">
        <v>1180</v>
      </c>
      <c r="BI441" s="7">
        <v>1602</v>
      </c>
      <c r="BJ441" s="7">
        <v>1930</v>
      </c>
      <c r="BK441" s="6">
        <v>835</v>
      </c>
      <c r="BL441" s="7">
        <v>1799</v>
      </c>
      <c r="BM441" s="6">
        <v>1256</v>
      </c>
      <c r="BN441" s="7">
        <v>1465</v>
      </c>
      <c r="BO441" s="7">
        <v>193</v>
      </c>
      <c r="BP441" s="7">
        <v>259</v>
      </c>
      <c r="BQ441" s="7">
        <v>215</v>
      </c>
      <c r="BR441" s="7">
        <v>220</v>
      </c>
      <c r="BS441" s="7">
        <v>824</v>
      </c>
    </row>
    <row r="442" spans="1:71" x14ac:dyDescent="0.2">
      <c r="A442" s="13">
        <v>110013</v>
      </c>
      <c r="B442" s="11">
        <v>823823</v>
      </c>
      <c r="C442" s="11">
        <v>117</v>
      </c>
      <c r="D442" s="11">
        <v>110013</v>
      </c>
      <c r="E442" s="9" t="s">
        <v>2399</v>
      </c>
      <c r="F442" s="9" t="s">
        <v>0</v>
      </c>
      <c r="G442" s="9" t="s">
        <v>0</v>
      </c>
      <c r="H442" s="9" t="s">
        <v>0</v>
      </c>
      <c r="I442" s="9" t="s">
        <v>0</v>
      </c>
      <c r="J442" s="9" t="s">
        <v>0</v>
      </c>
      <c r="K442" s="11">
        <v>24</v>
      </c>
      <c r="L442" s="20">
        <v>1574.9166666666599</v>
      </c>
      <c r="M442" s="20">
        <v>3090.45454545454</v>
      </c>
      <c r="N442" s="19">
        <v>1.9622971874413699</v>
      </c>
      <c r="O442" s="7">
        <v>6807</v>
      </c>
      <c r="P442" s="7">
        <v>8710</v>
      </c>
      <c r="Q442" s="7">
        <v>2991</v>
      </c>
      <c r="R442" s="7">
        <v>6341</v>
      </c>
      <c r="S442" s="7">
        <v>2919</v>
      </c>
      <c r="T442" s="7">
        <v>1224</v>
      </c>
      <c r="U442" s="7">
        <v>4334</v>
      </c>
      <c r="V442" s="7">
        <v>3236</v>
      </c>
      <c r="W442" s="7">
        <v>5383</v>
      </c>
      <c r="X442" s="7">
        <v>4098</v>
      </c>
      <c r="Y442" s="6">
        <v>3148</v>
      </c>
      <c r="Z442" s="7">
        <v>5252</v>
      </c>
      <c r="AA442" s="7">
        <v>3892</v>
      </c>
      <c r="AB442" s="7">
        <v>5952</v>
      </c>
      <c r="AC442" s="7">
        <v>2726</v>
      </c>
      <c r="AD442" s="6">
        <v>2376</v>
      </c>
      <c r="AE442" s="7">
        <v>2253</v>
      </c>
      <c r="AF442" s="7">
        <v>3127</v>
      </c>
      <c r="AG442" s="7">
        <v>2501</v>
      </c>
      <c r="AH442" s="6">
        <v>1920</v>
      </c>
      <c r="AI442" s="6">
        <v>1697</v>
      </c>
      <c r="AJ442" s="7">
        <v>4004</v>
      </c>
      <c r="AK442" s="7">
        <v>1256</v>
      </c>
      <c r="AL442" s="7">
        <v>2100</v>
      </c>
      <c r="AM442" s="7">
        <v>1462</v>
      </c>
      <c r="AN442" s="7">
        <v>1492</v>
      </c>
      <c r="AO442" s="6">
        <v>707</v>
      </c>
      <c r="AP442" s="7">
        <v>1523</v>
      </c>
      <c r="AQ442" s="6">
        <v>414</v>
      </c>
      <c r="AR442" s="7">
        <v>1428</v>
      </c>
      <c r="AS442" s="6">
        <v>1157</v>
      </c>
      <c r="AT442" s="6">
        <v>854</v>
      </c>
      <c r="AU442" s="7">
        <v>1781</v>
      </c>
      <c r="AV442" s="6">
        <v>966</v>
      </c>
      <c r="AW442" s="7">
        <v>2008</v>
      </c>
      <c r="AX442" s="6">
        <v>1373</v>
      </c>
      <c r="AY442" s="6">
        <v>1373</v>
      </c>
      <c r="AZ442" s="7">
        <v>1682</v>
      </c>
      <c r="BA442" s="6">
        <v>847</v>
      </c>
      <c r="BB442" s="7">
        <v>1574</v>
      </c>
      <c r="BC442" s="6">
        <v>954</v>
      </c>
      <c r="BD442" s="6">
        <v>1837</v>
      </c>
      <c r="BE442" s="6">
        <v>1543</v>
      </c>
      <c r="BF442" s="6">
        <v>3666</v>
      </c>
      <c r="BG442" s="6">
        <v>1231</v>
      </c>
      <c r="BH442" s="6">
        <v>1522</v>
      </c>
      <c r="BI442" s="6">
        <v>886</v>
      </c>
      <c r="BJ442" s="6">
        <v>1680</v>
      </c>
      <c r="BK442" s="6">
        <v>1084</v>
      </c>
      <c r="BL442" s="6">
        <v>2637</v>
      </c>
      <c r="BM442" s="6">
        <v>1968</v>
      </c>
      <c r="BN442" s="6">
        <v>1958</v>
      </c>
      <c r="BO442" s="7">
        <v>833</v>
      </c>
      <c r="BP442" s="7">
        <v>999</v>
      </c>
      <c r="BQ442" s="7">
        <v>766</v>
      </c>
      <c r="BR442" s="7">
        <v>660</v>
      </c>
      <c r="BS442" s="7">
        <v>6671</v>
      </c>
    </row>
    <row r="443" spans="1:71" x14ac:dyDescent="0.2">
      <c r="A443" s="13">
        <v>110008</v>
      </c>
      <c r="B443" s="11">
        <v>983135</v>
      </c>
      <c r="C443" s="11">
        <v>174</v>
      </c>
      <c r="D443" s="11">
        <v>110008</v>
      </c>
      <c r="E443" s="9" t="s">
        <v>2400</v>
      </c>
      <c r="F443" s="9" t="s">
        <v>0</v>
      </c>
      <c r="G443" s="9" t="s">
        <v>0</v>
      </c>
      <c r="H443" s="9" t="s">
        <v>0</v>
      </c>
      <c r="I443" s="9" t="s">
        <v>0</v>
      </c>
      <c r="J443" s="9" t="s">
        <v>0</v>
      </c>
      <c r="K443" s="11">
        <v>6</v>
      </c>
      <c r="L443" s="20">
        <v>385.666666666666</v>
      </c>
      <c r="M443" s="20">
        <v>564.01960784313701</v>
      </c>
      <c r="N443" s="19">
        <v>1.4624536071991401</v>
      </c>
      <c r="O443" s="7">
        <v>1307</v>
      </c>
      <c r="P443" s="7">
        <v>493</v>
      </c>
      <c r="Q443" s="7">
        <v>579</v>
      </c>
      <c r="R443" s="7">
        <v>392</v>
      </c>
      <c r="S443" s="7">
        <v>1139</v>
      </c>
      <c r="T443" s="7">
        <v>281</v>
      </c>
      <c r="U443" s="7">
        <v>566</v>
      </c>
      <c r="V443" s="7">
        <v>540</v>
      </c>
      <c r="W443" s="7">
        <v>578</v>
      </c>
      <c r="X443" s="7">
        <v>529</v>
      </c>
      <c r="Y443" s="7">
        <v>633</v>
      </c>
      <c r="Z443" s="7">
        <v>280</v>
      </c>
      <c r="AA443" s="7">
        <v>534</v>
      </c>
      <c r="AB443" s="7">
        <v>412</v>
      </c>
      <c r="AC443" s="7">
        <v>849</v>
      </c>
      <c r="AD443" s="6">
        <v>861</v>
      </c>
      <c r="AE443" s="7">
        <v>408</v>
      </c>
      <c r="AF443" s="7">
        <v>389</v>
      </c>
      <c r="AG443" s="7">
        <v>573</v>
      </c>
      <c r="AH443" s="7">
        <v>295</v>
      </c>
      <c r="AI443" s="6">
        <v>693</v>
      </c>
      <c r="AJ443" s="7">
        <v>1458</v>
      </c>
      <c r="AK443" s="7">
        <v>566</v>
      </c>
      <c r="AL443" s="7">
        <v>502</v>
      </c>
      <c r="AM443" s="7">
        <v>497</v>
      </c>
      <c r="AN443" s="7">
        <v>528</v>
      </c>
      <c r="AO443" s="7">
        <v>374</v>
      </c>
      <c r="AP443" s="7">
        <v>521</v>
      </c>
      <c r="AQ443" s="7">
        <v>461</v>
      </c>
      <c r="AR443" s="7">
        <v>430</v>
      </c>
      <c r="AS443" s="7">
        <v>482</v>
      </c>
      <c r="AT443" s="7">
        <v>456</v>
      </c>
      <c r="AU443" s="7">
        <v>539</v>
      </c>
      <c r="AV443" s="7">
        <v>669</v>
      </c>
      <c r="AW443" s="6">
        <v>48</v>
      </c>
      <c r="AX443" s="7">
        <v>264</v>
      </c>
      <c r="AY443" s="7">
        <v>372</v>
      </c>
      <c r="AZ443" s="7">
        <v>540</v>
      </c>
      <c r="BA443" s="6">
        <v>260</v>
      </c>
      <c r="BB443" s="7">
        <v>678</v>
      </c>
      <c r="BC443" s="7">
        <v>808</v>
      </c>
      <c r="BD443" s="6">
        <v>152</v>
      </c>
      <c r="BE443" s="7">
        <v>787</v>
      </c>
      <c r="BF443" s="7">
        <v>850</v>
      </c>
      <c r="BG443" s="7">
        <v>790</v>
      </c>
      <c r="BH443" s="7">
        <v>505</v>
      </c>
      <c r="BI443" s="7">
        <v>482</v>
      </c>
      <c r="BJ443" s="7">
        <v>537</v>
      </c>
      <c r="BK443" s="7">
        <v>757</v>
      </c>
      <c r="BL443" s="7">
        <v>1223</v>
      </c>
      <c r="BM443" s="7">
        <v>774</v>
      </c>
      <c r="BN443" s="6">
        <v>300</v>
      </c>
      <c r="BO443" s="7">
        <v>202</v>
      </c>
      <c r="BP443" s="7">
        <v>280</v>
      </c>
      <c r="BQ443" s="7">
        <v>200</v>
      </c>
      <c r="BR443" s="7">
        <v>247</v>
      </c>
      <c r="BS443" s="7">
        <v>209</v>
      </c>
    </row>
    <row r="444" spans="1:71" x14ac:dyDescent="0.2">
      <c r="A444" s="13">
        <v>110001</v>
      </c>
      <c r="B444" s="11">
        <v>567979</v>
      </c>
      <c r="C444" s="11">
        <v>116</v>
      </c>
      <c r="D444" s="11">
        <v>110001</v>
      </c>
      <c r="E444" s="9" t="s">
        <v>2401</v>
      </c>
      <c r="F444" s="9" t="s">
        <v>0</v>
      </c>
      <c r="G444" s="9" t="s">
        <v>0</v>
      </c>
      <c r="H444" s="9" t="s">
        <v>0</v>
      </c>
      <c r="I444" s="9" t="s">
        <v>0</v>
      </c>
      <c r="J444" s="9" t="s">
        <v>0</v>
      </c>
      <c r="K444" s="11">
        <v>23</v>
      </c>
      <c r="L444" s="20">
        <v>5677.5217391304304</v>
      </c>
      <c r="M444" s="20">
        <v>2052.26470588235</v>
      </c>
      <c r="N444" s="19">
        <v>0.36147192387442501</v>
      </c>
      <c r="O444" s="6">
        <v>3912</v>
      </c>
      <c r="P444" s="7">
        <v>1453</v>
      </c>
      <c r="Q444" s="7">
        <v>2413</v>
      </c>
      <c r="R444" s="6">
        <v>7053</v>
      </c>
      <c r="S444" s="6">
        <v>1773</v>
      </c>
      <c r="T444" s="7">
        <v>585</v>
      </c>
      <c r="U444" s="7">
        <v>8689</v>
      </c>
      <c r="V444" s="7">
        <v>3385</v>
      </c>
      <c r="W444" s="6">
        <v>11758</v>
      </c>
      <c r="X444" s="7">
        <v>4063</v>
      </c>
      <c r="Y444" s="7">
        <v>1697</v>
      </c>
      <c r="Z444" s="6">
        <v>4416</v>
      </c>
      <c r="AA444" s="7">
        <v>5477</v>
      </c>
      <c r="AB444" s="7">
        <v>2876</v>
      </c>
      <c r="AC444" s="7">
        <v>1369</v>
      </c>
      <c r="AD444" s="7">
        <v>3027</v>
      </c>
      <c r="AE444" s="6">
        <v>2898</v>
      </c>
      <c r="AF444" s="6">
        <v>5786</v>
      </c>
      <c r="AG444" s="7">
        <v>2642</v>
      </c>
      <c r="AH444" s="6">
        <v>2178</v>
      </c>
      <c r="AI444" s="6">
        <v>5376</v>
      </c>
      <c r="AJ444" s="6">
        <v>8080</v>
      </c>
      <c r="AK444" s="7">
        <v>400</v>
      </c>
      <c r="AL444" s="7">
        <v>494</v>
      </c>
      <c r="AM444" s="7">
        <v>406</v>
      </c>
      <c r="AN444" s="7">
        <v>697</v>
      </c>
      <c r="AO444" s="7">
        <v>718</v>
      </c>
      <c r="AP444" s="7">
        <v>595</v>
      </c>
      <c r="AQ444" s="7">
        <v>577</v>
      </c>
      <c r="AR444" s="7">
        <v>525</v>
      </c>
      <c r="AS444" s="7">
        <v>786</v>
      </c>
      <c r="AT444" s="7">
        <v>572</v>
      </c>
      <c r="AU444" s="7">
        <v>416</v>
      </c>
      <c r="AV444" s="7">
        <v>403</v>
      </c>
      <c r="AW444" s="7">
        <v>519</v>
      </c>
      <c r="AX444" s="7">
        <v>509</v>
      </c>
      <c r="AY444" s="7">
        <v>443</v>
      </c>
      <c r="AZ444" s="7">
        <v>1143</v>
      </c>
      <c r="BA444" s="7">
        <v>1124</v>
      </c>
      <c r="BB444" s="7">
        <v>1034</v>
      </c>
      <c r="BC444" s="6">
        <v>3544</v>
      </c>
      <c r="BD444" s="6">
        <v>3502</v>
      </c>
      <c r="BE444" s="6">
        <v>5222</v>
      </c>
      <c r="BF444" s="6">
        <v>1994</v>
      </c>
      <c r="BG444" s="7">
        <v>3966</v>
      </c>
      <c r="BH444" s="6">
        <v>3746</v>
      </c>
      <c r="BI444" s="6">
        <v>2031</v>
      </c>
      <c r="BJ444" s="6">
        <v>4949</v>
      </c>
      <c r="BK444" s="6">
        <v>2028</v>
      </c>
      <c r="BL444" s="7">
        <v>14239</v>
      </c>
      <c r="BM444" s="6">
        <v>18354</v>
      </c>
      <c r="BN444" s="6">
        <v>4817</v>
      </c>
      <c r="BO444" s="6">
        <v>18636</v>
      </c>
      <c r="BP444" s="6">
        <v>5923</v>
      </c>
      <c r="BQ444" s="7">
        <v>527</v>
      </c>
      <c r="BR444" s="6">
        <v>2607</v>
      </c>
      <c r="BS444" s="7">
        <v>2008</v>
      </c>
    </row>
    <row r="445" spans="1:71" x14ac:dyDescent="0.2">
      <c r="A445" s="13">
        <v>108950</v>
      </c>
      <c r="B445" s="11">
        <v>876994</v>
      </c>
      <c r="C445" s="11">
        <v>204</v>
      </c>
      <c r="D445" s="11">
        <v>108950</v>
      </c>
      <c r="E445" s="9" t="s">
        <v>2406</v>
      </c>
      <c r="F445" s="9" t="s">
        <v>0</v>
      </c>
      <c r="G445" s="9" t="s">
        <v>0</v>
      </c>
      <c r="H445" s="9" t="s">
        <v>0</v>
      </c>
      <c r="I445" s="9" t="s">
        <v>0</v>
      </c>
      <c r="J445" s="9" t="s">
        <v>0</v>
      </c>
      <c r="K445" s="11">
        <v>12</v>
      </c>
      <c r="L445" s="20">
        <v>6618.4166666666597</v>
      </c>
      <c r="M445" s="20">
        <v>1593.6666666666599</v>
      </c>
      <c r="N445" s="19">
        <v>0.240792737437201</v>
      </c>
      <c r="O445" s="7">
        <v>8765</v>
      </c>
      <c r="P445" s="6">
        <v>2330</v>
      </c>
      <c r="Q445" s="6">
        <v>7640</v>
      </c>
      <c r="R445" s="6">
        <v>1564</v>
      </c>
      <c r="S445" s="7">
        <v>310</v>
      </c>
      <c r="T445" s="7">
        <v>265</v>
      </c>
      <c r="U445" s="7">
        <v>695</v>
      </c>
      <c r="V445" s="7">
        <v>520</v>
      </c>
      <c r="W445" s="6">
        <v>30313</v>
      </c>
      <c r="X445" s="7">
        <v>12403</v>
      </c>
      <c r="Y445" s="7">
        <v>6535</v>
      </c>
      <c r="Z445" s="6">
        <v>1401</v>
      </c>
      <c r="AA445" s="7">
        <v>6036</v>
      </c>
      <c r="AB445" s="6">
        <v>2335</v>
      </c>
      <c r="AC445" s="6">
        <v>1698</v>
      </c>
      <c r="AD445" s="6">
        <v>1233</v>
      </c>
      <c r="AE445" s="7">
        <v>2411</v>
      </c>
      <c r="AF445" s="6">
        <v>2886</v>
      </c>
      <c r="AG445" s="6">
        <v>19286</v>
      </c>
      <c r="AH445" s="7">
        <v>1756</v>
      </c>
      <c r="AI445" s="6">
        <v>7974</v>
      </c>
      <c r="AJ445" s="6">
        <v>761</v>
      </c>
      <c r="AK445" s="7">
        <v>851</v>
      </c>
      <c r="AL445" s="7">
        <v>340</v>
      </c>
      <c r="AM445" s="7">
        <v>301</v>
      </c>
      <c r="AN445" s="7">
        <v>471</v>
      </c>
      <c r="AO445" s="7">
        <v>391</v>
      </c>
      <c r="AP445" s="7">
        <v>769</v>
      </c>
      <c r="AQ445" s="7">
        <v>435</v>
      </c>
      <c r="AR445" s="7">
        <v>742</v>
      </c>
      <c r="AS445" s="7">
        <v>459</v>
      </c>
      <c r="AT445" s="7">
        <v>262</v>
      </c>
      <c r="AU445" s="7">
        <v>269</v>
      </c>
      <c r="AV445" s="7">
        <v>918</v>
      </c>
      <c r="AW445" s="7">
        <v>247</v>
      </c>
      <c r="AX445" s="7">
        <v>256</v>
      </c>
      <c r="AY445" s="7">
        <v>335</v>
      </c>
      <c r="AZ445" s="7">
        <v>861</v>
      </c>
      <c r="BA445" s="7">
        <v>843</v>
      </c>
      <c r="BB445" s="7">
        <v>268</v>
      </c>
      <c r="BC445" s="7">
        <v>388</v>
      </c>
      <c r="BD445" s="7">
        <v>871</v>
      </c>
      <c r="BE445" s="7">
        <v>846</v>
      </c>
      <c r="BF445" s="7">
        <v>1003</v>
      </c>
      <c r="BG445" s="7">
        <v>856</v>
      </c>
      <c r="BH445" s="7">
        <v>392</v>
      </c>
      <c r="BI445" s="7">
        <v>1892</v>
      </c>
      <c r="BJ445" s="7">
        <v>2281</v>
      </c>
      <c r="BK445" s="7">
        <v>2046</v>
      </c>
      <c r="BL445" s="7">
        <v>1793</v>
      </c>
      <c r="BM445" s="7">
        <v>347</v>
      </c>
      <c r="BN445" s="7">
        <v>277</v>
      </c>
      <c r="BO445" s="7">
        <v>174</v>
      </c>
      <c r="BP445" s="7">
        <v>203</v>
      </c>
      <c r="BQ445" s="7">
        <v>209</v>
      </c>
      <c r="BR445" s="7">
        <v>193</v>
      </c>
      <c r="BS445" s="7">
        <v>9230</v>
      </c>
    </row>
    <row r="446" spans="1:71" x14ac:dyDescent="0.2">
      <c r="A446" s="13">
        <v>107960</v>
      </c>
      <c r="B446" s="11">
        <v>826841</v>
      </c>
      <c r="C446" s="11">
        <v>158</v>
      </c>
      <c r="D446" s="11">
        <v>107960</v>
      </c>
      <c r="E446" s="9" t="s">
        <v>2408</v>
      </c>
      <c r="F446" s="9" t="s">
        <v>0</v>
      </c>
      <c r="G446" s="9" t="s">
        <v>0</v>
      </c>
      <c r="H446" s="9" t="s">
        <v>0</v>
      </c>
      <c r="I446" s="9" t="s">
        <v>0</v>
      </c>
      <c r="J446" s="9" t="s">
        <v>0</v>
      </c>
      <c r="K446" s="11">
        <v>15</v>
      </c>
      <c r="L446" s="20">
        <v>1438.06666666666</v>
      </c>
      <c r="M446" s="20">
        <v>769.57142857142799</v>
      </c>
      <c r="N446" s="19">
        <v>0.53514308231289298</v>
      </c>
      <c r="O446" s="6">
        <v>2674</v>
      </c>
      <c r="P446" s="7">
        <v>553</v>
      </c>
      <c r="Q446" s="6">
        <v>1085</v>
      </c>
      <c r="R446" s="7">
        <v>939</v>
      </c>
      <c r="S446" s="7">
        <v>485</v>
      </c>
      <c r="T446" s="7">
        <v>294</v>
      </c>
      <c r="U446" s="7">
        <v>522</v>
      </c>
      <c r="V446" s="7">
        <v>555</v>
      </c>
      <c r="W446" s="7">
        <v>997</v>
      </c>
      <c r="X446" s="7">
        <v>576</v>
      </c>
      <c r="Y446" s="6">
        <v>2730</v>
      </c>
      <c r="Z446" s="7">
        <v>468</v>
      </c>
      <c r="AA446" s="7">
        <v>1178</v>
      </c>
      <c r="AB446" s="7">
        <v>527</v>
      </c>
      <c r="AC446" s="7">
        <v>562</v>
      </c>
      <c r="AD446" s="6">
        <v>1740</v>
      </c>
      <c r="AE446" s="7">
        <v>635</v>
      </c>
      <c r="AF446" s="7">
        <v>823</v>
      </c>
      <c r="AG446" s="7">
        <v>974</v>
      </c>
      <c r="AH446" s="6">
        <v>2624</v>
      </c>
      <c r="AI446" s="6">
        <v>1986</v>
      </c>
      <c r="AJ446" s="6">
        <v>1536</v>
      </c>
      <c r="AK446" s="7">
        <v>511</v>
      </c>
      <c r="AL446" s="7">
        <v>376</v>
      </c>
      <c r="AM446" s="7">
        <v>436</v>
      </c>
      <c r="AN446" s="6">
        <v>69</v>
      </c>
      <c r="AO446" s="7">
        <v>520</v>
      </c>
      <c r="AP446" s="7">
        <v>445</v>
      </c>
      <c r="AQ446" s="7">
        <v>451</v>
      </c>
      <c r="AR446" s="7">
        <v>379</v>
      </c>
      <c r="AS446" s="7">
        <v>433</v>
      </c>
      <c r="AT446" s="7">
        <v>1617</v>
      </c>
      <c r="AU446" s="7">
        <v>433</v>
      </c>
      <c r="AV446" s="7">
        <v>623</v>
      </c>
      <c r="AW446" s="7">
        <v>503</v>
      </c>
      <c r="AX446" s="7">
        <v>349</v>
      </c>
      <c r="AY446" s="7">
        <v>518</v>
      </c>
      <c r="AZ446" s="7">
        <v>477</v>
      </c>
      <c r="BA446" s="7">
        <v>570</v>
      </c>
      <c r="BB446" s="7">
        <v>586</v>
      </c>
      <c r="BC446" s="7">
        <v>866</v>
      </c>
      <c r="BD446" s="7">
        <v>744</v>
      </c>
      <c r="BE446" s="6">
        <v>396</v>
      </c>
      <c r="BF446" s="6">
        <v>1726</v>
      </c>
      <c r="BG446" s="6">
        <v>880</v>
      </c>
      <c r="BH446" s="6">
        <v>796</v>
      </c>
      <c r="BI446" s="7">
        <v>900</v>
      </c>
      <c r="BJ446" s="6">
        <v>402</v>
      </c>
      <c r="BK446" s="6">
        <v>2089</v>
      </c>
      <c r="BL446" s="6">
        <v>838</v>
      </c>
      <c r="BM446" s="7">
        <v>7838</v>
      </c>
      <c r="BN446" s="7">
        <v>735</v>
      </c>
      <c r="BO446" s="7">
        <v>188</v>
      </c>
      <c r="BP446" s="7">
        <v>423</v>
      </c>
      <c r="BQ446" s="7">
        <v>215</v>
      </c>
      <c r="BR446" s="7">
        <v>173</v>
      </c>
      <c r="BS446" s="7">
        <v>925</v>
      </c>
    </row>
    <row r="447" spans="1:71" x14ac:dyDescent="0.2">
      <c r="A447" s="13">
        <v>107301</v>
      </c>
      <c r="B447" s="11">
        <v>663732</v>
      </c>
      <c r="C447" s="11">
        <v>86</v>
      </c>
      <c r="D447" s="11">
        <v>107301</v>
      </c>
      <c r="E447" s="9" t="s">
        <v>2412</v>
      </c>
      <c r="F447" s="9" t="s">
        <v>0</v>
      </c>
      <c r="G447" s="9" t="s">
        <v>0</v>
      </c>
      <c r="H447" s="9" t="s">
        <v>0</v>
      </c>
      <c r="I447" s="9" t="s">
        <v>0</v>
      </c>
      <c r="J447" s="9" t="s">
        <v>0</v>
      </c>
      <c r="K447" s="11">
        <v>5</v>
      </c>
      <c r="L447" s="20">
        <v>2904620</v>
      </c>
      <c r="M447" s="20">
        <v>499286.92307692301</v>
      </c>
      <c r="N447" s="19">
        <v>0.17189405949037101</v>
      </c>
      <c r="O447" s="7">
        <v>197720</v>
      </c>
      <c r="P447" s="7">
        <v>41012</v>
      </c>
      <c r="Q447" s="7">
        <v>16853</v>
      </c>
      <c r="R447" s="7">
        <v>155509</v>
      </c>
      <c r="S447" s="7">
        <v>20995</v>
      </c>
      <c r="T447" s="7">
        <v>7336</v>
      </c>
      <c r="U447" s="7">
        <v>104795</v>
      </c>
      <c r="V447" s="7">
        <v>56631</v>
      </c>
      <c r="W447" s="7">
        <v>174432</v>
      </c>
      <c r="X447" s="7">
        <v>51907</v>
      </c>
      <c r="Y447" s="7">
        <v>19634</v>
      </c>
      <c r="Z447" s="7">
        <v>387280</v>
      </c>
      <c r="AA447" s="7">
        <v>41117</v>
      </c>
      <c r="AB447" s="7">
        <v>51778</v>
      </c>
      <c r="AC447" s="7">
        <v>63814</v>
      </c>
      <c r="AD447" s="7">
        <v>49502</v>
      </c>
      <c r="AE447" s="7">
        <v>81593</v>
      </c>
      <c r="AF447" s="7">
        <v>39787</v>
      </c>
      <c r="AG447" s="7">
        <v>19519</v>
      </c>
      <c r="AH447" s="7">
        <v>15003</v>
      </c>
      <c r="AI447" s="7">
        <v>123458</v>
      </c>
      <c r="AJ447" s="7">
        <v>322243</v>
      </c>
      <c r="AK447" s="7">
        <v>7831</v>
      </c>
      <c r="AL447" s="7">
        <v>12666</v>
      </c>
      <c r="AM447" s="7">
        <v>7725</v>
      </c>
      <c r="AN447" s="7">
        <v>13365</v>
      </c>
      <c r="AO447" s="7">
        <v>13524</v>
      </c>
      <c r="AP447" s="7">
        <v>9394</v>
      </c>
      <c r="AQ447" s="7">
        <v>7520</v>
      </c>
      <c r="AR447" s="7">
        <v>6939</v>
      </c>
      <c r="AS447" s="7">
        <v>8353</v>
      </c>
      <c r="AT447" s="7">
        <v>3183</v>
      </c>
      <c r="AU447" s="6">
        <v>3903</v>
      </c>
      <c r="AV447" s="7">
        <v>6328</v>
      </c>
      <c r="AW447" s="6">
        <v>2239</v>
      </c>
      <c r="AX447" s="7">
        <v>5496</v>
      </c>
      <c r="AY447" s="7">
        <v>4568</v>
      </c>
      <c r="AZ447" s="7">
        <v>9666</v>
      </c>
      <c r="BA447" s="7">
        <v>7329</v>
      </c>
      <c r="BB447" s="6">
        <v>4274</v>
      </c>
      <c r="BC447" s="7">
        <v>5116</v>
      </c>
      <c r="BD447" s="7">
        <v>3816</v>
      </c>
      <c r="BE447" s="7">
        <v>4959</v>
      </c>
      <c r="BF447" s="7">
        <v>3718</v>
      </c>
      <c r="BG447" s="7">
        <v>4998</v>
      </c>
      <c r="BH447" s="7">
        <v>4109</v>
      </c>
      <c r="BI447" s="7">
        <v>3768</v>
      </c>
      <c r="BJ447" s="7">
        <v>6712</v>
      </c>
      <c r="BK447" s="7">
        <v>3880</v>
      </c>
      <c r="BL447" s="7">
        <v>371393</v>
      </c>
      <c r="BM447" s="7">
        <v>420496</v>
      </c>
      <c r="BN447" s="7">
        <v>233657</v>
      </c>
      <c r="BO447" s="6">
        <v>7762032</v>
      </c>
      <c r="BP447" s="7">
        <v>10802352</v>
      </c>
      <c r="BQ447" s="7">
        <v>11876795</v>
      </c>
      <c r="BR447" s="6">
        <v>6750652</v>
      </c>
      <c r="BS447" s="7">
        <v>51346</v>
      </c>
    </row>
    <row r="448" spans="1:71" x14ac:dyDescent="0.2">
      <c r="A448" s="13">
        <v>107143</v>
      </c>
      <c r="B448" s="11">
        <v>278729</v>
      </c>
      <c r="C448" s="11">
        <v>174</v>
      </c>
      <c r="D448" s="11">
        <v>107143</v>
      </c>
      <c r="E448" s="9" t="s">
        <v>2413</v>
      </c>
      <c r="F448" s="9" t="s">
        <v>0</v>
      </c>
      <c r="G448" s="9" t="s">
        <v>0</v>
      </c>
      <c r="H448" s="9" t="s">
        <v>0</v>
      </c>
      <c r="I448" s="9" t="s">
        <v>0</v>
      </c>
      <c r="J448" s="9" t="s">
        <v>0</v>
      </c>
      <c r="K448" s="11">
        <v>9</v>
      </c>
      <c r="L448" s="20">
        <v>50248.555555555497</v>
      </c>
      <c r="M448" s="20">
        <v>15614.833333333299</v>
      </c>
      <c r="N448" s="19">
        <v>0.310751884520727</v>
      </c>
      <c r="O448" s="7">
        <v>404</v>
      </c>
      <c r="P448" s="7">
        <v>55302</v>
      </c>
      <c r="Q448" s="6">
        <v>9230</v>
      </c>
      <c r="R448" s="6">
        <v>182592</v>
      </c>
      <c r="S448" s="7">
        <v>89679</v>
      </c>
      <c r="T448" s="6">
        <v>3804</v>
      </c>
      <c r="U448" s="6">
        <v>28416</v>
      </c>
      <c r="V448" s="6">
        <v>92950</v>
      </c>
      <c r="W448" s="6">
        <v>20528</v>
      </c>
      <c r="X448" s="7">
        <v>162657</v>
      </c>
      <c r="Y448" s="7">
        <v>287</v>
      </c>
      <c r="Z448" s="6">
        <v>51920</v>
      </c>
      <c r="AA448" s="6">
        <v>49329</v>
      </c>
      <c r="AB448" s="7">
        <v>423264</v>
      </c>
      <c r="AC448" s="6">
        <v>13468</v>
      </c>
      <c r="AD448" s="7">
        <v>312</v>
      </c>
      <c r="AE448" s="7">
        <v>278</v>
      </c>
      <c r="AF448" s="7">
        <v>394</v>
      </c>
      <c r="AG448" s="7">
        <v>257</v>
      </c>
      <c r="AH448" s="7">
        <v>255</v>
      </c>
      <c r="AI448" s="7">
        <v>395</v>
      </c>
      <c r="AJ448" s="7">
        <v>525</v>
      </c>
      <c r="AK448" s="7">
        <v>390</v>
      </c>
      <c r="AL448" s="7">
        <v>431</v>
      </c>
      <c r="AM448" s="7">
        <v>307</v>
      </c>
      <c r="AN448" s="7">
        <v>351</v>
      </c>
      <c r="AO448" s="7">
        <v>346</v>
      </c>
      <c r="AP448" s="7">
        <v>389</v>
      </c>
      <c r="AQ448" s="7">
        <v>459</v>
      </c>
      <c r="AR448" s="7">
        <v>360</v>
      </c>
      <c r="AS448" s="7">
        <v>370</v>
      </c>
      <c r="AT448" s="7">
        <v>354</v>
      </c>
      <c r="AU448" s="7">
        <v>581</v>
      </c>
      <c r="AV448" s="7">
        <v>350</v>
      </c>
      <c r="AW448" s="7">
        <v>411</v>
      </c>
      <c r="AX448" s="7">
        <v>505</v>
      </c>
      <c r="AY448" s="7">
        <v>480</v>
      </c>
      <c r="AZ448" s="7">
        <v>367</v>
      </c>
      <c r="BA448" s="7">
        <v>408</v>
      </c>
      <c r="BB448" s="7">
        <v>568</v>
      </c>
      <c r="BC448" s="7">
        <v>747</v>
      </c>
      <c r="BD448" s="7">
        <v>668</v>
      </c>
      <c r="BE448" s="7">
        <v>974</v>
      </c>
      <c r="BF448" s="7">
        <v>578</v>
      </c>
      <c r="BG448" s="7">
        <v>512</v>
      </c>
      <c r="BH448" s="7">
        <v>421</v>
      </c>
      <c r="BI448" s="7">
        <v>258</v>
      </c>
      <c r="BJ448" s="7">
        <v>494</v>
      </c>
      <c r="BK448" s="7">
        <v>450</v>
      </c>
      <c r="BL448" s="7">
        <v>541</v>
      </c>
      <c r="BM448" s="7">
        <v>733</v>
      </c>
      <c r="BN448" s="7">
        <v>473</v>
      </c>
      <c r="BO448" s="7">
        <v>386</v>
      </c>
      <c r="BP448" s="7">
        <v>283</v>
      </c>
      <c r="BQ448" s="7">
        <v>312</v>
      </c>
      <c r="BR448" s="7">
        <v>224</v>
      </c>
      <c r="BS448" s="7">
        <v>22</v>
      </c>
    </row>
    <row r="449" spans="1:71" x14ac:dyDescent="0.2">
      <c r="A449" s="13">
        <v>107131</v>
      </c>
      <c r="B449" s="11">
        <v>1233512</v>
      </c>
      <c r="C449" s="11">
        <v>204</v>
      </c>
      <c r="D449" s="11">
        <v>107131</v>
      </c>
      <c r="E449" s="9" t="s">
        <v>2414</v>
      </c>
      <c r="F449" s="9" t="s">
        <v>0</v>
      </c>
      <c r="G449" s="9" t="s">
        <v>0</v>
      </c>
      <c r="H449" s="9" t="s">
        <v>0</v>
      </c>
      <c r="I449" s="9" t="s">
        <v>0</v>
      </c>
      <c r="J449" s="9" t="s">
        <v>0</v>
      </c>
      <c r="K449" s="11">
        <v>22</v>
      </c>
      <c r="L449" s="20">
        <v>5250.9090909090901</v>
      </c>
      <c r="M449" s="20">
        <v>1404.05714285714</v>
      </c>
      <c r="N449" s="19">
        <v>0.26739315393747498</v>
      </c>
      <c r="O449" s="7">
        <v>437</v>
      </c>
      <c r="P449" s="7">
        <v>286</v>
      </c>
      <c r="Q449" s="7">
        <v>296</v>
      </c>
      <c r="R449" s="7">
        <v>293</v>
      </c>
      <c r="S449" s="7">
        <v>226</v>
      </c>
      <c r="T449" s="7">
        <v>216</v>
      </c>
      <c r="U449" s="7">
        <v>267</v>
      </c>
      <c r="V449" s="7">
        <v>231</v>
      </c>
      <c r="W449" s="7">
        <v>282</v>
      </c>
      <c r="X449" s="7">
        <v>257</v>
      </c>
      <c r="Y449" s="7">
        <v>280</v>
      </c>
      <c r="Z449" s="7">
        <v>267</v>
      </c>
      <c r="AA449" s="7">
        <v>279</v>
      </c>
      <c r="AB449" s="7">
        <v>232</v>
      </c>
      <c r="AC449" s="7">
        <v>206</v>
      </c>
      <c r="AD449" s="7">
        <v>249</v>
      </c>
      <c r="AE449" s="7">
        <v>300</v>
      </c>
      <c r="AF449" s="7">
        <v>300</v>
      </c>
      <c r="AG449" s="7">
        <v>402</v>
      </c>
      <c r="AH449" s="7">
        <v>260</v>
      </c>
      <c r="AI449" s="7">
        <v>368</v>
      </c>
      <c r="AJ449" s="7">
        <v>303</v>
      </c>
      <c r="AK449" s="6">
        <v>4095</v>
      </c>
      <c r="AL449" s="7">
        <v>6287</v>
      </c>
      <c r="AM449" s="7">
        <v>5991</v>
      </c>
      <c r="AN449" s="7">
        <v>5256</v>
      </c>
      <c r="AO449" s="7">
        <v>3488</v>
      </c>
      <c r="AP449" s="6">
        <v>3667</v>
      </c>
      <c r="AQ449" s="6">
        <v>5666</v>
      </c>
      <c r="AR449" s="6">
        <v>5117</v>
      </c>
      <c r="AS449" s="6">
        <v>2173</v>
      </c>
      <c r="AT449" s="6">
        <v>2688</v>
      </c>
      <c r="AU449" s="7">
        <v>4729</v>
      </c>
      <c r="AV449" s="6">
        <v>6562</v>
      </c>
      <c r="AW449" s="6">
        <v>3402</v>
      </c>
      <c r="AX449" s="7">
        <v>4504</v>
      </c>
      <c r="AY449" s="6">
        <v>4112</v>
      </c>
      <c r="AZ449" s="6">
        <v>6873</v>
      </c>
      <c r="BA449" s="6">
        <v>5786</v>
      </c>
      <c r="BB449" s="6">
        <v>5172</v>
      </c>
      <c r="BC449" s="6">
        <v>7035</v>
      </c>
      <c r="BD449" s="6">
        <v>6217</v>
      </c>
      <c r="BE449" s="6">
        <v>6992</v>
      </c>
      <c r="BF449" s="6">
        <v>5284</v>
      </c>
      <c r="BG449" s="6">
        <v>3175</v>
      </c>
      <c r="BH449" s="7">
        <v>3661</v>
      </c>
      <c r="BI449" s="6">
        <v>5482</v>
      </c>
      <c r="BJ449" s="6">
        <v>6208</v>
      </c>
      <c r="BK449" s="6">
        <v>5136</v>
      </c>
      <c r="BL449" s="7">
        <v>7922</v>
      </c>
      <c r="BM449" s="6">
        <v>6134</v>
      </c>
      <c r="BN449" s="6">
        <v>8544</v>
      </c>
      <c r="BO449" s="7">
        <v>280</v>
      </c>
      <c r="BP449" s="7">
        <v>231</v>
      </c>
      <c r="BQ449" s="7">
        <v>265</v>
      </c>
      <c r="BR449" s="7">
        <v>238</v>
      </c>
      <c r="BS449" s="7">
        <v>53</v>
      </c>
    </row>
    <row r="450" spans="1:71" x14ac:dyDescent="0.2">
      <c r="A450" s="13">
        <v>106936</v>
      </c>
      <c r="B450" s="11">
        <v>238992</v>
      </c>
      <c r="C450" s="11">
        <v>244</v>
      </c>
      <c r="D450" s="11">
        <v>106936</v>
      </c>
      <c r="E450" s="9" t="s">
        <v>2418</v>
      </c>
      <c r="F450" s="9" t="s">
        <v>0</v>
      </c>
      <c r="G450" s="9" t="s">
        <v>0</v>
      </c>
      <c r="H450" s="9" t="s">
        <v>0</v>
      </c>
      <c r="I450" s="9" t="s">
        <v>0</v>
      </c>
      <c r="J450" s="9" t="s">
        <v>0</v>
      </c>
      <c r="K450" s="11">
        <v>13</v>
      </c>
      <c r="L450" s="20">
        <v>981.69230769230705</v>
      </c>
      <c r="M450" s="20">
        <v>753.13636363636294</v>
      </c>
      <c r="N450" s="19">
        <v>0.76718168996025105</v>
      </c>
      <c r="O450" s="6">
        <v>861</v>
      </c>
      <c r="P450" s="7">
        <v>405</v>
      </c>
      <c r="Q450" s="7">
        <v>759</v>
      </c>
      <c r="R450" s="7">
        <v>515</v>
      </c>
      <c r="S450" s="7">
        <v>962</v>
      </c>
      <c r="T450" s="6">
        <v>451</v>
      </c>
      <c r="U450" s="7">
        <v>835</v>
      </c>
      <c r="V450" s="7">
        <v>615</v>
      </c>
      <c r="W450" s="7">
        <v>811</v>
      </c>
      <c r="X450" s="7">
        <v>1148</v>
      </c>
      <c r="Y450" s="6">
        <v>552</v>
      </c>
      <c r="Z450" s="7">
        <v>846</v>
      </c>
      <c r="AA450" s="6">
        <v>906</v>
      </c>
      <c r="AB450" s="7">
        <v>1079</v>
      </c>
      <c r="AC450" s="7">
        <v>499</v>
      </c>
      <c r="AD450" s="6">
        <v>238</v>
      </c>
      <c r="AE450" s="6">
        <v>1108</v>
      </c>
      <c r="AF450" s="6">
        <v>740</v>
      </c>
      <c r="AG450" s="7">
        <v>998</v>
      </c>
      <c r="AH450" s="7">
        <v>980</v>
      </c>
      <c r="AI450" s="7">
        <v>694</v>
      </c>
      <c r="AJ450" s="7">
        <v>802</v>
      </c>
      <c r="AK450" s="6">
        <v>1022</v>
      </c>
      <c r="AL450" s="7">
        <v>993</v>
      </c>
      <c r="AM450" s="7">
        <v>655</v>
      </c>
      <c r="AN450" s="7">
        <v>849</v>
      </c>
      <c r="AO450" s="7">
        <v>927</v>
      </c>
      <c r="AP450" s="7">
        <v>912</v>
      </c>
      <c r="AQ450" s="6">
        <v>1082</v>
      </c>
      <c r="AR450" s="7">
        <v>1301</v>
      </c>
      <c r="AS450" s="7">
        <v>1009</v>
      </c>
      <c r="AT450" s="7">
        <v>1135</v>
      </c>
      <c r="AU450" s="7">
        <v>980</v>
      </c>
      <c r="AV450" s="7">
        <v>1130</v>
      </c>
      <c r="AW450" s="7">
        <v>1111</v>
      </c>
      <c r="AX450" s="7">
        <v>1068</v>
      </c>
      <c r="AY450" s="7">
        <v>915</v>
      </c>
      <c r="AZ450" s="7">
        <v>653</v>
      </c>
      <c r="BA450" s="7">
        <v>651</v>
      </c>
      <c r="BB450" s="7">
        <v>693</v>
      </c>
      <c r="BC450" s="7">
        <v>222</v>
      </c>
      <c r="BD450" s="7">
        <v>313</v>
      </c>
      <c r="BE450" s="7">
        <v>241</v>
      </c>
      <c r="BF450" s="7">
        <v>215</v>
      </c>
      <c r="BG450" s="7">
        <v>235</v>
      </c>
      <c r="BH450" s="7">
        <v>224</v>
      </c>
      <c r="BI450" s="7">
        <v>210</v>
      </c>
      <c r="BJ450" s="7">
        <v>242</v>
      </c>
      <c r="BK450" s="7">
        <v>180</v>
      </c>
      <c r="BL450" s="7">
        <v>452</v>
      </c>
      <c r="BM450" s="7">
        <v>1558</v>
      </c>
      <c r="BN450" s="6">
        <v>509</v>
      </c>
      <c r="BO450" s="6">
        <v>671</v>
      </c>
      <c r="BP450" s="7">
        <v>2081</v>
      </c>
      <c r="BQ450" s="6">
        <v>2316</v>
      </c>
      <c r="BR450" s="6">
        <v>2306</v>
      </c>
      <c r="BS450" s="7">
        <v>35</v>
      </c>
    </row>
    <row r="451" spans="1:71" x14ac:dyDescent="0.2">
      <c r="A451" s="13">
        <v>106702</v>
      </c>
      <c r="B451" s="11">
        <v>748724</v>
      </c>
      <c r="C451" s="11">
        <v>96</v>
      </c>
      <c r="D451" s="11">
        <v>106702</v>
      </c>
      <c r="E451" s="9" t="s">
        <v>2420</v>
      </c>
      <c r="F451" s="9" t="s">
        <v>0</v>
      </c>
      <c r="G451" s="9" t="s">
        <v>0</v>
      </c>
      <c r="H451" s="9" t="s">
        <v>0</v>
      </c>
      <c r="I451" s="9" t="s">
        <v>0</v>
      </c>
      <c r="J451" s="9" t="s">
        <v>0</v>
      </c>
      <c r="K451" s="11">
        <v>8</v>
      </c>
      <c r="L451" s="20">
        <v>2736.25</v>
      </c>
      <c r="M451" s="20">
        <v>2197.7142857142799</v>
      </c>
      <c r="N451" s="19">
        <v>0.80318475494354802</v>
      </c>
      <c r="O451" s="7">
        <v>4164</v>
      </c>
      <c r="P451" s="7">
        <v>3732</v>
      </c>
      <c r="Q451" s="7">
        <v>2701</v>
      </c>
      <c r="R451" s="6">
        <v>2304</v>
      </c>
      <c r="S451" s="6">
        <v>2228</v>
      </c>
      <c r="T451" s="7">
        <v>1580</v>
      </c>
      <c r="U451" s="6">
        <v>1227</v>
      </c>
      <c r="V451" s="6">
        <v>3284</v>
      </c>
      <c r="W451" s="7">
        <v>2479</v>
      </c>
      <c r="X451" s="7">
        <v>1739</v>
      </c>
      <c r="Y451" s="7">
        <v>2751</v>
      </c>
      <c r="Z451" s="6">
        <v>4219</v>
      </c>
      <c r="AA451" s="6">
        <v>1686</v>
      </c>
      <c r="AB451" s="6">
        <v>4441</v>
      </c>
      <c r="AC451" s="6">
        <v>2501</v>
      </c>
      <c r="AD451" s="7">
        <v>1353</v>
      </c>
      <c r="AE451" s="7">
        <v>3778</v>
      </c>
      <c r="AF451" s="7">
        <v>3518</v>
      </c>
      <c r="AG451" s="7">
        <v>2720</v>
      </c>
      <c r="AH451" s="7">
        <v>842</v>
      </c>
      <c r="AI451" s="7">
        <v>5837</v>
      </c>
      <c r="AJ451" s="7">
        <v>1853</v>
      </c>
      <c r="AK451" s="7">
        <v>2273</v>
      </c>
      <c r="AL451" s="7">
        <v>788</v>
      </c>
      <c r="AM451" s="7">
        <v>1818</v>
      </c>
      <c r="AN451" s="7">
        <v>1873</v>
      </c>
      <c r="AO451" s="7">
        <v>2206</v>
      </c>
      <c r="AP451" s="7">
        <v>1665</v>
      </c>
      <c r="AQ451" s="7">
        <v>2030</v>
      </c>
      <c r="AR451" s="7">
        <v>2254</v>
      </c>
      <c r="AS451" s="7">
        <v>1887</v>
      </c>
      <c r="AT451" s="7">
        <v>2136</v>
      </c>
      <c r="AU451" s="7">
        <v>1881</v>
      </c>
      <c r="AV451" s="7">
        <v>2115</v>
      </c>
      <c r="AW451" s="7">
        <v>1890</v>
      </c>
      <c r="AX451" s="7">
        <v>1973</v>
      </c>
      <c r="AY451" s="7">
        <v>1959</v>
      </c>
      <c r="AZ451" s="7">
        <v>1738</v>
      </c>
      <c r="BA451" s="7">
        <v>1736</v>
      </c>
      <c r="BB451" s="7">
        <v>1688</v>
      </c>
      <c r="BC451" s="7">
        <v>1969</v>
      </c>
      <c r="BD451" s="7">
        <v>2109</v>
      </c>
      <c r="BE451" s="7">
        <v>2215</v>
      </c>
      <c r="BF451" s="7">
        <v>1658</v>
      </c>
      <c r="BG451" s="7">
        <v>2422</v>
      </c>
      <c r="BH451" s="7">
        <v>1931</v>
      </c>
      <c r="BI451" s="7">
        <v>2097</v>
      </c>
      <c r="BJ451" s="7">
        <v>2320</v>
      </c>
      <c r="BK451" s="7">
        <v>2063</v>
      </c>
      <c r="BL451" s="7">
        <v>2022</v>
      </c>
      <c r="BM451" s="7">
        <v>2625</v>
      </c>
      <c r="BN451" s="7">
        <v>1996</v>
      </c>
      <c r="BO451" s="7">
        <v>1959</v>
      </c>
      <c r="BP451" s="7">
        <v>2085</v>
      </c>
      <c r="BQ451" s="7">
        <v>2115</v>
      </c>
      <c r="BR451" s="7">
        <v>1871</v>
      </c>
      <c r="BS451" s="7">
        <v>1274</v>
      </c>
    </row>
    <row r="452" spans="1:71" x14ac:dyDescent="0.2">
      <c r="A452" s="13">
        <v>106629</v>
      </c>
      <c r="B452" s="11">
        <v>967520</v>
      </c>
      <c r="C452" s="11">
        <v>112</v>
      </c>
      <c r="D452" s="11">
        <v>106629</v>
      </c>
      <c r="E452" s="9" t="s">
        <v>2421</v>
      </c>
      <c r="F452" s="9" t="s">
        <v>0</v>
      </c>
      <c r="G452" s="9" t="s">
        <v>0</v>
      </c>
      <c r="H452" s="9" t="s">
        <v>0</v>
      </c>
      <c r="I452" s="9" t="s">
        <v>0</v>
      </c>
      <c r="J452" s="9" t="s">
        <v>0</v>
      </c>
      <c r="K452" s="11">
        <v>6</v>
      </c>
      <c r="L452" s="20">
        <v>1083.3333333333301</v>
      </c>
      <c r="M452" s="20">
        <v>566.66666666666595</v>
      </c>
      <c r="N452" s="19">
        <v>0.52307692307692299</v>
      </c>
      <c r="O452" s="7">
        <v>554</v>
      </c>
      <c r="P452" s="7">
        <v>778</v>
      </c>
      <c r="Q452" s="7">
        <v>605</v>
      </c>
      <c r="R452" s="7">
        <v>605</v>
      </c>
      <c r="S452" s="6">
        <v>1099</v>
      </c>
      <c r="T452" s="7">
        <v>557</v>
      </c>
      <c r="U452" s="7">
        <v>586</v>
      </c>
      <c r="V452" s="7">
        <v>894</v>
      </c>
      <c r="W452" s="7">
        <v>443</v>
      </c>
      <c r="X452" s="7">
        <v>681</v>
      </c>
      <c r="Y452" s="6">
        <v>353</v>
      </c>
      <c r="Z452" s="7">
        <v>816</v>
      </c>
      <c r="AA452" s="7">
        <v>615</v>
      </c>
      <c r="AB452" s="7">
        <v>489</v>
      </c>
      <c r="AC452" s="7">
        <v>501</v>
      </c>
      <c r="AD452" s="7">
        <v>507</v>
      </c>
      <c r="AE452" s="7">
        <v>456</v>
      </c>
      <c r="AF452" s="7">
        <v>715</v>
      </c>
      <c r="AG452" s="7">
        <v>542</v>
      </c>
      <c r="AH452" s="6">
        <v>1047</v>
      </c>
      <c r="AI452" s="7">
        <v>686</v>
      </c>
      <c r="AJ452" s="7">
        <v>616</v>
      </c>
      <c r="AK452" s="7">
        <v>450</v>
      </c>
      <c r="AL452" s="7">
        <v>420</v>
      </c>
      <c r="AM452" s="7">
        <v>378</v>
      </c>
      <c r="AN452" s="7">
        <v>389</v>
      </c>
      <c r="AO452" s="7">
        <v>455</v>
      </c>
      <c r="AP452" s="7">
        <v>443</v>
      </c>
      <c r="AQ452" s="7">
        <v>392</v>
      </c>
      <c r="AR452" s="7">
        <v>444</v>
      </c>
      <c r="AS452" s="7">
        <v>505</v>
      </c>
      <c r="AT452" s="7">
        <v>426</v>
      </c>
      <c r="AU452" s="7">
        <v>405</v>
      </c>
      <c r="AV452" s="7">
        <v>475</v>
      </c>
      <c r="AW452" s="7">
        <v>379</v>
      </c>
      <c r="AX452" s="7">
        <v>389</v>
      </c>
      <c r="AY452" s="7">
        <v>394</v>
      </c>
      <c r="AZ452" s="7">
        <v>353</v>
      </c>
      <c r="BA452" s="7">
        <v>474</v>
      </c>
      <c r="BB452" s="7">
        <v>563</v>
      </c>
      <c r="BC452" s="7">
        <v>618</v>
      </c>
      <c r="BD452" s="7">
        <v>540</v>
      </c>
      <c r="BE452" s="7">
        <v>459</v>
      </c>
      <c r="BF452" s="7">
        <v>1164</v>
      </c>
      <c r="BG452" s="7">
        <v>739</v>
      </c>
      <c r="BH452" s="7">
        <v>580</v>
      </c>
      <c r="BI452" s="7">
        <v>817</v>
      </c>
      <c r="BJ452" s="7">
        <v>832</v>
      </c>
      <c r="BK452" s="7">
        <v>857</v>
      </c>
      <c r="BL452" s="7">
        <v>560</v>
      </c>
      <c r="BM452" s="7">
        <v>435</v>
      </c>
      <c r="BN452" s="7">
        <v>401</v>
      </c>
      <c r="BO452" s="6">
        <v>223</v>
      </c>
      <c r="BP452" s="7">
        <v>610</v>
      </c>
      <c r="BQ452" s="7">
        <v>908</v>
      </c>
      <c r="BR452" s="6">
        <v>1368</v>
      </c>
      <c r="BS452" s="6">
        <v>2410</v>
      </c>
    </row>
    <row r="453" spans="1:71" x14ac:dyDescent="0.2">
      <c r="A453" s="13">
        <v>106482</v>
      </c>
      <c r="B453" s="11">
        <v>772969</v>
      </c>
      <c r="C453" s="11">
        <v>128</v>
      </c>
      <c r="D453" s="11">
        <v>106482</v>
      </c>
      <c r="E453" s="9" t="s">
        <v>2423</v>
      </c>
      <c r="F453" s="9" t="s">
        <v>0</v>
      </c>
      <c r="G453" s="9" t="s">
        <v>0</v>
      </c>
      <c r="H453" s="9" t="s">
        <v>0</v>
      </c>
      <c r="I453" s="9" t="s">
        <v>0</v>
      </c>
      <c r="J453" s="9" t="s">
        <v>0</v>
      </c>
      <c r="K453" s="11">
        <v>6</v>
      </c>
      <c r="L453" s="20">
        <v>2632</v>
      </c>
      <c r="M453" s="20">
        <v>2138.49019607843</v>
      </c>
      <c r="N453" s="19">
        <v>0.81249627510578704</v>
      </c>
      <c r="O453" s="7">
        <v>401</v>
      </c>
      <c r="P453" s="7">
        <v>28436</v>
      </c>
      <c r="Q453" s="7">
        <v>404</v>
      </c>
      <c r="R453" s="7">
        <v>603</v>
      </c>
      <c r="S453" s="7">
        <v>562</v>
      </c>
      <c r="T453" s="7">
        <v>304</v>
      </c>
      <c r="U453" s="7">
        <v>21507</v>
      </c>
      <c r="V453" s="7">
        <v>921</v>
      </c>
      <c r="W453" s="7">
        <v>816</v>
      </c>
      <c r="X453" s="7">
        <v>794</v>
      </c>
      <c r="Y453" s="7">
        <v>422</v>
      </c>
      <c r="Z453" s="7">
        <v>565</v>
      </c>
      <c r="AA453" s="7">
        <v>514</v>
      </c>
      <c r="AB453" s="7">
        <v>772</v>
      </c>
      <c r="AC453" s="7">
        <v>11012</v>
      </c>
      <c r="AD453" s="7">
        <v>406</v>
      </c>
      <c r="AE453" s="7">
        <v>414</v>
      </c>
      <c r="AF453" s="7">
        <v>2611</v>
      </c>
      <c r="AG453" s="7">
        <v>2195</v>
      </c>
      <c r="AH453" s="7">
        <v>1868</v>
      </c>
      <c r="AI453" s="6">
        <v>178</v>
      </c>
      <c r="AJ453" s="7">
        <v>646</v>
      </c>
      <c r="AK453" s="7">
        <v>570</v>
      </c>
      <c r="AL453" s="7">
        <v>986</v>
      </c>
      <c r="AM453" s="7">
        <v>576</v>
      </c>
      <c r="AN453" s="7">
        <v>674</v>
      </c>
      <c r="AO453" s="7">
        <v>667</v>
      </c>
      <c r="AP453" s="7">
        <v>611</v>
      </c>
      <c r="AQ453" s="7">
        <v>1241</v>
      </c>
      <c r="AR453" s="7">
        <v>1307</v>
      </c>
      <c r="AS453" s="7">
        <v>1460</v>
      </c>
      <c r="AT453" s="7">
        <v>592</v>
      </c>
      <c r="AU453" s="7">
        <v>552</v>
      </c>
      <c r="AV453" s="7">
        <v>381</v>
      </c>
      <c r="AW453" s="7">
        <v>513</v>
      </c>
      <c r="AX453" s="7">
        <v>433</v>
      </c>
      <c r="AY453" s="7">
        <v>500</v>
      </c>
      <c r="AZ453" s="7">
        <v>753</v>
      </c>
      <c r="BA453" s="7">
        <v>719</v>
      </c>
      <c r="BB453" s="7">
        <v>668</v>
      </c>
      <c r="BC453" s="7">
        <v>2489</v>
      </c>
      <c r="BD453" s="6">
        <v>2096</v>
      </c>
      <c r="BE453" s="7">
        <v>2626</v>
      </c>
      <c r="BF453" s="7">
        <v>4695</v>
      </c>
      <c r="BG453" s="6">
        <v>4489</v>
      </c>
      <c r="BH453" s="6">
        <v>2008</v>
      </c>
      <c r="BI453" s="6">
        <v>3157</v>
      </c>
      <c r="BJ453" s="6">
        <v>3864</v>
      </c>
      <c r="BK453" s="7">
        <v>4015</v>
      </c>
      <c r="BL453" s="7">
        <v>846</v>
      </c>
      <c r="BM453" s="7">
        <v>1265</v>
      </c>
      <c r="BN453" s="7">
        <v>845</v>
      </c>
      <c r="BO453" s="7">
        <v>677</v>
      </c>
      <c r="BP453" s="7">
        <v>774</v>
      </c>
      <c r="BQ453" s="7">
        <v>631</v>
      </c>
      <c r="BR453" s="7">
        <v>592</v>
      </c>
      <c r="BS453" s="7">
        <v>232</v>
      </c>
    </row>
    <row r="454" spans="1:71" x14ac:dyDescent="0.2">
      <c r="A454" s="13">
        <v>106344</v>
      </c>
      <c r="B454" s="11">
        <v>952641</v>
      </c>
      <c r="C454" s="11">
        <v>201</v>
      </c>
      <c r="D454" s="11">
        <v>106344</v>
      </c>
      <c r="E454" s="9" t="s">
        <v>2425</v>
      </c>
      <c r="F454" s="9" t="s">
        <v>0</v>
      </c>
      <c r="G454" s="9" t="s">
        <v>0</v>
      </c>
      <c r="H454" s="9" t="s">
        <v>0</v>
      </c>
      <c r="I454" s="9" t="s">
        <v>0</v>
      </c>
      <c r="J454" s="9" t="s">
        <v>0</v>
      </c>
      <c r="K454" s="11">
        <v>16</v>
      </c>
      <c r="L454" s="20">
        <v>17124.5</v>
      </c>
      <c r="M454" s="20">
        <v>1953.0731707317</v>
      </c>
      <c r="N454" s="19">
        <v>0.114051398331729</v>
      </c>
      <c r="O454" s="7">
        <v>3777</v>
      </c>
      <c r="P454" s="6">
        <v>21783</v>
      </c>
      <c r="Q454" s="7">
        <v>3067</v>
      </c>
      <c r="R454" s="6">
        <v>46806</v>
      </c>
      <c r="S454" s="6">
        <v>17027</v>
      </c>
      <c r="T454" s="6">
        <v>3859</v>
      </c>
      <c r="U454" s="7">
        <v>25346</v>
      </c>
      <c r="V454" s="6">
        <v>30027</v>
      </c>
      <c r="W454" s="6">
        <v>14221</v>
      </c>
      <c r="X454" s="7">
        <v>30098</v>
      </c>
      <c r="Y454" s="7">
        <v>1915</v>
      </c>
      <c r="Z454" s="6">
        <v>32180</v>
      </c>
      <c r="AA454" s="6">
        <v>21071</v>
      </c>
      <c r="AB454" s="6">
        <v>26431</v>
      </c>
      <c r="AC454" s="6">
        <v>25403</v>
      </c>
      <c r="AD454" s="6">
        <v>515</v>
      </c>
      <c r="AE454" s="6">
        <v>1820</v>
      </c>
      <c r="AF454" s="7">
        <v>3411</v>
      </c>
      <c r="AG454" s="6">
        <v>1198</v>
      </c>
      <c r="AH454" s="6">
        <v>1469</v>
      </c>
      <c r="AI454" s="6">
        <v>499</v>
      </c>
      <c r="AJ454" s="6">
        <v>29683</v>
      </c>
      <c r="AK454" s="7">
        <v>309</v>
      </c>
      <c r="AL454" s="7">
        <v>343</v>
      </c>
      <c r="AM454" s="7">
        <v>440</v>
      </c>
      <c r="AN454" s="7">
        <v>300</v>
      </c>
      <c r="AO454" s="7">
        <v>315</v>
      </c>
      <c r="AP454" s="7">
        <v>306</v>
      </c>
      <c r="AQ454" s="7">
        <v>354</v>
      </c>
      <c r="AR454" s="7">
        <v>325</v>
      </c>
      <c r="AS454" s="7">
        <v>298</v>
      </c>
      <c r="AT454" s="7">
        <v>337</v>
      </c>
      <c r="AU454" s="7">
        <v>365</v>
      </c>
      <c r="AV454" s="7">
        <v>393</v>
      </c>
      <c r="AW454" s="7">
        <v>387</v>
      </c>
      <c r="AX454" s="7">
        <v>333</v>
      </c>
      <c r="AY454" s="7">
        <v>371</v>
      </c>
      <c r="AZ454" s="7">
        <v>302</v>
      </c>
      <c r="BA454" s="7">
        <v>408</v>
      </c>
      <c r="BB454" s="7">
        <v>335</v>
      </c>
      <c r="BC454" s="7">
        <v>429</v>
      </c>
      <c r="BD454" s="7">
        <v>346</v>
      </c>
      <c r="BE454" s="7">
        <v>394</v>
      </c>
      <c r="BF454" s="7">
        <v>570</v>
      </c>
      <c r="BG454" s="7">
        <v>329</v>
      </c>
      <c r="BH454" s="7">
        <v>393</v>
      </c>
      <c r="BI454" s="7">
        <v>291</v>
      </c>
      <c r="BJ454" s="7">
        <v>388</v>
      </c>
      <c r="BK454" s="7">
        <v>439</v>
      </c>
      <c r="BL454" s="7">
        <v>480</v>
      </c>
      <c r="BM454" s="7">
        <v>509</v>
      </c>
      <c r="BN454" s="7">
        <v>334</v>
      </c>
      <c r="BO454" s="7">
        <v>243</v>
      </c>
      <c r="BP454" s="7">
        <v>233</v>
      </c>
      <c r="BQ454" s="7">
        <v>250</v>
      </c>
      <c r="BR454" s="7">
        <v>260</v>
      </c>
      <c r="BS454" s="7">
        <v>353</v>
      </c>
    </row>
    <row r="455" spans="1:71" x14ac:dyDescent="0.2">
      <c r="A455" s="13">
        <v>106278</v>
      </c>
      <c r="B455" s="11">
        <v>656119</v>
      </c>
      <c r="C455" s="11">
        <v>225</v>
      </c>
      <c r="D455" s="11">
        <v>106278</v>
      </c>
      <c r="E455" s="9" t="s">
        <v>2426</v>
      </c>
      <c r="F455" s="9" t="s">
        <v>0</v>
      </c>
      <c r="G455" s="9" t="s">
        <v>0</v>
      </c>
      <c r="H455" s="9" t="s">
        <v>0</v>
      </c>
      <c r="I455" s="9" t="s">
        <v>0</v>
      </c>
      <c r="J455" s="9" t="s">
        <v>0</v>
      </c>
      <c r="K455" s="11">
        <v>12</v>
      </c>
      <c r="L455" s="20">
        <v>818.91666666666595</v>
      </c>
      <c r="M455" s="20">
        <v>575.55555555555497</v>
      </c>
      <c r="N455" s="19">
        <v>0.70282554865845803</v>
      </c>
      <c r="O455" s="7">
        <v>730</v>
      </c>
      <c r="P455" s="7">
        <v>452</v>
      </c>
      <c r="Q455" s="7">
        <v>365</v>
      </c>
      <c r="R455" s="7">
        <v>771</v>
      </c>
      <c r="S455" s="7">
        <v>257</v>
      </c>
      <c r="T455" s="7">
        <v>189</v>
      </c>
      <c r="U455" s="7">
        <v>319</v>
      </c>
      <c r="V455" s="7">
        <v>310</v>
      </c>
      <c r="W455" s="7">
        <v>275</v>
      </c>
      <c r="X455" s="7">
        <v>346</v>
      </c>
      <c r="Y455" s="7">
        <v>662</v>
      </c>
      <c r="Z455" s="7">
        <v>288</v>
      </c>
      <c r="AA455" s="7">
        <v>314</v>
      </c>
      <c r="AB455" s="7">
        <v>254</v>
      </c>
      <c r="AC455" s="7">
        <v>285</v>
      </c>
      <c r="AD455" s="7">
        <v>613</v>
      </c>
      <c r="AE455" s="7">
        <v>412</v>
      </c>
      <c r="AF455" s="7">
        <v>645</v>
      </c>
      <c r="AG455" s="7">
        <v>802</v>
      </c>
      <c r="AH455" s="7">
        <v>620</v>
      </c>
      <c r="AI455" s="7">
        <v>1010</v>
      </c>
      <c r="AJ455" s="7">
        <v>232</v>
      </c>
      <c r="AK455" s="7">
        <v>359</v>
      </c>
      <c r="AL455" s="7">
        <v>571</v>
      </c>
      <c r="AM455" s="7">
        <v>328</v>
      </c>
      <c r="AN455" s="7">
        <v>561</v>
      </c>
      <c r="AO455" s="7">
        <v>548</v>
      </c>
      <c r="AP455" s="7">
        <v>346</v>
      </c>
      <c r="AQ455" s="7">
        <v>387</v>
      </c>
      <c r="AR455" s="7">
        <v>417</v>
      </c>
      <c r="AS455" s="7">
        <v>497</v>
      </c>
      <c r="AT455" s="7">
        <v>436</v>
      </c>
      <c r="AU455" s="7">
        <v>421</v>
      </c>
      <c r="AV455" s="7">
        <v>448</v>
      </c>
      <c r="AW455" s="6">
        <v>341</v>
      </c>
      <c r="AX455" s="6">
        <v>106</v>
      </c>
      <c r="AY455" s="7">
        <v>549</v>
      </c>
      <c r="AZ455" s="7">
        <v>696</v>
      </c>
      <c r="BA455" s="7">
        <v>543</v>
      </c>
      <c r="BB455" s="7">
        <v>411</v>
      </c>
      <c r="BC455" s="7">
        <v>680</v>
      </c>
      <c r="BD455" s="7">
        <v>679</v>
      </c>
      <c r="BE455" s="6">
        <v>672</v>
      </c>
      <c r="BF455" s="6">
        <v>648</v>
      </c>
      <c r="BG455" s="6">
        <v>628</v>
      </c>
      <c r="BH455" s="6">
        <v>502</v>
      </c>
      <c r="BI455" s="6">
        <v>920</v>
      </c>
      <c r="BJ455" s="6">
        <v>1662</v>
      </c>
      <c r="BK455" s="6">
        <v>1348</v>
      </c>
      <c r="BL455" s="6">
        <v>1146</v>
      </c>
      <c r="BM455" s="6">
        <v>1261</v>
      </c>
      <c r="BN455" s="6">
        <v>593</v>
      </c>
      <c r="BO455" s="7">
        <v>197</v>
      </c>
      <c r="BP455" s="7">
        <v>335</v>
      </c>
      <c r="BQ455" s="7">
        <v>226</v>
      </c>
      <c r="BR455" s="7">
        <v>198</v>
      </c>
      <c r="BS455" s="7">
        <v>5916</v>
      </c>
    </row>
    <row r="456" spans="1:71" x14ac:dyDescent="0.2">
      <c r="A456" s="13">
        <v>105630</v>
      </c>
      <c r="B456" s="11">
        <v>969375</v>
      </c>
      <c r="C456" s="11">
        <v>204</v>
      </c>
      <c r="D456" s="11">
        <v>105630</v>
      </c>
      <c r="E456" s="9" t="s">
        <v>2428</v>
      </c>
      <c r="F456" s="9" t="s">
        <v>0</v>
      </c>
      <c r="G456" s="9" t="s">
        <v>0</v>
      </c>
      <c r="H456" s="9" t="s">
        <v>0</v>
      </c>
      <c r="I456" s="9" t="s">
        <v>0</v>
      </c>
      <c r="J456" s="9" t="s">
        <v>0</v>
      </c>
      <c r="K456" s="11">
        <v>7</v>
      </c>
      <c r="L456" s="20">
        <v>1876.7142857142801</v>
      </c>
      <c r="M456" s="20">
        <v>1021.6</v>
      </c>
      <c r="N456" s="19">
        <v>0.54435563675116005</v>
      </c>
      <c r="O456" s="7">
        <v>4585</v>
      </c>
      <c r="P456" s="6">
        <v>1234</v>
      </c>
      <c r="Q456" s="7">
        <v>1384</v>
      </c>
      <c r="R456" s="6">
        <v>3943</v>
      </c>
      <c r="S456" s="7">
        <v>874</v>
      </c>
      <c r="T456" s="7">
        <v>355</v>
      </c>
      <c r="U456" s="7">
        <v>967</v>
      </c>
      <c r="V456" s="7">
        <v>1101</v>
      </c>
      <c r="W456" s="7">
        <v>2430</v>
      </c>
      <c r="X456" s="6">
        <v>1358</v>
      </c>
      <c r="Y456" s="6">
        <v>1530</v>
      </c>
      <c r="Z456" s="7">
        <v>1420</v>
      </c>
      <c r="AA456" s="7">
        <v>2319</v>
      </c>
      <c r="AB456" s="7">
        <v>1411</v>
      </c>
      <c r="AC456" s="7">
        <v>1918</v>
      </c>
      <c r="AD456" s="7">
        <v>1223</v>
      </c>
      <c r="AE456" s="7">
        <v>1743</v>
      </c>
      <c r="AF456" s="7">
        <v>2829</v>
      </c>
      <c r="AG456" s="6">
        <v>252</v>
      </c>
      <c r="AH456" s="6">
        <v>1258</v>
      </c>
      <c r="AI456" s="7">
        <v>2404</v>
      </c>
      <c r="AJ456" s="7">
        <v>1549</v>
      </c>
      <c r="AK456" s="7">
        <v>740</v>
      </c>
      <c r="AL456" s="7">
        <v>371</v>
      </c>
      <c r="AM456" s="7">
        <v>438</v>
      </c>
      <c r="AN456" s="7">
        <v>558</v>
      </c>
      <c r="AO456" s="7">
        <v>551</v>
      </c>
      <c r="AP456" s="7">
        <v>511</v>
      </c>
      <c r="AQ456" s="7">
        <v>549</v>
      </c>
      <c r="AR456" s="7">
        <v>483</v>
      </c>
      <c r="AS456" s="7">
        <v>506</v>
      </c>
      <c r="AT456" s="7">
        <v>768</v>
      </c>
      <c r="AU456" s="7">
        <v>698</v>
      </c>
      <c r="AV456" s="7">
        <v>404</v>
      </c>
      <c r="AW456" s="7">
        <v>419</v>
      </c>
      <c r="AX456" s="7">
        <v>585</v>
      </c>
      <c r="AY456" s="7">
        <v>651</v>
      </c>
      <c r="AZ456" s="7">
        <v>716</v>
      </c>
      <c r="BA456" s="7">
        <v>480</v>
      </c>
      <c r="BB456" s="7">
        <v>788</v>
      </c>
      <c r="BC456" s="7">
        <v>747</v>
      </c>
      <c r="BD456" s="7">
        <v>1282</v>
      </c>
      <c r="BE456" s="7">
        <v>730</v>
      </c>
      <c r="BF456" s="7">
        <v>897</v>
      </c>
      <c r="BG456" s="7">
        <v>720</v>
      </c>
      <c r="BH456" s="7">
        <v>965</v>
      </c>
      <c r="BI456" s="7">
        <v>587</v>
      </c>
      <c r="BJ456" s="7">
        <v>1691</v>
      </c>
      <c r="BK456" s="7">
        <v>943</v>
      </c>
      <c r="BL456" s="7">
        <v>1313</v>
      </c>
      <c r="BM456" s="6">
        <v>3562</v>
      </c>
      <c r="BN456" s="7">
        <v>818</v>
      </c>
      <c r="BO456" s="7">
        <v>270</v>
      </c>
      <c r="BP456" s="7">
        <v>262</v>
      </c>
      <c r="BQ456" s="7">
        <v>208</v>
      </c>
      <c r="BR456" s="7">
        <v>276</v>
      </c>
      <c r="BS456" s="7">
        <v>643</v>
      </c>
    </row>
    <row r="457" spans="1:71" x14ac:dyDescent="0.2">
      <c r="A457" s="13">
        <v>105370</v>
      </c>
      <c r="B457" s="11">
        <v>1220182</v>
      </c>
      <c r="C457" s="11">
        <v>204</v>
      </c>
      <c r="D457" s="11">
        <v>105370</v>
      </c>
      <c r="E457" s="9" t="s">
        <v>2432</v>
      </c>
      <c r="F457" s="9" t="s">
        <v>0</v>
      </c>
      <c r="G457" s="9" t="s">
        <v>0</v>
      </c>
      <c r="H457" s="9" t="s">
        <v>0</v>
      </c>
      <c r="I457" s="9" t="s">
        <v>0</v>
      </c>
      <c r="J457" s="9" t="s">
        <v>0</v>
      </c>
      <c r="K457" s="11">
        <v>5</v>
      </c>
      <c r="L457" s="20">
        <v>1635</v>
      </c>
      <c r="M457" s="20">
        <v>1007.38461538461</v>
      </c>
      <c r="N457" s="19">
        <v>0.61613737944013103</v>
      </c>
      <c r="O457" s="7">
        <v>1187</v>
      </c>
      <c r="P457" s="7">
        <v>387</v>
      </c>
      <c r="Q457" s="7">
        <v>280</v>
      </c>
      <c r="R457" s="7">
        <v>380</v>
      </c>
      <c r="S457" s="7">
        <v>257</v>
      </c>
      <c r="T457" s="7">
        <v>263</v>
      </c>
      <c r="U457" s="7">
        <v>388</v>
      </c>
      <c r="V457" s="7">
        <v>371</v>
      </c>
      <c r="W457" s="7">
        <v>792</v>
      </c>
      <c r="X457" s="7">
        <v>376</v>
      </c>
      <c r="Y457" s="7">
        <v>276</v>
      </c>
      <c r="Z457" s="7">
        <v>251</v>
      </c>
      <c r="AA457" s="7">
        <v>479</v>
      </c>
      <c r="AB457" s="7">
        <v>310</v>
      </c>
      <c r="AC457" s="7">
        <v>368</v>
      </c>
      <c r="AD457" s="7">
        <v>459</v>
      </c>
      <c r="AE457" s="7">
        <v>291</v>
      </c>
      <c r="AF457" s="7">
        <v>731</v>
      </c>
      <c r="AG457" s="7">
        <v>990</v>
      </c>
      <c r="AH457" s="7">
        <v>488</v>
      </c>
      <c r="AI457" s="7">
        <v>1105</v>
      </c>
      <c r="AJ457" s="7">
        <v>628</v>
      </c>
      <c r="AK457" s="6">
        <v>1497</v>
      </c>
      <c r="AL457" s="6">
        <v>1406</v>
      </c>
      <c r="AM457" s="7">
        <v>1456</v>
      </c>
      <c r="AN457" s="7">
        <v>1456</v>
      </c>
      <c r="AO457" s="7">
        <v>1131</v>
      </c>
      <c r="AP457" s="7">
        <v>1873</v>
      </c>
      <c r="AQ457" s="7">
        <v>1689</v>
      </c>
      <c r="AR457" s="7">
        <v>1417</v>
      </c>
      <c r="AS457" s="7">
        <v>953</v>
      </c>
      <c r="AT457" s="7">
        <v>1304</v>
      </c>
      <c r="AU457" s="7">
        <v>1286</v>
      </c>
      <c r="AV457" s="7">
        <v>1644</v>
      </c>
      <c r="AW457" s="6">
        <v>1591</v>
      </c>
      <c r="AX457" s="7">
        <v>1290</v>
      </c>
      <c r="AY457" s="7">
        <v>1700</v>
      </c>
      <c r="AZ457" s="6">
        <v>1394</v>
      </c>
      <c r="BA457" s="7">
        <v>1712</v>
      </c>
      <c r="BB457" s="7">
        <v>1846</v>
      </c>
      <c r="BC457" s="7">
        <v>1727</v>
      </c>
      <c r="BD457" s="7">
        <v>1661</v>
      </c>
      <c r="BE457" s="7">
        <v>1821</v>
      </c>
      <c r="BF457" s="7">
        <v>1757</v>
      </c>
      <c r="BG457" s="7">
        <v>1346</v>
      </c>
      <c r="BH457" s="7">
        <v>1019</v>
      </c>
      <c r="BI457" s="7">
        <v>1508</v>
      </c>
      <c r="BJ457" s="7">
        <v>1814</v>
      </c>
      <c r="BK457" s="7">
        <v>1386</v>
      </c>
      <c r="BL457" s="7">
        <v>2201</v>
      </c>
      <c r="BM457" s="6">
        <v>2287</v>
      </c>
      <c r="BN457" s="7">
        <v>2357</v>
      </c>
      <c r="BO457" s="7">
        <v>1310</v>
      </c>
      <c r="BP457" s="7">
        <v>184</v>
      </c>
      <c r="BQ457" s="7">
        <v>233</v>
      </c>
      <c r="BR457" s="7">
        <v>215</v>
      </c>
      <c r="BS457" s="7">
        <v>31</v>
      </c>
    </row>
    <row r="458" spans="1:71" x14ac:dyDescent="0.2">
      <c r="A458" s="13">
        <v>105214</v>
      </c>
      <c r="B458" s="11">
        <v>766491</v>
      </c>
      <c r="C458" s="11">
        <v>290</v>
      </c>
      <c r="D458" s="11">
        <v>105214</v>
      </c>
      <c r="E458" s="9" t="s">
        <v>2433</v>
      </c>
      <c r="F458" s="9" t="s">
        <v>0</v>
      </c>
      <c r="G458" s="9" t="s">
        <v>0</v>
      </c>
      <c r="H458" s="9" t="s">
        <v>0</v>
      </c>
      <c r="I458" s="9" t="s">
        <v>0</v>
      </c>
      <c r="J458" s="9" t="s">
        <v>0</v>
      </c>
      <c r="K458" s="11">
        <v>21</v>
      </c>
      <c r="L458" s="20">
        <v>79677.285714285696</v>
      </c>
      <c r="M458" s="20">
        <v>302.27777777777698</v>
      </c>
      <c r="N458" s="19">
        <v>3.7937760437988998E-3</v>
      </c>
      <c r="O458" s="6">
        <v>62664</v>
      </c>
      <c r="P458" s="6">
        <v>59956</v>
      </c>
      <c r="Q458" s="6">
        <v>6872</v>
      </c>
      <c r="R458" s="6">
        <v>311593</v>
      </c>
      <c r="S458" s="6">
        <v>21424</v>
      </c>
      <c r="T458" s="7">
        <v>786</v>
      </c>
      <c r="U458" s="6">
        <v>181193</v>
      </c>
      <c r="V458" s="6">
        <v>56787</v>
      </c>
      <c r="W458" s="6">
        <v>202170</v>
      </c>
      <c r="X458" s="6">
        <v>37946</v>
      </c>
      <c r="Y458" s="6">
        <v>22821</v>
      </c>
      <c r="Z458" s="6">
        <v>198564</v>
      </c>
      <c r="AA458" s="6">
        <v>15434</v>
      </c>
      <c r="AB458" s="6">
        <v>236555</v>
      </c>
      <c r="AC458" s="6">
        <v>41361</v>
      </c>
      <c r="AD458" s="6">
        <v>27872</v>
      </c>
      <c r="AE458" s="6">
        <v>6155</v>
      </c>
      <c r="AF458" s="6">
        <v>21566</v>
      </c>
      <c r="AG458" s="6">
        <v>68582</v>
      </c>
      <c r="AH458" s="6">
        <v>32181</v>
      </c>
      <c r="AI458" s="6">
        <v>29934</v>
      </c>
      <c r="AJ458" s="6">
        <v>31593</v>
      </c>
      <c r="AK458" s="7">
        <v>241</v>
      </c>
      <c r="AL458" s="7">
        <v>216</v>
      </c>
      <c r="AM458" s="7">
        <v>164</v>
      </c>
      <c r="AN458" s="7">
        <v>207</v>
      </c>
      <c r="AO458" s="7">
        <v>491</v>
      </c>
      <c r="AP458" s="7">
        <v>209</v>
      </c>
      <c r="AQ458" s="7">
        <v>322</v>
      </c>
      <c r="AR458" s="7">
        <v>250</v>
      </c>
      <c r="AS458" s="7">
        <v>251</v>
      </c>
      <c r="AT458" s="7">
        <v>338</v>
      </c>
      <c r="AU458" s="7">
        <v>668</v>
      </c>
      <c r="AV458" s="7">
        <v>193</v>
      </c>
      <c r="AW458" s="7">
        <v>568</v>
      </c>
      <c r="AX458" s="7">
        <v>373</v>
      </c>
      <c r="AY458" s="7">
        <v>268</v>
      </c>
      <c r="AZ458" s="7">
        <v>204</v>
      </c>
      <c r="BA458" s="7">
        <v>177</v>
      </c>
      <c r="BB458" s="7">
        <v>205</v>
      </c>
      <c r="BC458" s="7">
        <v>287</v>
      </c>
      <c r="BD458" s="7">
        <v>645</v>
      </c>
      <c r="BE458" s="7">
        <v>376</v>
      </c>
      <c r="BF458" s="7">
        <v>216</v>
      </c>
      <c r="BG458" s="7">
        <v>326</v>
      </c>
      <c r="BH458" s="7">
        <v>338</v>
      </c>
      <c r="BI458" s="7">
        <v>263</v>
      </c>
      <c r="BJ458" s="7">
        <v>216</v>
      </c>
      <c r="BK458" s="7">
        <v>170</v>
      </c>
      <c r="BL458" s="7">
        <v>336</v>
      </c>
      <c r="BM458" s="7">
        <v>219</v>
      </c>
      <c r="BN458" s="7">
        <v>245</v>
      </c>
      <c r="BO458" s="7">
        <v>391</v>
      </c>
      <c r="BP458" s="7">
        <v>225</v>
      </c>
      <c r="BQ458" s="7">
        <v>160</v>
      </c>
      <c r="BR458" s="7">
        <v>207</v>
      </c>
      <c r="BS458" s="7">
        <v>131</v>
      </c>
    </row>
    <row r="459" spans="1:71" x14ac:dyDescent="0.2">
      <c r="A459" s="13">
        <v>105210</v>
      </c>
      <c r="B459" s="11">
        <v>813379</v>
      </c>
      <c r="C459" s="11">
        <v>378</v>
      </c>
      <c r="D459" s="11">
        <v>105210</v>
      </c>
      <c r="E459" s="9" t="s">
        <v>2434</v>
      </c>
      <c r="F459" s="9" t="s">
        <v>0</v>
      </c>
      <c r="G459" s="9" t="s">
        <v>0</v>
      </c>
      <c r="H459" s="9" t="s">
        <v>0</v>
      </c>
      <c r="I459" s="9" t="s">
        <v>0</v>
      </c>
      <c r="J459" s="9" t="s">
        <v>0</v>
      </c>
      <c r="K459" s="11">
        <v>23</v>
      </c>
      <c r="L459" s="20">
        <v>83474.304347825993</v>
      </c>
      <c r="M459" s="20">
        <v>236.88235294117601</v>
      </c>
      <c r="N459" s="19">
        <v>2.8377876855866899E-3</v>
      </c>
      <c r="O459" s="6">
        <v>14741</v>
      </c>
      <c r="P459" s="6">
        <v>127170</v>
      </c>
      <c r="Q459" s="6">
        <v>440</v>
      </c>
      <c r="R459" s="6">
        <v>131470</v>
      </c>
      <c r="S459" s="6">
        <v>61344</v>
      </c>
      <c r="T459" s="6">
        <v>1158</v>
      </c>
      <c r="U459" s="6">
        <v>305140</v>
      </c>
      <c r="V459" s="6">
        <v>228939</v>
      </c>
      <c r="W459" s="6">
        <v>272137</v>
      </c>
      <c r="X459" s="6">
        <v>82296</v>
      </c>
      <c r="Y459" s="6">
        <v>12441</v>
      </c>
      <c r="Z459" s="6">
        <v>186977</v>
      </c>
      <c r="AA459" s="6">
        <v>71801</v>
      </c>
      <c r="AB459" s="6">
        <v>152157</v>
      </c>
      <c r="AC459" s="6">
        <v>70650</v>
      </c>
      <c r="AD459" s="6">
        <v>18389</v>
      </c>
      <c r="AE459" s="6">
        <v>7220</v>
      </c>
      <c r="AF459" s="6">
        <v>31330</v>
      </c>
      <c r="AG459" s="6">
        <v>40873</v>
      </c>
      <c r="AH459" s="6">
        <v>9711</v>
      </c>
      <c r="AI459" s="6">
        <v>71862</v>
      </c>
      <c r="AJ459" s="6">
        <v>21139</v>
      </c>
      <c r="AK459" s="7">
        <v>177</v>
      </c>
      <c r="AL459" s="7">
        <v>183</v>
      </c>
      <c r="AM459" s="7">
        <v>201</v>
      </c>
      <c r="AN459" s="7">
        <v>173</v>
      </c>
      <c r="AO459" s="7">
        <v>614</v>
      </c>
      <c r="AP459" s="7">
        <v>245</v>
      </c>
      <c r="AQ459" s="7">
        <v>188</v>
      </c>
      <c r="AR459" s="7">
        <v>134</v>
      </c>
      <c r="AS459" s="7">
        <v>202</v>
      </c>
      <c r="AT459" s="7">
        <v>318</v>
      </c>
      <c r="AU459" s="7">
        <v>369</v>
      </c>
      <c r="AV459" s="7">
        <v>198</v>
      </c>
      <c r="AW459" s="7">
        <v>364</v>
      </c>
      <c r="AX459" s="7">
        <v>189</v>
      </c>
      <c r="AY459" s="7">
        <v>204</v>
      </c>
      <c r="AZ459" s="7">
        <v>190</v>
      </c>
      <c r="BA459" s="7">
        <v>210</v>
      </c>
      <c r="BB459" s="7">
        <v>200</v>
      </c>
      <c r="BC459" s="7">
        <v>270</v>
      </c>
      <c r="BD459" s="7">
        <v>330</v>
      </c>
      <c r="BE459" s="7">
        <v>202</v>
      </c>
      <c r="BF459" s="7">
        <v>202</v>
      </c>
      <c r="BG459" s="7">
        <v>183</v>
      </c>
      <c r="BH459" s="7">
        <v>464</v>
      </c>
      <c r="BI459" s="7">
        <v>170</v>
      </c>
      <c r="BJ459" s="7">
        <v>235</v>
      </c>
      <c r="BK459" s="7">
        <v>169</v>
      </c>
      <c r="BL459" s="7">
        <v>222</v>
      </c>
      <c r="BM459" s="7">
        <v>165</v>
      </c>
      <c r="BN459" s="7">
        <v>209</v>
      </c>
      <c r="BO459" s="6">
        <v>524</v>
      </c>
      <c r="BP459" s="7">
        <v>411</v>
      </c>
      <c r="BQ459" s="7">
        <v>156</v>
      </c>
      <c r="BR459" s="7">
        <v>274</v>
      </c>
      <c r="BS459" s="7">
        <v>33</v>
      </c>
    </row>
    <row r="460" spans="1:71" x14ac:dyDescent="0.2">
      <c r="A460" s="13">
        <v>105113</v>
      </c>
      <c r="B460" s="11">
        <v>1060033</v>
      </c>
      <c r="C460" s="11">
        <v>223</v>
      </c>
      <c r="D460" s="11">
        <v>105113</v>
      </c>
      <c r="E460" s="9" t="s">
        <v>2435</v>
      </c>
      <c r="F460" s="9" t="s">
        <v>0</v>
      </c>
      <c r="G460" s="9" t="s">
        <v>0</v>
      </c>
      <c r="H460" s="9" t="s">
        <v>0</v>
      </c>
      <c r="I460" s="9" t="s">
        <v>0</v>
      </c>
      <c r="J460" s="9" t="s">
        <v>0</v>
      </c>
      <c r="K460" s="11">
        <v>12</v>
      </c>
      <c r="L460" s="20">
        <v>4389.6666666666597</v>
      </c>
      <c r="M460" s="20">
        <v>680.66666666666595</v>
      </c>
      <c r="N460" s="19">
        <v>0.15506112840762301</v>
      </c>
      <c r="O460" s="7">
        <v>1428</v>
      </c>
      <c r="P460" s="6">
        <v>8042</v>
      </c>
      <c r="Q460" s="6">
        <v>1002</v>
      </c>
      <c r="R460" s="6">
        <v>5609</v>
      </c>
      <c r="S460" s="7">
        <v>3091</v>
      </c>
      <c r="T460" s="6">
        <v>678</v>
      </c>
      <c r="U460" s="6">
        <v>10283</v>
      </c>
      <c r="V460" s="6">
        <v>7239</v>
      </c>
      <c r="W460" s="6">
        <v>3762</v>
      </c>
      <c r="X460" s="6">
        <v>4697</v>
      </c>
      <c r="Y460" s="7">
        <v>922</v>
      </c>
      <c r="Z460" s="7">
        <v>5816</v>
      </c>
      <c r="AA460" s="6">
        <v>3659</v>
      </c>
      <c r="AB460" s="6">
        <v>4526</v>
      </c>
      <c r="AC460" s="6">
        <v>2662</v>
      </c>
      <c r="AD460" s="7">
        <v>1194</v>
      </c>
      <c r="AE460" s="6">
        <v>517</v>
      </c>
      <c r="AF460" s="7">
        <v>1319</v>
      </c>
      <c r="AG460" s="7">
        <v>1170</v>
      </c>
      <c r="AH460" s="7">
        <v>831</v>
      </c>
      <c r="AI460" s="7">
        <v>1349</v>
      </c>
      <c r="AJ460" s="7">
        <v>784</v>
      </c>
      <c r="AK460" s="7">
        <v>323</v>
      </c>
      <c r="AL460" s="7">
        <v>443</v>
      </c>
      <c r="AM460" s="7">
        <v>296</v>
      </c>
      <c r="AN460" s="7">
        <v>386</v>
      </c>
      <c r="AO460" s="7">
        <v>388</v>
      </c>
      <c r="AP460" s="7">
        <v>290</v>
      </c>
      <c r="AQ460" s="7">
        <v>346</v>
      </c>
      <c r="AR460" s="7">
        <v>299</v>
      </c>
      <c r="AS460" s="7">
        <v>289</v>
      </c>
      <c r="AT460" s="7">
        <v>330</v>
      </c>
      <c r="AU460" s="7">
        <v>506</v>
      </c>
      <c r="AV460" s="7">
        <v>301</v>
      </c>
      <c r="AW460" s="7">
        <v>427</v>
      </c>
      <c r="AX460" s="7">
        <v>388</v>
      </c>
      <c r="AY460" s="7">
        <v>257</v>
      </c>
      <c r="AZ460" s="7">
        <v>288</v>
      </c>
      <c r="BA460" s="7">
        <v>438</v>
      </c>
      <c r="BB460" s="7">
        <v>425</v>
      </c>
      <c r="BC460" s="7">
        <v>423</v>
      </c>
      <c r="BD460" s="7">
        <v>411</v>
      </c>
      <c r="BE460" s="7">
        <v>447</v>
      </c>
      <c r="BF460" s="7">
        <v>404</v>
      </c>
      <c r="BG460" s="7">
        <v>303</v>
      </c>
      <c r="BH460" s="7">
        <v>320</v>
      </c>
      <c r="BI460" s="7">
        <v>323</v>
      </c>
      <c r="BJ460" s="7">
        <v>427</v>
      </c>
      <c r="BK460" s="7">
        <v>324</v>
      </c>
      <c r="BL460" s="7">
        <v>406</v>
      </c>
      <c r="BM460" s="7">
        <v>445</v>
      </c>
      <c r="BN460" s="7">
        <v>298</v>
      </c>
      <c r="BO460" s="7">
        <v>337</v>
      </c>
      <c r="BP460" s="7">
        <v>342</v>
      </c>
      <c r="BQ460" s="7">
        <v>263</v>
      </c>
      <c r="BR460" s="7">
        <v>297</v>
      </c>
      <c r="BS460" s="7">
        <v>536</v>
      </c>
    </row>
    <row r="461" spans="1:71" x14ac:dyDescent="0.2">
      <c r="A461" s="13">
        <v>104442</v>
      </c>
      <c r="B461" s="11">
        <v>1047545</v>
      </c>
      <c r="C461" s="11">
        <v>174</v>
      </c>
      <c r="D461" s="11">
        <v>104442</v>
      </c>
      <c r="E461" s="9" t="s">
        <v>2440</v>
      </c>
      <c r="F461" s="9" t="s">
        <v>0</v>
      </c>
      <c r="G461" s="9" t="s">
        <v>0</v>
      </c>
      <c r="H461" s="9" t="s">
        <v>0</v>
      </c>
      <c r="I461" s="9" t="s">
        <v>0</v>
      </c>
      <c r="J461" s="9" t="s">
        <v>0</v>
      </c>
      <c r="K461" s="11">
        <v>7</v>
      </c>
      <c r="L461" s="20">
        <v>1046.1428571428501</v>
      </c>
      <c r="M461" s="20">
        <v>587.28</v>
      </c>
      <c r="N461" s="19">
        <v>0.56137648504711102</v>
      </c>
      <c r="O461" s="7">
        <v>391</v>
      </c>
      <c r="P461" s="7">
        <v>311</v>
      </c>
      <c r="Q461" s="7">
        <v>297</v>
      </c>
      <c r="R461" s="7">
        <v>335</v>
      </c>
      <c r="S461" s="7">
        <v>277</v>
      </c>
      <c r="T461" s="7">
        <v>253</v>
      </c>
      <c r="U461" s="7">
        <v>399</v>
      </c>
      <c r="V461" s="7">
        <v>321</v>
      </c>
      <c r="W461" s="7">
        <v>253</v>
      </c>
      <c r="X461" s="7">
        <v>402</v>
      </c>
      <c r="Y461" s="7">
        <v>261</v>
      </c>
      <c r="Z461" s="7">
        <v>366</v>
      </c>
      <c r="AA461" s="7">
        <v>498</v>
      </c>
      <c r="AB461" s="7">
        <v>334</v>
      </c>
      <c r="AC461" s="7">
        <v>288</v>
      </c>
      <c r="AD461" s="7">
        <v>316</v>
      </c>
      <c r="AE461" s="7">
        <v>300</v>
      </c>
      <c r="AF461" s="7">
        <v>382</v>
      </c>
      <c r="AG461" s="7">
        <v>366</v>
      </c>
      <c r="AH461" s="7">
        <v>273</v>
      </c>
      <c r="AI461" s="7">
        <v>408</v>
      </c>
      <c r="AJ461" s="7">
        <v>612</v>
      </c>
      <c r="AK461" s="7">
        <v>871</v>
      </c>
      <c r="AL461" s="7">
        <v>1017</v>
      </c>
      <c r="AM461" s="7">
        <v>849</v>
      </c>
      <c r="AN461" s="7">
        <v>1267</v>
      </c>
      <c r="AO461" s="7">
        <v>1137</v>
      </c>
      <c r="AP461" s="6">
        <v>1158</v>
      </c>
      <c r="AQ461" s="7">
        <v>1229</v>
      </c>
      <c r="AR461" s="7">
        <v>1144</v>
      </c>
      <c r="AS461" s="7">
        <v>1091</v>
      </c>
      <c r="AT461" s="6">
        <v>1138</v>
      </c>
      <c r="AU461" s="7">
        <v>1446</v>
      </c>
      <c r="AV461" s="7">
        <v>1747</v>
      </c>
      <c r="AW461" s="6">
        <v>1157</v>
      </c>
      <c r="AX461" s="6">
        <v>797</v>
      </c>
      <c r="AY461" s="7">
        <v>1586</v>
      </c>
      <c r="AZ461" s="6">
        <v>840</v>
      </c>
      <c r="BA461" s="6">
        <v>1127</v>
      </c>
      <c r="BB461" s="6">
        <v>1106</v>
      </c>
      <c r="BC461" s="7">
        <v>627</v>
      </c>
      <c r="BD461" s="7">
        <v>452</v>
      </c>
      <c r="BE461" s="7">
        <v>560</v>
      </c>
      <c r="BF461" s="7">
        <v>713</v>
      </c>
      <c r="BG461" s="7">
        <v>458</v>
      </c>
      <c r="BH461" s="7">
        <v>357</v>
      </c>
      <c r="BI461" s="7">
        <v>629</v>
      </c>
      <c r="BJ461" s="7">
        <v>677</v>
      </c>
      <c r="BK461" s="7">
        <v>468</v>
      </c>
      <c r="BL461" s="7">
        <v>913</v>
      </c>
      <c r="BM461" s="7">
        <v>853</v>
      </c>
      <c r="BN461" s="7">
        <v>590</v>
      </c>
      <c r="BO461" s="7">
        <v>181</v>
      </c>
      <c r="BP461" s="7">
        <v>197</v>
      </c>
      <c r="BQ461" s="7">
        <v>202</v>
      </c>
      <c r="BR461" s="7">
        <v>193</v>
      </c>
      <c r="BS461" s="7">
        <v>267</v>
      </c>
    </row>
    <row r="462" spans="1:71" x14ac:dyDescent="0.2">
      <c r="A462" s="13">
        <v>104414</v>
      </c>
      <c r="B462" s="11">
        <v>844168</v>
      </c>
      <c r="C462" s="11">
        <v>331</v>
      </c>
      <c r="D462" s="11">
        <v>104414</v>
      </c>
      <c r="E462" s="9" t="s">
        <v>2441</v>
      </c>
      <c r="F462" s="9" t="s">
        <v>0</v>
      </c>
      <c r="G462" s="9" t="s">
        <v>0</v>
      </c>
      <c r="H462" s="9" t="s">
        <v>0</v>
      </c>
      <c r="I462" s="9" t="s">
        <v>0</v>
      </c>
      <c r="J462" s="9" t="s">
        <v>0</v>
      </c>
      <c r="K462" s="11">
        <v>12</v>
      </c>
      <c r="L462" s="20">
        <v>34290.75</v>
      </c>
      <c r="M462" s="20">
        <v>1035.48888888888</v>
      </c>
      <c r="N462" s="19">
        <v>3.01973240272927E-2</v>
      </c>
      <c r="O462" s="6">
        <v>2825</v>
      </c>
      <c r="P462" s="6">
        <v>28110</v>
      </c>
      <c r="Q462" s="6">
        <v>2819</v>
      </c>
      <c r="R462" s="6">
        <v>61804</v>
      </c>
      <c r="S462" s="6">
        <v>40360</v>
      </c>
      <c r="T462" s="6">
        <v>2830</v>
      </c>
      <c r="U462" s="6">
        <v>113435</v>
      </c>
      <c r="V462" s="7">
        <v>21814</v>
      </c>
      <c r="W462" s="7">
        <v>6901</v>
      </c>
      <c r="X462" s="6">
        <v>11879</v>
      </c>
      <c r="Y462" s="7">
        <v>934</v>
      </c>
      <c r="Z462" s="6">
        <v>120607</v>
      </c>
      <c r="AA462" s="7">
        <v>4542</v>
      </c>
      <c r="AB462" s="6">
        <v>16963</v>
      </c>
      <c r="AC462" s="6">
        <v>8841</v>
      </c>
      <c r="AD462" s="6">
        <v>1016</v>
      </c>
      <c r="AE462" s="7">
        <v>795</v>
      </c>
      <c r="AF462" s="7">
        <v>1061</v>
      </c>
      <c r="AG462" s="7">
        <v>783</v>
      </c>
      <c r="AH462" s="7">
        <v>638</v>
      </c>
      <c r="AI462" s="7">
        <v>773</v>
      </c>
      <c r="AJ462" s="7">
        <v>1167</v>
      </c>
      <c r="AK462" s="7">
        <v>234</v>
      </c>
      <c r="AL462" s="7">
        <v>173</v>
      </c>
      <c r="AM462" s="7">
        <v>248</v>
      </c>
      <c r="AN462" s="7">
        <v>167</v>
      </c>
      <c r="AO462" s="7">
        <v>242</v>
      </c>
      <c r="AP462" s="7">
        <v>203</v>
      </c>
      <c r="AQ462" s="7">
        <v>195</v>
      </c>
      <c r="AR462" s="7">
        <v>180</v>
      </c>
      <c r="AS462" s="7">
        <v>206</v>
      </c>
      <c r="AT462" s="7">
        <v>187</v>
      </c>
      <c r="AU462" s="7">
        <v>165</v>
      </c>
      <c r="AV462" s="7">
        <v>169</v>
      </c>
      <c r="AW462" s="7">
        <v>313</v>
      </c>
      <c r="AX462" s="7">
        <v>226</v>
      </c>
      <c r="AY462" s="7">
        <v>195</v>
      </c>
      <c r="AZ462" s="7">
        <v>185</v>
      </c>
      <c r="BA462" s="7">
        <v>169</v>
      </c>
      <c r="BB462" s="7">
        <v>180</v>
      </c>
      <c r="BC462" s="7">
        <v>170</v>
      </c>
      <c r="BD462" s="7">
        <v>277</v>
      </c>
      <c r="BE462" s="7">
        <v>227</v>
      </c>
      <c r="BF462" s="7">
        <v>253</v>
      </c>
      <c r="BG462" s="7">
        <v>208</v>
      </c>
      <c r="BH462" s="7">
        <v>191</v>
      </c>
      <c r="BI462" s="7">
        <v>233</v>
      </c>
      <c r="BJ462" s="7">
        <v>224</v>
      </c>
      <c r="BK462" s="7">
        <v>213</v>
      </c>
      <c r="BL462" s="7">
        <v>203</v>
      </c>
      <c r="BM462" s="7">
        <v>192</v>
      </c>
      <c r="BN462" s="7">
        <v>213</v>
      </c>
      <c r="BO462" s="7">
        <v>184</v>
      </c>
      <c r="BP462" s="7">
        <v>293</v>
      </c>
      <c r="BQ462" s="7">
        <v>184</v>
      </c>
      <c r="BR462" s="7">
        <v>181</v>
      </c>
      <c r="BS462" s="7">
        <v>106</v>
      </c>
    </row>
    <row r="463" spans="1:71" x14ac:dyDescent="0.2">
      <c r="A463" s="13">
        <v>104404</v>
      </c>
      <c r="B463" s="11">
        <v>847528</v>
      </c>
      <c r="C463" s="11">
        <v>215</v>
      </c>
      <c r="D463" s="11">
        <v>104404</v>
      </c>
      <c r="E463" s="9" t="s">
        <v>2442</v>
      </c>
      <c r="F463" s="9" t="s">
        <v>0</v>
      </c>
      <c r="G463" s="9" t="s">
        <v>0</v>
      </c>
      <c r="H463" s="9" t="s">
        <v>0</v>
      </c>
      <c r="I463" s="9" t="s">
        <v>0</v>
      </c>
      <c r="J463" s="9" t="s">
        <v>0</v>
      </c>
      <c r="K463" s="11">
        <v>21</v>
      </c>
      <c r="L463" s="20">
        <v>62937.333333333299</v>
      </c>
      <c r="M463" s="20">
        <v>632.77777777777703</v>
      </c>
      <c r="N463" s="19">
        <v>1.00540926071083E-2</v>
      </c>
      <c r="O463" s="6">
        <v>18540</v>
      </c>
      <c r="P463" s="6">
        <v>142673</v>
      </c>
      <c r="Q463" s="6">
        <v>25777</v>
      </c>
      <c r="R463" s="6">
        <v>165675</v>
      </c>
      <c r="S463" s="6">
        <v>114149</v>
      </c>
      <c r="T463" s="6">
        <v>18726</v>
      </c>
      <c r="U463" s="6">
        <v>256168</v>
      </c>
      <c r="V463" s="6">
        <v>78030</v>
      </c>
      <c r="W463" s="6">
        <v>36147</v>
      </c>
      <c r="X463" s="6">
        <v>45186</v>
      </c>
      <c r="Y463" s="6">
        <v>13050</v>
      </c>
      <c r="Z463" s="6">
        <v>188769</v>
      </c>
      <c r="AA463" s="6">
        <v>42142</v>
      </c>
      <c r="AB463" s="6">
        <v>56595</v>
      </c>
      <c r="AC463" s="6">
        <v>56866</v>
      </c>
      <c r="AD463" s="7">
        <v>13813</v>
      </c>
      <c r="AE463" s="6">
        <v>13593</v>
      </c>
      <c r="AF463" s="6">
        <v>7890</v>
      </c>
      <c r="AG463" s="6">
        <v>3514</v>
      </c>
      <c r="AH463" s="6">
        <v>10428</v>
      </c>
      <c r="AI463" s="6">
        <v>7364</v>
      </c>
      <c r="AJ463" s="6">
        <v>20402</v>
      </c>
      <c r="AK463" s="7">
        <v>201</v>
      </c>
      <c r="AL463" s="7">
        <v>293</v>
      </c>
      <c r="AM463" s="7">
        <v>178</v>
      </c>
      <c r="AN463" s="7">
        <v>179</v>
      </c>
      <c r="AO463" s="7">
        <v>263</v>
      </c>
      <c r="AP463" s="7">
        <v>208</v>
      </c>
      <c r="AQ463" s="7">
        <v>204</v>
      </c>
      <c r="AR463" s="7">
        <v>261</v>
      </c>
      <c r="AS463" s="7">
        <v>253</v>
      </c>
      <c r="AT463" s="7">
        <v>373</v>
      </c>
      <c r="AU463" s="7">
        <v>301</v>
      </c>
      <c r="AV463" s="7">
        <v>171</v>
      </c>
      <c r="AW463" s="7">
        <v>356</v>
      </c>
      <c r="AX463" s="7">
        <v>202</v>
      </c>
      <c r="AY463" s="7">
        <v>202</v>
      </c>
      <c r="AZ463" s="7">
        <v>173</v>
      </c>
      <c r="BA463" s="7">
        <v>227</v>
      </c>
      <c r="BB463" s="7">
        <v>145</v>
      </c>
      <c r="BC463" s="7">
        <v>239</v>
      </c>
      <c r="BD463" s="7">
        <v>303</v>
      </c>
      <c r="BE463" s="7">
        <v>256</v>
      </c>
      <c r="BF463" s="7">
        <v>223</v>
      </c>
      <c r="BG463" s="7">
        <v>170</v>
      </c>
      <c r="BH463" s="7">
        <v>240</v>
      </c>
      <c r="BI463" s="7">
        <v>217</v>
      </c>
      <c r="BJ463" s="7">
        <v>205</v>
      </c>
      <c r="BK463" s="7">
        <v>205</v>
      </c>
      <c r="BL463" s="7">
        <v>183</v>
      </c>
      <c r="BM463" s="7">
        <v>254</v>
      </c>
      <c r="BN463" s="7">
        <v>293</v>
      </c>
      <c r="BO463" s="7">
        <v>455</v>
      </c>
      <c r="BP463" s="7">
        <v>499</v>
      </c>
      <c r="BQ463" s="7">
        <v>198</v>
      </c>
      <c r="BR463" s="7">
        <v>257</v>
      </c>
      <c r="BS463" s="7">
        <v>580</v>
      </c>
    </row>
    <row r="464" spans="1:71" x14ac:dyDescent="0.2">
      <c r="A464" s="13">
        <v>104402</v>
      </c>
      <c r="B464" s="11">
        <v>819164</v>
      </c>
      <c r="C464" s="11">
        <v>223</v>
      </c>
      <c r="D464" s="11">
        <v>104402</v>
      </c>
      <c r="E464" s="9" t="s">
        <v>2444</v>
      </c>
      <c r="F464" s="9" t="s">
        <v>0</v>
      </c>
      <c r="G464" s="9" t="s">
        <v>0</v>
      </c>
      <c r="H464" s="9" t="s">
        <v>0</v>
      </c>
      <c r="I464" s="9" t="s">
        <v>0</v>
      </c>
      <c r="J464" s="9" t="s">
        <v>0</v>
      </c>
      <c r="K464" s="11">
        <v>13</v>
      </c>
      <c r="L464" s="20">
        <v>2065.6923076922999</v>
      </c>
      <c r="M464" s="20">
        <v>2334.45454545454</v>
      </c>
      <c r="N464" s="19">
        <v>1.13010758512359</v>
      </c>
      <c r="O464" s="7">
        <v>11368</v>
      </c>
      <c r="P464" s="6">
        <v>2796</v>
      </c>
      <c r="Q464" s="7">
        <v>606</v>
      </c>
      <c r="R464" s="7">
        <v>1155</v>
      </c>
      <c r="S464" s="7">
        <v>1229</v>
      </c>
      <c r="T464" s="7">
        <v>331</v>
      </c>
      <c r="U464" s="6">
        <v>861</v>
      </c>
      <c r="V464" s="7">
        <v>1008</v>
      </c>
      <c r="W464" s="6">
        <v>4141</v>
      </c>
      <c r="X464" s="6">
        <v>1494</v>
      </c>
      <c r="Y464" s="6">
        <v>2281</v>
      </c>
      <c r="Z464" s="6">
        <v>1114</v>
      </c>
      <c r="AA464" s="7">
        <v>5251</v>
      </c>
      <c r="AB464" s="6">
        <v>3445</v>
      </c>
      <c r="AC464" s="6">
        <v>289</v>
      </c>
      <c r="AD464" s="6">
        <v>948</v>
      </c>
      <c r="AE464" s="6">
        <v>1161</v>
      </c>
      <c r="AF464" s="7">
        <v>7461</v>
      </c>
      <c r="AG464" s="6">
        <v>1676</v>
      </c>
      <c r="AH464" s="6">
        <v>1887</v>
      </c>
      <c r="AI464" s="6">
        <v>4761</v>
      </c>
      <c r="AJ464" s="7">
        <v>965</v>
      </c>
      <c r="AK464" s="7">
        <v>263</v>
      </c>
      <c r="AL464" s="7">
        <v>22003</v>
      </c>
      <c r="AM464" s="7">
        <v>329</v>
      </c>
      <c r="AN464" s="7">
        <v>261</v>
      </c>
      <c r="AO464" s="7">
        <v>258</v>
      </c>
      <c r="AP464" s="7">
        <v>231</v>
      </c>
      <c r="AQ464" s="7">
        <v>287</v>
      </c>
      <c r="AR464" s="7">
        <v>241</v>
      </c>
      <c r="AS464" s="7">
        <v>243</v>
      </c>
      <c r="AT464" s="7">
        <v>260</v>
      </c>
      <c r="AU464" s="7">
        <v>211</v>
      </c>
      <c r="AV464" s="7">
        <v>299</v>
      </c>
      <c r="AW464" s="7">
        <v>281</v>
      </c>
      <c r="AX464" s="7">
        <v>289</v>
      </c>
      <c r="AY464" s="7">
        <v>289</v>
      </c>
      <c r="AZ464" s="7">
        <v>272</v>
      </c>
      <c r="BA464" s="7">
        <v>208</v>
      </c>
      <c r="BB464" s="7">
        <v>217</v>
      </c>
      <c r="BC464" s="7">
        <v>240</v>
      </c>
      <c r="BD464" s="7">
        <v>233</v>
      </c>
      <c r="BE464" s="7">
        <v>373</v>
      </c>
      <c r="BF464" s="7">
        <v>190</v>
      </c>
      <c r="BG464" s="7">
        <v>286</v>
      </c>
      <c r="BH464" s="7">
        <v>268</v>
      </c>
      <c r="BI464" s="7">
        <v>288</v>
      </c>
      <c r="BJ464" s="7">
        <v>42234</v>
      </c>
      <c r="BK464" s="7">
        <v>239</v>
      </c>
      <c r="BL464" s="7">
        <v>314</v>
      </c>
      <c r="BM464" s="7">
        <v>801</v>
      </c>
      <c r="BN464" s="7">
        <v>305</v>
      </c>
      <c r="BO464" s="7">
        <v>210</v>
      </c>
      <c r="BP464" s="7">
        <v>282</v>
      </c>
      <c r="BQ464" s="7">
        <v>246</v>
      </c>
      <c r="BR464" s="7">
        <v>301</v>
      </c>
      <c r="BS464" s="7">
        <v>90</v>
      </c>
    </row>
    <row r="465" spans="1:71" x14ac:dyDescent="0.2">
      <c r="A465" s="13">
        <v>104401</v>
      </c>
      <c r="B465" s="11">
        <v>1072570</v>
      </c>
      <c r="C465" s="11">
        <v>161</v>
      </c>
      <c r="D465" s="11">
        <v>104401</v>
      </c>
      <c r="E465" s="9" t="s">
        <v>2445</v>
      </c>
      <c r="F465" s="9" t="s">
        <v>0</v>
      </c>
      <c r="G465" s="9" t="s">
        <v>0</v>
      </c>
      <c r="H465" s="9" t="s">
        <v>0</v>
      </c>
      <c r="I465" s="9" t="s">
        <v>0</v>
      </c>
      <c r="J465" s="9" t="s">
        <v>0</v>
      </c>
      <c r="K465" s="11">
        <v>13</v>
      </c>
      <c r="L465" s="20">
        <v>2059.1538461538398</v>
      </c>
      <c r="M465" s="20">
        <v>423.45454545454498</v>
      </c>
      <c r="N465" s="19">
        <v>0.20564492849598701</v>
      </c>
      <c r="O465" s="6">
        <v>2507</v>
      </c>
      <c r="P465" s="6">
        <v>2582</v>
      </c>
      <c r="Q465" s="7">
        <v>1404</v>
      </c>
      <c r="R465" s="6">
        <v>1296</v>
      </c>
      <c r="S465" s="6">
        <v>1071</v>
      </c>
      <c r="T465" s="7">
        <v>603</v>
      </c>
      <c r="U465" s="6">
        <v>2459</v>
      </c>
      <c r="V465" s="6">
        <v>2239</v>
      </c>
      <c r="W465" s="6">
        <v>1951</v>
      </c>
      <c r="X465" s="6">
        <v>4407</v>
      </c>
      <c r="Y465" s="7">
        <v>407</v>
      </c>
      <c r="Z465" s="7">
        <v>1171</v>
      </c>
      <c r="AA465" s="6">
        <v>2587</v>
      </c>
      <c r="AB465" s="7">
        <v>936</v>
      </c>
      <c r="AC465" s="7">
        <v>718</v>
      </c>
      <c r="AD465" s="7">
        <v>508</v>
      </c>
      <c r="AE465" s="6">
        <v>1403</v>
      </c>
      <c r="AF465" s="6">
        <v>1686</v>
      </c>
      <c r="AG465" s="7">
        <v>1001</v>
      </c>
      <c r="AH465" s="6">
        <v>1745</v>
      </c>
      <c r="AI465" s="7">
        <v>1125</v>
      </c>
      <c r="AJ465" s="6">
        <v>836</v>
      </c>
      <c r="AK465" s="7">
        <v>302</v>
      </c>
      <c r="AL465" s="7">
        <v>271</v>
      </c>
      <c r="AM465" s="7">
        <v>316</v>
      </c>
      <c r="AN465" s="7">
        <v>342</v>
      </c>
      <c r="AO465" s="7">
        <v>230</v>
      </c>
      <c r="AP465" s="7">
        <v>344</v>
      </c>
      <c r="AQ465" s="7">
        <v>222</v>
      </c>
      <c r="AR465" s="7">
        <v>330</v>
      </c>
      <c r="AS465" s="7">
        <v>284</v>
      </c>
      <c r="AT465" s="7">
        <v>354</v>
      </c>
      <c r="AU465" s="7">
        <v>424</v>
      </c>
      <c r="AV465" s="7">
        <v>313</v>
      </c>
      <c r="AW465" s="7">
        <v>339</v>
      </c>
      <c r="AX465" s="7">
        <v>320</v>
      </c>
      <c r="AY465" s="7">
        <v>292</v>
      </c>
      <c r="AZ465" s="7">
        <v>249</v>
      </c>
      <c r="BA465" s="7">
        <v>320</v>
      </c>
      <c r="BB465" s="7">
        <v>395</v>
      </c>
      <c r="BC465" s="7">
        <v>352</v>
      </c>
      <c r="BD465" s="7">
        <v>300</v>
      </c>
      <c r="BE465" s="7">
        <v>311</v>
      </c>
      <c r="BF465" s="7">
        <v>348</v>
      </c>
      <c r="BG465" s="7">
        <v>237</v>
      </c>
      <c r="BH465" s="7">
        <v>292</v>
      </c>
      <c r="BI465" s="7">
        <v>283</v>
      </c>
      <c r="BJ465" s="7">
        <v>359</v>
      </c>
      <c r="BK465" s="7">
        <v>260</v>
      </c>
      <c r="BL465" s="7">
        <v>391</v>
      </c>
      <c r="BM465" s="7">
        <v>312</v>
      </c>
      <c r="BN465" s="7">
        <v>300</v>
      </c>
      <c r="BO465" s="7">
        <v>372</v>
      </c>
      <c r="BP465" s="7">
        <v>300</v>
      </c>
      <c r="BQ465" s="7">
        <v>345</v>
      </c>
      <c r="BR465" s="7">
        <v>266</v>
      </c>
      <c r="BS465" s="7">
        <v>84</v>
      </c>
    </row>
    <row r="466" spans="1:71" x14ac:dyDescent="0.2">
      <c r="A466" s="13">
        <v>104400</v>
      </c>
      <c r="B466" s="11">
        <v>851637</v>
      </c>
      <c r="C466" s="11">
        <v>242</v>
      </c>
      <c r="D466" s="11">
        <v>104400</v>
      </c>
      <c r="E466" s="9" t="s">
        <v>2446</v>
      </c>
      <c r="F466" s="9" t="s">
        <v>0</v>
      </c>
      <c r="G466" s="9" t="s">
        <v>0</v>
      </c>
      <c r="H466" s="9" t="s">
        <v>0</v>
      </c>
      <c r="I466" s="9" t="s">
        <v>0</v>
      </c>
      <c r="J466" s="9" t="s">
        <v>0</v>
      </c>
      <c r="K466" s="11">
        <v>7</v>
      </c>
      <c r="L466" s="20">
        <v>719.57142857142799</v>
      </c>
      <c r="M466" s="20">
        <v>308.12</v>
      </c>
      <c r="N466" s="19">
        <v>0.42819932499503599</v>
      </c>
      <c r="O466" s="6">
        <v>533</v>
      </c>
      <c r="P466" s="6">
        <v>734</v>
      </c>
      <c r="Q466" s="6">
        <v>832</v>
      </c>
      <c r="R466" s="7">
        <v>468</v>
      </c>
      <c r="S466" s="7">
        <v>553</v>
      </c>
      <c r="T466" s="7">
        <v>247</v>
      </c>
      <c r="U466" s="7">
        <v>448</v>
      </c>
      <c r="V466" s="7">
        <v>471</v>
      </c>
      <c r="W466" s="6">
        <v>1310</v>
      </c>
      <c r="X466" s="6">
        <v>937</v>
      </c>
      <c r="Y466" s="7">
        <v>433</v>
      </c>
      <c r="Z466" s="7">
        <v>470</v>
      </c>
      <c r="AA466" s="6">
        <v>567</v>
      </c>
      <c r="AB466" s="7">
        <v>633</v>
      </c>
      <c r="AC466" s="7">
        <v>369</v>
      </c>
      <c r="AD466" s="7">
        <v>275</v>
      </c>
      <c r="AE466" s="7">
        <v>700</v>
      </c>
      <c r="AF466" s="6">
        <v>124</v>
      </c>
      <c r="AG466" s="7">
        <v>397</v>
      </c>
      <c r="AH466" s="7">
        <v>243</v>
      </c>
      <c r="AI466" s="7">
        <v>902</v>
      </c>
      <c r="AJ466" s="7">
        <v>343</v>
      </c>
      <c r="AK466" s="7">
        <v>214</v>
      </c>
      <c r="AL466" s="7">
        <v>337</v>
      </c>
      <c r="AM466" s="7">
        <v>278</v>
      </c>
      <c r="AN466" s="7">
        <v>295</v>
      </c>
      <c r="AO466" s="7">
        <v>241</v>
      </c>
      <c r="AP466" s="7">
        <v>318</v>
      </c>
      <c r="AQ466" s="7">
        <v>256</v>
      </c>
      <c r="AR466" s="7">
        <v>244</v>
      </c>
      <c r="AS466" s="7">
        <v>308</v>
      </c>
      <c r="AT466" s="7">
        <v>201</v>
      </c>
      <c r="AU466" s="7">
        <v>216</v>
      </c>
      <c r="AV466" s="7">
        <v>188</v>
      </c>
      <c r="AW466" s="7">
        <v>208</v>
      </c>
      <c r="AX466" s="7">
        <v>218</v>
      </c>
      <c r="AY466" s="7">
        <v>233</v>
      </c>
      <c r="AZ466" s="7">
        <v>211</v>
      </c>
      <c r="BA466" s="7">
        <v>237</v>
      </c>
      <c r="BB466" s="7">
        <v>211</v>
      </c>
      <c r="BC466" s="7">
        <v>244</v>
      </c>
      <c r="BD466" s="7">
        <v>251</v>
      </c>
      <c r="BE466" s="7">
        <v>193</v>
      </c>
      <c r="BF466" s="7">
        <v>346</v>
      </c>
      <c r="BG466" s="7">
        <v>184</v>
      </c>
      <c r="BH466" s="7">
        <v>197</v>
      </c>
      <c r="BI466" s="7">
        <v>203</v>
      </c>
      <c r="BJ466" s="7">
        <v>264</v>
      </c>
      <c r="BK466" s="7">
        <v>300</v>
      </c>
      <c r="BL466" s="7">
        <v>283</v>
      </c>
      <c r="BM466" s="7">
        <v>365</v>
      </c>
      <c r="BN466" s="7">
        <v>262</v>
      </c>
      <c r="BO466" s="7">
        <v>226</v>
      </c>
      <c r="BP466" s="7">
        <v>237</v>
      </c>
      <c r="BQ466" s="7">
        <v>183</v>
      </c>
      <c r="BR466" s="7">
        <v>204</v>
      </c>
      <c r="BS466" s="7">
        <v>98</v>
      </c>
    </row>
    <row r="467" spans="1:71" x14ac:dyDescent="0.2">
      <c r="A467" s="13">
        <v>104399</v>
      </c>
      <c r="B467" s="11">
        <v>1102067</v>
      </c>
      <c r="C467" s="11">
        <v>195</v>
      </c>
      <c r="D467" s="11">
        <v>104399</v>
      </c>
      <c r="E467" s="9" t="s">
        <v>2447</v>
      </c>
      <c r="F467" s="9" t="s">
        <v>0</v>
      </c>
      <c r="G467" s="9" t="s">
        <v>0</v>
      </c>
      <c r="H467" s="9" t="s">
        <v>0</v>
      </c>
      <c r="I467" s="9" t="s">
        <v>0</v>
      </c>
      <c r="J467" s="9" t="s">
        <v>0</v>
      </c>
      <c r="K467" s="11">
        <v>18</v>
      </c>
      <c r="L467" s="20">
        <v>8152.3888888888796</v>
      </c>
      <c r="M467" s="20">
        <v>1065</v>
      </c>
      <c r="N467" s="19">
        <v>0.13063655506565899</v>
      </c>
      <c r="O467" s="6">
        <v>3229</v>
      </c>
      <c r="P467" s="7">
        <v>2929</v>
      </c>
      <c r="Q467" s="6">
        <v>6690</v>
      </c>
      <c r="R467" s="6">
        <v>6549</v>
      </c>
      <c r="S467" s="6">
        <v>28337</v>
      </c>
      <c r="T467" s="7">
        <v>2198</v>
      </c>
      <c r="U467" s="7">
        <v>10412</v>
      </c>
      <c r="V467" s="6">
        <v>14067</v>
      </c>
      <c r="W467" s="7">
        <v>11038</v>
      </c>
      <c r="X467" s="6">
        <v>10190</v>
      </c>
      <c r="Y467" s="6">
        <v>7025</v>
      </c>
      <c r="Z467" s="6">
        <v>1237</v>
      </c>
      <c r="AA467" s="6">
        <v>16300</v>
      </c>
      <c r="AB467" s="6">
        <v>548</v>
      </c>
      <c r="AC467" s="6">
        <v>8022</v>
      </c>
      <c r="AD467" s="6">
        <v>6562</v>
      </c>
      <c r="AE467" s="6">
        <v>6270</v>
      </c>
      <c r="AF467" s="6">
        <v>5991</v>
      </c>
      <c r="AG467" s="6">
        <v>7399</v>
      </c>
      <c r="AH467" s="6">
        <v>4400</v>
      </c>
      <c r="AI467" s="6">
        <v>11635</v>
      </c>
      <c r="AJ467" s="6">
        <v>2292</v>
      </c>
      <c r="AK467" s="7">
        <v>424</v>
      </c>
      <c r="AL467" s="7">
        <v>457</v>
      </c>
      <c r="AM467" s="7">
        <v>396</v>
      </c>
      <c r="AN467" s="7">
        <v>353</v>
      </c>
      <c r="AO467" s="7">
        <v>419</v>
      </c>
      <c r="AP467" s="7">
        <v>413</v>
      </c>
      <c r="AQ467" s="7">
        <v>413</v>
      </c>
      <c r="AR467" s="7">
        <v>454</v>
      </c>
      <c r="AS467" s="7">
        <v>366</v>
      </c>
      <c r="AT467" s="7">
        <v>403</v>
      </c>
      <c r="AU467" s="7">
        <v>513</v>
      </c>
      <c r="AV467" s="7">
        <v>316</v>
      </c>
      <c r="AW467" s="7">
        <v>464</v>
      </c>
      <c r="AX467" s="7">
        <v>523</v>
      </c>
      <c r="AY467" s="7">
        <v>361</v>
      </c>
      <c r="AZ467" s="7">
        <v>481</v>
      </c>
      <c r="BA467" s="7">
        <v>369</v>
      </c>
      <c r="BB467" s="7">
        <v>447</v>
      </c>
      <c r="BC467" s="7">
        <v>507</v>
      </c>
      <c r="BD467" s="7">
        <v>642</v>
      </c>
      <c r="BE467" s="7">
        <v>457</v>
      </c>
      <c r="BF467" s="7">
        <v>427</v>
      </c>
      <c r="BG467" s="7">
        <v>393</v>
      </c>
      <c r="BH467" s="7">
        <v>407</v>
      </c>
      <c r="BI467" s="7">
        <v>439</v>
      </c>
      <c r="BJ467" s="7">
        <v>448</v>
      </c>
      <c r="BK467" s="7">
        <v>537</v>
      </c>
      <c r="BL467" s="7">
        <v>412</v>
      </c>
      <c r="BM467" s="7">
        <v>434</v>
      </c>
      <c r="BN467" s="7">
        <v>342</v>
      </c>
      <c r="BO467" s="7">
        <v>741</v>
      </c>
      <c r="BP467" s="7">
        <v>502</v>
      </c>
      <c r="BQ467" s="7">
        <v>296</v>
      </c>
      <c r="BR467" s="7">
        <v>275</v>
      </c>
      <c r="BS467" s="7">
        <v>127</v>
      </c>
    </row>
    <row r="468" spans="1:71" x14ac:dyDescent="0.2">
      <c r="A468" s="13">
        <v>104398</v>
      </c>
      <c r="B468" s="11">
        <v>1099599</v>
      </c>
      <c r="C468" s="11">
        <v>255</v>
      </c>
      <c r="D468" s="11">
        <v>104398</v>
      </c>
      <c r="E468" s="9" t="s">
        <v>2448</v>
      </c>
      <c r="F468" s="9" t="s">
        <v>0</v>
      </c>
      <c r="G468" s="9" t="s">
        <v>0</v>
      </c>
      <c r="H468" s="9" t="s">
        <v>0</v>
      </c>
      <c r="I468" s="9" t="s">
        <v>0</v>
      </c>
      <c r="J468" s="9" t="s">
        <v>0</v>
      </c>
      <c r="K468" s="11">
        <v>10</v>
      </c>
      <c r="L468" s="20">
        <v>3439.6</v>
      </c>
      <c r="M468" s="20">
        <v>671.51063829787199</v>
      </c>
      <c r="N468" s="19">
        <v>0.19522928197984399</v>
      </c>
      <c r="O468" s="7">
        <v>939</v>
      </c>
      <c r="P468" s="6">
        <v>3313</v>
      </c>
      <c r="Q468" s="6">
        <v>3937</v>
      </c>
      <c r="R468" s="7">
        <v>1979</v>
      </c>
      <c r="S468" s="6">
        <v>787</v>
      </c>
      <c r="T468" s="7">
        <v>1439</v>
      </c>
      <c r="U468" s="6">
        <v>3401</v>
      </c>
      <c r="V468" s="6">
        <v>5573</v>
      </c>
      <c r="W468" s="6">
        <v>4789</v>
      </c>
      <c r="X468" s="6">
        <v>4606</v>
      </c>
      <c r="Y468" s="7">
        <v>1578</v>
      </c>
      <c r="Z468" s="7">
        <v>1991</v>
      </c>
      <c r="AA468" s="6">
        <v>3400</v>
      </c>
      <c r="AB468" s="7">
        <v>3196</v>
      </c>
      <c r="AC468" s="6">
        <v>2015</v>
      </c>
      <c r="AD468" s="7">
        <v>1258</v>
      </c>
      <c r="AE468" s="7">
        <v>2489</v>
      </c>
      <c r="AF468" s="7">
        <v>2681</v>
      </c>
      <c r="AG468" s="7">
        <v>1649</v>
      </c>
      <c r="AH468" s="7">
        <v>1317</v>
      </c>
      <c r="AI468" s="6">
        <v>2575</v>
      </c>
      <c r="AJ468" s="7">
        <v>2022</v>
      </c>
      <c r="AK468" s="7">
        <v>225</v>
      </c>
      <c r="AL468" s="7">
        <v>278</v>
      </c>
      <c r="AM468" s="7">
        <v>298</v>
      </c>
      <c r="AN468" s="7">
        <v>275</v>
      </c>
      <c r="AO468" s="7">
        <v>238</v>
      </c>
      <c r="AP468" s="7">
        <v>193</v>
      </c>
      <c r="AQ468" s="7">
        <v>285</v>
      </c>
      <c r="AR468" s="7">
        <v>284</v>
      </c>
      <c r="AS468" s="7">
        <v>258</v>
      </c>
      <c r="AT468" s="7">
        <v>219</v>
      </c>
      <c r="AU468" s="7">
        <v>184</v>
      </c>
      <c r="AV468" s="7">
        <v>179</v>
      </c>
      <c r="AW468" s="7">
        <v>241</v>
      </c>
      <c r="AX468" s="7">
        <v>225</v>
      </c>
      <c r="AY468" s="7">
        <v>222</v>
      </c>
      <c r="AZ468" s="7">
        <v>210</v>
      </c>
      <c r="BA468" s="7">
        <v>259</v>
      </c>
      <c r="BB468" s="7">
        <v>245</v>
      </c>
      <c r="BC468" s="7">
        <v>261</v>
      </c>
      <c r="BD468" s="7">
        <v>232</v>
      </c>
      <c r="BE468" s="7">
        <v>239</v>
      </c>
      <c r="BF468" s="7">
        <v>246</v>
      </c>
      <c r="BG468" s="7">
        <v>323</v>
      </c>
      <c r="BH468" s="7">
        <v>243</v>
      </c>
      <c r="BI468" s="7">
        <v>248</v>
      </c>
      <c r="BJ468" s="7">
        <v>376</v>
      </c>
      <c r="BK468" s="7">
        <v>216</v>
      </c>
      <c r="BL468" s="7">
        <v>233</v>
      </c>
      <c r="BM468" s="7">
        <v>209</v>
      </c>
      <c r="BN468" s="7">
        <v>246</v>
      </c>
      <c r="BO468" s="7">
        <v>356</v>
      </c>
      <c r="BP468" s="7">
        <v>680</v>
      </c>
      <c r="BQ468" s="7">
        <v>217</v>
      </c>
      <c r="BR468" s="7">
        <v>218</v>
      </c>
      <c r="BS468" s="7">
        <v>162</v>
      </c>
    </row>
    <row r="469" spans="1:71" x14ac:dyDescent="0.2">
      <c r="A469" s="13">
        <v>104396</v>
      </c>
      <c r="B469" s="11">
        <v>530817</v>
      </c>
      <c r="C469" s="11">
        <v>170</v>
      </c>
      <c r="D469" s="11">
        <v>104396</v>
      </c>
      <c r="E469" s="9" t="s">
        <v>2449</v>
      </c>
      <c r="F469" s="9" t="s">
        <v>0</v>
      </c>
      <c r="G469" s="9" t="s">
        <v>0</v>
      </c>
      <c r="H469" s="9" t="s">
        <v>0</v>
      </c>
      <c r="I469" s="9" t="s">
        <v>0</v>
      </c>
      <c r="J469" s="9" t="s">
        <v>0</v>
      </c>
      <c r="K469" s="11">
        <v>22</v>
      </c>
      <c r="L469" s="20">
        <v>2941.3636363636301</v>
      </c>
      <c r="M469" s="20">
        <v>492.6</v>
      </c>
      <c r="N469" s="19">
        <v>0.16747334260547</v>
      </c>
      <c r="O469" s="6">
        <v>2786</v>
      </c>
      <c r="P469" s="6">
        <v>2359</v>
      </c>
      <c r="Q469" s="6">
        <v>3823</v>
      </c>
      <c r="R469" s="6">
        <v>3947</v>
      </c>
      <c r="S469" s="6">
        <v>1172</v>
      </c>
      <c r="T469" s="6">
        <v>669</v>
      </c>
      <c r="U469" s="6">
        <v>4388</v>
      </c>
      <c r="V469" s="6">
        <v>7364</v>
      </c>
      <c r="W469" s="6">
        <v>3754</v>
      </c>
      <c r="X469" s="6">
        <v>3695</v>
      </c>
      <c r="Y469" s="6">
        <v>1327</v>
      </c>
      <c r="Z469" s="6">
        <v>3327</v>
      </c>
      <c r="AA469" s="6">
        <v>5553</v>
      </c>
      <c r="AB469" s="6">
        <v>2037</v>
      </c>
      <c r="AC469" s="6">
        <v>3806</v>
      </c>
      <c r="AD469" s="6">
        <v>2154</v>
      </c>
      <c r="AE469" s="6">
        <v>1485</v>
      </c>
      <c r="AF469" s="6">
        <v>3317</v>
      </c>
      <c r="AG469" s="6">
        <v>1246</v>
      </c>
      <c r="AH469" s="6">
        <v>1296</v>
      </c>
      <c r="AI469" s="6">
        <v>2329</v>
      </c>
      <c r="AJ469" s="6">
        <v>2876</v>
      </c>
      <c r="AK469" s="7">
        <v>304</v>
      </c>
      <c r="AL469" s="7">
        <v>222</v>
      </c>
      <c r="AM469" s="7">
        <v>254</v>
      </c>
      <c r="AN469" s="7">
        <v>236</v>
      </c>
      <c r="AO469" s="7">
        <v>298</v>
      </c>
      <c r="AP469" s="7">
        <v>306</v>
      </c>
      <c r="AQ469" s="7">
        <v>311</v>
      </c>
      <c r="AR469" s="7">
        <v>213</v>
      </c>
      <c r="AS469" s="7">
        <v>341</v>
      </c>
      <c r="AT469" s="7">
        <v>237</v>
      </c>
      <c r="AU469" s="7">
        <v>232</v>
      </c>
      <c r="AV469" s="7">
        <v>192</v>
      </c>
      <c r="AW469" s="7">
        <v>262</v>
      </c>
      <c r="AX469" s="7">
        <v>210</v>
      </c>
      <c r="AY469" s="7">
        <v>218</v>
      </c>
      <c r="AZ469" s="7">
        <v>301</v>
      </c>
      <c r="BA469" s="7">
        <v>209</v>
      </c>
      <c r="BB469" s="7">
        <v>204</v>
      </c>
      <c r="BC469" s="7">
        <v>677</v>
      </c>
      <c r="BD469" s="7">
        <v>609</v>
      </c>
      <c r="BE469" s="7">
        <v>796</v>
      </c>
      <c r="BF469" s="7">
        <v>809</v>
      </c>
      <c r="BG469" s="7">
        <v>798</v>
      </c>
      <c r="BH469" s="7">
        <v>759</v>
      </c>
      <c r="BI469" s="7">
        <v>739</v>
      </c>
      <c r="BJ469" s="7">
        <v>947</v>
      </c>
      <c r="BK469" s="7">
        <v>775</v>
      </c>
      <c r="BL469" s="7">
        <v>914</v>
      </c>
      <c r="BM469" s="7">
        <v>968</v>
      </c>
      <c r="BN469" s="7">
        <v>618</v>
      </c>
      <c r="BO469" s="7">
        <v>260</v>
      </c>
      <c r="BP469" s="7">
        <v>482</v>
      </c>
      <c r="BQ469" s="7">
        <v>248</v>
      </c>
      <c r="BR469" s="7">
        <v>291</v>
      </c>
      <c r="BS469" s="7">
        <v>2001</v>
      </c>
    </row>
    <row r="470" spans="1:71" x14ac:dyDescent="0.2">
      <c r="A470" s="13">
        <v>104394</v>
      </c>
      <c r="B470" s="11">
        <v>1095668</v>
      </c>
      <c r="C470" s="11">
        <v>213</v>
      </c>
      <c r="D470" s="11">
        <v>104394</v>
      </c>
      <c r="E470" s="9" t="s">
        <v>2450</v>
      </c>
      <c r="F470" s="9" t="s">
        <v>0</v>
      </c>
      <c r="G470" s="9" t="s">
        <v>0</v>
      </c>
      <c r="H470" s="9" t="s">
        <v>0</v>
      </c>
      <c r="I470" s="9" t="s">
        <v>0</v>
      </c>
      <c r="J470" s="9" t="s">
        <v>0</v>
      </c>
      <c r="K470" s="11">
        <v>24</v>
      </c>
      <c r="L470" s="20">
        <v>3524.375</v>
      </c>
      <c r="M470" s="20">
        <v>241.60606060606</v>
      </c>
      <c r="N470" s="19">
        <v>6.8552881179233305E-2</v>
      </c>
      <c r="O470" s="6">
        <v>1482</v>
      </c>
      <c r="P470" s="6">
        <v>4914</v>
      </c>
      <c r="Q470" s="6">
        <v>1065</v>
      </c>
      <c r="R470" s="6">
        <v>5635</v>
      </c>
      <c r="S470" s="6">
        <v>3001</v>
      </c>
      <c r="T470" s="6">
        <v>627</v>
      </c>
      <c r="U470" s="6">
        <v>13888</v>
      </c>
      <c r="V470" s="6">
        <v>6071</v>
      </c>
      <c r="W470" s="6">
        <v>5756</v>
      </c>
      <c r="X470" s="6">
        <v>6695</v>
      </c>
      <c r="Y470" s="6">
        <v>540</v>
      </c>
      <c r="Z470" s="6">
        <v>4597</v>
      </c>
      <c r="AA470" s="6">
        <v>4575</v>
      </c>
      <c r="AB470" s="6">
        <v>7378</v>
      </c>
      <c r="AC470" s="6">
        <v>7074</v>
      </c>
      <c r="AD470" s="6">
        <v>944</v>
      </c>
      <c r="AE470" s="6">
        <v>1408</v>
      </c>
      <c r="AF470" s="6">
        <v>1915</v>
      </c>
      <c r="AG470" s="6">
        <v>1029</v>
      </c>
      <c r="AH470" s="6">
        <v>600</v>
      </c>
      <c r="AI470" s="6">
        <v>1618</v>
      </c>
      <c r="AJ470" s="6">
        <v>2095</v>
      </c>
      <c r="AK470" s="7">
        <v>171</v>
      </c>
      <c r="AL470" s="7">
        <v>180</v>
      </c>
      <c r="AM470" s="7">
        <v>245</v>
      </c>
      <c r="AN470" s="7">
        <v>279</v>
      </c>
      <c r="AO470" s="7">
        <v>242</v>
      </c>
      <c r="AP470" s="7">
        <v>196</v>
      </c>
      <c r="AQ470" s="7">
        <v>186</v>
      </c>
      <c r="AR470" s="7">
        <v>294</v>
      </c>
      <c r="AS470" s="7">
        <v>237</v>
      </c>
      <c r="AT470" s="7">
        <v>230</v>
      </c>
      <c r="AU470" s="7">
        <v>189</v>
      </c>
      <c r="AV470" s="7">
        <v>227</v>
      </c>
      <c r="AW470" s="7">
        <v>229</v>
      </c>
      <c r="AX470" s="7">
        <v>239</v>
      </c>
      <c r="AY470" s="7">
        <v>239</v>
      </c>
      <c r="AZ470" s="7">
        <v>211</v>
      </c>
      <c r="BA470" s="7">
        <v>200</v>
      </c>
      <c r="BB470" s="7">
        <v>208</v>
      </c>
      <c r="BC470" s="7">
        <v>174</v>
      </c>
      <c r="BD470" s="7">
        <v>214</v>
      </c>
      <c r="BE470" s="7">
        <v>291</v>
      </c>
      <c r="BF470" s="7">
        <v>181</v>
      </c>
      <c r="BG470" s="7">
        <v>215</v>
      </c>
      <c r="BH470" s="7">
        <v>177</v>
      </c>
      <c r="BI470" s="7">
        <v>165</v>
      </c>
      <c r="BJ470" s="7">
        <v>224</v>
      </c>
      <c r="BK470" s="7">
        <v>218</v>
      </c>
      <c r="BL470" s="7">
        <v>204</v>
      </c>
      <c r="BM470" s="7">
        <v>244</v>
      </c>
      <c r="BN470" s="7">
        <v>172</v>
      </c>
      <c r="BO470" s="6">
        <v>140</v>
      </c>
      <c r="BP470" s="7">
        <v>801</v>
      </c>
      <c r="BQ470" s="7">
        <v>265</v>
      </c>
      <c r="BR470" s="7">
        <v>426</v>
      </c>
      <c r="BS470" s="6">
        <v>1538</v>
      </c>
    </row>
    <row r="471" spans="1:71" x14ac:dyDescent="0.2">
      <c r="A471" s="13">
        <v>104387</v>
      </c>
      <c r="B471" s="11">
        <v>866818</v>
      </c>
      <c r="C471" s="11">
        <v>237</v>
      </c>
      <c r="D471" s="11">
        <v>104387</v>
      </c>
      <c r="E471" s="9" t="s">
        <v>2451</v>
      </c>
      <c r="F471" s="9" t="s">
        <v>0</v>
      </c>
      <c r="G471" s="9" t="s">
        <v>0</v>
      </c>
      <c r="H471" s="9" t="s">
        <v>0</v>
      </c>
      <c r="I471" s="9" t="s">
        <v>0</v>
      </c>
      <c r="J471" s="9" t="s">
        <v>0</v>
      </c>
      <c r="K471" s="11">
        <v>14</v>
      </c>
      <c r="L471" s="20">
        <v>1354.7142857142801</v>
      </c>
      <c r="M471" s="20">
        <v>450.25581395348797</v>
      </c>
      <c r="N471" s="19">
        <v>0.33236219526251298</v>
      </c>
      <c r="O471" s="6">
        <v>1402</v>
      </c>
      <c r="P471" s="6">
        <v>1880</v>
      </c>
      <c r="Q471" s="7">
        <v>442</v>
      </c>
      <c r="R471" s="6">
        <v>986</v>
      </c>
      <c r="S471" s="6">
        <v>823</v>
      </c>
      <c r="T471" s="7">
        <v>271</v>
      </c>
      <c r="U471" s="7">
        <v>997</v>
      </c>
      <c r="V471" s="7">
        <v>738</v>
      </c>
      <c r="W471" s="6">
        <v>2545</v>
      </c>
      <c r="X471" s="7">
        <v>1206</v>
      </c>
      <c r="Y471" s="6">
        <v>1646</v>
      </c>
      <c r="Z471" s="7">
        <v>1047</v>
      </c>
      <c r="AA471" s="7">
        <v>1395</v>
      </c>
      <c r="AB471" s="6">
        <v>1920</v>
      </c>
      <c r="AC471" s="6">
        <v>866</v>
      </c>
      <c r="AD471" s="6">
        <v>719</v>
      </c>
      <c r="AE471" s="6">
        <v>709</v>
      </c>
      <c r="AF471" s="6">
        <v>913</v>
      </c>
      <c r="AG471" s="6">
        <v>1042</v>
      </c>
      <c r="AH471" s="6">
        <v>1174</v>
      </c>
      <c r="AI471" s="6">
        <v>2341</v>
      </c>
      <c r="AJ471" s="7">
        <v>353</v>
      </c>
      <c r="AK471" s="7">
        <v>227</v>
      </c>
      <c r="AL471" s="7">
        <v>249</v>
      </c>
      <c r="AM471" s="7">
        <v>187</v>
      </c>
      <c r="AN471" s="7">
        <v>159</v>
      </c>
      <c r="AO471" s="7">
        <v>237</v>
      </c>
      <c r="AP471" s="7">
        <v>194</v>
      </c>
      <c r="AQ471" s="7">
        <v>174</v>
      </c>
      <c r="AR471" s="7">
        <v>243</v>
      </c>
      <c r="AS471" s="7">
        <v>225</v>
      </c>
      <c r="AT471" s="7">
        <v>177</v>
      </c>
      <c r="AU471" s="7">
        <v>236</v>
      </c>
      <c r="AV471" s="7">
        <v>260</v>
      </c>
      <c r="AW471" s="7">
        <v>240</v>
      </c>
      <c r="AX471" s="7">
        <v>214</v>
      </c>
      <c r="AY471" s="7">
        <v>242</v>
      </c>
      <c r="AZ471" s="7">
        <v>212</v>
      </c>
      <c r="BA471" s="7">
        <v>234</v>
      </c>
      <c r="BB471" s="7">
        <v>173</v>
      </c>
      <c r="BC471" s="7">
        <v>218</v>
      </c>
      <c r="BD471" s="7">
        <v>203</v>
      </c>
      <c r="BE471" s="7">
        <v>267</v>
      </c>
      <c r="BF471" s="7">
        <v>237</v>
      </c>
      <c r="BG471" s="7">
        <v>287</v>
      </c>
      <c r="BH471" s="7">
        <v>177</v>
      </c>
      <c r="BI471" s="7">
        <v>231</v>
      </c>
      <c r="BJ471" s="7">
        <v>5578</v>
      </c>
      <c r="BK471" s="7">
        <v>164</v>
      </c>
      <c r="BL471" s="7">
        <v>222</v>
      </c>
      <c r="BM471" s="7">
        <v>330</v>
      </c>
      <c r="BN471" s="7">
        <v>213</v>
      </c>
      <c r="BO471" s="7">
        <v>226</v>
      </c>
      <c r="BP471" s="7">
        <v>204</v>
      </c>
      <c r="BQ471" s="7">
        <v>206</v>
      </c>
      <c r="BR471" s="7">
        <v>202</v>
      </c>
      <c r="BS471" s="7">
        <v>64</v>
      </c>
    </row>
    <row r="472" spans="1:71" x14ac:dyDescent="0.2">
      <c r="A472" s="13">
        <v>104385</v>
      </c>
      <c r="B472" s="11">
        <v>639286</v>
      </c>
      <c r="C472" s="11">
        <v>285</v>
      </c>
      <c r="D472" s="11">
        <v>104385</v>
      </c>
      <c r="E472" s="9" t="s">
        <v>2452</v>
      </c>
      <c r="F472" s="9" t="s">
        <v>0</v>
      </c>
      <c r="G472" s="9" t="s">
        <v>0</v>
      </c>
      <c r="H472" s="9" t="s">
        <v>0</v>
      </c>
      <c r="I472" s="9" t="s">
        <v>0</v>
      </c>
      <c r="J472" s="9" t="s">
        <v>0</v>
      </c>
      <c r="K472" s="11">
        <v>17</v>
      </c>
      <c r="L472" s="20">
        <v>4050.1764705882301</v>
      </c>
      <c r="M472" s="20">
        <v>274.3</v>
      </c>
      <c r="N472" s="19">
        <v>6.7725444061987106E-2</v>
      </c>
      <c r="O472" s="6">
        <v>3920</v>
      </c>
      <c r="P472" s="6">
        <v>10270</v>
      </c>
      <c r="Q472" s="7">
        <v>697</v>
      </c>
      <c r="R472" s="6">
        <v>3157</v>
      </c>
      <c r="S472" s="6">
        <v>3559</v>
      </c>
      <c r="T472" s="7">
        <v>475</v>
      </c>
      <c r="U472" s="6">
        <v>10057</v>
      </c>
      <c r="V472" s="6">
        <v>4438</v>
      </c>
      <c r="W472" s="6">
        <v>2022</v>
      </c>
      <c r="X472" s="6">
        <v>848</v>
      </c>
      <c r="Y472" s="6">
        <v>766</v>
      </c>
      <c r="Z472" s="6">
        <v>4113</v>
      </c>
      <c r="AA472" s="6">
        <v>2583</v>
      </c>
      <c r="AB472" s="6">
        <v>2645</v>
      </c>
      <c r="AC472" s="6">
        <v>7594</v>
      </c>
      <c r="AD472" s="6">
        <v>665</v>
      </c>
      <c r="AE472" s="7">
        <v>493</v>
      </c>
      <c r="AF472" s="7">
        <v>587</v>
      </c>
      <c r="AG472" s="7">
        <v>609</v>
      </c>
      <c r="AH472" s="6">
        <v>780</v>
      </c>
      <c r="AI472" s="6">
        <v>4735</v>
      </c>
      <c r="AJ472" s="6">
        <v>6701</v>
      </c>
      <c r="AK472" s="7">
        <v>192</v>
      </c>
      <c r="AL472" s="7">
        <v>198</v>
      </c>
      <c r="AM472" s="7">
        <v>223</v>
      </c>
      <c r="AN472" s="7">
        <v>160</v>
      </c>
      <c r="AO472" s="7">
        <v>190</v>
      </c>
      <c r="AP472" s="7">
        <v>192</v>
      </c>
      <c r="AQ472" s="7">
        <v>177</v>
      </c>
      <c r="AR472" s="7">
        <v>202</v>
      </c>
      <c r="AS472" s="7">
        <v>215</v>
      </c>
      <c r="AT472" s="7">
        <v>232</v>
      </c>
      <c r="AU472" s="7">
        <v>208</v>
      </c>
      <c r="AV472" s="7">
        <v>199</v>
      </c>
      <c r="AW472" s="7">
        <v>161</v>
      </c>
      <c r="AX472" s="7">
        <v>191</v>
      </c>
      <c r="AY472" s="7">
        <v>197</v>
      </c>
      <c r="AZ472" s="7">
        <v>207</v>
      </c>
      <c r="BA472" s="7">
        <v>207</v>
      </c>
      <c r="BB472" s="7">
        <v>182</v>
      </c>
      <c r="BC472" s="7">
        <v>296</v>
      </c>
      <c r="BD472" s="7">
        <v>282</v>
      </c>
      <c r="BE472" s="7">
        <v>346</v>
      </c>
      <c r="BF472" s="7">
        <v>206</v>
      </c>
      <c r="BG472" s="7">
        <v>282</v>
      </c>
      <c r="BH472" s="7">
        <v>217</v>
      </c>
      <c r="BI472" s="7">
        <v>265</v>
      </c>
      <c r="BJ472" s="7">
        <v>333</v>
      </c>
      <c r="BK472" s="7">
        <v>182</v>
      </c>
      <c r="BL472" s="7">
        <v>426</v>
      </c>
      <c r="BM472" s="7">
        <v>391</v>
      </c>
      <c r="BN472" s="7">
        <v>365</v>
      </c>
      <c r="BO472" s="7">
        <v>200</v>
      </c>
      <c r="BP472" s="7">
        <v>181</v>
      </c>
      <c r="BQ472" s="7">
        <v>192</v>
      </c>
      <c r="BR472" s="7">
        <v>227</v>
      </c>
      <c r="BS472" s="7">
        <v>187</v>
      </c>
    </row>
    <row r="473" spans="1:71" x14ac:dyDescent="0.2">
      <c r="A473" s="13">
        <v>104383</v>
      </c>
      <c r="B473" s="11">
        <v>1135781</v>
      </c>
      <c r="C473" s="11">
        <v>195</v>
      </c>
      <c r="D473" s="11">
        <v>104383</v>
      </c>
      <c r="E473" s="9" t="s">
        <v>2453</v>
      </c>
      <c r="F473" s="9" t="s">
        <v>0</v>
      </c>
      <c r="G473" s="9" t="s">
        <v>0</v>
      </c>
      <c r="H473" s="9" t="s">
        <v>0</v>
      </c>
      <c r="I473" s="9" t="s">
        <v>0</v>
      </c>
      <c r="J473" s="9" t="s">
        <v>0</v>
      </c>
      <c r="K473" s="11">
        <v>20</v>
      </c>
      <c r="L473" s="20">
        <v>13109.35</v>
      </c>
      <c r="M473" s="20">
        <v>567.21621621621603</v>
      </c>
      <c r="N473" s="19">
        <v>4.3268065633781702E-2</v>
      </c>
      <c r="O473" s="6">
        <v>808</v>
      </c>
      <c r="P473" s="6">
        <v>5918</v>
      </c>
      <c r="Q473" s="6">
        <v>3056</v>
      </c>
      <c r="R473" s="6">
        <v>43841</v>
      </c>
      <c r="S473" s="6">
        <v>39059</v>
      </c>
      <c r="T473" s="6">
        <v>2296</v>
      </c>
      <c r="U473" s="6">
        <v>11836</v>
      </c>
      <c r="V473" s="6">
        <v>11568</v>
      </c>
      <c r="W473" s="6">
        <v>11218</v>
      </c>
      <c r="X473" s="6">
        <v>4751</v>
      </c>
      <c r="Y473" s="6">
        <v>4112</v>
      </c>
      <c r="Z473" s="6">
        <v>14831</v>
      </c>
      <c r="AA473" s="6">
        <v>33580</v>
      </c>
      <c r="AB473" s="6">
        <v>16826</v>
      </c>
      <c r="AC473" s="6">
        <v>2208</v>
      </c>
      <c r="AD473" s="6">
        <v>6207</v>
      </c>
      <c r="AE473" s="6">
        <v>11211</v>
      </c>
      <c r="AF473" s="7">
        <v>3062</v>
      </c>
      <c r="AG473" s="6">
        <v>11290</v>
      </c>
      <c r="AH473" s="6">
        <v>7868</v>
      </c>
      <c r="AI473" s="6">
        <v>19703</v>
      </c>
      <c r="AJ473" s="7">
        <v>2726</v>
      </c>
      <c r="AK473" s="7">
        <v>398</v>
      </c>
      <c r="AL473" s="7">
        <v>371</v>
      </c>
      <c r="AM473" s="7">
        <v>369</v>
      </c>
      <c r="AN473" s="7">
        <v>411</v>
      </c>
      <c r="AO473" s="7">
        <v>460</v>
      </c>
      <c r="AP473" s="7">
        <v>392</v>
      </c>
      <c r="AQ473" s="7">
        <v>473</v>
      </c>
      <c r="AR473" s="7">
        <v>340</v>
      </c>
      <c r="AS473" s="7">
        <v>360</v>
      </c>
      <c r="AT473" s="7">
        <v>481</v>
      </c>
      <c r="AU473" s="7">
        <v>434</v>
      </c>
      <c r="AV473" s="7">
        <v>290</v>
      </c>
      <c r="AW473" s="7">
        <v>412</v>
      </c>
      <c r="AX473" s="7">
        <v>421</v>
      </c>
      <c r="AY473" s="7">
        <v>396</v>
      </c>
      <c r="AZ473" s="7">
        <v>407</v>
      </c>
      <c r="BA473" s="7">
        <v>513</v>
      </c>
      <c r="BB473" s="7">
        <v>476</v>
      </c>
      <c r="BC473" s="7">
        <v>389</v>
      </c>
      <c r="BD473" s="7">
        <v>843</v>
      </c>
      <c r="BE473" s="7">
        <v>461</v>
      </c>
      <c r="BF473" s="7">
        <v>360</v>
      </c>
      <c r="BG473" s="7">
        <v>449</v>
      </c>
      <c r="BH473" s="7">
        <v>540</v>
      </c>
      <c r="BI473" s="7">
        <v>445</v>
      </c>
      <c r="BJ473" s="7">
        <v>499</v>
      </c>
      <c r="BK473" s="7">
        <v>480</v>
      </c>
      <c r="BL473" s="7">
        <v>533</v>
      </c>
      <c r="BM473" s="7">
        <v>343</v>
      </c>
      <c r="BN473" s="7">
        <v>331</v>
      </c>
      <c r="BO473" s="7">
        <v>832</v>
      </c>
      <c r="BP473" s="7">
        <v>452</v>
      </c>
      <c r="BQ473" s="7">
        <v>382</v>
      </c>
      <c r="BR473" s="7">
        <v>407</v>
      </c>
      <c r="BS473" s="7">
        <v>49</v>
      </c>
    </row>
    <row r="474" spans="1:71" x14ac:dyDescent="0.2">
      <c r="A474" s="13">
        <v>104379</v>
      </c>
      <c r="B474" s="11">
        <v>1089223</v>
      </c>
      <c r="C474" s="11">
        <v>95</v>
      </c>
      <c r="D474" s="11">
        <v>104379</v>
      </c>
      <c r="E474" s="9" t="s">
        <v>2454</v>
      </c>
      <c r="F474" s="9" t="s">
        <v>0</v>
      </c>
      <c r="G474" s="9" t="s">
        <v>0</v>
      </c>
      <c r="H474" s="9" t="s">
        <v>0</v>
      </c>
      <c r="I474" s="9" t="s">
        <v>0</v>
      </c>
      <c r="J474" s="9" t="s">
        <v>0</v>
      </c>
      <c r="K474" s="11">
        <v>16</v>
      </c>
      <c r="L474" s="20">
        <v>14839.8125</v>
      </c>
      <c r="M474" s="20">
        <v>15641.1219512195</v>
      </c>
      <c r="N474" s="19">
        <v>1.05399727599115</v>
      </c>
      <c r="O474" s="7">
        <v>1706</v>
      </c>
      <c r="P474" s="6">
        <v>52599</v>
      </c>
      <c r="Q474" s="7">
        <v>3925</v>
      </c>
      <c r="R474" s="6">
        <v>13887</v>
      </c>
      <c r="S474" s="6">
        <v>25136</v>
      </c>
      <c r="T474" s="6">
        <v>8477</v>
      </c>
      <c r="U474" s="6">
        <v>18419</v>
      </c>
      <c r="V474" s="6">
        <v>17047</v>
      </c>
      <c r="W474" s="7">
        <v>6349</v>
      </c>
      <c r="X474" s="7">
        <v>12528</v>
      </c>
      <c r="Y474" s="6">
        <v>6042</v>
      </c>
      <c r="Z474" s="7">
        <v>14258</v>
      </c>
      <c r="AA474" s="6">
        <v>13376</v>
      </c>
      <c r="AB474" s="6">
        <v>15040</v>
      </c>
      <c r="AC474" s="6">
        <v>31220</v>
      </c>
      <c r="AD474" s="7">
        <v>11107</v>
      </c>
      <c r="AE474" s="6">
        <v>5317</v>
      </c>
      <c r="AF474" s="6">
        <v>6582</v>
      </c>
      <c r="AG474" s="6">
        <v>2356</v>
      </c>
      <c r="AH474" s="6">
        <v>1726</v>
      </c>
      <c r="AI474" s="6">
        <v>14555</v>
      </c>
      <c r="AJ474" s="6">
        <v>5658</v>
      </c>
      <c r="AK474" s="7">
        <v>420</v>
      </c>
      <c r="AL474" s="7">
        <v>434</v>
      </c>
      <c r="AM474" s="7">
        <v>403</v>
      </c>
      <c r="AN474" s="7">
        <v>440</v>
      </c>
      <c r="AO474" s="7">
        <v>462</v>
      </c>
      <c r="AP474" s="7">
        <v>406</v>
      </c>
      <c r="AQ474" s="7">
        <v>474</v>
      </c>
      <c r="AR474" s="7">
        <v>361</v>
      </c>
      <c r="AS474" s="7">
        <v>385</v>
      </c>
      <c r="AT474" s="7">
        <v>418</v>
      </c>
      <c r="AU474" s="7">
        <v>477</v>
      </c>
      <c r="AV474" s="7">
        <v>474</v>
      </c>
      <c r="AW474" s="7">
        <v>488</v>
      </c>
      <c r="AX474" s="7">
        <v>440</v>
      </c>
      <c r="AY474" s="7">
        <v>497</v>
      </c>
      <c r="AZ474" s="7">
        <v>406</v>
      </c>
      <c r="BA474" s="7">
        <v>408</v>
      </c>
      <c r="BB474" s="7">
        <v>397</v>
      </c>
      <c r="BC474" s="7">
        <v>507</v>
      </c>
      <c r="BD474" s="7">
        <v>406</v>
      </c>
      <c r="BE474" s="7">
        <v>482</v>
      </c>
      <c r="BF474" s="7">
        <v>383</v>
      </c>
      <c r="BG474" s="7">
        <v>414</v>
      </c>
      <c r="BH474" s="7">
        <v>444</v>
      </c>
      <c r="BI474" s="7">
        <v>395</v>
      </c>
      <c r="BJ474" s="7">
        <v>411</v>
      </c>
      <c r="BK474" s="7">
        <v>370</v>
      </c>
      <c r="BL474" s="7">
        <v>415</v>
      </c>
      <c r="BM474" s="7">
        <v>387</v>
      </c>
      <c r="BN474" s="7">
        <v>427</v>
      </c>
      <c r="BO474" s="7">
        <v>519</v>
      </c>
      <c r="BP474" s="7">
        <v>666</v>
      </c>
      <c r="BQ474" s="7">
        <v>477</v>
      </c>
      <c r="BR474" s="7">
        <v>479</v>
      </c>
      <c r="BS474" s="7">
        <v>576441</v>
      </c>
    </row>
    <row r="475" spans="1:71" x14ac:dyDescent="0.2">
      <c r="A475" s="13">
        <v>104376</v>
      </c>
      <c r="B475" s="11">
        <v>1003128</v>
      </c>
      <c r="C475" s="11">
        <v>268</v>
      </c>
      <c r="D475" s="11">
        <v>104376</v>
      </c>
      <c r="E475" s="9" t="s">
        <v>2455</v>
      </c>
      <c r="F475" s="9" t="s">
        <v>0</v>
      </c>
      <c r="G475" s="9" t="s">
        <v>0</v>
      </c>
      <c r="H475" s="9" t="s">
        <v>0</v>
      </c>
      <c r="I475" s="9" t="s">
        <v>0</v>
      </c>
      <c r="J475" s="9" t="s">
        <v>0</v>
      </c>
      <c r="K475" s="11">
        <v>19</v>
      </c>
      <c r="L475" s="20">
        <v>5828.4736842105203</v>
      </c>
      <c r="M475" s="20">
        <v>775.78947368420995</v>
      </c>
      <c r="N475" s="19">
        <v>0.133103367316531</v>
      </c>
      <c r="O475" s="6">
        <v>1696</v>
      </c>
      <c r="P475" s="6">
        <v>13786</v>
      </c>
      <c r="Q475" s="6">
        <v>3209</v>
      </c>
      <c r="R475" s="6">
        <v>370</v>
      </c>
      <c r="S475" s="6">
        <v>8014</v>
      </c>
      <c r="T475" s="6">
        <v>1862</v>
      </c>
      <c r="U475" s="6">
        <v>12502</v>
      </c>
      <c r="V475" s="7">
        <v>16418</v>
      </c>
      <c r="W475" s="6">
        <v>7231</v>
      </c>
      <c r="X475" s="6">
        <v>11617</v>
      </c>
      <c r="Y475" s="7">
        <v>1409</v>
      </c>
      <c r="Z475" s="6">
        <v>9255</v>
      </c>
      <c r="AA475" s="6">
        <v>10963</v>
      </c>
      <c r="AB475" s="6">
        <v>5380</v>
      </c>
      <c r="AC475" s="6">
        <v>11369</v>
      </c>
      <c r="AD475" s="6">
        <v>2546</v>
      </c>
      <c r="AE475" s="6">
        <v>2394</v>
      </c>
      <c r="AF475" s="6">
        <v>1915</v>
      </c>
      <c r="AG475" s="6">
        <v>1177</v>
      </c>
      <c r="AH475" s="7">
        <v>831</v>
      </c>
      <c r="AI475" s="6">
        <v>4457</v>
      </c>
      <c r="AJ475" s="6">
        <v>998</v>
      </c>
      <c r="AK475" s="7">
        <v>288</v>
      </c>
      <c r="AL475" s="7">
        <v>358</v>
      </c>
      <c r="AM475" s="7">
        <v>280</v>
      </c>
      <c r="AN475" s="7">
        <v>364</v>
      </c>
      <c r="AO475" s="7">
        <v>293</v>
      </c>
      <c r="AP475" s="7">
        <v>389</v>
      </c>
      <c r="AQ475" s="7">
        <v>276</v>
      </c>
      <c r="AR475" s="7">
        <v>267</v>
      </c>
      <c r="AS475" s="7">
        <v>307</v>
      </c>
      <c r="AT475" s="7">
        <v>297</v>
      </c>
      <c r="AU475" s="7">
        <v>261</v>
      </c>
      <c r="AV475" s="7">
        <v>293</v>
      </c>
      <c r="AW475" s="7">
        <v>289</v>
      </c>
      <c r="AX475" s="7">
        <v>337</v>
      </c>
      <c r="AY475" s="7">
        <v>234</v>
      </c>
      <c r="AZ475" s="7">
        <v>267</v>
      </c>
      <c r="BA475" s="7">
        <v>334</v>
      </c>
      <c r="BB475" s="7">
        <v>300</v>
      </c>
      <c r="BC475" s="7">
        <v>261</v>
      </c>
      <c r="BD475" s="7">
        <v>429</v>
      </c>
      <c r="BE475" s="7">
        <v>378</v>
      </c>
      <c r="BF475" s="7">
        <v>357</v>
      </c>
      <c r="BG475" s="7">
        <v>382</v>
      </c>
      <c r="BH475" s="7">
        <v>236</v>
      </c>
      <c r="BI475" s="7">
        <v>255</v>
      </c>
      <c r="BJ475" s="7">
        <v>365</v>
      </c>
      <c r="BK475" s="7">
        <v>308</v>
      </c>
      <c r="BL475" s="7">
        <v>418</v>
      </c>
      <c r="BM475" s="7">
        <v>283</v>
      </c>
      <c r="BN475" s="7">
        <v>266</v>
      </c>
      <c r="BO475" s="7">
        <v>475</v>
      </c>
      <c r="BP475" s="7">
        <v>403</v>
      </c>
      <c r="BQ475" s="7">
        <v>296</v>
      </c>
      <c r="BR475" s="7">
        <v>254</v>
      </c>
      <c r="BS475" s="7">
        <v>22</v>
      </c>
    </row>
    <row r="476" spans="1:71" x14ac:dyDescent="0.2">
      <c r="A476" s="13">
        <v>104374</v>
      </c>
      <c r="B476" s="11">
        <v>1171485</v>
      </c>
      <c r="C476" s="11">
        <v>195</v>
      </c>
      <c r="D476" s="11">
        <v>104374</v>
      </c>
      <c r="E476" s="9" t="s">
        <v>2456</v>
      </c>
      <c r="F476" s="9" t="s">
        <v>0</v>
      </c>
      <c r="G476" s="9" t="s">
        <v>0</v>
      </c>
      <c r="H476" s="9" t="s">
        <v>0</v>
      </c>
      <c r="I476" s="9" t="s">
        <v>0</v>
      </c>
      <c r="J476" s="9" t="s">
        <v>0</v>
      </c>
      <c r="K476" s="11">
        <v>18</v>
      </c>
      <c r="L476" s="20">
        <v>16129.3888888888</v>
      </c>
      <c r="M476" s="20">
        <v>990.461538461538</v>
      </c>
      <c r="N476" s="19">
        <v>6.14072576019195E-2</v>
      </c>
      <c r="O476" s="7">
        <v>5469</v>
      </c>
      <c r="P476" s="6">
        <v>5953</v>
      </c>
      <c r="Q476" s="6">
        <v>12121</v>
      </c>
      <c r="R476" s="6">
        <v>20813</v>
      </c>
      <c r="S476" s="6">
        <v>42189</v>
      </c>
      <c r="T476" s="6">
        <v>16101</v>
      </c>
      <c r="U476" s="6">
        <v>24663</v>
      </c>
      <c r="V476" s="6">
        <v>22918</v>
      </c>
      <c r="W476" s="6">
        <v>10610</v>
      </c>
      <c r="X476" s="6">
        <v>5210</v>
      </c>
      <c r="Y476" s="6">
        <v>10183</v>
      </c>
      <c r="Z476" s="6">
        <v>8783</v>
      </c>
      <c r="AA476" s="6">
        <v>38226</v>
      </c>
      <c r="AB476" s="6">
        <v>14166</v>
      </c>
      <c r="AC476" s="6">
        <v>4523</v>
      </c>
      <c r="AD476" s="6">
        <v>16713</v>
      </c>
      <c r="AE476" s="6">
        <v>12795</v>
      </c>
      <c r="AF476" s="7">
        <v>8208</v>
      </c>
      <c r="AG476" s="7">
        <v>6017</v>
      </c>
      <c r="AH476" s="6">
        <v>7468</v>
      </c>
      <c r="AI476" s="6">
        <v>16894</v>
      </c>
      <c r="AJ476" s="7">
        <v>3726</v>
      </c>
      <c r="AK476" s="7">
        <v>404</v>
      </c>
      <c r="AL476" s="7">
        <v>467</v>
      </c>
      <c r="AM476" s="7">
        <v>447</v>
      </c>
      <c r="AN476" s="7">
        <v>467</v>
      </c>
      <c r="AO476" s="7">
        <v>465</v>
      </c>
      <c r="AP476" s="7">
        <v>346</v>
      </c>
      <c r="AQ476" s="7">
        <v>459</v>
      </c>
      <c r="AR476" s="7">
        <v>361</v>
      </c>
      <c r="AS476" s="7">
        <v>409</v>
      </c>
      <c r="AT476" s="7">
        <v>485</v>
      </c>
      <c r="AU476" s="7">
        <v>398</v>
      </c>
      <c r="AV476" s="7">
        <v>385</v>
      </c>
      <c r="AW476" s="7">
        <v>528</v>
      </c>
      <c r="AX476" s="7">
        <v>364</v>
      </c>
      <c r="AY476" s="7">
        <v>296</v>
      </c>
      <c r="AZ476" s="7">
        <v>403</v>
      </c>
      <c r="BA476" s="7">
        <v>400</v>
      </c>
      <c r="BB476" s="7">
        <v>445</v>
      </c>
      <c r="BC476" s="7">
        <v>357</v>
      </c>
      <c r="BD476" s="7">
        <v>669</v>
      </c>
      <c r="BE476" s="7">
        <v>413</v>
      </c>
      <c r="BF476" s="7">
        <v>574</v>
      </c>
      <c r="BG476" s="7">
        <v>396</v>
      </c>
      <c r="BH476" s="7">
        <v>520</v>
      </c>
      <c r="BI476" s="7">
        <v>423</v>
      </c>
      <c r="BJ476" s="7">
        <v>512</v>
      </c>
      <c r="BK476" s="7">
        <v>415</v>
      </c>
      <c r="BL476" s="7">
        <v>391</v>
      </c>
      <c r="BM476" s="7">
        <v>460</v>
      </c>
      <c r="BN476" s="7">
        <v>393</v>
      </c>
      <c r="BO476" s="7">
        <v>974</v>
      </c>
      <c r="BP476" s="7">
        <v>397</v>
      </c>
      <c r="BQ476" s="7">
        <v>433</v>
      </c>
      <c r="BR476" s="7">
        <v>307</v>
      </c>
      <c r="BS476" s="7">
        <v>45</v>
      </c>
    </row>
    <row r="477" spans="1:71" x14ac:dyDescent="0.2">
      <c r="A477" s="13">
        <v>104367</v>
      </c>
      <c r="B477" s="11">
        <v>1103960</v>
      </c>
      <c r="C477" s="11">
        <v>398</v>
      </c>
      <c r="D477" s="11">
        <v>104367</v>
      </c>
      <c r="E477" s="9" t="s">
        <v>2458</v>
      </c>
      <c r="F477" s="9" t="s">
        <v>0</v>
      </c>
      <c r="G477" s="9" t="s">
        <v>0</v>
      </c>
      <c r="H477" s="9" t="s">
        <v>0</v>
      </c>
      <c r="I477" s="9" t="s">
        <v>0</v>
      </c>
      <c r="J477" s="9" t="s">
        <v>0</v>
      </c>
      <c r="K477" s="11">
        <v>21</v>
      </c>
      <c r="L477" s="20">
        <v>37721.571428571398</v>
      </c>
      <c r="M477" s="20">
        <v>342.388888888888</v>
      </c>
      <c r="N477" s="19">
        <v>9.0767398048945905E-3</v>
      </c>
      <c r="O477" s="6">
        <v>1842</v>
      </c>
      <c r="P477" s="6">
        <v>158914</v>
      </c>
      <c r="Q477" s="6">
        <v>7584</v>
      </c>
      <c r="R477" s="6">
        <v>40947</v>
      </c>
      <c r="S477" s="6">
        <v>74315</v>
      </c>
      <c r="T477" s="6">
        <v>1125</v>
      </c>
      <c r="U477" s="6">
        <v>49983</v>
      </c>
      <c r="V477" s="6">
        <v>57801</v>
      </c>
      <c r="W477" s="6">
        <v>12061</v>
      </c>
      <c r="X477" s="6">
        <v>27502</v>
      </c>
      <c r="Y477" s="6">
        <v>14411</v>
      </c>
      <c r="Z477" s="6">
        <v>34674</v>
      </c>
      <c r="AA477" s="6">
        <v>39177</v>
      </c>
      <c r="AB477" s="6">
        <v>40287</v>
      </c>
      <c r="AC477" s="6">
        <v>99797</v>
      </c>
      <c r="AD477" s="6">
        <v>31196</v>
      </c>
      <c r="AE477" s="6">
        <v>14672</v>
      </c>
      <c r="AF477" s="6">
        <v>19258</v>
      </c>
      <c r="AG477" s="7">
        <v>5650</v>
      </c>
      <c r="AH477" s="6">
        <v>6250</v>
      </c>
      <c r="AI477" s="6">
        <v>44780</v>
      </c>
      <c r="AJ477" s="6">
        <v>15577</v>
      </c>
      <c r="AK477" s="7">
        <v>182</v>
      </c>
      <c r="AL477" s="7">
        <v>197</v>
      </c>
      <c r="AM477" s="7">
        <v>223</v>
      </c>
      <c r="AN477" s="7">
        <v>247</v>
      </c>
      <c r="AO477" s="7">
        <v>212</v>
      </c>
      <c r="AP477" s="7">
        <v>146</v>
      </c>
      <c r="AQ477" s="7">
        <v>199</v>
      </c>
      <c r="AR477" s="7">
        <v>203</v>
      </c>
      <c r="AS477" s="7">
        <v>212</v>
      </c>
      <c r="AT477" s="7">
        <v>212</v>
      </c>
      <c r="AU477" s="7">
        <v>223</v>
      </c>
      <c r="AV477" s="7">
        <v>204</v>
      </c>
      <c r="AW477" s="7">
        <v>222</v>
      </c>
      <c r="AX477" s="7">
        <v>191</v>
      </c>
      <c r="AY477" s="7">
        <v>194</v>
      </c>
      <c r="AZ477" s="7">
        <v>138</v>
      </c>
      <c r="BA477" s="7">
        <v>241</v>
      </c>
      <c r="BB477" s="7">
        <v>194</v>
      </c>
      <c r="BC477" s="7">
        <v>208</v>
      </c>
      <c r="BD477" s="7">
        <v>208</v>
      </c>
      <c r="BE477" s="7">
        <v>171</v>
      </c>
      <c r="BF477" s="7">
        <v>167</v>
      </c>
      <c r="BG477" s="7">
        <v>202</v>
      </c>
      <c r="BH477" s="7">
        <v>161</v>
      </c>
      <c r="BI477" s="7">
        <v>198</v>
      </c>
      <c r="BJ477" s="7">
        <v>161</v>
      </c>
      <c r="BK477" s="7">
        <v>241</v>
      </c>
      <c r="BL477" s="7">
        <v>211</v>
      </c>
      <c r="BM477" s="7">
        <v>200</v>
      </c>
      <c r="BN477" s="7">
        <v>147</v>
      </c>
      <c r="BO477" s="7">
        <v>175</v>
      </c>
      <c r="BP477" s="7">
        <v>162</v>
      </c>
      <c r="BQ477" s="7">
        <v>201</v>
      </c>
      <c r="BR477" s="7">
        <v>202</v>
      </c>
      <c r="BS477" s="7">
        <v>21</v>
      </c>
    </row>
    <row r="478" spans="1:71" x14ac:dyDescent="0.2">
      <c r="A478" s="13">
        <v>104366</v>
      </c>
      <c r="B478" s="11">
        <v>1050985</v>
      </c>
      <c r="C478" s="11">
        <v>259</v>
      </c>
      <c r="D478" s="11">
        <v>104366</v>
      </c>
      <c r="E478" s="9" t="s">
        <v>2459</v>
      </c>
      <c r="F478" s="9" t="s">
        <v>0</v>
      </c>
      <c r="G478" s="9" t="s">
        <v>0</v>
      </c>
      <c r="H478" s="9" t="s">
        <v>0</v>
      </c>
      <c r="I478" s="9" t="s">
        <v>0</v>
      </c>
      <c r="J478" s="9" t="s">
        <v>0</v>
      </c>
      <c r="K478" s="11">
        <v>16</v>
      </c>
      <c r="L478" s="20">
        <v>2225.75</v>
      </c>
      <c r="M478" s="20">
        <v>377.14634146341399</v>
      </c>
      <c r="N478" s="19">
        <v>0.16944685677340801</v>
      </c>
      <c r="O478" s="6">
        <v>3177</v>
      </c>
      <c r="P478" s="6">
        <v>3282</v>
      </c>
      <c r="Q478" s="6">
        <v>1216</v>
      </c>
      <c r="R478" s="6">
        <v>2100</v>
      </c>
      <c r="S478" s="7">
        <v>1730</v>
      </c>
      <c r="T478" s="7">
        <v>744</v>
      </c>
      <c r="U478" s="7">
        <v>1523</v>
      </c>
      <c r="V478" s="7">
        <v>1388</v>
      </c>
      <c r="W478" s="6">
        <v>1746</v>
      </c>
      <c r="X478" s="6">
        <v>1534</v>
      </c>
      <c r="Y478" s="6">
        <v>2394</v>
      </c>
      <c r="Z478" s="7">
        <v>1186</v>
      </c>
      <c r="AA478" s="6">
        <v>1477</v>
      </c>
      <c r="AB478" s="6">
        <v>1026</v>
      </c>
      <c r="AC478" s="7">
        <v>1828</v>
      </c>
      <c r="AD478" s="6">
        <v>775</v>
      </c>
      <c r="AE478" s="6">
        <v>687</v>
      </c>
      <c r="AF478" s="6">
        <v>989</v>
      </c>
      <c r="AG478" s="6">
        <v>4953</v>
      </c>
      <c r="AH478" s="6">
        <v>1259</v>
      </c>
      <c r="AI478" s="6">
        <v>3667</v>
      </c>
      <c r="AJ478" s="6">
        <v>5330</v>
      </c>
      <c r="AK478" s="7">
        <v>238</v>
      </c>
      <c r="AL478" s="7">
        <v>247</v>
      </c>
      <c r="AM478" s="7">
        <v>192</v>
      </c>
      <c r="AN478" s="7">
        <v>188</v>
      </c>
      <c r="AO478" s="7">
        <v>147</v>
      </c>
      <c r="AP478" s="7">
        <v>267</v>
      </c>
      <c r="AQ478" s="7">
        <v>172</v>
      </c>
      <c r="AR478" s="7">
        <v>259</v>
      </c>
      <c r="AS478" s="7">
        <v>182</v>
      </c>
      <c r="AT478" s="7">
        <v>183</v>
      </c>
      <c r="AU478" s="7">
        <v>208</v>
      </c>
      <c r="AV478" s="7">
        <v>184</v>
      </c>
      <c r="AW478" s="7">
        <v>185</v>
      </c>
      <c r="AX478" s="7">
        <v>153</v>
      </c>
      <c r="AY478" s="7">
        <v>186</v>
      </c>
      <c r="AZ478" s="7">
        <v>214</v>
      </c>
      <c r="BA478" s="7">
        <v>161</v>
      </c>
      <c r="BB478" s="7">
        <v>169</v>
      </c>
      <c r="BC478" s="7">
        <v>231</v>
      </c>
      <c r="BD478" s="7">
        <v>196</v>
      </c>
      <c r="BE478" s="7">
        <v>232</v>
      </c>
      <c r="BF478" s="7">
        <v>237</v>
      </c>
      <c r="BG478" s="7">
        <v>174</v>
      </c>
      <c r="BH478" s="7">
        <v>245</v>
      </c>
      <c r="BI478" s="7">
        <v>203</v>
      </c>
      <c r="BJ478" s="7">
        <v>246</v>
      </c>
      <c r="BK478" s="7">
        <v>188</v>
      </c>
      <c r="BL478" s="7">
        <v>228</v>
      </c>
      <c r="BM478" s="7">
        <v>170</v>
      </c>
      <c r="BN478" s="7">
        <v>270</v>
      </c>
      <c r="BO478" s="7">
        <v>166</v>
      </c>
      <c r="BP478" s="7">
        <v>218</v>
      </c>
      <c r="BQ478" s="7">
        <v>227</v>
      </c>
      <c r="BR478" s="7">
        <v>187</v>
      </c>
      <c r="BS478" s="7">
        <v>111</v>
      </c>
    </row>
    <row r="479" spans="1:71" x14ac:dyDescent="0.2">
      <c r="A479" s="13">
        <v>104365</v>
      </c>
      <c r="B479" s="11">
        <v>836715</v>
      </c>
      <c r="C479" s="11">
        <v>259</v>
      </c>
      <c r="D479" s="11">
        <v>104365</v>
      </c>
      <c r="E479" s="9" t="s">
        <v>2460</v>
      </c>
      <c r="F479" s="9" t="s">
        <v>0</v>
      </c>
      <c r="G479" s="9" t="s">
        <v>0</v>
      </c>
      <c r="H479" s="9" t="s">
        <v>0</v>
      </c>
      <c r="I479" s="9" t="s">
        <v>0</v>
      </c>
      <c r="J479" s="9" t="s">
        <v>0</v>
      </c>
      <c r="K479" s="11">
        <v>19</v>
      </c>
      <c r="L479" s="20">
        <v>8600.4210526315692</v>
      </c>
      <c r="M479" s="20">
        <v>355.44736842105198</v>
      </c>
      <c r="N479" s="19">
        <v>4.1329065896406503E-2</v>
      </c>
      <c r="O479" s="6">
        <v>12635</v>
      </c>
      <c r="P479" s="6">
        <v>28026</v>
      </c>
      <c r="Q479" s="6">
        <v>9357</v>
      </c>
      <c r="R479" s="6">
        <v>9357</v>
      </c>
      <c r="S479" s="7">
        <v>563</v>
      </c>
      <c r="T479" s="7">
        <v>774</v>
      </c>
      <c r="U479" s="6">
        <v>2132</v>
      </c>
      <c r="V479" s="6">
        <v>2152</v>
      </c>
      <c r="W479" s="6">
        <v>8649</v>
      </c>
      <c r="X479" s="6">
        <v>464</v>
      </c>
      <c r="Y479" s="6">
        <v>8002</v>
      </c>
      <c r="Z479" s="7">
        <v>2121</v>
      </c>
      <c r="AA479" s="6">
        <v>11781</v>
      </c>
      <c r="AB479" s="6">
        <v>2823</v>
      </c>
      <c r="AC479" s="6">
        <v>3016</v>
      </c>
      <c r="AD479" s="6">
        <v>3936</v>
      </c>
      <c r="AE479" s="6">
        <v>3705</v>
      </c>
      <c r="AF479" s="6">
        <v>420</v>
      </c>
      <c r="AG479" s="6">
        <v>21687</v>
      </c>
      <c r="AH479" s="6">
        <v>5122</v>
      </c>
      <c r="AI479" s="6">
        <v>14837</v>
      </c>
      <c r="AJ479" s="6">
        <v>15307</v>
      </c>
      <c r="AK479" s="7">
        <v>351</v>
      </c>
      <c r="AL479" s="7">
        <v>355</v>
      </c>
      <c r="AM479" s="7">
        <v>340</v>
      </c>
      <c r="AN479" s="7">
        <v>383</v>
      </c>
      <c r="AO479" s="7">
        <v>338</v>
      </c>
      <c r="AP479" s="7">
        <v>518</v>
      </c>
      <c r="AQ479" s="7">
        <v>453</v>
      </c>
      <c r="AR479" s="7">
        <v>348</v>
      </c>
      <c r="AS479" s="7">
        <v>370</v>
      </c>
      <c r="AT479" s="7">
        <v>260</v>
      </c>
      <c r="AU479" s="7">
        <v>535</v>
      </c>
      <c r="AV479" s="7">
        <v>306</v>
      </c>
      <c r="AW479" s="7">
        <v>219</v>
      </c>
      <c r="AX479" s="7">
        <v>304</v>
      </c>
      <c r="AY479" s="7">
        <v>365</v>
      </c>
      <c r="AZ479" s="7">
        <v>328</v>
      </c>
      <c r="BA479" s="7">
        <v>291</v>
      </c>
      <c r="BB479" s="7">
        <v>373</v>
      </c>
      <c r="BC479" s="7">
        <v>214</v>
      </c>
      <c r="BD479" s="7">
        <v>181</v>
      </c>
      <c r="BE479" s="7">
        <v>221</v>
      </c>
      <c r="BF479" s="7">
        <v>301</v>
      </c>
      <c r="BG479" s="7">
        <v>247</v>
      </c>
      <c r="BH479" s="7">
        <v>193</v>
      </c>
      <c r="BI479" s="7">
        <v>189</v>
      </c>
      <c r="BJ479" s="7">
        <v>446</v>
      </c>
      <c r="BK479" s="7">
        <v>205</v>
      </c>
      <c r="BL479" s="7">
        <v>227</v>
      </c>
      <c r="BM479" s="7">
        <v>133</v>
      </c>
      <c r="BN479" s="7">
        <v>206</v>
      </c>
      <c r="BO479" s="7">
        <v>176</v>
      </c>
      <c r="BP479" s="7">
        <v>178</v>
      </c>
      <c r="BQ479" s="7">
        <v>163</v>
      </c>
      <c r="BR479" s="7">
        <v>212</v>
      </c>
      <c r="BS479" s="7">
        <v>120</v>
      </c>
    </row>
    <row r="480" spans="1:71" x14ac:dyDescent="0.2">
      <c r="A480" s="13">
        <v>104364</v>
      </c>
      <c r="B480" s="11">
        <v>1166011</v>
      </c>
      <c r="C480" s="11">
        <v>195</v>
      </c>
      <c r="D480" s="11">
        <v>104364</v>
      </c>
      <c r="E480" s="9" t="s">
        <v>2461</v>
      </c>
      <c r="F480" s="9" t="s">
        <v>0</v>
      </c>
      <c r="G480" s="9" t="s">
        <v>0</v>
      </c>
      <c r="H480" s="9" t="s">
        <v>0</v>
      </c>
      <c r="I480" s="9" t="s">
        <v>0</v>
      </c>
      <c r="J480" s="9" t="s">
        <v>0</v>
      </c>
      <c r="K480" s="11">
        <v>24</v>
      </c>
      <c r="L480" s="20">
        <v>59648.875</v>
      </c>
      <c r="M480" s="20">
        <v>456.78787878787801</v>
      </c>
      <c r="N480" s="19">
        <v>7.6579462527646804E-3</v>
      </c>
      <c r="O480" s="6">
        <v>19310</v>
      </c>
      <c r="P480" s="6">
        <v>23045</v>
      </c>
      <c r="Q480" s="6">
        <v>46006</v>
      </c>
      <c r="R480" s="6">
        <v>93510</v>
      </c>
      <c r="S480" s="6">
        <v>210492</v>
      </c>
      <c r="T480" s="6">
        <v>62974</v>
      </c>
      <c r="U480" s="6">
        <v>97802</v>
      </c>
      <c r="V480" s="6">
        <v>89319</v>
      </c>
      <c r="W480" s="6">
        <v>61955</v>
      </c>
      <c r="X480" s="6">
        <v>19315</v>
      </c>
      <c r="Y480" s="6">
        <v>50403</v>
      </c>
      <c r="Z480" s="6">
        <v>46429</v>
      </c>
      <c r="AA480" s="6">
        <v>155848</v>
      </c>
      <c r="AB480" s="6">
        <v>91415</v>
      </c>
      <c r="AC480" s="6">
        <v>30720</v>
      </c>
      <c r="AD480" s="6">
        <v>77856</v>
      </c>
      <c r="AE480" s="6">
        <v>48363</v>
      </c>
      <c r="AF480" s="6">
        <v>33466</v>
      </c>
      <c r="AG480" s="6">
        <v>27889</v>
      </c>
      <c r="AH480" s="6">
        <v>39559</v>
      </c>
      <c r="AI480" s="6">
        <v>88567</v>
      </c>
      <c r="AJ480" s="6">
        <v>13529</v>
      </c>
      <c r="AK480" s="7">
        <v>405</v>
      </c>
      <c r="AL480" s="7">
        <v>456</v>
      </c>
      <c r="AM480" s="7">
        <v>400</v>
      </c>
      <c r="AN480" s="7">
        <v>529</v>
      </c>
      <c r="AO480" s="7">
        <v>449</v>
      </c>
      <c r="AP480" s="7">
        <v>354</v>
      </c>
      <c r="AQ480" s="7">
        <v>565</v>
      </c>
      <c r="AR480" s="7">
        <v>406</v>
      </c>
      <c r="AS480" s="7">
        <v>455</v>
      </c>
      <c r="AT480" s="7">
        <v>569</v>
      </c>
      <c r="AU480" s="7">
        <v>514</v>
      </c>
      <c r="AV480" s="7">
        <v>446</v>
      </c>
      <c r="AW480" s="7">
        <v>974</v>
      </c>
      <c r="AX480" s="7">
        <v>493</v>
      </c>
      <c r="AY480" s="7">
        <v>270</v>
      </c>
      <c r="AZ480" s="7">
        <v>423</v>
      </c>
      <c r="BA480" s="7">
        <v>315</v>
      </c>
      <c r="BB480" s="7">
        <v>1028</v>
      </c>
      <c r="BC480" s="7">
        <v>471</v>
      </c>
      <c r="BD480" s="6">
        <v>938</v>
      </c>
      <c r="BE480" s="7">
        <v>486</v>
      </c>
      <c r="BF480" s="7">
        <v>539</v>
      </c>
      <c r="BG480" s="7">
        <v>434</v>
      </c>
      <c r="BH480" s="7">
        <v>456</v>
      </c>
      <c r="BI480" s="7">
        <v>399</v>
      </c>
      <c r="BJ480" s="7">
        <v>412</v>
      </c>
      <c r="BK480" s="7">
        <v>436</v>
      </c>
      <c r="BL480" s="7">
        <v>441</v>
      </c>
      <c r="BM480" s="7">
        <v>319</v>
      </c>
      <c r="BN480" s="7">
        <v>388</v>
      </c>
      <c r="BO480" s="6">
        <v>2863</v>
      </c>
      <c r="BP480" s="7">
        <v>501</v>
      </c>
      <c r="BQ480" s="7">
        <v>421</v>
      </c>
      <c r="BR480" s="7">
        <v>269</v>
      </c>
      <c r="BS480" s="7">
        <v>51</v>
      </c>
    </row>
    <row r="481" spans="1:71" x14ac:dyDescent="0.2">
      <c r="A481" s="13">
        <v>104363</v>
      </c>
      <c r="B481" s="11">
        <v>1053722</v>
      </c>
      <c r="C481" s="11">
        <v>215</v>
      </c>
      <c r="D481" s="11">
        <v>104363</v>
      </c>
      <c r="E481" s="9" t="s">
        <v>2462</v>
      </c>
      <c r="F481" s="9" t="s">
        <v>0</v>
      </c>
      <c r="G481" s="9" t="s">
        <v>0</v>
      </c>
      <c r="H481" s="9" t="s">
        <v>0</v>
      </c>
      <c r="I481" s="9" t="s">
        <v>0</v>
      </c>
      <c r="J481" s="9" t="s">
        <v>0</v>
      </c>
      <c r="K481" s="11">
        <v>22</v>
      </c>
      <c r="L481" s="20">
        <v>34451.045454545398</v>
      </c>
      <c r="M481" s="20">
        <v>220.42857142857099</v>
      </c>
      <c r="N481" s="19">
        <v>6.3983129835465703E-3</v>
      </c>
      <c r="O481" s="6">
        <v>909</v>
      </c>
      <c r="P481" s="6">
        <v>192118</v>
      </c>
      <c r="Q481" s="6">
        <v>8833</v>
      </c>
      <c r="R481" s="6">
        <v>38907</v>
      </c>
      <c r="S481" s="6">
        <v>55148</v>
      </c>
      <c r="T481" s="6">
        <v>20025</v>
      </c>
      <c r="U481" s="6">
        <v>43711</v>
      </c>
      <c r="V481" s="6">
        <v>40198</v>
      </c>
      <c r="W481" s="6">
        <v>11450</v>
      </c>
      <c r="X481" s="6">
        <v>20987</v>
      </c>
      <c r="Y481" s="6">
        <v>11902</v>
      </c>
      <c r="Z481" s="6">
        <v>32302</v>
      </c>
      <c r="AA481" s="6">
        <v>29538</v>
      </c>
      <c r="AB481" s="6">
        <v>48410</v>
      </c>
      <c r="AC481" s="6">
        <v>83314</v>
      </c>
      <c r="AD481" s="6">
        <v>20674</v>
      </c>
      <c r="AE481" s="6">
        <v>12315</v>
      </c>
      <c r="AF481" s="6">
        <v>12513</v>
      </c>
      <c r="AG481" s="6">
        <v>3808</v>
      </c>
      <c r="AH481" s="6">
        <v>6232</v>
      </c>
      <c r="AI481" s="6">
        <v>53551</v>
      </c>
      <c r="AJ481" s="6">
        <v>11078</v>
      </c>
      <c r="AK481" s="7">
        <v>191</v>
      </c>
      <c r="AL481" s="7">
        <v>275</v>
      </c>
      <c r="AM481" s="7">
        <v>206</v>
      </c>
      <c r="AN481" s="7">
        <v>219</v>
      </c>
      <c r="AO481" s="7">
        <v>222</v>
      </c>
      <c r="AP481" s="7">
        <v>192</v>
      </c>
      <c r="AQ481" s="7">
        <v>207</v>
      </c>
      <c r="AR481" s="7">
        <v>280</v>
      </c>
      <c r="AS481" s="7">
        <v>197</v>
      </c>
      <c r="AT481" s="7">
        <v>214</v>
      </c>
      <c r="AU481" s="7">
        <v>230</v>
      </c>
      <c r="AV481" s="7">
        <v>206</v>
      </c>
      <c r="AW481" s="7">
        <v>194</v>
      </c>
      <c r="AX481" s="7">
        <v>265</v>
      </c>
      <c r="AY481" s="7">
        <v>229</v>
      </c>
      <c r="AZ481" s="7">
        <v>212</v>
      </c>
      <c r="BA481" s="7">
        <v>221</v>
      </c>
      <c r="BB481" s="7">
        <v>207</v>
      </c>
      <c r="BC481" s="7">
        <v>194</v>
      </c>
      <c r="BD481" s="7">
        <v>237</v>
      </c>
      <c r="BE481" s="7">
        <v>162</v>
      </c>
      <c r="BF481" s="7">
        <v>192</v>
      </c>
      <c r="BG481" s="7">
        <v>182</v>
      </c>
      <c r="BH481" s="7">
        <v>225</v>
      </c>
      <c r="BI481" s="7">
        <v>212</v>
      </c>
      <c r="BJ481" s="7">
        <v>256</v>
      </c>
      <c r="BK481" s="7">
        <v>281</v>
      </c>
      <c r="BL481" s="7">
        <v>313</v>
      </c>
      <c r="BM481" s="7">
        <v>201</v>
      </c>
      <c r="BN481" s="7">
        <v>232</v>
      </c>
      <c r="BO481" s="7">
        <v>287</v>
      </c>
      <c r="BP481" s="7">
        <v>240</v>
      </c>
      <c r="BQ481" s="7">
        <v>215</v>
      </c>
      <c r="BR481" s="7">
        <v>192</v>
      </c>
      <c r="BS481" s="7">
        <v>127</v>
      </c>
    </row>
    <row r="482" spans="1:71" x14ac:dyDescent="0.2">
      <c r="A482" s="13">
        <v>104362</v>
      </c>
      <c r="B482" s="11">
        <v>1130737</v>
      </c>
      <c r="C482" s="11">
        <v>195</v>
      </c>
      <c r="D482" s="11">
        <v>104362</v>
      </c>
      <c r="E482" s="9" t="s">
        <v>2463</v>
      </c>
      <c r="F482" s="9" t="s">
        <v>0</v>
      </c>
      <c r="G482" s="9" t="s">
        <v>0</v>
      </c>
      <c r="H482" s="9" t="s">
        <v>0</v>
      </c>
      <c r="I482" s="9" t="s">
        <v>0</v>
      </c>
      <c r="J482" s="9" t="s">
        <v>0</v>
      </c>
      <c r="K482" s="11">
        <v>22</v>
      </c>
      <c r="L482" s="20">
        <v>56472.909090909001</v>
      </c>
      <c r="M482" s="20">
        <v>548.4</v>
      </c>
      <c r="N482" s="19">
        <v>9.7108508987414702E-3</v>
      </c>
      <c r="O482" s="6">
        <v>15018</v>
      </c>
      <c r="P482" s="6">
        <v>29716</v>
      </c>
      <c r="Q482" s="6">
        <v>20659</v>
      </c>
      <c r="R482" s="6">
        <v>149387</v>
      </c>
      <c r="S482" s="6">
        <v>175323</v>
      </c>
      <c r="T482" s="6">
        <v>10618</v>
      </c>
      <c r="U482" s="6">
        <v>59895</v>
      </c>
      <c r="V482" s="6">
        <v>58846</v>
      </c>
      <c r="W482" s="6">
        <v>103495</v>
      </c>
      <c r="X482" s="6">
        <v>23244</v>
      </c>
      <c r="Y482" s="6">
        <v>38943</v>
      </c>
      <c r="Z482" s="6">
        <v>65908</v>
      </c>
      <c r="AA482" s="6">
        <v>131475</v>
      </c>
      <c r="AB482" s="6">
        <v>70082</v>
      </c>
      <c r="AC482" s="6">
        <v>39971</v>
      </c>
      <c r="AD482" s="6">
        <v>22794</v>
      </c>
      <c r="AE482" s="6">
        <v>39557</v>
      </c>
      <c r="AF482" s="6">
        <v>8475</v>
      </c>
      <c r="AG482" s="6">
        <v>53609</v>
      </c>
      <c r="AH482" s="6">
        <v>33916</v>
      </c>
      <c r="AI482" s="6">
        <v>77754</v>
      </c>
      <c r="AJ482" s="6">
        <v>13719</v>
      </c>
      <c r="AK482" s="7">
        <v>294</v>
      </c>
      <c r="AL482" s="7">
        <v>539</v>
      </c>
      <c r="AM482" s="7">
        <v>369</v>
      </c>
      <c r="AN482" s="7">
        <v>443</v>
      </c>
      <c r="AO482" s="7">
        <v>384</v>
      </c>
      <c r="AP482" s="7">
        <v>324</v>
      </c>
      <c r="AQ482" s="7">
        <v>486</v>
      </c>
      <c r="AR482" s="7">
        <v>419</v>
      </c>
      <c r="AS482" s="7">
        <v>322</v>
      </c>
      <c r="AT482" s="7">
        <v>458</v>
      </c>
      <c r="AU482" s="7">
        <v>476</v>
      </c>
      <c r="AV482" s="7">
        <v>388</v>
      </c>
      <c r="AW482" s="7">
        <v>1015</v>
      </c>
      <c r="AX482" s="7">
        <v>574</v>
      </c>
      <c r="AY482" s="7">
        <v>379</v>
      </c>
      <c r="AZ482" s="7">
        <v>423</v>
      </c>
      <c r="BA482" s="7">
        <v>375</v>
      </c>
      <c r="BB482" s="7">
        <v>515</v>
      </c>
      <c r="BC482" s="7">
        <v>497</v>
      </c>
      <c r="BD482" s="7">
        <v>1798</v>
      </c>
      <c r="BE482" s="7">
        <v>482</v>
      </c>
      <c r="BF482" s="7">
        <v>459</v>
      </c>
      <c r="BG482" s="7">
        <v>365</v>
      </c>
      <c r="BH482" s="7">
        <v>581</v>
      </c>
      <c r="BI482" s="7">
        <v>477</v>
      </c>
      <c r="BJ482" s="7">
        <v>888</v>
      </c>
      <c r="BK482" s="7">
        <v>369</v>
      </c>
      <c r="BL482" s="7">
        <v>527</v>
      </c>
      <c r="BM482" s="7">
        <v>416</v>
      </c>
      <c r="BN482" s="7">
        <v>302</v>
      </c>
      <c r="BO482" s="7">
        <v>2693</v>
      </c>
      <c r="BP482" s="7">
        <v>450</v>
      </c>
      <c r="BQ482" s="7">
        <v>307</v>
      </c>
      <c r="BR482" s="7">
        <v>329</v>
      </c>
      <c r="BS482" s="7">
        <v>71</v>
      </c>
    </row>
    <row r="483" spans="1:71" x14ac:dyDescent="0.2">
      <c r="A483" s="13">
        <v>104135</v>
      </c>
      <c r="B483" s="11">
        <v>742765</v>
      </c>
      <c r="C483" s="11">
        <v>204</v>
      </c>
      <c r="D483" s="11">
        <v>104135</v>
      </c>
      <c r="E483" s="9" t="s">
        <v>2465</v>
      </c>
      <c r="F483" s="9" t="s">
        <v>0</v>
      </c>
      <c r="G483" s="9" t="s">
        <v>0</v>
      </c>
      <c r="H483" s="9" t="s">
        <v>0</v>
      </c>
      <c r="I483" s="9" t="s">
        <v>0</v>
      </c>
      <c r="J483" s="9" t="s">
        <v>0</v>
      </c>
      <c r="K483" s="11">
        <v>14</v>
      </c>
      <c r="L483" s="20">
        <v>2323.8571428571399</v>
      </c>
      <c r="M483" s="20">
        <v>5384.27906976744</v>
      </c>
      <c r="N483" s="19">
        <v>2.3169578587552699</v>
      </c>
      <c r="O483" s="6">
        <v>4944</v>
      </c>
      <c r="P483" s="7">
        <v>1987</v>
      </c>
      <c r="Q483" s="7">
        <v>3797</v>
      </c>
      <c r="R483" s="7">
        <v>1129</v>
      </c>
      <c r="S483" s="7">
        <v>655</v>
      </c>
      <c r="T483" s="7">
        <v>459</v>
      </c>
      <c r="U483" s="7">
        <v>1143</v>
      </c>
      <c r="V483" s="7">
        <v>1090</v>
      </c>
      <c r="W483" s="7">
        <v>1335</v>
      </c>
      <c r="X483" s="7">
        <v>1361</v>
      </c>
      <c r="Y483" s="7">
        <v>2567</v>
      </c>
      <c r="Z483" s="7">
        <v>1607</v>
      </c>
      <c r="AA483" s="7">
        <v>2883</v>
      </c>
      <c r="AB483" s="7">
        <v>1744</v>
      </c>
      <c r="AC483" s="7">
        <v>977</v>
      </c>
      <c r="AD483" s="6">
        <v>1365</v>
      </c>
      <c r="AE483" s="7">
        <v>2088</v>
      </c>
      <c r="AF483" s="7">
        <v>3432</v>
      </c>
      <c r="AG483" s="7">
        <v>2762</v>
      </c>
      <c r="AH483" s="7">
        <v>1977</v>
      </c>
      <c r="AI483" s="7">
        <v>2093</v>
      </c>
      <c r="AJ483" s="6">
        <v>1775</v>
      </c>
      <c r="AK483" s="7">
        <v>1255</v>
      </c>
      <c r="AL483" s="7">
        <v>2498</v>
      </c>
      <c r="AM483" s="7">
        <v>1245</v>
      </c>
      <c r="AN483" s="6">
        <v>2788</v>
      </c>
      <c r="AO483" s="6">
        <v>2539</v>
      </c>
      <c r="AP483" s="7">
        <v>1463</v>
      </c>
      <c r="AQ483" s="7">
        <v>2298</v>
      </c>
      <c r="AR483" s="6">
        <v>2567</v>
      </c>
      <c r="AS483" s="6">
        <v>1030</v>
      </c>
      <c r="AT483" s="6">
        <v>1318</v>
      </c>
      <c r="AU483" s="7">
        <v>1525</v>
      </c>
      <c r="AV483" s="7">
        <v>1135</v>
      </c>
      <c r="AW483" s="7">
        <v>872</v>
      </c>
      <c r="AX483" s="7">
        <v>1342</v>
      </c>
      <c r="AY483" s="7">
        <v>1151</v>
      </c>
      <c r="AZ483" s="6">
        <v>1092</v>
      </c>
      <c r="BA483" s="7">
        <v>1105</v>
      </c>
      <c r="BB483" s="7">
        <v>1114</v>
      </c>
      <c r="BC483" s="7">
        <v>2741</v>
      </c>
      <c r="BD483" s="7">
        <v>2560</v>
      </c>
      <c r="BE483" s="6">
        <v>3145</v>
      </c>
      <c r="BF483" s="7">
        <v>3233</v>
      </c>
      <c r="BG483" s="6">
        <v>2931</v>
      </c>
      <c r="BH483" s="6">
        <v>2267</v>
      </c>
      <c r="BI483" s="7">
        <v>2780</v>
      </c>
      <c r="BJ483" s="6">
        <v>2776</v>
      </c>
      <c r="BK483" s="7">
        <v>2555</v>
      </c>
      <c r="BL483" s="7">
        <v>2796</v>
      </c>
      <c r="BM483" s="7">
        <v>3125</v>
      </c>
      <c r="BN483" s="6">
        <v>1997</v>
      </c>
      <c r="BO483" s="7">
        <v>216</v>
      </c>
      <c r="BP483" s="7">
        <v>390</v>
      </c>
      <c r="BQ483" s="7">
        <v>220</v>
      </c>
      <c r="BR483" s="7">
        <v>203</v>
      </c>
      <c r="BS483" s="7">
        <v>158616</v>
      </c>
    </row>
    <row r="484" spans="1:71" x14ac:dyDescent="0.2">
      <c r="A484" s="13">
        <v>104131</v>
      </c>
      <c r="B484" s="11">
        <v>753888</v>
      </c>
      <c r="C484" s="11">
        <v>85</v>
      </c>
      <c r="D484" s="11">
        <v>104131</v>
      </c>
      <c r="E484" s="9" t="s">
        <v>2467</v>
      </c>
      <c r="F484" s="9" t="s">
        <v>0</v>
      </c>
      <c r="G484" s="9" t="s">
        <v>0</v>
      </c>
      <c r="H484" s="9" t="s">
        <v>0</v>
      </c>
      <c r="I484" s="9" t="s">
        <v>0</v>
      </c>
      <c r="J484" s="9" t="s">
        <v>0</v>
      </c>
      <c r="K484" s="11">
        <v>6</v>
      </c>
      <c r="L484" s="20">
        <v>4363.6666666666597</v>
      </c>
      <c r="M484" s="20">
        <v>1203.0588235294099</v>
      </c>
      <c r="N484" s="19">
        <v>0.27569906581531001</v>
      </c>
      <c r="O484" s="7">
        <v>1110</v>
      </c>
      <c r="P484" s="7">
        <v>3132</v>
      </c>
      <c r="Q484" s="7">
        <v>1087</v>
      </c>
      <c r="R484" s="7">
        <v>3050</v>
      </c>
      <c r="S484" s="7">
        <v>2436</v>
      </c>
      <c r="T484" s="7">
        <v>1309</v>
      </c>
      <c r="U484" s="7">
        <v>2826</v>
      </c>
      <c r="V484" s="7">
        <v>2578</v>
      </c>
      <c r="W484" s="6">
        <v>2276</v>
      </c>
      <c r="X484" s="7">
        <v>2665</v>
      </c>
      <c r="Y484" s="7">
        <v>893</v>
      </c>
      <c r="Z484" s="6">
        <v>3063</v>
      </c>
      <c r="AA484" s="7">
        <v>1896</v>
      </c>
      <c r="AB484" s="6">
        <v>2239</v>
      </c>
      <c r="AC484" s="7">
        <v>2504</v>
      </c>
      <c r="AD484" s="6">
        <v>698</v>
      </c>
      <c r="AE484" s="7">
        <v>1303</v>
      </c>
      <c r="AF484" s="7">
        <v>1425</v>
      </c>
      <c r="AG484" s="7">
        <v>846</v>
      </c>
      <c r="AH484" s="7">
        <v>1300</v>
      </c>
      <c r="AI484" s="7">
        <v>1595</v>
      </c>
      <c r="AJ484" s="6">
        <v>2211</v>
      </c>
      <c r="AK484" s="7">
        <v>677</v>
      </c>
      <c r="AL484" s="7">
        <v>806</v>
      </c>
      <c r="AM484" s="7">
        <v>560</v>
      </c>
      <c r="AN484" s="7">
        <v>670</v>
      </c>
      <c r="AO484" s="7">
        <v>989</v>
      </c>
      <c r="AP484" s="7">
        <v>663</v>
      </c>
      <c r="AQ484" s="7">
        <v>875</v>
      </c>
      <c r="AR484" s="7">
        <v>726</v>
      </c>
      <c r="AS484" s="7">
        <v>879</v>
      </c>
      <c r="AT484" s="7">
        <v>802</v>
      </c>
      <c r="AU484" s="7">
        <v>1079</v>
      </c>
      <c r="AV484" s="7">
        <v>716</v>
      </c>
      <c r="AW484" s="7">
        <v>730</v>
      </c>
      <c r="AX484" s="7">
        <v>882</v>
      </c>
      <c r="AY484" s="7">
        <v>848</v>
      </c>
      <c r="AZ484" s="7">
        <v>783</v>
      </c>
      <c r="BA484" s="7">
        <v>697</v>
      </c>
      <c r="BB484" s="7">
        <v>705</v>
      </c>
      <c r="BC484" s="7">
        <v>758</v>
      </c>
      <c r="BD484" s="7">
        <v>966</v>
      </c>
      <c r="BE484" s="7">
        <v>770</v>
      </c>
      <c r="BF484" s="7">
        <v>747</v>
      </c>
      <c r="BG484" s="7">
        <v>1004</v>
      </c>
      <c r="BH484" s="7">
        <v>826</v>
      </c>
      <c r="BI484" s="7">
        <v>1049</v>
      </c>
      <c r="BJ484" s="7">
        <v>1053</v>
      </c>
      <c r="BK484" s="7">
        <v>648</v>
      </c>
      <c r="BL484" s="7">
        <v>889</v>
      </c>
      <c r="BM484" s="7">
        <v>887</v>
      </c>
      <c r="BN484" s="7">
        <v>770</v>
      </c>
      <c r="BO484" s="7">
        <v>1259</v>
      </c>
      <c r="BP484" s="7">
        <v>1419</v>
      </c>
      <c r="BQ484" s="7">
        <v>1254</v>
      </c>
      <c r="BR484" s="7">
        <v>1015</v>
      </c>
      <c r="BS484" s="6">
        <v>15695</v>
      </c>
    </row>
    <row r="485" spans="1:71" x14ac:dyDescent="0.2">
      <c r="A485" s="13">
        <v>104126</v>
      </c>
      <c r="B485" s="11">
        <v>769825</v>
      </c>
      <c r="C485" s="11">
        <v>97</v>
      </c>
      <c r="D485" s="11">
        <v>104126</v>
      </c>
      <c r="E485" s="9" t="s">
        <v>2468</v>
      </c>
      <c r="F485" s="9" t="s">
        <v>0</v>
      </c>
      <c r="G485" s="9" t="s">
        <v>0</v>
      </c>
      <c r="H485" s="9" t="s">
        <v>0</v>
      </c>
      <c r="I485" s="9" t="s">
        <v>0</v>
      </c>
      <c r="J485" s="9" t="s">
        <v>0</v>
      </c>
      <c r="K485" s="11">
        <v>7</v>
      </c>
      <c r="L485" s="20">
        <v>2297.5714285714198</v>
      </c>
      <c r="M485" s="20">
        <v>3741.18</v>
      </c>
      <c r="N485" s="19">
        <v>1.6283193434060801</v>
      </c>
      <c r="O485" s="7">
        <v>16462</v>
      </c>
      <c r="P485" s="6">
        <v>6371</v>
      </c>
      <c r="Q485" s="7">
        <v>1075</v>
      </c>
      <c r="R485" s="6">
        <v>498</v>
      </c>
      <c r="S485" s="7">
        <v>2874</v>
      </c>
      <c r="T485" s="7">
        <v>782</v>
      </c>
      <c r="U485" s="6">
        <v>2616</v>
      </c>
      <c r="V485" s="7">
        <v>1954</v>
      </c>
      <c r="W485" s="6">
        <v>120</v>
      </c>
      <c r="X485" s="7">
        <v>1397</v>
      </c>
      <c r="Y485" s="7">
        <v>991</v>
      </c>
      <c r="Z485" s="6">
        <v>2504</v>
      </c>
      <c r="AA485" s="7">
        <v>6997</v>
      </c>
      <c r="AB485" s="6">
        <v>2413</v>
      </c>
      <c r="AC485" s="6">
        <v>1561</v>
      </c>
      <c r="AD485" s="7">
        <v>1227</v>
      </c>
      <c r="AE485" s="7">
        <v>1150</v>
      </c>
      <c r="AF485" s="7">
        <v>10501</v>
      </c>
      <c r="AG485" s="7">
        <v>721</v>
      </c>
      <c r="AH485" s="7">
        <v>1232</v>
      </c>
      <c r="AI485" s="7">
        <v>2505</v>
      </c>
      <c r="AJ485" s="7">
        <v>1865</v>
      </c>
      <c r="AK485" s="7">
        <v>586</v>
      </c>
      <c r="AL485" s="7">
        <v>14111</v>
      </c>
      <c r="AM485" s="7">
        <v>1099</v>
      </c>
      <c r="AN485" s="7">
        <v>1629</v>
      </c>
      <c r="AO485" s="7">
        <v>1793</v>
      </c>
      <c r="AP485" s="7">
        <v>610</v>
      </c>
      <c r="AQ485" s="7">
        <v>722</v>
      </c>
      <c r="AR485" s="7">
        <v>722</v>
      </c>
      <c r="AS485" s="7">
        <v>1513</v>
      </c>
      <c r="AT485" s="7">
        <v>2684</v>
      </c>
      <c r="AU485" s="7">
        <v>2418</v>
      </c>
      <c r="AV485" s="7">
        <v>2202</v>
      </c>
      <c r="AW485" s="7">
        <v>767</v>
      </c>
      <c r="AX485" s="7">
        <v>781</v>
      </c>
      <c r="AY485" s="7">
        <v>744</v>
      </c>
      <c r="AZ485" s="7">
        <v>740</v>
      </c>
      <c r="BA485" s="7">
        <v>608</v>
      </c>
      <c r="BB485" s="7">
        <v>1579</v>
      </c>
      <c r="BC485" s="7">
        <v>1716</v>
      </c>
      <c r="BD485" s="7">
        <v>1148</v>
      </c>
      <c r="BE485" s="7">
        <v>685</v>
      </c>
      <c r="BF485" s="7">
        <v>574</v>
      </c>
      <c r="BG485" s="7">
        <v>967</v>
      </c>
      <c r="BH485" s="7">
        <v>2877</v>
      </c>
      <c r="BI485" s="7">
        <v>3238</v>
      </c>
      <c r="BJ485" s="7">
        <v>68181</v>
      </c>
      <c r="BK485" s="7">
        <v>2310</v>
      </c>
      <c r="BL485" s="7">
        <v>2193</v>
      </c>
      <c r="BM485" s="7">
        <v>2700</v>
      </c>
      <c r="BN485" s="7">
        <v>544</v>
      </c>
      <c r="BO485" s="7">
        <v>2447</v>
      </c>
      <c r="BP485" s="7">
        <v>2778</v>
      </c>
      <c r="BQ485" s="7">
        <v>3139</v>
      </c>
      <c r="BR485" s="7">
        <v>2603</v>
      </c>
      <c r="BS485" s="7">
        <v>1918</v>
      </c>
    </row>
    <row r="486" spans="1:71" x14ac:dyDescent="0.2">
      <c r="A486" s="13">
        <v>104123</v>
      </c>
      <c r="B486" s="11">
        <v>820124</v>
      </c>
      <c r="C486" s="11">
        <v>216</v>
      </c>
      <c r="D486" s="11">
        <v>104123</v>
      </c>
      <c r="E486" s="9" t="s">
        <v>2469</v>
      </c>
      <c r="F486" s="9" t="s">
        <v>0</v>
      </c>
      <c r="G486" s="9" t="s">
        <v>0</v>
      </c>
      <c r="H486" s="9" t="s">
        <v>0</v>
      </c>
      <c r="I486" s="9" t="s">
        <v>0</v>
      </c>
      <c r="J486" s="9" t="s">
        <v>0</v>
      </c>
      <c r="K486" s="11">
        <v>19</v>
      </c>
      <c r="L486" s="20">
        <v>3367.3684210526299</v>
      </c>
      <c r="M486" s="20">
        <v>281.89473684210498</v>
      </c>
      <c r="N486" s="19">
        <v>8.3713660518912103E-2</v>
      </c>
      <c r="O486" s="6">
        <v>1828</v>
      </c>
      <c r="P486" s="6">
        <v>4884</v>
      </c>
      <c r="Q486" s="6">
        <v>916</v>
      </c>
      <c r="R486" s="6">
        <v>4867</v>
      </c>
      <c r="S486" s="7">
        <v>354</v>
      </c>
      <c r="T486" s="7">
        <v>481</v>
      </c>
      <c r="U486" s="6">
        <v>7412</v>
      </c>
      <c r="V486" s="6">
        <v>5455</v>
      </c>
      <c r="W486" s="6">
        <v>5246</v>
      </c>
      <c r="X486" s="6">
        <v>4918</v>
      </c>
      <c r="Y486" s="7">
        <v>441</v>
      </c>
      <c r="Z486" s="6">
        <v>7065</v>
      </c>
      <c r="AA486" s="6">
        <v>1652</v>
      </c>
      <c r="AB486" s="6">
        <v>6616</v>
      </c>
      <c r="AC486" s="6">
        <v>1246</v>
      </c>
      <c r="AD486" s="6">
        <v>1084</v>
      </c>
      <c r="AE486" s="6">
        <v>777</v>
      </c>
      <c r="AF486" s="7">
        <v>993</v>
      </c>
      <c r="AG486" s="7">
        <v>456</v>
      </c>
      <c r="AH486" s="7">
        <v>340</v>
      </c>
      <c r="AI486" s="6">
        <v>1197</v>
      </c>
      <c r="AJ486" s="6">
        <v>5229</v>
      </c>
      <c r="AK486" s="7">
        <v>266</v>
      </c>
      <c r="AL486" s="7">
        <v>199</v>
      </c>
      <c r="AM486" s="7">
        <v>260</v>
      </c>
      <c r="AN486" s="7">
        <v>252</v>
      </c>
      <c r="AO486" s="7">
        <v>185</v>
      </c>
      <c r="AP486" s="7">
        <v>209</v>
      </c>
      <c r="AQ486" s="7">
        <v>204</v>
      </c>
      <c r="AR486" s="7">
        <v>214</v>
      </c>
      <c r="AS486" s="7">
        <v>264</v>
      </c>
      <c r="AT486" s="7">
        <v>234</v>
      </c>
      <c r="AU486" s="7">
        <v>232</v>
      </c>
      <c r="AV486" s="7">
        <v>244</v>
      </c>
      <c r="AW486" s="7">
        <v>187</v>
      </c>
      <c r="AX486" s="7">
        <v>235</v>
      </c>
      <c r="AY486" s="7">
        <v>240</v>
      </c>
      <c r="AZ486" s="7">
        <v>241</v>
      </c>
      <c r="BA486" s="7">
        <v>243</v>
      </c>
      <c r="BB486" s="7">
        <v>191</v>
      </c>
      <c r="BC486" s="6">
        <v>1299</v>
      </c>
      <c r="BD486" s="6">
        <v>1202</v>
      </c>
      <c r="BE486" s="6">
        <v>1087</v>
      </c>
      <c r="BF486" s="7">
        <v>201</v>
      </c>
      <c r="BG486" s="7">
        <v>296</v>
      </c>
      <c r="BH486" s="7">
        <v>243</v>
      </c>
      <c r="BI486" s="7">
        <v>299</v>
      </c>
      <c r="BJ486" s="7">
        <v>273</v>
      </c>
      <c r="BK486" s="7">
        <v>277</v>
      </c>
      <c r="BL486" s="7">
        <v>278</v>
      </c>
      <c r="BM486" s="7">
        <v>335</v>
      </c>
      <c r="BN486" s="7">
        <v>278</v>
      </c>
      <c r="BO486" s="7">
        <v>164</v>
      </c>
      <c r="BP486" s="7">
        <v>233</v>
      </c>
      <c r="BQ486" s="7">
        <v>227</v>
      </c>
      <c r="BR486" s="7">
        <v>156</v>
      </c>
      <c r="BS486" s="7">
        <v>287</v>
      </c>
    </row>
    <row r="487" spans="1:71" x14ac:dyDescent="0.2">
      <c r="A487" s="13">
        <v>103102</v>
      </c>
      <c r="B487" s="11">
        <v>373630</v>
      </c>
      <c r="C487" s="11">
        <v>117</v>
      </c>
      <c r="D487" s="11">
        <v>103102</v>
      </c>
      <c r="E487" s="9" t="s">
        <v>2470</v>
      </c>
      <c r="F487" s="9" t="s">
        <v>0</v>
      </c>
      <c r="G487" s="9" t="s">
        <v>0</v>
      </c>
      <c r="H487" s="9" t="s">
        <v>0</v>
      </c>
      <c r="I487" s="9" t="s">
        <v>0</v>
      </c>
      <c r="J487" s="9" t="s">
        <v>0</v>
      </c>
      <c r="K487" s="11">
        <v>9</v>
      </c>
      <c r="L487" s="20">
        <v>28458.111111111099</v>
      </c>
      <c r="M487" s="20">
        <v>31360.041666666599</v>
      </c>
      <c r="N487" s="19">
        <v>1.1019720017335399</v>
      </c>
      <c r="O487" s="7">
        <v>42478</v>
      </c>
      <c r="P487" s="7">
        <v>37197</v>
      </c>
      <c r="Q487" s="7">
        <v>25931</v>
      </c>
      <c r="R487" s="7">
        <v>39016</v>
      </c>
      <c r="S487" s="7">
        <v>25677</v>
      </c>
      <c r="T487" s="7">
        <v>27049</v>
      </c>
      <c r="U487" s="7">
        <v>36559</v>
      </c>
      <c r="V487" s="7">
        <v>37234</v>
      </c>
      <c r="W487" s="7">
        <v>30049</v>
      </c>
      <c r="X487" s="6">
        <v>41792</v>
      </c>
      <c r="Y487" s="6">
        <v>25404</v>
      </c>
      <c r="Z487" s="7">
        <v>40611</v>
      </c>
      <c r="AA487" s="6">
        <v>32014</v>
      </c>
      <c r="AB487" s="7">
        <v>29038</v>
      </c>
      <c r="AC487" s="7">
        <v>34271</v>
      </c>
      <c r="AD487" s="7">
        <v>31468</v>
      </c>
      <c r="AE487" s="7">
        <v>34845</v>
      </c>
      <c r="AF487" s="6">
        <v>35608</v>
      </c>
      <c r="AG487" s="7">
        <v>26587</v>
      </c>
      <c r="AH487" s="7">
        <v>28396</v>
      </c>
      <c r="AI487" s="7">
        <v>31318</v>
      </c>
      <c r="AJ487" s="7">
        <v>32270</v>
      </c>
      <c r="AK487" s="7">
        <v>31929</v>
      </c>
      <c r="AL487" s="7">
        <v>34427</v>
      </c>
      <c r="AM487" s="7">
        <v>28889</v>
      </c>
      <c r="AN487" s="7">
        <v>29961</v>
      </c>
      <c r="AO487" s="7">
        <v>26916</v>
      </c>
      <c r="AP487" s="7">
        <v>28197</v>
      </c>
      <c r="AQ487" s="7">
        <v>29395</v>
      </c>
      <c r="AR487" s="7">
        <v>29542</v>
      </c>
      <c r="AS487" s="7">
        <v>26803</v>
      </c>
      <c r="AT487" s="7">
        <v>26156</v>
      </c>
      <c r="AU487" s="7">
        <v>26309</v>
      </c>
      <c r="AV487" s="6">
        <v>29754</v>
      </c>
      <c r="AW487" s="7">
        <v>34492</v>
      </c>
      <c r="AX487" s="7">
        <v>34741</v>
      </c>
      <c r="AY487" s="7">
        <v>28655</v>
      </c>
      <c r="AZ487" s="7">
        <v>27234</v>
      </c>
      <c r="BA487" s="7">
        <v>29164</v>
      </c>
      <c r="BB487" s="7">
        <v>28752</v>
      </c>
      <c r="BC487" s="7">
        <v>35425</v>
      </c>
      <c r="BD487" s="7">
        <v>30102</v>
      </c>
      <c r="BE487" s="7">
        <v>43149</v>
      </c>
      <c r="BF487" s="7">
        <v>30678</v>
      </c>
      <c r="BG487" s="7">
        <v>31369</v>
      </c>
      <c r="BH487" s="7">
        <v>27745</v>
      </c>
      <c r="BI487" s="7">
        <v>30263</v>
      </c>
      <c r="BJ487" s="7">
        <v>43162</v>
      </c>
      <c r="BK487" s="7">
        <v>33782</v>
      </c>
      <c r="BL487" s="6">
        <v>28949</v>
      </c>
      <c r="BM487" s="6">
        <v>35715</v>
      </c>
      <c r="BN487" s="7">
        <v>28508</v>
      </c>
      <c r="BO487" s="6">
        <v>4037</v>
      </c>
      <c r="BP487" s="6">
        <v>22850</v>
      </c>
      <c r="BQ487" s="7">
        <v>36697</v>
      </c>
      <c r="BR487" s="7">
        <v>29790</v>
      </c>
      <c r="BS487" s="7">
        <v>13056</v>
      </c>
    </row>
    <row r="488" spans="1:71" x14ac:dyDescent="0.2">
      <c r="A488" s="13">
        <v>102327</v>
      </c>
      <c r="B488" s="11">
        <v>573957</v>
      </c>
      <c r="C488" s="11">
        <v>313</v>
      </c>
      <c r="D488" s="11">
        <v>102327</v>
      </c>
      <c r="E488" s="9" t="s">
        <v>2477</v>
      </c>
      <c r="F488" s="9" t="s">
        <v>0</v>
      </c>
      <c r="G488" s="9" t="s">
        <v>0</v>
      </c>
      <c r="H488" s="9" t="s">
        <v>0</v>
      </c>
      <c r="I488" s="9" t="s">
        <v>0</v>
      </c>
      <c r="J488" s="9" t="s">
        <v>0</v>
      </c>
      <c r="K488" s="11">
        <v>7</v>
      </c>
      <c r="L488" s="20">
        <v>318.57142857142799</v>
      </c>
      <c r="M488" s="20">
        <v>336.72</v>
      </c>
      <c r="N488" s="19">
        <v>1.05696860986547</v>
      </c>
      <c r="O488" s="7">
        <v>211</v>
      </c>
      <c r="P488" s="7">
        <v>159</v>
      </c>
      <c r="Q488" s="7">
        <v>199</v>
      </c>
      <c r="R488" s="7">
        <v>197</v>
      </c>
      <c r="S488" s="7">
        <v>214</v>
      </c>
      <c r="T488" s="7">
        <v>189</v>
      </c>
      <c r="U488" s="7">
        <v>245</v>
      </c>
      <c r="V488" s="7">
        <v>199</v>
      </c>
      <c r="W488" s="7">
        <v>242</v>
      </c>
      <c r="X488" s="7">
        <v>205</v>
      </c>
      <c r="Y488" s="7">
        <v>233</v>
      </c>
      <c r="Z488" s="7">
        <v>198</v>
      </c>
      <c r="AA488" s="7">
        <v>210</v>
      </c>
      <c r="AB488" s="7">
        <v>218</v>
      </c>
      <c r="AC488" s="7">
        <v>159</v>
      </c>
      <c r="AD488" s="7">
        <v>184</v>
      </c>
      <c r="AE488" s="7">
        <v>211</v>
      </c>
      <c r="AF488" s="7">
        <v>219</v>
      </c>
      <c r="AG488" s="7">
        <v>220</v>
      </c>
      <c r="AH488" s="7">
        <v>189</v>
      </c>
      <c r="AI488" s="7">
        <v>236</v>
      </c>
      <c r="AJ488" s="7">
        <v>282</v>
      </c>
      <c r="AK488" s="7">
        <v>471</v>
      </c>
      <c r="AL488" s="7">
        <v>527</v>
      </c>
      <c r="AM488" s="7">
        <v>413</v>
      </c>
      <c r="AN488" s="7">
        <v>487</v>
      </c>
      <c r="AO488" s="7">
        <v>465</v>
      </c>
      <c r="AP488" s="7">
        <v>411</v>
      </c>
      <c r="AQ488" s="7">
        <v>473</v>
      </c>
      <c r="AR488" s="7">
        <v>419</v>
      </c>
      <c r="AS488" s="7">
        <v>439</v>
      </c>
      <c r="AT488" s="7">
        <v>467</v>
      </c>
      <c r="AU488" s="7">
        <v>463</v>
      </c>
      <c r="AV488" s="6">
        <v>59</v>
      </c>
      <c r="AW488" s="6">
        <v>237</v>
      </c>
      <c r="AX488" s="7">
        <v>452</v>
      </c>
      <c r="AY488" s="7">
        <v>463</v>
      </c>
      <c r="AZ488" s="7">
        <v>614</v>
      </c>
      <c r="BA488" s="7">
        <v>376</v>
      </c>
      <c r="BB488" s="7">
        <v>451</v>
      </c>
      <c r="BC488" s="6">
        <v>308</v>
      </c>
      <c r="BD488" s="7">
        <v>449</v>
      </c>
      <c r="BE488" s="6">
        <v>480</v>
      </c>
      <c r="BF488" s="6">
        <v>363</v>
      </c>
      <c r="BG488" s="7">
        <v>584</v>
      </c>
      <c r="BH488" s="7">
        <v>481</v>
      </c>
      <c r="BI488" s="7">
        <v>444</v>
      </c>
      <c r="BJ488" s="7">
        <v>616</v>
      </c>
      <c r="BK488" s="7">
        <v>424</v>
      </c>
      <c r="BL488" s="7">
        <v>734</v>
      </c>
      <c r="BM488" s="6">
        <v>628</v>
      </c>
      <c r="BN488" s="6">
        <v>155</v>
      </c>
      <c r="BO488" s="7">
        <v>200</v>
      </c>
      <c r="BP488" s="7">
        <v>191</v>
      </c>
      <c r="BQ488" s="7">
        <v>216</v>
      </c>
      <c r="BR488" s="7">
        <v>195</v>
      </c>
      <c r="BS488" s="7">
        <v>292</v>
      </c>
    </row>
    <row r="489" spans="1:71" x14ac:dyDescent="0.2">
      <c r="A489" s="13">
        <v>102304</v>
      </c>
      <c r="B489" s="11">
        <v>755847</v>
      </c>
      <c r="C489" s="11">
        <v>144</v>
      </c>
      <c r="D489" s="11">
        <v>102304</v>
      </c>
      <c r="E489" s="9" t="s">
        <v>2478</v>
      </c>
      <c r="F489" s="9" t="s">
        <v>0</v>
      </c>
      <c r="G489" s="9" t="s">
        <v>0</v>
      </c>
      <c r="H489" s="9" t="s">
        <v>0</v>
      </c>
      <c r="I489" s="9" t="s">
        <v>0</v>
      </c>
      <c r="J489" s="9" t="s">
        <v>0</v>
      </c>
      <c r="K489" s="11">
        <v>26</v>
      </c>
      <c r="L489" s="20">
        <v>5337.3846153846098</v>
      </c>
      <c r="M489" s="20">
        <v>2235.1290322580599</v>
      </c>
      <c r="N489" s="19">
        <v>0.41876859048446102</v>
      </c>
      <c r="O489" s="6">
        <v>9724</v>
      </c>
      <c r="P489" s="7">
        <v>913</v>
      </c>
      <c r="Q489" s="7">
        <v>1051</v>
      </c>
      <c r="R489" s="7">
        <v>1607</v>
      </c>
      <c r="S489" s="7">
        <v>2257</v>
      </c>
      <c r="T489" s="7">
        <v>1219</v>
      </c>
      <c r="U489" s="7">
        <v>2176</v>
      </c>
      <c r="V489" s="7">
        <v>882</v>
      </c>
      <c r="W489" s="7">
        <v>5631</v>
      </c>
      <c r="X489" s="7">
        <v>1228</v>
      </c>
      <c r="Y489" s="7">
        <v>1449</v>
      </c>
      <c r="Z489" s="7">
        <v>755</v>
      </c>
      <c r="AA489" s="7">
        <v>2599</v>
      </c>
      <c r="AB489" s="7">
        <v>1278</v>
      </c>
      <c r="AC489" s="7">
        <v>666</v>
      </c>
      <c r="AD489" s="7">
        <v>1917</v>
      </c>
      <c r="AE489" s="7">
        <v>3122</v>
      </c>
      <c r="AF489" s="7">
        <v>3406</v>
      </c>
      <c r="AG489" s="7">
        <v>1154</v>
      </c>
      <c r="AH489" s="7">
        <v>1598</v>
      </c>
      <c r="AI489" s="7">
        <v>3177</v>
      </c>
      <c r="AJ489" s="7">
        <v>14266</v>
      </c>
      <c r="AK489" s="7">
        <v>670</v>
      </c>
      <c r="AL489" s="7">
        <v>928</v>
      </c>
      <c r="AM489" s="7">
        <v>735</v>
      </c>
      <c r="AN489" s="6">
        <v>5647</v>
      </c>
      <c r="AO489" s="6">
        <v>4730</v>
      </c>
      <c r="AP489" s="6">
        <v>3483</v>
      </c>
      <c r="AQ489" s="6">
        <v>4515</v>
      </c>
      <c r="AR489" s="6">
        <v>2034</v>
      </c>
      <c r="AS489" s="6">
        <v>2621</v>
      </c>
      <c r="AT489" s="6">
        <v>6533</v>
      </c>
      <c r="AU489" s="6">
        <v>5883</v>
      </c>
      <c r="AV489" s="6">
        <v>4309</v>
      </c>
      <c r="AW489" s="7">
        <v>5084</v>
      </c>
      <c r="AX489" s="6">
        <v>6625</v>
      </c>
      <c r="AY489" s="6">
        <v>4741</v>
      </c>
      <c r="AZ489" s="6">
        <v>9251</v>
      </c>
      <c r="BA489" s="6">
        <v>6579</v>
      </c>
      <c r="BB489" s="6">
        <v>6813</v>
      </c>
      <c r="BC489" s="6">
        <v>4530</v>
      </c>
      <c r="BD489" s="6">
        <v>4258</v>
      </c>
      <c r="BE489" s="6">
        <v>5713</v>
      </c>
      <c r="BF489" s="6">
        <v>6095</v>
      </c>
      <c r="BG489" s="6">
        <v>5458</v>
      </c>
      <c r="BH489" s="6">
        <v>4255</v>
      </c>
      <c r="BI489" s="6">
        <v>2293</v>
      </c>
      <c r="BJ489" s="7">
        <v>6913</v>
      </c>
      <c r="BK489" s="6">
        <v>4806</v>
      </c>
      <c r="BL489" s="6">
        <v>6835</v>
      </c>
      <c r="BM489" s="6">
        <v>8170</v>
      </c>
      <c r="BN489" s="6">
        <v>2871</v>
      </c>
      <c r="BO489" s="7">
        <v>426</v>
      </c>
      <c r="BP489" s="7">
        <v>575</v>
      </c>
      <c r="BQ489" s="7">
        <v>509</v>
      </c>
      <c r="BR489" s="7">
        <v>411</v>
      </c>
      <c r="BS489" s="7">
        <v>687</v>
      </c>
    </row>
    <row r="490" spans="1:71" x14ac:dyDescent="0.2">
      <c r="A490" s="13">
        <v>102301</v>
      </c>
      <c r="B490" s="11">
        <v>610521</v>
      </c>
      <c r="C490" s="11">
        <v>226</v>
      </c>
      <c r="D490" s="11">
        <v>102301</v>
      </c>
      <c r="E490" s="9" t="s">
        <v>2479</v>
      </c>
      <c r="F490" s="9" t="s">
        <v>0</v>
      </c>
      <c r="G490" s="9" t="s">
        <v>0</v>
      </c>
      <c r="H490" s="9" t="s">
        <v>0</v>
      </c>
      <c r="I490" s="9" t="s">
        <v>0</v>
      </c>
      <c r="J490" s="9" t="s">
        <v>0</v>
      </c>
      <c r="K490" s="11">
        <v>16</v>
      </c>
      <c r="L490" s="20">
        <v>739.625</v>
      </c>
      <c r="M490" s="20">
        <v>546.97560975609701</v>
      </c>
      <c r="N490" s="19">
        <v>0.73953099172701997</v>
      </c>
      <c r="O490" s="7">
        <v>197</v>
      </c>
      <c r="P490" s="7">
        <v>257</v>
      </c>
      <c r="Q490" s="7">
        <v>295</v>
      </c>
      <c r="R490" s="7">
        <v>251</v>
      </c>
      <c r="S490" s="7">
        <v>261</v>
      </c>
      <c r="T490" s="7">
        <v>177</v>
      </c>
      <c r="U490" s="7">
        <v>268</v>
      </c>
      <c r="V490" s="7">
        <v>390</v>
      </c>
      <c r="W490" s="7">
        <v>346</v>
      </c>
      <c r="X490" s="7">
        <v>316</v>
      </c>
      <c r="Y490" s="7">
        <v>244</v>
      </c>
      <c r="Z490" s="7">
        <v>241</v>
      </c>
      <c r="AA490" s="7">
        <v>276</v>
      </c>
      <c r="AB490" s="7">
        <v>218</v>
      </c>
      <c r="AC490" s="7">
        <v>393</v>
      </c>
      <c r="AD490" s="7">
        <v>234</v>
      </c>
      <c r="AE490" s="7">
        <v>220</v>
      </c>
      <c r="AF490" s="7">
        <v>194</v>
      </c>
      <c r="AG490" s="7">
        <v>180</v>
      </c>
      <c r="AH490" s="7">
        <v>227</v>
      </c>
      <c r="AI490" s="7">
        <v>221</v>
      </c>
      <c r="AJ490" s="7">
        <v>249</v>
      </c>
      <c r="AK490" s="7">
        <v>1115</v>
      </c>
      <c r="AL490" s="6">
        <v>934</v>
      </c>
      <c r="AM490" s="6">
        <v>784</v>
      </c>
      <c r="AN490" s="6">
        <v>899</v>
      </c>
      <c r="AO490" s="7">
        <v>985</v>
      </c>
      <c r="AP490" s="6">
        <v>532</v>
      </c>
      <c r="AQ490" s="6">
        <v>644</v>
      </c>
      <c r="AR490" s="7">
        <v>976</v>
      </c>
      <c r="AS490" s="7">
        <v>1133</v>
      </c>
      <c r="AT490" s="7">
        <v>898</v>
      </c>
      <c r="AU490" s="6">
        <v>725</v>
      </c>
      <c r="AV490" s="7">
        <v>970</v>
      </c>
      <c r="AW490" s="6">
        <v>510</v>
      </c>
      <c r="AX490" s="6">
        <v>705</v>
      </c>
      <c r="AY490" s="7">
        <v>1085</v>
      </c>
      <c r="AZ490" s="7">
        <v>1059</v>
      </c>
      <c r="BA490" s="6">
        <v>817</v>
      </c>
      <c r="BB490" s="6">
        <v>398</v>
      </c>
      <c r="BC490" s="7">
        <v>1182</v>
      </c>
      <c r="BD490" s="7">
        <v>1007</v>
      </c>
      <c r="BE490" s="6">
        <v>961</v>
      </c>
      <c r="BF490" s="6">
        <v>797</v>
      </c>
      <c r="BG490" s="6">
        <v>757</v>
      </c>
      <c r="BH490" s="6">
        <v>306</v>
      </c>
      <c r="BI490" s="7">
        <v>665</v>
      </c>
      <c r="BJ490" s="7">
        <v>840</v>
      </c>
      <c r="BK490" s="7">
        <v>698</v>
      </c>
      <c r="BL490" s="6">
        <v>1133</v>
      </c>
      <c r="BM490" s="6">
        <v>932</v>
      </c>
      <c r="BN490" s="7">
        <v>1002</v>
      </c>
      <c r="BO490" s="7">
        <v>185</v>
      </c>
      <c r="BP490" s="7">
        <v>173</v>
      </c>
      <c r="BQ490" s="7">
        <v>266</v>
      </c>
      <c r="BR490" s="7">
        <v>239</v>
      </c>
      <c r="BS490" s="7">
        <v>2293</v>
      </c>
    </row>
    <row r="491" spans="1:71" x14ac:dyDescent="0.2">
      <c r="A491" s="13">
        <v>102248</v>
      </c>
      <c r="B491" s="11">
        <v>504726</v>
      </c>
      <c r="C491" s="11">
        <v>142</v>
      </c>
      <c r="D491" s="11">
        <v>102248</v>
      </c>
      <c r="E491" s="9" t="s">
        <v>2480</v>
      </c>
      <c r="F491" s="9" t="s">
        <v>0</v>
      </c>
      <c r="G491" s="9" t="s">
        <v>0</v>
      </c>
      <c r="H491" s="9" t="s">
        <v>0</v>
      </c>
      <c r="I491" s="9" t="s">
        <v>0</v>
      </c>
      <c r="J491" s="9" t="s">
        <v>0</v>
      </c>
      <c r="K491" s="11">
        <v>15</v>
      </c>
      <c r="L491" s="20">
        <v>1509.06666666666</v>
      </c>
      <c r="M491" s="20">
        <v>974.30952380952294</v>
      </c>
      <c r="N491" s="19">
        <v>0.64563716456718701</v>
      </c>
      <c r="O491" s="7">
        <v>3770</v>
      </c>
      <c r="P491" s="7">
        <v>2714</v>
      </c>
      <c r="Q491" s="7">
        <v>1276</v>
      </c>
      <c r="R491" s="6">
        <v>3053</v>
      </c>
      <c r="S491" s="6">
        <v>519</v>
      </c>
      <c r="T491" s="6">
        <v>665</v>
      </c>
      <c r="U491" s="6">
        <v>605</v>
      </c>
      <c r="V491" s="7">
        <v>1502</v>
      </c>
      <c r="W491" s="7">
        <v>738</v>
      </c>
      <c r="X491" s="6">
        <v>1953</v>
      </c>
      <c r="Y491" s="6">
        <v>848</v>
      </c>
      <c r="Z491" s="7">
        <v>1312</v>
      </c>
      <c r="AA491" s="7">
        <v>3183</v>
      </c>
      <c r="AB491" s="6">
        <v>1123</v>
      </c>
      <c r="AC491" s="6">
        <v>1144</v>
      </c>
      <c r="AD491" s="6">
        <v>327</v>
      </c>
      <c r="AE491" s="6">
        <v>5247</v>
      </c>
      <c r="AF491" s="6">
        <v>2418</v>
      </c>
      <c r="AG491" s="6">
        <v>523</v>
      </c>
      <c r="AH491" s="6">
        <v>781</v>
      </c>
      <c r="AI491" s="6">
        <v>3108</v>
      </c>
      <c r="AJ491" s="7">
        <v>1673</v>
      </c>
      <c r="AK491" s="7">
        <v>510</v>
      </c>
      <c r="AL491" s="7">
        <v>445</v>
      </c>
      <c r="AM491" s="7">
        <v>388</v>
      </c>
      <c r="AN491" s="7">
        <v>433</v>
      </c>
      <c r="AO491" s="7">
        <v>397</v>
      </c>
      <c r="AP491" s="7">
        <v>417</v>
      </c>
      <c r="AQ491" s="7">
        <v>455</v>
      </c>
      <c r="AR491" s="7">
        <v>385</v>
      </c>
      <c r="AS491" s="7">
        <v>420</v>
      </c>
      <c r="AT491" s="7">
        <v>418</v>
      </c>
      <c r="AU491" s="7">
        <v>490</v>
      </c>
      <c r="AV491" s="7">
        <v>572</v>
      </c>
      <c r="AW491" s="7">
        <v>552</v>
      </c>
      <c r="AX491" s="6">
        <v>322</v>
      </c>
      <c r="AY491" s="7">
        <v>477</v>
      </c>
      <c r="AZ491" s="7">
        <v>545</v>
      </c>
      <c r="BA491" s="7">
        <v>510</v>
      </c>
      <c r="BB491" s="7">
        <v>470</v>
      </c>
      <c r="BC491" s="7">
        <v>551</v>
      </c>
      <c r="BD491" s="7">
        <v>407</v>
      </c>
      <c r="BE491" s="7">
        <v>650</v>
      </c>
      <c r="BF491" s="7">
        <v>545</v>
      </c>
      <c r="BG491" s="7">
        <v>489</v>
      </c>
      <c r="BH491" s="7">
        <v>548</v>
      </c>
      <c r="BI491" s="7">
        <v>524</v>
      </c>
      <c r="BJ491" s="7">
        <v>565</v>
      </c>
      <c r="BK491" s="7">
        <v>447</v>
      </c>
      <c r="BL491" s="7">
        <v>689</v>
      </c>
      <c r="BM491" s="7">
        <v>845</v>
      </c>
      <c r="BN491" s="7">
        <v>570</v>
      </c>
      <c r="BO491" s="7">
        <v>267</v>
      </c>
      <c r="BP491" s="7">
        <v>613</v>
      </c>
      <c r="BQ491" s="7">
        <v>295</v>
      </c>
      <c r="BR491" s="7">
        <v>224</v>
      </c>
      <c r="BS491" s="7">
        <v>8640</v>
      </c>
    </row>
    <row r="492" spans="1:71" x14ac:dyDescent="0.2">
      <c r="A492" s="13">
        <v>101706</v>
      </c>
      <c r="B492" s="11">
        <v>814857</v>
      </c>
      <c r="C492" s="11">
        <v>156</v>
      </c>
      <c r="D492" s="11">
        <v>101706</v>
      </c>
      <c r="E492" s="9" t="s">
        <v>2481</v>
      </c>
      <c r="F492" s="9" t="s">
        <v>0</v>
      </c>
      <c r="G492" s="9" t="s">
        <v>0</v>
      </c>
      <c r="H492" s="9" t="s">
        <v>0</v>
      </c>
      <c r="I492" s="9" t="s">
        <v>0</v>
      </c>
      <c r="J492" s="9" t="s">
        <v>0</v>
      </c>
      <c r="K492" s="11">
        <v>18</v>
      </c>
      <c r="L492" s="20">
        <v>2805.7222222222199</v>
      </c>
      <c r="M492" s="20">
        <v>2224.35897435897</v>
      </c>
      <c r="N492" s="19">
        <v>0.79279372588680896</v>
      </c>
      <c r="O492" s="7">
        <v>1762</v>
      </c>
      <c r="P492" s="7">
        <v>2939</v>
      </c>
      <c r="Q492" s="7">
        <v>2311</v>
      </c>
      <c r="R492" s="7">
        <v>3081</v>
      </c>
      <c r="S492" s="7">
        <v>1367</v>
      </c>
      <c r="T492" s="7">
        <v>401</v>
      </c>
      <c r="U492" s="7">
        <v>6426</v>
      </c>
      <c r="V492" s="7">
        <v>4724</v>
      </c>
      <c r="W492" s="7">
        <v>5645</v>
      </c>
      <c r="X492" s="7">
        <v>1995</v>
      </c>
      <c r="Y492" s="7">
        <v>1303</v>
      </c>
      <c r="Z492" s="7">
        <v>3928</v>
      </c>
      <c r="AA492" s="7">
        <v>1573</v>
      </c>
      <c r="AB492" s="7">
        <v>3248</v>
      </c>
      <c r="AC492" s="7">
        <v>1621</v>
      </c>
      <c r="AD492" s="7">
        <v>995</v>
      </c>
      <c r="AE492" s="7">
        <v>825</v>
      </c>
      <c r="AF492" s="7">
        <v>1370</v>
      </c>
      <c r="AG492" s="7">
        <v>900</v>
      </c>
      <c r="AH492" s="7">
        <v>1681</v>
      </c>
      <c r="AI492" s="7">
        <v>1675</v>
      </c>
      <c r="AJ492" s="7">
        <v>1391</v>
      </c>
      <c r="AK492" s="7">
        <v>1925</v>
      </c>
      <c r="AL492" s="7">
        <v>3126</v>
      </c>
      <c r="AM492" s="7">
        <v>1911</v>
      </c>
      <c r="AN492" s="7">
        <v>4005</v>
      </c>
      <c r="AO492" s="7">
        <v>3730</v>
      </c>
      <c r="AP492" s="7">
        <v>1772</v>
      </c>
      <c r="AQ492" s="7">
        <v>3709</v>
      </c>
      <c r="AR492" s="6">
        <v>2807</v>
      </c>
      <c r="AS492" s="7">
        <v>2593</v>
      </c>
      <c r="AT492" s="7">
        <v>2286</v>
      </c>
      <c r="AU492" s="6">
        <v>1834</v>
      </c>
      <c r="AV492" s="6">
        <v>1237</v>
      </c>
      <c r="AW492" s="6">
        <v>3168</v>
      </c>
      <c r="AX492" s="6">
        <v>3029</v>
      </c>
      <c r="AY492" s="7">
        <v>2961</v>
      </c>
      <c r="AZ492" s="7">
        <v>3424</v>
      </c>
      <c r="BA492" s="6">
        <v>1464</v>
      </c>
      <c r="BB492" s="6">
        <v>2642</v>
      </c>
      <c r="BC492" s="6">
        <v>1690</v>
      </c>
      <c r="BD492" s="6">
        <v>4140</v>
      </c>
      <c r="BE492" s="6">
        <v>2394</v>
      </c>
      <c r="BF492" s="6">
        <v>2818</v>
      </c>
      <c r="BG492" s="6">
        <v>2611</v>
      </c>
      <c r="BH492" s="6">
        <v>3016</v>
      </c>
      <c r="BI492" s="6">
        <v>3153</v>
      </c>
      <c r="BJ492" s="7">
        <v>2376</v>
      </c>
      <c r="BK492" s="6">
        <v>2335</v>
      </c>
      <c r="BL492" s="6">
        <v>5207</v>
      </c>
      <c r="BM492" s="6">
        <v>4636</v>
      </c>
      <c r="BN492" s="6">
        <v>2322</v>
      </c>
      <c r="BO492" s="7">
        <v>281</v>
      </c>
      <c r="BP492" s="7">
        <v>733</v>
      </c>
      <c r="BQ492" s="7">
        <v>253</v>
      </c>
      <c r="BR492" s="7">
        <v>284</v>
      </c>
      <c r="BS492" s="7">
        <v>220</v>
      </c>
    </row>
    <row r="493" spans="1:71" x14ac:dyDescent="0.2">
      <c r="A493" s="13">
        <v>101299</v>
      </c>
      <c r="B493" s="11">
        <v>214650</v>
      </c>
      <c r="C493" s="11">
        <v>177</v>
      </c>
      <c r="D493" s="11">
        <v>101299</v>
      </c>
      <c r="E493" s="9" t="s">
        <v>2482</v>
      </c>
      <c r="F493" s="9" t="s">
        <v>0</v>
      </c>
      <c r="G493" s="9" t="s">
        <v>0</v>
      </c>
      <c r="H493" s="9" t="s">
        <v>0</v>
      </c>
      <c r="I493" s="9" t="s">
        <v>0</v>
      </c>
      <c r="J493" s="9" t="s">
        <v>0</v>
      </c>
      <c r="K493" s="11">
        <v>8</v>
      </c>
      <c r="L493" s="20">
        <v>4212.75</v>
      </c>
      <c r="M493" s="20">
        <v>3448.0816326530598</v>
      </c>
      <c r="N493" s="19">
        <v>0.81848712424261105</v>
      </c>
      <c r="O493" s="7">
        <v>5798</v>
      </c>
      <c r="P493" s="6">
        <v>4287</v>
      </c>
      <c r="Q493" s="7">
        <v>4329</v>
      </c>
      <c r="R493" s="6">
        <v>3858</v>
      </c>
      <c r="S493" s="7">
        <v>5888</v>
      </c>
      <c r="T493" s="7">
        <v>3685</v>
      </c>
      <c r="U493" s="7">
        <v>4812</v>
      </c>
      <c r="V493" s="6">
        <v>8031</v>
      </c>
      <c r="W493" s="6">
        <v>3810</v>
      </c>
      <c r="X493" s="6">
        <v>4488</v>
      </c>
      <c r="Y493" s="7">
        <v>2683</v>
      </c>
      <c r="Z493" s="7">
        <v>5964</v>
      </c>
      <c r="AA493" s="7">
        <v>10707</v>
      </c>
      <c r="AB493" s="6">
        <v>2622</v>
      </c>
      <c r="AC493" s="6">
        <v>4232</v>
      </c>
      <c r="AD493" s="7">
        <v>3587</v>
      </c>
      <c r="AE493" s="7">
        <v>3029</v>
      </c>
      <c r="AF493" s="7">
        <v>2669</v>
      </c>
      <c r="AG493" s="7">
        <v>2976</v>
      </c>
      <c r="AH493" s="7">
        <v>3248</v>
      </c>
      <c r="AI493" s="7">
        <v>3584</v>
      </c>
      <c r="AJ493" s="7">
        <v>2905</v>
      </c>
      <c r="AK493" s="7">
        <v>3575</v>
      </c>
      <c r="AL493" s="7">
        <v>3600</v>
      </c>
      <c r="AM493" s="7">
        <v>2724</v>
      </c>
      <c r="AN493" s="7">
        <v>2978</v>
      </c>
      <c r="AO493" s="7">
        <v>2380</v>
      </c>
      <c r="AP493" s="7">
        <v>2487</v>
      </c>
      <c r="AQ493" s="7">
        <v>2905</v>
      </c>
      <c r="AR493" s="7">
        <v>2950</v>
      </c>
      <c r="AS493" s="7">
        <v>2676</v>
      </c>
      <c r="AT493" s="7">
        <v>2434</v>
      </c>
      <c r="AU493" s="7">
        <v>2710</v>
      </c>
      <c r="AV493" s="7">
        <v>3190</v>
      </c>
      <c r="AW493" s="7">
        <v>3494</v>
      </c>
      <c r="AX493" s="7">
        <v>2878</v>
      </c>
      <c r="AY493" s="7">
        <v>2672</v>
      </c>
      <c r="AZ493" s="7">
        <v>2500</v>
      </c>
      <c r="BA493" s="7">
        <v>2456</v>
      </c>
      <c r="BB493" s="7">
        <v>3030</v>
      </c>
      <c r="BC493" s="7">
        <v>3535</v>
      </c>
      <c r="BD493" s="7">
        <v>2836</v>
      </c>
      <c r="BE493" s="7">
        <v>4660</v>
      </c>
      <c r="BF493" s="7">
        <v>3006</v>
      </c>
      <c r="BG493" s="7">
        <v>2990</v>
      </c>
      <c r="BH493" s="7">
        <v>2767</v>
      </c>
      <c r="BI493" s="7">
        <v>2564</v>
      </c>
      <c r="BJ493" s="7">
        <v>4729</v>
      </c>
      <c r="BK493" s="7">
        <v>3589</v>
      </c>
      <c r="BL493" s="7">
        <v>3109</v>
      </c>
      <c r="BM493" s="7">
        <v>4693</v>
      </c>
      <c r="BN493" s="7">
        <v>2816</v>
      </c>
      <c r="BO493" s="7">
        <v>3372</v>
      </c>
      <c r="BP493" s="6">
        <v>2374</v>
      </c>
      <c r="BQ493" s="7">
        <v>3699</v>
      </c>
      <c r="BR493" s="7">
        <v>3088</v>
      </c>
      <c r="BS493" s="7">
        <v>0</v>
      </c>
    </row>
    <row r="494" spans="1:71" x14ac:dyDescent="0.2">
      <c r="A494" s="13">
        <v>100731</v>
      </c>
      <c r="B494" s="11">
        <v>1085106</v>
      </c>
      <c r="C494" s="11">
        <v>107</v>
      </c>
      <c r="D494" s="11">
        <v>100731</v>
      </c>
      <c r="E494" s="9" t="s">
        <v>2489</v>
      </c>
      <c r="F494" s="9" t="s">
        <v>0</v>
      </c>
      <c r="G494" s="9" t="s">
        <v>0</v>
      </c>
      <c r="H494" s="9" t="s">
        <v>0</v>
      </c>
      <c r="I494" s="9" t="s">
        <v>0</v>
      </c>
      <c r="J494" s="9" t="s">
        <v>0</v>
      </c>
      <c r="K494" s="11">
        <v>6</v>
      </c>
      <c r="L494" s="20">
        <v>1790.8333333333301</v>
      </c>
      <c r="M494" s="20">
        <v>2098.2941176470499</v>
      </c>
      <c r="N494" s="19">
        <v>1.17168587304628</v>
      </c>
      <c r="O494" s="7">
        <v>7191</v>
      </c>
      <c r="P494" s="6">
        <v>2625</v>
      </c>
      <c r="Q494" s="7">
        <v>1211</v>
      </c>
      <c r="R494" s="6">
        <v>884</v>
      </c>
      <c r="S494" s="6">
        <v>1539</v>
      </c>
      <c r="T494" s="7">
        <v>727</v>
      </c>
      <c r="U494" s="7">
        <v>22705</v>
      </c>
      <c r="V494" s="7">
        <v>12679</v>
      </c>
      <c r="W494" s="7">
        <v>8828</v>
      </c>
      <c r="X494" s="7">
        <v>12996</v>
      </c>
      <c r="Y494" s="7">
        <v>703</v>
      </c>
      <c r="Z494" s="7">
        <v>4509</v>
      </c>
      <c r="AA494" s="6">
        <v>1158</v>
      </c>
      <c r="AB494" s="6">
        <v>2236</v>
      </c>
      <c r="AC494" s="6">
        <v>2303</v>
      </c>
      <c r="AD494" s="7">
        <v>1091</v>
      </c>
      <c r="AE494" s="7">
        <v>3947</v>
      </c>
      <c r="AF494" s="7">
        <v>3714</v>
      </c>
      <c r="AG494" s="7">
        <v>893</v>
      </c>
      <c r="AH494" s="7">
        <v>3830</v>
      </c>
      <c r="AI494" s="7">
        <v>3241</v>
      </c>
      <c r="AJ494" s="7">
        <v>1430</v>
      </c>
      <c r="AK494" s="7">
        <v>477</v>
      </c>
      <c r="AL494" s="7">
        <v>518</v>
      </c>
      <c r="AM494" s="7">
        <v>446</v>
      </c>
      <c r="AN494" s="7">
        <v>553</v>
      </c>
      <c r="AO494" s="7">
        <v>665</v>
      </c>
      <c r="AP494" s="7">
        <v>384</v>
      </c>
      <c r="AQ494" s="7">
        <v>374</v>
      </c>
      <c r="AR494" s="7">
        <v>534</v>
      </c>
      <c r="AS494" s="7">
        <v>617</v>
      </c>
      <c r="AT494" s="7">
        <v>645</v>
      </c>
      <c r="AU494" s="7">
        <v>630</v>
      </c>
      <c r="AV494" s="7">
        <v>507</v>
      </c>
      <c r="AW494" s="7">
        <v>630</v>
      </c>
      <c r="AX494" s="7">
        <v>536</v>
      </c>
      <c r="AY494" s="7">
        <v>479</v>
      </c>
      <c r="AZ494" s="7">
        <v>430</v>
      </c>
      <c r="BA494" s="7">
        <v>403</v>
      </c>
      <c r="BB494" s="7">
        <v>486</v>
      </c>
      <c r="BC494" s="7">
        <v>459</v>
      </c>
      <c r="BD494" s="7">
        <v>569</v>
      </c>
      <c r="BE494" s="7">
        <v>493</v>
      </c>
      <c r="BF494" s="7">
        <v>447</v>
      </c>
      <c r="BG494" s="7">
        <v>496</v>
      </c>
      <c r="BH494" s="7">
        <v>750</v>
      </c>
      <c r="BI494" s="7">
        <v>432</v>
      </c>
      <c r="BJ494" s="7">
        <v>411</v>
      </c>
      <c r="BK494" s="7">
        <v>369</v>
      </c>
      <c r="BL494" s="7">
        <v>615</v>
      </c>
      <c r="BM494" s="7">
        <v>420</v>
      </c>
      <c r="BN494" s="7">
        <v>413</v>
      </c>
      <c r="BO494" s="7">
        <v>604</v>
      </c>
      <c r="BP494" s="7">
        <v>808</v>
      </c>
      <c r="BQ494" s="7">
        <v>303</v>
      </c>
      <c r="BR494" s="7">
        <v>410</v>
      </c>
      <c r="BS494" s="7">
        <v>5</v>
      </c>
    </row>
    <row r="495" spans="1:71" x14ac:dyDescent="0.2">
      <c r="A495" s="13">
        <v>100253</v>
      </c>
      <c r="B495" s="11">
        <v>280744</v>
      </c>
      <c r="C495" s="11">
        <v>116</v>
      </c>
      <c r="D495" s="11">
        <v>100253</v>
      </c>
      <c r="E495" s="9" t="s">
        <v>2491</v>
      </c>
      <c r="F495" s="9" t="s">
        <v>0</v>
      </c>
      <c r="G495" s="9" t="s">
        <v>0</v>
      </c>
      <c r="H495" s="9" t="s">
        <v>0</v>
      </c>
      <c r="I495" s="9" t="s">
        <v>0</v>
      </c>
      <c r="J495" s="9" t="s">
        <v>0</v>
      </c>
      <c r="K495" s="11">
        <v>9</v>
      </c>
      <c r="L495" s="20">
        <v>3254.5555555555502</v>
      </c>
      <c r="M495" s="20">
        <v>5205.125</v>
      </c>
      <c r="N495" s="19">
        <v>1.5993351200027299</v>
      </c>
      <c r="O495" s="7">
        <v>5384</v>
      </c>
      <c r="P495" s="7">
        <v>4967</v>
      </c>
      <c r="Q495" s="6">
        <v>3364</v>
      </c>
      <c r="R495" s="7">
        <v>10235</v>
      </c>
      <c r="S495" s="7">
        <v>6503</v>
      </c>
      <c r="T495" s="6">
        <v>3028</v>
      </c>
      <c r="U495" s="7">
        <v>5831</v>
      </c>
      <c r="V495" s="7">
        <v>7287</v>
      </c>
      <c r="W495" s="7">
        <v>4626</v>
      </c>
      <c r="X495" s="7">
        <v>10095</v>
      </c>
      <c r="Y495" s="7">
        <v>3201</v>
      </c>
      <c r="Z495" s="7">
        <v>6871</v>
      </c>
      <c r="AA495" s="7">
        <v>6323</v>
      </c>
      <c r="AB495" s="7">
        <v>18966</v>
      </c>
      <c r="AC495" s="6">
        <v>2986</v>
      </c>
      <c r="AD495" s="6">
        <v>3434</v>
      </c>
      <c r="AE495" s="6">
        <v>3421</v>
      </c>
      <c r="AF495" s="6">
        <v>3281</v>
      </c>
      <c r="AG495" s="6">
        <v>2369</v>
      </c>
      <c r="AH495" s="6">
        <v>3250</v>
      </c>
      <c r="AI495" s="7">
        <v>4122</v>
      </c>
      <c r="AJ495" s="7">
        <v>4414</v>
      </c>
      <c r="AK495" s="7">
        <v>5149</v>
      </c>
      <c r="AL495" s="7">
        <v>5453</v>
      </c>
      <c r="AM495" s="7">
        <v>4390</v>
      </c>
      <c r="AN495" s="7">
        <v>4482</v>
      </c>
      <c r="AO495" s="7">
        <v>3796</v>
      </c>
      <c r="AP495" s="7">
        <v>4296</v>
      </c>
      <c r="AQ495" s="7">
        <v>4138</v>
      </c>
      <c r="AR495" s="7">
        <v>4324</v>
      </c>
      <c r="AS495" s="7">
        <v>3732</v>
      </c>
      <c r="AT495" s="7">
        <v>3766</v>
      </c>
      <c r="AU495" s="7">
        <v>3766</v>
      </c>
      <c r="AV495" s="7">
        <v>4298</v>
      </c>
      <c r="AW495" s="7">
        <v>5492</v>
      </c>
      <c r="AX495" s="7">
        <v>4520</v>
      </c>
      <c r="AY495" s="7">
        <v>4013</v>
      </c>
      <c r="AZ495" s="7">
        <v>3956</v>
      </c>
      <c r="BA495" s="7">
        <v>3861</v>
      </c>
      <c r="BB495" s="7">
        <v>4218</v>
      </c>
      <c r="BC495" s="7">
        <v>5682</v>
      </c>
      <c r="BD495" s="7">
        <v>4228</v>
      </c>
      <c r="BE495" s="7">
        <v>6029</v>
      </c>
      <c r="BF495" s="7">
        <v>4845</v>
      </c>
      <c r="BG495" s="7">
        <v>4260</v>
      </c>
      <c r="BH495" s="7">
        <v>3637</v>
      </c>
      <c r="BI495" s="7">
        <v>4355</v>
      </c>
      <c r="BJ495" s="7">
        <v>6381</v>
      </c>
      <c r="BK495" s="7">
        <v>5344</v>
      </c>
      <c r="BL495" s="7">
        <v>4504</v>
      </c>
      <c r="BM495" s="7">
        <v>6999</v>
      </c>
      <c r="BN495" s="7">
        <v>3986</v>
      </c>
      <c r="BO495" s="7">
        <v>3853</v>
      </c>
      <c r="BP495" s="7">
        <v>3429</v>
      </c>
      <c r="BQ495" s="6">
        <v>4158</v>
      </c>
      <c r="BR495" s="7">
        <v>3656</v>
      </c>
      <c r="BS495" s="7">
        <v>2183</v>
      </c>
    </row>
    <row r="496" spans="1:71" x14ac:dyDescent="0.2">
      <c r="A496" s="13">
        <v>99877</v>
      </c>
      <c r="B496" s="11">
        <v>400039</v>
      </c>
      <c r="C496" s="11">
        <v>255</v>
      </c>
      <c r="D496" s="11">
        <v>99877</v>
      </c>
      <c r="E496" s="9" t="s">
        <v>1408</v>
      </c>
      <c r="F496" s="9" t="s">
        <v>0</v>
      </c>
      <c r="G496" s="9" t="s">
        <v>0</v>
      </c>
      <c r="H496" s="9" t="s">
        <v>0</v>
      </c>
      <c r="I496" s="9" t="s">
        <v>0</v>
      </c>
      <c r="J496" s="9" t="s">
        <v>0</v>
      </c>
      <c r="K496" s="11">
        <v>13</v>
      </c>
      <c r="L496" s="20">
        <v>2023.23076923076</v>
      </c>
      <c r="M496" s="20">
        <v>536.65909090908997</v>
      </c>
      <c r="N496" s="19">
        <v>0.265248581165621</v>
      </c>
      <c r="O496" s="7">
        <v>482</v>
      </c>
      <c r="P496" s="7">
        <v>358</v>
      </c>
      <c r="Q496" s="7">
        <v>298</v>
      </c>
      <c r="R496" s="7">
        <v>565</v>
      </c>
      <c r="S496" s="7">
        <v>251</v>
      </c>
      <c r="T496" s="7">
        <v>312</v>
      </c>
      <c r="U496" s="7">
        <v>438</v>
      </c>
      <c r="V496" s="7">
        <v>359</v>
      </c>
      <c r="W496" s="7">
        <v>439</v>
      </c>
      <c r="X496" s="7">
        <v>393</v>
      </c>
      <c r="Y496" s="7">
        <v>285</v>
      </c>
      <c r="Z496" s="6">
        <v>170</v>
      </c>
      <c r="AA496" s="7">
        <v>299</v>
      </c>
      <c r="AB496" s="7">
        <v>398</v>
      </c>
      <c r="AC496" s="7">
        <v>243</v>
      </c>
      <c r="AD496" s="7">
        <v>335</v>
      </c>
      <c r="AE496" s="7">
        <v>314</v>
      </c>
      <c r="AF496" s="7">
        <v>352</v>
      </c>
      <c r="AG496" s="7">
        <v>309</v>
      </c>
      <c r="AH496" s="7">
        <v>245</v>
      </c>
      <c r="AI496" s="7">
        <v>385</v>
      </c>
      <c r="AJ496" s="7">
        <v>831</v>
      </c>
      <c r="AK496" s="7">
        <v>807</v>
      </c>
      <c r="AL496" s="7">
        <v>552</v>
      </c>
      <c r="AM496" s="7">
        <v>621</v>
      </c>
      <c r="AN496" s="6">
        <v>569</v>
      </c>
      <c r="AO496" s="7">
        <v>785</v>
      </c>
      <c r="AP496" s="7">
        <v>607</v>
      </c>
      <c r="AQ496" s="7">
        <v>963</v>
      </c>
      <c r="AR496" s="6">
        <v>579</v>
      </c>
      <c r="AS496" s="7">
        <v>615</v>
      </c>
      <c r="AT496" s="7">
        <v>756</v>
      </c>
      <c r="AU496" s="7">
        <v>766</v>
      </c>
      <c r="AV496" s="7">
        <v>674</v>
      </c>
      <c r="AW496" s="7">
        <v>930</v>
      </c>
      <c r="AX496" s="7">
        <v>910</v>
      </c>
      <c r="AY496" s="6">
        <v>696</v>
      </c>
      <c r="AZ496" s="6">
        <v>1032</v>
      </c>
      <c r="BA496" s="7">
        <v>600</v>
      </c>
      <c r="BB496" s="6">
        <v>577</v>
      </c>
      <c r="BC496" s="7">
        <v>621</v>
      </c>
      <c r="BD496" s="7">
        <v>801</v>
      </c>
      <c r="BE496" s="6">
        <v>625</v>
      </c>
      <c r="BF496" s="6">
        <v>789</v>
      </c>
      <c r="BG496" s="7">
        <v>670</v>
      </c>
      <c r="BH496" s="7">
        <v>680</v>
      </c>
      <c r="BI496" s="7">
        <v>751</v>
      </c>
      <c r="BJ496" s="6">
        <v>515</v>
      </c>
      <c r="BK496" s="7">
        <v>768</v>
      </c>
      <c r="BL496" s="6">
        <v>946</v>
      </c>
      <c r="BM496" s="6">
        <v>1175</v>
      </c>
      <c r="BN496" s="6">
        <v>660</v>
      </c>
      <c r="BO496" s="7">
        <v>520</v>
      </c>
      <c r="BP496" s="7">
        <v>669</v>
      </c>
      <c r="BQ496" s="7">
        <v>321</v>
      </c>
      <c r="BR496" s="7">
        <v>335</v>
      </c>
      <c r="BS496" s="6">
        <v>17969</v>
      </c>
    </row>
    <row r="497" spans="1:71" x14ac:dyDescent="0.2">
      <c r="A497" s="13">
        <v>98027</v>
      </c>
      <c r="B497" s="11">
        <v>794158</v>
      </c>
      <c r="C497" s="11">
        <v>217</v>
      </c>
      <c r="D497" s="11">
        <v>98027</v>
      </c>
      <c r="E497" s="9" t="s">
        <v>1411</v>
      </c>
      <c r="F497" s="9" t="s">
        <v>0</v>
      </c>
      <c r="G497" s="9" t="s">
        <v>0</v>
      </c>
      <c r="H497" s="9" t="s">
        <v>0</v>
      </c>
      <c r="I497" s="9" t="s">
        <v>0</v>
      </c>
      <c r="J497" s="9" t="s">
        <v>0</v>
      </c>
      <c r="K497" s="11">
        <v>12</v>
      </c>
      <c r="L497" s="20">
        <v>550.5</v>
      </c>
      <c r="M497" s="20">
        <v>1013.62222222222</v>
      </c>
      <c r="N497" s="19">
        <v>1.8412756080331001</v>
      </c>
      <c r="O497" s="6">
        <v>428</v>
      </c>
      <c r="P497" s="7">
        <v>961</v>
      </c>
      <c r="Q497" s="7">
        <v>927</v>
      </c>
      <c r="R497" s="7">
        <v>868</v>
      </c>
      <c r="S497" s="7">
        <v>702</v>
      </c>
      <c r="T497" s="7">
        <v>379</v>
      </c>
      <c r="U497" s="7">
        <v>801</v>
      </c>
      <c r="V497" s="7">
        <v>739</v>
      </c>
      <c r="W497" s="7">
        <v>792</v>
      </c>
      <c r="X497" s="7">
        <v>572</v>
      </c>
      <c r="Y497" s="6">
        <v>465</v>
      </c>
      <c r="Z497" s="7">
        <v>844</v>
      </c>
      <c r="AA497" s="6">
        <v>699</v>
      </c>
      <c r="AB497" s="7">
        <v>671</v>
      </c>
      <c r="AC497" s="7">
        <v>718</v>
      </c>
      <c r="AD497" s="7">
        <v>928</v>
      </c>
      <c r="AE497" s="7">
        <v>614</v>
      </c>
      <c r="AF497" s="7">
        <v>482</v>
      </c>
      <c r="AG497" s="7">
        <v>518</v>
      </c>
      <c r="AH497" s="7">
        <v>624</v>
      </c>
      <c r="AI497" s="6">
        <v>908</v>
      </c>
      <c r="AJ497" s="7">
        <v>992</v>
      </c>
      <c r="AK497" s="7">
        <v>2579</v>
      </c>
      <c r="AL497" s="7">
        <v>2575</v>
      </c>
      <c r="AM497" s="6">
        <v>779</v>
      </c>
      <c r="AN497" s="7">
        <v>2422</v>
      </c>
      <c r="AO497" s="7">
        <v>2413</v>
      </c>
      <c r="AP497" s="7">
        <v>2457</v>
      </c>
      <c r="AQ497" s="7">
        <v>3104</v>
      </c>
      <c r="AR497" s="7">
        <v>2449</v>
      </c>
      <c r="AS497" s="7">
        <v>2689</v>
      </c>
      <c r="AT497" s="7">
        <v>897</v>
      </c>
      <c r="AU497" s="7">
        <v>1127</v>
      </c>
      <c r="AV497" s="7">
        <v>1206</v>
      </c>
      <c r="AW497" s="7">
        <v>884</v>
      </c>
      <c r="AX497" s="7">
        <v>982</v>
      </c>
      <c r="AY497" s="7">
        <v>921</v>
      </c>
      <c r="AZ497" s="6">
        <v>271</v>
      </c>
      <c r="BA497" s="6">
        <v>443</v>
      </c>
      <c r="BB497" s="7">
        <v>781</v>
      </c>
      <c r="BC497" s="7">
        <v>422</v>
      </c>
      <c r="BD497" s="7">
        <v>385</v>
      </c>
      <c r="BE497" s="7">
        <v>454</v>
      </c>
      <c r="BF497" s="6">
        <v>871</v>
      </c>
      <c r="BG497" s="6">
        <v>474</v>
      </c>
      <c r="BH497" s="6">
        <v>361</v>
      </c>
      <c r="BI497" s="7">
        <v>600</v>
      </c>
      <c r="BJ497" s="7">
        <v>667</v>
      </c>
      <c r="BK497" s="6">
        <v>670</v>
      </c>
      <c r="BL497" s="6">
        <v>237</v>
      </c>
      <c r="BM497" s="7">
        <v>345</v>
      </c>
      <c r="BN497" s="7">
        <v>388</v>
      </c>
      <c r="BO497" s="7">
        <v>218</v>
      </c>
      <c r="BP497" s="7">
        <v>179</v>
      </c>
      <c r="BQ497" s="7">
        <v>209</v>
      </c>
      <c r="BR497" s="7">
        <v>235</v>
      </c>
      <c r="BS497" s="7">
        <v>893</v>
      </c>
    </row>
    <row r="498" spans="1:71" x14ac:dyDescent="0.2">
      <c r="A498" s="13">
        <v>97708</v>
      </c>
      <c r="B498" s="11">
        <v>960057</v>
      </c>
      <c r="C498" s="11">
        <v>142</v>
      </c>
      <c r="D498" s="11">
        <v>97708</v>
      </c>
      <c r="E498" s="9" t="s">
        <v>1414</v>
      </c>
      <c r="F498" s="9" t="s">
        <v>0</v>
      </c>
      <c r="G498" s="9" t="s">
        <v>0</v>
      </c>
      <c r="H498" s="9" t="s">
        <v>0</v>
      </c>
      <c r="I498" s="9" t="s">
        <v>0</v>
      </c>
      <c r="J498" s="9" t="s">
        <v>0</v>
      </c>
      <c r="K498" s="11">
        <v>5</v>
      </c>
      <c r="L498" s="20">
        <v>2631.4</v>
      </c>
      <c r="M498" s="20">
        <v>579.19230769230705</v>
      </c>
      <c r="N498" s="19">
        <v>0.22010804427008701</v>
      </c>
      <c r="O498" s="7">
        <v>936</v>
      </c>
      <c r="P498" s="7">
        <v>709</v>
      </c>
      <c r="Q498" s="7">
        <v>857</v>
      </c>
      <c r="R498" s="7">
        <v>1117</v>
      </c>
      <c r="S498" s="7">
        <v>516</v>
      </c>
      <c r="T498" s="7">
        <v>335</v>
      </c>
      <c r="U498" s="7">
        <v>379</v>
      </c>
      <c r="V498" s="7">
        <v>544</v>
      </c>
      <c r="W498" s="7">
        <v>578</v>
      </c>
      <c r="X498" s="7">
        <v>579</v>
      </c>
      <c r="Y498" s="7">
        <v>795</v>
      </c>
      <c r="Z498" s="7">
        <v>419</v>
      </c>
      <c r="AA498" s="7">
        <v>940</v>
      </c>
      <c r="AB498" s="7">
        <v>563</v>
      </c>
      <c r="AC498" s="7">
        <v>670</v>
      </c>
      <c r="AD498" s="7">
        <v>847</v>
      </c>
      <c r="AE498" s="7">
        <v>464</v>
      </c>
      <c r="AF498" s="7">
        <v>641</v>
      </c>
      <c r="AG498" s="7">
        <v>986</v>
      </c>
      <c r="AH498" s="7">
        <v>553</v>
      </c>
      <c r="AI498" s="7">
        <v>1092</v>
      </c>
      <c r="AJ498" s="7">
        <v>664</v>
      </c>
      <c r="AK498" s="7">
        <v>419</v>
      </c>
      <c r="AL498" s="7">
        <v>268</v>
      </c>
      <c r="AM498" s="7">
        <v>368</v>
      </c>
      <c r="AN498" s="7">
        <v>454</v>
      </c>
      <c r="AO498" s="7">
        <v>238</v>
      </c>
      <c r="AP498" s="7">
        <v>374</v>
      </c>
      <c r="AQ498" s="7">
        <v>328</v>
      </c>
      <c r="AR498" s="7">
        <v>327</v>
      </c>
      <c r="AS498" s="7">
        <v>256</v>
      </c>
      <c r="AT498" s="7">
        <v>411</v>
      </c>
      <c r="AU498" s="7">
        <v>403</v>
      </c>
      <c r="AV498" s="7">
        <v>579</v>
      </c>
      <c r="AW498" s="7">
        <v>398</v>
      </c>
      <c r="AX498" s="7">
        <v>440</v>
      </c>
      <c r="AY498" s="7">
        <v>366</v>
      </c>
      <c r="AZ498" s="7">
        <v>428</v>
      </c>
      <c r="BA498" s="7">
        <v>380</v>
      </c>
      <c r="BB498" s="7">
        <v>496</v>
      </c>
      <c r="BC498" s="7">
        <v>952</v>
      </c>
      <c r="BD498" s="7">
        <v>1166</v>
      </c>
      <c r="BE498" s="7">
        <v>923</v>
      </c>
      <c r="BF498" s="6">
        <v>4890</v>
      </c>
      <c r="BG498" s="6">
        <v>1499</v>
      </c>
      <c r="BH498" s="6">
        <v>1362</v>
      </c>
      <c r="BI498" s="7">
        <v>1726</v>
      </c>
      <c r="BJ498" s="6">
        <v>650</v>
      </c>
      <c r="BK498" s="6">
        <v>4756</v>
      </c>
      <c r="BL498" s="7">
        <v>754</v>
      </c>
      <c r="BM498" s="7">
        <v>609</v>
      </c>
      <c r="BN498" s="7">
        <v>558</v>
      </c>
      <c r="BO498" s="7">
        <v>250</v>
      </c>
      <c r="BP498" s="7">
        <v>384</v>
      </c>
      <c r="BQ498" s="7">
        <v>378</v>
      </c>
      <c r="BR498" s="7">
        <v>261</v>
      </c>
      <c r="BS498" s="7">
        <v>40</v>
      </c>
    </row>
    <row r="499" spans="1:71" x14ac:dyDescent="0.2">
      <c r="A499" s="2">
        <v>97455</v>
      </c>
      <c r="B499" s="11">
        <v>840764</v>
      </c>
      <c r="C499" s="11">
        <v>93</v>
      </c>
      <c r="D499" s="11">
        <v>97455</v>
      </c>
      <c r="E499" s="9" t="s">
        <v>1417</v>
      </c>
      <c r="F499" s="9" t="s">
        <v>0</v>
      </c>
      <c r="G499" s="9" t="s">
        <v>0</v>
      </c>
      <c r="H499" s="9" t="s">
        <v>0</v>
      </c>
      <c r="I499" s="9" t="s">
        <v>0</v>
      </c>
      <c r="J499" s="9" t="s">
        <v>0</v>
      </c>
      <c r="K499" s="11">
        <v>10</v>
      </c>
      <c r="L499" s="20">
        <v>3861.9</v>
      </c>
      <c r="M499" s="20">
        <v>1157.3829787233999</v>
      </c>
      <c r="N499" s="19">
        <v>0.29969263282928199</v>
      </c>
      <c r="O499" s="7">
        <v>3185</v>
      </c>
      <c r="P499" s="6">
        <v>1336</v>
      </c>
      <c r="Q499" s="7">
        <v>1687</v>
      </c>
      <c r="R499" s="6">
        <v>4415</v>
      </c>
      <c r="S499" s="6">
        <v>5415</v>
      </c>
      <c r="T499" s="7">
        <v>636</v>
      </c>
      <c r="U499" s="6">
        <v>2299</v>
      </c>
      <c r="V499" s="7">
        <v>1578</v>
      </c>
      <c r="W499" s="7">
        <v>2439</v>
      </c>
      <c r="X499" s="7">
        <v>1058</v>
      </c>
      <c r="Y499" s="7">
        <v>1373</v>
      </c>
      <c r="Z499" s="7">
        <v>2492</v>
      </c>
      <c r="AA499" s="7">
        <v>2690</v>
      </c>
      <c r="AB499" s="6">
        <v>2655</v>
      </c>
      <c r="AC499" s="6">
        <v>6904</v>
      </c>
      <c r="AD499" s="6">
        <v>1118</v>
      </c>
      <c r="AE499" s="7">
        <v>801</v>
      </c>
      <c r="AF499" s="7">
        <v>1911</v>
      </c>
      <c r="AG499" s="7">
        <v>1055</v>
      </c>
      <c r="AH499" s="7">
        <v>2633</v>
      </c>
      <c r="AI499" s="6">
        <v>2126</v>
      </c>
      <c r="AJ499" s="6">
        <v>3649</v>
      </c>
      <c r="AK499" s="7">
        <v>381</v>
      </c>
      <c r="AL499" s="7">
        <v>2595</v>
      </c>
      <c r="AM499" s="7">
        <v>358</v>
      </c>
      <c r="AN499" s="7">
        <v>405</v>
      </c>
      <c r="AO499" s="7">
        <v>557</v>
      </c>
      <c r="AP499" s="7">
        <v>472</v>
      </c>
      <c r="AQ499" s="7">
        <v>512</v>
      </c>
      <c r="AR499" s="7">
        <v>541</v>
      </c>
      <c r="AS499" s="7">
        <v>599</v>
      </c>
      <c r="AT499" s="7">
        <v>523</v>
      </c>
      <c r="AU499" s="7">
        <v>511</v>
      </c>
      <c r="AV499" s="7">
        <v>377</v>
      </c>
      <c r="AW499" s="7">
        <v>485</v>
      </c>
      <c r="AX499" s="7">
        <v>625</v>
      </c>
      <c r="AY499" s="7">
        <v>446</v>
      </c>
      <c r="AZ499" s="7">
        <v>388</v>
      </c>
      <c r="BA499" s="7">
        <v>456</v>
      </c>
      <c r="BB499" s="7">
        <v>501</v>
      </c>
      <c r="BC499" s="7">
        <v>473</v>
      </c>
      <c r="BD499" s="7">
        <v>857</v>
      </c>
      <c r="BE499" s="7">
        <v>586</v>
      </c>
      <c r="BF499" s="7">
        <v>424</v>
      </c>
      <c r="BG499" s="7">
        <v>472</v>
      </c>
      <c r="BH499" s="7">
        <v>698</v>
      </c>
      <c r="BI499" s="7">
        <v>543</v>
      </c>
      <c r="BJ499" s="7">
        <v>10960</v>
      </c>
      <c r="BK499" s="7">
        <v>520</v>
      </c>
      <c r="BL499" s="7">
        <v>626</v>
      </c>
      <c r="BM499" s="7">
        <v>413</v>
      </c>
      <c r="BN499" s="7">
        <v>398</v>
      </c>
      <c r="BO499" s="7">
        <v>839</v>
      </c>
      <c r="BP499" s="7">
        <v>1185</v>
      </c>
      <c r="BQ499" s="7">
        <v>471</v>
      </c>
      <c r="BR499" s="7">
        <v>662</v>
      </c>
      <c r="BS499" s="6">
        <v>8702</v>
      </c>
    </row>
    <row r="500" spans="1:71" x14ac:dyDescent="0.2">
      <c r="A500" s="13">
        <v>88521</v>
      </c>
      <c r="B500" s="11">
        <v>794629</v>
      </c>
      <c r="C500" s="11">
        <v>156</v>
      </c>
      <c r="D500" s="11">
        <v>88521</v>
      </c>
      <c r="E500" s="9" t="s">
        <v>1427</v>
      </c>
      <c r="F500" s="9" t="s">
        <v>0</v>
      </c>
      <c r="G500" s="9" t="s">
        <v>0</v>
      </c>
      <c r="H500" s="9" t="s">
        <v>0</v>
      </c>
      <c r="I500" s="9" t="s">
        <v>0</v>
      </c>
      <c r="J500" s="9" t="s">
        <v>0</v>
      </c>
      <c r="K500" s="11">
        <v>16</v>
      </c>
      <c r="L500" s="20">
        <v>7958.9375</v>
      </c>
      <c r="M500" s="20">
        <v>3284.1707317073101</v>
      </c>
      <c r="N500" s="19">
        <v>0.41263934183517798</v>
      </c>
      <c r="O500" s="7">
        <v>4414</v>
      </c>
      <c r="P500" s="7">
        <v>1082</v>
      </c>
      <c r="Q500" s="7">
        <v>591</v>
      </c>
      <c r="R500" s="7">
        <v>1736</v>
      </c>
      <c r="S500" s="7">
        <v>764</v>
      </c>
      <c r="T500" s="7">
        <v>319</v>
      </c>
      <c r="U500" s="7">
        <v>1618</v>
      </c>
      <c r="V500" s="7">
        <v>1386</v>
      </c>
      <c r="W500" s="7">
        <v>1348</v>
      </c>
      <c r="X500" s="7">
        <v>963</v>
      </c>
      <c r="Y500" s="7">
        <v>1060</v>
      </c>
      <c r="Z500" s="7">
        <v>1094</v>
      </c>
      <c r="AA500" s="7">
        <v>1084</v>
      </c>
      <c r="AB500" s="7">
        <v>789</v>
      </c>
      <c r="AC500" s="7">
        <v>375</v>
      </c>
      <c r="AD500" s="7">
        <v>490</v>
      </c>
      <c r="AE500" s="7">
        <v>1149</v>
      </c>
      <c r="AF500" s="7">
        <v>1426</v>
      </c>
      <c r="AG500" s="7">
        <v>702</v>
      </c>
      <c r="AH500" s="7">
        <v>899</v>
      </c>
      <c r="AI500" s="7">
        <v>1210</v>
      </c>
      <c r="AJ500" s="6">
        <v>3281</v>
      </c>
      <c r="AK500" s="7">
        <v>7162</v>
      </c>
      <c r="AL500" s="7">
        <v>6415</v>
      </c>
      <c r="AM500" s="7">
        <v>4946</v>
      </c>
      <c r="AN500" s="7">
        <v>10365</v>
      </c>
      <c r="AO500" s="7">
        <v>8748</v>
      </c>
      <c r="AP500" s="6">
        <v>12205</v>
      </c>
      <c r="AQ500" s="7">
        <v>13422</v>
      </c>
      <c r="AR500" s="6">
        <v>10915</v>
      </c>
      <c r="AS500" s="7">
        <v>10204</v>
      </c>
      <c r="AT500" s="7">
        <v>4041</v>
      </c>
      <c r="AU500" s="7">
        <v>3782</v>
      </c>
      <c r="AV500" s="7">
        <v>6542</v>
      </c>
      <c r="AW500" s="7">
        <v>3906</v>
      </c>
      <c r="AX500" s="7">
        <v>3353</v>
      </c>
      <c r="AY500" s="6">
        <v>5624</v>
      </c>
      <c r="AZ500" s="6">
        <v>5010</v>
      </c>
      <c r="BA500" s="7">
        <v>3871</v>
      </c>
      <c r="BB500" s="7">
        <v>3716</v>
      </c>
      <c r="BC500" s="6">
        <v>6717</v>
      </c>
      <c r="BD500" s="6">
        <v>5294</v>
      </c>
      <c r="BE500" s="6">
        <v>7539</v>
      </c>
      <c r="BF500" s="6">
        <v>14127</v>
      </c>
      <c r="BG500" s="7">
        <v>12303</v>
      </c>
      <c r="BH500" s="6">
        <v>8345</v>
      </c>
      <c r="BI500" s="6">
        <v>9689</v>
      </c>
      <c r="BJ500" s="6">
        <v>10254</v>
      </c>
      <c r="BK500" s="6">
        <v>11222</v>
      </c>
      <c r="BL500" s="6">
        <v>4620</v>
      </c>
      <c r="BM500" s="6">
        <v>7370</v>
      </c>
      <c r="BN500" s="6">
        <v>5131</v>
      </c>
      <c r="BO500" s="7">
        <v>415</v>
      </c>
      <c r="BP500" s="7">
        <v>591</v>
      </c>
      <c r="BQ500" s="7">
        <v>270</v>
      </c>
      <c r="BR500" s="7">
        <v>273</v>
      </c>
      <c r="BS500" s="7">
        <v>5827</v>
      </c>
    </row>
    <row r="501" spans="1:71" x14ac:dyDescent="0.2">
      <c r="A501" s="13">
        <v>87713</v>
      </c>
      <c r="B501" s="11">
        <v>742967</v>
      </c>
      <c r="C501" s="11">
        <v>129</v>
      </c>
      <c r="D501" s="11">
        <v>87713</v>
      </c>
      <c r="E501" s="9" t="s">
        <v>1431</v>
      </c>
      <c r="F501" s="9" t="s">
        <v>0</v>
      </c>
      <c r="G501" s="9" t="s">
        <v>0</v>
      </c>
      <c r="H501" s="9" t="s">
        <v>0</v>
      </c>
      <c r="I501" s="9" t="s">
        <v>0</v>
      </c>
      <c r="J501" s="9" t="s">
        <v>0</v>
      </c>
      <c r="K501" s="11">
        <v>5</v>
      </c>
      <c r="L501" s="20">
        <v>3043.8</v>
      </c>
      <c r="M501" s="20">
        <v>8335.75</v>
      </c>
      <c r="N501" s="19">
        <v>2.7385997765950401</v>
      </c>
      <c r="O501" s="7">
        <v>11055</v>
      </c>
      <c r="P501" s="6">
        <v>2384</v>
      </c>
      <c r="Q501" s="7">
        <v>13554</v>
      </c>
      <c r="R501" s="6">
        <v>2526</v>
      </c>
      <c r="S501" s="7">
        <v>2725</v>
      </c>
      <c r="T501" s="7">
        <v>1496</v>
      </c>
      <c r="U501" s="6">
        <v>4511</v>
      </c>
      <c r="V501" s="6">
        <v>4567</v>
      </c>
      <c r="W501" s="7">
        <v>4204</v>
      </c>
      <c r="X501" s="7">
        <v>5739</v>
      </c>
      <c r="Y501" s="7">
        <v>7612</v>
      </c>
      <c r="Z501" s="7">
        <v>5662</v>
      </c>
      <c r="AA501" s="7">
        <v>11333</v>
      </c>
      <c r="AB501" s="6">
        <v>1231</v>
      </c>
      <c r="AC501" s="7">
        <v>3849</v>
      </c>
      <c r="AD501" s="7">
        <v>5748</v>
      </c>
      <c r="AE501" s="7">
        <v>6460</v>
      </c>
      <c r="AF501" s="7">
        <v>11930</v>
      </c>
      <c r="AG501" s="7">
        <v>9935</v>
      </c>
      <c r="AH501" s="7">
        <v>6587</v>
      </c>
      <c r="AI501" s="7">
        <v>6021</v>
      </c>
      <c r="AJ501" s="7">
        <v>7072</v>
      </c>
      <c r="AK501" s="7">
        <v>658</v>
      </c>
      <c r="AL501" s="7">
        <v>781</v>
      </c>
      <c r="AM501" s="7">
        <v>641</v>
      </c>
      <c r="AN501" s="7">
        <v>754</v>
      </c>
      <c r="AO501" s="7">
        <v>795</v>
      </c>
      <c r="AP501" s="7">
        <v>655</v>
      </c>
      <c r="AQ501" s="7">
        <v>742</v>
      </c>
      <c r="AR501" s="7">
        <v>808</v>
      </c>
      <c r="AS501" s="7">
        <v>954</v>
      </c>
      <c r="AT501" s="7">
        <v>637</v>
      </c>
      <c r="AU501" s="7">
        <v>683</v>
      </c>
      <c r="AV501" s="7">
        <v>906</v>
      </c>
      <c r="AW501" s="7">
        <v>750</v>
      </c>
      <c r="AX501" s="7">
        <v>706</v>
      </c>
      <c r="AY501" s="7">
        <v>681</v>
      </c>
      <c r="AZ501" s="7">
        <v>729</v>
      </c>
      <c r="BA501" s="7">
        <v>661</v>
      </c>
      <c r="BB501" s="7">
        <v>662</v>
      </c>
      <c r="BC501" s="7">
        <v>573</v>
      </c>
      <c r="BD501" s="7">
        <v>715</v>
      </c>
      <c r="BE501" s="7">
        <v>794</v>
      </c>
      <c r="BF501" s="7">
        <v>685</v>
      </c>
      <c r="BG501" s="7">
        <v>797</v>
      </c>
      <c r="BH501" s="7">
        <v>517</v>
      </c>
      <c r="BI501" s="7">
        <v>881</v>
      </c>
      <c r="BJ501" s="7">
        <v>637</v>
      </c>
      <c r="BK501" s="7">
        <v>712</v>
      </c>
      <c r="BL501" s="7">
        <v>724</v>
      </c>
      <c r="BM501" s="7">
        <v>765</v>
      </c>
      <c r="BN501" s="7">
        <v>593</v>
      </c>
      <c r="BO501" s="7">
        <v>377</v>
      </c>
      <c r="BP501" s="7">
        <v>589</v>
      </c>
      <c r="BQ501" s="7">
        <v>511</v>
      </c>
      <c r="BR501" s="7">
        <v>307</v>
      </c>
      <c r="BS501" s="7">
        <v>289097</v>
      </c>
    </row>
    <row r="502" spans="1:71" x14ac:dyDescent="0.2">
      <c r="A502" s="13">
        <v>87710</v>
      </c>
      <c r="B502" s="11">
        <v>764072</v>
      </c>
      <c r="C502" s="11">
        <v>98</v>
      </c>
      <c r="D502" s="11">
        <v>87710</v>
      </c>
      <c r="E502" s="9" t="s">
        <v>1432</v>
      </c>
      <c r="F502" s="9" t="s">
        <v>0</v>
      </c>
      <c r="G502" s="9" t="s">
        <v>0</v>
      </c>
      <c r="H502" s="9" t="s">
        <v>0</v>
      </c>
      <c r="I502" s="9" t="s">
        <v>0</v>
      </c>
      <c r="J502" s="9" t="s">
        <v>0</v>
      </c>
      <c r="K502" s="11">
        <v>7</v>
      </c>
      <c r="L502" s="20">
        <v>4721.5714285714203</v>
      </c>
      <c r="M502" s="20">
        <v>1521.26</v>
      </c>
      <c r="N502" s="19">
        <v>0.322193579619376</v>
      </c>
      <c r="O502" s="6">
        <v>8098</v>
      </c>
      <c r="P502" s="7">
        <v>2974</v>
      </c>
      <c r="Q502" s="7">
        <v>7655</v>
      </c>
      <c r="R502" s="7">
        <v>3091</v>
      </c>
      <c r="S502" s="7">
        <v>1577</v>
      </c>
      <c r="T502" s="7">
        <v>529</v>
      </c>
      <c r="U502" s="7">
        <v>2945</v>
      </c>
      <c r="V502" s="7">
        <v>2394</v>
      </c>
      <c r="W502" s="6">
        <v>8805</v>
      </c>
      <c r="X502" s="7">
        <v>3219</v>
      </c>
      <c r="Y502" s="7">
        <v>4521</v>
      </c>
      <c r="Z502" s="6">
        <v>3281</v>
      </c>
      <c r="AA502" s="7">
        <v>6515</v>
      </c>
      <c r="AB502" s="7">
        <v>1563</v>
      </c>
      <c r="AC502" s="7">
        <v>1918</v>
      </c>
      <c r="AD502" s="6">
        <v>3088</v>
      </c>
      <c r="AE502" s="7">
        <v>2927</v>
      </c>
      <c r="AF502" s="7">
        <v>3214</v>
      </c>
      <c r="AG502" s="7">
        <v>4180</v>
      </c>
      <c r="AH502" s="6">
        <v>2749</v>
      </c>
      <c r="AI502" s="6">
        <v>5325</v>
      </c>
      <c r="AJ502" s="6">
        <v>1705</v>
      </c>
      <c r="AK502" s="7">
        <v>482</v>
      </c>
      <c r="AL502" s="7">
        <v>401</v>
      </c>
      <c r="AM502" s="7">
        <v>376</v>
      </c>
      <c r="AN502" s="7">
        <v>527</v>
      </c>
      <c r="AO502" s="7">
        <v>688</v>
      </c>
      <c r="AP502" s="7">
        <v>508</v>
      </c>
      <c r="AQ502" s="7">
        <v>603</v>
      </c>
      <c r="AR502" s="7">
        <v>558</v>
      </c>
      <c r="AS502" s="7">
        <v>596</v>
      </c>
      <c r="AT502" s="7">
        <v>591</v>
      </c>
      <c r="AU502" s="7">
        <v>547</v>
      </c>
      <c r="AV502" s="7">
        <v>400</v>
      </c>
      <c r="AW502" s="7">
        <v>454</v>
      </c>
      <c r="AX502" s="7">
        <v>682</v>
      </c>
      <c r="AY502" s="7">
        <v>588</v>
      </c>
      <c r="AZ502" s="7">
        <v>488</v>
      </c>
      <c r="BA502" s="7">
        <v>474</v>
      </c>
      <c r="BB502" s="7">
        <v>591</v>
      </c>
      <c r="BC502" s="7">
        <v>521</v>
      </c>
      <c r="BD502" s="7">
        <v>527</v>
      </c>
      <c r="BE502" s="7">
        <v>392</v>
      </c>
      <c r="BF502" s="7">
        <v>565</v>
      </c>
      <c r="BG502" s="7">
        <v>550</v>
      </c>
      <c r="BH502" s="7">
        <v>514</v>
      </c>
      <c r="BI502" s="7">
        <v>749</v>
      </c>
      <c r="BJ502" s="7">
        <v>530</v>
      </c>
      <c r="BK502" s="7">
        <v>457</v>
      </c>
      <c r="BL502" s="7">
        <v>590</v>
      </c>
      <c r="BM502" s="7">
        <v>1133</v>
      </c>
      <c r="BN502" s="7">
        <v>521</v>
      </c>
      <c r="BO502" s="7">
        <v>385</v>
      </c>
      <c r="BP502" s="7">
        <v>475</v>
      </c>
      <c r="BQ502" s="7">
        <v>459</v>
      </c>
      <c r="BR502" s="7">
        <v>816</v>
      </c>
      <c r="BS502" s="7">
        <v>8103</v>
      </c>
    </row>
    <row r="503" spans="1:71" x14ac:dyDescent="0.2">
      <c r="A503" s="13">
        <v>84721</v>
      </c>
      <c r="B503" s="11">
        <v>353682</v>
      </c>
      <c r="C503" s="11">
        <v>85</v>
      </c>
      <c r="D503" s="11">
        <v>84721</v>
      </c>
      <c r="E503" s="9" t="s">
        <v>1437</v>
      </c>
      <c r="F503" s="9" t="s">
        <v>0</v>
      </c>
      <c r="G503" s="9" t="s">
        <v>0</v>
      </c>
      <c r="H503" s="9" t="s">
        <v>0</v>
      </c>
      <c r="I503" s="9" t="s">
        <v>0</v>
      </c>
      <c r="J503" s="9" t="s">
        <v>0</v>
      </c>
      <c r="K503" s="11">
        <v>16</v>
      </c>
      <c r="L503" s="20">
        <v>3326.0625</v>
      </c>
      <c r="M503" s="20">
        <v>4498.4390243902399</v>
      </c>
      <c r="N503" s="19">
        <v>1.3524818082613399</v>
      </c>
      <c r="O503" s="6">
        <v>3968</v>
      </c>
      <c r="P503" s="7">
        <v>3940</v>
      </c>
      <c r="Q503" s="7">
        <v>3418</v>
      </c>
      <c r="R503" s="7">
        <v>4304</v>
      </c>
      <c r="S503" s="7">
        <v>3622</v>
      </c>
      <c r="T503" s="7">
        <v>3265</v>
      </c>
      <c r="U503" s="7">
        <v>4287</v>
      </c>
      <c r="V503" s="7">
        <v>4956</v>
      </c>
      <c r="W503" s="7">
        <v>3913</v>
      </c>
      <c r="X503" s="6">
        <v>4262</v>
      </c>
      <c r="Y503" s="6">
        <v>2487</v>
      </c>
      <c r="Z503" s="7">
        <v>4603</v>
      </c>
      <c r="AA503" s="7">
        <v>4649</v>
      </c>
      <c r="AB503" s="6">
        <v>2811</v>
      </c>
      <c r="AC503" s="6">
        <v>3323</v>
      </c>
      <c r="AD503" s="7">
        <v>3684</v>
      </c>
      <c r="AE503" s="7">
        <v>2230</v>
      </c>
      <c r="AF503" s="6">
        <v>3606</v>
      </c>
      <c r="AG503" s="6">
        <v>3038</v>
      </c>
      <c r="AH503" s="7">
        <v>3322</v>
      </c>
      <c r="AI503" s="7">
        <v>3983</v>
      </c>
      <c r="AJ503" s="6">
        <v>3323</v>
      </c>
      <c r="AK503" s="7">
        <v>5212</v>
      </c>
      <c r="AL503" s="7">
        <v>5698</v>
      </c>
      <c r="AM503" s="6">
        <v>2479</v>
      </c>
      <c r="AN503" s="7">
        <v>4651</v>
      </c>
      <c r="AO503" s="6">
        <v>3408</v>
      </c>
      <c r="AP503" s="6">
        <v>3308</v>
      </c>
      <c r="AQ503" s="7">
        <v>4156</v>
      </c>
      <c r="AR503" s="7">
        <v>4020</v>
      </c>
      <c r="AS503" s="7">
        <v>4100</v>
      </c>
      <c r="AT503" s="7">
        <v>4066</v>
      </c>
      <c r="AU503" s="6">
        <v>2875</v>
      </c>
      <c r="AV503" s="7">
        <v>4928</v>
      </c>
      <c r="AW503" s="6">
        <v>3147</v>
      </c>
      <c r="AX503" s="6">
        <v>3988</v>
      </c>
      <c r="AY503" s="7">
        <v>4078</v>
      </c>
      <c r="AZ503" s="7">
        <v>4147</v>
      </c>
      <c r="BA503" s="7">
        <v>3552</v>
      </c>
      <c r="BB503" s="7">
        <v>3903</v>
      </c>
      <c r="BC503" s="7">
        <v>6855</v>
      </c>
      <c r="BD503" s="7">
        <v>5611</v>
      </c>
      <c r="BE503" s="7">
        <v>7590</v>
      </c>
      <c r="BF503" s="7">
        <v>4500</v>
      </c>
      <c r="BG503" s="7">
        <v>6018</v>
      </c>
      <c r="BH503" s="6">
        <v>3661</v>
      </c>
      <c r="BI503" s="7">
        <v>4759</v>
      </c>
      <c r="BJ503" s="7">
        <v>7139</v>
      </c>
      <c r="BK503" s="7">
        <v>5123</v>
      </c>
      <c r="BL503" s="6">
        <v>3533</v>
      </c>
      <c r="BM503" s="7">
        <v>6284</v>
      </c>
      <c r="BN503" s="7">
        <v>3551</v>
      </c>
      <c r="BO503" s="7">
        <v>4416</v>
      </c>
      <c r="BP503" s="7">
        <v>4988</v>
      </c>
      <c r="BQ503" s="7">
        <v>5977</v>
      </c>
      <c r="BR503" s="7">
        <v>4182</v>
      </c>
      <c r="BS503" s="7">
        <v>756</v>
      </c>
    </row>
    <row r="504" spans="1:71" x14ac:dyDescent="0.2">
      <c r="A504" s="13">
        <v>84209</v>
      </c>
      <c r="B504" s="11">
        <v>864360</v>
      </c>
      <c r="C504" s="11">
        <v>174</v>
      </c>
      <c r="D504" s="11">
        <v>84209</v>
      </c>
      <c r="E504" s="9" t="s">
        <v>1440</v>
      </c>
      <c r="F504" s="9" t="s">
        <v>0</v>
      </c>
      <c r="G504" s="9" t="s">
        <v>0</v>
      </c>
      <c r="H504" s="9" t="s">
        <v>0</v>
      </c>
      <c r="I504" s="9" t="s">
        <v>0</v>
      </c>
      <c r="J504" s="9" t="s">
        <v>0</v>
      </c>
      <c r="K504" s="11">
        <v>9</v>
      </c>
      <c r="L504" s="20">
        <v>4540.4444444444398</v>
      </c>
      <c r="M504" s="20">
        <v>1408.6458333333301</v>
      </c>
      <c r="N504" s="19">
        <v>0.31024404120986598</v>
      </c>
      <c r="O504" s="7">
        <v>2098</v>
      </c>
      <c r="P504" s="7">
        <v>6040</v>
      </c>
      <c r="Q504" s="7">
        <v>1554</v>
      </c>
      <c r="R504" s="6">
        <v>7075</v>
      </c>
      <c r="S504" s="6">
        <v>2479</v>
      </c>
      <c r="T504" s="7">
        <v>700</v>
      </c>
      <c r="U504" s="6">
        <v>6262</v>
      </c>
      <c r="V504" s="6">
        <v>6451</v>
      </c>
      <c r="W504" s="6">
        <v>5911</v>
      </c>
      <c r="X504" s="7">
        <v>5579</v>
      </c>
      <c r="Y504" s="7">
        <v>475</v>
      </c>
      <c r="Z504" s="6">
        <v>4782</v>
      </c>
      <c r="AA504" s="6">
        <v>2350</v>
      </c>
      <c r="AB504" s="6">
        <v>4920</v>
      </c>
      <c r="AC504" s="7">
        <v>3179</v>
      </c>
      <c r="AD504" s="7">
        <v>1152</v>
      </c>
      <c r="AE504" s="7">
        <v>1766</v>
      </c>
      <c r="AF504" s="6">
        <v>634</v>
      </c>
      <c r="AG504" s="7">
        <v>1080</v>
      </c>
      <c r="AH504" s="7">
        <v>329</v>
      </c>
      <c r="AI504" s="7">
        <v>3542</v>
      </c>
      <c r="AJ504" s="7">
        <v>1226</v>
      </c>
      <c r="AK504" s="7">
        <v>1109</v>
      </c>
      <c r="AL504" s="7">
        <v>990</v>
      </c>
      <c r="AM504" s="7">
        <v>1015</v>
      </c>
      <c r="AN504" s="7">
        <v>1326</v>
      </c>
      <c r="AO504" s="7">
        <v>1244</v>
      </c>
      <c r="AP504" s="7">
        <v>1150</v>
      </c>
      <c r="AQ504" s="7">
        <v>1272</v>
      </c>
      <c r="AR504" s="7">
        <v>1128</v>
      </c>
      <c r="AS504" s="7">
        <v>1195</v>
      </c>
      <c r="AT504" s="7">
        <v>979</v>
      </c>
      <c r="AU504" s="7">
        <v>1022</v>
      </c>
      <c r="AV504" s="7">
        <v>1122</v>
      </c>
      <c r="AW504" s="7">
        <v>1058</v>
      </c>
      <c r="AX504" s="7">
        <v>1043</v>
      </c>
      <c r="AY504" s="7">
        <v>1284</v>
      </c>
      <c r="AZ504" s="7">
        <v>1234</v>
      </c>
      <c r="BA504" s="7">
        <v>1135</v>
      </c>
      <c r="BB504" s="7">
        <v>1090</v>
      </c>
      <c r="BC504" s="7">
        <v>1258</v>
      </c>
      <c r="BD504" s="7">
        <v>1068</v>
      </c>
      <c r="BE504" s="7">
        <v>1253</v>
      </c>
      <c r="BF504" s="7">
        <v>1535</v>
      </c>
      <c r="BG504" s="7">
        <v>1255</v>
      </c>
      <c r="BH504" s="7">
        <v>1149</v>
      </c>
      <c r="BI504" s="7">
        <v>1228</v>
      </c>
      <c r="BJ504" s="7">
        <v>1241</v>
      </c>
      <c r="BK504" s="7">
        <v>1072</v>
      </c>
      <c r="BL504" s="7">
        <v>1667</v>
      </c>
      <c r="BM504" s="7">
        <v>1766</v>
      </c>
      <c r="BN504" s="7">
        <v>1312</v>
      </c>
      <c r="BO504" s="7">
        <v>286</v>
      </c>
      <c r="BP504" s="7">
        <v>262</v>
      </c>
      <c r="BQ504" s="7">
        <v>248</v>
      </c>
      <c r="BR504" s="7">
        <v>245</v>
      </c>
      <c r="BS504" s="7">
        <v>1654</v>
      </c>
    </row>
    <row r="505" spans="1:71" x14ac:dyDescent="0.2">
      <c r="A505" s="13">
        <v>84208</v>
      </c>
      <c r="B505" s="11">
        <v>1132143</v>
      </c>
      <c r="C505" s="11">
        <v>215</v>
      </c>
      <c r="D505" s="11">
        <v>84208</v>
      </c>
      <c r="E505" s="9" t="s">
        <v>1441</v>
      </c>
      <c r="F505" s="9" t="s">
        <v>0</v>
      </c>
      <c r="G505" s="9" t="s">
        <v>0</v>
      </c>
      <c r="H505" s="9" t="s">
        <v>0</v>
      </c>
      <c r="I505" s="9" t="s">
        <v>0</v>
      </c>
      <c r="J505" s="9" t="s">
        <v>0</v>
      </c>
      <c r="K505" s="11">
        <v>21</v>
      </c>
      <c r="L505" s="20">
        <v>50477</v>
      </c>
      <c r="M505" s="20">
        <v>838.83333333333303</v>
      </c>
      <c r="N505" s="19">
        <v>1.6618129709240499E-2</v>
      </c>
      <c r="O505" s="6">
        <v>23390</v>
      </c>
      <c r="P505" s="6">
        <v>98341</v>
      </c>
      <c r="Q505" s="6">
        <v>10835</v>
      </c>
      <c r="R505" s="6">
        <v>93977</v>
      </c>
      <c r="S505" s="6">
        <v>44954</v>
      </c>
      <c r="T505" s="6">
        <v>11630</v>
      </c>
      <c r="U505" s="6">
        <v>109077</v>
      </c>
      <c r="V505" s="6">
        <v>70823</v>
      </c>
      <c r="W505" s="6">
        <v>51336</v>
      </c>
      <c r="X505" s="6">
        <v>73852</v>
      </c>
      <c r="Y505" s="6">
        <v>17105</v>
      </c>
      <c r="Z505" s="6">
        <v>71705</v>
      </c>
      <c r="AA505" s="6">
        <v>53192</v>
      </c>
      <c r="AB505" s="6">
        <v>70314</v>
      </c>
      <c r="AC505" s="6">
        <v>98710</v>
      </c>
      <c r="AD505" s="6">
        <v>21286</v>
      </c>
      <c r="AE505" s="7">
        <v>22802</v>
      </c>
      <c r="AF505" s="6">
        <v>30399</v>
      </c>
      <c r="AG505" s="6">
        <v>16248</v>
      </c>
      <c r="AH505" s="6">
        <v>16777</v>
      </c>
      <c r="AI505" s="6">
        <v>46929</v>
      </c>
      <c r="AJ505" s="6">
        <v>29137</v>
      </c>
      <c r="AK505" s="7">
        <v>232</v>
      </c>
      <c r="AL505" s="7">
        <v>265</v>
      </c>
      <c r="AM505" s="7">
        <v>240</v>
      </c>
      <c r="AN505" s="7">
        <v>270</v>
      </c>
      <c r="AO505" s="7">
        <v>203</v>
      </c>
      <c r="AP505" s="7">
        <v>254</v>
      </c>
      <c r="AQ505" s="7">
        <v>184</v>
      </c>
      <c r="AR505" s="7">
        <v>182</v>
      </c>
      <c r="AS505" s="7">
        <v>188</v>
      </c>
      <c r="AT505" s="7">
        <v>212</v>
      </c>
      <c r="AU505" s="7">
        <v>186</v>
      </c>
      <c r="AV505" s="7">
        <v>203</v>
      </c>
      <c r="AW505" s="7">
        <v>203</v>
      </c>
      <c r="AX505" s="7">
        <v>221</v>
      </c>
      <c r="AY505" s="7">
        <v>204</v>
      </c>
      <c r="AZ505" s="7">
        <v>178</v>
      </c>
      <c r="BA505" s="7">
        <v>192</v>
      </c>
      <c r="BB505" s="7">
        <v>191</v>
      </c>
      <c r="BC505" s="7">
        <v>219</v>
      </c>
      <c r="BD505" s="7">
        <v>196</v>
      </c>
      <c r="BE505" s="7">
        <v>184</v>
      </c>
      <c r="BF505" s="7">
        <v>231</v>
      </c>
      <c r="BG505" s="7">
        <v>243</v>
      </c>
      <c r="BH505" s="7">
        <v>173</v>
      </c>
      <c r="BI505" s="7">
        <v>211</v>
      </c>
      <c r="BJ505" s="7">
        <v>321</v>
      </c>
      <c r="BK505" s="7">
        <v>246</v>
      </c>
      <c r="BL505" s="7">
        <v>286</v>
      </c>
      <c r="BM505" s="7">
        <v>224</v>
      </c>
      <c r="BN505" s="7">
        <v>226</v>
      </c>
      <c r="BO505" s="7">
        <v>232</v>
      </c>
      <c r="BP505" s="7">
        <v>138</v>
      </c>
      <c r="BQ505" s="7">
        <v>166</v>
      </c>
      <c r="BR505" s="7">
        <v>234</v>
      </c>
      <c r="BS505" s="7">
        <v>58</v>
      </c>
    </row>
    <row r="506" spans="1:71" x14ac:dyDescent="0.2">
      <c r="A506" s="13">
        <v>84116</v>
      </c>
      <c r="B506" s="11">
        <v>517387</v>
      </c>
      <c r="C506" s="11">
        <v>103</v>
      </c>
      <c r="D506" s="11">
        <v>84116</v>
      </c>
      <c r="E506" s="9" t="s">
        <v>1443</v>
      </c>
      <c r="F506" s="9" t="s">
        <v>0</v>
      </c>
      <c r="G506" s="9" t="s">
        <v>0</v>
      </c>
      <c r="H506" s="9" t="s">
        <v>0</v>
      </c>
      <c r="I506" s="9" t="s">
        <v>0</v>
      </c>
      <c r="J506" s="9" t="s">
        <v>0</v>
      </c>
      <c r="K506" s="11">
        <v>7</v>
      </c>
      <c r="L506" s="20">
        <v>13273.1428571428</v>
      </c>
      <c r="M506" s="20">
        <v>1569.34</v>
      </c>
      <c r="N506" s="19">
        <v>0.118234243154813</v>
      </c>
      <c r="O506" s="7">
        <v>2120</v>
      </c>
      <c r="P506" s="7">
        <v>3400</v>
      </c>
      <c r="Q506" s="6">
        <v>19490</v>
      </c>
      <c r="R506" s="6">
        <v>6146</v>
      </c>
      <c r="S506" s="6">
        <v>7005</v>
      </c>
      <c r="T506" s="6">
        <v>2727</v>
      </c>
      <c r="U506" s="7">
        <v>5256</v>
      </c>
      <c r="V506" s="6">
        <v>4633</v>
      </c>
      <c r="W506" s="6">
        <v>3904</v>
      </c>
      <c r="X506" s="7">
        <v>4488</v>
      </c>
      <c r="Y506" s="7">
        <v>1109</v>
      </c>
      <c r="Z506" s="7">
        <v>3851</v>
      </c>
      <c r="AA506" s="6">
        <v>49007</v>
      </c>
      <c r="AB506" s="7">
        <v>5295</v>
      </c>
      <c r="AC506" s="7">
        <v>3371</v>
      </c>
      <c r="AD506" s="7">
        <v>1550</v>
      </c>
      <c r="AE506" s="7">
        <v>1479</v>
      </c>
      <c r="AF506" s="7">
        <v>1926</v>
      </c>
      <c r="AG506" s="7">
        <v>1216</v>
      </c>
      <c r="AH506" s="7">
        <v>1072</v>
      </c>
      <c r="AI506" s="7">
        <v>2079</v>
      </c>
      <c r="AJ506" s="7">
        <v>2226</v>
      </c>
      <c r="AK506" s="7">
        <v>688</v>
      </c>
      <c r="AL506" s="7">
        <v>688</v>
      </c>
      <c r="AM506" s="7">
        <v>933</v>
      </c>
      <c r="AN506" s="7">
        <v>908</v>
      </c>
      <c r="AO506" s="7">
        <v>1008</v>
      </c>
      <c r="AP506" s="7">
        <v>838</v>
      </c>
      <c r="AQ506" s="7">
        <v>1264</v>
      </c>
      <c r="AR506" s="7">
        <v>917</v>
      </c>
      <c r="AS506" s="7">
        <v>1148</v>
      </c>
      <c r="AT506" s="7">
        <v>871</v>
      </c>
      <c r="AU506" s="7">
        <v>1062</v>
      </c>
      <c r="AV506" s="7">
        <v>808</v>
      </c>
      <c r="AW506" s="7">
        <v>645</v>
      </c>
      <c r="AX506" s="7">
        <v>847</v>
      </c>
      <c r="AY506" s="7">
        <v>743</v>
      </c>
      <c r="AZ506" s="7">
        <v>815</v>
      </c>
      <c r="BA506" s="7">
        <v>691</v>
      </c>
      <c r="BB506" s="7">
        <v>745</v>
      </c>
      <c r="BC506" s="7">
        <v>840</v>
      </c>
      <c r="BD506" s="7">
        <v>803</v>
      </c>
      <c r="BE506" s="7">
        <v>940</v>
      </c>
      <c r="BF506" s="7">
        <v>906</v>
      </c>
      <c r="BG506" s="7">
        <v>980</v>
      </c>
      <c r="BH506" s="7">
        <v>1491</v>
      </c>
      <c r="BI506" s="7">
        <v>833</v>
      </c>
      <c r="BJ506" s="7">
        <v>911</v>
      </c>
      <c r="BK506" s="7">
        <v>809</v>
      </c>
      <c r="BL506" s="7">
        <v>1012</v>
      </c>
      <c r="BM506" s="7">
        <v>1059</v>
      </c>
      <c r="BN506" s="7">
        <v>914</v>
      </c>
      <c r="BO506" s="7">
        <v>1038</v>
      </c>
      <c r="BP506" s="7">
        <v>1331</v>
      </c>
      <c r="BQ506" s="7">
        <v>409</v>
      </c>
      <c r="BR506" s="7">
        <v>613</v>
      </c>
      <c r="BS506" s="7">
        <v>7521</v>
      </c>
    </row>
    <row r="507" spans="1:71" x14ac:dyDescent="0.2">
      <c r="A507" s="13">
        <v>84088</v>
      </c>
      <c r="B507" s="11">
        <v>475100</v>
      </c>
      <c r="C507" s="11">
        <v>116</v>
      </c>
      <c r="D507" s="11">
        <v>84088</v>
      </c>
      <c r="E507" s="9" t="s">
        <v>1444</v>
      </c>
      <c r="F507" s="9" t="s">
        <v>0</v>
      </c>
      <c r="G507" s="9" t="s">
        <v>0</v>
      </c>
      <c r="H507" s="9" t="s">
        <v>0</v>
      </c>
      <c r="I507" s="9" t="s">
        <v>0</v>
      </c>
      <c r="J507" s="9" t="s">
        <v>0</v>
      </c>
      <c r="K507" s="11">
        <v>20</v>
      </c>
      <c r="L507" s="20">
        <v>1779.85</v>
      </c>
      <c r="M507" s="20">
        <v>1180.86486486486</v>
      </c>
      <c r="N507" s="19">
        <v>0.66346313726710904</v>
      </c>
      <c r="O507" s="7">
        <v>1458</v>
      </c>
      <c r="P507" s="6">
        <v>618</v>
      </c>
      <c r="Q507" s="7">
        <v>679</v>
      </c>
      <c r="R507" s="7">
        <v>1220</v>
      </c>
      <c r="S507" s="7">
        <v>592</v>
      </c>
      <c r="T507" s="7">
        <v>344</v>
      </c>
      <c r="U507" s="6">
        <v>8131</v>
      </c>
      <c r="V507" s="7">
        <v>1264</v>
      </c>
      <c r="W507" s="7">
        <v>2337</v>
      </c>
      <c r="X507" s="6">
        <v>1875</v>
      </c>
      <c r="Y507" s="7">
        <v>536</v>
      </c>
      <c r="Z507" s="6">
        <v>448</v>
      </c>
      <c r="AA507" s="7">
        <v>587</v>
      </c>
      <c r="AB507" s="7">
        <v>1056</v>
      </c>
      <c r="AC507" s="6">
        <v>2582</v>
      </c>
      <c r="AD507" s="7">
        <v>735</v>
      </c>
      <c r="AE507" s="6">
        <v>223</v>
      </c>
      <c r="AF507" s="7">
        <v>1076</v>
      </c>
      <c r="AG507" s="7">
        <v>419</v>
      </c>
      <c r="AH507" s="6">
        <v>973</v>
      </c>
      <c r="AI507" s="7">
        <v>1408</v>
      </c>
      <c r="AJ507" s="7">
        <v>4050</v>
      </c>
      <c r="AK507" s="6">
        <v>981</v>
      </c>
      <c r="AL507" s="7">
        <v>1461</v>
      </c>
      <c r="AM507" s="7">
        <v>1317</v>
      </c>
      <c r="AN507" s="6">
        <v>1752</v>
      </c>
      <c r="AO507" s="6">
        <v>1543</v>
      </c>
      <c r="AP507" s="6">
        <v>2122</v>
      </c>
      <c r="AQ507" s="6">
        <v>2110</v>
      </c>
      <c r="AR507" s="6">
        <v>2207</v>
      </c>
      <c r="AS507" s="6">
        <v>2453</v>
      </c>
      <c r="AT507" s="6">
        <v>900</v>
      </c>
      <c r="AU507" s="7">
        <v>1160</v>
      </c>
      <c r="AV507" s="7">
        <v>1306</v>
      </c>
      <c r="AW507" s="6">
        <v>1502</v>
      </c>
      <c r="AX507" s="6">
        <v>1638</v>
      </c>
      <c r="AY507" s="6">
        <v>1324</v>
      </c>
      <c r="AZ507" s="7">
        <v>1502</v>
      </c>
      <c r="BA507" s="6">
        <v>1082</v>
      </c>
      <c r="BB507" s="6">
        <v>1133</v>
      </c>
      <c r="BC507" s="7">
        <v>712</v>
      </c>
      <c r="BD507" s="7">
        <v>981</v>
      </c>
      <c r="BE507" s="7">
        <v>728</v>
      </c>
      <c r="BF507" s="7">
        <v>1056</v>
      </c>
      <c r="BG507" s="7">
        <v>1082</v>
      </c>
      <c r="BH507" s="7">
        <v>1333</v>
      </c>
      <c r="BI507" s="7">
        <v>1215</v>
      </c>
      <c r="BJ507" s="7">
        <v>884</v>
      </c>
      <c r="BK507" s="7">
        <v>1103</v>
      </c>
      <c r="BL507" s="7">
        <v>1864</v>
      </c>
      <c r="BM507" s="7">
        <v>1158</v>
      </c>
      <c r="BN507" s="7">
        <v>971</v>
      </c>
      <c r="BO507" s="7">
        <v>683</v>
      </c>
      <c r="BP507" s="7">
        <v>1589</v>
      </c>
      <c r="BQ507" s="7">
        <v>428</v>
      </c>
      <c r="BR507" s="7">
        <v>396</v>
      </c>
      <c r="BS507" s="7">
        <v>3002</v>
      </c>
    </row>
    <row r="508" spans="1:71" x14ac:dyDescent="0.2">
      <c r="A508" s="13">
        <v>84086</v>
      </c>
      <c r="B508" s="11">
        <v>410355</v>
      </c>
      <c r="C508" s="11">
        <v>257</v>
      </c>
      <c r="D508" s="11">
        <v>84086</v>
      </c>
      <c r="E508" s="9" t="s">
        <v>1445</v>
      </c>
      <c r="F508" s="9" t="s">
        <v>0</v>
      </c>
      <c r="G508" s="9" t="s">
        <v>0</v>
      </c>
      <c r="H508" s="9" t="s">
        <v>0</v>
      </c>
      <c r="I508" s="9" t="s">
        <v>0</v>
      </c>
      <c r="J508" s="9" t="s">
        <v>0</v>
      </c>
      <c r="K508" s="11">
        <v>29</v>
      </c>
      <c r="L508" s="20">
        <v>1530.7586206896499</v>
      </c>
      <c r="M508" s="20">
        <v>400.17857142857099</v>
      </c>
      <c r="N508" s="19">
        <v>0.26142499935638303</v>
      </c>
      <c r="O508" s="7">
        <v>541</v>
      </c>
      <c r="P508" s="7">
        <v>239</v>
      </c>
      <c r="Q508" s="7">
        <v>297</v>
      </c>
      <c r="R508" s="7">
        <v>292</v>
      </c>
      <c r="S508" s="7">
        <v>194</v>
      </c>
      <c r="T508" s="7">
        <v>162</v>
      </c>
      <c r="U508" s="7">
        <v>289</v>
      </c>
      <c r="V508" s="7">
        <v>307</v>
      </c>
      <c r="W508" s="7">
        <v>344</v>
      </c>
      <c r="X508" s="7">
        <v>344</v>
      </c>
      <c r="Y508" s="7">
        <v>196</v>
      </c>
      <c r="Z508" s="7">
        <v>222</v>
      </c>
      <c r="AA508" s="7">
        <v>279</v>
      </c>
      <c r="AB508" s="7">
        <v>277</v>
      </c>
      <c r="AC508" s="7">
        <v>177</v>
      </c>
      <c r="AD508" s="7">
        <v>235</v>
      </c>
      <c r="AE508" s="7">
        <v>317</v>
      </c>
      <c r="AF508" s="6">
        <v>230</v>
      </c>
      <c r="AG508" s="7">
        <v>267</v>
      </c>
      <c r="AH508" s="7">
        <v>202</v>
      </c>
      <c r="AI508" s="7">
        <v>371</v>
      </c>
      <c r="AJ508" s="7">
        <v>834</v>
      </c>
      <c r="AK508" s="6">
        <v>917</v>
      </c>
      <c r="AL508" s="6">
        <v>624</v>
      </c>
      <c r="AM508" s="6">
        <v>1292</v>
      </c>
      <c r="AN508" s="6">
        <v>1733</v>
      </c>
      <c r="AO508" s="6">
        <v>1196</v>
      </c>
      <c r="AP508" s="6">
        <v>1502</v>
      </c>
      <c r="AQ508" s="6">
        <v>1820</v>
      </c>
      <c r="AR508" s="6">
        <v>1487</v>
      </c>
      <c r="AS508" s="6">
        <v>582</v>
      </c>
      <c r="AT508" s="6">
        <v>1508</v>
      </c>
      <c r="AU508" s="6">
        <v>1605</v>
      </c>
      <c r="AV508" s="6">
        <v>324</v>
      </c>
      <c r="AW508" s="7">
        <v>928</v>
      </c>
      <c r="AX508" s="6">
        <v>1140</v>
      </c>
      <c r="AY508" s="7">
        <v>1831</v>
      </c>
      <c r="AZ508" s="6">
        <v>2176</v>
      </c>
      <c r="BA508" s="7">
        <v>740</v>
      </c>
      <c r="BB508" s="6">
        <v>1018</v>
      </c>
      <c r="BC508" s="6">
        <v>1814</v>
      </c>
      <c r="BD508" s="6">
        <v>1753</v>
      </c>
      <c r="BE508" s="6">
        <v>2352</v>
      </c>
      <c r="BF508" s="6">
        <v>1859</v>
      </c>
      <c r="BG508" s="6">
        <v>1706</v>
      </c>
      <c r="BH508" s="6">
        <v>1418</v>
      </c>
      <c r="BI508" s="6">
        <v>1341</v>
      </c>
      <c r="BJ508" s="6">
        <v>1085</v>
      </c>
      <c r="BK508" s="6">
        <v>1512</v>
      </c>
      <c r="BL508" s="6">
        <v>2927</v>
      </c>
      <c r="BM508" s="6">
        <v>373</v>
      </c>
      <c r="BN508" s="6">
        <v>2120</v>
      </c>
      <c r="BO508" s="7">
        <v>473</v>
      </c>
      <c r="BP508" s="7">
        <v>440</v>
      </c>
      <c r="BQ508" s="7">
        <v>199</v>
      </c>
      <c r="BR508" s="7">
        <v>208</v>
      </c>
      <c r="BS508" s="6">
        <v>4978</v>
      </c>
    </row>
    <row r="509" spans="1:71" x14ac:dyDescent="0.2">
      <c r="A509" s="13">
        <v>68094</v>
      </c>
      <c r="B509" s="11">
        <v>868746</v>
      </c>
      <c r="C509" s="11">
        <v>144</v>
      </c>
      <c r="D509" s="11">
        <v>68094</v>
      </c>
      <c r="E509" s="9" t="s">
        <v>1462</v>
      </c>
      <c r="F509" s="9" t="s">
        <v>0</v>
      </c>
      <c r="G509" s="9" t="s">
        <v>0</v>
      </c>
      <c r="H509" s="9" t="s">
        <v>0</v>
      </c>
      <c r="I509" s="9" t="s">
        <v>0</v>
      </c>
      <c r="J509" s="9" t="s">
        <v>0</v>
      </c>
      <c r="K509" s="11">
        <v>7</v>
      </c>
      <c r="L509" s="20">
        <v>2382</v>
      </c>
      <c r="M509" s="20">
        <v>3294.06</v>
      </c>
      <c r="N509" s="19">
        <v>1.3828967254408</v>
      </c>
      <c r="O509" s="7">
        <v>8419</v>
      </c>
      <c r="P509" s="7">
        <v>1273</v>
      </c>
      <c r="Q509" s="7">
        <v>620</v>
      </c>
      <c r="R509" s="7">
        <v>3580</v>
      </c>
      <c r="S509" s="7">
        <v>411</v>
      </c>
      <c r="T509" s="7">
        <v>355</v>
      </c>
      <c r="U509" s="7">
        <v>4049</v>
      </c>
      <c r="V509" s="7">
        <v>1740</v>
      </c>
      <c r="W509" s="7">
        <v>5187</v>
      </c>
      <c r="X509" s="7">
        <v>1770</v>
      </c>
      <c r="Y509" s="7">
        <v>342</v>
      </c>
      <c r="Z509" s="7">
        <v>1677</v>
      </c>
      <c r="AA509" s="7">
        <v>1139</v>
      </c>
      <c r="AB509" s="7">
        <v>1808</v>
      </c>
      <c r="AC509" s="7">
        <v>683</v>
      </c>
      <c r="AD509" s="6">
        <v>1899</v>
      </c>
      <c r="AE509" s="6">
        <v>3057</v>
      </c>
      <c r="AF509" s="7">
        <v>2871</v>
      </c>
      <c r="AG509" s="7">
        <v>1178</v>
      </c>
      <c r="AH509" s="7">
        <v>300</v>
      </c>
      <c r="AI509" s="7">
        <v>7824</v>
      </c>
      <c r="AJ509" s="7">
        <v>45688</v>
      </c>
      <c r="AK509" s="7">
        <v>437</v>
      </c>
      <c r="AL509" s="7">
        <v>502</v>
      </c>
      <c r="AM509" s="7">
        <v>444</v>
      </c>
      <c r="AN509" s="6">
        <v>1242</v>
      </c>
      <c r="AO509" s="7">
        <v>1193</v>
      </c>
      <c r="AP509" s="7">
        <v>1107</v>
      </c>
      <c r="AQ509" s="7">
        <v>1219</v>
      </c>
      <c r="AR509" s="7">
        <v>1177</v>
      </c>
      <c r="AS509" s="7">
        <v>1371</v>
      </c>
      <c r="AT509" s="7">
        <v>1091</v>
      </c>
      <c r="AU509" s="6">
        <v>941</v>
      </c>
      <c r="AV509" s="7">
        <v>840</v>
      </c>
      <c r="AW509" s="7">
        <v>1101</v>
      </c>
      <c r="AX509" s="7">
        <v>1403</v>
      </c>
      <c r="AY509" s="7">
        <v>1308</v>
      </c>
      <c r="AZ509" s="6">
        <v>1596</v>
      </c>
      <c r="BA509" s="7">
        <v>1433</v>
      </c>
      <c r="BB509" s="7">
        <v>1240</v>
      </c>
      <c r="BC509" s="6">
        <v>4902</v>
      </c>
      <c r="BD509" s="7">
        <v>4455</v>
      </c>
      <c r="BE509" s="7">
        <v>5129</v>
      </c>
      <c r="BF509" s="7">
        <v>3461</v>
      </c>
      <c r="BG509" s="7">
        <v>3679</v>
      </c>
      <c r="BH509" s="7">
        <v>2847</v>
      </c>
      <c r="BI509" s="7">
        <v>3979</v>
      </c>
      <c r="BJ509" s="6">
        <v>3037</v>
      </c>
      <c r="BK509" s="7">
        <v>3826</v>
      </c>
      <c r="BL509" s="7">
        <v>8739</v>
      </c>
      <c r="BM509" s="7">
        <v>10160</v>
      </c>
      <c r="BN509" s="7">
        <v>6470</v>
      </c>
      <c r="BO509" s="7">
        <v>318</v>
      </c>
      <c r="BP509" s="7">
        <v>430</v>
      </c>
      <c r="BQ509" s="7">
        <v>370</v>
      </c>
      <c r="BR509" s="7">
        <v>363</v>
      </c>
      <c r="BS509" s="7">
        <v>3697</v>
      </c>
    </row>
    <row r="510" spans="1:71" x14ac:dyDescent="0.2">
      <c r="A510" s="13">
        <v>66422</v>
      </c>
      <c r="B510" s="11">
        <v>933031</v>
      </c>
      <c r="C510" s="11">
        <v>232</v>
      </c>
      <c r="D510" s="11">
        <v>66422</v>
      </c>
      <c r="E510" s="9" t="s">
        <v>1468</v>
      </c>
      <c r="F510" s="9" t="s">
        <v>0</v>
      </c>
      <c r="G510" s="9" t="s">
        <v>0</v>
      </c>
      <c r="H510" s="9" t="s">
        <v>0</v>
      </c>
      <c r="I510" s="9" t="s">
        <v>0</v>
      </c>
      <c r="J510" s="9" t="s">
        <v>0</v>
      </c>
      <c r="K510" s="11">
        <v>6</v>
      </c>
      <c r="L510" s="20">
        <v>839.66666666666595</v>
      </c>
      <c r="M510" s="20">
        <v>534.78431372549005</v>
      </c>
      <c r="N510" s="19">
        <v>0.63690073091562904</v>
      </c>
      <c r="O510" s="7">
        <v>312</v>
      </c>
      <c r="P510" s="7">
        <v>260</v>
      </c>
      <c r="Q510" s="7">
        <v>191</v>
      </c>
      <c r="R510" s="7">
        <v>747</v>
      </c>
      <c r="S510" s="7">
        <v>221</v>
      </c>
      <c r="T510" s="7">
        <v>244</v>
      </c>
      <c r="U510" s="7">
        <v>289</v>
      </c>
      <c r="V510" s="7">
        <v>291</v>
      </c>
      <c r="W510" s="7">
        <v>273</v>
      </c>
      <c r="X510" s="7">
        <v>244</v>
      </c>
      <c r="Y510" s="7">
        <v>217</v>
      </c>
      <c r="Z510" s="7">
        <v>236</v>
      </c>
      <c r="AA510" s="7">
        <v>295</v>
      </c>
      <c r="AB510" s="7">
        <v>217</v>
      </c>
      <c r="AC510" s="7">
        <v>197</v>
      </c>
      <c r="AD510" s="7">
        <v>272</v>
      </c>
      <c r="AE510" s="7">
        <v>234</v>
      </c>
      <c r="AF510" s="7">
        <v>253</v>
      </c>
      <c r="AG510" s="7">
        <v>222</v>
      </c>
      <c r="AH510" s="7">
        <v>178</v>
      </c>
      <c r="AI510" s="7">
        <v>1208</v>
      </c>
      <c r="AJ510" s="7">
        <v>777</v>
      </c>
      <c r="AK510" s="7">
        <v>416</v>
      </c>
      <c r="AL510" s="7">
        <v>408</v>
      </c>
      <c r="AM510" s="7">
        <v>392</v>
      </c>
      <c r="AN510" s="7">
        <v>609</v>
      </c>
      <c r="AO510" s="7">
        <v>533</v>
      </c>
      <c r="AP510" s="7">
        <v>623</v>
      </c>
      <c r="AQ510" s="7">
        <v>648</v>
      </c>
      <c r="AR510" s="7">
        <v>590</v>
      </c>
      <c r="AS510" s="7">
        <v>627</v>
      </c>
      <c r="AT510" s="7">
        <v>717</v>
      </c>
      <c r="AU510" s="6">
        <v>476</v>
      </c>
      <c r="AV510" s="7">
        <v>723</v>
      </c>
      <c r="AW510" s="7">
        <v>604</v>
      </c>
      <c r="AX510" s="7">
        <v>606</v>
      </c>
      <c r="AY510" s="6">
        <v>385</v>
      </c>
      <c r="AZ510" s="7">
        <v>907</v>
      </c>
      <c r="BA510" s="6">
        <v>653</v>
      </c>
      <c r="BB510" s="7">
        <v>747</v>
      </c>
      <c r="BC510" s="7">
        <v>1274</v>
      </c>
      <c r="BD510" s="7">
        <v>910</v>
      </c>
      <c r="BE510" s="7">
        <v>1134</v>
      </c>
      <c r="BF510" s="7">
        <v>1253</v>
      </c>
      <c r="BG510" s="7">
        <v>1389</v>
      </c>
      <c r="BH510" s="6">
        <v>736</v>
      </c>
      <c r="BI510" s="7">
        <v>1275</v>
      </c>
      <c r="BJ510" s="6">
        <v>1547</v>
      </c>
      <c r="BK510" s="6">
        <v>1241</v>
      </c>
      <c r="BL510" s="7">
        <v>655</v>
      </c>
      <c r="BM510" s="7">
        <v>852</v>
      </c>
      <c r="BN510" s="7">
        <v>549</v>
      </c>
      <c r="BO510" s="7">
        <v>164</v>
      </c>
      <c r="BP510" s="7">
        <v>243</v>
      </c>
      <c r="BQ510" s="7">
        <v>189</v>
      </c>
      <c r="BR510" s="7">
        <v>170</v>
      </c>
      <c r="BS510" s="7">
        <v>689</v>
      </c>
    </row>
    <row r="511" spans="1:71" x14ac:dyDescent="0.2">
      <c r="A511" s="13">
        <v>66394</v>
      </c>
      <c r="B511" s="11">
        <v>455835</v>
      </c>
      <c r="C511" s="11">
        <v>204</v>
      </c>
      <c r="D511" s="11">
        <v>66394</v>
      </c>
      <c r="E511" s="9" t="s">
        <v>1469</v>
      </c>
      <c r="F511" s="9" t="s">
        <v>0</v>
      </c>
      <c r="G511" s="9" t="s">
        <v>0</v>
      </c>
      <c r="H511" s="9" t="s">
        <v>0</v>
      </c>
      <c r="I511" s="9" t="s">
        <v>0</v>
      </c>
      <c r="J511" s="9" t="s">
        <v>0</v>
      </c>
      <c r="K511" s="11">
        <v>11</v>
      </c>
      <c r="L511" s="20">
        <v>1143.1818181818101</v>
      </c>
      <c r="M511" s="20">
        <v>749.41304347825997</v>
      </c>
      <c r="N511" s="19">
        <v>0.65555017719768305</v>
      </c>
      <c r="O511" s="7">
        <v>998</v>
      </c>
      <c r="P511" s="7">
        <v>283</v>
      </c>
      <c r="Q511" s="7">
        <v>256</v>
      </c>
      <c r="R511" s="7">
        <v>414</v>
      </c>
      <c r="S511" s="7">
        <v>278</v>
      </c>
      <c r="T511" s="7">
        <v>176</v>
      </c>
      <c r="U511" s="7">
        <v>352</v>
      </c>
      <c r="V511" s="7">
        <v>280</v>
      </c>
      <c r="W511" s="7">
        <v>792</v>
      </c>
      <c r="X511" s="7">
        <v>368</v>
      </c>
      <c r="Y511" s="7">
        <v>313</v>
      </c>
      <c r="Z511" s="7">
        <v>387</v>
      </c>
      <c r="AA511" s="7">
        <v>547</v>
      </c>
      <c r="AB511" s="7">
        <v>272</v>
      </c>
      <c r="AC511" s="7">
        <v>225</v>
      </c>
      <c r="AD511" s="7">
        <v>471</v>
      </c>
      <c r="AE511" s="7">
        <v>482</v>
      </c>
      <c r="AF511" s="7">
        <v>626</v>
      </c>
      <c r="AG511" s="7">
        <v>368</v>
      </c>
      <c r="AH511" s="7">
        <v>259</v>
      </c>
      <c r="AI511" s="7">
        <v>925</v>
      </c>
      <c r="AJ511" s="7">
        <v>2971</v>
      </c>
      <c r="AK511" s="7">
        <v>728</v>
      </c>
      <c r="AL511" s="7">
        <v>1923</v>
      </c>
      <c r="AM511" s="7">
        <v>941</v>
      </c>
      <c r="AN511" s="6">
        <v>1313</v>
      </c>
      <c r="AO511" s="6">
        <v>1208</v>
      </c>
      <c r="AP511" s="6">
        <v>1056</v>
      </c>
      <c r="AQ511" s="6">
        <v>1592</v>
      </c>
      <c r="AR511" s="6">
        <v>1114</v>
      </c>
      <c r="AS511" s="6">
        <v>1006</v>
      </c>
      <c r="AT511" s="7">
        <v>1329</v>
      </c>
      <c r="AU511" s="7">
        <v>1283</v>
      </c>
      <c r="AV511" s="7">
        <v>846</v>
      </c>
      <c r="AW511" s="6">
        <v>1028</v>
      </c>
      <c r="AX511" s="7">
        <v>1432</v>
      </c>
      <c r="AY511" s="6">
        <v>986</v>
      </c>
      <c r="AZ511" s="6">
        <v>1594</v>
      </c>
      <c r="BA511" s="7">
        <v>850</v>
      </c>
      <c r="BB511" s="7">
        <v>1137</v>
      </c>
      <c r="BC511" s="7">
        <v>643</v>
      </c>
      <c r="BD511" s="7">
        <v>905</v>
      </c>
      <c r="BE511" s="7">
        <v>867</v>
      </c>
      <c r="BF511" s="7">
        <v>785</v>
      </c>
      <c r="BG511" s="7">
        <v>648</v>
      </c>
      <c r="BH511" s="7">
        <v>782</v>
      </c>
      <c r="BI511" s="7">
        <v>721</v>
      </c>
      <c r="BJ511" s="7">
        <v>2674</v>
      </c>
      <c r="BK511" s="7">
        <v>623</v>
      </c>
      <c r="BL511" s="6">
        <v>1033</v>
      </c>
      <c r="BM511" s="7">
        <v>1160</v>
      </c>
      <c r="BN511" s="7">
        <v>812</v>
      </c>
      <c r="BO511" s="6">
        <v>645</v>
      </c>
      <c r="BP511" s="7">
        <v>646</v>
      </c>
      <c r="BQ511" s="7">
        <v>180</v>
      </c>
      <c r="BR511" s="7">
        <v>269</v>
      </c>
      <c r="BS511" s="7">
        <v>246</v>
      </c>
    </row>
    <row r="512" spans="1:71" x14ac:dyDescent="0.2">
      <c r="A512" s="13">
        <v>66311</v>
      </c>
      <c r="B512" s="11">
        <v>892861</v>
      </c>
      <c r="C512" s="11">
        <v>209</v>
      </c>
      <c r="D512" s="11">
        <v>66311</v>
      </c>
      <c r="E512" s="9" t="s">
        <v>1471</v>
      </c>
      <c r="F512" s="9" t="s">
        <v>0</v>
      </c>
      <c r="G512" s="9" t="s">
        <v>0</v>
      </c>
      <c r="H512" s="9" t="s">
        <v>0</v>
      </c>
      <c r="I512" s="9" t="s">
        <v>0</v>
      </c>
      <c r="J512" s="9" t="s">
        <v>0</v>
      </c>
      <c r="K512" s="11">
        <v>12</v>
      </c>
      <c r="L512" s="20">
        <v>6564.75</v>
      </c>
      <c r="M512" s="20">
        <v>940.37777777777706</v>
      </c>
      <c r="N512" s="19">
        <v>0.143246548273396</v>
      </c>
      <c r="O512" s="6">
        <v>10112</v>
      </c>
      <c r="P512" s="7">
        <v>3593</v>
      </c>
      <c r="Q512" s="6">
        <v>6898</v>
      </c>
      <c r="R512" s="6">
        <v>3738</v>
      </c>
      <c r="S512" s="7">
        <v>939</v>
      </c>
      <c r="T512" s="6">
        <v>1672</v>
      </c>
      <c r="U512" s="7">
        <v>1303</v>
      </c>
      <c r="V512" s="7">
        <v>1189</v>
      </c>
      <c r="W512" s="7">
        <v>1491</v>
      </c>
      <c r="X512" s="7">
        <v>3933</v>
      </c>
      <c r="Y512" s="6">
        <v>3004</v>
      </c>
      <c r="Z512" s="7">
        <v>1079</v>
      </c>
      <c r="AA512" s="7">
        <v>4194</v>
      </c>
      <c r="AB512" s="7">
        <v>1387</v>
      </c>
      <c r="AC512" s="7">
        <v>1762</v>
      </c>
      <c r="AD512" s="6">
        <v>11462</v>
      </c>
      <c r="AE512" s="6">
        <v>7160</v>
      </c>
      <c r="AF512" s="6">
        <v>3002</v>
      </c>
      <c r="AG512" s="7">
        <v>2069</v>
      </c>
      <c r="AH512" s="6">
        <v>2178</v>
      </c>
      <c r="AI512" s="6">
        <v>12275</v>
      </c>
      <c r="AJ512" s="7">
        <v>5327</v>
      </c>
      <c r="AK512" s="7">
        <v>405</v>
      </c>
      <c r="AL512" s="7">
        <v>419</v>
      </c>
      <c r="AM512" s="7">
        <v>517</v>
      </c>
      <c r="AN512" s="7">
        <v>419</v>
      </c>
      <c r="AO512" s="7">
        <v>388</v>
      </c>
      <c r="AP512" s="7">
        <v>421</v>
      </c>
      <c r="AQ512" s="7">
        <v>302</v>
      </c>
      <c r="AR512" s="7">
        <v>433</v>
      </c>
      <c r="AS512" s="7">
        <v>393</v>
      </c>
      <c r="AT512" s="7">
        <v>492</v>
      </c>
      <c r="AU512" s="7">
        <v>461</v>
      </c>
      <c r="AV512" s="7">
        <v>330</v>
      </c>
      <c r="AW512" s="7">
        <v>502</v>
      </c>
      <c r="AX512" s="7">
        <v>346</v>
      </c>
      <c r="AY512" s="7">
        <v>348</v>
      </c>
      <c r="AZ512" s="7">
        <v>290</v>
      </c>
      <c r="BA512" s="7">
        <v>307</v>
      </c>
      <c r="BB512" s="7">
        <v>254</v>
      </c>
      <c r="BC512" s="7">
        <v>416</v>
      </c>
      <c r="BD512" s="7">
        <v>443</v>
      </c>
      <c r="BE512" s="7">
        <v>586</v>
      </c>
      <c r="BF512" s="7">
        <v>308</v>
      </c>
      <c r="BG512" s="7">
        <v>592</v>
      </c>
      <c r="BH512" s="7">
        <v>359</v>
      </c>
      <c r="BI512" s="7">
        <v>636</v>
      </c>
      <c r="BJ512" s="7">
        <v>437</v>
      </c>
      <c r="BK512" s="7">
        <v>817</v>
      </c>
      <c r="BL512" s="7">
        <v>423</v>
      </c>
      <c r="BM512" s="7">
        <v>325</v>
      </c>
      <c r="BN512" s="7">
        <v>350</v>
      </c>
      <c r="BO512" s="7">
        <v>579</v>
      </c>
      <c r="BP512" s="6">
        <v>2946</v>
      </c>
      <c r="BQ512" s="7">
        <v>313</v>
      </c>
      <c r="BR512" s="7">
        <v>440</v>
      </c>
      <c r="BS512" s="6">
        <v>14330</v>
      </c>
    </row>
    <row r="513" spans="1:71" x14ac:dyDescent="0.2">
      <c r="A513" s="13">
        <v>66305</v>
      </c>
      <c r="B513" s="11">
        <v>771222</v>
      </c>
      <c r="C513" s="11">
        <v>158</v>
      </c>
      <c r="D513" s="11">
        <v>66305</v>
      </c>
      <c r="E513" s="9" t="s">
        <v>1472</v>
      </c>
      <c r="F513" s="9" t="s">
        <v>0</v>
      </c>
      <c r="G513" s="9" t="s">
        <v>0</v>
      </c>
      <c r="H513" s="9" t="s">
        <v>0</v>
      </c>
      <c r="I513" s="9" t="s">
        <v>0</v>
      </c>
      <c r="J513" s="9" t="s">
        <v>0</v>
      </c>
      <c r="K513" s="11">
        <v>19</v>
      </c>
      <c r="L513" s="20">
        <v>4904.1578947368398</v>
      </c>
      <c r="M513" s="20">
        <v>1269.2368421052599</v>
      </c>
      <c r="N513" s="19">
        <v>0.25880831517831199</v>
      </c>
      <c r="O513" s="7">
        <v>3190</v>
      </c>
      <c r="P513" s="7">
        <v>488</v>
      </c>
      <c r="Q513" s="7">
        <v>537</v>
      </c>
      <c r="R513" s="7">
        <v>403</v>
      </c>
      <c r="S513" s="7">
        <v>1310</v>
      </c>
      <c r="T513" s="7">
        <v>380</v>
      </c>
      <c r="U513" s="7">
        <v>625</v>
      </c>
      <c r="V513" s="7">
        <v>450</v>
      </c>
      <c r="W513" s="7">
        <v>1551</v>
      </c>
      <c r="X513" s="7">
        <v>549</v>
      </c>
      <c r="Y513" s="7">
        <v>685</v>
      </c>
      <c r="Z513" s="7">
        <v>361</v>
      </c>
      <c r="AA513" s="7">
        <v>732</v>
      </c>
      <c r="AB513" s="7">
        <v>458</v>
      </c>
      <c r="AC513" s="7">
        <v>386</v>
      </c>
      <c r="AD513" s="7">
        <v>1004</v>
      </c>
      <c r="AE513" s="6">
        <v>1290</v>
      </c>
      <c r="AF513" s="7">
        <v>2145</v>
      </c>
      <c r="AG513" s="7">
        <v>797</v>
      </c>
      <c r="AH513" s="7">
        <v>1015</v>
      </c>
      <c r="AI513" s="7">
        <v>908</v>
      </c>
      <c r="AJ513" s="6">
        <v>1826</v>
      </c>
      <c r="AK513" s="7">
        <v>321</v>
      </c>
      <c r="AL513" s="7">
        <v>919</v>
      </c>
      <c r="AM513" s="7">
        <v>256</v>
      </c>
      <c r="AN513" s="7">
        <v>588</v>
      </c>
      <c r="AO513" s="7">
        <v>390</v>
      </c>
      <c r="AP513" s="7">
        <v>536</v>
      </c>
      <c r="AQ513" s="7">
        <v>452</v>
      </c>
      <c r="AR513" s="7">
        <v>491</v>
      </c>
      <c r="AS513" s="7">
        <v>532</v>
      </c>
      <c r="AT513" s="6">
        <v>4176</v>
      </c>
      <c r="AU513" s="6">
        <v>5071</v>
      </c>
      <c r="AV513" s="6">
        <v>4297</v>
      </c>
      <c r="AW513" s="7">
        <v>5017</v>
      </c>
      <c r="AX513" s="6">
        <v>5624</v>
      </c>
      <c r="AY513" s="6">
        <v>7424</v>
      </c>
      <c r="AZ513" s="6">
        <v>6636</v>
      </c>
      <c r="BA513" s="6">
        <v>5499</v>
      </c>
      <c r="BB513" s="6">
        <v>5790</v>
      </c>
      <c r="BC513" s="6">
        <v>4487</v>
      </c>
      <c r="BD513" s="7">
        <v>4264</v>
      </c>
      <c r="BE513" s="6">
        <v>5716</v>
      </c>
      <c r="BF513" s="6">
        <v>5343</v>
      </c>
      <c r="BG513" s="6">
        <v>4979</v>
      </c>
      <c r="BH513" s="6">
        <v>3629</v>
      </c>
      <c r="BI513" s="6">
        <v>4319</v>
      </c>
      <c r="BJ513" s="7">
        <v>6988</v>
      </c>
      <c r="BK513" s="6">
        <v>4990</v>
      </c>
      <c r="BL513" s="7">
        <v>6588</v>
      </c>
      <c r="BM513" s="6">
        <v>6352</v>
      </c>
      <c r="BN513" s="6">
        <v>5731</v>
      </c>
      <c r="BO513" s="7">
        <v>330</v>
      </c>
      <c r="BP513" s="7">
        <v>276</v>
      </c>
      <c r="BQ513" s="7">
        <v>275</v>
      </c>
      <c r="BR513" s="7">
        <v>403</v>
      </c>
      <c r="BS513" s="7">
        <v>1631</v>
      </c>
    </row>
    <row r="514" spans="1:71" x14ac:dyDescent="0.2">
      <c r="A514" s="13">
        <v>66291</v>
      </c>
      <c r="B514" s="11">
        <v>711075</v>
      </c>
      <c r="C514" s="11">
        <v>142</v>
      </c>
      <c r="D514" s="11">
        <v>66291</v>
      </c>
      <c r="E514" s="9" t="s">
        <v>1473</v>
      </c>
      <c r="F514" s="9" t="s">
        <v>0</v>
      </c>
      <c r="G514" s="9" t="s">
        <v>0</v>
      </c>
      <c r="H514" s="9" t="s">
        <v>0</v>
      </c>
      <c r="I514" s="9" t="s">
        <v>0</v>
      </c>
      <c r="J514" s="9" t="s">
        <v>0</v>
      </c>
      <c r="K514" s="11">
        <v>7</v>
      </c>
      <c r="L514" s="20">
        <v>1980</v>
      </c>
      <c r="M514" s="20">
        <v>650.16</v>
      </c>
      <c r="N514" s="19">
        <v>0.32836363636363602</v>
      </c>
      <c r="O514" s="6">
        <v>1732</v>
      </c>
      <c r="P514" s="7">
        <v>1029</v>
      </c>
      <c r="Q514" s="7">
        <v>406</v>
      </c>
      <c r="R514" s="7">
        <v>698</v>
      </c>
      <c r="S514" s="7">
        <v>377</v>
      </c>
      <c r="T514" s="7">
        <v>236</v>
      </c>
      <c r="U514" s="7">
        <v>460</v>
      </c>
      <c r="V514" s="7">
        <v>503</v>
      </c>
      <c r="W514" s="6">
        <v>1716</v>
      </c>
      <c r="X514" s="7">
        <v>892</v>
      </c>
      <c r="Y514" s="7">
        <v>504</v>
      </c>
      <c r="Z514" s="7">
        <v>509</v>
      </c>
      <c r="AA514" s="7">
        <v>517</v>
      </c>
      <c r="AB514" s="7">
        <v>527</v>
      </c>
      <c r="AC514" s="7">
        <v>409</v>
      </c>
      <c r="AD514" s="7">
        <v>462</v>
      </c>
      <c r="AE514" s="7">
        <v>651</v>
      </c>
      <c r="AF514" s="7">
        <v>445</v>
      </c>
      <c r="AG514" s="7">
        <v>424</v>
      </c>
      <c r="AH514" s="7">
        <v>308</v>
      </c>
      <c r="AI514" s="7">
        <v>1041</v>
      </c>
      <c r="AJ514" s="6">
        <v>5855</v>
      </c>
      <c r="AK514" s="7">
        <v>379</v>
      </c>
      <c r="AL514" s="7">
        <v>829</v>
      </c>
      <c r="AM514" s="7">
        <v>349</v>
      </c>
      <c r="AN514" s="7">
        <v>1207</v>
      </c>
      <c r="AO514" s="6">
        <v>846</v>
      </c>
      <c r="AP514" s="7">
        <v>505</v>
      </c>
      <c r="AQ514" s="7">
        <v>760</v>
      </c>
      <c r="AR514" s="7">
        <v>942</v>
      </c>
      <c r="AS514" s="6">
        <v>1037</v>
      </c>
      <c r="AT514" s="7">
        <v>318</v>
      </c>
      <c r="AU514" s="7">
        <v>502</v>
      </c>
      <c r="AV514" s="7">
        <v>279</v>
      </c>
      <c r="AW514" s="7">
        <v>267</v>
      </c>
      <c r="AX514" s="7">
        <v>401</v>
      </c>
      <c r="AY514" s="7">
        <v>336</v>
      </c>
      <c r="AZ514" s="7">
        <v>398</v>
      </c>
      <c r="BA514" s="7">
        <v>255</v>
      </c>
      <c r="BB514" s="7">
        <v>557</v>
      </c>
      <c r="BC514" s="7">
        <v>1162</v>
      </c>
      <c r="BD514" s="7">
        <v>1137</v>
      </c>
      <c r="BE514" s="7">
        <v>1772</v>
      </c>
      <c r="BF514" s="7">
        <v>957</v>
      </c>
      <c r="BG514" s="7">
        <v>1120</v>
      </c>
      <c r="BH514" s="7">
        <v>1045</v>
      </c>
      <c r="BI514" s="7">
        <v>1192</v>
      </c>
      <c r="BJ514" s="6">
        <v>718</v>
      </c>
      <c r="BK514" s="7">
        <v>942</v>
      </c>
      <c r="BL514" s="7">
        <v>1624</v>
      </c>
      <c r="BM514" s="6">
        <v>1956</v>
      </c>
      <c r="BN514" s="7">
        <v>1446</v>
      </c>
      <c r="BO514" s="7">
        <v>227</v>
      </c>
      <c r="BP514" s="7">
        <v>387</v>
      </c>
      <c r="BQ514" s="7">
        <v>280</v>
      </c>
      <c r="BR514" s="7">
        <v>318</v>
      </c>
      <c r="BS514" s="7">
        <v>217</v>
      </c>
    </row>
    <row r="515" spans="1:71" x14ac:dyDescent="0.2">
      <c r="A515" s="13">
        <v>66275</v>
      </c>
      <c r="B515" s="11">
        <v>755932</v>
      </c>
      <c r="C515" s="11">
        <v>232</v>
      </c>
      <c r="D515" s="11">
        <v>66275</v>
      </c>
      <c r="E515" s="9" t="s">
        <v>1475</v>
      </c>
      <c r="F515" s="9" t="s">
        <v>0</v>
      </c>
      <c r="G515" s="9" t="s">
        <v>0</v>
      </c>
      <c r="H515" s="9" t="s">
        <v>0</v>
      </c>
      <c r="I515" s="9" t="s">
        <v>0</v>
      </c>
      <c r="J515" s="9" t="s">
        <v>0</v>
      </c>
      <c r="K515" s="11">
        <v>7</v>
      </c>
      <c r="L515" s="20">
        <v>891</v>
      </c>
      <c r="M515" s="20">
        <v>979.52</v>
      </c>
      <c r="N515" s="19">
        <v>1.09934904601571</v>
      </c>
      <c r="O515" s="7">
        <v>1082</v>
      </c>
      <c r="P515" s="7">
        <v>1562</v>
      </c>
      <c r="Q515" s="7">
        <v>1038</v>
      </c>
      <c r="R515" s="7">
        <v>1765</v>
      </c>
      <c r="S515" s="7">
        <v>5857</v>
      </c>
      <c r="T515" s="7">
        <v>2310</v>
      </c>
      <c r="U515" s="7">
        <v>4682</v>
      </c>
      <c r="V515" s="7">
        <v>1954</v>
      </c>
      <c r="W515" s="7">
        <v>930</v>
      </c>
      <c r="X515" s="7">
        <v>1389</v>
      </c>
      <c r="Y515" s="7">
        <v>705</v>
      </c>
      <c r="Z515" s="7">
        <v>758</v>
      </c>
      <c r="AA515" s="7">
        <v>4704</v>
      </c>
      <c r="AB515" s="7">
        <v>1080</v>
      </c>
      <c r="AC515" s="7">
        <v>865</v>
      </c>
      <c r="AD515" s="7">
        <v>339</v>
      </c>
      <c r="AE515" s="7">
        <v>445</v>
      </c>
      <c r="AF515" s="7">
        <v>406</v>
      </c>
      <c r="AG515" s="7">
        <v>388</v>
      </c>
      <c r="AH515" s="7">
        <v>695</v>
      </c>
      <c r="AI515" s="7">
        <v>682</v>
      </c>
      <c r="AJ515" s="7">
        <v>1121</v>
      </c>
      <c r="AK515" s="7">
        <v>448</v>
      </c>
      <c r="AL515" s="7">
        <v>651</v>
      </c>
      <c r="AM515" s="7">
        <v>417</v>
      </c>
      <c r="AN515" s="7">
        <v>706</v>
      </c>
      <c r="AO515" s="7">
        <v>620</v>
      </c>
      <c r="AP515" s="7">
        <v>539</v>
      </c>
      <c r="AQ515" s="6">
        <v>556</v>
      </c>
      <c r="AR515" s="7">
        <v>740</v>
      </c>
      <c r="AS515" s="7">
        <v>726</v>
      </c>
      <c r="AT515" s="7">
        <v>308</v>
      </c>
      <c r="AU515" s="7">
        <v>380</v>
      </c>
      <c r="AV515" s="7">
        <v>281</v>
      </c>
      <c r="AW515" s="7">
        <v>251</v>
      </c>
      <c r="AX515" s="7">
        <v>272</v>
      </c>
      <c r="AY515" s="7">
        <v>270</v>
      </c>
      <c r="AZ515" s="7">
        <v>379</v>
      </c>
      <c r="BA515" s="7">
        <v>330</v>
      </c>
      <c r="BB515" s="7">
        <v>354</v>
      </c>
      <c r="BC515" s="7">
        <v>774</v>
      </c>
      <c r="BD515" s="7">
        <v>732</v>
      </c>
      <c r="BE515" s="6">
        <v>921</v>
      </c>
      <c r="BF515" s="7">
        <v>1023</v>
      </c>
      <c r="BG515" s="7">
        <v>856</v>
      </c>
      <c r="BH515" s="7">
        <v>675</v>
      </c>
      <c r="BI515" s="7">
        <v>949</v>
      </c>
      <c r="BJ515" s="6">
        <v>806</v>
      </c>
      <c r="BK515" s="6">
        <v>782</v>
      </c>
      <c r="BL515" s="6">
        <v>1137</v>
      </c>
      <c r="BM515" s="6">
        <v>1138</v>
      </c>
      <c r="BN515" s="6">
        <v>897</v>
      </c>
      <c r="BO515" s="7">
        <v>316</v>
      </c>
      <c r="BP515" s="7">
        <v>718</v>
      </c>
      <c r="BQ515" s="7">
        <v>148</v>
      </c>
      <c r="BR515" s="7">
        <v>185</v>
      </c>
      <c r="BS515" s="7">
        <v>171</v>
      </c>
    </row>
    <row r="516" spans="1:71" x14ac:dyDescent="0.2">
      <c r="A516" s="13">
        <v>64891</v>
      </c>
      <c r="B516" s="11">
        <v>737747</v>
      </c>
      <c r="C516" s="11">
        <v>327</v>
      </c>
      <c r="D516" s="11">
        <v>64891</v>
      </c>
      <c r="E516" s="9" t="s">
        <v>1478</v>
      </c>
      <c r="F516" s="9" t="s">
        <v>0</v>
      </c>
      <c r="G516" s="9" t="s">
        <v>0</v>
      </c>
      <c r="H516" s="9" t="s">
        <v>0</v>
      </c>
      <c r="I516" s="9" t="s">
        <v>0</v>
      </c>
      <c r="J516" s="9" t="s">
        <v>0</v>
      </c>
      <c r="K516" s="11">
        <v>11</v>
      </c>
      <c r="L516" s="20">
        <v>400.81818181818102</v>
      </c>
      <c r="M516" s="20">
        <v>289.34782608695599</v>
      </c>
      <c r="N516" s="19">
        <v>0.72189296596881802</v>
      </c>
      <c r="O516" s="7">
        <v>508</v>
      </c>
      <c r="P516" s="6">
        <v>471</v>
      </c>
      <c r="Q516" s="6">
        <v>204</v>
      </c>
      <c r="R516" s="6">
        <v>435</v>
      </c>
      <c r="S516" s="6">
        <v>546</v>
      </c>
      <c r="T516" s="7">
        <v>402</v>
      </c>
      <c r="U516" s="6">
        <v>246</v>
      </c>
      <c r="V516" s="7">
        <v>672</v>
      </c>
      <c r="W516" s="7">
        <v>756</v>
      </c>
      <c r="X516" s="6">
        <v>306</v>
      </c>
      <c r="Y516" s="7">
        <v>245</v>
      </c>
      <c r="Z516" s="7">
        <v>933</v>
      </c>
      <c r="AA516" s="6">
        <v>416</v>
      </c>
      <c r="AB516" s="6">
        <v>745</v>
      </c>
      <c r="AC516" s="6">
        <v>540</v>
      </c>
      <c r="AD516" s="7">
        <v>308</v>
      </c>
      <c r="AE516" s="7">
        <v>302</v>
      </c>
      <c r="AF516" s="6">
        <v>223</v>
      </c>
      <c r="AG516" s="7">
        <v>351</v>
      </c>
      <c r="AH516" s="7">
        <v>266</v>
      </c>
      <c r="AI516" s="7">
        <v>616</v>
      </c>
      <c r="AJ516" s="6">
        <v>277</v>
      </c>
      <c r="AK516" s="7">
        <v>221</v>
      </c>
      <c r="AL516" s="7">
        <v>299</v>
      </c>
      <c r="AM516" s="7">
        <v>180</v>
      </c>
      <c r="AN516" s="7">
        <v>199</v>
      </c>
      <c r="AO516" s="7">
        <v>248</v>
      </c>
      <c r="AP516" s="7">
        <v>165</v>
      </c>
      <c r="AQ516" s="7">
        <v>250</v>
      </c>
      <c r="AR516" s="7">
        <v>193</v>
      </c>
      <c r="AS516" s="7">
        <v>205</v>
      </c>
      <c r="AT516" s="7">
        <v>190</v>
      </c>
      <c r="AU516" s="7">
        <v>209</v>
      </c>
      <c r="AV516" s="7">
        <v>216</v>
      </c>
      <c r="AW516" s="7">
        <v>239</v>
      </c>
      <c r="AX516" s="7">
        <v>205</v>
      </c>
      <c r="AY516" s="7">
        <v>218</v>
      </c>
      <c r="AZ516" s="7">
        <v>184</v>
      </c>
      <c r="BA516" s="7">
        <v>189</v>
      </c>
      <c r="BB516" s="7">
        <v>208</v>
      </c>
      <c r="BC516" s="7">
        <v>234</v>
      </c>
      <c r="BD516" s="7">
        <v>287</v>
      </c>
      <c r="BE516" s="7">
        <v>203</v>
      </c>
      <c r="BF516" s="7">
        <v>174</v>
      </c>
      <c r="BG516" s="7">
        <v>222</v>
      </c>
      <c r="BH516" s="7">
        <v>272</v>
      </c>
      <c r="BI516" s="7">
        <v>221</v>
      </c>
      <c r="BJ516" s="7">
        <v>520</v>
      </c>
      <c r="BK516" s="7">
        <v>200</v>
      </c>
      <c r="BL516" s="7">
        <v>225</v>
      </c>
      <c r="BM516" s="7">
        <v>231</v>
      </c>
      <c r="BN516" s="7">
        <v>236</v>
      </c>
      <c r="BO516" s="7">
        <v>235</v>
      </c>
      <c r="BP516" s="7">
        <v>212</v>
      </c>
      <c r="BQ516" s="7">
        <v>265</v>
      </c>
      <c r="BR516" s="7">
        <v>170</v>
      </c>
      <c r="BS516" s="7">
        <v>226</v>
      </c>
    </row>
    <row r="517" spans="1:71" x14ac:dyDescent="0.2">
      <c r="A517" s="13">
        <v>64742</v>
      </c>
      <c r="B517" s="11">
        <v>817514</v>
      </c>
      <c r="C517" s="11">
        <v>192</v>
      </c>
      <c r="D517" s="11">
        <v>64742</v>
      </c>
      <c r="E517" s="9" t="s">
        <v>1480</v>
      </c>
      <c r="F517" s="9" t="s">
        <v>0</v>
      </c>
      <c r="G517" s="9" t="s">
        <v>0</v>
      </c>
      <c r="H517" s="9" t="s">
        <v>0</v>
      </c>
      <c r="I517" s="9" t="s">
        <v>0</v>
      </c>
      <c r="J517" s="9" t="s">
        <v>0</v>
      </c>
      <c r="K517" s="11">
        <v>10</v>
      </c>
      <c r="L517" s="20">
        <v>1150.7</v>
      </c>
      <c r="M517" s="20">
        <v>965.95744680850999</v>
      </c>
      <c r="N517" s="19">
        <v>0.83945202642609695</v>
      </c>
      <c r="O517" s="7">
        <v>2797</v>
      </c>
      <c r="P517" s="7">
        <v>339</v>
      </c>
      <c r="Q517" s="7">
        <v>371</v>
      </c>
      <c r="R517" s="7">
        <v>420</v>
      </c>
      <c r="S517" s="7">
        <v>254</v>
      </c>
      <c r="T517" s="7">
        <v>234</v>
      </c>
      <c r="U517" s="7">
        <v>387</v>
      </c>
      <c r="V517" s="7">
        <v>345</v>
      </c>
      <c r="W517" s="7">
        <v>511</v>
      </c>
      <c r="X517" s="7">
        <v>408</v>
      </c>
      <c r="Y517" s="7">
        <v>381</v>
      </c>
      <c r="Z517" s="7">
        <v>355</v>
      </c>
      <c r="AA517" s="7">
        <v>1310</v>
      </c>
      <c r="AB517" s="7">
        <v>397</v>
      </c>
      <c r="AC517" s="7">
        <v>350</v>
      </c>
      <c r="AD517" s="7">
        <v>320</v>
      </c>
      <c r="AE517" s="7">
        <v>268</v>
      </c>
      <c r="AF517" s="7">
        <v>1685</v>
      </c>
      <c r="AG517" s="7">
        <v>325</v>
      </c>
      <c r="AH517" s="7">
        <v>320</v>
      </c>
      <c r="AI517" s="7">
        <v>283</v>
      </c>
      <c r="AJ517" s="7">
        <v>514</v>
      </c>
      <c r="AK517" s="7">
        <v>282</v>
      </c>
      <c r="AL517" s="7">
        <v>6286</v>
      </c>
      <c r="AM517" s="7">
        <v>206</v>
      </c>
      <c r="AN517" s="7">
        <v>247</v>
      </c>
      <c r="AO517" s="7">
        <v>387</v>
      </c>
      <c r="AP517" s="7">
        <v>258</v>
      </c>
      <c r="AQ517" s="7">
        <v>233</v>
      </c>
      <c r="AR517" s="7">
        <v>249</v>
      </c>
      <c r="AS517" s="7">
        <v>287</v>
      </c>
      <c r="AT517" s="6">
        <v>1003</v>
      </c>
      <c r="AU517" s="6">
        <v>893</v>
      </c>
      <c r="AV517" s="6">
        <v>944</v>
      </c>
      <c r="AW517" s="7">
        <v>1335</v>
      </c>
      <c r="AX517" s="6">
        <v>1079</v>
      </c>
      <c r="AY517" s="6">
        <v>1348</v>
      </c>
      <c r="AZ517" s="6">
        <v>2160</v>
      </c>
      <c r="BA517" s="6">
        <v>1445</v>
      </c>
      <c r="BB517" s="6">
        <v>1308</v>
      </c>
      <c r="BC517" s="7">
        <v>905</v>
      </c>
      <c r="BD517" s="7">
        <v>954</v>
      </c>
      <c r="BE517" s="7">
        <v>941</v>
      </c>
      <c r="BF517" s="6">
        <v>637</v>
      </c>
      <c r="BG517" s="7">
        <v>922</v>
      </c>
      <c r="BH517" s="7">
        <v>745</v>
      </c>
      <c r="BI517" s="6">
        <v>690</v>
      </c>
      <c r="BJ517" s="7">
        <v>11552</v>
      </c>
      <c r="BK517" s="7">
        <v>861</v>
      </c>
      <c r="BL517" s="7">
        <v>1206</v>
      </c>
      <c r="BM517" s="7">
        <v>1257</v>
      </c>
      <c r="BN517" s="7">
        <v>1094</v>
      </c>
      <c r="BO517" s="7">
        <v>263</v>
      </c>
      <c r="BP517" s="7">
        <v>289</v>
      </c>
      <c r="BQ517" s="7">
        <v>207</v>
      </c>
      <c r="BR517" s="7">
        <v>214</v>
      </c>
      <c r="BS517" s="7">
        <v>1646</v>
      </c>
    </row>
    <row r="518" spans="1:71" x14ac:dyDescent="0.2">
      <c r="A518" s="13">
        <v>64663</v>
      </c>
      <c r="B518" s="11">
        <v>783244</v>
      </c>
      <c r="C518" s="11">
        <v>337</v>
      </c>
      <c r="D518" s="11">
        <v>64663</v>
      </c>
      <c r="E518" s="9" t="s">
        <v>1484</v>
      </c>
      <c r="F518" s="9" t="s">
        <v>0</v>
      </c>
      <c r="G518" s="9" t="s">
        <v>0</v>
      </c>
      <c r="H518" s="9" t="s">
        <v>0</v>
      </c>
      <c r="I518" s="9" t="s">
        <v>0</v>
      </c>
      <c r="J518" s="9" t="s">
        <v>0</v>
      </c>
      <c r="K518" s="11">
        <v>6</v>
      </c>
      <c r="L518" s="20">
        <v>3631.5</v>
      </c>
      <c r="M518" s="20">
        <v>518.39215686274497</v>
      </c>
      <c r="N518" s="19">
        <v>0.14274876961661701</v>
      </c>
      <c r="O518" s="7">
        <v>356</v>
      </c>
      <c r="P518" s="6">
        <v>6194</v>
      </c>
      <c r="Q518" s="7">
        <v>414</v>
      </c>
      <c r="R518" s="6">
        <v>2734</v>
      </c>
      <c r="S518" s="6">
        <v>1806</v>
      </c>
      <c r="T518" s="7">
        <v>769</v>
      </c>
      <c r="U518" s="6">
        <v>7150</v>
      </c>
      <c r="V518" s="7">
        <v>3071</v>
      </c>
      <c r="W518" s="7">
        <v>1669</v>
      </c>
      <c r="X518" s="7">
        <v>1919</v>
      </c>
      <c r="Y518" s="7">
        <v>327</v>
      </c>
      <c r="Z518" s="6">
        <v>3184</v>
      </c>
      <c r="AA518" s="7">
        <v>1646</v>
      </c>
      <c r="AB518" s="7">
        <v>3120</v>
      </c>
      <c r="AC518" s="7">
        <v>2205</v>
      </c>
      <c r="AD518" s="7">
        <v>876</v>
      </c>
      <c r="AE518" s="7">
        <v>871</v>
      </c>
      <c r="AF518" s="7">
        <v>985</v>
      </c>
      <c r="AG518" s="7">
        <v>359</v>
      </c>
      <c r="AH518" s="7">
        <v>635</v>
      </c>
      <c r="AI518" s="7">
        <v>622</v>
      </c>
      <c r="AJ518" s="6">
        <v>721</v>
      </c>
      <c r="AK518" s="7">
        <v>170</v>
      </c>
      <c r="AL518" s="7">
        <v>148</v>
      </c>
      <c r="AM518" s="7">
        <v>149</v>
      </c>
      <c r="AN518" s="7">
        <v>158</v>
      </c>
      <c r="AO518" s="7">
        <v>193</v>
      </c>
      <c r="AP518" s="7">
        <v>171</v>
      </c>
      <c r="AQ518" s="7">
        <v>164</v>
      </c>
      <c r="AR518" s="7">
        <v>178</v>
      </c>
      <c r="AS518" s="7">
        <v>188</v>
      </c>
      <c r="AT518" s="7">
        <v>245</v>
      </c>
      <c r="AU518" s="7">
        <v>147</v>
      </c>
      <c r="AV518" s="7">
        <v>192</v>
      </c>
      <c r="AW518" s="7">
        <v>201</v>
      </c>
      <c r="AX518" s="7">
        <v>245</v>
      </c>
      <c r="AY518" s="7">
        <v>139</v>
      </c>
      <c r="AZ518" s="7">
        <v>173</v>
      </c>
      <c r="BA518" s="7">
        <v>165</v>
      </c>
      <c r="BB518" s="7">
        <v>198</v>
      </c>
      <c r="BC518" s="7">
        <v>195</v>
      </c>
      <c r="BD518" s="7">
        <v>206</v>
      </c>
      <c r="BE518" s="7">
        <v>175</v>
      </c>
      <c r="BF518" s="7">
        <v>188</v>
      </c>
      <c r="BG518" s="7">
        <v>172</v>
      </c>
      <c r="BH518" s="7">
        <v>142</v>
      </c>
      <c r="BI518" s="7">
        <v>172</v>
      </c>
      <c r="BJ518" s="7">
        <v>209</v>
      </c>
      <c r="BK518" s="7">
        <v>186</v>
      </c>
      <c r="BL518" s="7">
        <v>189</v>
      </c>
      <c r="BM518" s="7">
        <v>189</v>
      </c>
      <c r="BN518" s="7">
        <v>148</v>
      </c>
      <c r="BO518" s="7">
        <v>141</v>
      </c>
      <c r="BP518" s="7">
        <v>294</v>
      </c>
      <c r="BQ518" s="7">
        <v>210</v>
      </c>
      <c r="BR518" s="7">
        <v>191</v>
      </c>
      <c r="BS518" s="7">
        <v>363</v>
      </c>
    </row>
    <row r="519" spans="1:71" x14ac:dyDescent="0.2">
      <c r="A519" s="13">
        <v>64643</v>
      </c>
      <c r="B519" s="11">
        <v>828442</v>
      </c>
      <c r="C519" s="11">
        <v>175</v>
      </c>
      <c r="D519" s="11">
        <v>64643</v>
      </c>
      <c r="E519" s="9" t="s">
        <v>1486</v>
      </c>
      <c r="F519" s="9" t="s">
        <v>0</v>
      </c>
      <c r="G519" s="9" t="s">
        <v>0</v>
      </c>
      <c r="H519" s="9" t="s">
        <v>0</v>
      </c>
      <c r="I519" s="9" t="s">
        <v>0</v>
      </c>
      <c r="J519" s="9" t="s">
        <v>0</v>
      </c>
      <c r="K519" s="11">
        <v>10</v>
      </c>
      <c r="L519" s="20">
        <v>616.5</v>
      </c>
      <c r="M519" s="20">
        <v>395.063829787234</v>
      </c>
      <c r="N519" s="19">
        <v>0.64081724215285296</v>
      </c>
      <c r="O519" s="6">
        <v>770</v>
      </c>
      <c r="P519" s="7">
        <v>606</v>
      </c>
      <c r="Q519" s="7">
        <v>486</v>
      </c>
      <c r="R519" s="7">
        <v>1292</v>
      </c>
      <c r="S519" s="7">
        <v>690</v>
      </c>
      <c r="T519" s="7">
        <v>371</v>
      </c>
      <c r="U519" s="6">
        <v>613</v>
      </c>
      <c r="V519" s="7">
        <v>694</v>
      </c>
      <c r="W519" s="7">
        <v>913</v>
      </c>
      <c r="X519" s="7">
        <v>406</v>
      </c>
      <c r="Y519" s="7">
        <v>431</v>
      </c>
      <c r="Z519" s="7">
        <v>600</v>
      </c>
      <c r="AA519" s="7">
        <v>743</v>
      </c>
      <c r="AB519" s="7">
        <v>515</v>
      </c>
      <c r="AC519" s="7">
        <v>657</v>
      </c>
      <c r="AD519" s="7">
        <v>375</v>
      </c>
      <c r="AE519" s="6">
        <v>292</v>
      </c>
      <c r="AF519" s="6">
        <v>147</v>
      </c>
      <c r="AG519" s="6">
        <v>180</v>
      </c>
      <c r="AH519" s="7">
        <v>439</v>
      </c>
      <c r="AI519" s="6">
        <v>646</v>
      </c>
      <c r="AJ519" s="6">
        <v>1866</v>
      </c>
      <c r="AK519" s="7">
        <v>236</v>
      </c>
      <c r="AL519" s="7">
        <v>249</v>
      </c>
      <c r="AM519" s="7">
        <v>264</v>
      </c>
      <c r="AN519" s="7">
        <v>349</v>
      </c>
      <c r="AO519" s="7">
        <v>305</v>
      </c>
      <c r="AP519" s="7">
        <v>283</v>
      </c>
      <c r="AQ519" s="7">
        <v>298</v>
      </c>
      <c r="AR519" s="7">
        <v>442</v>
      </c>
      <c r="AS519" s="7">
        <v>326</v>
      </c>
      <c r="AT519" s="7">
        <v>306</v>
      </c>
      <c r="AU519" s="7">
        <v>250</v>
      </c>
      <c r="AV519" s="7">
        <v>235</v>
      </c>
      <c r="AW519" s="7">
        <v>294</v>
      </c>
      <c r="AX519" s="7">
        <v>304</v>
      </c>
      <c r="AY519" s="7">
        <v>238</v>
      </c>
      <c r="AZ519" s="7">
        <v>267</v>
      </c>
      <c r="BA519" s="7">
        <v>285</v>
      </c>
      <c r="BB519" s="7">
        <v>247</v>
      </c>
      <c r="BC519" s="7">
        <v>278</v>
      </c>
      <c r="BD519" s="7">
        <v>340</v>
      </c>
      <c r="BE519" s="7">
        <v>363</v>
      </c>
      <c r="BF519" s="7">
        <v>293</v>
      </c>
      <c r="BG519" s="7">
        <v>205</v>
      </c>
      <c r="BH519" s="7">
        <v>240</v>
      </c>
      <c r="BI519" s="7">
        <v>272</v>
      </c>
      <c r="BJ519" s="7">
        <v>207</v>
      </c>
      <c r="BK519" s="7">
        <v>290</v>
      </c>
      <c r="BL519" s="7">
        <v>504</v>
      </c>
      <c r="BM519" s="6">
        <v>241</v>
      </c>
      <c r="BN519" s="7">
        <v>445</v>
      </c>
      <c r="BO519" s="6">
        <v>144</v>
      </c>
      <c r="BP519" s="7">
        <v>306</v>
      </c>
      <c r="BQ519" s="7">
        <v>240</v>
      </c>
      <c r="BR519" s="7">
        <v>189</v>
      </c>
      <c r="BS519" s="6">
        <v>1266</v>
      </c>
    </row>
    <row r="520" spans="1:71" x14ac:dyDescent="0.2">
      <c r="A520" s="13">
        <v>64604</v>
      </c>
      <c r="B520" s="11">
        <v>802090</v>
      </c>
      <c r="C520" s="11">
        <v>231</v>
      </c>
      <c r="D520" s="11">
        <v>64604</v>
      </c>
      <c r="E520" s="9" t="s">
        <v>1488</v>
      </c>
      <c r="F520" s="9" t="s">
        <v>0</v>
      </c>
      <c r="G520" s="9" t="s">
        <v>0</v>
      </c>
      <c r="H520" s="9" t="s">
        <v>0</v>
      </c>
      <c r="I520" s="9" t="s">
        <v>0</v>
      </c>
      <c r="J520" s="9" t="s">
        <v>0</v>
      </c>
      <c r="K520" s="11">
        <v>5</v>
      </c>
      <c r="L520" s="20">
        <v>657.2</v>
      </c>
      <c r="M520" s="20">
        <v>488.5</v>
      </c>
      <c r="N520" s="19">
        <v>0.743304930006086</v>
      </c>
      <c r="O520" s="7">
        <v>598</v>
      </c>
      <c r="P520" s="7">
        <v>382</v>
      </c>
      <c r="Q520" s="7">
        <v>401</v>
      </c>
      <c r="R520" s="7">
        <v>565</v>
      </c>
      <c r="S520" s="7">
        <v>210</v>
      </c>
      <c r="T520" s="7">
        <v>276</v>
      </c>
      <c r="U520" s="7">
        <v>442</v>
      </c>
      <c r="V520" s="7">
        <v>400</v>
      </c>
      <c r="W520" s="7">
        <v>541</v>
      </c>
      <c r="X520" s="7">
        <v>323</v>
      </c>
      <c r="Y520" s="7">
        <v>387</v>
      </c>
      <c r="Z520" s="7">
        <v>383</v>
      </c>
      <c r="AA520" s="7">
        <v>502</v>
      </c>
      <c r="AB520" s="7">
        <v>558</v>
      </c>
      <c r="AC520" s="7">
        <v>349</v>
      </c>
      <c r="AD520" s="7">
        <v>334</v>
      </c>
      <c r="AE520" s="7">
        <v>385</v>
      </c>
      <c r="AF520" s="7">
        <v>365</v>
      </c>
      <c r="AG520" s="7">
        <v>331</v>
      </c>
      <c r="AH520" s="7">
        <v>279</v>
      </c>
      <c r="AI520" s="7">
        <v>508</v>
      </c>
      <c r="AJ520" s="7">
        <v>867</v>
      </c>
      <c r="AK520" s="7">
        <v>640</v>
      </c>
      <c r="AL520" s="6">
        <v>698</v>
      </c>
      <c r="AM520" s="6">
        <v>425</v>
      </c>
      <c r="AN520" s="7">
        <v>1396</v>
      </c>
      <c r="AO520" s="7">
        <v>1102</v>
      </c>
      <c r="AP520" s="6">
        <v>619</v>
      </c>
      <c r="AQ520" s="6">
        <v>650</v>
      </c>
      <c r="AR520" s="7">
        <v>975</v>
      </c>
      <c r="AS520" s="6">
        <v>894</v>
      </c>
      <c r="AT520" s="7">
        <v>390</v>
      </c>
      <c r="AU520" s="7">
        <v>309</v>
      </c>
      <c r="AV520" s="7">
        <v>298</v>
      </c>
      <c r="AW520" s="7">
        <v>253</v>
      </c>
      <c r="AX520" s="7">
        <v>274</v>
      </c>
      <c r="AY520" s="7">
        <v>288</v>
      </c>
      <c r="AZ520" s="7">
        <v>303</v>
      </c>
      <c r="BA520" s="7">
        <v>281</v>
      </c>
      <c r="BB520" s="7">
        <v>375</v>
      </c>
      <c r="BC520" s="7">
        <v>643</v>
      </c>
      <c r="BD520" s="7">
        <v>564</v>
      </c>
      <c r="BE520" s="7">
        <v>670</v>
      </c>
      <c r="BF520" s="7">
        <v>673</v>
      </c>
      <c r="BG520" s="7">
        <v>731</v>
      </c>
      <c r="BH520" s="7">
        <v>584</v>
      </c>
      <c r="BI520" s="7">
        <v>506</v>
      </c>
      <c r="BJ520" s="7">
        <v>502</v>
      </c>
      <c r="BK520" s="7">
        <v>497</v>
      </c>
      <c r="BL520" s="7">
        <v>682</v>
      </c>
      <c r="BM520" s="7">
        <v>656</v>
      </c>
      <c r="BN520" s="7">
        <v>558</v>
      </c>
      <c r="BO520" s="7">
        <v>189</v>
      </c>
      <c r="BP520" s="7">
        <v>418</v>
      </c>
      <c r="BQ520" s="7">
        <v>212</v>
      </c>
      <c r="BR520" s="7">
        <v>226</v>
      </c>
      <c r="BS520" s="7">
        <v>821</v>
      </c>
    </row>
    <row r="521" spans="1:71" x14ac:dyDescent="0.2">
      <c r="A521" s="13">
        <v>64557</v>
      </c>
      <c r="B521" s="11">
        <v>770118</v>
      </c>
      <c r="C521" s="11">
        <v>179</v>
      </c>
      <c r="D521" s="11">
        <v>64557</v>
      </c>
      <c r="E521" s="9" t="s">
        <v>1489</v>
      </c>
      <c r="F521" s="9" t="s">
        <v>0</v>
      </c>
      <c r="G521" s="9" t="s">
        <v>0</v>
      </c>
      <c r="H521" s="9" t="s">
        <v>0</v>
      </c>
      <c r="I521" s="9" t="s">
        <v>0</v>
      </c>
      <c r="J521" s="9" t="s">
        <v>0</v>
      </c>
      <c r="K521" s="11">
        <v>17</v>
      </c>
      <c r="L521" s="20">
        <v>1472.1764705882299</v>
      </c>
      <c r="M521" s="20">
        <v>1448.1</v>
      </c>
      <c r="N521" s="19">
        <v>0.98364566268429998</v>
      </c>
      <c r="O521" s="7">
        <v>2812</v>
      </c>
      <c r="P521" s="7">
        <v>731</v>
      </c>
      <c r="Q521" s="7">
        <v>446</v>
      </c>
      <c r="R521" s="7">
        <v>1978</v>
      </c>
      <c r="S521" s="7">
        <v>717</v>
      </c>
      <c r="T521" s="7">
        <v>308</v>
      </c>
      <c r="U521" s="7">
        <v>1465</v>
      </c>
      <c r="V521" s="7">
        <v>805</v>
      </c>
      <c r="W521" s="7">
        <v>1758</v>
      </c>
      <c r="X521" s="7">
        <v>638</v>
      </c>
      <c r="Y521" s="7">
        <v>326</v>
      </c>
      <c r="Z521" s="7">
        <v>915</v>
      </c>
      <c r="AA521" s="7">
        <v>1680</v>
      </c>
      <c r="AB521" s="7">
        <v>1361</v>
      </c>
      <c r="AC521" s="7">
        <v>930</v>
      </c>
      <c r="AD521" s="7">
        <v>564</v>
      </c>
      <c r="AE521" s="7">
        <v>727</v>
      </c>
      <c r="AF521" s="7">
        <v>1366</v>
      </c>
      <c r="AG521" s="7">
        <v>469</v>
      </c>
      <c r="AH521" s="7">
        <v>359</v>
      </c>
      <c r="AI521" s="7">
        <v>1310</v>
      </c>
      <c r="AJ521" s="7">
        <v>4247</v>
      </c>
      <c r="AK521" s="7">
        <v>831</v>
      </c>
      <c r="AL521" s="7">
        <v>5477</v>
      </c>
      <c r="AM521" s="7">
        <v>790</v>
      </c>
      <c r="AN521" s="7">
        <v>979</v>
      </c>
      <c r="AO521" s="6">
        <v>823</v>
      </c>
      <c r="AP521" s="7">
        <v>903</v>
      </c>
      <c r="AQ521" s="6">
        <v>727</v>
      </c>
      <c r="AR521" s="6">
        <v>685</v>
      </c>
      <c r="AS521" s="7">
        <v>1117</v>
      </c>
      <c r="AT521" s="7">
        <v>1986</v>
      </c>
      <c r="AU521" s="6">
        <v>1660</v>
      </c>
      <c r="AV521" s="7">
        <v>1607</v>
      </c>
      <c r="AW521" s="6">
        <v>1594</v>
      </c>
      <c r="AX521" s="6">
        <v>1551</v>
      </c>
      <c r="AY521" s="6">
        <v>1877</v>
      </c>
      <c r="AZ521" s="6">
        <v>1897</v>
      </c>
      <c r="BA521" s="6">
        <v>1363</v>
      </c>
      <c r="BB521" s="6">
        <v>1597</v>
      </c>
      <c r="BC521" s="7">
        <v>1355</v>
      </c>
      <c r="BD521" s="6">
        <v>1270</v>
      </c>
      <c r="BE521" s="6">
        <v>1517</v>
      </c>
      <c r="BF521" s="6">
        <v>1084</v>
      </c>
      <c r="BG521" s="6">
        <v>1329</v>
      </c>
      <c r="BH521" s="7">
        <v>1223</v>
      </c>
      <c r="BI521" s="7">
        <v>1520</v>
      </c>
      <c r="BJ521" s="7">
        <v>11244</v>
      </c>
      <c r="BK521" s="7">
        <v>1318</v>
      </c>
      <c r="BL521" s="6">
        <v>1774</v>
      </c>
      <c r="BM521" s="6">
        <v>2414</v>
      </c>
      <c r="BN521" s="6">
        <v>1865</v>
      </c>
      <c r="BO521" s="7">
        <v>522</v>
      </c>
      <c r="BP521" s="7">
        <v>402</v>
      </c>
      <c r="BQ521" s="7">
        <v>233</v>
      </c>
      <c r="BR521" s="7">
        <v>301</v>
      </c>
      <c r="BS521" s="7">
        <v>204</v>
      </c>
    </row>
    <row r="522" spans="1:71" x14ac:dyDescent="0.2">
      <c r="A522" s="13">
        <v>64551</v>
      </c>
      <c r="B522" s="11">
        <v>735999</v>
      </c>
      <c r="C522" s="11">
        <v>232</v>
      </c>
      <c r="D522" s="11">
        <v>64551</v>
      </c>
      <c r="E522" s="9" t="s">
        <v>1490</v>
      </c>
      <c r="F522" s="9" t="s">
        <v>0</v>
      </c>
      <c r="G522" s="9" t="s">
        <v>0</v>
      </c>
      <c r="H522" s="9" t="s">
        <v>0</v>
      </c>
      <c r="I522" s="9" t="s">
        <v>0</v>
      </c>
      <c r="J522" s="9" t="s">
        <v>0</v>
      </c>
      <c r="K522" s="11">
        <v>13</v>
      </c>
      <c r="L522" s="20">
        <v>1475.38461538461</v>
      </c>
      <c r="M522" s="20">
        <v>2313.0909090908999</v>
      </c>
      <c r="N522" s="19">
        <v>1.56778841596359</v>
      </c>
      <c r="O522" s="7">
        <v>1807</v>
      </c>
      <c r="P522" s="7">
        <v>22277</v>
      </c>
      <c r="Q522" s="7">
        <v>1148</v>
      </c>
      <c r="R522" s="7">
        <v>25053</v>
      </c>
      <c r="S522" s="7">
        <v>216</v>
      </c>
      <c r="T522" s="7">
        <v>2794</v>
      </c>
      <c r="U522" s="7">
        <v>371</v>
      </c>
      <c r="V522" s="7">
        <v>11300</v>
      </c>
      <c r="W522" s="7">
        <v>1230</v>
      </c>
      <c r="X522" s="7">
        <v>659</v>
      </c>
      <c r="Y522" s="7">
        <v>663</v>
      </c>
      <c r="Z522" s="7">
        <v>5811</v>
      </c>
      <c r="AA522" s="7">
        <v>603</v>
      </c>
      <c r="AB522" s="7">
        <v>570</v>
      </c>
      <c r="AC522" s="7">
        <v>488</v>
      </c>
      <c r="AD522" s="7">
        <v>607</v>
      </c>
      <c r="AE522" s="7">
        <v>843</v>
      </c>
      <c r="AF522" s="7">
        <v>694</v>
      </c>
      <c r="AG522" s="7">
        <v>950</v>
      </c>
      <c r="AH522" s="7">
        <v>716</v>
      </c>
      <c r="AI522" s="7">
        <v>1388</v>
      </c>
      <c r="AJ522" s="6">
        <v>1537</v>
      </c>
      <c r="AK522" s="7">
        <v>359</v>
      </c>
      <c r="AL522" s="7">
        <v>668</v>
      </c>
      <c r="AM522" s="7">
        <v>387</v>
      </c>
      <c r="AN522" s="7">
        <v>546</v>
      </c>
      <c r="AO522" s="7">
        <v>426</v>
      </c>
      <c r="AP522" s="7">
        <v>257</v>
      </c>
      <c r="AQ522" s="7">
        <v>430</v>
      </c>
      <c r="AR522" s="7">
        <v>475</v>
      </c>
      <c r="AS522" s="7">
        <v>535</v>
      </c>
      <c r="AT522" s="6">
        <v>1336</v>
      </c>
      <c r="AU522" s="6">
        <v>1540</v>
      </c>
      <c r="AV522" s="6">
        <v>924</v>
      </c>
      <c r="AW522" s="7">
        <v>1400</v>
      </c>
      <c r="AX522" s="7">
        <v>1737</v>
      </c>
      <c r="AY522" s="6">
        <v>1745</v>
      </c>
      <c r="AZ522" s="6">
        <v>2525</v>
      </c>
      <c r="BA522" s="6">
        <v>1643</v>
      </c>
      <c r="BB522" s="6">
        <v>1632</v>
      </c>
      <c r="BC522" s="6">
        <v>1316</v>
      </c>
      <c r="BD522" s="6">
        <v>688</v>
      </c>
      <c r="BE522" s="6">
        <v>1561</v>
      </c>
      <c r="BF522" s="7">
        <v>1551</v>
      </c>
      <c r="BG522" s="6">
        <v>1255</v>
      </c>
      <c r="BH522" s="7">
        <v>1244</v>
      </c>
      <c r="BI522" s="7">
        <v>1671</v>
      </c>
      <c r="BJ522" s="7">
        <v>1955</v>
      </c>
      <c r="BK522" s="7">
        <v>1684</v>
      </c>
      <c r="BL522" s="7">
        <v>2214</v>
      </c>
      <c r="BM522" s="7">
        <v>2507</v>
      </c>
      <c r="BN522" s="6">
        <v>1478</v>
      </c>
      <c r="BO522" s="7">
        <v>169</v>
      </c>
      <c r="BP522" s="7">
        <v>503</v>
      </c>
      <c r="BQ522" s="7">
        <v>189</v>
      </c>
      <c r="BR522" s="7">
        <v>211</v>
      </c>
      <c r="BS522" s="7">
        <v>470</v>
      </c>
    </row>
    <row r="523" spans="1:71" x14ac:dyDescent="0.2">
      <c r="A523" s="13">
        <v>64548</v>
      </c>
      <c r="B523" s="11">
        <v>725860</v>
      </c>
      <c r="C523" s="11">
        <v>232</v>
      </c>
      <c r="D523" s="11">
        <v>64548</v>
      </c>
      <c r="E523" s="9" t="s">
        <v>1491</v>
      </c>
      <c r="F523" s="9" t="s">
        <v>0</v>
      </c>
      <c r="G523" s="9" t="s">
        <v>0</v>
      </c>
      <c r="H523" s="9" t="s">
        <v>0</v>
      </c>
      <c r="I523" s="9" t="s">
        <v>0</v>
      </c>
      <c r="J523" s="9" t="s">
        <v>0</v>
      </c>
      <c r="K523" s="11">
        <v>11</v>
      </c>
      <c r="L523" s="20">
        <v>1726.27272727272</v>
      </c>
      <c r="M523" s="20">
        <v>710.28260869565202</v>
      </c>
      <c r="N523" s="19">
        <v>0.41145445761504901</v>
      </c>
      <c r="O523" s="6">
        <v>2484</v>
      </c>
      <c r="P523" s="7">
        <v>1435</v>
      </c>
      <c r="Q523" s="7">
        <v>911</v>
      </c>
      <c r="R523" s="7">
        <v>974</v>
      </c>
      <c r="S523" s="7">
        <v>280</v>
      </c>
      <c r="T523" s="7">
        <v>622</v>
      </c>
      <c r="U523" s="7">
        <v>525</v>
      </c>
      <c r="V523" s="7">
        <v>731</v>
      </c>
      <c r="W523" s="7">
        <v>1004</v>
      </c>
      <c r="X523" s="7">
        <v>1230</v>
      </c>
      <c r="Y523" s="7">
        <v>1140</v>
      </c>
      <c r="Z523" s="7">
        <v>672</v>
      </c>
      <c r="AA523" s="7">
        <v>986</v>
      </c>
      <c r="AB523" s="7">
        <v>652</v>
      </c>
      <c r="AC523" s="7">
        <v>515</v>
      </c>
      <c r="AD523" s="7">
        <v>569</v>
      </c>
      <c r="AE523" s="6">
        <v>810</v>
      </c>
      <c r="AF523" s="7">
        <v>854</v>
      </c>
      <c r="AG523" s="7">
        <v>954</v>
      </c>
      <c r="AH523" s="7">
        <v>1224</v>
      </c>
      <c r="AI523" s="7">
        <v>1212</v>
      </c>
      <c r="AJ523" s="6">
        <v>9215</v>
      </c>
      <c r="AK523" s="7">
        <v>316</v>
      </c>
      <c r="AL523" s="7">
        <v>487</v>
      </c>
      <c r="AM523" s="7">
        <v>305</v>
      </c>
      <c r="AN523" s="7">
        <v>505</v>
      </c>
      <c r="AO523" s="7">
        <v>468</v>
      </c>
      <c r="AP523" s="7">
        <v>304</v>
      </c>
      <c r="AQ523" s="7">
        <v>428</v>
      </c>
      <c r="AR523" s="7">
        <v>448</v>
      </c>
      <c r="AS523" s="7">
        <v>593</v>
      </c>
      <c r="AT523" s="7">
        <v>695</v>
      </c>
      <c r="AU523" s="7">
        <v>678</v>
      </c>
      <c r="AV523" s="7">
        <v>473</v>
      </c>
      <c r="AW523" s="7">
        <v>530</v>
      </c>
      <c r="AX523" s="7">
        <v>701</v>
      </c>
      <c r="AY523" s="6">
        <v>593</v>
      </c>
      <c r="AZ523" s="6">
        <v>782</v>
      </c>
      <c r="BA523" s="7">
        <v>702</v>
      </c>
      <c r="BB523" s="6">
        <v>580</v>
      </c>
      <c r="BC523" s="7">
        <v>1074</v>
      </c>
      <c r="BD523" s="7">
        <v>861</v>
      </c>
      <c r="BE523" s="7">
        <v>1087</v>
      </c>
      <c r="BF523" s="7">
        <v>923</v>
      </c>
      <c r="BG523" s="6">
        <v>725</v>
      </c>
      <c r="BH523" s="7">
        <v>681</v>
      </c>
      <c r="BI523" s="7">
        <v>964</v>
      </c>
      <c r="BJ523" s="6">
        <v>831</v>
      </c>
      <c r="BK523" s="6">
        <v>736</v>
      </c>
      <c r="BL523" s="6">
        <v>1263</v>
      </c>
      <c r="BM523" s="6">
        <v>970</v>
      </c>
      <c r="BN523" s="7">
        <v>1159</v>
      </c>
      <c r="BO523" s="7">
        <v>295</v>
      </c>
      <c r="BP523" s="7">
        <v>504</v>
      </c>
      <c r="BQ523" s="7">
        <v>190</v>
      </c>
      <c r="BR523" s="7">
        <v>211</v>
      </c>
      <c r="BS523" s="7">
        <v>601</v>
      </c>
    </row>
    <row r="524" spans="1:71" x14ac:dyDescent="0.2">
      <c r="A524" s="13">
        <v>64546</v>
      </c>
      <c r="B524" s="11">
        <v>699999</v>
      </c>
      <c r="C524" s="11">
        <v>204</v>
      </c>
      <c r="D524" s="11">
        <v>64546</v>
      </c>
      <c r="E524" s="9" t="s">
        <v>1492</v>
      </c>
      <c r="F524" s="9" t="s">
        <v>0</v>
      </c>
      <c r="G524" s="9" t="s">
        <v>0</v>
      </c>
      <c r="H524" s="9" t="s">
        <v>0</v>
      </c>
      <c r="I524" s="9" t="s">
        <v>0</v>
      </c>
      <c r="J524" s="9" t="s">
        <v>0</v>
      </c>
      <c r="K524" s="11">
        <v>21</v>
      </c>
      <c r="L524" s="20">
        <v>3397.7619047619</v>
      </c>
      <c r="M524" s="20">
        <v>3335.0277777777701</v>
      </c>
      <c r="N524" s="19">
        <v>0.98153663242377098</v>
      </c>
      <c r="O524" s="6">
        <v>3416</v>
      </c>
      <c r="P524" s="6">
        <v>1430</v>
      </c>
      <c r="Q524" s="6">
        <v>930</v>
      </c>
      <c r="R524" s="6">
        <v>3853</v>
      </c>
      <c r="S524" s="7">
        <v>693</v>
      </c>
      <c r="T524" s="7">
        <v>713</v>
      </c>
      <c r="U524" s="6">
        <v>1736</v>
      </c>
      <c r="V524" s="6">
        <v>1817</v>
      </c>
      <c r="W524" s="7">
        <v>3345</v>
      </c>
      <c r="X524" s="6">
        <v>1286</v>
      </c>
      <c r="Y524" s="7">
        <v>9302</v>
      </c>
      <c r="Z524" s="7">
        <v>2264</v>
      </c>
      <c r="AA524" s="7">
        <v>2305</v>
      </c>
      <c r="AB524" s="6">
        <v>96</v>
      </c>
      <c r="AC524" s="7">
        <v>1024</v>
      </c>
      <c r="AD524" s="6">
        <v>1755</v>
      </c>
      <c r="AE524" s="6">
        <v>2262</v>
      </c>
      <c r="AF524" s="6">
        <v>2668</v>
      </c>
      <c r="AG524" s="7">
        <v>12476</v>
      </c>
      <c r="AH524" s="7">
        <v>12081</v>
      </c>
      <c r="AI524" s="6">
        <v>3915</v>
      </c>
      <c r="AJ524" s="6">
        <v>7666</v>
      </c>
      <c r="AK524" s="7">
        <v>1491</v>
      </c>
      <c r="AL524" s="7">
        <v>3527</v>
      </c>
      <c r="AM524" s="7">
        <v>1560</v>
      </c>
      <c r="AN524" s="7">
        <v>4164</v>
      </c>
      <c r="AO524" s="6">
        <v>2931</v>
      </c>
      <c r="AP524" s="7">
        <v>1696</v>
      </c>
      <c r="AQ524" s="7">
        <v>2132</v>
      </c>
      <c r="AR524" s="7">
        <v>2690</v>
      </c>
      <c r="AS524" s="7">
        <v>3036</v>
      </c>
      <c r="AT524" s="7">
        <v>1457</v>
      </c>
      <c r="AU524" s="6">
        <v>1225</v>
      </c>
      <c r="AV524" s="7">
        <v>1306</v>
      </c>
      <c r="AW524" s="7">
        <v>1379</v>
      </c>
      <c r="AX524" s="7">
        <v>1475</v>
      </c>
      <c r="AY524" s="7">
        <v>1390</v>
      </c>
      <c r="AZ524" s="7">
        <v>1604</v>
      </c>
      <c r="BA524" s="7">
        <v>1379</v>
      </c>
      <c r="BB524" s="7">
        <v>1398</v>
      </c>
      <c r="BC524" s="6">
        <v>4799</v>
      </c>
      <c r="BD524" s="7">
        <v>4743</v>
      </c>
      <c r="BE524" s="6">
        <v>5764</v>
      </c>
      <c r="BF524" s="6">
        <v>2261</v>
      </c>
      <c r="BG524" s="7">
        <v>4552</v>
      </c>
      <c r="BH524" s="7">
        <v>4091</v>
      </c>
      <c r="BI524" s="7">
        <v>4685</v>
      </c>
      <c r="BJ524" s="7">
        <v>5539</v>
      </c>
      <c r="BK524" s="7">
        <v>4623</v>
      </c>
      <c r="BL524" s="7">
        <v>9464</v>
      </c>
      <c r="BM524" s="6">
        <v>9936</v>
      </c>
      <c r="BN524" s="6">
        <v>7408</v>
      </c>
      <c r="BO524" s="7">
        <v>1219</v>
      </c>
      <c r="BP524" s="7">
        <v>3134</v>
      </c>
      <c r="BQ524" s="7">
        <v>665</v>
      </c>
      <c r="BR524" s="7">
        <v>1459</v>
      </c>
      <c r="BS524" s="6">
        <v>4199</v>
      </c>
    </row>
    <row r="525" spans="1:71" x14ac:dyDescent="0.2">
      <c r="A525" s="13">
        <v>62327</v>
      </c>
      <c r="B525" s="11">
        <v>288817</v>
      </c>
      <c r="C525" s="11">
        <v>210</v>
      </c>
      <c r="D525" s="11">
        <v>62327</v>
      </c>
      <c r="E525" s="9" t="s">
        <v>1499</v>
      </c>
      <c r="F525" s="9" t="s">
        <v>0</v>
      </c>
      <c r="G525" s="9" t="s">
        <v>0</v>
      </c>
      <c r="H525" s="9" t="s">
        <v>0</v>
      </c>
      <c r="I525" s="9" t="s">
        <v>0</v>
      </c>
      <c r="J525" s="9" t="s">
        <v>0</v>
      </c>
      <c r="K525" s="11">
        <v>5</v>
      </c>
      <c r="L525" s="20">
        <v>477.2</v>
      </c>
      <c r="M525" s="20">
        <v>636.84615384615302</v>
      </c>
      <c r="N525" s="19">
        <v>1.3345476819911</v>
      </c>
      <c r="O525" s="7">
        <v>897</v>
      </c>
      <c r="P525" s="7">
        <v>640</v>
      </c>
      <c r="Q525" s="7">
        <v>297</v>
      </c>
      <c r="R525" s="6">
        <v>227</v>
      </c>
      <c r="S525" s="7">
        <v>602</v>
      </c>
      <c r="T525" s="7">
        <v>336</v>
      </c>
      <c r="U525" s="7">
        <v>706</v>
      </c>
      <c r="V525" s="7">
        <v>760</v>
      </c>
      <c r="W525" s="7">
        <v>766</v>
      </c>
      <c r="X525" s="7">
        <v>747</v>
      </c>
      <c r="Y525" s="7">
        <v>440</v>
      </c>
      <c r="Z525" s="7">
        <v>664</v>
      </c>
      <c r="AA525" s="7">
        <v>764</v>
      </c>
      <c r="AB525" s="7">
        <v>740</v>
      </c>
      <c r="AC525" s="7">
        <v>448</v>
      </c>
      <c r="AD525" s="7">
        <v>773</v>
      </c>
      <c r="AE525" s="7">
        <v>594</v>
      </c>
      <c r="AF525" s="7">
        <v>791</v>
      </c>
      <c r="AG525" s="7">
        <v>638</v>
      </c>
      <c r="AH525" s="7">
        <v>317</v>
      </c>
      <c r="AI525" s="6">
        <v>794</v>
      </c>
      <c r="AJ525" s="6">
        <v>564</v>
      </c>
      <c r="AK525" s="7">
        <v>728</v>
      </c>
      <c r="AL525" s="7">
        <v>784</v>
      </c>
      <c r="AM525" s="7">
        <v>764</v>
      </c>
      <c r="AN525" s="7">
        <v>462</v>
      </c>
      <c r="AO525" s="7">
        <v>565</v>
      </c>
      <c r="AP525" s="7">
        <v>364</v>
      </c>
      <c r="AQ525" s="7">
        <v>707</v>
      </c>
      <c r="AR525" s="7">
        <v>673</v>
      </c>
      <c r="AS525" s="7">
        <v>674</v>
      </c>
      <c r="AT525" s="7">
        <v>625</v>
      </c>
      <c r="AU525" s="7">
        <v>731</v>
      </c>
      <c r="AV525" s="7">
        <v>720</v>
      </c>
      <c r="AW525" s="7">
        <v>768</v>
      </c>
      <c r="AX525" s="7">
        <v>748</v>
      </c>
      <c r="AY525" s="7">
        <v>593</v>
      </c>
      <c r="AZ525" s="7">
        <v>606</v>
      </c>
      <c r="BA525" s="7">
        <v>507</v>
      </c>
      <c r="BB525" s="7">
        <v>705</v>
      </c>
      <c r="BC525" s="7">
        <v>676</v>
      </c>
      <c r="BD525" s="7">
        <v>678</v>
      </c>
      <c r="BE525" s="7">
        <v>862</v>
      </c>
      <c r="BF525" s="7">
        <v>608</v>
      </c>
      <c r="BG525" s="7">
        <v>615</v>
      </c>
      <c r="BH525" s="7">
        <v>658</v>
      </c>
      <c r="BI525" s="7">
        <v>639</v>
      </c>
      <c r="BJ525" s="7">
        <v>443</v>
      </c>
      <c r="BK525" s="7">
        <v>743</v>
      </c>
      <c r="BL525" s="6">
        <v>603</v>
      </c>
      <c r="BM525" s="6">
        <v>198</v>
      </c>
      <c r="BN525" s="7">
        <v>679</v>
      </c>
      <c r="BO525" s="7">
        <v>723</v>
      </c>
      <c r="BP525" s="7">
        <v>635</v>
      </c>
      <c r="BQ525" s="7">
        <v>807</v>
      </c>
      <c r="BR525" s="7">
        <v>687</v>
      </c>
      <c r="BS525" s="7">
        <v>19</v>
      </c>
    </row>
    <row r="526" spans="1:71" x14ac:dyDescent="0.2">
      <c r="A526" s="13">
        <v>46346</v>
      </c>
      <c r="B526" s="11">
        <v>699862</v>
      </c>
      <c r="C526" s="11">
        <v>117</v>
      </c>
      <c r="D526" s="11">
        <v>46346</v>
      </c>
      <c r="E526" s="9" t="s">
        <v>1590</v>
      </c>
      <c r="F526" s="9" t="s">
        <v>0</v>
      </c>
      <c r="G526" s="9" t="s">
        <v>0</v>
      </c>
      <c r="H526" s="9" t="s">
        <v>0</v>
      </c>
      <c r="I526" s="9" t="s">
        <v>0</v>
      </c>
      <c r="J526" s="9" t="s">
        <v>0</v>
      </c>
      <c r="K526" s="11">
        <v>8</v>
      </c>
      <c r="L526" s="20">
        <v>4415</v>
      </c>
      <c r="M526" s="20">
        <v>4033.0408163265301</v>
      </c>
      <c r="N526" s="19">
        <v>0.91348602861302997</v>
      </c>
      <c r="O526" s="7">
        <v>5796</v>
      </c>
      <c r="P526" s="7">
        <v>15206</v>
      </c>
      <c r="Q526" s="7">
        <v>7359</v>
      </c>
      <c r="R526" s="7">
        <v>19570</v>
      </c>
      <c r="S526" s="6">
        <v>11153</v>
      </c>
      <c r="T526" s="6">
        <v>2915</v>
      </c>
      <c r="U526" s="6">
        <v>2222</v>
      </c>
      <c r="V526" s="6">
        <v>2916</v>
      </c>
      <c r="W526" s="7">
        <v>7705</v>
      </c>
      <c r="X526" s="7">
        <v>5572</v>
      </c>
      <c r="Y526" s="7">
        <v>3506</v>
      </c>
      <c r="Z526" s="6">
        <v>4861</v>
      </c>
      <c r="AA526" s="6">
        <v>2390</v>
      </c>
      <c r="AB526" s="6">
        <v>6245</v>
      </c>
      <c r="AC526" s="7">
        <v>9596</v>
      </c>
      <c r="AD526" s="6">
        <v>2618</v>
      </c>
      <c r="AE526" s="7">
        <v>3998</v>
      </c>
      <c r="AF526" s="7">
        <v>2340</v>
      </c>
      <c r="AG526" s="7">
        <v>3315</v>
      </c>
      <c r="AH526" s="7">
        <v>3732</v>
      </c>
      <c r="AI526" s="7">
        <v>7931</v>
      </c>
      <c r="AJ526" s="7">
        <v>7295</v>
      </c>
      <c r="AK526" s="7">
        <v>1674</v>
      </c>
      <c r="AL526" s="7">
        <v>1805</v>
      </c>
      <c r="AM526" s="7">
        <v>1467</v>
      </c>
      <c r="AN526" s="7">
        <v>2288</v>
      </c>
      <c r="AO526" s="7">
        <v>2060</v>
      </c>
      <c r="AP526" s="7">
        <v>1693</v>
      </c>
      <c r="AQ526" s="7">
        <v>1629</v>
      </c>
      <c r="AR526" s="7">
        <v>1797</v>
      </c>
      <c r="AS526" s="7">
        <v>2424</v>
      </c>
      <c r="AT526" s="7">
        <v>1640</v>
      </c>
      <c r="AU526" s="7">
        <v>1846</v>
      </c>
      <c r="AV526" s="7">
        <v>1881</v>
      </c>
      <c r="AW526" s="7">
        <v>1511</v>
      </c>
      <c r="AX526" s="7">
        <v>1419</v>
      </c>
      <c r="AY526" s="7">
        <v>1700</v>
      </c>
      <c r="AZ526" s="7">
        <v>1353</v>
      </c>
      <c r="BA526" s="7">
        <v>1449</v>
      </c>
      <c r="BB526" s="7">
        <v>1334</v>
      </c>
      <c r="BC526" s="7">
        <v>2695</v>
      </c>
      <c r="BD526" s="7">
        <v>2596</v>
      </c>
      <c r="BE526" s="7">
        <v>3035</v>
      </c>
      <c r="BF526" s="7">
        <v>2517</v>
      </c>
      <c r="BG526" s="7">
        <v>2954</v>
      </c>
      <c r="BH526" s="7">
        <v>2399</v>
      </c>
      <c r="BI526" s="7">
        <v>2485</v>
      </c>
      <c r="BJ526" s="7">
        <v>19235</v>
      </c>
      <c r="BK526" s="7">
        <v>2310</v>
      </c>
      <c r="BL526" s="7">
        <v>4453</v>
      </c>
      <c r="BM526" s="7">
        <v>5137</v>
      </c>
      <c r="BN526" s="7">
        <v>3651</v>
      </c>
      <c r="BO526" s="7">
        <v>818</v>
      </c>
      <c r="BP526" s="7">
        <v>1111</v>
      </c>
      <c r="BQ526" s="7">
        <v>790</v>
      </c>
      <c r="BR526" s="7">
        <v>656</v>
      </c>
      <c r="BS526" s="7">
        <v>6886</v>
      </c>
    </row>
    <row r="527" spans="1:71" x14ac:dyDescent="0.2">
      <c r="A527" s="13">
        <v>45378</v>
      </c>
      <c r="B527" s="11">
        <v>281781</v>
      </c>
      <c r="C527" s="11">
        <v>140</v>
      </c>
      <c r="D527" s="11">
        <v>45378</v>
      </c>
      <c r="E527" s="9" t="s">
        <v>1601</v>
      </c>
      <c r="F527" s="9" t="s">
        <v>0</v>
      </c>
      <c r="G527" s="9" t="s">
        <v>0</v>
      </c>
      <c r="H527" s="9" t="s">
        <v>0</v>
      </c>
      <c r="I527" s="9" t="s">
        <v>0</v>
      </c>
      <c r="J527" s="9" t="s">
        <v>0</v>
      </c>
      <c r="K527" s="11">
        <v>7</v>
      </c>
      <c r="L527" s="20">
        <v>1619.2857142857099</v>
      </c>
      <c r="M527" s="20">
        <v>856.82</v>
      </c>
      <c r="N527" s="19">
        <v>0.52913453903837604</v>
      </c>
      <c r="O527" s="7">
        <v>1351</v>
      </c>
      <c r="P527" s="7">
        <v>1515</v>
      </c>
      <c r="Q527" s="7">
        <v>912</v>
      </c>
      <c r="R527" s="6">
        <v>2146</v>
      </c>
      <c r="S527" s="7">
        <v>757</v>
      </c>
      <c r="T527" s="7">
        <v>453</v>
      </c>
      <c r="U527" s="7">
        <v>2698</v>
      </c>
      <c r="V527" s="7">
        <v>2502</v>
      </c>
      <c r="W527" s="7">
        <v>1916</v>
      </c>
      <c r="X527" s="6">
        <v>1750</v>
      </c>
      <c r="Y527" s="7">
        <v>663</v>
      </c>
      <c r="Z527" s="6">
        <v>2096</v>
      </c>
      <c r="AA527" s="7">
        <v>1456</v>
      </c>
      <c r="AB527" s="7">
        <v>1071</v>
      </c>
      <c r="AC527" s="6">
        <v>1159</v>
      </c>
      <c r="AD527" s="7">
        <v>956</v>
      </c>
      <c r="AE527" s="7">
        <v>991</v>
      </c>
      <c r="AF527" s="7">
        <v>1008</v>
      </c>
      <c r="AG527" s="7">
        <v>713</v>
      </c>
      <c r="AH527" s="7">
        <v>932</v>
      </c>
      <c r="AI527" s="7">
        <v>1844</v>
      </c>
      <c r="AJ527" s="7">
        <v>1237</v>
      </c>
      <c r="AK527" s="7">
        <v>487</v>
      </c>
      <c r="AL527" s="7">
        <v>617</v>
      </c>
      <c r="AM527" s="7">
        <v>514</v>
      </c>
      <c r="AN527" s="7">
        <v>580</v>
      </c>
      <c r="AO527" s="7">
        <v>570</v>
      </c>
      <c r="AP527" s="7">
        <v>598</v>
      </c>
      <c r="AQ527" s="7">
        <v>547</v>
      </c>
      <c r="AR527" s="7">
        <v>562</v>
      </c>
      <c r="AS527" s="7">
        <v>500</v>
      </c>
      <c r="AT527" s="7">
        <v>532</v>
      </c>
      <c r="AU527" s="7">
        <v>499</v>
      </c>
      <c r="AV527" s="7">
        <v>622</v>
      </c>
      <c r="AW527" s="7">
        <v>654</v>
      </c>
      <c r="AX527" s="7">
        <v>636</v>
      </c>
      <c r="AY527" s="7">
        <v>698</v>
      </c>
      <c r="AZ527" s="7">
        <v>712</v>
      </c>
      <c r="BA527" s="7">
        <v>586</v>
      </c>
      <c r="BB527" s="7">
        <v>607</v>
      </c>
      <c r="BC527" s="7">
        <v>611</v>
      </c>
      <c r="BD527" s="7">
        <v>771</v>
      </c>
      <c r="BE527" s="7">
        <v>514</v>
      </c>
      <c r="BF527" s="7">
        <v>564</v>
      </c>
      <c r="BG527" s="7">
        <v>546</v>
      </c>
      <c r="BH527" s="7">
        <v>492</v>
      </c>
      <c r="BI527" s="7">
        <v>461</v>
      </c>
      <c r="BJ527" s="7">
        <v>479</v>
      </c>
      <c r="BK527" s="7">
        <v>473</v>
      </c>
      <c r="BL527" s="7">
        <v>785</v>
      </c>
      <c r="BM527" s="7">
        <v>754</v>
      </c>
      <c r="BN527" s="7">
        <v>720</v>
      </c>
      <c r="BO527" s="6">
        <v>1574</v>
      </c>
      <c r="BP527" s="6">
        <v>1189</v>
      </c>
      <c r="BQ527" s="7">
        <v>827</v>
      </c>
      <c r="BR527" s="6">
        <v>1421</v>
      </c>
      <c r="BS527" s="7">
        <v>1348</v>
      </c>
    </row>
    <row r="528" spans="1:71" x14ac:dyDescent="0.2">
      <c r="A528" s="13">
        <v>42445</v>
      </c>
      <c r="B528" s="11">
        <v>693710</v>
      </c>
      <c r="C528" s="11">
        <v>230</v>
      </c>
      <c r="D528" s="11">
        <v>42445</v>
      </c>
      <c r="E528" s="9" t="s">
        <v>1609</v>
      </c>
      <c r="F528" s="9" t="s">
        <v>0</v>
      </c>
      <c r="G528" s="9" t="s">
        <v>0</v>
      </c>
      <c r="H528" s="9" t="s">
        <v>0</v>
      </c>
      <c r="I528" s="9" t="s">
        <v>0</v>
      </c>
      <c r="J528" s="9" t="s">
        <v>0</v>
      </c>
      <c r="K528" s="11">
        <v>6</v>
      </c>
      <c r="L528" s="20">
        <v>1242</v>
      </c>
      <c r="M528" s="20">
        <v>301.76470588235202</v>
      </c>
      <c r="N528" s="19">
        <v>0.242966751918158</v>
      </c>
      <c r="O528" s="7">
        <v>294</v>
      </c>
      <c r="P528" s="6">
        <v>360</v>
      </c>
      <c r="Q528" s="7">
        <v>765</v>
      </c>
      <c r="R528" s="7">
        <v>278</v>
      </c>
      <c r="S528" s="7">
        <v>325</v>
      </c>
      <c r="T528" s="7">
        <v>316</v>
      </c>
      <c r="U528" s="7">
        <v>540</v>
      </c>
      <c r="V528" s="7">
        <v>286</v>
      </c>
      <c r="W528" s="7">
        <v>683</v>
      </c>
      <c r="X528" s="7">
        <v>929</v>
      </c>
      <c r="Y528" s="6">
        <v>2030</v>
      </c>
      <c r="Z528" s="6">
        <v>867</v>
      </c>
      <c r="AA528" s="7">
        <v>538</v>
      </c>
      <c r="AB528" s="7">
        <v>488</v>
      </c>
      <c r="AC528" s="7">
        <v>299</v>
      </c>
      <c r="AD528" s="7">
        <v>325</v>
      </c>
      <c r="AE528" s="6">
        <v>656</v>
      </c>
      <c r="AF528" s="7">
        <v>453</v>
      </c>
      <c r="AG528" s="6">
        <v>1465</v>
      </c>
      <c r="AH528" s="6">
        <v>2074</v>
      </c>
      <c r="AI528" s="7">
        <v>243</v>
      </c>
      <c r="AJ528" s="7">
        <v>459</v>
      </c>
      <c r="AK528" s="7">
        <v>182</v>
      </c>
      <c r="AL528" s="7">
        <v>181</v>
      </c>
      <c r="AM528" s="7">
        <v>167</v>
      </c>
      <c r="AN528" s="7">
        <v>176</v>
      </c>
      <c r="AO528" s="7">
        <v>142</v>
      </c>
      <c r="AP528" s="7">
        <v>308</v>
      </c>
      <c r="AQ528" s="7">
        <v>220</v>
      </c>
      <c r="AR528" s="7">
        <v>181</v>
      </c>
      <c r="AS528" s="7">
        <v>243</v>
      </c>
      <c r="AT528" s="7">
        <v>203</v>
      </c>
      <c r="AU528" s="7">
        <v>127</v>
      </c>
      <c r="AV528" s="7">
        <v>206</v>
      </c>
      <c r="AW528" s="7">
        <v>237</v>
      </c>
      <c r="AX528" s="7">
        <v>172</v>
      </c>
      <c r="AY528" s="7">
        <v>175</v>
      </c>
      <c r="AZ528" s="7">
        <v>174</v>
      </c>
      <c r="BA528" s="7">
        <v>194</v>
      </c>
      <c r="BB528" s="7">
        <v>163</v>
      </c>
      <c r="BC528" s="7">
        <v>262</v>
      </c>
      <c r="BD528" s="7">
        <v>237</v>
      </c>
      <c r="BE528" s="7">
        <v>249</v>
      </c>
      <c r="BF528" s="7">
        <v>216</v>
      </c>
      <c r="BG528" s="7">
        <v>238</v>
      </c>
      <c r="BH528" s="7">
        <v>206</v>
      </c>
      <c r="BI528" s="7">
        <v>236</v>
      </c>
      <c r="BJ528" s="7">
        <v>301</v>
      </c>
      <c r="BK528" s="7">
        <v>287</v>
      </c>
      <c r="BL528" s="7">
        <v>216</v>
      </c>
      <c r="BM528" s="7">
        <v>268</v>
      </c>
      <c r="BN528" s="7">
        <v>220</v>
      </c>
      <c r="BO528" s="7">
        <v>326</v>
      </c>
      <c r="BP528" s="7">
        <v>462</v>
      </c>
      <c r="BQ528" s="7">
        <v>210</v>
      </c>
      <c r="BR528" s="7">
        <v>294</v>
      </c>
      <c r="BS528" s="7">
        <v>490</v>
      </c>
    </row>
    <row r="529" spans="1:71" x14ac:dyDescent="0.2">
      <c r="A529" s="13">
        <v>42187</v>
      </c>
      <c r="B529" s="11">
        <v>243240</v>
      </c>
      <c r="C529" s="11">
        <v>187</v>
      </c>
      <c r="D529" s="11">
        <v>42187</v>
      </c>
      <c r="E529" s="9" t="s">
        <v>1611</v>
      </c>
      <c r="F529" s="9" t="s">
        <v>0</v>
      </c>
      <c r="G529" s="9" t="s">
        <v>0</v>
      </c>
      <c r="H529" s="9" t="s">
        <v>0</v>
      </c>
      <c r="I529" s="9" t="s">
        <v>0</v>
      </c>
      <c r="J529" s="9" t="s">
        <v>0</v>
      </c>
      <c r="K529" s="11">
        <v>6</v>
      </c>
      <c r="L529" s="20">
        <v>1289.8333333333301</v>
      </c>
      <c r="M529" s="20">
        <v>1262.62745098039</v>
      </c>
      <c r="N529" s="19">
        <v>0.97890744358216197</v>
      </c>
      <c r="O529" s="6">
        <v>1383</v>
      </c>
      <c r="P529" s="7">
        <v>1250</v>
      </c>
      <c r="Q529" s="7">
        <v>1209</v>
      </c>
      <c r="R529" s="7">
        <v>1350</v>
      </c>
      <c r="S529" s="7">
        <v>1123</v>
      </c>
      <c r="T529" s="7">
        <v>1234</v>
      </c>
      <c r="U529" s="7">
        <v>1424</v>
      </c>
      <c r="V529" s="7">
        <v>1411</v>
      </c>
      <c r="W529" s="7">
        <v>1186</v>
      </c>
      <c r="X529" s="6">
        <v>1623</v>
      </c>
      <c r="Y529" s="7">
        <v>1153</v>
      </c>
      <c r="Z529" s="6">
        <v>1155</v>
      </c>
      <c r="AA529" s="7">
        <v>1594</v>
      </c>
      <c r="AB529" s="7">
        <v>1365</v>
      </c>
      <c r="AC529" s="7">
        <v>1467</v>
      </c>
      <c r="AD529" s="7">
        <v>1427</v>
      </c>
      <c r="AE529" s="7">
        <v>1468</v>
      </c>
      <c r="AF529" s="7">
        <v>1253</v>
      </c>
      <c r="AG529" s="7">
        <v>1104</v>
      </c>
      <c r="AH529" s="7">
        <v>1281</v>
      </c>
      <c r="AI529" s="7">
        <v>1327</v>
      </c>
      <c r="AJ529" s="7">
        <v>1273</v>
      </c>
      <c r="AK529" s="7">
        <v>1263</v>
      </c>
      <c r="AL529" s="6">
        <v>1076</v>
      </c>
      <c r="AM529" s="7">
        <v>1045</v>
      </c>
      <c r="AN529" s="7">
        <v>1169</v>
      </c>
      <c r="AO529" s="7">
        <v>1114</v>
      </c>
      <c r="AP529" s="7">
        <v>1172</v>
      </c>
      <c r="AQ529" s="7">
        <v>1309</v>
      </c>
      <c r="AR529" s="7">
        <v>1274</v>
      </c>
      <c r="AS529" s="7">
        <v>1262</v>
      </c>
      <c r="AT529" s="7">
        <v>1107</v>
      </c>
      <c r="AU529" s="7">
        <v>1098</v>
      </c>
      <c r="AV529" s="7">
        <v>1114</v>
      </c>
      <c r="AW529" s="7">
        <v>1524</v>
      </c>
      <c r="AX529" s="7">
        <v>1439</v>
      </c>
      <c r="AY529" s="7">
        <v>1203</v>
      </c>
      <c r="AZ529" s="7">
        <v>1394</v>
      </c>
      <c r="BA529" s="7">
        <v>1095</v>
      </c>
      <c r="BB529" s="7">
        <v>1178</v>
      </c>
      <c r="BC529" s="6">
        <v>1195</v>
      </c>
      <c r="BD529" s="7">
        <v>1254</v>
      </c>
      <c r="BE529" s="7">
        <v>1539</v>
      </c>
      <c r="BF529" s="7">
        <v>1344</v>
      </c>
      <c r="BG529" s="7">
        <v>1133</v>
      </c>
      <c r="BH529" s="7">
        <v>1176</v>
      </c>
      <c r="BI529" s="7">
        <v>1314</v>
      </c>
      <c r="BJ529" s="7">
        <v>1562</v>
      </c>
      <c r="BK529" s="7">
        <v>1492</v>
      </c>
      <c r="BL529" s="7">
        <v>1200</v>
      </c>
      <c r="BM529" s="7">
        <v>1545</v>
      </c>
      <c r="BN529" s="7">
        <v>1182</v>
      </c>
      <c r="BO529" s="7">
        <v>1456</v>
      </c>
      <c r="BP529" s="7">
        <v>1186</v>
      </c>
      <c r="BQ529" s="6">
        <v>1307</v>
      </c>
      <c r="BR529" s="7">
        <v>1339</v>
      </c>
      <c r="BS529" s="7">
        <v>13</v>
      </c>
    </row>
    <row r="530" spans="1:71" x14ac:dyDescent="0.2">
      <c r="A530" s="13">
        <v>41808</v>
      </c>
      <c r="B530" s="11">
        <v>572340</v>
      </c>
      <c r="C530" s="11">
        <v>197</v>
      </c>
      <c r="D530" s="11">
        <v>41808</v>
      </c>
      <c r="E530" s="9" t="s">
        <v>1618</v>
      </c>
      <c r="F530" s="9" t="s">
        <v>0</v>
      </c>
      <c r="G530" s="9" t="s">
        <v>0</v>
      </c>
      <c r="H530" s="9" t="s">
        <v>0</v>
      </c>
      <c r="I530" s="9" t="s">
        <v>0</v>
      </c>
      <c r="J530" s="9" t="s">
        <v>0</v>
      </c>
      <c r="K530" s="11">
        <v>17</v>
      </c>
      <c r="L530" s="20">
        <v>541.05882352941103</v>
      </c>
      <c r="M530" s="20">
        <v>721.52499999999998</v>
      </c>
      <c r="N530" s="19">
        <v>1.33354261796042</v>
      </c>
      <c r="O530" s="7">
        <v>733</v>
      </c>
      <c r="P530" s="7">
        <v>882</v>
      </c>
      <c r="Q530" s="7">
        <v>947</v>
      </c>
      <c r="R530" s="7">
        <v>701</v>
      </c>
      <c r="S530" s="6">
        <v>375</v>
      </c>
      <c r="T530" s="7">
        <v>598</v>
      </c>
      <c r="U530" s="7">
        <v>901</v>
      </c>
      <c r="V530" s="7">
        <v>652</v>
      </c>
      <c r="W530" s="7">
        <v>1083</v>
      </c>
      <c r="X530" s="7">
        <v>1320</v>
      </c>
      <c r="Y530" s="7">
        <v>581</v>
      </c>
      <c r="Z530" s="7">
        <v>900</v>
      </c>
      <c r="AA530" s="7">
        <v>963</v>
      </c>
      <c r="AB530" s="7">
        <v>885</v>
      </c>
      <c r="AC530" s="7">
        <v>789</v>
      </c>
      <c r="AD530" s="7">
        <v>844</v>
      </c>
      <c r="AE530" s="7">
        <v>617</v>
      </c>
      <c r="AF530" s="7">
        <v>704</v>
      </c>
      <c r="AG530" s="7">
        <v>844</v>
      </c>
      <c r="AH530" s="6">
        <v>571</v>
      </c>
      <c r="AI530" s="7">
        <v>1011</v>
      </c>
      <c r="AJ530" s="7">
        <v>756</v>
      </c>
      <c r="AK530" s="7">
        <v>552</v>
      </c>
      <c r="AL530" s="7">
        <v>740</v>
      </c>
      <c r="AM530" s="7">
        <v>486</v>
      </c>
      <c r="AN530" s="7">
        <v>608</v>
      </c>
      <c r="AO530" s="7">
        <v>644</v>
      </c>
      <c r="AP530" s="7">
        <v>399</v>
      </c>
      <c r="AQ530" s="6">
        <v>459</v>
      </c>
      <c r="AR530" s="6">
        <v>700</v>
      </c>
      <c r="AS530" s="7">
        <v>670</v>
      </c>
      <c r="AT530" s="6">
        <v>393</v>
      </c>
      <c r="AU530" s="7">
        <v>595</v>
      </c>
      <c r="AV530" s="6">
        <v>252</v>
      </c>
      <c r="AW530" s="6">
        <v>670</v>
      </c>
      <c r="AX530" s="6">
        <v>492</v>
      </c>
      <c r="AY530" s="7">
        <v>598</v>
      </c>
      <c r="AZ530" s="7">
        <v>436</v>
      </c>
      <c r="BA530" s="6">
        <v>258</v>
      </c>
      <c r="BB530" s="7">
        <v>641</v>
      </c>
      <c r="BC530" s="6">
        <v>548</v>
      </c>
      <c r="BD530" s="6">
        <v>754</v>
      </c>
      <c r="BE530" s="6">
        <v>495</v>
      </c>
      <c r="BF530" s="7">
        <v>529</v>
      </c>
      <c r="BG530" s="6">
        <v>750</v>
      </c>
      <c r="BH530" s="7">
        <v>579</v>
      </c>
      <c r="BI530" s="6">
        <v>698</v>
      </c>
      <c r="BJ530" s="7">
        <v>805</v>
      </c>
      <c r="BK530" s="7">
        <v>534</v>
      </c>
      <c r="BL530" s="7">
        <v>853</v>
      </c>
      <c r="BM530" s="6">
        <v>603</v>
      </c>
      <c r="BN530" s="7">
        <v>656</v>
      </c>
      <c r="BO530" s="7">
        <v>625</v>
      </c>
      <c r="BP530" s="6">
        <v>416</v>
      </c>
      <c r="BQ530" s="6">
        <v>764</v>
      </c>
      <c r="BR530" s="7">
        <v>455</v>
      </c>
      <c r="BS530" s="7">
        <v>745</v>
      </c>
    </row>
    <row r="531" spans="1:71" x14ac:dyDescent="0.2">
      <c r="A531" s="13">
        <v>41796</v>
      </c>
      <c r="B531" s="11">
        <v>400197</v>
      </c>
      <c r="C531" s="11">
        <v>158</v>
      </c>
      <c r="D531" s="11">
        <v>41796</v>
      </c>
      <c r="E531" s="9" t="s">
        <v>1620</v>
      </c>
      <c r="F531" s="9" t="s">
        <v>0</v>
      </c>
      <c r="G531" s="9" t="s">
        <v>0</v>
      </c>
      <c r="H531" s="9" t="s">
        <v>0</v>
      </c>
      <c r="I531" s="9" t="s">
        <v>0</v>
      </c>
      <c r="J531" s="9" t="s">
        <v>0</v>
      </c>
      <c r="K531" s="11">
        <v>15</v>
      </c>
      <c r="L531" s="20">
        <v>9905.4666666666599</v>
      </c>
      <c r="M531" s="20">
        <v>1654.6428571428501</v>
      </c>
      <c r="N531" s="19">
        <v>0.16704340268096299</v>
      </c>
      <c r="O531" s="7">
        <v>599</v>
      </c>
      <c r="P531" s="7">
        <v>331</v>
      </c>
      <c r="Q531" s="7">
        <v>273</v>
      </c>
      <c r="R531" s="7">
        <v>591</v>
      </c>
      <c r="S531" s="7">
        <v>443</v>
      </c>
      <c r="T531" s="7">
        <v>213</v>
      </c>
      <c r="U531" s="7">
        <v>502</v>
      </c>
      <c r="V531" s="7">
        <v>561</v>
      </c>
      <c r="W531" s="7">
        <v>493</v>
      </c>
      <c r="X531" s="7">
        <v>460</v>
      </c>
      <c r="Y531" s="7">
        <v>272</v>
      </c>
      <c r="Z531" s="6">
        <v>253</v>
      </c>
      <c r="AA531" s="7">
        <v>580</v>
      </c>
      <c r="AB531" s="7">
        <v>329</v>
      </c>
      <c r="AC531" s="7">
        <v>316</v>
      </c>
      <c r="AD531" s="7">
        <v>243</v>
      </c>
      <c r="AE531" s="7">
        <v>279</v>
      </c>
      <c r="AF531" s="7">
        <v>262</v>
      </c>
      <c r="AG531" s="7">
        <v>259</v>
      </c>
      <c r="AH531" s="7">
        <v>332</v>
      </c>
      <c r="AI531" s="7">
        <v>332</v>
      </c>
      <c r="AJ531" s="7">
        <v>732</v>
      </c>
      <c r="AK531" s="6">
        <v>11364</v>
      </c>
      <c r="AL531" s="6">
        <v>11522</v>
      </c>
      <c r="AM531" s="7">
        <v>15379</v>
      </c>
      <c r="AN531" s="6">
        <v>15514</v>
      </c>
      <c r="AO531" s="6">
        <v>15237</v>
      </c>
      <c r="AP531" s="7">
        <v>19759</v>
      </c>
      <c r="AQ531" s="6">
        <v>18668</v>
      </c>
      <c r="AR531" s="6">
        <v>13887</v>
      </c>
      <c r="AS531" s="6">
        <v>17692</v>
      </c>
      <c r="AT531" s="6">
        <v>7098</v>
      </c>
      <c r="AU531" s="6">
        <v>7314</v>
      </c>
      <c r="AV531" s="6">
        <v>6665</v>
      </c>
      <c r="AW531" s="7">
        <v>8651</v>
      </c>
      <c r="AX531" s="7">
        <v>12151</v>
      </c>
      <c r="AY531" s="6">
        <v>9479</v>
      </c>
      <c r="AZ531" s="6">
        <v>5101</v>
      </c>
      <c r="BA531" s="6">
        <v>4522</v>
      </c>
      <c r="BB531" s="6">
        <v>4266</v>
      </c>
      <c r="BC531" s="7">
        <v>307</v>
      </c>
      <c r="BD531" s="7">
        <v>314</v>
      </c>
      <c r="BE531" s="7">
        <v>324</v>
      </c>
      <c r="BF531" s="7">
        <v>301</v>
      </c>
      <c r="BG531" s="7">
        <v>324</v>
      </c>
      <c r="BH531" s="7">
        <v>323</v>
      </c>
      <c r="BI531" s="7">
        <v>393</v>
      </c>
      <c r="BJ531" s="7">
        <v>429</v>
      </c>
      <c r="BK531" s="7">
        <v>379</v>
      </c>
      <c r="BL531" s="7">
        <v>341</v>
      </c>
      <c r="BM531" s="7">
        <v>369</v>
      </c>
      <c r="BN531" s="7">
        <v>318</v>
      </c>
      <c r="BO531" s="7">
        <v>225</v>
      </c>
      <c r="BP531" s="7">
        <v>245</v>
      </c>
      <c r="BQ531" s="7">
        <v>205</v>
      </c>
      <c r="BR531" s="7">
        <v>226</v>
      </c>
      <c r="BS531" s="7">
        <v>130</v>
      </c>
    </row>
    <row r="532" spans="1:71" x14ac:dyDescent="0.2">
      <c r="A532" s="13">
        <v>34126</v>
      </c>
      <c r="B532" s="11">
        <v>200032</v>
      </c>
      <c r="C532" s="11">
        <v>102</v>
      </c>
      <c r="D532" s="11">
        <v>34126</v>
      </c>
      <c r="E532" s="9" t="s">
        <v>1668</v>
      </c>
      <c r="F532" s="9" t="s">
        <v>0</v>
      </c>
      <c r="G532" s="9" t="s">
        <v>0</v>
      </c>
      <c r="H532" s="9" t="s">
        <v>0</v>
      </c>
      <c r="I532" s="9" t="s">
        <v>0</v>
      </c>
      <c r="J532" s="9" t="s">
        <v>0</v>
      </c>
      <c r="K532" s="11">
        <v>10</v>
      </c>
      <c r="L532" s="20">
        <v>1819.5</v>
      </c>
      <c r="M532" s="20">
        <v>2310.1702127659501</v>
      </c>
      <c r="N532" s="19">
        <v>1.26967310402086</v>
      </c>
      <c r="O532" s="7">
        <v>1623</v>
      </c>
      <c r="P532" s="6">
        <v>891</v>
      </c>
      <c r="Q532" s="6">
        <v>446</v>
      </c>
      <c r="R532" s="6">
        <v>2637</v>
      </c>
      <c r="S532" s="7">
        <v>3472</v>
      </c>
      <c r="T532" s="7">
        <v>1210</v>
      </c>
      <c r="U532" s="7">
        <v>2165</v>
      </c>
      <c r="V532" s="7">
        <v>3076</v>
      </c>
      <c r="W532" s="7">
        <v>2901</v>
      </c>
      <c r="X532" s="7">
        <v>2869</v>
      </c>
      <c r="Y532" s="7">
        <v>2139</v>
      </c>
      <c r="Z532" s="7">
        <v>1696</v>
      </c>
      <c r="AA532" s="7">
        <v>1425</v>
      </c>
      <c r="AB532" s="6">
        <v>5332</v>
      </c>
      <c r="AC532" s="7">
        <v>5319</v>
      </c>
      <c r="AD532" s="7">
        <v>2339</v>
      </c>
      <c r="AE532" s="7">
        <v>1748</v>
      </c>
      <c r="AF532" s="7">
        <v>2144</v>
      </c>
      <c r="AG532" s="6">
        <v>1003</v>
      </c>
      <c r="AH532" s="7">
        <v>3060</v>
      </c>
      <c r="AI532" s="6">
        <v>1635</v>
      </c>
      <c r="AJ532" s="7">
        <v>2314</v>
      </c>
      <c r="AK532" s="7">
        <v>1820</v>
      </c>
      <c r="AL532" s="7">
        <v>2423</v>
      </c>
      <c r="AM532" s="7">
        <v>2279</v>
      </c>
      <c r="AN532" s="7">
        <v>2024</v>
      </c>
      <c r="AO532" s="7">
        <v>2615</v>
      </c>
      <c r="AP532" s="7">
        <v>2367</v>
      </c>
      <c r="AQ532" s="7">
        <v>2455</v>
      </c>
      <c r="AR532" s="7">
        <v>2252</v>
      </c>
      <c r="AS532" s="7">
        <v>2893</v>
      </c>
      <c r="AT532" s="7">
        <v>2547</v>
      </c>
      <c r="AU532" s="7">
        <v>3346</v>
      </c>
      <c r="AV532" s="6">
        <v>521</v>
      </c>
      <c r="AW532" s="7">
        <v>1950</v>
      </c>
      <c r="AX532" s="7">
        <v>2742</v>
      </c>
      <c r="AY532" s="7">
        <v>1884</v>
      </c>
      <c r="AZ532" s="7">
        <v>1328</v>
      </c>
      <c r="BA532" s="7">
        <v>1354</v>
      </c>
      <c r="BB532" s="7">
        <v>1436</v>
      </c>
      <c r="BC532" s="7">
        <v>1286</v>
      </c>
      <c r="BD532" s="7">
        <v>2542</v>
      </c>
      <c r="BE532" s="7">
        <v>2311</v>
      </c>
      <c r="BF532" s="7">
        <v>2538</v>
      </c>
      <c r="BG532" s="7">
        <v>2087</v>
      </c>
      <c r="BH532" s="7">
        <v>2811</v>
      </c>
      <c r="BI532" s="6">
        <v>975</v>
      </c>
      <c r="BJ532" s="7">
        <v>1992</v>
      </c>
      <c r="BK532" s="7">
        <v>2030</v>
      </c>
      <c r="BL532" s="7">
        <v>1607</v>
      </c>
      <c r="BM532" s="7">
        <v>2179</v>
      </c>
      <c r="BN532" s="7">
        <v>2186</v>
      </c>
      <c r="BO532" s="6">
        <v>3986</v>
      </c>
      <c r="BP532" s="7">
        <v>6963</v>
      </c>
      <c r="BQ532" s="7">
        <v>831</v>
      </c>
      <c r="BR532" s="6">
        <v>769</v>
      </c>
      <c r="BS532" s="7">
        <v>0</v>
      </c>
    </row>
    <row r="533" spans="1:71" x14ac:dyDescent="0.2">
      <c r="A533" s="13">
        <v>34059</v>
      </c>
      <c r="B533" s="11">
        <v>717756</v>
      </c>
      <c r="C533" s="11">
        <v>174</v>
      </c>
      <c r="D533" s="11">
        <v>34059</v>
      </c>
      <c r="E533" s="9" t="s">
        <v>1670</v>
      </c>
      <c r="F533" s="9" t="s">
        <v>0</v>
      </c>
      <c r="G533" s="9" t="s">
        <v>0</v>
      </c>
      <c r="H533" s="9" t="s">
        <v>0</v>
      </c>
      <c r="I533" s="9" t="s">
        <v>0</v>
      </c>
      <c r="J533" s="9" t="s">
        <v>0</v>
      </c>
      <c r="K533" s="11">
        <v>18</v>
      </c>
      <c r="L533" s="20">
        <v>6497.6666666666597</v>
      </c>
      <c r="M533" s="20">
        <v>2239.8717948717899</v>
      </c>
      <c r="N533" s="19">
        <v>0.34471940617736502</v>
      </c>
      <c r="O533" s="6">
        <v>7146</v>
      </c>
      <c r="P533" s="7">
        <v>1542</v>
      </c>
      <c r="Q533" s="7">
        <v>601</v>
      </c>
      <c r="R533" s="7">
        <v>3804</v>
      </c>
      <c r="S533" s="7">
        <v>539</v>
      </c>
      <c r="T533" s="7">
        <v>492</v>
      </c>
      <c r="U533" s="7">
        <v>2676</v>
      </c>
      <c r="V533" s="7">
        <v>1057</v>
      </c>
      <c r="W533" s="7">
        <v>2758</v>
      </c>
      <c r="X533" s="7">
        <v>1058</v>
      </c>
      <c r="Y533" s="7">
        <v>643</v>
      </c>
      <c r="Z533" s="7">
        <v>1648</v>
      </c>
      <c r="AA533" s="7">
        <v>1387</v>
      </c>
      <c r="AB533" s="7">
        <v>2481</v>
      </c>
      <c r="AC533" s="6">
        <v>1038</v>
      </c>
      <c r="AD533" s="6">
        <v>1880</v>
      </c>
      <c r="AE533" s="7">
        <v>2701</v>
      </c>
      <c r="AF533" s="7">
        <v>1900</v>
      </c>
      <c r="AG533" s="7">
        <v>1169</v>
      </c>
      <c r="AH533" s="6">
        <v>1960</v>
      </c>
      <c r="AI533" s="6">
        <v>5940</v>
      </c>
      <c r="AJ533" s="6">
        <v>10867</v>
      </c>
      <c r="AK533" s="6">
        <v>715</v>
      </c>
      <c r="AL533" s="7">
        <v>2542</v>
      </c>
      <c r="AM533" s="7">
        <v>2058</v>
      </c>
      <c r="AN533" s="7">
        <v>3274</v>
      </c>
      <c r="AO533" s="7">
        <v>3401</v>
      </c>
      <c r="AP533" s="6">
        <v>1860</v>
      </c>
      <c r="AQ533" s="6">
        <v>2522</v>
      </c>
      <c r="AR533" s="7">
        <v>2298</v>
      </c>
      <c r="AS533" s="7">
        <v>2193</v>
      </c>
      <c r="AT533" s="7">
        <v>1274</v>
      </c>
      <c r="AU533" s="7">
        <v>1236</v>
      </c>
      <c r="AV533" s="7">
        <v>1426</v>
      </c>
      <c r="AW533" s="7">
        <v>1171</v>
      </c>
      <c r="AX533" s="7">
        <v>1105</v>
      </c>
      <c r="AY533" s="7">
        <v>1168</v>
      </c>
      <c r="AZ533" s="7">
        <v>1151</v>
      </c>
      <c r="BA533" s="7">
        <v>1103</v>
      </c>
      <c r="BB533" s="7">
        <v>939</v>
      </c>
      <c r="BC533" s="6">
        <v>618</v>
      </c>
      <c r="BD533" s="6">
        <v>6158</v>
      </c>
      <c r="BE533" s="7">
        <v>8458</v>
      </c>
      <c r="BF533" s="7">
        <v>4600</v>
      </c>
      <c r="BG533" s="7">
        <v>5360</v>
      </c>
      <c r="BH533" s="7">
        <v>4326</v>
      </c>
      <c r="BI533" s="7">
        <v>4965</v>
      </c>
      <c r="BJ533" s="7">
        <v>6032</v>
      </c>
      <c r="BK533" s="6">
        <v>4281</v>
      </c>
      <c r="BL533" s="6">
        <v>18644</v>
      </c>
      <c r="BM533" s="6">
        <v>20562</v>
      </c>
      <c r="BN533" s="6">
        <v>14576</v>
      </c>
      <c r="BO533" s="6">
        <v>1284</v>
      </c>
      <c r="BP533" s="6">
        <v>2616</v>
      </c>
      <c r="BQ533" s="7">
        <v>267</v>
      </c>
      <c r="BR533" s="7">
        <v>552</v>
      </c>
      <c r="BS533" s="6">
        <v>14291</v>
      </c>
    </row>
    <row r="534" spans="1:71" x14ac:dyDescent="0.2">
      <c r="A534" s="13">
        <v>33990</v>
      </c>
      <c r="B534" s="11">
        <v>568490</v>
      </c>
      <c r="C534" s="11">
        <v>159</v>
      </c>
      <c r="D534" s="11">
        <v>33990</v>
      </c>
      <c r="E534" s="9" t="s">
        <v>1676</v>
      </c>
      <c r="F534" s="9" t="s">
        <v>0</v>
      </c>
      <c r="G534" s="9" t="s">
        <v>0</v>
      </c>
      <c r="H534" s="9" t="s">
        <v>0</v>
      </c>
      <c r="I534" s="9" t="s">
        <v>0</v>
      </c>
      <c r="J534" s="9" t="s">
        <v>0</v>
      </c>
      <c r="K534" s="11">
        <v>15</v>
      </c>
      <c r="L534" s="20">
        <v>6006.2666666666601</v>
      </c>
      <c r="M534" s="20">
        <v>818</v>
      </c>
      <c r="N534" s="19">
        <v>0.13619108930672399</v>
      </c>
      <c r="O534" s="7">
        <v>4355</v>
      </c>
      <c r="P534" s="6">
        <v>3508</v>
      </c>
      <c r="Q534" s="6">
        <v>27366</v>
      </c>
      <c r="R534" s="6">
        <v>3519</v>
      </c>
      <c r="S534" s="6">
        <v>1890</v>
      </c>
      <c r="T534" s="6">
        <v>1110</v>
      </c>
      <c r="U534" s="7">
        <v>2221</v>
      </c>
      <c r="V534" s="6">
        <v>2502</v>
      </c>
      <c r="W534" s="6">
        <v>5306</v>
      </c>
      <c r="X534" s="7">
        <v>6594</v>
      </c>
      <c r="Y534" s="7">
        <v>5357</v>
      </c>
      <c r="Z534" s="7">
        <v>1870</v>
      </c>
      <c r="AA534" s="6">
        <v>13885</v>
      </c>
      <c r="AB534" s="7">
        <v>3534</v>
      </c>
      <c r="AC534" s="6">
        <v>2969</v>
      </c>
      <c r="AD534" s="6">
        <v>5851</v>
      </c>
      <c r="AE534" s="6">
        <v>3044</v>
      </c>
      <c r="AF534" s="6">
        <v>6104</v>
      </c>
      <c r="AG534" s="6">
        <v>1134</v>
      </c>
      <c r="AH534" s="6">
        <v>2895</v>
      </c>
      <c r="AI534" s="6">
        <v>9011</v>
      </c>
      <c r="AJ534" s="7">
        <v>537</v>
      </c>
      <c r="AK534" s="7">
        <v>201</v>
      </c>
      <c r="AL534" s="7">
        <v>231</v>
      </c>
      <c r="AM534" s="7">
        <v>236</v>
      </c>
      <c r="AN534" s="7">
        <v>197</v>
      </c>
      <c r="AO534" s="7">
        <v>197</v>
      </c>
      <c r="AP534" s="7">
        <v>251</v>
      </c>
      <c r="AQ534" s="7">
        <v>230</v>
      </c>
      <c r="AR534" s="7">
        <v>212</v>
      </c>
      <c r="AS534" s="7">
        <v>199</v>
      </c>
      <c r="AT534" s="7">
        <v>256</v>
      </c>
      <c r="AU534" s="7">
        <v>247</v>
      </c>
      <c r="AV534" s="7">
        <v>221</v>
      </c>
      <c r="AW534" s="7">
        <v>240</v>
      </c>
      <c r="AX534" s="7">
        <v>242</v>
      </c>
      <c r="AY534" s="7">
        <v>173</v>
      </c>
      <c r="AZ534" s="7">
        <v>256</v>
      </c>
      <c r="BA534" s="7">
        <v>233</v>
      </c>
      <c r="BB534" s="7">
        <v>184</v>
      </c>
      <c r="BC534" s="7">
        <v>224</v>
      </c>
      <c r="BD534" s="7">
        <v>193</v>
      </c>
      <c r="BE534" s="7">
        <v>254</v>
      </c>
      <c r="BF534" s="7">
        <v>391</v>
      </c>
      <c r="BG534" s="7">
        <v>244</v>
      </c>
      <c r="BH534" s="7">
        <v>254</v>
      </c>
      <c r="BI534" s="7">
        <v>215</v>
      </c>
      <c r="BJ534" s="7">
        <v>206</v>
      </c>
      <c r="BK534" s="7">
        <v>224</v>
      </c>
      <c r="BL534" s="7">
        <v>224</v>
      </c>
      <c r="BM534" s="7">
        <v>305</v>
      </c>
      <c r="BN534" s="7">
        <v>226</v>
      </c>
      <c r="BO534" s="7">
        <v>248</v>
      </c>
      <c r="BP534" s="7">
        <v>372</v>
      </c>
      <c r="BQ534" s="7">
        <v>235</v>
      </c>
      <c r="BR534" s="7">
        <v>177</v>
      </c>
      <c r="BS534" s="7">
        <v>1890</v>
      </c>
    </row>
    <row r="535" spans="1:71" x14ac:dyDescent="0.2">
      <c r="A535" s="13">
        <v>33988</v>
      </c>
      <c r="B535" s="11">
        <v>559555</v>
      </c>
      <c r="C535" s="11">
        <v>159</v>
      </c>
      <c r="D535" s="11">
        <v>33988</v>
      </c>
      <c r="E535" s="9" t="s">
        <v>1677</v>
      </c>
      <c r="F535" s="9" t="s">
        <v>0</v>
      </c>
      <c r="G535" s="9" t="s">
        <v>0</v>
      </c>
      <c r="H535" s="9" t="s">
        <v>0</v>
      </c>
      <c r="I535" s="9" t="s">
        <v>0</v>
      </c>
      <c r="J535" s="9" t="s">
        <v>0</v>
      </c>
      <c r="K535" s="11">
        <v>20</v>
      </c>
      <c r="L535" s="20">
        <v>6555.35</v>
      </c>
      <c r="M535" s="20">
        <v>413.918918918918</v>
      </c>
      <c r="N535" s="19">
        <v>6.3142153953475999E-2</v>
      </c>
      <c r="O535" s="6">
        <v>4984</v>
      </c>
      <c r="P535" s="6">
        <v>4890</v>
      </c>
      <c r="Q535" s="6">
        <v>25353</v>
      </c>
      <c r="R535" s="6">
        <v>4795</v>
      </c>
      <c r="S535" s="6">
        <v>2694</v>
      </c>
      <c r="T535" s="6">
        <v>1453</v>
      </c>
      <c r="U535" s="6">
        <v>2379</v>
      </c>
      <c r="V535" s="6">
        <v>2990</v>
      </c>
      <c r="W535" s="6">
        <v>8895</v>
      </c>
      <c r="X535" s="6">
        <v>7607</v>
      </c>
      <c r="Y535" s="6">
        <v>2997</v>
      </c>
      <c r="Z535" s="6">
        <v>1748</v>
      </c>
      <c r="AA535" s="6">
        <v>20218</v>
      </c>
      <c r="AB535" s="6">
        <v>3928</v>
      </c>
      <c r="AC535" s="6">
        <v>4184</v>
      </c>
      <c r="AD535" s="6">
        <v>6591</v>
      </c>
      <c r="AE535" s="6">
        <v>3909</v>
      </c>
      <c r="AF535" s="6">
        <v>8009</v>
      </c>
      <c r="AG535" s="7">
        <v>5016</v>
      </c>
      <c r="AH535" s="6">
        <v>3433</v>
      </c>
      <c r="AI535" s="6">
        <v>10050</v>
      </c>
      <c r="AJ535" s="7">
        <v>517</v>
      </c>
      <c r="AK535" s="7">
        <v>219</v>
      </c>
      <c r="AL535" s="7">
        <v>224</v>
      </c>
      <c r="AM535" s="7">
        <v>187</v>
      </c>
      <c r="AN535" s="7">
        <v>259</v>
      </c>
      <c r="AO535" s="7">
        <v>217</v>
      </c>
      <c r="AP535" s="7">
        <v>212</v>
      </c>
      <c r="AQ535" s="7">
        <v>265</v>
      </c>
      <c r="AR535" s="7">
        <v>257</v>
      </c>
      <c r="AS535" s="7">
        <v>260</v>
      </c>
      <c r="AT535" s="7">
        <v>237</v>
      </c>
      <c r="AU535" s="7">
        <v>240</v>
      </c>
      <c r="AV535" s="7">
        <v>223</v>
      </c>
      <c r="AW535" s="7">
        <v>170</v>
      </c>
      <c r="AX535" s="7">
        <v>267</v>
      </c>
      <c r="AY535" s="7">
        <v>212</v>
      </c>
      <c r="AZ535" s="7">
        <v>216</v>
      </c>
      <c r="BA535" s="7">
        <v>186</v>
      </c>
      <c r="BB535" s="7">
        <v>276</v>
      </c>
      <c r="BC535" s="7">
        <v>200</v>
      </c>
      <c r="BD535" s="7">
        <v>294</v>
      </c>
      <c r="BE535" s="7">
        <v>258</v>
      </c>
      <c r="BF535" s="7">
        <v>208</v>
      </c>
      <c r="BG535" s="7">
        <v>272</v>
      </c>
      <c r="BH535" s="7">
        <v>227</v>
      </c>
      <c r="BI535" s="7">
        <v>268</v>
      </c>
      <c r="BJ535" s="7">
        <v>262</v>
      </c>
      <c r="BK535" s="7">
        <v>306</v>
      </c>
      <c r="BL535" s="7">
        <v>216</v>
      </c>
      <c r="BM535" s="7">
        <v>331</v>
      </c>
      <c r="BN535" s="7">
        <v>312</v>
      </c>
      <c r="BO535" s="7">
        <v>212</v>
      </c>
      <c r="BP535" s="7">
        <v>221</v>
      </c>
      <c r="BQ535" s="7">
        <v>217</v>
      </c>
      <c r="BR535" s="7">
        <v>176</v>
      </c>
      <c r="BS535" s="7">
        <v>1675</v>
      </c>
    </row>
    <row r="536" spans="1:71" x14ac:dyDescent="0.2">
      <c r="A536" s="13">
        <v>33395</v>
      </c>
      <c r="B536" s="11">
        <v>600646</v>
      </c>
      <c r="C536" s="11">
        <v>292</v>
      </c>
      <c r="D536" s="11">
        <v>33395</v>
      </c>
      <c r="E536" s="9" t="s">
        <v>1678</v>
      </c>
      <c r="F536" s="9" t="s">
        <v>0</v>
      </c>
      <c r="G536" s="9" t="s">
        <v>0</v>
      </c>
      <c r="H536" s="9" t="s">
        <v>0</v>
      </c>
      <c r="I536" s="9" t="s">
        <v>0</v>
      </c>
      <c r="J536" s="9" t="s">
        <v>0</v>
      </c>
      <c r="K536" s="11">
        <v>7</v>
      </c>
      <c r="L536" s="20">
        <v>2074.8571428571399</v>
      </c>
      <c r="M536" s="20">
        <v>2905.24</v>
      </c>
      <c r="N536" s="19">
        <v>1.40021206279261</v>
      </c>
      <c r="O536" s="6">
        <v>5964</v>
      </c>
      <c r="P536" s="7">
        <v>516</v>
      </c>
      <c r="Q536" s="7">
        <v>2388</v>
      </c>
      <c r="R536" s="7">
        <v>734</v>
      </c>
      <c r="S536" s="7">
        <v>325</v>
      </c>
      <c r="T536" s="7">
        <v>556</v>
      </c>
      <c r="U536" s="7">
        <v>424</v>
      </c>
      <c r="V536" s="7">
        <v>457</v>
      </c>
      <c r="W536" s="7">
        <v>383</v>
      </c>
      <c r="X536" s="7">
        <v>508</v>
      </c>
      <c r="Y536" s="6">
        <v>286</v>
      </c>
      <c r="Z536" s="7">
        <v>430</v>
      </c>
      <c r="AA536" s="6">
        <v>1548</v>
      </c>
      <c r="AB536" s="7">
        <v>224</v>
      </c>
      <c r="AC536" s="7">
        <v>518</v>
      </c>
      <c r="AD536" s="7">
        <v>1828</v>
      </c>
      <c r="AE536" s="7">
        <v>1864</v>
      </c>
      <c r="AF536" s="6">
        <v>1637</v>
      </c>
      <c r="AG536" s="7">
        <v>6401</v>
      </c>
      <c r="AH536" s="7">
        <v>1176</v>
      </c>
      <c r="AI536" s="7">
        <v>3589</v>
      </c>
      <c r="AJ536" s="6">
        <v>610</v>
      </c>
      <c r="AK536" s="7">
        <v>3175</v>
      </c>
      <c r="AL536" s="7">
        <v>3478</v>
      </c>
      <c r="AM536" s="6">
        <v>2521</v>
      </c>
      <c r="AN536" s="7">
        <v>3299</v>
      </c>
      <c r="AO536" s="7">
        <v>3087</v>
      </c>
      <c r="AP536" s="7">
        <v>3449</v>
      </c>
      <c r="AQ536" s="6">
        <v>1958</v>
      </c>
      <c r="AR536" s="7">
        <v>2170</v>
      </c>
      <c r="AS536" s="7">
        <v>2348</v>
      </c>
      <c r="AT536" s="7">
        <v>1149</v>
      </c>
      <c r="AU536" s="7">
        <v>1226</v>
      </c>
      <c r="AV536" s="7">
        <v>1331</v>
      </c>
      <c r="AW536" s="7">
        <v>1698</v>
      </c>
      <c r="AX536" s="7">
        <v>1478</v>
      </c>
      <c r="AY536" s="7">
        <v>1401</v>
      </c>
      <c r="AZ536" s="7">
        <v>1179</v>
      </c>
      <c r="BA536" s="7">
        <v>1138</v>
      </c>
      <c r="BB536" s="7">
        <v>1183</v>
      </c>
      <c r="BC536" s="7">
        <v>628</v>
      </c>
      <c r="BD536" s="7">
        <v>1569</v>
      </c>
      <c r="BE536" s="7">
        <v>840</v>
      </c>
      <c r="BF536" s="7">
        <v>977</v>
      </c>
      <c r="BG536" s="7">
        <v>1070</v>
      </c>
      <c r="BH536" s="7">
        <v>884</v>
      </c>
      <c r="BI536" s="7">
        <v>6001</v>
      </c>
      <c r="BJ536" s="7">
        <v>7483</v>
      </c>
      <c r="BK536" s="7">
        <v>6029</v>
      </c>
      <c r="BL536" s="7">
        <v>3410</v>
      </c>
      <c r="BM536" s="7">
        <v>4320</v>
      </c>
      <c r="BN536" s="7">
        <v>2773</v>
      </c>
      <c r="BO536" s="7">
        <v>175</v>
      </c>
      <c r="BP536" s="7">
        <v>10870</v>
      </c>
      <c r="BQ536" s="7">
        <v>42447</v>
      </c>
      <c r="BR536" s="7">
        <v>652</v>
      </c>
      <c r="BS536" s="7">
        <v>24</v>
      </c>
    </row>
    <row r="537" spans="1:71" x14ac:dyDescent="0.2">
      <c r="A537" s="13">
        <v>33387</v>
      </c>
      <c r="B537" s="11">
        <v>647950</v>
      </c>
      <c r="C537" s="11">
        <v>174</v>
      </c>
      <c r="D537" s="11">
        <v>33387</v>
      </c>
      <c r="E537" s="9" t="s">
        <v>1679</v>
      </c>
      <c r="F537" s="9" t="s">
        <v>0</v>
      </c>
      <c r="G537" s="9" t="s">
        <v>0</v>
      </c>
      <c r="H537" s="9" t="s">
        <v>0</v>
      </c>
      <c r="I537" s="9" t="s">
        <v>0</v>
      </c>
      <c r="J537" s="9" t="s">
        <v>0</v>
      </c>
      <c r="K537" s="11">
        <v>18</v>
      </c>
      <c r="L537" s="20">
        <v>922.444444444444</v>
      </c>
      <c r="M537" s="20">
        <v>1334.5384615384601</v>
      </c>
      <c r="N537" s="19">
        <v>1.44674128569575</v>
      </c>
      <c r="O537" s="7">
        <v>1435</v>
      </c>
      <c r="P537" s="7">
        <v>2464</v>
      </c>
      <c r="Q537" s="7">
        <v>2212</v>
      </c>
      <c r="R537" s="7">
        <v>1060</v>
      </c>
      <c r="S537" s="7">
        <v>992</v>
      </c>
      <c r="T537" s="7">
        <v>1257</v>
      </c>
      <c r="U537" s="7">
        <v>1374</v>
      </c>
      <c r="V537" s="7">
        <v>1543</v>
      </c>
      <c r="W537" s="7">
        <v>1809</v>
      </c>
      <c r="X537" s="6">
        <v>742</v>
      </c>
      <c r="Y537" s="7">
        <v>2320</v>
      </c>
      <c r="Z537" s="7">
        <v>825</v>
      </c>
      <c r="AA537" s="7">
        <v>1721</v>
      </c>
      <c r="AB537" s="7">
        <v>1080</v>
      </c>
      <c r="AC537" s="7">
        <v>975</v>
      </c>
      <c r="AD537" s="7">
        <v>1604</v>
      </c>
      <c r="AE537" s="7">
        <v>1041</v>
      </c>
      <c r="AF537" s="7">
        <v>1822</v>
      </c>
      <c r="AG537" s="7">
        <v>1324</v>
      </c>
      <c r="AH537" s="7">
        <v>1885</v>
      </c>
      <c r="AI537" s="7">
        <v>1533</v>
      </c>
      <c r="AJ537" s="7">
        <v>1689</v>
      </c>
      <c r="AK537" s="7">
        <v>1129</v>
      </c>
      <c r="AL537" s="6">
        <v>1017</v>
      </c>
      <c r="AM537" s="6">
        <v>1540</v>
      </c>
      <c r="AN537" s="7">
        <v>1357</v>
      </c>
      <c r="AO537" s="6">
        <v>747</v>
      </c>
      <c r="AP537" s="6">
        <v>1349</v>
      </c>
      <c r="AQ537" s="6">
        <v>741</v>
      </c>
      <c r="AR537" s="6">
        <v>295</v>
      </c>
      <c r="AS537" s="6">
        <v>848</v>
      </c>
      <c r="AT537" s="6">
        <v>816</v>
      </c>
      <c r="AU537" s="7">
        <v>1167</v>
      </c>
      <c r="AV537" s="6">
        <v>1004</v>
      </c>
      <c r="AW537" s="6">
        <v>1055</v>
      </c>
      <c r="AX537" s="6">
        <v>632</v>
      </c>
      <c r="AY537" s="6">
        <v>616</v>
      </c>
      <c r="AZ537" s="6">
        <v>956</v>
      </c>
      <c r="BA537" s="6">
        <v>1224</v>
      </c>
      <c r="BB537" s="6">
        <v>1074</v>
      </c>
      <c r="BC537" s="7">
        <v>1132</v>
      </c>
      <c r="BD537" s="7">
        <v>818</v>
      </c>
      <c r="BE537" s="6">
        <v>727</v>
      </c>
      <c r="BF537" s="6">
        <v>1221</v>
      </c>
      <c r="BG537" s="7">
        <v>805</v>
      </c>
      <c r="BH537" s="7">
        <v>698</v>
      </c>
      <c r="BI537" s="7">
        <v>1196</v>
      </c>
      <c r="BJ537" s="7">
        <v>1092</v>
      </c>
      <c r="BK537" s="7">
        <v>1296</v>
      </c>
      <c r="BL537" s="7">
        <v>1984</v>
      </c>
      <c r="BM537" s="7">
        <v>1344</v>
      </c>
      <c r="BN537" s="7">
        <v>1214</v>
      </c>
      <c r="BO537" s="7">
        <v>1111</v>
      </c>
      <c r="BP537" s="7">
        <v>635</v>
      </c>
      <c r="BQ537" s="7">
        <v>367</v>
      </c>
      <c r="BR537" s="7">
        <v>1015</v>
      </c>
      <c r="BS537" s="7">
        <v>1722</v>
      </c>
    </row>
    <row r="538" spans="1:71" x14ac:dyDescent="0.2">
      <c r="A538" s="13">
        <v>31960</v>
      </c>
      <c r="B538" s="11">
        <v>485306</v>
      </c>
      <c r="C538" s="11">
        <v>129</v>
      </c>
      <c r="D538" s="11">
        <v>31960</v>
      </c>
      <c r="E538" s="9" t="s">
        <v>1691</v>
      </c>
      <c r="F538" s="9" t="s">
        <v>0</v>
      </c>
      <c r="G538" s="9" t="s">
        <v>0</v>
      </c>
      <c r="H538" s="9" t="s">
        <v>0</v>
      </c>
      <c r="I538" s="9" t="s">
        <v>0</v>
      </c>
      <c r="J538" s="9" t="s">
        <v>0</v>
      </c>
      <c r="K538" s="11">
        <v>10</v>
      </c>
      <c r="L538" s="20">
        <v>2830.4</v>
      </c>
      <c r="M538" s="20">
        <v>6907.4893617021198</v>
      </c>
      <c r="N538" s="19">
        <v>2.4404640198212699</v>
      </c>
      <c r="O538" s="7">
        <v>3116</v>
      </c>
      <c r="P538" s="6">
        <v>1780</v>
      </c>
      <c r="Q538" s="7">
        <v>2081</v>
      </c>
      <c r="R538" s="7">
        <v>2843</v>
      </c>
      <c r="S538" s="6">
        <v>1893</v>
      </c>
      <c r="T538" s="7">
        <v>936</v>
      </c>
      <c r="U538" s="6">
        <v>4450</v>
      </c>
      <c r="V538" s="6">
        <v>4999</v>
      </c>
      <c r="W538" s="6">
        <v>1866</v>
      </c>
      <c r="X538" s="6">
        <v>3461</v>
      </c>
      <c r="Y538" s="7">
        <v>908</v>
      </c>
      <c r="Z538" s="6">
        <v>1689</v>
      </c>
      <c r="AA538" s="6">
        <v>3483</v>
      </c>
      <c r="AB538" s="6">
        <v>2715</v>
      </c>
      <c r="AC538" s="6">
        <v>1968</v>
      </c>
      <c r="AD538" s="7">
        <v>1108</v>
      </c>
      <c r="AE538" s="7">
        <v>1906</v>
      </c>
      <c r="AF538" s="7">
        <v>1876</v>
      </c>
      <c r="AG538" s="7">
        <v>928</v>
      </c>
      <c r="AH538" s="7">
        <v>1098</v>
      </c>
      <c r="AI538" s="7">
        <v>3470</v>
      </c>
      <c r="AJ538" s="7">
        <v>16801</v>
      </c>
      <c r="AK538" s="7">
        <v>6825</v>
      </c>
      <c r="AL538" s="7">
        <v>7161</v>
      </c>
      <c r="AM538" s="7">
        <v>8992</v>
      </c>
      <c r="AN538" s="7">
        <v>8919</v>
      </c>
      <c r="AO538" s="7">
        <v>8416</v>
      </c>
      <c r="AP538" s="7">
        <v>9911</v>
      </c>
      <c r="AQ538" s="7">
        <v>10165</v>
      </c>
      <c r="AR538" s="7">
        <v>7869</v>
      </c>
      <c r="AS538" s="7">
        <v>10466</v>
      </c>
      <c r="AT538" s="7">
        <v>5546</v>
      </c>
      <c r="AU538" s="7">
        <v>5322</v>
      </c>
      <c r="AV538" s="7">
        <v>4534</v>
      </c>
      <c r="AW538" s="7">
        <v>3497</v>
      </c>
      <c r="AX538" s="7">
        <v>4217</v>
      </c>
      <c r="AY538" s="7">
        <v>3484</v>
      </c>
      <c r="AZ538" s="7">
        <v>4554</v>
      </c>
      <c r="BA538" s="7">
        <v>3519</v>
      </c>
      <c r="BB538" s="7">
        <v>3755</v>
      </c>
      <c r="BC538" s="7">
        <v>6623</v>
      </c>
      <c r="BD538" s="7">
        <v>6381</v>
      </c>
      <c r="BE538" s="7">
        <v>6249</v>
      </c>
      <c r="BF538" s="7">
        <v>8107</v>
      </c>
      <c r="BG538" s="7">
        <v>7762</v>
      </c>
      <c r="BH538" s="7">
        <v>7075</v>
      </c>
      <c r="BI538" s="7">
        <v>15676</v>
      </c>
      <c r="BJ538" s="7">
        <v>21333</v>
      </c>
      <c r="BK538" s="7">
        <v>4776</v>
      </c>
      <c r="BL538" s="7">
        <v>17865</v>
      </c>
      <c r="BM538" s="7">
        <v>20438</v>
      </c>
      <c r="BN538" s="7">
        <v>15220</v>
      </c>
      <c r="BO538" s="7">
        <v>718</v>
      </c>
      <c r="BP538" s="7">
        <v>1040</v>
      </c>
      <c r="BQ538" s="7">
        <v>16669</v>
      </c>
      <c r="BR538" s="7">
        <v>13267</v>
      </c>
      <c r="BS538" s="7">
        <v>1230</v>
      </c>
    </row>
    <row r="539" spans="1:71" x14ac:dyDescent="0.2">
      <c r="A539" s="13">
        <v>31621</v>
      </c>
      <c r="B539" s="11">
        <v>902004</v>
      </c>
      <c r="C539" s="11">
        <v>174</v>
      </c>
      <c r="D539" s="11">
        <v>31621</v>
      </c>
      <c r="E539" s="9" t="s">
        <v>1698</v>
      </c>
      <c r="F539" s="9" t="s">
        <v>0</v>
      </c>
      <c r="G539" s="9" t="s">
        <v>0</v>
      </c>
      <c r="H539" s="9" t="s">
        <v>0</v>
      </c>
      <c r="I539" s="9" t="s">
        <v>0</v>
      </c>
      <c r="J539" s="9" t="s">
        <v>0</v>
      </c>
      <c r="K539" s="11">
        <v>22</v>
      </c>
      <c r="L539" s="20">
        <v>4872.0454545454504</v>
      </c>
      <c r="M539" s="20">
        <v>2524.4857142857099</v>
      </c>
      <c r="N539" s="19">
        <v>0.51815725814512903</v>
      </c>
      <c r="O539" s="7">
        <v>1255</v>
      </c>
      <c r="P539" s="7">
        <v>739</v>
      </c>
      <c r="Q539" s="7">
        <v>389</v>
      </c>
      <c r="R539" s="7">
        <v>1366</v>
      </c>
      <c r="S539" s="7">
        <v>435</v>
      </c>
      <c r="T539" s="7">
        <v>238</v>
      </c>
      <c r="U539" s="7">
        <v>1049</v>
      </c>
      <c r="V539" s="7">
        <v>814</v>
      </c>
      <c r="W539" s="7">
        <v>1461</v>
      </c>
      <c r="X539" s="7">
        <v>788</v>
      </c>
      <c r="Y539" s="7">
        <v>265</v>
      </c>
      <c r="Z539" s="7">
        <v>739</v>
      </c>
      <c r="AA539" s="7">
        <v>670</v>
      </c>
      <c r="AB539" s="7">
        <v>676</v>
      </c>
      <c r="AC539" s="7">
        <v>467</v>
      </c>
      <c r="AD539" s="7">
        <v>750</v>
      </c>
      <c r="AE539" s="7">
        <v>986</v>
      </c>
      <c r="AF539" s="7">
        <v>570</v>
      </c>
      <c r="AG539" s="7">
        <v>376</v>
      </c>
      <c r="AH539" s="7">
        <v>270</v>
      </c>
      <c r="AI539" s="7">
        <v>1996</v>
      </c>
      <c r="AJ539" s="7">
        <v>3115</v>
      </c>
      <c r="AK539" s="6">
        <v>4012</v>
      </c>
      <c r="AL539" s="6">
        <v>2283</v>
      </c>
      <c r="AM539" s="6">
        <v>4935</v>
      </c>
      <c r="AN539" s="6">
        <v>3614</v>
      </c>
      <c r="AO539" s="6">
        <v>5512</v>
      </c>
      <c r="AP539" s="6">
        <v>5952</v>
      </c>
      <c r="AQ539" s="6">
        <v>6837</v>
      </c>
      <c r="AR539" s="6">
        <v>5945</v>
      </c>
      <c r="AS539" s="6">
        <v>5354</v>
      </c>
      <c r="AT539" s="6">
        <v>3896</v>
      </c>
      <c r="AU539" s="6">
        <v>4035</v>
      </c>
      <c r="AV539" s="6">
        <v>2606</v>
      </c>
      <c r="AW539" s="7">
        <v>4611</v>
      </c>
      <c r="AX539" s="6">
        <v>4584</v>
      </c>
      <c r="AY539" s="6">
        <v>2933</v>
      </c>
      <c r="AZ539" s="6">
        <v>5472</v>
      </c>
      <c r="BA539" s="6">
        <v>3033</v>
      </c>
      <c r="BB539" s="6">
        <v>4409</v>
      </c>
      <c r="BC539" s="6">
        <v>6629</v>
      </c>
      <c r="BD539" s="7">
        <v>7141</v>
      </c>
      <c r="BE539" s="6">
        <v>6661</v>
      </c>
      <c r="BF539" s="7">
        <v>9033</v>
      </c>
      <c r="BG539" s="7">
        <v>9619</v>
      </c>
      <c r="BH539" s="6">
        <v>7611</v>
      </c>
      <c r="BI539" s="7">
        <v>6472</v>
      </c>
      <c r="BJ539" s="7">
        <v>7358</v>
      </c>
      <c r="BK539" s="6">
        <v>6183</v>
      </c>
      <c r="BL539" s="7">
        <v>8415</v>
      </c>
      <c r="BM539" s="7">
        <v>9995</v>
      </c>
      <c r="BN539" s="6">
        <v>4689</v>
      </c>
      <c r="BO539" s="7">
        <v>294</v>
      </c>
      <c r="BP539" s="7">
        <v>606</v>
      </c>
      <c r="BQ539" s="7">
        <v>175</v>
      </c>
      <c r="BR539" s="7">
        <v>293</v>
      </c>
      <c r="BS539" s="7">
        <v>4931</v>
      </c>
    </row>
    <row r="540" spans="1:71" x14ac:dyDescent="0.2">
      <c r="A540" s="13">
        <v>31556</v>
      </c>
      <c r="B540" s="11">
        <v>913814</v>
      </c>
      <c r="C540" s="11">
        <v>246</v>
      </c>
      <c r="D540" s="11">
        <v>31556</v>
      </c>
      <c r="E540" s="9" t="s">
        <v>1701</v>
      </c>
      <c r="F540" s="9" t="s">
        <v>0</v>
      </c>
      <c r="G540" s="9" t="s">
        <v>0</v>
      </c>
      <c r="H540" s="9" t="s">
        <v>0</v>
      </c>
      <c r="I540" s="9" t="s">
        <v>0</v>
      </c>
      <c r="J540" s="9" t="s">
        <v>0</v>
      </c>
      <c r="K540" s="11">
        <v>13</v>
      </c>
      <c r="L540" s="20">
        <v>1903.23076923076</v>
      </c>
      <c r="M540" s="20">
        <v>429.97727272727201</v>
      </c>
      <c r="N540" s="19">
        <v>0.22591967284191</v>
      </c>
      <c r="O540" s="6">
        <v>1257</v>
      </c>
      <c r="P540" s="6">
        <v>514</v>
      </c>
      <c r="Q540" s="7">
        <v>364</v>
      </c>
      <c r="R540" s="7">
        <v>1291</v>
      </c>
      <c r="S540" s="7">
        <v>191</v>
      </c>
      <c r="T540" s="7">
        <v>256</v>
      </c>
      <c r="U540" s="6">
        <v>987</v>
      </c>
      <c r="V540" s="7">
        <v>684</v>
      </c>
      <c r="W540" s="7">
        <v>508</v>
      </c>
      <c r="X540" s="6">
        <v>2807</v>
      </c>
      <c r="Y540" s="7">
        <v>840</v>
      </c>
      <c r="Z540" s="7">
        <v>876</v>
      </c>
      <c r="AA540" s="7">
        <v>393</v>
      </c>
      <c r="AB540" s="6">
        <v>2734</v>
      </c>
      <c r="AC540" s="6">
        <v>1020</v>
      </c>
      <c r="AD540" s="7">
        <v>320</v>
      </c>
      <c r="AE540" s="7">
        <v>603</v>
      </c>
      <c r="AF540" s="7">
        <v>426</v>
      </c>
      <c r="AG540" s="7">
        <v>788</v>
      </c>
      <c r="AH540" s="6">
        <v>1166</v>
      </c>
      <c r="AI540" s="6">
        <v>675</v>
      </c>
      <c r="AJ540" s="6">
        <v>3667</v>
      </c>
      <c r="AK540" s="7">
        <v>405</v>
      </c>
      <c r="AL540" s="7">
        <v>397</v>
      </c>
      <c r="AM540" s="7">
        <v>282</v>
      </c>
      <c r="AN540" s="7">
        <v>309</v>
      </c>
      <c r="AO540" s="7">
        <v>300</v>
      </c>
      <c r="AP540" s="7">
        <v>317</v>
      </c>
      <c r="AQ540" s="7">
        <v>360</v>
      </c>
      <c r="AR540" s="7">
        <v>301</v>
      </c>
      <c r="AS540" s="7">
        <v>358</v>
      </c>
      <c r="AT540" s="7">
        <v>300</v>
      </c>
      <c r="AU540" s="7">
        <v>355</v>
      </c>
      <c r="AV540" s="7">
        <v>327</v>
      </c>
      <c r="AW540" s="7">
        <v>352</v>
      </c>
      <c r="AX540" s="7">
        <v>340</v>
      </c>
      <c r="AY540" s="7">
        <v>451</v>
      </c>
      <c r="AZ540" s="7">
        <v>410</v>
      </c>
      <c r="BA540" s="7">
        <v>356</v>
      </c>
      <c r="BB540" s="7">
        <v>345</v>
      </c>
      <c r="BC540" s="7">
        <v>371</v>
      </c>
      <c r="BD540" s="7">
        <v>352</v>
      </c>
      <c r="BE540" s="7">
        <v>455</v>
      </c>
      <c r="BF540" s="7">
        <v>402</v>
      </c>
      <c r="BG540" s="7">
        <v>254</v>
      </c>
      <c r="BH540" s="7">
        <v>290</v>
      </c>
      <c r="BI540" s="7">
        <v>365</v>
      </c>
      <c r="BJ540" s="7">
        <v>418</v>
      </c>
      <c r="BK540" s="7">
        <v>351</v>
      </c>
      <c r="BL540" s="7">
        <v>482</v>
      </c>
      <c r="BM540" s="7">
        <v>552</v>
      </c>
      <c r="BN540" s="7">
        <v>316</v>
      </c>
      <c r="BO540" s="7">
        <v>506</v>
      </c>
      <c r="BP540" s="6">
        <v>1253</v>
      </c>
      <c r="BQ540" s="6">
        <v>472</v>
      </c>
      <c r="BR540" s="6">
        <v>342</v>
      </c>
      <c r="BS540" s="6">
        <v>7848</v>
      </c>
    </row>
    <row r="541" spans="1:71" x14ac:dyDescent="0.2">
      <c r="A541" s="13">
        <v>31554</v>
      </c>
      <c r="B541" s="11">
        <v>722563</v>
      </c>
      <c r="C541" s="11">
        <v>174</v>
      </c>
      <c r="D541" s="11">
        <v>31554</v>
      </c>
      <c r="E541" s="9" t="s">
        <v>1702</v>
      </c>
      <c r="F541" s="9" t="s">
        <v>0</v>
      </c>
      <c r="G541" s="9" t="s">
        <v>0</v>
      </c>
      <c r="H541" s="9" t="s">
        <v>0</v>
      </c>
      <c r="I541" s="9" t="s">
        <v>0</v>
      </c>
      <c r="J541" s="9" t="s">
        <v>0</v>
      </c>
      <c r="K541" s="11">
        <v>23</v>
      </c>
      <c r="L541" s="20">
        <v>2016.47826086956</v>
      </c>
      <c r="M541" s="20">
        <v>1792.0588235294099</v>
      </c>
      <c r="N541" s="19">
        <v>0.88870723692137499</v>
      </c>
      <c r="O541" s="7">
        <v>1833</v>
      </c>
      <c r="P541" s="7">
        <v>3741</v>
      </c>
      <c r="Q541" s="7">
        <v>2492</v>
      </c>
      <c r="R541" s="7">
        <v>2201</v>
      </c>
      <c r="S541" s="7">
        <v>738</v>
      </c>
      <c r="T541" s="7">
        <v>1111</v>
      </c>
      <c r="U541" s="7">
        <v>667</v>
      </c>
      <c r="V541" s="7">
        <v>1800</v>
      </c>
      <c r="W541" s="7">
        <v>1568</v>
      </c>
      <c r="X541" s="7">
        <v>3518</v>
      </c>
      <c r="Y541" s="7">
        <v>2811</v>
      </c>
      <c r="Z541" s="7">
        <v>2003</v>
      </c>
      <c r="AA541" s="7">
        <v>2936</v>
      </c>
      <c r="AB541" s="7">
        <v>1799</v>
      </c>
      <c r="AC541" s="7">
        <v>1605</v>
      </c>
      <c r="AD541" s="7">
        <v>1148</v>
      </c>
      <c r="AE541" s="7">
        <v>1459</v>
      </c>
      <c r="AF541" s="7">
        <v>1215</v>
      </c>
      <c r="AG541" s="7">
        <v>2068</v>
      </c>
      <c r="AH541" s="7">
        <v>2872</v>
      </c>
      <c r="AI541" s="7">
        <v>2469</v>
      </c>
      <c r="AJ541" s="7">
        <v>1246</v>
      </c>
      <c r="AK541" s="7">
        <v>991</v>
      </c>
      <c r="AL541" s="6">
        <v>3373</v>
      </c>
      <c r="AM541" s="7">
        <v>832</v>
      </c>
      <c r="AN541" s="6">
        <v>2361</v>
      </c>
      <c r="AO541" s="6">
        <v>1501</v>
      </c>
      <c r="AP541" s="7">
        <v>761</v>
      </c>
      <c r="AQ541" s="6">
        <v>1600</v>
      </c>
      <c r="AR541" s="6">
        <v>993</v>
      </c>
      <c r="AS541" s="6">
        <v>2178</v>
      </c>
      <c r="AT541" s="6">
        <v>1101</v>
      </c>
      <c r="AU541" s="6">
        <v>1242</v>
      </c>
      <c r="AV541" s="7">
        <v>1457</v>
      </c>
      <c r="AW541" s="6">
        <v>1587</v>
      </c>
      <c r="AX541" s="6">
        <v>2117</v>
      </c>
      <c r="AY541" s="6">
        <v>966</v>
      </c>
      <c r="AZ541" s="6">
        <v>1020</v>
      </c>
      <c r="BA541" s="6">
        <v>1152</v>
      </c>
      <c r="BB541" s="7">
        <v>1176</v>
      </c>
      <c r="BC541" s="6">
        <v>1293</v>
      </c>
      <c r="BD541" s="7">
        <v>958</v>
      </c>
      <c r="BE541" s="6">
        <v>1946</v>
      </c>
      <c r="BF541" s="6">
        <v>1267</v>
      </c>
      <c r="BG541" s="6">
        <v>1836</v>
      </c>
      <c r="BH541" s="6">
        <v>1638</v>
      </c>
      <c r="BI541" s="6">
        <v>2764</v>
      </c>
      <c r="BJ541" s="7">
        <v>4197</v>
      </c>
      <c r="BK541" s="6">
        <v>1248</v>
      </c>
      <c r="BL541" s="6">
        <v>3815</v>
      </c>
      <c r="BM541" s="6">
        <v>6132</v>
      </c>
      <c r="BN541" s="6">
        <v>3249</v>
      </c>
      <c r="BO541" s="7">
        <v>217</v>
      </c>
      <c r="BP541" s="7">
        <v>305</v>
      </c>
      <c r="BQ541" s="7">
        <v>225</v>
      </c>
      <c r="BR541" s="7">
        <v>255</v>
      </c>
      <c r="BS541" s="7">
        <v>6256</v>
      </c>
    </row>
    <row r="542" spans="1:71" x14ac:dyDescent="0.2">
      <c r="A542" s="13">
        <v>31408</v>
      </c>
      <c r="B542" s="11">
        <v>424066</v>
      </c>
      <c r="C542" s="11">
        <v>85</v>
      </c>
      <c r="D542" s="11">
        <v>31408</v>
      </c>
      <c r="E542" s="9" t="s">
        <v>1708</v>
      </c>
      <c r="F542" s="9" t="s">
        <v>0</v>
      </c>
      <c r="G542" s="9" t="s">
        <v>0</v>
      </c>
      <c r="H542" s="9" t="s">
        <v>0</v>
      </c>
      <c r="I542" s="9" t="s">
        <v>0</v>
      </c>
      <c r="J542" s="9" t="s">
        <v>0</v>
      </c>
      <c r="K542" s="11">
        <v>33</v>
      </c>
      <c r="L542" s="20">
        <v>5657.0606060605996</v>
      </c>
      <c r="M542" s="20">
        <v>2122.75</v>
      </c>
      <c r="N542" s="19">
        <v>0.37523904158386101</v>
      </c>
      <c r="O542" s="7">
        <v>2026</v>
      </c>
      <c r="P542" s="7">
        <v>1857</v>
      </c>
      <c r="Q542" s="7">
        <v>1717</v>
      </c>
      <c r="R542" s="7">
        <v>1989</v>
      </c>
      <c r="S542" s="7">
        <v>1685</v>
      </c>
      <c r="T542" s="7">
        <v>1260</v>
      </c>
      <c r="U542" s="7">
        <v>2161</v>
      </c>
      <c r="V542" s="7">
        <v>1870</v>
      </c>
      <c r="W542" s="7">
        <v>2059</v>
      </c>
      <c r="X542" s="7">
        <v>2330</v>
      </c>
      <c r="Y542" s="7">
        <v>1752</v>
      </c>
      <c r="Z542" s="7">
        <v>2107</v>
      </c>
      <c r="AA542" s="7">
        <v>2120</v>
      </c>
      <c r="AB542" s="7">
        <v>2269</v>
      </c>
      <c r="AC542" s="7">
        <v>1858</v>
      </c>
      <c r="AD542" s="7">
        <v>1648</v>
      </c>
      <c r="AE542" s="7">
        <v>1786</v>
      </c>
      <c r="AF542" s="7">
        <v>2511</v>
      </c>
      <c r="AG542" s="7">
        <v>1671</v>
      </c>
      <c r="AH542" s="7">
        <v>1604</v>
      </c>
      <c r="AI542" s="7">
        <v>1928</v>
      </c>
      <c r="AJ542" s="7">
        <v>1830</v>
      </c>
      <c r="AK542" s="6">
        <v>5509</v>
      </c>
      <c r="AL542" s="6">
        <v>6284</v>
      </c>
      <c r="AM542" s="6">
        <v>3650</v>
      </c>
      <c r="AN542" s="6">
        <v>4953</v>
      </c>
      <c r="AO542" s="6">
        <v>5243</v>
      </c>
      <c r="AP542" s="6">
        <v>3501</v>
      </c>
      <c r="AQ542" s="6">
        <v>5667</v>
      </c>
      <c r="AR542" s="6">
        <v>6673</v>
      </c>
      <c r="AS542" s="6">
        <v>5054</v>
      </c>
      <c r="AT542" s="6">
        <v>5092</v>
      </c>
      <c r="AU542" s="6">
        <v>5939</v>
      </c>
      <c r="AV542" s="6">
        <v>8378</v>
      </c>
      <c r="AW542" s="6">
        <v>6607</v>
      </c>
      <c r="AX542" s="6">
        <v>6073</v>
      </c>
      <c r="AY542" s="6">
        <v>5104</v>
      </c>
      <c r="AZ542" s="6">
        <v>1064</v>
      </c>
      <c r="BA542" s="6">
        <v>5682</v>
      </c>
      <c r="BB542" s="6">
        <v>6064</v>
      </c>
      <c r="BC542" s="6">
        <v>4159</v>
      </c>
      <c r="BD542" s="6">
        <v>8915</v>
      </c>
      <c r="BE542" s="6">
        <v>8079</v>
      </c>
      <c r="BF542" s="6">
        <v>3842</v>
      </c>
      <c r="BG542" s="6">
        <v>6879</v>
      </c>
      <c r="BH542" s="6">
        <v>4402</v>
      </c>
      <c r="BI542" s="6">
        <v>6570</v>
      </c>
      <c r="BJ542" s="6">
        <v>7203</v>
      </c>
      <c r="BK542" s="7">
        <v>5407</v>
      </c>
      <c r="BL542" s="6">
        <v>5164</v>
      </c>
      <c r="BM542" s="6">
        <v>7256</v>
      </c>
      <c r="BN542" s="6">
        <v>4318</v>
      </c>
      <c r="BO542" s="6">
        <v>2927</v>
      </c>
      <c r="BP542" s="6">
        <v>5048</v>
      </c>
      <c r="BQ542" s="6">
        <v>9376</v>
      </c>
      <c r="BR542" s="6">
        <v>6008</v>
      </c>
      <c r="BS542" s="7">
        <v>3501</v>
      </c>
    </row>
    <row r="543" spans="1:71" x14ac:dyDescent="0.2">
      <c r="A543" s="13">
        <v>31222</v>
      </c>
      <c r="B543" s="11">
        <v>645260</v>
      </c>
      <c r="C543" s="11">
        <v>204</v>
      </c>
      <c r="D543" s="11">
        <v>31222</v>
      </c>
      <c r="E543" s="9" t="s">
        <v>1716</v>
      </c>
      <c r="F543" s="9" t="s">
        <v>0</v>
      </c>
      <c r="G543" s="9" t="s">
        <v>0</v>
      </c>
      <c r="H543" s="9" t="s">
        <v>0</v>
      </c>
      <c r="I543" s="9" t="s">
        <v>0</v>
      </c>
      <c r="J543" s="9" t="s">
        <v>0</v>
      </c>
      <c r="K543" s="11">
        <v>13</v>
      </c>
      <c r="L543" s="20">
        <v>4169.6153846153802</v>
      </c>
      <c r="M543" s="20">
        <v>5895.7272727272702</v>
      </c>
      <c r="N543" s="19">
        <v>1.41397388701142</v>
      </c>
      <c r="O543" s="7">
        <v>40093</v>
      </c>
      <c r="P543" s="7">
        <v>9148</v>
      </c>
      <c r="Q543" s="7">
        <v>5453</v>
      </c>
      <c r="R543" s="7">
        <v>8828</v>
      </c>
      <c r="S543" s="7">
        <v>958</v>
      </c>
      <c r="T543" s="7">
        <v>957</v>
      </c>
      <c r="U543" s="7">
        <v>2360</v>
      </c>
      <c r="V543" s="6">
        <v>2650</v>
      </c>
      <c r="W543" s="6">
        <v>17044</v>
      </c>
      <c r="X543" s="7">
        <v>5179</v>
      </c>
      <c r="Y543" s="7">
        <v>8912</v>
      </c>
      <c r="Z543" s="6">
        <v>6201</v>
      </c>
      <c r="AA543" s="7">
        <v>6681</v>
      </c>
      <c r="AB543" s="6">
        <v>1152</v>
      </c>
      <c r="AC543" s="7">
        <v>3223</v>
      </c>
      <c r="AD543" s="7">
        <v>6565</v>
      </c>
      <c r="AE543" s="7">
        <v>5069</v>
      </c>
      <c r="AF543" s="7">
        <v>10256</v>
      </c>
      <c r="AG543" s="7">
        <v>11089</v>
      </c>
      <c r="AH543" s="6">
        <v>12071</v>
      </c>
      <c r="AI543" s="7">
        <v>8234</v>
      </c>
      <c r="AJ543" s="7">
        <v>31985</v>
      </c>
      <c r="AK543" s="7">
        <v>3421</v>
      </c>
      <c r="AL543" s="7">
        <v>4158</v>
      </c>
      <c r="AM543" s="6">
        <v>2174</v>
      </c>
      <c r="AN543" s="7">
        <v>2970</v>
      </c>
      <c r="AO543" s="6">
        <v>2862</v>
      </c>
      <c r="AP543" s="7">
        <v>2567</v>
      </c>
      <c r="AQ543" s="6">
        <v>1759</v>
      </c>
      <c r="AR543" s="7">
        <v>3131</v>
      </c>
      <c r="AS543" s="6">
        <v>2801</v>
      </c>
      <c r="AT543" s="7">
        <v>2592</v>
      </c>
      <c r="AU543" s="7">
        <v>2631</v>
      </c>
      <c r="AV543" s="7">
        <v>3123</v>
      </c>
      <c r="AW543" s="7">
        <v>3111</v>
      </c>
      <c r="AX543" s="7">
        <v>2999</v>
      </c>
      <c r="AY543" s="7">
        <v>2640</v>
      </c>
      <c r="AZ543" s="6">
        <v>1719</v>
      </c>
      <c r="BA543" s="7">
        <v>2715</v>
      </c>
      <c r="BB543" s="7">
        <v>2752</v>
      </c>
      <c r="BC543" s="7">
        <v>3725</v>
      </c>
      <c r="BD543" s="7">
        <v>3207</v>
      </c>
      <c r="BE543" s="7">
        <v>3951</v>
      </c>
      <c r="BF543" s="7">
        <v>3213</v>
      </c>
      <c r="BG543" s="7">
        <v>4012</v>
      </c>
      <c r="BH543" s="6">
        <v>2653</v>
      </c>
      <c r="BI543" s="7">
        <v>3315</v>
      </c>
      <c r="BJ543" s="7">
        <v>3898</v>
      </c>
      <c r="BK543" s="7">
        <v>2875</v>
      </c>
      <c r="BL543" s="7">
        <v>4571</v>
      </c>
      <c r="BM543" s="7">
        <v>4717</v>
      </c>
      <c r="BN543" s="7">
        <v>3730</v>
      </c>
      <c r="BO543" s="7">
        <v>1119</v>
      </c>
      <c r="BP543" s="7">
        <v>1871</v>
      </c>
      <c r="BQ543" s="6">
        <v>525</v>
      </c>
      <c r="BR543" s="6">
        <v>594</v>
      </c>
      <c r="BS543" s="7">
        <v>11408</v>
      </c>
    </row>
    <row r="544" spans="1:71" x14ac:dyDescent="0.2">
      <c r="A544" s="13">
        <v>26911</v>
      </c>
      <c r="B544" s="11">
        <v>1121709</v>
      </c>
      <c r="C544" s="11">
        <v>473</v>
      </c>
      <c r="D544" s="11">
        <v>26911</v>
      </c>
      <c r="E544" s="9" t="s">
        <v>1786</v>
      </c>
      <c r="F544" s="9" t="s">
        <v>0</v>
      </c>
      <c r="G544" s="9" t="s">
        <v>0</v>
      </c>
      <c r="H544" s="9" t="s">
        <v>0</v>
      </c>
      <c r="I544" s="9" t="s">
        <v>0</v>
      </c>
      <c r="J544" s="9" t="s">
        <v>0</v>
      </c>
      <c r="K544" s="11">
        <v>5</v>
      </c>
      <c r="L544" s="20">
        <v>190</v>
      </c>
      <c r="M544" s="20">
        <v>251.15384615384599</v>
      </c>
      <c r="N544" s="19">
        <v>1.32186234817813</v>
      </c>
      <c r="O544" s="7">
        <v>274</v>
      </c>
      <c r="P544" s="7">
        <v>628</v>
      </c>
      <c r="Q544" s="7">
        <v>277</v>
      </c>
      <c r="R544" s="7">
        <v>591</v>
      </c>
      <c r="S544" s="7">
        <v>481</v>
      </c>
      <c r="T544" s="7">
        <v>235</v>
      </c>
      <c r="U544" s="6">
        <v>114</v>
      </c>
      <c r="V544" s="6">
        <v>303</v>
      </c>
      <c r="W544" s="7">
        <v>421</v>
      </c>
      <c r="X544" s="6">
        <v>312</v>
      </c>
      <c r="Y544" s="7">
        <v>221</v>
      </c>
      <c r="Z544" s="7">
        <v>496</v>
      </c>
      <c r="AA544" s="7">
        <v>538</v>
      </c>
      <c r="AB544" s="6">
        <v>101</v>
      </c>
      <c r="AC544" s="7">
        <v>564</v>
      </c>
      <c r="AD544" s="7">
        <v>244</v>
      </c>
      <c r="AE544" s="7">
        <v>278</v>
      </c>
      <c r="AF544" s="6">
        <v>120</v>
      </c>
      <c r="AG544" s="7">
        <v>263</v>
      </c>
      <c r="AH544" s="7">
        <v>238</v>
      </c>
      <c r="AI544" s="7">
        <v>440</v>
      </c>
      <c r="AJ544" s="7">
        <v>314</v>
      </c>
      <c r="AK544" s="7">
        <v>165</v>
      </c>
      <c r="AL544" s="7">
        <v>152</v>
      </c>
      <c r="AM544" s="7">
        <v>189</v>
      </c>
      <c r="AN544" s="7">
        <v>204</v>
      </c>
      <c r="AO544" s="7">
        <v>217</v>
      </c>
      <c r="AP544" s="7">
        <v>153</v>
      </c>
      <c r="AQ544" s="7">
        <v>200</v>
      </c>
      <c r="AR544" s="7">
        <v>173</v>
      </c>
      <c r="AS544" s="7">
        <v>177</v>
      </c>
      <c r="AT544" s="7">
        <v>129</v>
      </c>
      <c r="AU544" s="7">
        <v>193</v>
      </c>
      <c r="AV544" s="7">
        <v>164</v>
      </c>
      <c r="AW544" s="7">
        <v>176</v>
      </c>
      <c r="AX544" s="7">
        <v>217</v>
      </c>
      <c r="AY544" s="7">
        <v>227</v>
      </c>
      <c r="AZ544" s="7">
        <v>213</v>
      </c>
      <c r="BA544" s="7">
        <v>176</v>
      </c>
      <c r="BB544" s="7">
        <v>187</v>
      </c>
      <c r="BC544" s="7">
        <v>208</v>
      </c>
      <c r="BD544" s="7">
        <v>211</v>
      </c>
      <c r="BE544" s="7">
        <v>160</v>
      </c>
      <c r="BF544" s="7">
        <v>179</v>
      </c>
      <c r="BG544" s="7">
        <v>227</v>
      </c>
      <c r="BH544" s="7">
        <v>185</v>
      </c>
      <c r="BI544" s="7">
        <v>175</v>
      </c>
      <c r="BJ544" s="7">
        <v>191</v>
      </c>
      <c r="BK544" s="7">
        <v>237</v>
      </c>
      <c r="BL544" s="7">
        <v>189</v>
      </c>
      <c r="BM544" s="7">
        <v>231</v>
      </c>
      <c r="BN544" s="7">
        <v>170</v>
      </c>
      <c r="BO544" s="7">
        <v>195</v>
      </c>
      <c r="BP544" s="7">
        <v>201</v>
      </c>
      <c r="BQ544" s="7">
        <v>253</v>
      </c>
      <c r="BR544" s="7">
        <v>201</v>
      </c>
      <c r="BS544" s="7">
        <v>32</v>
      </c>
    </row>
    <row r="545" spans="1:71" x14ac:dyDescent="0.2">
      <c r="A545" s="13">
        <v>26407</v>
      </c>
      <c r="B545" s="11">
        <v>461767</v>
      </c>
      <c r="C545" s="11">
        <v>231</v>
      </c>
      <c r="D545" s="11">
        <v>26407</v>
      </c>
      <c r="E545" s="9" t="s">
        <v>1795</v>
      </c>
      <c r="F545" s="9" t="s">
        <v>0</v>
      </c>
      <c r="G545" s="9" t="s">
        <v>0</v>
      </c>
      <c r="H545" s="9" t="s">
        <v>0</v>
      </c>
      <c r="I545" s="9" t="s">
        <v>0</v>
      </c>
      <c r="J545" s="9" t="s">
        <v>0</v>
      </c>
      <c r="K545" s="11">
        <v>6</v>
      </c>
      <c r="L545" s="20">
        <v>823.83333333333303</v>
      </c>
      <c r="M545" s="20">
        <v>253.15686274509801</v>
      </c>
      <c r="N545" s="19">
        <v>0.30729135676119501</v>
      </c>
      <c r="O545" s="7">
        <v>328</v>
      </c>
      <c r="P545" s="6">
        <v>657</v>
      </c>
      <c r="Q545" s="7">
        <v>243</v>
      </c>
      <c r="R545" s="6">
        <v>563</v>
      </c>
      <c r="S545" s="7">
        <v>537</v>
      </c>
      <c r="T545" s="7">
        <v>289</v>
      </c>
      <c r="U545" s="6">
        <v>868</v>
      </c>
      <c r="V545" s="6">
        <v>1198</v>
      </c>
      <c r="W545" s="7">
        <v>617</v>
      </c>
      <c r="X545" s="6">
        <v>796</v>
      </c>
      <c r="Y545" s="7">
        <v>228</v>
      </c>
      <c r="Z545" s="6">
        <v>861</v>
      </c>
      <c r="AA545" s="7">
        <v>954</v>
      </c>
      <c r="AB545" s="7">
        <v>648</v>
      </c>
      <c r="AC545" s="7">
        <v>423</v>
      </c>
      <c r="AD545" s="7">
        <v>264</v>
      </c>
      <c r="AE545" s="7">
        <v>283</v>
      </c>
      <c r="AF545" s="7">
        <v>336</v>
      </c>
      <c r="AG545" s="7">
        <v>296</v>
      </c>
      <c r="AH545" s="7">
        <v>222</v>
      </c>
      <c r="AI545" s="7">
        <v>439</v>
      </c>
      <c r="AJ545" s="7">
        <v>372</v>
      </c>
      <c r="AK545" s="7">
        <v>209</v>
      </c>
      <c r="AL545" s="7">
        <v>187</v>
      </c>
      <c r="AM545" s="7">
        <v>217</v>
      </c>
      <c r="AN545" s="7">
        <v>153</v>
      </c>
      <c r="AO545" s="7">
        <v>185</v>
      </c>
      <c r="AP545" s="7">
        <v>188</v>
      </c>
      <c r="AQ545" s="7">
        <v>210</v>
      </c>
      <c r="AR545" s="7">
        <v>208</v>
      </c>
      <c r="AS545" s="7">
        <v>181</v>
      </c>
      <c r="AT545" s="7">
        <v>189</v>
      </c>
      <c r="AU545" s="7">
        <v>166</v>
      </c>
      <c r="AV545" s="7">
        <v>171</v>
      </c>
      <c r="AW545" s="7">
        <v>211</v>
      </c>
      <c r="AX545" s="7">
        <v>182</v>
      </c>
      <c r="AY545" s="7">
        <v>145</v>
      </c>
      <c r="AZ545" s="7">
        <v>217</v>
      </c>
      <c r="BA545" s="7">
        <v>217</v>
      </c>
      <c r="BB545" s="7">
        <v>208</v>
      </c>
      <c r="BC545" s="7">
        <v>139</v>
      </c>
      <c r="BD545" s="7">
        <v>190</v>
      </c>
      <c r="BE545" s="7">
        <v>140</v>
      </c>
      <c r="BF545" s="7">
        <v>164</v>
      </c>
      <c r="BG545" s="7">
        <v>156</v>
      </c>
      <c r="BH545" s="7">
        <v>194</v>
      </c>
      <c r="BI545" s="7">
        <v>193</v>
      </c>
      <c r="BJ545" s="7">
        <v>183</v>
      </c>
      <c r="BK545" s="7">
        <v>253</v>
      </c>
      <c r="BL545" s="7">
        <v>235</v>
      </c>
      <c r="BM545" s="7">
        <v>233</v>
      </c>
      <c r="BN545" s="7">
        <v>175</v>
      </c>
      <c r="BO545" s="7">
        <v>174</v>
      </c>
      <c r="BP545" s="7">
        <v>219</v>
      </c>
      <c r="BQ545" s="7">
        <v>165</v>
      </c>
      <c r="BR545" s="7">
        <v>145</v>
      </c>
      <c r="BS545" s="7">
        <v>30</v>
      </c>
    </row>
    <row r="546" spans="1:71" x14ac:dyDescent="0.2">
      <c r="A546" s="13">
        <v>25323</v>
      </c>
      <c r="B546" s="11">
        <v>182460</v>
      </c>
      <c r="C546" s="11">
        <v>140</v>
      </c>
      <c r="D546" s="11">
        <v>25323</v>
      </c>
      <c r="E546" s="9" t="s">
        <v>1805</v>
      </c>
      <c r="F546" s="9" t="s">
        <v>0</v>
      </c>
      <c r="G546" s="9" t="s">
        <v>0</v>
      </c>
      <c r="H546" s="9" t="s">
        <v>0</v>
      </c>
      <c r="I546" s="9" t="s">
        <v>0</v>
      </c>
      <c r="J546" s="9" t="s">
        <v>0</v>
      </c>
      <c r="K546" s="11">
        <v>12</v>
      </c>
      <c r="L546" s="20">
        <v>160659.25</v>
      </c>
      <c r="M546" s="20">
        <v>33926.866666666603</v>
      </c>
      <c r="N546" s="19">
        <v>0.211172818662272</v>
      </c>
      <c r="O546" s="6">
        <v>22128</v>
      </c>
      <c r="P546" s="7">
        <v>769</v>
      </c>
      <c r="Q546" s="7">
        <v>742</v>
      </c>
      <c r="R546" s="7">
        <v>24138</v>
      </c>
      <c r="S546" s="7">
        <v>905</v>
      </c>
      <c r="T546" s="7">
        <v>713</v>
      </c>
      <c r="U546" s="6">
        <v>8875</v>
      </c>
      <c r="V546" s="7">
        <v>23700</v>
      </c>
      <c r="W546" s="7">
        <v>860</v>
      </c>
      <c r="X546" s="6">
        <v>16471</v>
      </c>
      <c r="Y546" s="7">
        <v>656</v>
      </c>
      <c r="Z546" s="6">
        <v>14076</v>
      </c>
      <c r="AA546" s="6">
        <v>20594</v>
      </c>
      <c r="AB546" s="7">
        <v>1033</v>
      </c>
      <c r="AC546" s="7">
        <v>1096</v>
      </c>
      <c r="AD546" s="7">
        <v>994</v>
      </c>
      <c r="AE546" s="7">
        <v>30742</v>
      </c>
      <c r="AF546" s="7">
        <v>18143</v>
      </c>
      <c r="AG546" s="7">
        <v>943</v>
      </c>
      <c r="AH546" s="7">
        <v>781</v>
      </c>
      <c r="AI546" s="7">
        <v>1141</v>
      </c>
      <c r="AJ546" s="7">
        <v>719</v>
      </c>
      <c r="AK546" s="6">
        <v>27342</v>
      </c>
      <c r="AL546" s="6">
        <v>27157</v>
      </c>
      <c r="AM546" s="7">
        <v>812</v>
      </c>
      <c r="AN546" s="7">
        <v>39357</v>
      </c>
      <c r="AO546" s="7">
        <v>1001</v>
      </c>
      <c r="AP546" s="7">
        <v>937</v>
      </c>
      <c r="AQ546" s="7">
        <v>1222</v>
      </c>
      <c r="AR546" s="7">
        <v>1262</v>
      </c>
      <c r="AS546" s="7">
        <v>2398</v>
      </c>
      <c r="AT546" s="7">
        <v>4608</v>
      </c>
      <c r="AU546" s="7">
        <v>1106</v>
      </c>
      <c r="AV546" s="7">
        <v>139624</v>
      </c>
      <c r="AW546" s="7">
        <v>99892</v>
      </c>
      <c r="AX546" s="7">
        <v>44669</v>
      </c>
      <c r="AY546" s="7">
        <v>1089</v>
      </c>
      <c r="AZ546" s="7">
        <v>1707</v>
      </c>
      <c r="BA546" s="7">
        <v>773</v>
      </c>
      <c r="BB546" s="7">
        <v>3757</v>
      </c>
      <c r="BC546" s="6">
        <v>432830</v>
      </c>
      <c r="BD546" s="7">
        <v>281536</v>
      </c>
      <c r="BE546" s="6">
        <v>1049838</v>
      </c>
      <c r="BF546" s="7">
        <v>42601</v>
      </c>
      <c r="BG546" s="7">
        <v>200481</v>
      </c>
      <c r="BH546" s="7">
        <v>3120</v>
      </c>
      <c r="BI546" s="7">
        <v>20521</v>
      </c>
      <c r="BJ546" s="6">
        <v>94845</v>
      </c>
      <c r="BK546" s="7">
        <v>195824</v>
      </c>
      <c r="BL546" s="7">
        <v>1702</v>
      </c>
      <c r="BM546" s="6">
        <v>110391</v>
      </c>
      <c r="BN546" s="7">
        <v>1109</v>
      </c>
      <c r="BO546" s="7">
        <v>191593</v>
      </c>
      <c r="BP546" s="7">
        <v>1153</v>
      </c>
      <c r="BQ546" s="6">
        <v>103364</v>
      </c>
      <c r="BR546" s="7">
        <v>134780</v>
      </c>
      <c r="BS546" s="7">
        <v>0</v>
      </c>
    </row>
    <row r="547" spans="1:71" x14ac:dyDescent="0.2">
      <c r="A547" s="13">
        <v>25321</v>
      </c>
      <c r="B547" s="11">
        <v>256831</v>
      </c>
      <c r="C547" s="11">
        <v>194</v>
      </c>
      <c r="D547" s="11">
        <v>25321</v>
      </c>
      <c r="E547" s="9" t="s">
        <v>1806</v>
      </c>
      <c r="F547" s="9" t="s">
        <v>0</v>
      </c>
      <c r="G547" s="9" t="s">
        <v>0</v>
      </c>
      <c r="H547" s="9" t="s">
        <v>0</v>
      </c>
      <c r="I547" s="9" t="s">
        <v>0</v>
      </c>
      <c r="J547" s="9" t="s">
        <v>0</v>
      </c>
      <c r="K547" s="11">
        <v>28</v>
      </c>
      <c r="L547" s="20">
        <v>7465.6071428571404</v>
      </c>
      <c r="M547" s="20">
        <v>684.55172413793105</v>
      </c>
      <c r="N547" s="19">
        <v>9.1694045914656505E-2</v>
      </c>
      <c r="O547" s="7">
        <v>386</v>
      </c>
      <c r="P547" s="7">
        <v>225</v>
      </c>
      <c r="Q547" s="7">
        <v>255</v>
      </c>
      <c r="R547" s="7">
        <v>256</v>
      </c>
      <c r="S547" s="7">
        <v>249</v>
      </c>
      <c r="T547" s="7">
        <v>298</v>
      </c>
      <c r="U547" s="7">
        <v>268</v>
      </c>
      <c r="V547" s="7">
        <v>287</v>
      </c>
      <c r="W547" s="7">
        <v>359</v>
      </c>
      <c r="X547" s="7">
        <v>292</v>
      </c>
      <c r="Y547" s="7">
        <v>255</v>
      </c>
      <c r="Z547" s="7">
        <v>278</v>
      </c>
      <c r="AA547" s="7">
        <v>377</v>
      </c>
      <c r="AB547" s="7">
        <v>250</v>
      </c>
      <c r="AC547" s="7">
        <v>338</v>
      </c>
      <c r="AD547" s="7">
        <v>308</v>
      </c>
      <c r="AE547" s="7">
        <v>374</v>
      </c>
      <c r="AF547" s="7">
        <v>4995</v>
      </c>
      <c r="AG547" s="7">
        <v>250</v>
      </c>
      <c r="AH547" s="7">
        <v>228</v>
      </c>
      <c r="AI547" s="7">
        <v>273</v>
      </c>
      <c r="AJ547" s="7">
        <v>278</v>
      </c>
      <c r="AK547" s="6">
        <v>2452</v>
      </c>
      <c r="AL547" s="7">
        <v>1140</v>
      </c>
      <c r="AM547" s="6">
        <v>2864</v>
      </c>
      <c r="AN547" s="6">
        <v>1988</v>
      </c>
      <c r="AO547" s="6">
        <v>816</v>
      </c>
      <c r="AP547" s="6">
        <v>955</v>
      </c>
      <c r="AQ547" s="6">
        <v>601</v>
      </c>
      <c r="AR547" s="6">
        <v>722</v>
      </c>
      <c r="AS547" s="7">
        <v>3872</v>
      </c>
      <c r="AT547" s="6">
        <v>6253</v>
      </c>
      <c r="AU547" s="7">
        <v>1023</v>
      </c>
      <c r="AV547" s="6">
        <v>3537</v>
      </c>
      <c r="AW547" s="7">
        <v>987</v>
      </c>
      <c r="AX547" s="7">
        <v>864</v>
      </c>
      <c r="AY547" s="6">
        <v>273</v>
      </c>
      <c r="AZ547" s="7">
        <v>868</v>
      </c>
      <c r="BA547" s="6">
        <v>3163</v>
      </c>
      <c r="BB547" s="6">
        <v>2119</v>
      </c>
      <c r="BC547" s="6">
        <v>45678</v>
      </c>
      <c r="BD547" s="6">
        <v>21888</v>
      </c>
      <c r="BE547" s="6">
        <v>50356</v>
      </c>
      <c r="BF547" s="6">
        <v>7382</v>
      </c>
      <c r="BG547" s="6">
        <v>6080</v>
      </c>
      <c r="BH547" s="6">
        <v>3732</v>
      </c>
      <c r="BI547" s="6">
        <v>1656</v>
      </c>
      <c r="BJ547" s="6">
        <v>3350</v>
      </c>
      <c r="BK547" s="6">
        <v>6119</v>
      </c>
      <c r="BL547" s="6">
        <v>2768</v>
      </c>
      <c r="BM547" s="6">
        <v>3386</v>
      </c>
      <c r="BN547" s="6">
        <v>825</v>
      </c>
      <c r="BO547" s="6">
        <v>10797</v>
      </c>
      <c r="BP547" s="6">
        <v>3514</v>
      </c>
      <c r="BQ547" s="6">
        <v>8781</v>
      </c>
      <c r="BR547" s="6">
        <v>6982</v>
      </c>
      <c r="BS547" s="7">
        <v>19</v>
      </c>
    </row>
    <row r="548" spans="1:71" x14ac:dyDescent="0.2">
      <c r="A548" s="13">
        <v>23635</v>
      </c>
      <c r="B548" s="11">
        <v>308124</v>
      </c>
      <c r="C548" s="11">
        <v>85</v>
      </c>
      <c r="D548" s="11">
        <v>23635</v>
      </c>
      <c r="E548" s="9" t="s">
        <v>1822</v>
      </c>
      <c r="F548" s="9" t="s">
        <v>0</v>
      </c>
      <c r="G548" s="9" t="s">
        <v>0</v>
      </c>
      <c r="H548" s="9" t="s">
        <v>0</v>
      </c>
      <c r="I548" s="9" t="s">
        <v>0</v>
      </c>
      <c r="J548" s="9" t="s">
        <v>0</v>
      </c>
      <c r="K548" s="11">
        <v>26</v>
      </c>
      <c r="L548" s="20">
        <v>2420.3846153846098</v>
      </c>
      <c r="M548" s="20">
        <v>2169.5483870967701</v>
      </c>
      <c r="N548" s="19">
        <v>0.89636513689045105</v>
      </c>
      <c r="O548" s="6">
        <v>1392</v>
      </c>
      <c r="P548" s="7">
        <v>2000</v>
      </c>
      <c r="Q548" s="7">
        <v>2022</v>
      </c>
      <c r="R548" s="7">
        <v>1549</v>
      </c>
      <c r="S548" s="7">
        <v>1775</v>
      </c>
      <c r="T548" s="7">
        <v>1764</v>
      </c>
      <c r="U548" s="6">
        <v>1466</v>
      </c>
      <c r="V548" s="7">
        <v>2474</v>
      </c>
      <c r="W548" s="7">
        <v>1823</v>
      </c>
      <c r="X548" s="7">
        <v>2398</v>
      </c>
      <c r="Y548" s="7">
        <v>1505</v>
      </c>
      <c r="Z548" s="7">
        <v>1997</v>
      </c>
      <c r="AA548" s="7">
        <v>2170</v>
      </c>
      <c r="AB548" s="7">
        <v>2107</v>
      </c>
      <c r="AC548" s="7">
        <v>1622</v>
      </c>
      <c r="AD548" s="7">
        <v>1570</v>
      </c>
      <c r="AE548" s="7">
        <v>1363</v>
      </c>
      <c r="AF548" s="7">
        <v>2239</v>
      </c>
      <c r="AG548" s="7">
        <v>1635</v>
      </c>
      <c r="AH548" s="7">
        <v>1604</v>
      </c>
      <c r="AI548" s="7">
        <v>1441</v>
      </c>
      <c r="AJ548" s="7">
        <v>1445</v>
      </c>
      <c r="AK548" s="6">
        <v>2460</v>
      </c>
      <c r="AL548" s="6">
        <v>4153</v>
      </c>
      <c r="AM548" s="7">
        <v>2393</v>
      </c>
      <c r="AN548" s="6">
        <v>2301</v>
      </c>
      <c r="AO548" s="7">
        <v>2980</v>
      </c>
      <c r="AP548" s="6">
        <v>1797</v>
      </c>
      <c r="AQ548" s="6">
        <v>2314</v>
      </c>
      <c r="AR548" s="6">
        <v>2349</v>
      </c>
      <c r="AS548" s="6">
        <v>1509</v>
      </c>
      <c r="AT548" s="6">
        <v>2518</v>
      </c>
      <c r="AU548" s="7">
        <v>3423</v>
      </c>
      <c r="AV548" s="6">
        <v>2640</v>
      </c>
      <c r="AW548" s="6">
        <v>1975</v>
      </c>
      <c r="AX548" s="6">
        <v>2951</v>
      </c>
      <c r="AY548" s="7">
        <v>3203</v>
      </c>
      <c r="AZ548" s="6">
        <v>2470</v>
      </c>
      <c r="BA548" s="7">
        <v>2493</v>
      </c>
      <c r="BB548" s="6">
        <v>2553</v>
      </c>
      <c r="BC548" s="6">
        <v>2857</v>
      </c>
      <c r="BD548" s="7">
        <v>3122</v>
      </c>
      <c r="BE548" s="6">
        <v>2938</v>
      </c>
      <c r="BF548" s="6">
        <v>1708</v>
      </c>
      <c r="BG548" s="7">
        <v>2748</v>
      </c>
      <c r="BH548" s="6">
        <v>1717</v>
      </c>
      <c r="BI548" s="7">
        <v>2668</v>
      </c>
      <c r="BJ548" s="6">
        <v>3524</v>
      </c>
      <c r="BK548" s="6">
        <v>2005</v>
      </c>
      <c r="BL548" s="7">
        <v>2942</v>
      </c>
      <c r="BM548" s="6">
        <v>3031</v>
      </c>
      <c r="BN548" s="7">
        <v>2814</v>
      </c>
      <c r="BO548" s="6">
        <v>3089</v>
      </c>
      <c r="BP548" s="6">
        <v>2139</v>
      </c>
      <c r="BQ548" s="6">
        <v>3195</v>
      </c>
      <c r="BR548" s="6">
        <v>1879</v>
      </c>
      <c r="BS548" s="7">
        <v>1967</v>
      </c>
    </row>
    <row r="549" spans="1:71" x14ac:dyDescent="0.2">
      <c r="A549" s="13">
        <v>22863</v>
      </c>
      <c r="B549" s="11">
        <v>292339</v>
      </c>
      <c r="C549" s="11">
        <v>88</v>
      </c>
      <c r="D549" s="11">
        <v>22863</v>
      </c>
      <c r="E549" s="9" t="s">
        <v>1825</v>
      </c>
      <c r="F549" s="9" t="s">
        <v>0</v>
      </c>
      <c r="G549" s="9" t="s">
        <v>0</v>
      </c>
      <c r="H549" s="9" t="s">
        <v>0</v>
      </c>
      <c r="I549" s="9" t="s">
        <v>0</v>
      </c>
      <c r="J549" s="9" t="s">
        <v>0</v>
      </c>
      <c r="K549" s="11">
        <v>10</v>
      </c>
      <c r="L549" s="20">
        <v>21476.799999999999</v>
      </c>
      <c r="M549" s="20">
        <v>25003.510638297801</v>
      </c>
      <c r="N549" s="19">
        <v>1.1642102472574001</v>
      </c>
      <c r="O549" s="7">
        <v>30658</v>
      </c>
      <c r="P549" s="6">
        <v>21136</v>
      </c>
      <c r="Q549" s="7">
        <v>22280</v>
      </c>
      <c r="R549" s="7">
        <v>27968</v>
      </c>
      <c r="S549" s="7">
        <v>24664</v>
      </c>
      <c r="T549" s="7">
        <v>15803</v>
      </c>
      <c r="U549" s="7">
        <v>30098</v>
      </c>
      <c r="V549" s="7">
        <v>40648</v>
      </c>
      <c r="W549" s="7">
        <v>31136</v>
      </c>
      <c r="X549" s="7">
        <v>22512</v>
      </c>
      <c r="Y549" s="7">
        <v>19357</v>
      </c>
      <c r="Z549" s="7">
        <v>25297</v>
      </c>
      <c r="AA549" s="7">
        <v>14643</v>
      </c>
      <c r="AB549" s="7">
        <v>23864</v>
      </c>
      <c r="AC549" s="7">
        <v>20502</v>
      </c>
      <c r="AD549" s="7">
        <v>17134</v>
      </c>
      <c r="AE549" s="7">
        <v>23098</v>
      </c>
      <c r="AF549" s="7">
        <v>35144</v>
      </c>
      <c r="AG549" s="7">
        <v>16617</v>
      </c>
      <c r="AH549" s="6">
        <v>10529</v>
      </c>
      <c r="AI549" s="7">
        <v>24845</v>
      </c>
      <c r="AJ549" s="7">
        <v>37174</v>
      </c>
      <c r="AK549" s="7">
        <v>17861</v>
      </c>
      <c r="AL549" s="7">
        <v>17150</v>
      </c>
      <c r="AM549" s="7">
        <v>21091</v>
      </c>
      <c r="AN549" s="7">
        <v>31227</v>
      </c>
      <c r="AO549" s="7">
        <v>26920</v>
      </c>
      <c r="AP549" s="7">
        <v>25399</v>
      </c>
      <c r="AQ549" s="7">
        <v>26582</v>
      </c>
      <c r="AR549" s="7">
        <v>24538</v>
      </c>
      <c r="AS549" s="7">
        <v>29824</v>
      </c>
      <c r="AT549" s="7">
        <v>21840</v>
      </c>
      <c r="AU549" s="7">
        <v>23584</v>
      </c>
      <c r="AV549" s="7">
        <v>15654</v>
      </c>
      <c r="AW549" s="6">
        <v>13714</v>
      </c>
      <c r="AX549" s="7">
        <v>30120</v>
      </c>
      <c r="AY549" s="7">
        <v>18138</v>
      </c>
      <c r="AZ549" s="7">
        <v>23253</v>
      </c>
      <c r="BA549" s="6">
        <v>15768</v>
      </c>
      <c r="BB549" s="7">
        <v>17980</v>
      </c>
      <c r="BC549" s="7">
        <v>37962</v>
      </c>
      <c r="BD549" s="6">
        <v>31058</v>
      </c>
      <c r="BE549" s="7">
        <v>43408</v>
      </c>
      <c r="BF549" s="6">
        <v>28983</v>
      </c>
      <c r="BG549" s="6">
        <v>28000</v>
      </c>
      <c r="BH549" s="6">
        <v>26993</v>
      </c>
      <c r="BI549" s="7">
        <v>24959</v>
      </c>
      <c r="BJ549" s="7">
        <v>41522</v>
      </c>
      <c r="BK549" s="7">
        <v>34718</v>
      </c>
      <c r="BL549" s="6">
        <v>25314</v>
      </c>
      <c r="BM549" s="7">
        <v>23611</v>
      </c>
      <c r="BN549" s="7">
        <v>20415</v>
      </c>
      <c r="BO549" s="7">
        <v>26123</v>
      </c>
      <c r="BP549" s="7">
        <v>31312</v>
      </c>
      <c r="BQ549" s="7">
        <v>15392</v>
      </c>
      <c r="BR549" s="6">
        <v>13273</v>
      </c>
      <c r="BS549" s="7">
        <v>1140</v>
      </c>
    </row>
    <row r="550" spans="1:71" x14ac:dyDescent="0.2">
      <c r="A550" s="13">
        <v>22735</v>
      </c>
      <c r="B550" s="11">
        <v>329248</v>
      </c>
      <c r="C550" s="11">
        <v>194</v>
      </c>
      <c r="D550" s="11">
        <v>22735</v>
      </c>
      <c r="E550" s="9" t="s">
        <v>1827</v>
      </c>
      <c r="F550" s="9" t="s">
        <v>0</v>
      </c>
      <c r="G550" s="9" t="s">
        <v>0</v>
      </c>
      <c r="H550" s="9" t="s">
        <v>0</v>
      </c>
      <c r="I550" s="9" t="s">
        <v>0</v>
      </c>
      <c r="J550" s="9" t="s">
        <v>0</v>
      </c>
      <c r="K550" s="11">
        <v>34</v>
      </c>
      <c r="L550" s="20">
        <v>19688.911764705801</v>
      </c>
      <c r="M550" s="20">
        <v>253.565217391304</v>
      </c>
      <c r="N550" s="19">
        <v>1.28785795996019E-2</v>
      </c>
      <c r="O550" s="7">
        <v>314</v>
      </c>
      <c r="P550" s="7">
        <v>220</v>
      </c>
      <c r="Q550" s="7">
        <v>252</v>
      </c>
      <c r="R550" s="7">
        <v>190</v>
      </c>
      <c r="S550" s="7">
        <v>284</v>
      </c>
      <c r="T550" s="7">
        <v>262</v>
      </c>
      <c r="U550" s="7">
        <v>281</v>
      </c>
      <c r="V550" s="7">
        <v>269</v>
      </c>
      <c r="W550" s="7">
        <v>318</v>
      </c>
      <c r="X550" s="7">
        <v>217</v>
      </c>
      <c r="Y550" s="7">
        <v>248</v>
      </c>
      <c r="Z550" s="7">
        <v>278</v>
      </c>
      <c r="AA550" s="7">
        <v>238</v>
      </c>
      <c r="AB550" s="7">
        <v>205</v>
      </c>
      <c r="AC550" s="7">
        <v>254</v>
      </c>
      <c r="AD550" s="7">
        <v>253</v>
      </c>
      <c r="AE550" s="7">
        <v>208</v>
      </c>
      <c r="AF550" s="7">
        <v>340</v>
      </c>
      <c r="AG550" s="7">
        <v>261</v>
      </c>
      <c r="AH550" s="7">
        <v>216</v>
      </c>
      <c r="AI550" s="7">
        <v>370</v>
      </c>
      <c r="AJ550" s="7">
        <v>246</v>
      </c>
      <c r="AK550" s="6">
        <v>7178</v>
      </c>
      <c r="AL550" s="6">
        <v>5819</v>
      </c>
      <c r="AM550" s="6">
        <v>13105</v>
      </c>
      <c r="AN550" s="6">
        <v>9715</v>
      </c>
      <c r="AO550" s="6">
        <v>6217</v>
      </c>
      <c r="AP550" s="6">
        <v>5085</v>
      </c>
      <c r="AQ550" s="6">
        <v>5134</v>
      </c>
      <c r="AR550" s="6">
        <v>5498</v>
      </c>
      <c r="AS550" s="6">
        <v>18495</v>
      </c>
      <c r="AT550" s="6">
        <v>31223</v>
      </c>
      <c r="AU550" s="6">
        <v>5215</v>
      </c>
      <c r="AV550" s="6">
        <v>12661</v>
      </c>
      <c r="AW550" s="6">
        <v>5963</v>
      </c>
      <c r="AX550" s="6">
        <v>3032</v>
      </c>
      <c r="AY550" s="6">
        <v>2354</v>
      </c>
      <c r="AZ550" s="6">
        <v>2925</v>
      </c>
      <c r="BA550" s="6">
        <v>6755</v>
      </c>
      <c r="BB550" s="6">
        <v>12060</v>
      </c>
      <c r="BC550" s="6">
        <v>74497</v>
      </c>
      <c r="BD550" s="6">
        <v>82602</v>
      </c>
      <c r="BE550" s="6">
        <v>69376</v>
      </c>
      <c r="BF550" s="6">
        <v>38114</v>
      </c>
      <c r="BG550" s="6">
        <v>28985</v>
      </c>
      <c r="BH550" s="6">
        <v>20978</v>
      </c>
      <c r="BI550" s="6">
        <v>16111</v>
      </c>
      <c r="BJ550" s="6">
        <v>13568</v>
      </c>
      <c r="BK550" s="6">
        <v>26629</v>
      </c>
      <c r="BL550" s="6">
        <v>23196</v>
      </c>
      <c r="BM550" s="6">
        <v>13970</v>
      </c>
      <c r="BN550" s="6">
        <v>5777</v>
      </c>
      <c r="BO550" s="6">
        <v>39241</v>
      </c>
      <c r="BP550" s="6">
        <v>15798</v>
      </c>
      <c r="BQ550" s="6">
        <v>26814</v>
      </c>
      <c r="BR550" s="6">
        <v>15333</v>
      </c>
      <c r="BS550" s="7">
        <v>108</v>
      </c>
    </row>
    <row r="551" spans="1:71" x14ac:dyDescent="0.2">
      <c r="A551" s="13">
        <v>22444</v>
      </c>
      <c r="B551" s="11">
        <v>331691</v>
      </c>
      <c r="C551" s="11">
        <v>229</v>
      </c>
      <c r="D551" s="11">
        <v>22444</v>
      </c>
      <c r="E551" s="9" t="s">
        <v>1829</v>
      </c>
      <c r="F551" s="9" t="s">
        <v>0</v>
      </c>
      <c r="G551" s="9" t="s">
        <v>0</v>
      </c>
      <c r="H551" s="9" t="s">
        <v>0</v>
      </c>
      <c r="I551" s="9" t="s">
        <v>0</v>
      </c>
      <c r="J551" s="9" t="s">
        <v>0</v>
      </c>
      <c r="K551" s="11">
        <v>17</v>
      </c>
      <c r="L551" s="20">
        <v>375.82352941176401</v>
      </c>
      <c r="M551" s="20">
        <v>592.82500000000005</v>
      </c>
      <c r="N551" s="19">
        <v>1.5774025669118701</v>
      </c>
      <c r="O551" s="7">
        <v>689</v>
      </c>
      <c r="P551" s="6">
        <v>242</v>
      </c>
      <c r="Q551" s="7">
        <v>522</v>
      </c>
      <c r="R551" s="7">
        <v>500</v>
      </c>
      <c r="S551" s="7">
        <v>461</v>
      </c>
      <c r="T551" s="7">
        <v>487</v>
      </c>
      <c r="U551" s="7">
        <v>616</v>
      </c>
      <c r="V551" s="6">
        <v>234</v>
      </c>
      <c r="W551" s="7">
        <v>503</v>
      </c>
      <c r="X551" s="6">
        <v>468</v>
      </c>
      <c r="Y551" s="7">
        <v>517</v>
      </c>
      <c r="Z551" s="7">
        <v>631</v>
      </c>
      <c r="AA551" s="6">
        <v>319</v>
      </c>
      <c r="AB551" s="6">
        <v>198</v>
      </c>
      <c r="AC551" s="7">
        <v>524</v>
      </c>
      <c r="AD551" s="6">
        <v>336</v>
      </c>
      <c r="AE551" s="7">
        <v>528</v>
      </c>
      <c r="AF551" s="7">
        <v>639</v>
      </c>
      <c r="AG551" s="7">
        <v>490</v>
      </c>
      <c r="AH551" s="6">
        <v>213</v>
      </c>
      <c r="AI551" s="7">
        <v>611</v>
      </c>
      <c r="AJ551" s="6">
        <v>264</v>
      </c>
      <c r="AK551" s="7">
        <v>562</v>
      </c>
      <c r="AL551" s="6">
        <v>423</v>
      </c>
      <c r="AM551" s="6">
        <v>282</v>
      </c>
      <c r="AN551" s="7">
        <v>617</v>
      </c>
      <c r="AO551" s="7">
        <v>541</v>
      </c>
      <c r="AP551" s="7">
        <v>652</v>
      </c>
      <c r="AQ551" s="7">
        <v>585</v>
      </c>
      <c r="AR551" s="6">
        <v>241</v>
      </c>
      <c r="AS551" s="7">
        <v>543</v>
      </c>
      <c r="AT551" s="7">
        <v>502</v>
      </c>
      <c r="AU551" s="7">
        <v>567</v>
      </c>
      <c r="AV551" s="7">
        <v>570</v>
      </c>
      <c r="AW551" s="7">
        <v>628</v>
      </c>
      <c r="AX551" s="7">
        <v>576</v>
      </c>
      <c r="AY551" s="7">
        <v>574</v>
      </c>
      <c r="AZ551" s="7">
        <v>520</v>
      </c>
      <c r="BA551" s="6">
        <v>399</v>
      </c>
      <c r="BB551" s="7">
        <v>502</v>
      </c>
      <c r="BC551" s="6">
        <v>647</v>
      </c>
      <c r="BD551" s="7">
        <v>778</v>
      </c>
      <c r="BE551" s="7">
        <v>979</v>
      </c>
      <c r="BF551" s="6">
        <v>556</v>
      </c>
      <c r="BG551" s="7">
        <v>837</v>
      </c>
      <c r="BH551" s="7">
        <v>842</v>
      </c>
      <c r="BI551" s="6">
        <v>357</v>
      </c>
      <c r="BJ551" s="6">
        <v>671</v>
      </c>
      <c r="BK551" s="7">
        <v>847</v>
      </c>
      <c r="BL551" s="6">
        <v>539</v>
      </c>
      <c r="BM551" s="7">
        <v>897</v>
      </c>
      <c r="BN551" s="7">
        <v>516</v>
      </c>
      <c r="BO551" s="7">
        <v>553</v>
      </c>
      <c r="BP551" s="7">
        <v>496</v>
      </c>
      <c r="BQ551" s="7">
        <v>628</v>
      </c>
      <c r="BR551" s="7">
        <v>519</v>
      </c>
      <c r="BS551" s="7">
        <v>164</v>
      </c>
    </row>
    <row r="552" spans="1:71" x14ac:dyDescent="0.2">
      <c r="A552" s="13">
        <v>22423</v>
      </c>
      <c r="B552" s="11">
        <v>230574</v>
      </c>
      <c r="C552" s="11">
        <v>170</v>
      </c>
      <c r="D552" s="11">
        <v>22423</v>
      </c>
      <c r="E552" s="9" t="s">
        <v>1830</v>
      </c>
      <c r="F552" s="9" t="s">
        <v>0</v>
      </c>
      <c r="G552" s="9" t="s">
        <v>0</v>
      </c>
      <c r="H552" s="9" t="s">
        <v>0</v>
      </c>
      <c r="I552" s="9" t="s">
        <v>0</v>
      </c>
      <c r="J552" s="9" t="s">
        <v>0</v>
      </c>
      <c r="K552" s="11">
        <v>8</v>
      </c>
      <c r="L552" s="20">
        <v>754.5</v>
      </c>
      <c r="M552" s="20">
        <v>438.51020408163203</v>
      </c>
      <c r="N552" s="19">
        <v>0.58119311342827296</v>
      </c>
      <c r="O552" s="7">
        <v>335</v>
      </c>
      <c r="P552" s="7">
        <v>281</v>
      </c>
      <c r="Q552" s="7">
        <v>206</v>
      </c>
      <c r="R552" s="7">
        <v>183</v>
      </c>
      <c r="S552" s="7">
        <v>201</v>
      </c>
      <c r="T552" s="7">
        <v>256</v>
      </c>
      <c r="U552" s="7">
        <v>188</v>
      </c>
      <c r="V552" s="7">
        <v>210</v>
      </c>
      <c r="W552" s="7">
        <v>219</v>
      </c>
      <c r="X552" s="7">
        <v>230</v>
      </c>
      <c r="Y552" s="7">
        <v>229</v>
      </c>
      <c r="Z552" s="7">
        <v>228</v>
      </c>
      <c r="AA552" s="7">
        <v>212</v>
      </c>
      <c r="AB552" s="7">
        <v>259</v>
      </c>
      <c r="AC552" s="7">
        <v>194</v>
      </c>
      <c r="AD552" s="7">
        <v>239</v>
      </c>
      <c r="AE552" s="7">
        <v>238</v>
      </c>
      <c r="AF552" s="7">
        <v>321</v>
      </c>
      <c r="AG552" s="7">
        <v>200</v>
      </c>
      <c r="AH552" s="6">
        <v>540</v>
      </c>
      <c r="AI552" s="7">
        <v>231</v>
      </c>
      <c r="AJ552" s="7">
        <v>524</v>
      </c>
      <c r="AK552" s="6">
        <v>1254</v>
      </c>
      <c r="AL552" s="6">
        <v>968</v>
      </c>
      <c r="AM552" s="7">
        <v>747</v>
      </c>
      <c r="AN552" s="7">
        <v>884</v>
      </c>
      <c r="AO552" s="7">
        <v>745</v>
      </c>
      <c r="AP552" s="7">
        <v>900</v>
      </c>
      <c r="AQ552" s="7">
        <v>885</v>
      </c>
      <c r="AR552" s="7">
        <v>1121</v>
      </c>
      <c r="AS552" s="7">
        <v>777</v>
      </c>
      <c r="AT552" s="7">
        <v>713</v>
      </c>
      <c r="AU552" s="7">
        <v>718</v>
      </c>
      <c r="AV552" s="6">
        <v>983</v>
      </c>
      <c r="AW552" s="6">
        <v>669</v>
      </c>
      <c r="AX552" s="7">
        <v>1067</v>
      </c>
      <c r="AY552" s="6">
        <v>685</v>
      </c>
      <c r="AZ552" s="7">
        <v>659</v>
      </c>
      <c r="BA552" s="7">
        <v>960</v>
      </c>
      <c r="BB552" s="6">
        <v>512</v>
      </c>
      <c r="BC552" s="7">
        <v>269</v>
      </c>
      <c r="BD552" s="7">
        <v>330</v>
      </c>
      <c r="BE552" s="7">
        <v>1112</v>
      </c>
      <c r="BF552" s="7">
        <v>387</v>
      </c>
      <c r="BG552" s="7">
        <v>361</v>
      </c>
      <c r="BH552" s="7">
        <v>430</v>
      </c>
      <c r="BI552" s="7">
        <v>322</v>
      </c>
      <c r="BJ552" s="7">
        <v>242</v>
      </c>
      <c r="BK552" s="7">
        <v>326</v>
      </c>
      <c r="BL552" s="7">
        <v>519</v>
      </c>
      <c r="BM552" s="7">
        <v>884</v>
      </c>
      <c r="BN552" s="6">
        <v>425</v>
      </c>
      <c r="BO552" s="7">
        <v>195</v>
      </c>
      <c r="BP552" s="7">
        <v>225</v>
      </c>
      <c r="BQ552" s="7">
        <v>227</v>
      </c>
      <c r="BR552" s="7">
        <v>261</v>
      </c>
      <c r="BS552" s="7">
        <v>37</v>
      </c>
    </row>
    <row r="553" spans="1:71" x14ac:dyDescent="0.2">
      <c r="A553" s="13">
        <v>21811</v>
      </c>
      <c r="B553" s="11">
        <v>692104</v>
      </c>
      <c r="C553" s="11">
        <v>204</v>
      </c>
      <c r="D553" s="11">
        <v>21811</v>
      </c>
      <c r="E553" s="9" t="s">
        <v>1836</v>
      </c>
      <c r="F553" s="9" t="s">
        <v>0</v>
      </c>
      <c r="G553" s="9" t="s">
        <v>0</v>
      </c>
      <c r="H553" s="9" t="s">
        <v>0</v>
      </c>
      <c r="I553" s="9" t="s">
        <v>0</v>
      </c>
      <c r="J553" s="9" t="s">
        <v>0</v>
      </c>
      <c r="K553" s="11">
        <v>22</v>
      </c>
      <c r="L553" s="20">
        <v>2855.4090909090901</v>
      </c>
      <c r="M553" s="20">
        <v>3319.9714285714199</v>
      </c>
      <c r="N553" s="19">
        <v>1.1626955447964999</v>
      </c>
      <c r="O553" s="6">
        <v>3781</v>
      </c>
      <c r="P553" s="6">
        <v>970</v>
      </c>
      <c r="Q553" s="7">
        <v>829</v>
      </c>
      <c r="R553" s="6">
        <v>1127</v>
      </c>
      <c r="S553" s="7">
        <v>446</v>
      </c>
      <c r="T553" s="7">
        <v>407</v>
      </c>
      <c r="U553" s="7">
        <v>1055</v>
      </c>
      <c r="V553" s="6">
        <v>788</v>
      </c>
      <c r="W553" s="7">
        <v>1985</v>
      </c>
      <c r="X553" s="7">
        <v>1298</v>
      </c>
      <c r="Y553" s="7">
        <v>1024</v>
      </c>
      <c r="Z553" s="7">
        <v>1177</v>
      </c>
      <c r="AA553" s="6">
        <v>1378</v>
      </c>
      <c r="AB553" s="7">
        <v>1660</v>
      </c>
      <c r="AC553" s="7">
        <v>1255</v>
      </c>
      <c r="AD553" s="7">
        <v>1238</v>
      </c>
      <c r="AE553" s="7">
        <v>2111</v>
      </c>
      <c r="AF553" s="7">
        <v>2750</v>
      </c>
      <c r="AG553" s="7">
        <v>1427</v>
      </c>
      <c r="AH553" s="7">
        <v>2099</v>
      </c>
      <c r="AI553" s="6">
        <v>2170</v>
      </c>
      <c r="AJ553" s="6">
        <v>20869</v>
      </c>
      <c r="AK553" s="7">
        <v>337</v>
      </c>
      <c r="AL553" s="7">
        <v>938</v>
      </c>
      <c r="AM553" s="7">
        <v>314</v>
      </c>
      <c r="AN553" s="6">
        <v>1780</v>
      </c>
      <c r="AO553" s="6">
        <v>1372</v>
      </c>
      <c r="AP553" s="7">
        <v>541</v>
      </c>
      <c r="AQ553" s="7">
        <v>740</v>
      </c>
      <c r="AR553" s="6">
        <v>638</v>
      </c>
      <c r="AS553" s="6">
        <v>866</v>
      </c>
      <c r="AT553" s="7">
        <v>652</v>
      </c>
      <c r="AU553" s="7">
        <v>489</v>
      </c>
      <c r="AV553" s="7">
        <v>408</v>
      </c>
      <c r="AW553" s="7">
        <v>474</v>
      </c>
      <c r="AX553" s="7">
        <v>678</v>
      </c>
      <c r="AY553" s="7">
        <v>544</v>
      </c>
      <c r="AZ553" s="7">
        <v>673</v>
      </c>
      <c r="BA553" s="7">
        <v>413</v>
      </c>
      <c r="BB553" s="7">
        <v>450</v>
      </c>
      <c r="BC553" s="6">
        <v>2316</v>
      </c>
      <c r="BD553" s="6">
        <v>2415</v>
      </c>
      <c r="BE553" s="6">
        <v>2907</v>
      </c>
      <c r="BF553" s="6">
        <v>1978</v>
      </c>
      <c r="BG553" s="6">
        <v>2196</v>
      </c>
      <c r="BH553" s="6">
        <v>1529</v>
      </c>
      <c r="BI553" s="6">
        <v>2142</v>
      </c>
      <c r="BJ553" s="6">
        <v>1389</v>
      </c>
      <c r="BK553" s="6">
        <v>2018</v>
      </c>
      <c r="BL553" s="7">
        <v>4560</v>
      </c>
      <c r="BM553" s="6">
        <v>4805</v>
      </c>
      <c r="BN553" s="6">
        <v>3385</v>
      </c>
      <c r="BO553" s="7">
        <v>392</v>
      </c>
      <c r="BP553" s="7">
        <v>510</v>
      </c>
      <c r="BQ553" s="7">
        <v>712</v>
      </c>
      <c r="BR553" s="7">
        <v>251</v>
      </c>
      <c r="BS553" s="7">
        <v>81362</v>
      </c>
    </row>
    <row r="554" spans="1:71" x14ac:dyDescent="0.2">
      <c r="A554" s="13">
        <v>21706</v>
      </c>
      <c r="B554" s="11">
        <v>569745</v>
      </c>
      <c r="C554" s="11">
        <v>173</v>
      </c>
      <c r="D554" s="11">
        <v>21706</v>
      </c>
      <c r="E554" s="9" t="s">
        <v>1838</v>
      </c>
      <c r="F554" s="9" t="s">
        <v>0</v>
      </c>
      <c r="G554" s="9" t="s">
        <v>0</v>
      </c>
      <c r="H554" s="9" t="s">
        <v>0</v>
      </c>
      <c r="I554" s="9" t="s">
        <v>0</v>
      </c>
      <c r="J554" s="9" t="s">
        <v>0</v>
      </c>
      <c r="K554" s="11">
        <v>11</v>
      </c>
      <c r="L554" s="20">
        <v>489</v>
      </c>
      <c r="M554" s="20">
        <v>530.08695652173901</v>
      </c>
      <c r="N554" s="19">
        <v>1.0840224059749199</v>
      </c>
      <c r="O554" s="7">
        <v>1002</v>
      </c>
      <c r="P554" s="6">
        <v>307</v>
      </c>
      <c r="Q554" s="6">
        <v>456</v>
      </c>
      <c r="R554" s="6">
        <v>73</v>
      </c>
      <c r="S554" s="7">
        <v>623</v>
      </c>
      <c r="T554" s="7">
        <v>368</v>
      </c>
      <c r="U554" s="6">
        <v>862</v>
      </c>
      <c r="V554" s="6">
        <v>815</v>
      </c>
      <c r="W554" s="6">
        <v>775</v>
      </c>
      <c r="X554" s="6">
        <v>780</v>
      </c>
      <c r="Y554" s="7">
        <v>492</v>
      </c>
      <c r="Z554" s="6">
        <v>230</v>
      </c>
      <c r="AA554" s="7">
        <v>1155</v>
      </c>
      <c r="AB554" s="6">
        <v>407</v>
      </c>
      <c r="AC554" s="6">
        <v>430</v>
      </c>
      <c r="AD554" s="7">
        <v>869</v>
      </c>
      <c r="AE554" s="6">
        <v>244</v>
      </c>
      <c r="AF554" s="7">
        <v>578</v>
      </c>
      <c r="AG554" s="7">
        <v>594</v>
      </c>
      <c r="AH554" s="7">
        <v>490</v>
      </c>
      <c r="AI554" s="7">
        <v>856</v>
      </c>
      <c r="AJ554" s="7">
        <v>401</v>
      </c>
      <c r="AK554" s="7">
        <v>264</v>
      </c>
      <c r="AL554" s="7">
        <v>220</v>
      </c>
      <c r="AM554" s="7">
        <v>228</v>
      </c>
      <c r="AN554" s="7">
        <v>229</v>
      </c>
      <c r="AO554" s="7">
        <v>301</v>
      </c>
      <c r="AP554" s="7">
        <v>319</v>
      </c>
      <c r="AQ554" s="7">
        <v>316</v>
      </c>
      <c r="AR554" s="7">
        <v>244</v>
      </c>
      <c r="AS554" s="7">
        <v>182</v>
      </c>
      <c r="AT554" s="7">
        <v>207</v>
      </c>
      <c r="AU554" s="7">
        <v>185</v>
      </c>
      <c r="AV554" s="7">
        <v>244</v>
      </c>
      <c r="AW554" s="7">
        <v>216</v>
      </c>
      <c r="AX554" s="7">
        <v>209</v>
      </c>
      <c r="AY554" s="7">
        <v>228</v>
      </c>
      <c r="AZ554" s="7">
        <v>378</v>
      </c>
      <c r="BA554" s="7">
        <v>351</v>
      </c>
      <c r="BB554" s="7">
        <v>349</v>
      </c>
      <c r="BC554" s="7">
        <v>791</v>
      </c>
      <c r="BD554" s="7">
        <v>639</v>
      </c>
      <c r="BE554" s="7">
        <v>871</v>
      </c>
      <c r="BF554" s="7">
        <v>1220</v>
      </c>
      <c r="BG554" s="7">
        <v>804</v>
      </c>
      <c r="BH554" s="7">
        <v>451</v>
      </c>
      <c r="BI554" s="7">
        <v>932</v>
      </c>
      <c r="BJ554" s="7">
        <v>666</v>
      </c>
      <c r="BK554" s="7">
        <v>836</v>
      </c>
      <c r="BL554" s="7">
        <v>290</v>
      </c>
      <c r="BM554" s="7">
        <v>366</v>
      </c>
      <c r="BN554" s="7">
        <v>231</v>
      </c>
      <c r="BO554" s="7">
        <v>238</v>
      </c>
      <c r="BP554" s="7">
        <v>385</v>
      </c>
      <c r="BQ554" s="7">
        <v>216</v>
      </c>
      <c r="BR554" s="7">
        <v>213</v>
      </c>
      <c r="BS554" s="7">
        <v>3137</v>
      </c>
    </row>
    <row r="555" spans="1:71" x14ac:dyDescent="0.2">
      <c r="A555" s="13">
        <v>21704</v>
      </c>
      <c r="B555" s="11">
        <v>983235</v>
      </c>
      <c r="C555" s="11">
        <v>204</v>
      </c>
      <c r="D555" s="11">
        <v>21704</v>
      </c>
      <c r="E555" s="9" t="s">
        <v>1839</v>
      </c>
      <c r="F555" s="9" t="s">
        <v>0</v>
      </c>
      <c r="G555" s="9" t="s">
        <v>0</v>
      </c>
      <c r="H555" s="9" t="s">
        <v>0</v>
      </c>
      <c r="I555" s="9" t="s">
        <v>0</v>
      </c>
      <c r="J555" s="9" t="s">
        <v>0</v>
      </c>
      <c r="K555" s="11">
        <v>14</v>
      </c>
      <c r="L555" s="20">
        <v>2528.2142857142799</v>
      </c>
      <c r="M555" s="20">
        <v>746.67441860465101</v>
      </c>
      <c r="N555" s="19">
        <v>0.295336682030374</v>
      </c>
      <c r="O555" s="7">
        <v>3521</v>
      </c>
      <c r="P555" s="6">
        <v>1294</v>
      </c>
      <c r="Q555" s="6">
        <v>1055</v>
      </c>
      <c r="R555" s="7">
        <v>3230</v>
      </c>
      <c r="S555" s="7">
        <v>571</v>
      </c>
      <c r="T555" s="7">
        <v>368</v>
      </c>
      <c r="U555" s="7">
        <v>639</v>
      </c>
      <c r="V555" s="7">
        <v>603</v>
      </c>
      <c r="W555" s="6">
        <v>1249</v>
      </c>
      <c r="X555" s="6">
        <v>1439</v>
      </c>
      <c r="Y555" s="6">
        <v>2965</v>
      </c>
      <c r="Z555" s="7">
        <v>674</v>
      </c>
      <c r="AA555" s="6">
        <v>2323</v>
      </c>
      <c r="AB555" s="7">
        <v>1172</v>
      </c>
      <c r="AC555" s="7">
        <v>892</v>
      </c>
      <c r="AD555" s="6">
        <v>1941</v>
      </c>
      <c r="AE555" s="6">
        <v>1275</v>
      </c>
      <c r="AF555" s="6">
        <v>2440</v>
      </c>
      <c r="AG555" s="6">
        <v>8008</v>
      </c>
      <c r="AH555" s="6">
        <v>4469</v>
      </c>
      <c r="AI555" s="6">
        <v>5686</v>
      </c>
      <c r="AJ555" s="6">
        <v>742</v>
      </c>
      <c r="AK555" s="7">
        <v>669</v>
      </c>
      <c r="AL555" s="7">
        <v>681</v>
      </c>
      <c r="AM555" s="7">
        <v>646</v>
      </c>
      <c r="AN555" s="7">
        <v>584</v>
      </c>
      <c r="AO555" s="7">
        <v>525</v>
      </c>
      <c r="AP555" s="7">
        <v>602</v>
      </c>
      <c r="AQ555" s="7">
        <v>669</v>
      </c>
      <c r="AR555" s="7">
        <v>588</v>
      </c>
      <c r="AS555" s="7">
        <v>601</v>
      </c>
      <c r="AT555" s="7">
        <v>570</v>
      </c>
      <c r="AU555" s="7">
        <v>632</v>
      </c>
      <c r="AV555" s="7">
        <v>715</v>
      </c>
      <c r="AW555" s="7">
        <v>742</v>
      </c>
      <c r="AX555" s="7">
        <v>648</v>
      </c>
      <c r="AY555" s="7">
        <v>729</v>
      </c>
      <c r="AZ555" s="7">
        <v>614</v>
      </c>
      <c r="BA555" s="7">
        <v>706</v>
      </c>
      <c r="BB555" s="7">
        <v>669</v>
      </c>
      <c r="BC555" s="7">
        <v>684</v>
      </c>
      <c r="BD555" s="7">
        <v>825</v>
      </c>
      <c r="BE555" s="7">
        <v>720</v>
      </c>
      <c r="BF555" s="7">
        <v>727</v>
      </c>
      <c r="BG555" s="7">
        <v>816</v>
      </c>
      <c r="BH555" s="7">
        <v>594</v>
      </c>
      <c r="BI555" s="7">
        <v>524</v>
      </c>
      <c r="BJ555" s="7">
        <v>705</v>
      </c>
      <c r="BK555" s="7">
        <v>568</v>
      </c>
      <c r="BL555" s="6">
        <v>509</v>
      </c>
      <c r="BM555" s="7">
        <v>699</v>
      </c>
      <c r="BN555" s="7">
        <v>795</v>
      </c>
      <c r="BO555" s="7">
        <v>235</v>
      </c>
      <c r="BP555" s="7">
        <v>304</v>
      </c>
      <c r="BQ555" s="7">
        <v>203</v>
      </c>
      <c r="BR555" s="7">
        <v>175</v>
      </c>
      <c r="BS555" s="7">
        <v>273</v>
      </c>
    </row>
    <row r="556" spans="1:71" x14ac:dyDescent="0.2">
      <c r="A556" s="13">
        <v>21659</v>
      </c>
      <c r="B556" s="11">
        <v>1122582</v>
      </c>
      <c r="C556" s="11">
        <v>143</v>
      </c>
      <c r="D556" s="11">
        <v>21659</v>
      </c>
      <c r="E556" s="9" t="s">
        <v>1844</v>
      </c>
      <c r="F556" s="9" t="s">
        <v>0</v>
      </c>
      <c r="G556" s="9" t="s">
        <v>0</v>
      </c>
      <c r="H556" s="9" t="s">
        <v>0</v>
      </c>
      <c r="I556" s="9" t="s">
        <v>0</v>
      </c>
      <c r="J556" s="9" t="s">
        <v>0</v>
      </c>
      <c r="K556" s="11">
        <v>5</v>
      </c>
      <c r="L556" s="20">
        <v>2835.8</v>
      </c>
      <c r="M556" s="20">
        <v>1183.23076923076</v>
      </c>
      <c r="N556" s="19">
        <v>0.41724760886902001</v>
      </c>
      <c r="O556" s="7">
        <v>1525</v>
      </c>
      <c r="P556" s="7">
        <v>4778</v>
      </c>
      <c r="Q556" s="6">
        <v>4689</v>
      </c>
      <c r="R556" s="7">
        <v>2161</v>
      </c>
      <c r="S556" s="7">
        <v>1560</v>
      </c>
      <c r="T556" s="6">
        <v>830</v>
      </c>
      <c r="U556" s="6">
        <v>2497</v>
      </c>
      <c r="V556" s="7">
        <v>3267</v>
      </c>
      <c r="W556" s="7">
        <v>2132</v>
      </c>
      <c r="X556" s="7">
        <v>3697</v>
      </c>
      <c r="Y556" s="7">
        <v>681</v>
      </c>
      <c r="Z556" s="7">
        <v>3524</v>
      </c>
      <c r="AA556" s="7">
        <v>9113</v>
      </c>
      <c r="AB556" s="7">
        <v>1596</v>
      </c>
      <c r="AC556" s="7">
        <v>6693</v>
      </c>
      <c r="AD556" s="7">
        <v>973</v>
      </c>
      <c r="AE556" s="7">
        <v>1826</v>
      </c>
      <c r="AF556" s="7">
        <v>1853</v>
      </c>
      <c r="AG556" s="7">
        <v>1058</v>
      </c>
      <c r="AH556" s="6">
        <v>1054</v>
      </c>
      <c r="AI556" s="6">
        <v>5109</v>
      </c>
      <c r="AJ556" s="7">
        <v>2950</v>
      </c>
      <c r="AK556" s="7">
        <v>287</v>
      </c>
      <c r="AL556" s="7">
        <v>323</v>
      </c>
      <c r="AM556" s="7">
        <v>347</v>
      </c>
      <c r="AN556" s="7">
        <v>336</v>
      </c>
      <c r="AO556" s="7">
        <v>536</v>
      </c>
      <c r="AP556" s="7">
        <v>540</v>
      </c>
      <c r="AQ556" s="7">
        <v>363</v>
      </c>
      <c r="AR556" s="7">
        <v>384</v>
      </c>
      <c r="AS556" s="7">
        <v>280</v>
      </c>
      <c r="AT556" s="7">
        <v>389</v>
      </c>
      <c r="AU556" s="7">
        <v>440</v>
      </c>
      <c r="AV556" s="7">
        <v>313</v>
      </c>
      <c r="AW556" s="7">
        <v>482</v>
      </c>
      <c r="AX556" s="7">
        <v>276</v>
      </c>
      <c r="AY556" s="7">
        <v>351</v>
      </c>
      <c r="AZ556" s="7">
        <v>275</v>
      </c>
      <c r="BA556" s="7">
        <v>382</v>
      </c>
      <c r="BB556" s="7">
        <v>300</v>
      </c>
      <c r="BC556" s="7">
        <v>253</v>
      </c>
      <c r="BD556" s="7">
        <v>427</v>
      </c>
      <c r="BE556" s="7">
        <v>291</v>
      </c>
      <c r="BF556" s="7">
        <v>301</v>
      </c>
      <c r="BG556" s="7">
        <v>331</v>
      </c>
      <c r="BH556" s="7">
        <v>432</v>
      </c>
      <c r="BI556" s="7">
        <v>366</v>
      </c>
      <c r="BJ556" s="7">
        <v>426</v>
      </c>
      <c r="BK556" s="7">
        <v>305</v>
      </c>
      <c r="BL556" s="7">
        <v>323</v>
      </c>
      <c r="BM556" s="7">
        <v>295</v>
      </c>
      <c r="BN556" s="7">
        <v>285</v>
      </c>
      <c r="BO556" s="7">
        <v>559</v>
      </c>
      <c r="BP556" s="7">
        <v>370</v>
      </c>
      <c r="BQ556" s="7">
        <v>294</v>
      </c>
      <c r="BR556" s="7">
        <v>248</v>
      </c>
      <c r="BS556" s="7">
        <v>31</v>
      </c>
    </row>
    <row r="557" spans="1:71" x14ac:dyDescent="0.2">
      <c r="A557" s="13">
        <v>20902</v>
      </c>
      <c r="B557" s="11">
        <v>435454</v>
      </c>
      <c r="C557" s="11">
        <v>104</v>
      </c>
      <c r="D557" s="11">
        <v>20902</v>
      </c>
      <c r="E557" s="9" t="s">
        <v>1847</v>
      </c>
      <c r="F557" s="9" t="s">
        <v>0</v>
      </c>
      <c r="G557" s="9" t="s">
        <v>0</v>
      </c>
      <c r="H557" s="9" t="s">
        <v>0</v>
      </c>
      <c r="I557" s="9" t="s">
        <v>0</v>
      </c>
      <c r="J557" s="9" t="s">
        <v>0</v>
      </c>
      <c r="K557" s="11">
        <v>5</v>
      </c>
      <c r="L557" s="20">
        <v>153293.4</v>
      </c>
      <c r="M557" s="20">
        <v>37232.557692307601</v>
      </c>
      <c r="N557" s="19">
        <v>0.242884283943781</v>
      </c>
      <c r="O557" s="7">
        <v>164749</v>
      </c>
      <c r="P557" s="7">
        <v>18094</v>
      </c>
      <c r="Q557" s="7">
        <v>131837</v>
      </c>
      <c r="R557" s="7">
        <v>51941</v>
      </c>
      <c r="S557" s="7">
        <v>42500</v>
      </c>
      <c r="T557" s="7">
        <v>12482</v>
      </c>
      <c r="U557" s="7">
        <v>61736</v>
      </c>
      <c r="V557" s="7">
        <v>130296</v>
      </c>
      <c r="W557" s="7">
        <v>97738</v>
      </c>
      <c r="X557" s="6">
        <v>34007</v>
      </c>
      <c r="Y557" s="7">
        <v>96421</v>
      </c>
      <c r="Z557" s="7">
        <v>28076</v>
      </c>
      <c r="AA557" s="7">
        <v>224096</v>
      </c>
      <c r="AB557" s="7">
        <v>17121</v>
      </c>
      <c r="AC557" s="7">
        <v>143362</v>
      </c>
      <c r="AD557" s="6">
        <v>130102</v>
      </c>
      <c r="AE557" s="7">
        <v>123361</v>
      </c>
      <c r="AF557" s="7">
        <v>138742</v>
      </c>
      <c r="AG557" s="6">
        <v>153087</v>
      </c>
      <c r="AH557" s="7">
        <v>161529</v>
      </c>
      <c r="AI557" s="6">
        <v>282348</v>
      </c>
      <c r="AJ557" s="6">
        <v>166923</v>
      </c>
      <c r="AK557" s="7">
        <v>23068</v>
      </c>
      <c r="AL557" s="7">
        <v>23505</v>
      </c>
      <c r="AM557" s="7">
        <v>12946</v>
      </c>
      <c r="AN557" s="7">
        <v>13048</v>
      </c>
      <c r="AO557" s="7">
        <v>920</v>
      </c>
      <c r="AP557" s="7">
        <v>11714</v>
      </c>
      <c r="AQ557" s="7">
        <v>14230</v>
      </c>
      <c r="AR557" s="7">
        <v>725</v>
      </c>
      <c r="AS557" s="7">
        <v>9429</v>
      </c>
      <c r="AT557" s="7">
        <v>7870</v>
      </c>
      <c r="AU557" s="7">
        <v>868</v>
      </c>
      <c r="AV557" s="7">
        <v>13940</v>
      </c>
      <c r="AW557" s="7">
        <v>672</v>
      </c>
      <c r="AX557" s="7">
        <v>7632</v>
      </c>
      <c r="AY557" s="7">
        <v>679</v>
      </c>
      <c r="AZ557" s="7">
        <v>499</v>
      </c>
      <c r="BA557" s="7">
        <v>8618</v>
      </c>
      <c r="BB557" s="7">
        <v>717</v>
      </c>
      <c r="BC557" s="7">
        <v>797</v>
      </c>
      <c r="BD557" s="7">
        <v>14047</v>
      </c>
      <c r="BE557" s="7">
        <v>28307</v>
      </c>
      <c r="BF557" s="7">
        <v>19141</v>
      </c>
      <c r="BG557" s="7">
        <v>14968</v>
      </c>
      <c r="BH557" s="7">
        <v>850</v>
      </c>
      <c r="BI557" s="7">
        <v>9076</v>
      </c>
      <c r="BJ557" s="7">
        <v>899</v>
      </c>
      <c r="BK557" s="7">
        <v>10539</v>
      </c>
      <c r="BL557" s="7">
        <v>9210</v>
      </c>
      <c r="BM557" s="7">
        <v>22711</v>
      </c>
      <c r="BN557" s="7">
        <v>7651</v>
      </c>
      <c r="BO557" s="7">
        <v>546</v>
      </c>
      <c r="BP557" s="7">
        <v>1208</v>
      </c>
      <c r="BQ557" s="7">
        <v>457</v>
      </c>
      <c r="BR557" s="7">
        <v>428</v>
      </c>
      <c r="BS557" s="7">
        <v>97</v>
      </c>
    </row>
    <row r="558" spans="1:71" x14ac:dyDescent="0.2">
      <c r="A558" s="13">
        <v>18619</v>
      </c>
      <c r="B558" s="11">
        <v>476167</v>
      </c>
      <c r="C558" s="11">
        <v>112</v>
      </c>
      <c r="D558" s="11">
        <v>18619</v>
      </c>
      <c r="E558" s="9" t="s">
        <v>1919</v>
      </c>
      <c r="F558" s="9" t="s">
        <v>0</v>
      </c>
      <c r="G558" s="9" t="s">
        <v>0</v>
      </c>
      <c r="H558" s="9" t="s">
        <v>0</v>
      </c>
      <c r="I558" s="9" t="s">
        <v>0</v>
      </c>
      <c r="J558" s="9" t="s">
        <v>0</v>
      </c>
      <c r="K558" s="11">
        <v>10</v>
      </c>
      <c r="L558" s="20">
        <v>1553.1</v>
      </c>
      <c r="M558" s="20">
        <v>672.723404255319</v>
      </c>
      <c r="N558" s="19">
        <v>0.43314880191572902</v>
      </c>
      <c r="O558" s="7">
        <v>625</v>
      </c>
      <c r="P558" s="7">
        <v>2188</v>
      </c>
      <c r="Q558" s="6">
        <v>1000</v>
      </c>
      <c r="R558" s="6">
        <v>1453</v>
      </c>
      <c r="S558" s="7">
        <v>1206</v>
      </c>
      <c r="T558" s="7">
        <v>925</v>
      </c>
      <c r="U558" s="6">
        <v>2762</v>
      </c>
      <c r="V558" s="6">
        <v>2411</v>
      </c>
      <c r="W558" s="7">
        <v>2907</v>
      </c>
      <c r="X558" s="7">
        <v>3345</v>
      </c>
      <c r="Y558" s="7">
        <v>364</v>
      </c>
      <c r="Z558" s="6">
        <v>2296</v>
      </c>
      <c r="AA558" s="6">
        <v>1852</v>
      </c>
      <c r="AB558" s="6">
        <v>1677</v>
      </c>
      <c r="AC558" s="6">
        <v>1416</v>
      </c>
      <c r="AD558" s="6">
        <v>337</v>
      </c>
      <c r="AE558" s="7">
        <v>535</v>
      </c>
      <c r="AF558" s="7">
        <v>622</v>
      </c>
      <c r="AG558" s="7">
        <v>409</v>
      </c>
      <c r="AH558" s="7">
        <v>453</v>
      </c>
      <c r="AI558" s="7">
        <v>1157</v>
      </c>
      <c r="AJ558" s="7">
        <v>901</v>
      </c>
      <c r="AK558" s="7">
        <v>495</v>
      </c>
      <c r="AL558" s="7">
        <v>562</v>
      </c>
      <c r="AM558" s="7">
        <v>468</v>
      </c>
      <c r="AN558" s="7">
        <v>484</v>
      </c>
      <c r="AO558" s="7">
        <v>432</v>
      </c>
      <c r="AP558" s="7">
        <v>463</v>
      </c>
      <c r="AQ558" s="7">
        <v>552</v>
      </c>
      <c r="AR558" s="6">
        <v>327</v>
      </c>
      <c r="AS558" s="7">
        <v>464</v>
      </c>
      <c r="AT558" s="7">
        <v>385</v>
      </c>
      <c r="AU558" s="7">
        <v>340</v>
      </c>
      <c r="AV558" s="7">
        <v>499</v>
      </c>
      <c r="AW558" s="7">
        <v>595</v>
      </c>
      <c r="AX558" s="7">
        <v>597</v>
      </c>
      <c r="AY558" s="7">
        <v>329</v>
      </c>
      <c r="AZ558" s="7">
        <v>514</v>
      </c>
      <c r="BA558" s="7">
        <v>403</v>
      </c>
      <c r="BB558" s="7">
        <v>568</v>
      </c>
      <c r="BC558" s="7">
        <v>558</v>
      </c>
      <c r="BD558" s="7">
        <v>559</v>
      </c>
      <c r="BE558" s="7">
        <v>561</v>
      </c>
      <c r="BF558" s="7">
        <v>498</v>
      </c>
      <c r="BG558" s="7">
        <v>446</v>
      </c>
      <c r="BH558" s="7">
        <v>441</v>
      </c>
      <c r="BI558" s="7">
        <v>487</v>
      </c>
      <c r="BJ558" s="7">
        <v>573</v>
      </c>
      <c r="BK558" s="7">
        <v>449</v>
      </c>
      <c r="BL558" s="7">
        <v>614</v>
      </c>
      <c r="BM558" s="7">
        <v>657</v>
      </c>
      <c r="BN558" s="7">
        <v>588</v>
      </c>
      <c r="BO558" s="7">
        <v>408</v>
      </c>
      <c r="BP558" s="7">
        <v>376</v>
      </c>
      <c r="BQ558" s="7">
        <v>361</v>
      </c>
      <c r="BR558" s="7">
        <v>222</v>
      </c>
      <c r="BS558" s="7">
        <v>33</v>
      </c>
    </row>
    <row r="559" spans="1:71" x14ac:dyDescent="0.2">
      <c r="A559" s="13">
        <v>18520</v>
      </c>
      <c r="B559" s="11">
        <v>615620</v>
      </c>
      <c r="C559" s="11">
        <v>174</v>
      </c>
      <c r="D559" s="11">
        <v>18520</v>
      </c>
      <c r="E559" s="9" t="s">
        <v>1920</v>
      </c>
      <c r="F559" s="9" t="s">
        <v>0</v>
      </c>
      <c r="G559" s="9" t="s">
        <v>0</v>
      </c>
      <c r="H559" s="9" t="s">
        <v>0</v>
      </c>
      <c r="I559" s="9" t="s">
        <v>0</v>
      </c>
      <c r="J559" s="9" t="s">
        <v>0</v>
      </c>
      <c r="K559" s="11">
        <v>25</v>
      </c>
      <c r="L559" s="20">
        <v>7106.36</v>
      </c>
      <c r="M559" s="20">
        <v>9072.25</v>
      </c>
      <c r="N559" s="19">
        <v>1.2766381100873001</v>
      </c>
      <c r="O559" s="7">
        <v>6430</v>
      </c>
      <c r="P559" s="7">
        <v>1414</v>
      </c>
      <c r="Q559" s="7">
        <v>2880</v>
      </c>
      <c r="R559" s="6">
        <v>3089</v>
      </c>
      <c r="S559" s="7">
        <v>338</v>
      </c>
      <c r="T559" s="7">
        <v>380</v>
      </c>
      <c r="U559" s="7">
        <v>69335</v>
      </c>
      <c r="V559" s="7">
        <v>28073</v>
      </c>
      <c r="W559" s="7">
        <v>85090</v>
      </c>
      <c r="X559" s="7">
        <v>35733</v>
      </c>
      <c r="Y559" s="7">
        <v>3808</v>
      </c>
      <c r="Z559" s="7">
        <v>1041</v>
      </c>
      <c r="AA559" s="7">
        <v>32736</v>
      </c>
      <c r="AB559" s="7">
        <v>1595</v>
      </c>
      <c r="AC559" s="7">
        <v>1161</v>
      </c>
      <c r="AD559" s="6">
        <v>1166</v>
      </c>
      <c r="AE559" s="7">
        <v>1196</v>
      </c>
      <c r="AF559" s="7">
        <v>1529</v>
      </c>
      <c r="AG559" s="7">
        <v>723</v>
      </c>
      <c r="AH559" s="6">
        <v>870</v>
      </c>
      <c r="AI559" s="6">
        <v>2203</v>
      </c>
      <c r="AJ559" s="7">
        <v>531</v>
      </c>
      <c r="AK559" s="7">
        <v>825</v>
      </c>
      <c r="AL559" s="7">
        <v>955</v>
      </c>
      <c r="AM559" s="7">
        <v>698</v>
      </c>
      <c r="AN559" s="6">
        <v>3553</v>
      </c>
      <c r="AO559" s="6">
        <v>3295</v>
      </c>
      <c r="AP559" s="6">
        <v>3097</v>
      </c>
      <c r="AQ559" s="6">
        <v>1951</v>
      </c>
      <c r="AR559" s="6">
        <v>2012</v>
      </c>
      <c r="AS559" s="6">
        <v>940</v>
      </c>
      <c r="AT559" s="7">
        <v>705</v>
      </c>
      <c r="AU559" s="6">
        <v>456</v>
      </c>
      <c r="AV559" s="7">
        <v>753</v>
      </c>
      <c r="AW559" s="7">
        <v>763</v>
      </c>
      <c r="AX559" s="7">
        <v>645</v>
      </c>
      <c r="AY559" s="7">
        <v>713</v>
      </c>
      <c r="AZ559" s="6">
        <v>390</v>
      </c>
      <c r="BA559" s="7">
        <v>598</v>
      </c>
      <c r="BB559" s="7">
        <v>565</v>
      </c>
      <c r="BC559" s="6">
        <v>6289</v>
      </c>
      <c r="BD559" s="6">
        <v>7322</v>
      </c>
      <c r="BE559" s="6">
        <v>10347</v>
      </c>
      <c r="BF559" s="6">
        <v>6116</v>
      </c>
      <c r="BG559" s="6">
        <v>6412</v>
      </c>
      <c r="BH559" s="7">
        <v>6070</v>
      </c>
      <c r="BI559" s="6">
        <v>6401</v>
      </c>
      <c r="BJ559" s="6">
        <v>7524</v>
      </c>
      <c r="BK559" s="6">
        <v>5362</v>
      </c>
      <c r="BL559" s="6">
        <v>24574</v>
      </c>
      <c r="BM559" s="6">
        <v>28319</v>
      </c>
      <c r="BN559" s="6">
        <v>19885</v>
      </c>
      <c r="BO559" s="6">
        <v>910</v>
      </c>
      <c r="BP559" s="7">
        <v>2313</v>
      </c>
      <c r="BQ559" s="7">
        <v>273</v>
      </c>
      <c r="BR559" s="7">
        <v>443</v>
      </c>
      <c r="BS559" s="6">
        <v>25176</v>
      </c>
    </row>
    <row r="560" spans="1:71" x14ac:dyDescent="0.2">
      <c r="A560" s="13">
        <v>18488</v>
      </c>
      <c r="B560" s="11">
        <v>456907</v>
      </c>
      <c r="C560" s="11">
        <v>232</v>
      </c>
      <c r="D560" s="11">
        <v>18488</v>
      </c>
      <c r="E560" s="9" t="s">
        <v>1923</v>
      </c>
      <c r="F560" s="9" t="s">
        <v>0</v>
      </c>
      <c r="G560" s="9" t="s">
        <v>0</v>
      </c>
      <c r="H560" s="9" t="s">
        <v>0</v>
      </c>
      <c r="I560" s="9" t="s">
        <v>0</v>
      </c>
      <c r="J560" s="9" t="s">
        <v>0</v>
      </c>
      <c r="K560" s="11">
        <v>16</v>
      </c>
      <c r="L560" s="20">
        <v>761</v>
      </c>
      <c r="M560" s="20">
        <v>429.951219512195</v>
      </c>
      <c r="N560" s="19">
        <v>0.56498189160603796</v>
      </c>
      <c r="O560" s="7">
        <v>1749</v>
      </c>
      <c r="P560" s="6">
        <v>400</v>
      </c>
      <c r="Q560" s="7">
        <v>434</v>
      </c>
      <c r="R560" s="6">
        <v>1023</v>
      </c>
      <c r="S560" s="6">
        <v>301</v>
      </c>
      <c r="T560" s="7">
        <v>264</v>
      </c>
      <c r="U560" s="7">
        <v>1497</v>
      </c>
      <c r="V560" s="6">
        <v>951</v>
      </c>
      <c r="W560" s="6">
        <v>844</v>
      </c>
      <c r="X560" s="6">
        <v>707</v>
      </c>
      <c r="Y560" s="7">
        <v>522</v>
      </c>
      <c r="Z560" s="6">
        <v>1443</v>
      </c>
      <c r="AA560" s="6">
        <v>1290</v>
      </c>
      <c r="AB560" s="6">
        <v>274</v>
      </c>
      <c r="AC560" s="6">
        <v>410</v>
      </c>
      <c r="AD560" s="6">
        <v>360</v>
      </c>
      <c r="AE560" s="6">
        <v>460</v>
      </c>
      <c r="AF560" s="6">
        <v>614</v>
      </c>
      <c r="AG560" s="7">
        <v>455</v>
      </c>
      <c r="AH560" s="6">
        <v>345</v>
      </c>
      <c r="AI560" s="6">
        <v>1025</v>
      </c>
      <c r="AJ560" s="6">
        <v>1729</v>
      </c>
      <c r="AK560" s="7">
        <v>214</v>
      </c>
      <c r="AL560" s="7">
        <v>297</v>
      </c>
      <c r="AM560" s="7">
        <v>298</v>
      </c>
      <c r="AN560" s="7">
        <v>266</v>
      </c>
      <c r="AO560" s="7">
        <v>306</v>
      </c>
      <c r="AP560" s="7">
        <v>308</v>
      </c>
      <c r="AQ560" s="7">
        <v>302</v>
      </c>
      <c r="AR560" s="7">
        <v>230</v>
      </c>
      <c r="AS560" s="7">
        <v>243</v>
      </c>
      <c r="AT560" s="7">
        <v>221</v>
      </c>
      <c r="AU560" s="7">
        <v>204</v>
      </c>
      <c r="AV560" s="7">
        <v>232</v>
      </c>
      <c r="AW560" s="7">
        <v>235</v>
      </c>
      <c r="AX560" s="7">
        <v>245</v>
      </c>
      <c r="AY560" s="7">
        <v>211</v>
      </c>
      <c r="AZ560" s="7">
        <v>183</v>
      </c>
      <c r="BA560" s="7">
        <v>207</v>
      </c>
      <c r="BB560" s="7">
        <v>222</v>
      </c>
      <c r="BC560" s="7">
        <v>516</v>
      </c>
      <c r="BD560" s="7">
        <v>545</v>
      </c>
      <c r="BE560" s="7">
        <v>770</v>
      </c>
      <c r="BF560" s="7">
        <v>412</v>
      </c>
      <c r="BG560" s="7">
        <v>431</v>
      </c>
      <c r="BH560" s="7">
        <v>485</v>
      </c>
      <c r="BI560" s="7">
        <v>489</v>
      </c>
      <c r="BJ560" s="7">
        <v>1196</v>
      </c>
      <c r="BK560" s="7">
        <v>369</v>
      </c>
      <c r="BL560" s="7">
        <v>560</v>
      </c>
      <c r="BM560" s="7">
        <v>1032</v>
      </c>
      <c r="BN560" s="7">
        <v>426</v>
      </c>
      <c r="BO560" s="7">
        <v>284</v>
      </c>
      <c r="BP560" s="7">
        <v>299</v>
      </c>
      <c r="BQ560" s="7">
        <v>217</v>
      </c>
      <c r="BR560" s="7">
        <v>190</v>
      </c>
      <c r="BS560" s="7">
        <v>62</v>
      </c>
    </row>
    <row r="561" spans="1:71" x14ac:dyDescent="0.2">
      <c r="A561" s="13">
        <v>18252</v>
      </c>
      <c r="B561" s="11">
        <v>767729</v>
      </c>
      <c r="C561" s="11">
        <v>204</v>
      </c>
      <c r="D561" s="11">
        <v>18252</v>
      </c>
      <c r="E561" s="9" t="s">
        <v>1968</v>
      </c>
      <c r="F561" s="9" t="s">
        <v>0</v>
      </c>
      <c r="G561" s="9" t="s">
        <v>0</v>
      </c>
      <c r="H561" s="9" t="s">
        <v>0</v>
      </c>
      <c r="I561" s="9" t="s">
        <v>0</v>
      </c>
      <c r="J561" s="9" t="s">
        <v>0</v>
      </c>
      <c r="K561" s="11">
        <v>5</v>
      </c>
      <c r="L561" s="20">
        <v>3108.4</v>
      </c>
      <c r="M561" s="20">
        <v>752.673076923076</v>
      </c>
      <c r="N561" s="19">
        <v>0.24214164101244201</v>
      </c>
      <c r="O561" s="7">
        <v>2400</v>
      </c>
      <c r="P561" s="6">
        <v>6397</v>
      </c>
      <c r="Q561" s="7">
        <v>1003</v>
      </c>
      <c r="R561" s="7">
        <v>1037</v>
      </c>
      <c r="S561" s="7">
        <v>5440</v>
      </c>
      <c r="T561" s="7">
        <v>322</v>
      </c>
      <c r="U561" s="7">
        <v>2160</v>
      </c>
      <c r="V561" s="7">
        <v>2014</v>
      </c>
      <c r="W561" s="7">
        <v>1320</v>
      </c>
      <c r="X561" s="6">
        <v>1693</v>
      </c>
      <c r="Y561" s="7">
        <v>1533</v>
      </c>
      <c r="Z561" s="7">
        <v>1050</v>
      </c>
      <c r="AA561" s="7">
        <v>2053</v>
      </c>
      <c r="AB561" s="6">
        <v>4325</v>
      </c>
      <c r="AC561" s="7">
        <v>1655</v>
      </c>
      <c r="AD561" s="6">
        <v>1126</v>
      </c>
      <c r="AE561" s="7">
        <v>1290</v>
      </c>
      <c r="AF561" s="7">
        <v>1550</v>
      </c>
      <c r="AG561" s="7">
        <v>1946</v>
      </c>
      <c r="AH561" s="7">
        <v>2719</v>
      </c>
      <c r="AI561" s="6">
        <v>2001</v>
      </c>
      <c r="AJ561" s="7">
        <v>634</v>
      </c>
      <c r="AK561" s="7">
        <v>255</v>
      </c>
      <c r="AL561" s="7">
        <v>628</v>
      </c>
      <c r="AM561" s="7">
        <v>208</v>
      </c>
      <c r="AN561" s="7">
        <v>226</v>
      </c>
      <c r="AO561" s="7">
        <v>158</v>
      </c>
      <c r="AP561" s="7">
        <v>157</v>
      </c>
      <c r="AQ561" s="7">
        <v>196</v>
      </c>
      <c r="AR561" s="7">
        <v>207</v>
      </c>
      <c r="AS561" s="7">
        <v>210</v>
      </c>
      <c r="AT561" s="7">
        <v>212</v>
      </c>
      <c r="AU561" s="7">
        <v>248</v>
      </c>
      <c r="AV561" s="7">
        <v>240</v>
      </c>
      <c r="AW561" s="7">
        <v>203</v>
      </c>
      <c r="AX561" s="7">
        <v>172</v>
      </c>
      <c r="AY561" s="7">
        <v>213</v>
      </c>
      <c r="AZ561" s="7">
        <v>444</v>
      </c>
      <c r="BA561" s="7">
        <v>181</v>
      </c>
      <c r="BB561" s="7">
        <v>212</v>
      </c>
      <c r="BC561" s="7">
        <v>240</v>
      </c>
      <c r="BD561" s="7">
        <v>215</v>
      </c>
      <c r="BE561" s="7">
        <v>208</v>
      </c>
      <c r="BF561" s="7">
        <v>250</v>
      </c>
      <c r="BG561" s="7">
        <v>215</v>
      </c>
      <c r="BH561" s="7">
        <v>262</v>
      </c>
      <c r="BI561" s="7">
        <v>213</v>
      </c>
      <c r="BJ561" s="7">
        <v>968</v>
      </c>
      <c r="BK561" s="7">
        <v>238</v>
      </c>
      <c r="BL561" s="7">
        <v>265</v>
      </c>
      <c r="BM561" s="7">
        <v>311</v>
      </c>
      <c r="BN561" s="7">
        <v>195</v>
      </c>
      <c r="BO561" s="7">
        <v>227</v>
      </c>
      <c r="BP561" s="7">
        <v>203</v>
      </c>
      <c r="BQ561" s="7">
        <v>193</v>
      </c>
      <c r="BR561" s="7">
        <v>179</v>
      </c>
      <c r="BS561" s="7">
        <v>261</v>
      </c>
    </row>
    <row r="562" spans="1:71" x14ac:dyDescent="0.2">
      <c r="A562" s="13">
        <v>18242</v>
      </c>
      <c r="B562" s="11">
        <v>354891</v>
      </c>
      <c r="C562" s="11">
        <v>144</v>
      </c>
      <c r="D562" s="11">
        <v>18242</v>
      </c>
      <c r="E562" s="9" t="s">
        <v>1969</v>
      </c>
      <c r="F562" s="9" t="s">
        <v>0</v>
      </c>
      <c r="G562" s="9" t="s">
        <v>0</v>
      </c>
      <c r="H562" s="9" t="s">
        <v>0</v>
      </c>
      <c r="I562" s="9" t="s">
        <v>0</v>
      </c>
      <c r="J562" s="9" t="s">
        <v>0</v>
      </c>
      <c r="K562" s="11">
        <v>5</v>
      </c>
      <c r="L562" s="20">
        <v>929</v>
      </c>
      <c r="M562" s="20">
        <v>727.19230769230705</v>
      </c>
      <c r="N562" s="19">
        <v>0.78276889956114903</v>
      </c>
      <c r="O562" s="7">
        <v>444</v>
      </c>
      <c r="P562" s="7">
        <v>890</v>
      </c>
      <c r="Q562" s="7">
        <v>825</v>
      </c>
      <c r="R562" s="6">
        <v>898</v>
      </c>
      <c r="S562" s="7">
        <v>768</v>
      </c>
      <c r="T562" s="7">
        <v>446</v>
      </c>
      <c r="U562" s="7">
        <v>2006</v>
      </c>
      <c r="V562" s="7">
        <v>928</v>
      </c>
      <c r="W562" s="7">
        <v>924</v>
      </c>
      <c r="X562" s="6">
        <v>857</v>
      </c>
      <c r="Y562" s="7">
        <v>511</v>
      </c>
      <c r="Z562" s="7">
        <v>1252</v>
      </c>
      <c r="AA562" s="6">
        <v>881</v>
      </c>
      <c r="AB562" s="7">
        <v>808</v>
      </c>
      <c r="AC562" s="6">
        <v>1029</v>
      </c>
      <c r="AD562" s="7">
        <v>570</v>
      </c>
      <c r="AE562" s="7">
        <v>486</v>
      </c>
      <c r="AF562" s="7">
        <v>518</v>
      </c>
      <c r="AG562" s="7">
        <v>419</v>
      </c>
      <c r="AH562" s="7">
        <v>354</v>
      </c>
      <c r="AI562" s="6">
        <v>980</v>
      </c>
      <c r="AJ562" s="7">
        <v>445</v>
      </c>
      <c r="AK562" s="7">
        <v>204</v>
      </c>
      <c r="AL562" s="7">
        <v>3114</v>
      </c>
      <c r="AM562" s="7">
        <v>219</v>
      </c>
      <c r="AN562" s="7">
        <v>4962</v>
      </c>
      <c r="AO562" s="7">
        <v>275</v>
      </c>
      <c r="AP562" s="7">
        <v>252</v>
      </c>
      <c r="AQ562" s="7">
        <v>337</v>
      </c>
      <c r="AR562" s="7">
        <v>262</v>
      </c>
      <c r="AS562" s="7">
        <v>331</v>
      </c>
      <c r="AT562" s="7">
        <v>2017</v>
      </c>
      <c r="AU562" s="7">
        <v>298</v>
      </c>
      <c r="AV562" s="7">
        <v>2059</v>
      </c>
      <c r="AW562" s="7">
        <v>305</v>
      </c>
      <c r="AX562" s="7">
        <v>302</v>
      </c>
      <c r="AY562" s="7">
        <v>197</v>
      </c>
      <c r="AZ562" s="7">
        <v>235</v>
      </c>
      <c r="BA562" s="7">
        <v>295</v>
      </c>
      <c r="BB562" s="7">
        <v>284</v>
      </c>
      <c r="BC562" s="7">
        <v>181</v>
      </c>
      <c r="BD562" s="7">
        <v>285</v>
      </c>
      <c r="BE562" s="7">
        <v>267</v>
      </c>
      <c r="BF562" s="7">
        <v>248</v>
      </c>
      <c r="BG562" s="7">
        <v>276</v>
      </c>
      <c r="BH562" s="7">
        <v>423</v>
      </c>
      <c r="BI562" s="7">
        <v>236</v>
      </c>
      <c r="BJ562" s="7">
        <v>1900</v>
      </c>
      <c r="BK562" s="7">
        <v>202</v>
      </c>
      <c r="BL562" s="7">
        <v>242</v>
      </c>
      <c r="BM562" s="7">
        <v>292</v>
      </c>
      <c r="BN562" s="7">
        <v>193</v>
      </c>
      <c r="BO562" s="7">
        <v>316</v>
      </c>
      <c r="BP562" s="7">
        <v>745</v>
      </c>
      <c r="BQ562" s="7">
        <v>236</v>
      </c>
      <c r="BR562" s="7">
        <v>185</v>
      </c>
      <c r="BS562" s="7">
        <v>3045</v>
      </c>
    </row>
    <row r="563" spans="1:71" x14ac:dyDescent="0.2">
      <c r="A563" s="13">
        <v>18168</v>
      </c>
      <c r="B563" s="11">
        <v>1149309</v>
      </c>
      <c r="C563" s="11">
        <v>255</v>
      </c>
      <c r="D563" s="11">
        <v>18168</v>
      </c>
      <c r="E563" s="9" t="s">
        <v>1970</v>
      </c>
      <c r="F563" s="9" t="s">
        <v>0</v>
      </c>
      <c r="G563" s="9" t="s">
        <v>0</v>
      </c>
      <c r="H563" s="9" t="s">
        <v>0</v>
      </c>
      <c r="I563" s="9" t="s">
        <v>0</v>
      </c>
      <c r="J563" s="9" t="s">
        <v>0</v>
      </c>
      <c r="K563" s="11">
        <v>17</v>
      </c>
      <c r="L563" s="20">
        <v>1592.5294117646999</v>
      </c>
      <c r="M563" s="20">
        <v>320.52499999999998</v>
      </c>
      <c r="N563" s="19">
        <v>0.201267868355926</v>
      </c>
      <c r="O563" s="7">
        <v>1537</v>
      </c>
      <c r="P563" s="6">
        <v>3109</v>
      </c>
      <c r="Q563" s="7">
        <v>874</v>
      </c>
      <c r="R563" s="6">
        <v>2860</v>
      </c>
      <c r="S563" s="6">
        <v>1277</v>
      </c>
      <c r="T563" s="7">
        <v>716</v>
      </c>
      <c r="U563" s="6">
        <v>1763</v>
      </c>
      <c r="V563" s="6">
        <v>2322</v>
      </c>
      <c r="W563" s="6">
        <v>1232</v>
      </c>
      <c r="X563" s="6">
        <v>1921</v>
      </c>
      <c r="Y563" s="7">
        <v>998</v>
      </c>
      <c r="Z563" s="6">
        <v>1868</v>
      </c>
      <c r="AA563" s="6">
        <v>273</v>
      </c>
      <c r="AB563" s="6">
        <v>2158</v>
      </c>
      <c r="AC563" s="6">
        <v>3190</v>
      </c>
      <c r="AD563" s="6">
        <v>652</v>
      </c>
      <c r="AE563" s="6">
        <v>547</v>
      </c>
      <c r="AF563" s="6">
        <v>388</v>
      </c>
      <c r="AG563" s="7">
        <v>884</v>
      </c>
      <c r="AH563" s="6">
        <v>287</v>
      </c>
      <c r="AI563" s="6">
        <v>2288</v>
      </c>
      <c r="AJ563" s="6">
        <v>938</v>
      </c>
      <c r="AK563" s="7">
        <v>172</v>
      </c>
      <c r="AL563" s="7">
        <v>204</v>
      </c>
      <c r="AM563" s="7">
        <v>193</v>
      </c>
      <c r="AN563" s="7">
        <v>239</v>
      </c>
      <c r="AO563" s="7">
        <v>232</v>
      </c>
      <c r="AP563" s="7">
        <v>242</v>
      </c>
      <c r="AQ563" s="7">
        <v>244</v>
      </c>
      <c r="AR563" s="7">
        <v>196</v>
      </c>
      <c r="AS563" s="7">
        <v>252</v>
      </c>
      <c r="AT563" s="7">
        <v>209</v>
      </c>
      <c r="AU563" s="7">
        <v>211</v>
      </c>
      <c r="AV563" s="7">
        <v>225</v>
      </c>
      <c r="AW563" s="7">
        <v>204</v>
      </c>
      <c r="AX563" s="7">
        <v>229</v>
      </c>
      <c r="AY563" s="7">
        <v>290</v>
      </c>
      <c r="AZ563" s="7">
        <v>212</v>
      </c>
      <c r="BA563" s="7">
        <v>247</v>
      </c>
      <c r="BB563" s="7">
        <v>172</v>
      </c>
      <c r="BC563" s="7">
        <v>235</v>
      </c>
      <c r="BD563" s="7">
        <v>233</v>
      </c>
      <c r="BE563" s="7">
        <v>210</v>
      </c>
      <c r="BF563" s="7">
        <v>210</v>
      </c>
      <c r="BG563" s="7">
        <v>283</v>
      </c>
      <c r="BH563" s="7">
        <v>277</v>
      </c>
      <c r="BI563" s="7">
        <v>255</v>
      </c>
      <c r="BJ563" s="7">
        <v>201</v>
      </c>
      <c r="BK563" s="7">
        <v>200</v>
      </c>
      <c r="BL563" s="7">
        <v>250</v>
      </c>
      <c r="BM563" s="7">
        <v>247</v>
      </c>
      <c r="BN563" s="7">
        <v>263</v>
      </c>
      <c r="BO563" s="7">
        <v>208</v>
      </c>
      <c r="BP563" s="7">
        <v>276</v>
      </c>
      <c r="BQ563" s="7">
        <v>215</v>
      </c>
      <c r="BR563" s="7">
        <v>238</v>
      </c>
      <c r="BS563" s="7">
        <v>38</v>
      </c>
    </row>
    <row r="564" spans="1:71" x14ac:dyDescent="0.2">
      <c r="A564" s="13">
        <v>17919</v>
      </c>
      <c r="B564" s="11">
        <v>715343</v>
      </c>
      <c r="C564" s="11">
        <v>204</v>
      </c>
      <c r="D564" s="11">
        <v>17919</v>
      </c>
      <c r="E564" s="9" t="s">
        <v>1980</v>
      </c>
      <c r="F564" s="9" t="s">
        <v>0</v>
      </c>
      <c r="G564" s="9" t="s">
        <v>0</v>
      </c>
      <c r="H564" s="9" t="s">
        <v>0</v>
      </c>
      <c r="I564" s="9" t="s">
        <v>0</v>
      </c>
      <c r="J564" s="9" t="s">
        <v>0</v>
      </c>
      <c r="K564" s="11">
        <v>5</v>
      </c>
      <c r="L564" s="20">
        <v>787.8</v>
      </c>
      <c r="M564" s="20">
        <v>1667.26923076923</v>
      </c>
      <c r="N564" s="19">
        <v>2.11636104438846</v>
      </c>
      <c r="O564" s="7">
        <v>1202</v>
      </c>
      <c r="P564" s="7">
        <v>2031</v>
      </c>
      <c r="Q564" s="7">
        <v>1201</v>
      </c>
      <c r="R564" s="7">
        <v>2391</v>
      </c>
      <c r="S564" s="7">
        <v>1147</v>
      </c>
      <c r="T564" s="7">
        <v>606</v>
      </c>
      <c r="U564" s="7">
        <v>3092</v>
      </c>
      <c r="V564" s="7">
        <v>3920</v>
      </c>
      <c r="W564" s="7">
        <v>3179</v>
      </c>
      <c r="X564" s="7">
        <v>1874</v>
      </c>
      <c r="Y564" s="7">
        <v>819</v>
      </c>
      <c r="Z564" s="7">
        <v>3746</v>
      </c>
      <c r="AA564" s="7">
        <v>2014</v>
      </c>
      <c r="AB564" s="7">
        <v>2388</v>
      </c>
      <c r="AC564" s="7">
        <v>2088</v>
      </c>
      <c r="AD564" s="7">
        <v>637</v>
      </c>
      <c r="AE564" s="7">
        <v>752</v>
      </c>
      <c r="AF564" s="7">
        <v>1544</v>
      </c>
      <c r="AG564" s="7">
        <v>662</v>
      </c>
      <c r="AH564" s="7">
        <v>687</v>
      </c>
      <c r="AI564" s="7">
        <v>1629</v>
      </c>
      <c r="AJ564" s="7">
        <v>5369</v>
      </c>
      <c r="AK564" s="7">
        <v>1152</v>
      </c>
      <c r="AL564" s="7">
        <v>1023</v>
      </c>
      <c r="AM564" s="6">
        <v>735</v>
      </c>
      <c r="AN564" s="7">
        <v>949</v>
      </c>
      <c r="AO564" s="6">
        <v>774</v>
      </c>
      <c r="AP564" s="7">
        <v>1080</v>
      </c>
      <c r="AQ564" s="7">
        <v>1199</v>
      </c>
      <c r="AR564" s="7">
        <v>1029</v>
      </c>
      <c r="AS564" s="7">
        <v>942</v>
      </c>
      <c r="AT564" s="7">
        <v>1059</v>
      </c>
      <c r="AU564" s="6">
        <v>734</v>
      </c>
      <c r="AV564" s="7">
        <v>1029</v>
      </c>
      <c r="AW564" s="7">
        <v>1016</v>
      </c>
      <c r="AX564" s="7">
        <v>978</v>
      </c>
      <c r="AY564" s="6">
        <v>812</v>
      </c>
      <c r="AZ564" s="7">
        <v>980</v>
      </c>
      <c r="BA564" s="6">
        <v>884</v>
      </c>
      <c r="BB564" s="7">
        <v>1165</v>
      </c>
      <c r="BC564" s="7">
        <v>1008</v>
      </c>
      <c r="BD564" s="7">
        <v>945</v>
      </c>
      <c r="BE564" s="7">
        <v>1137</v>
      </c>
      <c r="BF564" s="7">
        <v>1026</v>
      </c>
      <c r="BG564" s="7">
        <v>1102</v>
      </c>
      <c r="BH564" s="7">
        <v>948</v>
      </c>
      <c r="BI564" s="7">
        <v>1060</v>
      </c>
      <c r="BJ564" s="7">
        <v>1260</v>
      </c>
      <c r="BK564" s="7">
        <v>1049</v>
      </c>
      <c r="BL564" s="7">
        <v>1476</v>
      </c>
      <c r="BM564" s="7">
        <v>1641</v>
      </c>
      <c r="BN564" s="7">
        <v>1229</v>
      </c>
      <c r="BO564" s="7">
        <v>199</v>
      </c>
      <c r="BP564" s="7">
        <v>260</v>
      </c>
      <c r="BQ564" s="7">
        <v>262</v>
      </c>
      <c r="BR564" s="7">
        <v>169</v>
      </c>
      <c r="BS564" s="7">
        <v>15348</v>
      </c>
    </row>
    <row r="565" spans="1:71" x14ac:dyDescent="0.2">
      <c r="A565" s="13">
        <v>17833</v>
      </c>
      <c r="B565" s="11">
        <v>818125</v>
      </c>
      <c r="C565" s="11">
        <v>217</v>
      </c>
      <c r="D565" s="11">
        <v>17833</v>
      </c>
      <c r="E565" s="9" t="s">
        <v>1985</v>
      </c>
      <c r="F565" s="9" t="s">
        <v>0</v>
      </c>
      <c r="G565" s="9" t="s">
        <v>0</v>
      </c>
      <c r="H565" s="9" t="s">
        <v>0</v>
      </c>
      <c r="I565" s="9" t="s">
        <v>0</v>
      </c>
      <c r="J565" s="9" t="s">
        <v>0</v>
      </c>
      <c r="K565" s="11">
        <v>5</v>
      </c>
      <c r="L565" s="20">
        <v>993.8</v>
      </c>
      <c r="M565" s="20">
        <v>2735.4038461538398</v>
      </c>
      <c r="N565" s="19">
        <v>2.7524691549143099</v>
      </c>
      <c r="O565" s="6">
        <v>1215</v>
      </c>
      <c r="P565" s="7">
        <v>392</v>
      </c>
      <c r="Q565" s="6">
        <v>1187</v>
      </c>
      <c r="R565" s="7">
        <v>418</v>
      </c>
      <c r="S565" s="7">
        <v>4539</v>
      </c>
      <c r="T565" s="7">
        <v>226</v>
      </c>
      <c r="U565" s="7">
        <v>14546</v>
      </c>
      <c r="V565" s="7">
        <v>11622</v>
      </c>
      <c r="W565" s="7">
        <v>424</v>
      </c>
      <c r="X565" s="7">
        <v>398</v>
      </c>
      <c r="Y565" s="6">
        <v>866</v>
      </c>
      <c r="Z565" s="7">
        <v>507</v>
      </c>
      <c r="AA565" s="7">
        <v>66062</v>
      </c>
      <c r="AB565" s="7">
        <v>465</v>
      </c>
      <c r="AC565" s="7">
        <v>8306</v>
      </c>
      <c r="AD565" s="7">
        <v>595</v>
      </c>
      <c r="AE565" s="7">
        <v>4830</v>
      </c>
      <c r="AF565" s="7">
        <v>449</v>
      </c>
      <c r="AG565" s="6">
        <v>1176</v>
      </c>
      <c r="AH565" s="7">
        <v>6020</v>
      </c>
      <c r="AI565" s="6">
        <v>525</v>
      </c>
      <c r="AJ565" s="7">
        <v>356</v>
      </c>
      <c r="AK565" s="7">
        <v>303</v>
      </c>
      <c r="AL565" s="7">
        <v>576</v>
      </c>
      <c r="AM565" s="7">
        <v>289</v>
      </c>
      <c r="AN565" s="7">
        <v>242</v>
      </c>
      <c r="AO565" s="7">
        <v>832</v>
      </c>
      <c r="AP565" s="7">
        <v>234</v>
      </c>
      <c r="AQ565" s="7">
        <v>315</v>
      </c>
      <c r="AR565" s="7">
        <v>827</v>
      </c>
      <c r="AS565" s="7">
        <v>273</v>
      </c>
      <c r="AT565" s="7">
        <v>201</v>
      </c>
      <c r="AU565" s="7">
        <v>285</v>
      </c>
      <c r="AV565" s="7">
        <v>260</v>
      </c>
      <c r="AW565" s="7">
        <v>232</v>
      </c>
      <c r="AX565" s="7">
        <v>243</v>
      </c>
      <c r="AY565" s="7">
        <v>768</v>
      </c>
      <c r="AZ565" s="7">
        <v>242</v>
      </c>
      <c r="BA565" s="7">
        <v>293</v>
      </c>
      <c r="BB565" s="7">
        <v>752</v>
      </c>
      <c r="BC565" s="7">
        <v>1658</v>
      </c>
      <c r="BD565" s="7">
        <v>1861</v>
      </c>
      <c r="BE565" s="7">
        <v>295</v>
      </c>
      <c r="BF565" s="7">
        <v>247</v>
      </c>
      <c r="BG565" s="7">
        <v>2351</v>
      </c>
      <c r="BH565" s="7">
        <v>1908</v>
      </c>
      <c r="BI565" s="7">
        <v>2325</v>
      </c>
      <c r="BJ565" s="7">
        <v>621</v>
      </c>
      <c r="BK565" s="7">
        <v>285</v>
      </c>
      <c r="BL565" s="7">
        <v>430</v>
      </c>
      <c r="BM565" s="7">
        <v>253</v>
      </c>
      <c r="BN565" s="7">
        <v>310</v>
      </c>
      <c r="BO565" s="7">
        <v>248</v>
      </c>
      <c r="BP565" s="7">
        <v>322</v>
      </c>
      <c r="BQ565" s="7">
        <v>245</v>
      </c>
      <c r="BR565" s="7">
        <v>283</v>
      </c>
      <c r="BS565" s="7">
        <v>1277</v>
      </c>
    </row>
    <row r="566" spans="1:71" x14ac:dyDescent="0.2">
      <c r="A566" s="13">
        <v>17830</v>
      </c>
      <c r="B566" s="11">
        <v>802398</v>
      </c>
      <c r="C566" s="11">
        <v>204</v>
      </c>
      <c r="D566" s="11">
        <v>17830</v>
      </c>
      <c r="E566" s="9" t="s">
        <v>1986</v>
      </c>
      <c r="F566" s="9" t="s">
        <v>0</v>
      </c>
      <c r="G566" s="9" t="s">
        <v>0</v>
      </c>
      <c r="H566" s="9" t="s">
        <v>0</v>
      </c>
      <c r="I566" s="9" t="s">
        <v>0</v>
      </c>
      <c r="J566" s="9" t="s">
        <v>0</v>
      </c>
      <c r="K566" s="11">
        <v>12</v>
      </c>
      <c r="L566" s="20">
        <v>1612.75</v>
      </c>
      <c r="M566" s="20">
        <v>605.46666666666601</v>
      </c>
      <c r="N566" s="19">
        <v>0.37542499870821</v>
      </c>
      <c r="O566" s="6">
        <v>1665</v>
      </c>
      <c r="P566" s="6">
        <v>2870</v>
      </c>
      <c r="Q566" s="7">
        <v>908</v>
      </c>
      <c r="R566" s="6">
        <v>2018</v>
      </c>
      <c r="S566" s="7">
        <v>496</v>
      </c>
      <c r="T566" s="7">
        <v>313</v>
      </c>
      <c r="U566" s="7">
        <v>1163</v>
      </c>
      <c r="V566" s="6">
        <v>892</v>
      </c>
      <c r="W566" s="7">
        <v>2113</v>
      </c>
      <c r="X566" s="6">
        <v>716</v>
      </c>
      <c r="Y566" s="7">
        <v>1423</v>
      </c>
      <c r="Z566" s="7">
        <v>1461</v>
      </c>
      <c r="AA566" s="7">
        <v>2766</v>
      </c>
      <c r="AB566" s="6">
        <v>4156</v>
      </c>
      <c r="AC566" s="6">
        <v>967</v>
      </c>
      <c r="AD566" s="6">
        <v>909</v>
      </c>
      <c r="AE566" s="6">
        <v>1205</v>
      </c>
      <c r="AF566" s="7">
        <v>1684</v>
      </c>
      <c r="AG566" s="7">
        <v>1585</v>
      </c>
      <c r="AH566" s="6">
        <v>1319</v>
      </c>
      <c r="AI566" s="6">
        <v>1277</v>
      </c>
      <c r="AJ566" s="7">
        <v>1220</v>
      </c>
      <c r="AK566" s="7">
        <v>336</v>
      </c>
      <c r="AL566" s="7">
        <v>340</v>
      </c>
      <c r="AM566" s="7">
        <v>268</v>
      </c>
      <c r="AN566" s="7">
        <v>233</v>
      </c>
      <c r="AO566" s="7">
        <v>250</v>
      </c>
      <c r="AP566" s="7">
        <v>231</v>
      </c>
      <c r="AQ566" s="7">
        <v>351</v>
      </c>
      <c r="AR566" s="7">
        <v>287</v>
      </c>
      <c r="AS566" s="7">
        <v>284</v>
      </c>
      <c r="AT566" s="7">
        <v>319</v>
      </c>
      <c r="AU566" s="7">
        <v>406</v>
      </c>
      <c r="AV566" s="7">
        <v>345</v>
      </c>
      <c r="AW566" s="7">
        <v>369</v>
      </c>
      <c r="AX566" s="7">
        <v>197</v>
      </c>
      <c r="AY566" s="7">
        <v>231</v>
      </c>
      <c r="AZ566" s="7">
        <v>569</v>
      </c>
      <c r="BA566" s="7">
        <v>395</v>
      </c>
      <c r="BB566" s="7">
        <v>233</v>
      </c>
      <c r="BC566" s="7">
        <v>793</v>
      </c>
      <c r="BD566" s="7">
        <v>327</v>
      </c>
      <c r="BE566" s="7">
        <v>398</v>
      </c>
      <c r="BF566" s="7">
        <v>482</v>
      </c>
      <c r="BG566" s="7">
        <v>317</v>
      </c>
      <c r="BH566" s="7">
        <v>313</v>
      </c>
      <c r="BI566" s="7">
        <v>277</v>
      </c>
      <c r="BJ566" s="7">
        <v>393</v>
      </c>
      <c r="BK566" s="7">
        <v>438</v>
      </c>
      <c r="BL566" s="7">
        <v>464</v>
      </c>
      <c r="BM566" s="7">
        <v>336</v>
      </c>
      <c r="BN566" s="7">
        <v>301</v>
      </c>
      <c r="BO566" s="7">
        <v>220</v>
      </c>
      <c r="BP566" s="6">
        <v>1359</v>
      </c>
      <c r="BQ566" s="7">
        <v>231</v>
      </c>
      <c r="BR566" s="7">
        <v>124</v>
      </c>
      <c r="BS566" s="7">
        <v>1056</v>
      </c>
    </row>
    <row r="567" spans="1:71" x14ac:dyDescent="0.2">
      <c r="A567" s="13">
        <v>17664</v>
      </c>
      <c r="B567" s="11">
        <v>227179</v>
      </c>
      <c r="C567" s="11">
        <v>173</v>
      </c>
      <c r="D567" s="11">
        <v>17664</v>
      </c>
      <c r="E567" s="9" t="s">
        <v>1990</v>
      </c>
      <c r="F567" s="9" t="s">
        <v>0</v>
      </c>
      <c r="G567" s="9" t="s">
        <v>0</v>
      </c>
      <c r="H567" s="9" t="s">
        <v>0</v>
      </c>
      <c r="I567" s="9" t="s">
        <v>0</v>
      </c>
      <c r="J567" s="9" t="s">
        <v>0</v>
      </c>
      <c r="K567" s="11">
        <v>17</v>
      </c>
      <c r="L567" s="20">
        <v>8033.0588235294099</v>
      </c>
      <c r="M567" s="20">
        <v>4304.55</v>
      </c>
      <c r="N567" s="19">
        <v>0.53585441045092996</v>
      </c>
      <c r="O567" s="7">
        <v>2710</v>
      </c>
      <c r="P567" s="7">
        <v>2365</v>
      </c>
      <c r="Q567" s="6">
        <v>2688</v>
      </c>
      <c r="R567" s="7">
        <v>1386</v>
      </c>
      <c r="S567" s="6">
        <v>2009</v>
      </c>
      <c r="T567" s="7">
        <v>2632</v>
      </c>
      <c r="U567" s="7">
        <v>2103</v>
      </c>
      <c r="V567" s="7">
        <v>3564</v>
      </c>
      <c r="W567" s="7">
        <v>2933</v>
      </c>
      <c r="X567" s="6">
        <v>3805</v>
      </c>
      <c r="Y567" s="7">
        <v>2443</v>
      </c>
      <c r="Z567" s="7">
        <v>2995</v>
      </c>
      <c r="AA567" s="6">
        <v>17298</v>
      </c>
      <c r="AB567" s="7">
        <v>1266</v>
      </c>
      <c r="AC567" s="6">
        <v>7801</v>
      </c>
      <c r="AD567" s="6">
        <v>33223</v>
      </c>
      <c r="AE567" s="7">
        <v>2807</v>
      </c>
      <c r="AF567" s="7">
        <v>13788</v>
      </c>
      <c r="AG567" s="7">
        <v>23043</v>
      </c>
      <c r="AH567" s="7">
        <v>20133</v>
      </c>
      <c r="AI567" s="7">
        <v>49272</v>
      </c>
      <c r="AJ567" s="6">
        <v>53875</v>
      </c>
      <c r="AK567" s="7">
        <v>1752</v>
      </c>
      <c r="AL567" s="7">
        <v>1740</v>
      </c>
      <c r="AM567" s="7">
        <v>2212</v>
      </c>
      <c r="AN567" s="7">
        <v>2391</v>
      </c>
      <c r="AO567" s="6">
        <v>1265</v>
      </c>
      <c r="AP567" s="6">
        <v>1381</v>
      </c>
      <c r="AQ567" s="7">
        <v>1860</v>
      </c>
      <c r="AR567" s="7">
        <v>1726</v>
      </c>
      <c r="AS567" s="7">
        <v>1752</v>
      </c>
      <c r="AT567" s="7">
        <v>1828</v>
      </c>
      <c r="AU567" s="7">
        <v>768</v>
      </c>
      <c r="AV567" s="7">
        <v>777</v>
      </c>
      <c r="AW567" s="6">
        <v>1441</v>
      </c>
      <c r="AX567" s="7">
        <v>2030</v>
      </c>
      <c r="AY567" s="7">
        <v>940</v>
      </c>
      <c r="AZ567" s="7">
        <v>1414</v>
      </c>
      <c r="BA567" s="6">
        <v>1269</v>
      </c>
      <c r="BB567" s="7">
        <v>870</v>
      </c>
      <c r="BC567" s="6">
        <v>1256</v>
      </c>
      <c r="BD567" s="7">
        <v>2293</v>
      </c>
      <c r="BE567" s="6">
        <v>3193</v>
      </c>
      <c r="BF567" s="7">
        <v>2084</v>
      </c>
      <c r="BG567" s="7">
        <v>1596</v>
      </c>
      <c r="BH567" s="7">
        <v>1392</v>
      </c>
      <c r="BI567" s="7">
        <v>1210</v>
      </c>
      <c r="BJ567" s="6">
        <v>1515</v>
      </c>
      <c r="BK567" s="7">
        <v>1820</v>
      </c>
      <c r="BL567" s="7">
        <v>2453</v>
      </c>
      <c r="BM567" s="6">
        <v>1774</v>
      </c>
      <c r="BN567" s="7">
        <v>1617</v>
      </c>
      <c r="BO567" s="6">
        <v>1608</v>
      </c>
      <c r="BP567" s="6">
        <v>1161</v>
      </c>
      <c r="BQ567" s="7">
        <v>929</v>
      </c>
      <c r="BR567" s="7">
        <v>1252</v>
      </c>
      <c r="BS567" s="7">
        <v>36</v>
      </c>
    </row>
    <row r="568" spans="1:71" x14ac:dyDescent="0.2">
      <c r="A568" s="13">
        <v>17651</v>
      </c>
      <c r="B568" s="11">
        <v>535097</v>
      </c>
      <c r="C568" s="11">
        <v>275</v>
      </c>
      <c r="D568" s="11">
        <v>17651</v>
      </c>
      <c r="E568" s="9" t="s">
        <v>1992</v>
      </c>
      <c r="F568" s="9" t="s">
        <v>0</v>
      </c>
      <c r="G568" s="9" t="s">
        <v>0</v>
      </c>
      <c r="H568" s="9" t="s">
        <v>0</v>
      </c>
      <c r="I568" s="9" t="s">
        <v>0</v>
      </c>
      <c r="J568" s="9" t="s">
        <v>0</v>
      </c>
      <c r="K568" s="11">
        <v>19</v>
      </c>
      <c r="L568" s="20">
        <v>458.52631578947302</v>
      </c>
      <c r="M568" s="20">
        <v>416.31578947368399</v>
      </c>
      <c r="N568" s="19">
        <v>0.90794306703397598</v>
      </c>
      <c r="O568" s="7">
        <v>802</v>
      </c>
      <c r="P568" s="6">
        <v>843</v>
      </c>
      <c r="Q568" s="6">
        <v>570</v>
      </c>
      <c r="R568" s="6">
        <v>131</v>
      </c>
      <c r="S568" s="6">
        <v>556</v>
      </c>
      <c r="T568" s="6">
        <v>519</v>
      </c>
      <c r="U568" s="6">
        <v>602</v>
      </c>
      <c r="V568" s="6">
        <v>653</v>
      </c>
      <c r="W568" s="7">
        <v>772</v>
      </c>
      <c r="X568" s="6">
        <v>580</v>
      </c>
      <c r="Y568" s="6">
        <v>359</v>
      </c>
      <c r="Z568" s="6">
        <v>807</v>
      </c>
      <c r="AA568" s="7">
        <v>931</v>
      </c>
      <c r="AB568" s="6">
        <v>569</v>
      </c>
      <c r="AC568" s="7">
        <v>951</v>
      </c>
      <c r="AD568" s="6">
        <v>471</v>
      </c>
      <c r="AE568" s="7">
        <v>305</v>
      </c>
      <c r="AF568" s="7">
        <v>685</v>
      </c>
      <c r="AG568" s="6">
        <v>309</v>
      </c>
      <c r="AH568" s="6">
        <v>350</v>
      </c>
      <c r="AI568" s="6">
        <v>138</v>
      </c>
      <c r="AJ568" s="6">
        <v>646</v>
      </c>
      <c r="AK568" s="6">
        <v>136</v>
      </c>
      <c r="AL568" s="7">
        <v>722</v>
      </c>
      <c r="AM568" s="7">
        <v>391</v>
      </c>
      <c r="AN568" s="7">
        <v>358</v>
      </c>
      <c r="AO568" s="7">
        <v>269</v>
      </c>
      <c r="AP568" s="7">
        <v>404</v>
      </c>
      <c r="AQ568" s="7">
        <v>268</v>
      </c>
      <c r="AR568" s="7">
        <v>299</v>
      </c>
      <c r="AS568" s="7">
        <v>323</v>
      </c>
      <c r="AT568" s="7">
        <v>283</v>
      </c>
      <c r="AU568" s="7">
        <v>318</v>
      </c>
      <c r="AV568" s="6">
        <v>102</v>
      </c>
      <c r="AW568" s="7">
        <v>274</v>
      </c>
      <c r="AX568" s="7">
        <v>336</v>
      </c>
      <c r="AY568" s="7">
        <v>290</v>
      </c>
      <c r="AZ568" s="7">
        <v>399</v>
      </c>
      <c r="BA568" s="7">
        <v>330</v>
      </c>
      <c r="BB568" s="7">
        <v>258</v>
      </c>
      <c r="BC568" s="7">
        <v>288</v>
      </c>
      <c r="BD568" s="7">
        <v>262</v>
      </c>
      <c r="BE568" s="7">
        <v>397</v>
      </c>
      <c r="BF568" s="7">
        <v>334</v>
      </c>
      <c r="BG568" s="7">
        <v>295</v>
      </c>
      <c r="BH568" s="7">
        <v>237</v>
      </c>
      <c r="BI568" s="7">
        <v>236</v>
      </c>
      <c r="BJ568" s="7">
        <v>914</v>
      </c>
      <c r="BK568" s="7">
        <v>397</v>
      </c>
      <c r="BL568" s="7">
        <v>323</v>
      </c>
      <c r="BM568" s="7">
        <v>328</v>
      </c>
      <c r="BN568" s="7">
        <v>261</v>
      </c>
      <c r="BO568" s="6">
        <v>371</v>
      </c>
      <c r="BP568" s="7">
        <v>406</v>
      </c>
      <c r="BQ568" s="7">
        <v>407</v>
      </c>
      <c r="BR568" s="7">
        <v>394</v>
      </c>
      <c r="BS568" s="7">
        <v>373</v>
      </c>
    </row>
    <row r="569" spans="1:71" x14ac:dyDescent="0.2">
      <c r="A569" s="13">
        <v>17536</v>
      </c>
      <c r="B569" s="11">
        <v>850385</v>
      </c>
      <c r="C569" s="11">
        <v>144</v>
      </c>
      <c r="D569" s="11">
        <v>17536</v>
      </c>
      <c r="E569" s="9" t="s">
        <v>1994</v>
      </c>
      <c r="F569" s="9" t="s">
        <v>0</v>
      </c>
      <c r="G569" s="9" t="s">
        <v>0</v>
      </c>
      <c r="H569" s="9" t="s">
        <v>0</v>
      </c>
      <c r="I569" s="9" t="s">
        <v>0</v>
      </c>
      <c r="J569" s="9" t="s">
        <v>0</v>
      </c>
      <c r="K569" s="11">
        <v>10</v>
      </c>
      <c r="L569" s="20">
        <v>1041.4000000000001</v>
      </c>
      <c r="M569" s="20">
        <v>1327</v>
      </c>
      <c r="N569" s="19">
        <v>1.2742462070289899</v>
      </c>
      <c r="O569" s="6">
        <v>1123</v>
      </c>
      <c r="P569" s="7">
        <v>3203</v>
      </c>
      <c r="Q569" s="6">
        <v>1211</v>
      </c>
      <c r="R569" s="7">
        <v>3593</v>
      </c>
      <c r="S569" s="7">
        <v>2365</v>
      </c>
      <c r="T569" s="7">
        <v>354</v>
      </c>
      <c r="U569" s="7">
        <v>5759</v>
      </c>
      <c r="V569" s="7">
        <v>1963</v>
      </c>
      <c r="W569" s="7">
        <v>1503</v>
      </c>
      <c r="X569" s="7">
        <v>1154</v>
      </c>
      <c r="Y569" s="6">
        <v>1178</v>
      </c>
      <c r="Z569" s="7">
        <v>3724</v>
      </c>
      <c r="AA569" s="7">
        <v>1893</v>
      </c>
      <c r="AB569" s="7">
        <v>1493</v>
      </c>
      <c r="AC569" s="7">
        <v>1564</v>
      </c>
      <c r="AD569" s="6">
        <v>938</v>
      </c>
      <c r="AE569" s="7">
        <v>1054</v>
      </c>
      <c r="AF569" s="7">
        <v>1125</v>
      </c>
      <c r="AG569" s="7">
        <v>820</v>
      </c>
      <c r="AH569" s="7">
        <v>1026</v>
      </c>
      <c r="AI569" s="7">
        <v>2047</v>
      </c>
      <c r="AJ569" s="7">
        <v>1532</v>
      </c>
      <c r="AK569" s="7">
        <v>349</v>
      </c>
      <c r="AL569" s="7">
        <v>442</v>
      </c>
      <c r="AM569" s="7">
        <v>387</v>
      </c>
      <c r="AN569" s="7">
        <v>787</v>
      </c>
      <c r="AO569" s="7">
        <v>579</v>
      </c>
      <c r="AP569" s="7">
        <v>438</v>
      </c>
      <c r="AQ569" s="7">
        <v>555</v>
      </c>
      <c r="AR569" s="7">
        <v>508</v>
      </c>
      <c r="AS569" s="7">
        <v>1480</v>
      </c>
      <c r="AT569" s="7">
        <v>1645</v>
      </c>
      <c r="AU569" s="7">
        <v>833</v>
      </c>
      <c r="AV569" s="7">
        <v>961</v>
      </c>
      <c r="AW569" s="7">
        <v>815</v>
      </c>
      <c r="AX569" s="7">
        <v>1089</v>
      </c>
      <c r="AY569" s="7">
        <v>1169</v>
      </c>
      <c r="AZ569" s="7">
        <v>1276</v>
      </c>
      <c r="BA569" s="7">
        <v>1099</v>
      </c>
      <c r="BB569" s="7">
        <v>1077</v>
      </c>
      <c r="BC569" s="7">
        <v>1048</v>
      </c>
      <c r="BD569" s="7">
        <v>794</v>
      </c>
      <c r="BE569" s="6">
        <v>378</v>
      </c>
      <c r="BF569" s="6">
        <v>1957</v>
      </c>
      <c r="BG569" s="6">
        <v>910</v>
      </c>
      <c r="BH569" s="7">
        <v>883</v>
      </c>
      <c r="BI569" s="6">
        <v>746</v>
      </c>
      <c r="BJ569" s="6">
        <v>288</v>
      </c>
      <c r="BK569" s="6">
        <v>1685</v>
      </c>
      <c r="BL569" s="7">
        <v>2326</v>
      </c>
      <c r="BM569" s="7">
        <v>1362</v>
      </c>
      <c r="BN569" s="7">
        <v>904</v>
      </c>
      <c r="BO569" s="7">
        <v>524</v>
      </c>
      <c r="BP569" s="7">
        <v>416</v>
      </c>
      <c r="BQ569" s="7">
        <v>425</v>
      </c>
      <c r="BR569" s="7">
        <v>336</v>
      </c>
      <c r="BS569" s="7">
        <v>1690</v>
      </c>
    </row>
    <row r="570" spans="1:71" x14ac:dyDescent="0.2">
      <c r="A570" s="13">
        <v>17252</v>
      </c>
      <c r="B570" s="11">
        <v>450982</v>
      </c>
      <c r="C570" s="11">
        <v>128</v>
      </c>
      <c r="D570" s="11">
        <v>17252</v>
      </c>
      <c r="E570" s="9" t="s">
        <v>2011</v>
      </c>
      <c r="F570" s="9" t="s">
        <v>0</v>
      </c>
      <c r="G570" s="9" t="s">
        <v>0</v>
      </c>
      <c r="H570" s="9" t="s">
        <v>0</v>
      </c>
      <c r="I570" s="9" t="s">
        <v>0</v>
      </c>
      <c r="J570" s="9" t="s">
        <v>0</v>
      </c>
      <c r="K570" s="11">
        <v>20</v>
      </c>
      <c r="L570" s="20">
        <v>1767.35</v>
      </c>
      <c r="M570" s="20">
        <v>955.97297297297303</v>
      </c>
      <c r="N570" s="19">
        <v>0.54090755819332503</v>
      </c>
      <c r="O570" s="7">
        <v>1234</v>
      </c>
      <c r="P570" s="7">
        <v>1245</v>
      </c>
      <c r="Q570" s="7">
        <v>623</v>
      </c>
      <c r="R570" s="6">
        <v>2483</v>
      </c>
      <c r="S570" s="7">
        <v>830</v>
      </c>
      <c r="T570" s="7">
        <v>425</v>
      </c>
      <c r="U570" s="6">
        <v>3194</v>
      </c>
      <c r="V570" s="6">
        <v>287</v>
      </c>
      <c r="W570" s="6">
        <v>2921</v>
      </c>
      <c r="X570" s="7">
        <v>794</v>
      </c>
      <c r="Y570" s="7">
        <v>412</v>
      </c>
      <c r="Z570" s="7">
        <v>1420</v>
      </c>
      <c r="AA570" s="7">
        <v>834</v>
      </c>
      <c r="AB570" s="7">
        <v>1103</v>
      </c>
      <c r="AC570" s="7">
        <v>1513</v>
      </c>
      <c r="AD570" s="7">
        <v>944</v>
      </c>
      <c r="AE570" s="6">
        <v>1440</v>
      </c>
      <c r="AF570" s="6">
        <v>425</v>
      </c>
      <c r="AG570" s="7">
        <v>421</v>
      </c>
      <c r="AH570" s="7">
        <v>435</v>
      </c>
      <c r="AI570" s="6">
        <v>6258</v>
      </c>
      <c r="AJ570" s="6">
        <v>4276</v>
      </c>
      <c r="AK570" s="7">
        <v>1091</v>
      </c>
      <c r="AL570" s="7">
        <v>1391</v>
      </c>
      <c r="AM570" s="6">
        <v>1368</v>
      </c>
      <c r="AN570" s="7">
        <v>1840</v>
      </c>
      <c r="AO570" s="6">
        <v>1417</v>
      </c>
      <c r="AP570" s="7">
        <v>1839</v>
      </c>
      <c r="AQ570" s="6">
        <v>1268</v>
      </c>
      <c r="AR570" s="7">
        <v>1212</v>
      </c>
      <c r="AS570" s="7">
        <v>1402</v>
      </c>
      <c r="AT570" s="6">
        <v>718</v>
      </c>
      <c r="AU570" s="7">
        <v>1009</v>
      </c>
      <c r="AV570" s="7">
        <v>788</v>
      </c>
      <c r="AW570" s="7">
        <v>998</v>
      </c>
      <c r="AX570" s="7">
        <v>1172</v>
      </c>
      <c r="AY570" s="7">
        <v>1067</v>
      </c>
      <c r="AZ570" s="7">
        <v>816</v>
      </c>
      <c r="BA570" s="7">
        <v>608</v>
      </c>
      <c r="BB570" s="7">
        <v>673</v>
      </c>
      <c r="BC570" s="7">
        <v>1027</v>
      </c>
      <c r="BD570" s="6">
        <v>1028</v>
      </c>
      <c r="BE570" s="7">
        <v>710</v>
      </c>
      <c r="BF570" s="6">
        <v>1364</v>
      </c>
      <c r="BG570" s="6">
        <v>1259</v>
      </c>
      <c r="BH570" s="6">
        <v>1618</v>
      </c>
      <c r="BI570" s="7">
        <v>959</v>
      </c>
      <c r="BJ570" s="7">
        <v>949</v>
      </c>
      <c r="BK570" s="7">
        <v>1288</v>
      </c>
      <c r="BL570" s="6">
        <v>1877</v>
      </c>
      <c r="BM570" s="6">
        <v>533</v>
      </c>
      <c r="BN570" s="6">
        <v>1102</v>
      </c>
      <c r="BO570" s="7">
        <v>517</v>
      </c>
      <c r="BP570" s="7">
        <v>985</v>
      </c>
      <c r="BQ570" s="7">
        <v>373</v>
      </c>
      <c r="BR570" s="7">
        <v>424</v>
      </c>
      <c r="BS570" s="6">
        <v>511</v>
      </c>
    </row>
    <row r="571" spans="1:71" x14ac:dyDescent="0.2">
      <c r="A571" s="13">
        <v>17128</v>
      </c>
      <c r="B571" s="11">
        <v>1107656</v>
      </c>
      <c r="C571" s="11">
        <v>204</v>
      </c>
      <c r="D571" s="11">
        <v>17128</v>
      </c>
      <c r="E571" s="9" t="s">
        <v>2024</v>
      </c>
      <c r="F571" s="9" t="s">
        <v>0</v>
      </c>
      <c r="G571" s="9" t="s">
        <v>0</v>
      </c>
      <c r="H571" s="9" t="s">
        <v>0</v>
      </c>
      <c r="I571" s="9" t="s">
        <v>0</v>
      </c>
      <c r="J571" s="9" t="s">
        <v>0</v>
      </c>
      <c r="K571" s="11">
        <v>12</v>
      </c>
      <c r="L571" s="20">
        <v>2071.5</v>
      </c>
      <c r="M571" s="20">
        <v>1969.7777777777701</v>
      </c>
      <c r="N571" s="19">
        <v>0.95089441360259597</v>
      </c>
      <c r="O571" s="7">
        <v>1003</v>
      </c>
      <c r="P571" s="7">
        <v>3514</v>
      </c>
      <c r="Q571" s="7">
        <v>2261</v>
      </c>
      <c r="R571" s="7">
        <v>3067</v>
      </c>
      <c r="S571" s="7">
        <v>7389</v>
      </c>
      <c r="T571" s="7">
        <v>920</v>
      </c>
      <c r="U571" s="7">
        <v>3249</v>
      </c>
      <c r="V571" s="7">
        <v>3016</v>
      </c>
      <c r="W571" s="7">
        <v>2593</v>
      </c>
      <c r="X571" s="7">
        <v>3145</v>
      </c>
      <c r="Y571" s="7">
        <v>1002</v>
      </c>
      <c r="Z571" s="7">
        <v>2199</v>
      </c>
      <c r="AA571" s="7">
        <v>3568</v>
      </c>
      <c r="AB571" s="7">
        <v>2581</v>
      </c>
      <c r="AC571" s="7">
        <v>3038</v>
      </c>
      <c r="AD571" s="7">
        <v>1222</v>
      </c>
      <c r="AE571" s="7">
        <v>1013</v>
      </c>
      <c r="AF571" s="7">
        <v>1136</v>
      </c>
      <c r="AG571" s="7">
        <v>1253</v>
      </c>
      <c r="AH571" s="7">
        <v>904</v>
      </c>
      <c r="AI571" s="7">
        <v>2433</v>
      </c>
      <c r="AJ571" s="7">
        <v>1020</v>
      </c>
      <c r="AK571" s="7">
        <v>1971</v>
      </c>
      <c r="AL571" s="7">
        <v>2047</v>
      </c>
      <c r="AM571" s="7">
        <v>1843</v>
      </c>
      <c r="AN571" s="6">
        <v>1595</v>
      </c>
      <c r="AO571" s="7">
        <v>1368</v>
      </c>
      <c r="AP571" s="6">
        <v>1566</v>
      </c>
      <c r="AQ571" s="6">
        <v>1418</v>
      </c>
      <c r="AR571" s="7">
        <v>1652</v>
      </c>
      <c r="AS571" s="7">
        <v>1207</v>
      </c>
      <c r="AT571" s="7">
        <v>1159</v>
      </c>
      <c r="AU571" s="7">
        <v>1310</v>
      </c>
      <c r="AV571" s="6">
        <v>1127</v>
      </c>
      <c r="AW571" s="6">
        <v>1396</v>
      </c>
      <c r="AX571" s="7">
        <v>1532</v>
      </c>
      <c r="AY571" s="6">
        <v>1542</v>
      </c>
      <c r="AZ571" s="7">
        <v>1631</v>
      </c>
      <c r="BA571" s="6">
        <v>1126</v>
      </c>
      <c r="BB571" s="7">
        <v>1489</v>
      </c>
      <c r="BC571" s="7">
        <v>1585</v>
      </c>
      <c r="BD571" s="7">
        <v>1457</v>
      </c>
      <c r="BE571" s="7">
        <v>1554</v>
      </c>
      <c r="BF571" s="6">
        <v>1289</v>
      </c>
      <c r="BG571" s="6">
        <v>953</v>
      </c>
      <c r="BH571" s="7">
        <v>887</v>
      </c>
      <c r="BI571" s="7">
        <v>4802</v>
      </c>
      <c r="BJ571" s="6">
        <v>6370</v>
      </c>
      <c r="BK571" s="7">
        <v>5323</v>
      </c>
      <c r="BL571" s="7">
        <v>3352</v>
      </c>
      <c r="BM571" s="6">
        <v>3639</v>
      </c>
      <c r="BN571" s="6">
        <v>2837</v>
      </c>
      <c r="BO571" s="7">
        <v>239</v>
      </c>
      <c r="BP571" s="7">
        <v>206</v>
      </c>
      <c r="BQ571" s="7">
        <v>224</v>
      </c>
      <c r="BR571" s="7">
        <v>213</v>
      </c>
      <c r="BS571" s="7">
        <v>63</v>
      </c>
    </row>
    <row r="572" spans="1:71" x14ac:dyDescent="0.2">
      <c r="A572" s="13">
        <v>17068</v>
      </c>
      <c r="B572" s="11">
        <v>265535</v>
      </c>
      <c r="C572" s="11">
        <v>267</v>
      </c>
      <c r="D572" s="11">
        <v>17068</v>
      </c>
      <c r="E572" s="9" t="s">
        <v>2048</v>
      </c>
      <c r="F572" s="9" t="s">
        <v>0</v>
      </c>
      <c r="G572" s="9" t="s">
        <v>0</v>
      </c>
      <c r="H572" s="9" t="s">
        <v>0</v>
      </c>
      <c r="I572" s="9" t="s">
        <v>0</v>
      </c>
      <c r="J572" s="9" t="s">
        <v>0</v>
      </c>
      <c r="K572" s="11">
        <v>52</v>
      </c>
      <c r="L572" s="20">
        <v>2133.6153846153802</v>
      </c>
      <c r="M572" s="20">
        <v>30260</v>
      </c>
      <c r="N572" s="19">
        <v>14.1824999098676</v>
      </c>
      <c r="O572" s="6">
        <v>2702</v>
      </c>
      <c r="P572" s="6">
        <v>793</v>
      </c>
      <c r="Q572" s="6">
        <v>2101</v>
      </c>
      <c r="R572" s="6">
        <v>1487</v>
      </c>
      <c r="S572" s="6">
        <v>3089</v>
      </c>
      <c r="T572" s="6">
        <v>2061</v>
      </c>
      <c r="U572" s="6">
        <v>1360</v>
      </c>
      <c r="V572" s="6">
        <v>2044</v>
      </c>
      <c r="W572" s="6">
        <v>2881</v>
      </c>
      <c r="X572" s="6">
        <v>918</v>
      </c>
      <c r="Y572" s="6">
        <v>722</v>
      </c>
      <c r="Z572" s="6">
        <v>1498</v>
      </c>
      <c r="AA572" s="6">
        <v>4211</v>
      </c>
      <c r="AB572" s="6">
        <v>2727</v>
      </c>
      <c r="AC572" s="6">
        <v>3312</v>
      </c>
      <c r="AD572" s="6">
        <v>2323</v>
      </c>
      <c r="AE572" s="6">
        <v>2387</v>
      </c>
      <c r="AF572" s="7">
        <v>141527</v>
      </c>
      <c r="AG572" s="6">
        <v>2504</v>
      </c>
      <c r="AH572" s="7">
        <v>2716</v>
      </c>
      <c r="AI572" s="6">
        <v>1317</v>
      </c>
      <c r="AJ572" s="6">
        <v>518</v>
      </c>
      <c r="AK572" s="6">
        <v>1380</v>
      </c>
      <c r="AL572" s="6">
        <v>2579</v>
      </c>
      <c r="AM572" s="6">
        <v>953</v>
      </c>
      <c r="AN572" s="6">
        <v>1965</v>
      </c>
      <c r="AO572" s="6">
        <v>2536</v>
      </c>
      <c r="AP572" s="6">
        <v>2200</v>
      </c>
      <c r="AQ572" s="6">
        <v>1822</v>
      </c>
      <c r="AR572" s="6">
        <v>1727</v>
      </c>
      <c r="AS572" s="7">
        <v>3502</v>
      </c>
      <c r="AT572" s="6">
        <v>2804</v>
      </c>
      <c r="AU572" s="6">
        <v>3279</v>
      </c>
      <c r="AV572" s="6">
        <v>1427</v>
      </c>
      <c r="AW572" s="6">
        <v>3020</v>
      </c>
      <c r="AX572" s="6">
        <v>1015</v>
      </c>
      <c r="AY572" s="6">
        <v>1828</v>
      </c>
      <c r="AZ572" s="6">
        <v>2453</v>
      </c>
      <c r="BA572" s="7">
        <v>1933</v>
      </c>
      <c r="BB572" s="6">
        <v>1564</v>
      </c>
      <c r="BC572" s="6">
        <v>1614</v>
      </c>
      <c r="BD572" s="6">
        <v>1219</v>
      </c>
      <c r="BE572" s="6">
        <v>4059</v>
      </c>
      <c r="BF572" s="6">
        <v>766</v>
      </c>
      <c r="BG572" s="6">
        <v>2400</v>
      </c>
      <c r="BH572" s="6">
        <v>2862</v>
      </c>
      <c r="BI572" s="6">
        <v>1462</v>
      </c>
      <c r="BJ572" s="6">
        <v>3832</v>
      </c>
      <c r="BK572" s="6">
        <v>2430</v>
      </c>
      <c r="BL572" s="6">
        <v>701</v>
      </c>
      <c r="BM572" s="6">
        <v>2355</v>
      </c>
      <c r="BN572" s="6">
        <v>3202</v>
      </c>
      <c r="BO572" s="6">
        <v>2081</v>
      </c>
      <c r="BP572" s="6">
        <v>2289</v>
      </c>
      <c r="BQ572" s="6">
        <v>4664</v>
      </c>
      <c r="BR572" s="6">
        <v>1505</v>
      </c>
      <c r="BS572" s="7">
        <v>1622</v>
      </c>
    </row>
    <row r="573" spans="1:71" x14ac:dyDescent="0.2">
      <c r="A573" s="13">
        <v>17047</v>
      </c>
      <c r="B573" s="11">
        <v>1144412</v>
      </c>
      <c r="C573" s="11">
        <v>218</v>
      </c>
      <c r="D573" s="11">
        <v>17047</v>
      </c>
      <c r="E573" s="9" t="s">
        <v>2057</v>
      </c>
      <c r="F573" s="9" t="s">
        <v>0</v>
      </c>
      <c r="G573" s="9" t="s">
        <v>0</v>
      </c>
      <c r="H573" s="9" t="s">
        <v>0</v>
      </c>
      <c r="I573" s="9" t="s">
        <v>0</v>
      </c>
      <c r="J573" s="9" t="s">
        <v>0</v>
      </c>
      <c r="K573" s="11">
        <v>11</v>
      </c>
      <c r="L573" s="20">
        <v>2081.45454545454</v>
      </c>
      <c r="M573" s="20">
        <v>409.76086956521698</v>
      </c>
      <c r="N573" s="19">
        <v>0.19686275180019999</v>
      </c>
      <c r="O573" s="7">
        <v>912</v>
      </c>
      <c r="P573" s="6">
        <v>2762</v>
      </c>
      <c r="Q573" s="7">
        <v>1028</v>
      </c>
      <c r="R573" s="6">
        <v>2876</v>
      </c>
      <c r="S573" s="6">
        <v>1498</v>
      </c>
      <c r="T573" s="7">
        <v>895</v>
      </c>
      <c r="U573" s="6">
        <v>3164</v>
      </c>
      <c r="V573" s="6">
        <v>2413</v>
      </c>
      <c r="W573" s="6">
        <v>1741</v>
      </c>
      <c r="X573" s="6">
        <v>1895</v>
      </c>
      <c r="Y573" s="7">
        <v>741</v>
      </c>
      <c r="Z573" s="6">
        <v>2468</v>
      </c>
      <c r="AA573" s="7">
        <v>2375</v>
      </c>
      <c r="AB573" s="6">
        <v>1212</v>
      </c>
      <c r="AC573" s="6">
        <v>1794</v>
      </c>
      <c r="AD573" s="7">
        <v>864</v>
      </c>
      <c r="AE573" s="7">
        <v>821</v>
      </c>
      <c r="AF573" s="7">
        <v>981</v>
      </c>
      <c r="AG573" s="7">
        <v>737</v>
      </c>
      <c r="AH573" s="7">
        <v>728</v>
      </c>
      <c r="AI573" s="6">
        <v>1073</v>
      </c>
      <c r="AJ573" s="7">
        <v>1094</v>
      </c>
      <c r="AK573" s="7">
        <v>213</v>
      </c>
      <c r="AL573" s="7">
        <v>187</v>
      </c>
      <c r="AM573" s="7">
        <v>218</v>
      </c>
      <c r="AN573" s="7">
        <v>255</v>
      </c>
      <c r="AO573" s="7">
        <v>233</v>
      </c>
      <c r="AP573" s="7">
        <v>226</v>
      </c>
      <c r="AQ573" s="7">
        <v>177</v>
      </c>
      <c r="AR573" s="7">
        <v>182</v>
      </c>
      <c r="AS573" s="7">
        <v>218</v>
      </c>
      <c r="AT573" s="7">
        <v>220</v>
      </c>
      <c r="AU573" s="7">
        <v>206</v>
      </c>
      <c r="AV573" s="7">
        <v>181</v>
      </c>
      <c r="AW573" s="7">
        <v>221</v>
      </c>
      <c r="AX573" s="7">
        <v>282</v>
      </c>
      <c r="AY573" s="7">
        <v>229</v>
      </c>
      <c r="AZ573" s="7">
        <v>232</v>
      </c>
      <c r="BA573" s="7">
        <v>232</v>
      </c>
      <c r="BB573" s="7">
        <v>226</v>
      </c>
      <c r="BC573" s="7">
        <v>197</v>
      </c>
      <c r="BD573" s="7">
        <v>227</v>
      </c>
      <c r="BE573" s="7">
        <v>250</v>
      </c>
      <c r="BF573" s="7">
        <v>257</v>
      </c>
      <c r="BG573" s="7">
        <v>269</v>
      </c>
      <c r="BH573" s="7">
        <v>273</v>
      </c>
      <c r="BI573" s="7">
        <v>219</v>
      </c>
      <c r="BJ573" s="7">
        <v>239</v>
      </c>
      <c r="BK573" s="7">
        <v>214</v>
      </c>
      <c r="BL573" s="7">
        <v>320</v>
      </c>
      <c r="BM573" s="7">
        <v>262</v>
      </c>
      <c r="BN573" s="7">
        <v>259</v>
      </c>
      <c r="BO573" s="7">
        <v>133</v>
      </c>
      <c r="BP573" s="7">
        <v>184</v>
      </c>
      <c r="BQ573" s="7">
        <v>191</v>
      </c>
      <c r="BR573" s="7">
        <v>188</v>
      </c>
      <c r="BS573" s="7">
        <v>53</v>
      </c>
    </row>
    <row r="574" spans="1:71" x14ac:dyDescent="0.2">
      <c r="A574" s="13">
        <v>17002</v>
      </c>
      <c r="B574" s="11">
        <v>664688</v>
      </c>
      <c r="C574" s="11">
        <v>159</v>
      </c>
      <c r="D574" s="11">
        <v>17002</v>
      </c>
      <c r="E574" s="9" t="s">
        <v>2066</v>
      </c>
      <c r="F574" s="9" t="s">
        <v>0</v>
      </c>
      <c r="G574" s="9" t="s">
        <v>0</v>
      </c>
      <c r="H574" s="9" t="s">
        <v>0</v>
      </c>
      <c r="I574" s="9" t="s">
        <v>0</v>
      </c>
      <c r="J574" s="9" t="s">
        <v>0</v>
      </c>
      <c r="K574" s="11">
        <v>6</v>
      </c>
      <c r="L574" s="20">
        <v>3276.5</v>
      </c>
      <c r="M574" s="20">
        <v>2805.8039215686199</v>
      </c>
      <c r="N574" s="19">
        <v>0.85634180423275597</v>
      </c>
      <c r="O574" s="7">
        <v>2162</v>
      </c>
      <c r="P574" s="7">
        <v>1385</v>
      </c>
      <c r="Q574" s="6">
        <v>8107</v>
      </c>
      <c r="R574" s="7">
        <v>2091</v>
      </c>
      <c r="S574" s="7">
        <v>1601</v>
      </c>
      <c r="T574" s="6">
        <v>4438</v>
      </c>
      <c r="U574" s="6">
        <v>892</v>
      </c>
      <c r="V574" s="7">
        <v>1288</v>
      </c>
      <c r="W574" s="7">
        <v>1862</v>
      </c>
      <c r="X574" s="7">
        <v>1306</v>
      </c>
      <c r="Y574" s="7">
        <v>2370</v>
      </c>
      <c r="Z574" s="7">
        <v>4291</v>
      </c>
      <c r="AA574" s="7">
        <v>7358</v>
      </c>
      <c r="AB574" s="7">
        <v>1373</v>
      </c>
      <c r="AC574" s="7">
        <v>1908</v>
      </c>
      <c r="AD574" s="7">
        <v>2986</v>
      </c>
      <c r="AE574" s="7">
        <v>2074</v>
      </c>
      <c r="AF574" s="7">
        <v>2008</v>
      </c>
      <c r="AG574" s="6">
        <v>756</v>
      </c>
      <c r="AH574" s="6">
        <v>1034</v>
      </c>
      <c r="AI574" s="6">
        <v>4432</v>
      </c>
      <c r="AJ574" s="7">
        <v>9518</v>
      </c>
      <c r="AK574" s="7">
        <v>392</v>
      </c>
      <c r="AL574" s="7">
        <v>988</v>
      </c>
      <c r="AM574" s="7">
        <v>273</v>
      </c>
      <c r="AN574" s="7">
        <v>532</v>
      </c>
      <c r="AO574" s="7">
        <v>388</v>
      </c>
      <c r="AP574" s="7">
        <v>477</v>
      </c>
      <c r="AQ574" s="7">
        <v>426</v>
      </c>
      <c r="AR574" s="7">
        <v>353</v>
      </c>
      <c r="AS574" s="7">
        <v>370</v>
      </c>
      <c r="AT574" s="7">
        <v>260</v>
      </c>
      <c r="AU574" s="7">
        <v>292</v>
      </c>
      <c r="AV574" s="7">
        <v>267</v>
      </c>
      <c r="AW574" s="7">
        <v>340</v>
      </c>
      <c r="AX574" s="7">
        <v>335</v>
      </c>
      <c r="AY574" s="7">
        <v>370</v>
      </c>
      <c r="AZ574" s="7">
        <v>344</v>
      </c>
      <c r="BA574" s="7">
        <v>334</v>
      </c>
      <c r="BB574" s="7">
        <v>275</v>
      </c>
      <c r="BC574" s="7">
        <v>669</v>
      </c>
      <c r="BD574" s="7">
        <v>738</v>
      </c>
      <c r="BE574" s="7">
        <v>797</v>
      </c>
      <c r="BF574" s="7">
        <v>2025</v>
      </c>
      <c r="BG574" s="7">
        <v>1372</v>
      </c>
      <c r="BH574" s="7">
        <v>1225</v>
      </c>
      <c r="BI574" s="7">
        <v>458</v>
      </c>
      <c r="BJ574" s="7">
        <v>1600</v>
      </c>
      <c r="BK574" s="7">
        <v>491</v>
      </c>
      <c r="BL574" s="7">
        <v>10476</v>
      </c>
      <c r="BM574" s="7">
        <v>11663</v>
      </c>
      <c r="BN574" s="7">
        <v>6158</v>
      </c>
      <c r="BO574" s="7">
        <v>4716</v>
      </c>
      <c r="BP574" s="7">
        <v>7597</v>
      </c>
      <c r="BQ574" s="7">
        <v>8746</v>
      </c>
      <c r="BR574" s="7">
        <v>4276</v>
      </c>
      <c r="BS574" s="7">
        <v>27492</v>
      </c>
    </row>
    <row r="575" spans="1:71" x14ac:dyDescent="0.2">
      <c r="A575" s="13">
        <v>16817</v>
      </c>
      <c r="B575" s="11">
        <v>758926</v>
      </c>
      <c r="C575" s="11">
        <v>174</v>
      </c>
      <c r="D575" s="11">
        <v>16817</v>
      </c>
      <c r="E575" s="9" t="s">
        <v>2085</v>
      </c>
      <c r="F575" s="9" t="s">
        <v>0</v>
      </c>
      <c r="G575" s="9" t="s">
        <v>0</v>
      </c>
      <c r="H575" s="9" t="s">
        <v>0</v>
      </c>
      <c r="I575" s="9" t="s">
        <v>0</v>
      </c>
      <c r="J575" s="9" t="s">
        <v>0</v>
      </c>
      <c r="K575" s="11">
        <v>16</v>
      </c>
      <c r="L575" s="20">
        <v>2855.25</v>
      </c>
      <c r="M575" s="20">
        <v>2741.1951219512098</v>
      </c>
      <c r="N575" s="19">
        <v>0.96005432867567397</v>
      </c>
      <c r="O575" s="7">
        <v>3095</v>
      </c>
      <c r="P575" s="7">
        <v>2976</v>
      </c>
      <c r="Q575" s="6">
        <v>6600</v>
      </c>
      <c r="R575" s="6">
        <v>2554</v>
      </c>
      <c r="S575" s="7">
        <v>12862</v>
      </c>
      <c r="T575" s="6">
        <v>2877</v>
      </c>
      <c r="U575" s="7">
        <v>11320</v>
      </c>
      <c r="V575" s="7">
        <v>4457</v>
      </c>
      <c r="W575" s="6">
        <v>2059</v>
      </c>
      <c r="X575" s="7">
        <v>3131</v>
      </c>
      <c r="Y575" s="6">
        <v>2964</v>
      </c>
      <c r="Z575" s="6">
        <v>446</v>
      </c>
      <c r="AA575" s="6">
        <v>11309</v>
      </c>
      <c r="AB575" s="7">
        <v>2512</v>
      </c>
      <c r="AC575" s="7">
        <v>2163</v>
      </c>
      <c r="AD575" s="6">
        <v>2691</v>
      </c>
      <c r="AE575" s="6">
        <v>1832</v>
      </c>
      <c r="AF575" s="6">
        <v>2653</v>
      </c>
      <c r="AG575" s="6">
        <v>536</v>
      </c>
      <c r="AH575" s="6">
        <v>2262</v>
      </c>
      <c r="AI575" s="6">
        <v>5125</v>
      </c>
      <c r="AJ575" s="7">
        <v>1594</v>
      </c>
      <c r="AK575" s="7">
        <v>3247</v>
      </c>
      <c r="AL575" s="6">
        <v>410</v>
      </c>
      <c r="AM575" s="7">
        <v>2986</v>
      </c>
      <c r="AN575" s="7">
        <v>3273</v>
      </c>
      <c r="AO575" s="7">
        <v>3333</v>
      </c>
      <c r="AP575" s="7">
        <v>5197</v>
      </c>
      <c r="AQ575" s="7">
        <v>4709</v>
      </c>
      <c r="AR575" s="7">
        <v>3423</v>
      </c>
      <c r="AS575" s="7">
        <v>3072</v>
      </c>
      <c r="AT575" s="7">
        <v>2019</v>
      </c>
      <c r="AU575" s="7">
        <v>2279</v>
      </c>
      <c r="AV575" s="6">
        <v>307</v>
      </c>
      <c r="AW575" s="7">
        <v>1954</v>
      </c>
      <c r="AX575" s="7">
        <v>1378</v>
      </c>
      <c r="AY575" s="7">
        <v>1824</v>
      </c>
      <c r="AZ575" s="7">
        <v>1595</v>
      </c>
      <c r="BA575" s="7">
        <v>2195</v>
      </c>
      <c r="BB575" s="7">
        <v>932</v>
      </c>
      <c r="BC575" s="7">
        <v>1577</v>
      </c>
      <c r="BD575" s="7">
        <v>1351</v>
      </c>
      <c r="BE575" s="7">
        <v>2169</v>
      </c>
      <c r="BF575" s="7">
        <v>1298</v>
      </c>
      <c r="BG575" s="7">
        <v>1899</v>
      </c>
      <c r="BH575" s="7">
        <v>1444</v>
      </c>
      <c r="BI575" s="7">
        <v>1660</v>
      </c>
      <c r="BJ575" s="7">
        <v>2050</v>
      </c>
      <c r="BK575" s="7">
        <v>1701</v>
      </c>
      <c r="BL575" s="6">
        <v>1059</v>
      </c>
      <c r="BM575" s="7">
        <v>2530</v>
      </c>
      <c r="BN575" s="7">
        <v>1704</v>
      </c>
      <c r="BO575" s="7">
        <v>471</v>
      </c>
      <c r="BP575" s="7">
        <v>2030</v>
      </c>
      <c r="BQ575" s="7">
        <v>243</v>
      </c>
      <c r="BR575" s="7">
        <v>288</v>
      </c>
      <c r="BS575" s="7">
        <v>2448</v>
      </c>
    </row>
    <row r="576" spans="1:71" x14ac:dyDescent="0.2">
      <c r="A576" s="13">
        <v>16747</v>
      </c>
      <c r="B576" s="11">
        <v>742150</v>
      </c>
      <c r="C576" s="11">
        <v>319</v>
      </c>
      <c r="D576" s="11">
        <v>16747</v>
      </c>
      <c r="E576" s="9" t="s">
        <v>2090</v>
      </c>
      <c r="F576" s="9" t="s">
        <v>0</v>
      </c>
      <c r="G576" s="9" t="s">
        <v>0</v>
      </c>
      <c r="H576" s="9" t="s">
        <v>0</v>
      </c>
      <c r="I576" s="9" t="s">
        <v>0</v>
      </c>
      <c r="J576" s="9" t="s">
        <v>0</v>
      </c>
      <c r="K576" s="11">
        <v>7</v>
      </c>
      <c r="L576" s="20">
        <v>4604</v>
      </c>
      <c r="M576" s="20">
        <v>3606.1</v>
      </c>
      <c r="N576" s="19">
        <v>0.78325369244135501</v>
      </c>
      <c r="O576" s="6">
        <v>9618</v>
      </c>
      <c r="P576" s="7">
        <v>5555</v>
      </c>
      <c r="Q576" s="6">
        <v>10415</v>
      </c>
      <c r="R576" s="7">
        <v>2745</v>
      </c>
      <c r="S576" s="7">
        <v>1289</v>
      </c>
      <c r="T576" s="6">
        <v>808</v>
      </c>
      <c r="U576" s="7">
        <v>2351</v>
      </c>
      <c r="V576" s="7">
        <v>2562</v>
      </c>
      <c r="W576" s="7">
        <v>3174</v>
      </c>
      <c r="X576" s="7">
        <v>3618</v>
      </c>
      <c r="Y576" s="7">
        <v>7164</v>
      </c>
      <c r="Z576" s="7">
        <v>3698</v>
      </c>
      <c r="AA576" s="7">
        <v>8978</v>
      </c>
      <c r="AB576" s="7">
        <v>4131</v>
      </c>
      <c r="AC576" s="7">
        <v>2135</v>
      </c>
      <c r="AD576" s="7">
        <v>4627</v>
      </c>
      <c r="AE576" s="7">
        <v>5675</v>
      </c>
      <c r="AF576" s="7">
        <v>10511</v>
      </c>
      <c r="AG576" s="7">
        <v>8320</v>
      </c>
      <c r="AH576" s="7">
        <v>6070</v>
      </c>
      <c r="AI576" s="6">
        <v>4458</v>
      </c>
      <c r="AJ576" s="6">
        <v>5912</v>
      </c>
      <c r="AK576" s="7">
        <v>501</v>
      </c>
      <c r="AL576" s="7">
        <v>622</v>
      </c>
      <c r="AM576" s="7">
        <v>582</v>
      </c>
      <c r="AN576" s="7">
        <v>618</v>
      </c>
      <c r="AO576" s="7">
        <v>529</v>
      </c>
      <c r="AP576" s="7">
        <v>443</v>
      </c>
      <c r="AQ576" s="7">
        <v>670</v>
      </c>
      <c r="AR576" s="7">
        <v>648</v>
      </c>
      <c r="AS576" s="7">
        <v>734</v>
      </c>
      <c r="AT576" s="7">
        <v>574</v>
      </c>
      <c r="AU576" s="7">
        <v>626</v>
      </c>
      <c r="AV576" s="7">
        <v>621</v>
      </c>
      <c r="AW576" s="6">
        <v>357</v>
      </c>
      <c r="AX576" s="7">
        <v>549</v>
      </c>
      <c r="AY576" s="7">
        <v>640</v>
      </c>
      <c r="AZ576" s="7">
        <v>599</v>
      </c>
      <c r="BA576" s="7">
        <v>667</v>
      </c>
      <c r="BB576" s="7">
        <v>578</v>
      </c>
      <c r="BC576" s="7">
        <v>1056</v>
      </c>
      <c r="BD576" s="6">
        <v>660</v>
      </c>
      <c r="BE576" s="7">
        <v>1279</v>
      </c>
      <c r="BF576" s="7">
        <v>565</v>
      </c>
      <c r="BG576" s="7">
        <v>623</v>
      </c>
      <c r="BH576" s="7">
        <v>555</v>
      </c>
      <c r="BI576" s="7">
        <v>1014</v>
      </c>
      <c r="BJ576" s="7">
        <v>871</v>
      </c>
      <c r="BK576" s="7">
        <v>1030</v>
      </c>
      <c r="BL576" s="7">
        <v>1168</v>
      </c>
      <c r="BM576" s="7">
        <v>1152</v>
      </c>
      <c r="BN576" s="7">
        <v>965</v>
      </c>
      <c r="BO576" s="7">
        <v>232</v>
      </c>
      <c r="BP576" s="7">
        <v>402</v>
      </c>
      <c r="BQ576" s="7">
        <v>222</v>
      </c>
      <c r="BR576" s="7">
        <v>193</v>
      </c>
      <c r="BS576" s="7">
        <v>76174</v>
      </c>
    </row>
    <row r="577" spans="1:71" x14ac:dyDescent="0.2">
      <c r="A577" s="13">
        <v>16572</v>
      </c>
      <c r="B577" s="11">
        <v>292289</v>
      </c>
      <c r="C577" s="11">
        <v>209</v>
      </c>
      <c r="D577" s="11">
        <v>16572</v>
      </c>
      <c r="E577" s="9" t="s">
        <v>2096</v>
      </c>
      <c r="F577" s="9" t="s">
        <v>0</v>
      </c>
      <c r="G577" s="9" t="s">
        <v>0</v>
      </c>
      <c r="H577" s="9" t="s">
        <v>0</v>
      </c>
      <c r="I577" s="9" t="s">
        <v>0</v>
      </c>
      <c r="J577" s="9" t="s">
        <v>0</v>
      </c>
      <c r="K577" s="11">
        <v>51</v>
      </c>
      <c r="L577" s="20">
        <v>2179</v>
      </c>
      <c r="M577" s="20">
        <v>2678.5</v>
      </c>
      <c r="N577" s="19">
        <v>1.22923359339146</v>
      </c>
      <c r="O577" s="6">
        <v>3073</v>
      </c>
      <c r="P577" s="6">
        <v>2309</v>
      </c>
      <c r="Q577" s="6">
        <v>2258</v>
      </c>
      <c r="R577" s="6">
        <v>2381</v>
      </c>
      <c r="S577" s="6">
        <v>1843</v>
      </c>
      <c r="T577" s="6">
        <v>2366</v>
      </c>
      <c r="U577" s="6">
        <v>2314</v>
      </c>
      <c r="V577" s="6">
        <v>2658</v>
      </c>
      <c r="W577" s="6">
        <v>2336</v>
      </c>
      <c r="X577" s="6">
        <v>2899</v>
      </c>
      <c r="Y577" s="6">
        <v>2144</v>
      </c>
      <c r="Z577" s="6">
        <v>2074</v>
      </c>
      <c r="AA577" s="7">
        <v>3147</v>
      </c>
      <c r="AB577" s="6">
        <v>1904</v>
      </c>
      <c r="AC577" s="6">
        <v>2796</v>
      </c>
      <c r="AD577" s="6">
        <v>1994</v>
      </c>
      <c r="AE577" s="6">
        <v>2721</v>
      </c>
      <c r="AF577" s="6">
        <v>2395</v>
      </c>
      <c r="AG577" s="6">
        <v>2081</v>
      </c>
      <c r="AH577" s="6">
        <v>484</v>
      </c>
      <c r="AI577" s="6">
        <v>2536</v>
      </c>
      <c r="AJ577" s="6">
        <v>2205</v>
      </c>
      <c r="AK577" s="6">
        <v>1457</v>
      </c>
      <c r="AL577" s="6">
        <v>2770</v>
      </c>
      <c r="AM577" s="6">
        <v>1980</v>
      </c>
      <c r="AN577" s="6">
        <v>2223</v>
      </c>
      <c r="AO577" s="6">
        <v>1753</v>
      </c>
      <c r="AP577" s="6">
        <v>2100</v>
      </c>
      <c r="AQ577" s="6">
        <v>2423</v>
      </c>
      <c r="AR577" s="6">
        <v>1179</v>
      </c>
      <c r="AS577" s="7">
        <v>2390</v>
      </c>
      <c r="AT577" s="6">
        <v>2227</v>
      </c>
      <c r="AU577" s="6">
        <v>1456</v>
      </c>
      <c r="AV577" s="6">
        <v>2589</v>
      </c>
      <c r="AW577" s="6">
        <v>2409</v>
      </c>
      <c r="AX577" s="6">
        <v>1532</v>
      </c>
      <c r="AY577" s="6">
        <v>1925</v>
      </c>
      <c r="AZ577" s="6">
        <v>2020</v>
      </c>
      <c r="BA577" s="6">
        <v>2047</v>
      </c>
      <c r="BB577" s="6">
        <v>2241</v>
      </c>
      <c r="BC577" s="6">
        <v>2838</v>
      </c>
      <c r="BD577" s="6">
        <v>2408</v>
      </c>
      <c r="BE577" s="7">
        <v>3327</v>
      </c>
      <c r="BF577" s="6">
        <v>2597</v>
      </c>
      <c r="BG577" s="6">
        <v>2325</v>
      </c>
      <c r="BH577" s="6">
        <v>2223</v>
      </c>
      <c r="BI577" s="6">
        <v>1170</v>
      </c>
      <c r="BJ577" s="7">
        <v>3457</v>
      </c>
      <c r="BK577" s="6">
        <v>893</v>
      </c>
      <c r="BL577" s="6">
        <v>2297</v>
      </c>
      <c r="BM577" s="7">
        <v>3417</v>
      </c>
      <c r="BN577" s="6">
        <v>2253</v>
      </c>
      <c r="BO577" s="6">
        <v>2567</v>
      </c>
      <c r="BP577" s="6">
        <v>2076</v>
      </c>
      <c r="BQ577" s="6">
        <v>2827</v>
      </c>
      <c r="BR577" s="6">
        <v>2553</v>
      </c>
      <c r="BS577" s="7">
        <v>333</v>
      </c>
    </row>
    <row r="578" spans="1:71" x14ac:dyDescent="0.2">
      <c r="A578" s="13">
        <v>16561</v>
      </c>
      <c r="B578" s="11">
        <v>245883</v>
      </c>
      <c r="C578" s="11">
        <v>155</v>
      </c>
      <c r="D578" s="11">
        <v>16561</v>
      </c>
      <c r="E578" s="9" t="s">
        <v>2097</v>
      </c>
      <c r="F578" s="9" t="s">
        <v>0</v>
      </c>
      <c r="G578" s="9" t="s">
        <v>0</v>
      </c>
      <c r="H578" s="9" t="s">
        <v>0</v>
      </c>
      <c r="I578" s="9" t="s">
        <v>0</v>
      </c>
      <c r="J578" s="9" t="s">
        <v>0</v>
      </c>
      <c r="K578" s="11">
        <v>6</v>
      </c>
      <c r="L578" s="20">
        <v>742.16666666666595</v>
      </c>
      <c r="M578" s="20">
        <v>1844.7843137254899</v>
      </c>
      <c r="N578" s="19">
        <v>2.4856739012694602</v>
      </c>
      <c r="O578" s="7">
        <v>1839</v>
      </c>
      <c r="P578" s="7">
        <v>1119</v>
      </c>
      <c r="Q578" s="6">
        <v>211</v>
      </c>
      <c r="R578" s="7">
        <v>1060</v>
      </c>
      <c r="S578" s="7">
        <v>987</v>
      </c>
      <c r="T578" s="7">
        <v>746</v>
      </c>
      <c r="U578" s="7">
        <v>1542</v>
      </c>
      <c r="V578" s="6">
        <v>1061</v>
      </c>
      <c r="W578" s="7">
        <v>1177</v>
      </c>
      <c r="X578" s="7">
        <v>1587</v>
      </c>
      <c r="Y578" s="7">
        <v>915</v>
      </c>
      <c r="Z578" s="6">
        <v>943</v>
      </c>
      <c r="AA578" s="7">
        <v>1366</v>
      </c>
      <c r="AB578" s="6">
        <v>690</v>
      </c>
      <c r="AC578" s="7">
        <v>1009</v>
      </c>
      <c r="AD578" s="7">
        <v>1132</v>
      </c>
      <c r="AE578" s="7">
        <v>1080</v>
      </c>
      <c r="AF578" s="7">
        <v>1267</v>
      </c>
      <c r="AG578" s="7">
        <v>789</v>
      </c>
      <c r="AH578" s="7">
        <v>1034</v>
      </c>
      <c r="AI578" s="6">
        <v>943</v>
      </c>
      <c r="AJ578" s="6">
        <v>605</v>
      </c>
      <c r="AK578" s="7">
        <v>2171</v>
      </c>
      <c r="AL578" s="7">
        <v>1917</v>
      </c>
      <c r="AM578" s="7">
        <v>1378</v>
      </c>
      <c r="AN578" s="7">
        <v>1557</v>
      </c>
      <c r="AO578" s="7">
        <v>1703</v>
      </c>
      <c r="AP578" s="7">
        <v>1564</v>
      </c>
      <c r="AQ578" s="7">
        <v>2311</v>
      </c>
      <c r="AR578" s="7">
        <v>1918</v>
      </c>
      <c r="AS578" s="7">
        <v>1425</v>
      </c>
      <c r="AT578" s="7">
        <v>1882</v>
      </c>
      <c r="AU578" s="7">
        <v>2039</v>
      </c>
      <c r="AV578" s="7">
        <v>2256</v>
      </c>
      <c r="AW578" s="7">
        <v>3546</v>
      </c>
      <c r="AX578" s="7">
        <v>2771</v>
      </c>
      <c r="AY578" s="7">
        <v>3241</v>
      </c>
      <c r="AZ578" s="7">
        <v>3137</v>
      </c>
      <c r="BA578" s="7">
        <v>1503</v>
      </c>
      <c r="BB578" s="7">
        <v>2286</v>
      </c>
      <c r="BC578" s="7">
        <v>2132</v>
      </c>
      <c r="BD578" s="7">
        <v>2203</v>
      </c>
      <c r="BE578" s="7">
        <v>2781</v>
      </c>
      <c r="BF578" s="7">
        <v>2202</v>
      </c>
      <c r="BG578" s="7">
        <v>1817</v>
      </c>
      <c r="BH578" s="7">
        <v>1788</v>
      </c>
      <c r="BI578" s="7">
        <v>2058</v>
      </c>
      <c r="BJ578" s="7">
        <v>2588</v>
      </c>
      <c r="BK578" s="7">
        <v>2126</v>
      </c>
      <c r="BL578" s="7">
        <v>2744</v>
      </c>
      <c r="BM578" s="7">
        <v>6476</v>
      </c>
      <c r="BN578" s="7">
        <v>2567</v>
      </c>
      <c r="BO578" s="7">
        <v>1725</v>
      </c>
      <c r="BP578" s="7">
        <v>1396</v>
      </c>
      <c r="BQ578" s="7">
        <v>1078</v>
      </c>
      <c r="BR578" s="7">
        <v>1148</v>
      </c>
      <c r="BS578" s="7">
        <v>1</v>
      </c>
    </row>
    <row r="579" spans="1:71" x14ac:dyDescent="0.2">
      <c r="A579" s="13">
        <v>16550</v>
      </c>
      <c r="B579" s="11">
        <v>186837</v>
      </c>
      <c r="C579" s="11">
        <v>103</v>
      </c>
      <c r="D579" s="11">
        <v>16550</v>
      </c>
      <c r="E579" s="9" t="s">
        <v>2098</v>
      </c>
      <c r="F579" s="9" t="s">
        <v>0</v>
      </c>
      <c r="G579" s="9" t="s">
        <v>0</v>
      </c>
      <c r="H579" s="9" t="s">
        <v>0</v>
      </c>
      <c r="I579" s="9" t="s">
        <v>0</v>
      </c>
      <c r="J579" s="9" t="s">
        <v>0</v>
      </c>
      <c r="K579" s="11">
        <v>28</v>
      </c>
      <c r="L579" s="20">
        <v>11246.0714285714</v>
      </c>
      <c r="M579" s="20">
        <v>12050.620689655099</v>
      </c>
      <c r="N579" s="19">
        <v>1.0715404722612401</v>
      </c>
      <c r="O579" s="6">
        <v>14123</v>
      </c>
      <c r="P579" s="6">
        <v>11814</v>
      </c>
      <c r="Q579" s="7">
        <v>13276</v>
      </c>
      <c r="R579" s="7">
        <v>11920</v>
      </c>
      <c r="S579" s="6">
        <v>9920</v>
      </c>
      <c r="T579" s="7">
        <v>13617</v>
      </c>
      <c r="U579" s="6">
        <v>10647</v>
      </c>
      <c r="V579" s="7">
        <v>14237</v>
      </c>
      <c r="W579" s="6">
        <v>11201</v>
      </c>
      <c r="X579" s="6">
        <v>14769</v>
      </c>
      <c r="Y579" s="7">
        <v>10964</v>
      </c>
      <c r="Z579" s="6">
        <v>11090</v>
      </c>
      <c r="AA579" s="6">
        <v>11153</v>
      </c>
      <c r="AB579" s="6">
        <v>10038</v>
      </c>
      <c r="AC579" s="6">
        <v>8658</v>
      </c>
      <c r="AD579" s="7">
        <v>13181</v>
      </c>
      <c r="AE579" s="7">
        <v>14406</v>
      </c>
      <c r="AF579" s="6">
        <v>9993</v>
      </c>
      <c r="AG579" s="7">
        <v>11944</v>
      </c>
      <c r="AH579" s="7">
        <v>9978</v>
      </c>
      <c r="AI579" s="6">
        <v>11870</v>
      </c>
      <c r="AJ579" s="6">
        <v>9540</v>
      </c>
      <c r="AK579" s="6">
        <v>9579</v>
      </c>
      <c r="AL579" s="6">
        <v>8754</v>
      </c>
      <c r="AM579" s="7">
        <v>11302</v>
      </c>
      <c r="AN579" s="7">
        <v>12487</v>
      </c>
      <c r="AO579" s="6">
        <v>10210</v>
      </c>
      <c r="AP579" s="7">
        <v>11591</v>
      </c>
      <c r="AQ579" s="7">
        <v>13322</v>
      </c>
      <c r="AR579" s="6">
        <v>10464</v>
      </c>
      <c r="AS579" s="7">
        <v>13937</v>
      </c>
      <c r="AT579" s="7">
        <v>13408</v>
      </c>
      <c r="AU579" s="6">
        <v>10775</v>
      </c>
      <c r="AV579" s="7">
        <v>10676</v>
      </c>
      <c r="AW579" s="6">
        <v>11661</v>
      </c>
      <c r="AX579" s="6">
        <v>11272</v>
      </c>
      <c r="AY579" s="7">
        <v>13029</v>
      </c>
      <c r="AZ579" s="7">
        <v>11739</v>
      </c>
      <c r="BA579" s="7">
        <v>11509</v>
      </c>
      <c r="BB579" s="7">
        <v>12491</v>
      </c>
      <c r="BC579" s="6">
        <v>11559</v>
      </c>
      <c r="BD579" s="7">
        <v>12779</v>
      </c>
      <c r="BE579" s="6">
        <v>13082</v>
      </c>
      <c r="BF579" s="6">
        <v>9560</v>
      </c>
      <c r="BG579" s="7">
        <v>11766</v>
      </c>
      <c r="BH579" s="6">
        <v>10811</v>
      </c>
      <c r="BI579" s="7">
        <v>12397</v>
      </c>
      <c r="BJ579" s="6">
        <v>13405</v>
      </c>
      <c r="BK579" s="7">
        <v>12892</v>
      </c>
      <c r="BL579" s="6">
        <v>9622</v>
      </c>
      <c r="BM579" s="6">
        <v>13700</v>
      </c>
      <c r="BN579" s="7">
        <v>10754</v>
      </c>
      <c r="BO579" s="7">
        <v>13341</v>
      </c>
      <c r="BP579" s="7">
        <v>13791</v>
      </c>
      <c r="BQ579" s="6">
        <v>15620</v>
      </c>
      <c r="BR579" s="7">
        <v>12734</v>
      </c>
      <c r="BS579" s="7">
        <v>0</v>
      </c>
    </row>
    <row r="580" spans="1:71" x14ac:dyDescent="0.2">
      <c r="A580" s="13">
        <v>14706</v>
      </c>
      <c r="B580" s="11">
        <v>668814</v>
      </c>
      <c r="C580" s="11">
        <v>204</v>
      </c>
      <c r="D580" s="11">
        <v>14706</v>
      </c>
      <c r="E580" s="9" t="s">
        <v>2135</v>
      </c>
      <c r="F580" s="9" t="s">
        <v>0</v>
      </c>
      <c r="G580" s="9" t="s">
        <v>0</v>
      </c>
      <c r="H580" s="9" t="s">
        <v>0</v>
      </c>
      <c r="I580" s="9" t="s">
        <v>0</v>
      </c>
      <c r="J580" s="9" t="s">
        <v>0</v>
      </c>
      <c r="K580" s="11">
        <v>6</v>
      </c>
      <c r="L580" s="20">
        <v>2183.3333333333298</v>
      </c>
      <c r="M580" s="20">
        <v>4257.5882352941098</v>
      </c>
      <c r="N580" s="19">
        <v>1.9500404131118001</v>
      </c>
      <c r="O580" s="7">
        <v>3005</v>
      </c>
      <c r="P580" s="6">
        <v>2178</v>
      </c>
      <c r="Q580" s="7">
        <v>4053</v>
      </c>
      <c r="R580" s="7">
        <v>4410</v>
      </c>
      <c r="S580" s="7">
        <v>1887</v>
      </c>
      <c r="T580" s="6">
        <v>1042</v>
      </c>
      <c r="U580" s="7">
        <v>2699</v>
      </c>
      <c r="V580" s="7">
        <v>1686</v>
      </c>
      <c r="W580" s="7">
        <v>5245</v>
      </c>
      <c r="X580" s="7">
        <v>2182</v>
      </c>
      <c r="Y580" s="6">
        <v>1407</v>
      </c>
      <c r="Z580" s="7">
        <v>2002</v>
      </c>
      <c r="AA580" s="7">
        <v>8549</v>
      </c>
      <c r="AB580" s="7">
        <v>2174</v>
      </c>
      <c r="AC580" s="7">
        <v>1401</v>
      </c>
      <c r="AD580" s="6">
        <v>2393</v>
      </c>
      <c r="AE580" s="7">
        <v>1927</v>
      </c>
      <c r="AF580" s="6">
        <v>3289</v>
      </c>
      <c r="AG580" s="7">
        <v>1840</v>
      </c>
      <c r="AH580" s="6">
        <v>2791</v>
      </c>
      <c r="AI580" s="7">
        <v>1765</v>
      </c>
      <c r="AJ580" s="7">
        <v>5124</v>
      </c>
      <c r="AK580" s="7">
        <v>616</v>
      </c>
      <c r="AL580" s="7">
        <v>738</v>
      </c>
      <c r="AM580" s="7">
        <v>201</v>
      </c>
      <c r="AN580" s="7">
        <v>246</v>
      </c>
      <c r="AO580" s="7">
        <v>218</v>
      </c>
      <c r="AP580" s="7">
        <v>253</v>
      </c>
      <c r="AQ580" s="7">
        <v>735</v>
      </c>
      <c r="AR580" s="7">
        <v>672</v>
      </c>
      <c r="AS580" s="7">
        <v>689</v>
      </c>
      <c r="AT580" s="7">
        <v>213</v>
      </c>
      <c r="AU580" s="7">
        <v>572</v>
      </c>
      <c r="AV580" s="7">
        <v>588</v>
      </c>
      <c r="AW580" s="7">
        <v>620</v>
      </c>
      <c r="AX580" s="7">
        <v>520</v>
      </c>
      <c r="AY580" s="7">
        <v>635</v>
      </c>
      <c r="AZ580" s="7">
        <v>633</v>
      </c>
      <c r="BA580" s="7">
        <v>748</v>
      </c>
      <c r="BB580" s="7">
        <v>624</v>
      </c>
      <c r="BC580" s="7">
        <v>851</v>
      </c>
      <c r="BD580" s="7">
        <v>789</v>
      </c>
      <c r="BE580" s="7">
        <v>900</v>
      </c>
      <c r="BF580" s="7">
        <v>942</v>
      </c>
      <c r="BG580" s="7">
        <v>972</v>
      </c>
      <c r="BH580" s="7">
        <v>746</v>
      </c>
      <c r="BI580" s="7">
        <v>944</v>
      </c>
      <c r="BJ580" s="7">
        <v>1066</v>
      </c>
      <c r="BK580" s="7">
        <v>982</v>
      </c>
      <c r="BL580" s="7">
        <v>1076</v>
      </c>
      <c r="BM580" s="7">
        <v>1159</v>
      </c>
      <c r="BN580" s="7">
        <v>872</v>
      </c>
      <c r="BO580" s="7">
        <v>653</v>
      </c>
      <c r="BP580" s="7">
        <v>2314</v>
      </c>
      <c r="BQ580" s="7">
        <v>5653</v>
      </c>
      <c r="BR580" s="7">
        <v>422</v>
      </c>
      <c r="BS580" s="7">
        <v>137326</v>
      </c>
    </row>
    <row r="581" spans="1:71" x14ac:dyDescent="0.2">
      <c r="A581" s="13">
        <v>14696</v>
      </c>
      <c r="B581" s="11">
        <v>895535</v>
      </c>
      <c r="C581" s="11">
        <v>117</v>
      </c>
      <c r="D581" s="11">
        <v>14696</v>
      </c>
      <c r="E581" s="9" t="s">
        <v>2136</v>
      </c>
      <c r="F581" s="9" t="s">
        <v>0</v>
      </c>
      <c r="G581" s="9" t="s">
        <v>0</v>
      </c>
      <c r="H581" s="9" t="s">
        <v>0</v>
      </c>
      <c r="I581" s="9" t="s">
        <v>0</v>
      </c>
      <c r="J581" s="9" t="s">
        <v>0</v>
      </c>
      <c r="K581" s="11">
        <v>13</v>
      </c>
      <c r="L581" s="20">
        <v>5260.7692307692296</v>
      </c>
      <c r="M581" s="20">
        <v>1667.97727272727</v>
      </c>
      <c r="N581" s="19">
        <v>0.31705957808823698</v>
      </c>
      <c r="O581" s="6">
        <v>3679</v>
      </c>
      <c r="P581" s="6">
        <v>3835</v>
      </c>
      <c r="Q581" s="7">
        <v>12054</v>
      </c>
      <c r="R581" s="6">
        <v>5284</v>
      </c>
      <c r="S581" s="7">
        <v>2488</v>
      </c>
      <c r="T581" s="7">
        <v>1072</v>
      </c>
      <c r="U581" s="6">
        <v>7177</v>
      </c>
      <c r="V581" s="6">
        <v>3508</v>
      </c>
      <c r="W581" s="6">
        <v>8094</v>
      </c>
      <c r="X581" s="6">
        <v>3527</v>
      </c>
      <c r="Y581" s="7">
        <v>4745</v>
      </c>
      <c r="Z581" s="6">
        <v>9176</v>
      </c>
      <c r="AA581" s="7">
        <v>4328</v>
      </c>
      <c r="AB581" s="7">
        <v>4800</v>
      </c>
      <c r="AC581" s="7">
        <v>3074</v>
      </c>
      <c r="AD581" s="6">
        <v>2770</v>
      </c>
      <c r="AE581" s="6">
        <v>3976</v>
      </c>
      <c r="AF581" s="7">
        <v>2422</v>
      </c>
      <c r="AG581" s="6">
        <v>5600</v>
      </c>
      <c r="AH581" s="6">
        <v>7218</v>
      </c>
      <c r="AI581" s="6">
        <v>4546</v>
      </c>
      <c r="AJ581" s="7">
        <v>4437</v>
      </c>
      <c r="AK581" s="7">
        <v>553</v>
      </c>
      <c r="AL581" s="7">
        <v>990</v>
      </c>
      <c r="AM581" s="7">
        <v>523</v>
      </c>
      <c r="AN581" s="7">
        <v>594</v>
      </c>
      <c r="AO581" s="7">
        <v>623</v>
      </c>
      <c r="AP581" s="7">
        <v>621</v>
      </c>
      <c r="AQ581" s="7">
        <v>704</v>
      </c>
      <c r="AR581" s="7">
        <v>626</v>
      </c>
      <c r="AS581" s="7">
        <v>927</v>
      </c>
      <c r="AT581" s="7">
        <v>1108</v>
      </c>
      <c r="AU581" s="7">
        <v>682</v>
      </c>
      <c r="AV581" s="7">
        <v>647</v>
      </c>
      <c r="AW581" s="7">
        <v>665</v>
      </c>
      <c r="AX581" s="7">
        <v>530</v>
      </c>
      <c r="AY581" s="7">
        <v>568</v>
      </c>
      <c r="AZ581" s="7">
        <v>614</v>
      </c>
      <c r="BA581" s="7">
        <v>547</v>
      </c>
      <c r="BB581" s="7">
        <v>542</v>
      </c>
      <c r="BC581" s="7">
        <v>599</v>
      </c>
      <c r="BD581" s="7">
        <v>619</v>
      </c>
      <c r="BE581" s="7">
        <v>658</v>
      </c>
      <c r="BF581" s="7">
        <v>981</v>
      </c>
      <c r="BG581" s="7">
        <v>909</v>
      </c>
      <c r="BH581" s="7">
        <v>985</v>
      </c>
      <c r="BI581" s="7">
        <v>757</v>
      </c>
      <c r="BJ581" s="7">
        <v>1429</v>
      </c>
      <c r="BK581" s="7">
        <v>1147</v>
      </c>
      <c r="BL581" s="7">
        <v>875</v>
      </c>
      <c r="BM581" s="7">
        <v>1108</v>
      </c>
      <c r="BN581" s="7">
        <v>701</v>
      </c>
      <c r="BO581" s="7">
        <v>3008</v>
      </c>
      <c r="BP581" s="7">
        <v>3919</v>
      </c>
      <c r="BQ581" s="7">
        <v>2161</v>
      </c>
      <c r="BR581" s="7">
        <v>1226</v>
      </c>
      <c r="BS581" s="7">
        <v>825</v>
      </c>
    </row>
    <row r="582" spans="1:71" x14ac:dyDescent="0.2">
      <c r="A582" s="13">
        <v>13146</v>
      </c>
      <c r="B582" s="11">
        <v>761091</v>
      </c>
      <c r="C582" s="11">
        <v>357</v>
      </c>
      <c r="D582" s="11">
        <v>13146</v>
      </c>
      <c r="E582" s="9" t="s">
        <v>2182</v>
      </c>
      <c r="F582" s="9" t="s">
        <v>0</v>
      </c>
      <c r="G582" s="9" t="s">
        <v>0</v>
      </c>
      <c r="H582" s="9" t="s">
        <v>0</v>
      </c>
      <c r="I582" s="9" t="s">
        <v>0</v>
      </c>
      <c r="J582" s="9" t="s">
        <v>0</v>
      </c>
      <c r="K582" s="11">
        <v>6</v>
      </c>
      <c r="L582" s="20">
        <v>2473.3333333333298</v>
      </c>
      <c r="M582" s="20">
        <v>254.27450980392101</v>
      </c>
      <c r="N582" s="19">
        <v>0.1028064055811</v>
      </c>
      <c r="O582" s="7">
        <v>242</v>
      </c>
      <c r="P582" s="7">
        <v>353</v>
      </c>
      <c r="Q582" s="7">
        <v>206</v>
      </c>
      <c r="R582" s="7">
        <v>317</v>
      </c>
      <c r="S582" s="7">
        <v>242</v>
      </c>
      <c r="T582" s="7">
        <v>267</v>
      </c>
      <c r="U582" s="7">
        <v>290</v>
      </c>
      <c r="V582" s="7">
        <v>310</v>
      </c>
      <c r="W582" s="7">
        <v>581</v>
      </c>
      <c r="X582" s="7">
        <v>391</v>
      </c>
      <c r="Y582" s="7">
        <v>233</v>
      </c>
      <c r="Z582" s="7">
        <v>315</v>
      </c>
      <c r="AA582" s="7">
        <v>431</v>
      </c>
      <c r="AB582" s="7">
        <v>369</v>
      </c>
      <c r="AC582" s="7">
        <v>327</v>
      </c>
      <c r="AD582" s="7">
        <v>238</v>
      </c>
      <c r="AE582" s="7">
        <v>216</v>
      </c>
      <c r="AF582" s="7">
        <v>225</v>
      </c>
      <c r="AG582" s="7">
        <v>199</v>
      </c>
      <c r="AH582" s="7">
        <v>253</v>
      </c>
      <c r="AI582" s="7">
        <v>341</v>
      </c>
      <c r="AJ582" s="6">
        <v>353</v>
      </c>
      <c r="AK582" s="7">
        <v>251</v>
      </c>
      <c r="AL582" s="7">
        <v>232</v>
      </c>
      <c r="AM582" s="7">
        <v>239</v>
      </c>
      <c r="AN582" s="7">
        <v>129</v>
      </c>
      <c r="AO582" s="7">
        <v>182</v>
      </c>
      <c r="AP582" s="7">
        <v>147</v>
      </c>
      <c r="AQ582" s="7">
        <v>205</v>
      </c>
      <c r="AR582" s="7">
        <v>207</v>
      </c>
      <c r="AS582" s="7">
        <v>187</v>
      </c>
      <c r="AT582" s="7">
        <v>191</v>
      </c>
      <c r="AU582" s="7">
        <v>197</v>
      </c>
      <c r="AV582" s="7">
        <v>206</v>
      </c>
      <c r="AW582" s="7">
        <v>226</v>
      </c>
      <c r="AX582" s="7">
        <v>218</v>
      </c>
      <c r="AY582" s="7">
        <v>242</v>
      </c>
      <c r="AZ582" s="7">
        <v>192</v>
      </c>
      <c r="BA582" s="7">
        <v>282</v>
      </c>
      <c r="BB582" s="7">
        <v>327</v>
      </c>
      <c r="BC582" s="7">
        <v>214</v>
      </c>
      <c r="BD582" s="7">
        <v>243</v>
      </c>
      <c r="BE582" s="7">
        <v>215</v>
      </c>
      <c r="BF582" s="7">
        <v>214</v>
      </c>
      <c r="BG582" s="7">
        <v>287</v>
      </c>
      <c r="BH582" s="7">
        <v>193</v>
      </c>
      <c r="BI582" s="7">
        <v>253</v>
      </c>
      <c r="BJ582" s="7">
        <v>248</v>
      </c>
      <c r="BK582" s="7">
        <v>237</v>
      </c>
      <c r="BL582" s="7">
        <v>199</v>
      </c>
      <c r="BM582" s="7">
        <v>255</v>
      </c>
      <c r="BN582" s="7">
        <v>204</v>
      </c>
      <c r="BO582" s="6">
        <v>552</v>
      </c>
      <c r="BP582" s="6">
        <v>298</v>
      </c>
      <c r="BQ582" s="6">
        <v>735</v>
      </c>
      <c r="BR582" s="6">
        <v>227</v>
      </c>
      <c r="BS582" s="6">
        <v>12675</v>
      </c>
    </row>
    <row r="583" spans="1:71" x14ac:dyDescent="0.2">
      <c r="A583" s="13">
        <v>9489</v>
      </c>
      <c r="B583" s="11">
        <v>688397</v>
      </c>
      <c r="C583" s="11">
        <v>156</v>
      </c>
      <c r="D583" s="11">
        <v>9489</v>
      </c>
      <c r="E583" s="9" t="s">
        <v>1420</v>
      </c>
      <c r="F583" s="9" t="s">
        <v>0</v>
      </c>
      <c r="G583" s="9" t="s">
        <v>0</v>
      </c>
      <c r="H583" s="9" t="s">
        <v>0</v>
      </c>
      <c r="I583" s="9" t="s">
        <v>0</v>
      </c>
      <c r="J583" s="9" t="s">
        <v>0</v>
      </c>
      <c r="K583" s="11">
        <v>8</v>
      </c>
      <c r="L583" s="20">
        <v>2392</v>
      </c>
      <c r="M583" s="20">
        <v>2354.9387755101998</v>
      </c>
      <c r="N583" s="19">
        <v>0.98450617705276</v>
      </c>
      <c r="O583" s="7">
        <v>1072</v>
      </c>
      <c r="P583" s="7">
        <v>685</v>
      </c>
      <c r="Q583" s="7">
        <v>337</v>
      </c>
      <c r="R583" s="7">
        <v>1130</v>
      </c>
      <c r="S583" s="7">
        <v>380</v>
      </c>
      <c r="T583" s="7">
        <v>330</v>
      </c>
      <c r="U583" s="7">
        <v>1096</v>
      </c>
      <c r="V583" s="7">
        <v>454</v>
      </c>
      <c r="W583" s="7">
        <v>1510</v>
      </c>
      <c r="X583" s="7">
        <v>446</v>
      </c>
      <c r="Y583" s="7">
        <v>595</v>
      </c>
      <c r="Z583" s="7">
        <v>533</v>
      </c>
      <c r="AA583" s="7">
        <v>981</v>
      </c>
      <c r="AB583" s="7">
        <v>441</v>
      </c>
      <c r="AC583" s="7">
        <v>556</v>
      </c>
      <c r="AD583" s="6">
        <v>458</v>
      </c>
      <c r="AE583" s="7">
        <v>1431</v>
      </c>
      <c r="AF583" s="7">
        <v>1028</v>
      </c>
      <c r="AG583" s="7">
        <v>435</v>
      </c>
      <c r="AH583" s="7">
        <v>543</v>
      </c>
      <c r="AI583" s="7">
        <v>1534</v>
      </c>
      <c r="AJ583" s="7">
        <v>4417</v>
      </c>
      <c r="AK583" s="6">
        <v>1398</v>
      </c>
      <c r="AL583" s="7">
        <v>1807</v>
      </c>
      <c r="AM583" s="6">
        <v>1140</v>
      </c>
      <c r="AN583" s="6">
        <v>3630</v>
      </c>
      <c r="AO583" s="6">
        <v>3030</v>
      </c>
      <c r="AP583" s="6">
        <v>4789</v>
      </c>
      <c r="AQ583" s="7">
        <v>3447</v>
      </c>
      <c r="AR583" s="6">
        <v>2595</v>
      </c>
      <c r="AS583" s="6">
        <v>2096</v>
      </c>
      <c r="AT583" s="7">
        <v>787</v>
      </c>
      <c r="AU583" s="7">
        <v>853</v>
      </c>
      <c r="AV583" s="7">
        <v>1227</v>
      </c>
      <c r="AW583" s="7">
        <v>739</v>
      </c>
      <c r="AX583" s="7">
        <v>614</v>
      </c>
      <c r="AY583" s="7">
        <v>1037</v>
      </c>
      <c r="AZ583" s="7">
        <v>1450</v>
      </c>
      <c r="BA583" s="7">
        <v>1226</v>
      </c>
      <c r="BB583" s="7">
        <v>1114</v>
      </c>
      <c r="BC583" s="7">
        <v>4242</v>
      </c>
      <c r="BD583" s="7">
        <v>3904</v>
      </c>
      <c r="BE583" s="7">
        <v>4619</v>
      </c>
      <c r="BF583" s="7">
        <v>4553</v>
      </c>
      <c r="BG583" s="7">
        <v>4631</v>
      </c>
      <c r="BH583" s="7">
        <v>4173</v>
      </c>
      <c r="BI583" s="7">
        <v>4471</v>
      </c>
      <c r="BJ583" s="7">
        <v>5642</v>
      </c>
      <c r="BK583" s="7">
        <v>4804</v>
      </c>
      <c r="BL583" s="7">
        <v>7369</v>
      </c>
      <c r="BM583" s="7">
        <v>8112</v>
      </c>
      <c r="BN583" s="7">
        <v>4456</v>
      </c>
      <c r="BO583" s="7">
        <v>1660</v>
      </c>
      <c r="BP583" s="7">
        <v>2047</v>
      </c>
      <c r="BQ583" s="7">
        <v>402</v>
      </c>
      <c r="BR583" s="7">
        <v>607</v>
      </c>
      <c r="BS583" s="7">
        <v>15465</v>
      </c>
    </row>
    <row r="584" spans="1:71" x14ac:dyDescent="0.2">
      <c r="A584" s="13">
        <v>8607</v>
      </c>
      <c r="B584" s="11">
        <v>697611</v>
      </c>
      <c r="C584" s="11">
        <v>204</v>
      </c>
      <c r="D584" s="11">
        <v>8607</v>
      </c>
      <c r="E584" s="9" t="s">
        <v>1433</v>
      </c>
      <c r="F584" s="9" t="s">
        <v>0</v>
      </c>
      <c r="G584" s="9" t="s">
        <v>0</v>
      </c>
      <c r="H584" s="9" t="s">
        <v>0</v>
      </c>
      <c r="I584" s="9" t="s">
        <v>0</v>
      </c>
      <c r="J584" s="9" t="s">
        <v>0</v>
      </c>
      <c r="K584" s="11">
        <v>9</v>
      </c>
      <c r="L584" s="20">
        <v>2426.3333333333298</v>
      </c>
      <c r="M584" s="20">
        <v>2987.0208333333298</v>
      </c>
      <c r="N584" s="19">
        <v>1.2310842835554301</v>
      </c>
      <c r="O584" s="7">
        <v>5630</v>
      </c>
      <c r="P584" s="7">
        <v>2236</v>
      </c>
      <c r="Q584" s="7">
        <v>1245</v>
      </c>
      <c r="R584" s="6">
        <v>3515</v>
      </c>
      <c r="S584" s="7">
        <v>693</v>
      </c>
      <c r="T584" s="7">
        <v>713</v>
      </c>
      <c r="U584" s="7">
        <v>1921</v>
      </c>
      <c r="V584" s="7">
        <v>2188</v>
      </c>
      <c r="W584" s="7">
        <v>3345</v>
      </c>
      <c r="X584" s="7">
        <v>2109</v>
      </c>
      <c r="Y584" s="7">
        <v>1775</v>
      </c>
      <c r="Z584" s="7">
        <v>2264</v>
      </c>
      <c r="AA584" s="7">
        <v>2305</v>
      </c>
      <c r="AB584" s="6">
        <v>1416</v>
      </c>
      <c r="AC584" s="7">
        <v>1024</v>
      </c>
      <c r="AD584" s="7">
        <v>2090</v>
      </c>
      <c r="AE584" s="7">
        <v>2670</v>
      </c>
      <c r="AF584" s="7">
        <v>2926</v>
      </c>
      <c r="AG584" s="6">
        <v>1801</v>
      </c>
      <c r="AH584" s="6">
        <v>1794</v>
      </c>
      <c r="AI584" s="7">
        <v>4269</v>
      </c>
      <c r="AJ584" s="7">
        <v>9095</v>
      </c>
      <c r="AK584" s="7">
        <v>1491</v>
      </c>
      <c r="AL584" s="7">
        <v>3527</v>
      </c>
      <c r="AM584" s="7">
        <v>1560</v>
      </c>
      <c r="AN584" s="7">
        <v>4164</v>
      </c>
      <c r="AO584" s="7">
        <v>3572</v>
      </c>
      <c r="AP584" s="7">
        <v>1696</v>
      </c>
      <c r="AQ584" s="7">
        <v>2132</v>
      </c>
      <c r="AR584" s="7">
        <v>2690</v>
      </c>
      <c r="AS584" s="7">
        <v>3036</v>
      </c>
      <c r="AT584" s="7">
        <v>1457</v>
      </c>
      <c r="AU584" s="7">
        <v>1531</v>
      </c>
      <c r="AV584" s="6">
        <v>1075</v>
      </c>
      <c r="AW584" s="7">
        <v>1379</v>
      </c>
      <c r="AX584" s="7">
        <v>1475</v>
      </c>
      <c r="AY584" s="7">
        <v>1390</v>
      </c>
      <c r="AZ584" s="7">
        <v>1604</v>
      </c>
      <c r="BA584" s="6">
        <v>163</v>
      </c>
      <c r="BB584" s="7">
        <v>1398</v>
      </c>
      <c r="BC584" s="7">
        <v>5026</v>
      </c>
      <c r="BD584" s="7">
        <v>4743</v>
      </c>
      <c r="BE584" s="7">
        <v>6240</v>
      </c>
      <c r="BF584" s="6">
        <v>3811</v>
      </c>
      <c r="BG584" s="6">
        <v>4455</v>
      </c>
      <c r="BH584" s="6">
        <v>3807</v>
      </c>
      <c r="BI584" s="7">
        <v>4685</v>
      </c>
      <c r="BJ584" s="7">
        <v>5539</v>
      </c>
      <c r="BK584" s="7">
        <v>4623</v>
      </c>
      <c r="BL584" s="7">
        <v>9464</v>
      </c>
      <c r="BM584" s="7">
        <v>10470</v>
      </c>
      <c r="BN584" s="7">
        <v>7587</v>
      </c>
      <c r="BO584" s="7">
        <v>570</v>
      </c>
      <c r="BP584" s="7">
        <v>473</v>
      </c>
      <c r="BQ584" s="7">
        <v>238</v>
      </c>
      <c r="BR584" s="7">
        <v>320</v>
      </c>
      <c r="BS584" s="7">
        <v>799</v>
      </c>
    </row>
    <row r="585" spans="1:71" x14ac:dyDescent="0.2">
      <c r="A585" s="13">
        <v>8270</v>
      </c>
      <c r="B585" s="11">
        <v>811465</v>
      </c>
      <c r="C585" s="11">
        <v>246</v>
      </c>
      <c r="D585" s="11">
        <v>8270</v>
      </c>
      <c r="E585" s="9" t="s">
        <v>1446</v>
      </c>
      <c r="F585" s="9" t="s">
        <v>0</v>
      </c>
      <c r="G585" s="9" t="s">
        <v>0</v>
      </c>
      <c r="H585" s="9" t="s">
        <v>0</v>
      </c>
      <c r="I585" s="9" t="s">
        <v>0</v>
      </c>
      <c r="J585" s="9" t="s">
        <v>0</v>
      </c>
      <c r="K585" s="11">
        <v>14</v>
      </c>
      <c r="L585" s="20">
        <v>773.78571428571399</v>
      </c>
      <c r="M585" s="20">
        <v>1245.7441860465101</v>
      </c>
      <c r="N585" s="19">
        <v>1.60993433071643</v>
      </c>
      <c r="O585" s="6">
        <v>1494</v>
      </c>
      <c r="P585" s="7">
        <v>4045</v>
      </c>
      <c r="Q585" s="6">
        <v>1472</v>
      </c>
      <c r="R585" s="6">
        <v>350</v>
      </c>
      <c r="S585" s="7">
        <v>1962</v>
      </c>
      <c r="T585" s="7">
        <v>245</v>
      </c>
      <c r="U585" s="7">
        <v>8885</v>
      </c>
      <c r="V585" s="7">
        <v>6739</v>
      </c>
      <c r="W585" s="7">
        <v>7995</v>
      </c>
      <c r="X585" s="7">
        <v>2625</v>
      </c>
      <c r="Y585" s="6">
        <v>1229</v>
      </c>
      <c r="Z585" s="7">
        <v>5451</v>
      </c>
      <c r="AA585" s="6">
        <v>532</v>
      </c>
      <c r="AB585" s="7">
        <v>4315</v>
      </c>
      <c r="AC585" s="7">
        <v>2069</v>
      </c>
      <c r="AD585" s="6">
        <v>1451</v>
      </c>
      <c r="AE585" s="6">
        <v>340</v>
      </c>
      <c r="AF585" s="7">
        <v>638</v>
      </c>
      <c r="AG585" s="6">
        <v>650</v>
      </c>
      <c r="AH585" s="6">
        <v>516</v>
      </c>
      <c r="AI585" s="6">
        <v>1143</v>
      </c>
      <c r="AJ585" s="6">
        <v>806</v>
      </c>
      <c r="AK585" s="7">
        <v>219</v>
      </c>
      <c r="AL585" s="7">
        <v>230</v>
      </c>
      <c r="AM585" s="7">
        <v>274</v>
      </c>
      <c r="AN585" s="7">
        <v>211</v>
      </c>
      <c r="AO585" s="7">
        <v>213</v>
      </c>
      <c r="AP585" s="7">
        <v>235</v>
      </c>
      <c r="AQ585" s="7">
        <v>291</v>
      </c>
      <c r="AR585" s="7">
        <v>218</v>
      </c>
      <c r="AS585" s="7">
        <v>218</v>
      </c>
      <c r="AT585" s="7">
        <v>253</v>
      </c>
      <c r="AU585" s="7">
        <v>244</v>
      </c>
      <c r="AV585" s="7">
        <v>265</v>
      </c>
      <c r="AW585" s="7">
        <v>259</v>
      </c>
      <c r="AX585" s="7">
        <v>276</v>
      </c>
      <c r="AY585" s="7">
        <v>173</v>
      </c>
      <c r="AZ585" s="7">
        <v>238</v>
      </c>
      <c r="BA585" s="7">
        <v>251</v>
      </c>
      <c r="BB585" s="7">
        <v>265</v>
      </c>
      <c r="BC585" s="6">
        <v>108</v>
      </c>
      <c r="BD585" s="7">
        <v>344</v>
      </c>
      <c r="BE585" s="7">
        <v>317</v>
      </c>
      <c r="BF585" s="7">
        <v>584</v>
      </c>
      <c r="BG585" s="7">
        <v>406</v>
      </c>
      <c r="BH585" s="7">
        <v>314</v>
      </c>
      <c r="BI585" s="7">
        <v>385</v>
      </c>
      <c r="BJ585" s="7">
        <v>545</v>
      </c>
      <c r="BK585" s="6">
        <v>303</v>
      </c>
      <c r="BL585" s="6">
        <v>439</v>
      </c>
      <c r="BM585" s="7">
        <v>290</v>
      </c>
      <c r="BN585" s="7">
        <v>262</v>
      </c>
      <c r="BO585" s="7">
        <v>188</v>
      </c>
      <c r="BP585" s="7">
        <v>222</v>
      </c>
      <c r="BQ585" s="7">
        <v>164</v>
      </c>
      <c r="BR585" s="7">
        <v>204</v>
      </c>
      <c r="BS585" s="7">
        <v>40</v>
      </c>
    </row>
    <row r="586" spans="1:71" x14ac:dyDescent="0.2">
      <c r="A586" s="13">
        <v>7458</v>
      </c>
      <c r="B586" s="11">
        <v>395250</v>
      </c>
      <c r="C586" s="11">
        <v>160</v>
      </c>
      <c r="D586" s="11">
        <v>7458</v>
      </c>
      <c r="E586" s="9" t="s">
        <v>1451</v>
      </c>
      <c r="F586" s="9" t="s">
        <v>0</v>
      </c>
      <c r="G586" s="9" t="s">
        <v>0</v>
      </c>
      <c r="H586" s="9" t="s">
        <v>0</v>
      </c>
      <c r="I586" s="9" t="s">
        <v>0</v>
      </c>
      <c r="J586" s="9" t="s">
        <v>0</v>
      </c>
      <c r="K586" s="11">
        <v>16</v>
      </c>
      <c r="L586" s="20">
        <v>1094.5625</v>
      </c>
      <c r="M586" s="20">
        <v>1367.6341463414601</v>
      </c>
      <c r="N586" s="19">
        <v>1.24948017709492</v>
      </c>
      <c r="O586" s="7">
        <v>1830</v>
      </c>
      <c r="P586" s="6">
        <v>1604</v>
      </c>
      <c r="Q586" s="7">
        <v>1239</v>
      </c>
      <c r="R586" s="7">
        <v>1410</v>
      </c>
      <c r="S586" s="7">
        <v>952</v>
      </c>
      <c r="T586" s="7">
        <v>953</v>
      </c>
      <c r="U586" s="7">
        <v>2030</v>
      </c>
      <c r="V586" s="6">
        <v>1198</v>
      </c>
      <c r="W586" s="7">
        <v>1570</v>
      </c>
      <c r="X586" s="7">
        <v>1587</v>
      </c>
      <c r="Y586" s="7">
        <v>1269</v>
      </c>
      <c r="Z586" s="7">
        <v>1460</v>
      </c>
      <c r="AA586" s="6">
        <v>1569</v>
      </c>
      <c r="AB586" s="6">
        <v>466</v>
      </c>
      <c r="AC586" s="7">
        <v>1049</v>
      </c>
      <c r="AD586" s="7">
        <v>1215</v>
      </c>
      <c r="AE586" s="7">
        <v>1137</v>
      </c>
      <c r="AF586" s="6">
        <v>462</v>
      </c>
      <c r="AG586" s="7">
        <v>1418</v>
      </c>
      <c r="AH586" s="7">
        <v>977</v>
      </c>
      <c r="AI586" s="7">
        <v>1858</v>
      </c>
      <c r="AJ586" s="7">
        <v>3905</v>
      </c>
      <c r="AK586" s="6">
        <v>584</v>
      </c>
      <c r="AL586" s="7">
        <v>1341</v>
      </c>
      <c r="AM586" s="6">
        <v>1249</v>
      </c>
      <c r="AN586" s="7">
        <v>970</v>
      </c>
      <c r="AO586" s="6">
        <v>703</v>
      </c>
      <c r="AP586" s="6">
        <v>423</v>
      </c>
      <c r="AQ586" s="7">
        <v>1347</v>
      </c>
      <c r="AR586" s="7">
        <v>1152</v>
      </c>
      <c r="AS586" s="7">
        <v>1116</v>
      </c>
      <c r="AT586" s="7">
        <v>1405</v>
      </c>
      <c r="AU586" s="6">
        <v>845</v>
      </c>
      <c r="AV586" s="7">
        <v>1019</v>
      </c>
      <c r="AW586" s="7">
        <v>1329</v>
      </c>
      <c r="AX586" s="7">
        <v>980</v>
      </c>
      <c r="AY586" s="7">
        <v>1239</v>
      </c>
      <c r="AZ586" s="6">
        <v>1006</v>
      </c>
      <c r="BA586" s="7">
        <v>964</v>
      </c>
      <c r="BB586" s="7">
        <v>1051</v>
      </c>
      <c r="BC586" s="6">
        <v>897</v>
      </c>
      <c r="BD586" s="7">
        <v>1628</v>
      </c>
      <c r="BE586" s="6">
        <v>1115</v>
      </c>
      <c r="BF586" s="7">
        <v>1410</v>
      </c>
      <c r="BG586" s="7">
        <v>1192</v>
      </c>
      <c r="BH586" s="7">
        <v>1482</v>
      </c>
      <c r="BI586" s="7">
        <v>1861</v>
      </c>
      <c r="BJ586" s="7">
        <v>1515</v>
      </c>
      <c r="BK586" s="7">
        <v>1408</v>
      </c>
      <c r="BL586" s="6">
        <v>2050</v>
      </c>
      <c r="BM586" s="7">
        <v>1623</v>
      </c>
      <c r="BN586" s="7">
        <v>1261</v>
      </c>
      <c r="BO586" s="7">
        <v>1022</v>
      </c>
      <c r="BP586" s="7">
        <v>816</v>
      </c>
      <c r="BQ586" s="7">
        <v>1083</v>
      </c>
      <c r="BR586" s="6">
        <v>365</v>
      </c>
      <c r="BS586" s="6">
        <v>2977</v>
      </c>
    </row>
    <row r="587" spans="1:71" x14ac:dyDescent="0.2">
      <c r="A587" s="13">
        <v>6767</v>
      </c>
      <c r="B587" s="11">
        <v>392768</v>
      </c>
      <c r="C587" s="11">
        <v>231</v>
      </c>
      <c r="D587" s="11">
        <v>6767</v>
      </c>
      <c r="E587" s="9" t="s">
        <v>1465</v>
      </c>
      <c r="F587" s="9" t="s">
        <v>0</v>
      </c>
      <c r="G587" s="9" t="s">
        <v>0</v>
      </c>
      <c r="H587" s="9" t="s">
        <v>0</v>
      </c>
      <c r="I587" s="9" t="s">
        <v>0</v>
      </c>
      <c r="J587" s="9" t="s">
        <v>0</v>
      </c>
      <c r="K587" s="11">
        <v>5</v>
      </c>
      <c r="L587" s="20">
        <v>318.60000000000002</v>
      </c>
      <c r="M587" s="20">
        <v>447.13461538461502</v>
      </c>
      <c r="N587" s="19">
        <v>1.40343570428316</v>
      </c>
      <c r="O587" s="7">
        <v>588</v>
      </c>
      <c r="P587" s="7">
        <v>452</v>
      </c>
      <c r="Q587" s="7">
        <v>335</v>
      </c>
      <c r="R587" s="7">
        <v>488</v>
      </c>
      <c r="S587" s="7">
        <v>362</v>
      </c>
      <c r="T587" s="7">
        <v>395</v>
      </c>
      <c r="U587" s="7">
        <v>536</v>
      </c>
      <c r="V587" s="6">
        <v>389</v>
      </c>
      <c r="W587" s="7">
        <v>395</v>
      </c>
      <c r="X587" s="7">
        <v>580</v>
      </c>
      <c r="Y587" s="7">
        <v>428</v>
      </c>
      <c r="Z587" s="7">
        <v>534</v>
      </c>
      <c r="AA587" s="7">
        <v>537</v>
      </c>
      <c r="AB587" s="7">
        <v>338</v>
      </c>
      <c r="AC587" s="7">
        <v>471</v>
      </c>
      <c r="AD587" s="7">
        <v>397</v>
      </c>
      <c r="AE587" s="7">
        <v>481</v>
      </c>
      <c r="AF587" s="7">
        <v>510</v>
      </c>
      <c r="AG587" s="7">
        <v>411</v>
      </c>
      <c r="AH587" s="7">
        <v>393</v>
      </c>
      <c r="AI587" s="7">
        <v>428</v>
      </c>
      <c r="AJ587" s="7">
        <v>413</v>
      </c>
      <c r="AK587" s="6">
        <v>288</v>
      </c>
      <c r="AL587" s="7">
        <v>488</v>
      </c>
      <c r="AM587" s="7">
        <v>411</v>
      </c>
      <c r="AN587" s="7">
        <v>420</v>
      </c>
      <c r="AO587" s="7">
        <v>347</v>
      </c>
      <c r="AP587" s="7">
        <v>421</v>
      </c>
      <c r="AQ587" s="7">
        <v>395</v>
      </c>
      <c r="AR587" s="7">
        <v>498</v>
      </c>
      <c r="AS587" s="7">
        <v>389</v>
      </c>
      <c r="AT587" s="7">
        <v>358</v>
      </c>
      <c r="AU587" s="7">
        <v>452</v>
      </c>
      <c r="AV587" s="7">
        <v>412</v>
      </c>
      <c r="AW587" s="6">
        <v>362</v>
      </c>
      <c r="AX587" s="7">
        <v>478</v>
      </c>
      <c r="AY587" s="7">
        <v>421</v>
      </c>
      <c r="AZ587" s="7">
        <v>443</v>
      </c>
      <c r="BA587" s="7">
        <v>443</v>
      </c>
      <c r="BB587" s="7">
        <v>449</v>
      </c>
      <c r="BC587" s="6">
        <v>424</v>
      </c>
      <c r="BD587" s="7">
        <v>511</v>
      </c>
      <c r="BE587" s="7">
        <v>633</v>
      </c>
      <c r="BF587" s="7">
        <v>403</v>
      </c>
      <c r="BG587" s="7">
        <v>428</v>
      </c>
      <c r="BH587" s="7">
        <v>429</v>
      </c>
      <c r="BI587" s="7">
        <v>505</v>
      </c>
      <c r="BJ587" s="7">
        <v>545</v>
      </c>
      <c r="BK587" s="6">
        <v>130</v>
      </c>
      <c r="BL587" s="7">
        <v>501</v>
      </c>
      <c r="BM587" s="7">
        <v>698</v>
      </c>
      <c r="BN587" s="7">
        <v>376</v>
      </c>
      <c r="BO587" s="7">
        <v>486</v>
      </c>
      <c r="BP587" s="7">
        <v>402</v>
      </c>
      <c r="BQ587" s="7">
        <v>543</v>
      </c>
      <c r="BR587" s="7">
        <v>467</v>
      </c>
      <c r="BS587" s="7">
        <v>27</v>
      </c>
    </row>
    <row r="588" spans="1:71" x14ac:dyDescent="0.2">
      <c r="A588" s="13">
        <v>6422</v>
      </c>
      <c r="B588" s="11">
        <v>872779</v>
      </c>
      <c r="C588" s="11">
        <v>204</v>
      </c>
      <c r="D588" s="11">
        <v>6422</v>
      </c>
      <c r="E588" s="9" t="s">
        <v>1493</v>
      </c>
      <c r="F588" s="9" t="s">
        <v>0</v>
      </c>
      <c r="G588" s="9" t="s">
        <v>0</v>
      </c>
      <c r="H588" s="9" t="s">
        <v>0</v>
      </c>
      <c r="I588" s="9" t="s">
        <v>0</v>
      </c>
      <c r="J588" s="9" t="s">
        <v>0</v>
      </c>
      <c r="K588" s="11">
        <v>9</v>
      </c>
      <c r="L588" s="20">
        <v>4173.5555555555502</v>
      </c>
      <c r="M588" s="20">
        <v>1334.8958333333301</v>
      </c>
      <c r="N588" s="19">
        <v>0.31984618763644102</v>
      </c>
      <c r="O588" s="7">
        <v>1793</v>
      </c>
      <c r="P588" s="6">
        <v>2534</v>
      </c>
      <c r="Q588" s="7">
        <v>1382</v>
      </c>
      <c r="R588" s="6">
        <v>6493</v>
      </c>
      <c r="S588" s="7">
        <v>1263</v>
      </c>
      <c r="T588" s="7">
        <v>709</v>
      </c>
      <c r="U588" s="6">
        <v>6601</v>
      </c>
      <c r="V588" s="6">
        <v>5552</v>
      </c>
      <c r="W588" s="6">
        <v>3212</v>
      </c>
      <c r="X588" s="6">
        <v>3791</v>
      </c>
      <c r="Y588" s="7">
        <v>1294</v>
      </c>
      <c r="Z588" s="7">
        <v>5130</v>
      </c>
      <c r="AA588" s="7">
        <v>1705</v>
      </c>
      <c r="AB588" s="6">
        <v>3572</v>
      </c>
      <c r="AC588" s="6">
        <v>4742</v>
      </c>
      <c r="AD588" s="7">
        <v>975</v>
      </c>
      <c r="AE588" s="7">
        <v>1227</v>
      </c>
      <c r="AF588" s="7">
        <v>1292</v>
      </c>
      <c r="AG588" s="7">
        <v>3747</v>
      </c>
      <c r="AH588" s="7">
        <v>854</v>
      </c>
      <c r="AI588" s="7">
        <v>2350</v>
      </c>
      <c r="AJ588" s="7">
        <v>2056</v>
      </c>
      <c r="AK588" s="7">
        <v>851</v>
      </c>
      <c r="AL588" s="7">
        <v>756</v>
      </c>
      <c r="AM588" s="7">
        <v>671</v>
      </c>
      <c r="AN588" s="7">
        <v>712</v>
      </c>
      <c r="AO588" s="7">
        <v>626</v>
      </c>
      <c r="AP588" s="7">
        <v>769</v>
      </c>
      <c r="AQ588" s="7">
        <v>824</v>
      </c>
      <c r="AR588" s="7">
        <v>742</v>
      </c>
      <c r="AS588" s="7">
        <v>612</v>
      </c>
      <c r="AT588" s="7">
        <v>675</v>
      </c>
      <c r="AU588" s="7">
        <v>628</v>
      </c>
      <c r="AV588" s="7">
        <v>918</v>
      </c>
      <c r="AW588" s="7">
        <v>786</v>
      </c>
      <c r="AX588" s="7">
        <v>641</v>
      </c>
      <c r="AY588" s="7">
        <v>891</v>
      </c>
      <c r="AZ588" s="7">
        <v>861</v>
      </c>
      <c r="BA588" s="7">
        <v>843</v>
      </c>
      <c r="BB588" s="7">
        <v>699</v>
      </c>
      <c r="BC588" s="7">
        <v>936</v>
      </c>
      <c r="BD588" s="7">
        <v>871</v>
      </c>
      <c r="BE588" s="7">
        <v>846</v>
      </c>
      <c r="BF588" s="7">
        <v>1003</v>
      </c>
      <c r="BG588" s="7">
        <v>856</v>
      </c>
      <c r="BH588" s="7">
        <v>780</v>
      </c>
      <c r="BI588" s="7">
        <v>1892</v>
      </c>
      <c r="BJ588" s="7">
        <v>2281</v>
      </c>
      <c r="BK588" s="7">
        <v>2046</v>
      </c>
      <c r="BL588" s="7">
        <v>1793</v>
      </c>
      <c r="BM588" s="6">
        <v>1065</v>
      </c>
      <c r="BN588" s="7">
        <v>1297</v>
      </c>
      <c r="BO588" s="7">
        <v>206</v>
      </c>
      <c r="BP588" s="7">
        <v>341</v>
      </c>
      <c r="BQ588" s="7">
        <v>192</v>
      </c>
      <c r="BR588" s="7">
        <v>223</v>
      </c>
      <c r="BS588" s="7">
        <v>9230</v>
      </c>
    </row>
    <row r="589" spans="1:71" x14ac:dyDescent="0.2">
      <c r="A589" s="13">
        <v>6066</v>
      </c>
      <c r="B589" s="11">
        <v>221458</v>
      </c>
      <c r="C589" s="11">
        <v>259</v>
      </c>
      <c r="D589" s="11">
        <v>6066</v>
      </c>
      <c r="E589" s="9" t="s">
        <v>1506</v>
      </c>
      <c r="F589" s="9" t="s">
        <v>0</v>
      </c>
      <c r="G589" s="9" t="s">
        <v>0</v>
      </c>
      <c r="H589" s="9" t="s">
        <v>0</v>
      </c>
      <c r="I589" s="9" t="s">
        <v>0</v>
      </c>
      <c r="J589" s="9" t="s">
        <v>0</v>
      </c>
      <c r="K589" s="11">
        <v>8</v>
      </c>
      <c r="L589" s="20">
        <v>612</v>
      </c>
      <c r="M589" s="20">
        <v>560.632653061224</v>
      </c>
      <c r="N589" s="19">
        <v>0.91606642657062798</v>
      </c>
      <c r="O589" s="7">
        <v>552</v>
      </c>
      <c r="P589" s="6">
        <v>161</v>
      </c>
      <c r="Q589" s="7">
        <v>671</v>
      </c>
      <c r="R589" s="7">
        <v>784</v>
      </c>
      <c r="S589" s="7">
        <v>541</v>
      </c>
      <c r="T589" s="7">
        <v>502</v>
      </c>
      <c r="U589" s="7">
        <v>1055</v>
      </c>
      <c r="V589" s="7">
        <v>759</v>
      </c>
      <c r="W589" s="7">
        <v>842</v>
      </c>
      <c r="X589" s="7">
        <v>1358</v>
      </c>
      <c r="Y589" s="7">
        <v>479</v>
      </c>
      <c r="Z589" s="7">
        <v>1227</v>
      </c>
      <c r="AA589" s="7">
        <v>790</v>
      </c>
      <c r="AB589" s="7">
        <v>895</v>
      </c>
      <c r="AC589" s="6">
        <v>727</v>
      </c>
      <c r="AD589" s="7">
        <v>703</v>
      </c>
      <c r="AE589" s="6">
        <v>555</v>
      </c>
      <c r="AF589" s="7">
        <v>360</v>
      </c>
      <c r="AG589" s="7">
        <v>636</v>
      </c>
      <c r="AH589" s="7">
        <v>401</v>
      </c>
      <c r="AI589" s="7">
        <v>708</v>
      </c>
      <c r="AJ589" s="7">
        <v>445</v>
      </c>
      <c r="AK589" s="7">
        <v>470</v>
      </c>
      <c r="AL589" s="7">
        <v>330</v>
      </c>
      <c r="AM589" s="7">
        <v>381</v>
      </c>
      <c r="AN589" s="7">
        <v>458</v>
      </c>
      <c r="AO589" s="7">
        <v>346</v>
      </c>
      <c r="AP589" s="7">
        <v>488</v>
      </c>
      <c r="AQ589" s="7">
        <v>336</v>
      </c>
      <c r="AR589" s="7">
        <v>447</v>
      </c>
      <c r="AS589" s="7">
        <v>372</v>
      </c>
      <c r="AT589" s="7">
        <v>374</v>
      </c>
      <c r="AU589" s="7">
        <v>396</v>
      </c>
      <c r="AV589" s="7">
        <v>336</v>
      </c>
      <c r="AW589" s="7">
        <v>425</v>
      </c>
      <c r="AX589" s="7">
        <v>408</v>
      </c>
      <c r="AY589" s="7">
        <v>375</v>
      </c>
      <c r="AZ589" s="7">
        <v>438</v>
      </c>
      <c r="BA589" s="7">
        <v>470</v>
      </c>
      <c r="BB589" s="7">
        <v>413</v>
      </c>
      <c r="BC589" s="6">
        <v>458</v>
      </c>
      <c r="BD589" s="7">
        <v>823</v>
      </c>
      <c r="BE589" s="6">
        <v>564</v>
      </c>
      <c r="BF589" s="7">
        <v>521</v>
      </c>
      <c r="BG589" s="7">
        <v>496</v>
      </c>
      <c r="BH589" s="7">
        <v>521</v>
      </c>
      <c r="BI589" s="7">
        <v>407</v>
      </c>
      <c r="BJ589" s="7">
        <v>546</v>
      </c>
      <c r="BK589" s="7">
        <v>566</v>
      </c>
      <c r="BL589" s="7">
        <v>511</v>
      </c>
      <c r="BM589" s="7">
        <v>674</v>
      </c>
      <c r="BN589" s="7">
        <v>416</v>
      </c>
      <c r="BO589" s="6">
        <v>834</v>
      </c>
      <c r="BP589" s="7">
        <v>973</v>
      </c>
      <c r="BQ589" s="6">
        <v>934</v>
      </c>
      <c r="BR589" s="6">
        <v>663</v>
      </c>
      <c r="BS589" s="7">
        <v>46</v>
      </c>
    </row>
    <row r="590" spans="1:71" x14ac:dyDescent="0.2">
      <c r="A590" s="13">
        <v>5990</v>
      </c>
      <c r="B590" s="11">
        <v>301233</v>
      </c>
      <c r="C590" s="11">
        <v>188</v>
      </c>
      <c r="D590" s="11">
        <v>5990</v>
      </c>
      <c r="E590" s="9" t="s">
        <v>1525</v>
      </c>
      <c r="F590" s="9" t="s">
        <v>0</v>
      </c>
      <c r="G590" s="9" t="s">
        <v>0</v>
      </c>
      <c r="H590" s="9" t="s">
        <v>0</v>
      </c>
      <c r="I590" s="9" t="s">
        <v>0</v>
      </c>
      <c r="J590" s="9" t="s">
        <v>0</v>
      </c>
      <c r="K590" s="11">
        <v>15</v>
      </c>
      <c r="L590" s="20">
        <v>6485.0666666666602</v>
      </c>
      <c r="M590" s="20">
        <v>547.92857142857099</v>
      </c>
      <c r="N590" s="19">
        <v>8.4490815529303903E-2</v>
      </c>
      <c r="O590" s="6">
        <v>1369</v>
      </c>
      <c r="P590" s="7">
        <v>1030</v>
      </c>
      <c r="Q590" s="7">
        <v>565</v>
      </c>
      <c r="R590" s="6">
        <v>714</v>
      </c>
      <c r="S590" s="7">
        <v>759</v>
      </c>
      <c r="T590" s="7">
        <v>350</v>
      </c>
      <c r="U590" s="6">
        <v>1376</v>
      </c>
      <c r="V590" s="6">
        <v>923</v>
      </c>
      <c r="W590" s="6">
        <v>984</v>
      </c>
      <c r="X590" s="6">
        <v>931</v>
      </c>
      <c r="Y590" s="7">
        <v>639</v>
      </c>
      <c r="Z590" s="6">
        <v>1321</v>
      </c>
      <c r="AA590" s="7">
        <v>1050</v>
      </c>
      <c r="AB590" s="7">
        <v>724</v>
      </c>
      <c r="AC590" s="7">
        <v>982</v>
      </c>
      <c r="AD590" s="7">
        <v>720</v>
      </c>
      <c r="AE590" s="7">
        <v>1048</v>
      </c>
      <c r="AF590" s="7">
        <v>712</v>
      </c>
      <c r="AG590" s="7">
        <v>607</v>
      </c>
      <c r="AH590" s="7">
        <v>572</v>
      </c>
      <c r="AI590" s="6">
        <v>1321</v>
      </c>
      <c r="AJ590" s="6">
        <v>1064</v>
      </c>
      <c r="AK590" s="7">
        <v>443</v>
      </c>
      <c r="AL590" s="7">
        <v>435</v>
      </c>
      <c r="AM590" s="7">
        <v>369</v>
      </c>
      <c r="AN590" s="6">
        <v>377</v>
      </c>
      <c r="AO590" s="7">
        <v>604</v>
      </c>
      <c r="AP590" s="7">
        <v>470</v>
      </c>
      <c r="AQ590" s="7">
        <v>556</v>
      </c>
      <c r="AR590" s="7">
        <v>455</v>
      </c>
      <c r="AS590" s="7">
        <v>555</v>
      </c>
      <c r="AT590" s="7">
        <v>330</v>
      </c>
      <c r="AU590" s="7">
        <v>349</v>
      </c>
      <c r="AV590" s="7">
        <v>397</v>
      </c>
      <c r="AW590" s="7">
        <v>554</v>
      </c>
      <c r="AX590" s="7">
        <v>494</v>
      </c>
      <c r="AY590" s="7">
        <v>457</v>
      </c>
      <c r="AZ590" s="7">
        <v>417</v>
      </c>
      <c r="BA590" s="7">
        <v>329</v>
      </c>
      <c r="BB590" s="7">
        <v>413</v>
      </c>
      <c r="BC590" s="7">
        <v>451</v>
      </c>
      <c r="BD590" s="7">
        <v>484</v>
      </c>
      <c r="BE590" s="7">
        <v>453</v>
      </c>
      <c r="BF590" s="7">
        <v>404</v>
      </c>
      <c r="BG590" s="7">
        <v>494</v>
      </c>
      <c r="BH590" s="7">
        <v>385</v>
      </c>
      <c r="BI590" s="7">
        <v>340</v>
      </c>
      <c r="BJ590" s="7">
        <v>483</v>
      </c>
      <c r="BK590" s="7">
        <v>411</v>
      </c>
      <c r="BL590" s="7">
        <v>630</v>
      </c>
      <c r="BM590" s="7">
        <v>656</v>
      </c>
      <c r="BN590" s="7">
        <v>437</v>
      </c>
      <c r="BO590" s="6">
        <v>3325</v>
      </c>
      <c r="BP590" s="6">
        <v>4068</v>
      </c>
      <c r="BQ590" s="6">
        <v>2346</v>
      </c>
      <c r="BR590" s="6">
        <v>2972</v>
      </c>
      <c r="BS590" s="6">
        <v>74185</v>
      </c>
    </row>
    <row r="591" spans="1:71" x14ac:dyDescent="0.2">
      <c r="A591" s="13">
        <v>5691</v>
      </c>
      <c r="B591" s="11">
        <v>302228</v>
      </c>
      <c r="C591" s="11">
        <v>89</v>
      </c>
      <c r="D591" s="11">
        <v>5691</v>
      </c>
      <c r="E591" s="9" t="s">
        <v>1533</v>
      </c>
      <c r="F591" s="9" t="s">
        <v>0</v>
      </c>
      <c r="G591" s="9" t="s">
        <v>0</v>
      </c>
      <c r="H591" s="9" t="s">
        <v>0</v>
      </c>
      <c r="I591" s="9" t="s">
        <v>0</v>
      </c>
      <c r="J591" s="9" t="s">
        <v>0</v>
      </c>
      <c r="K591" s="11">
        <v>7</v>
      </c>
      <c r="L591" s="20">
        <v>2029.1428571428501</v>
      </c>
      <c r="M591" s="20">
        <v>1448.86</v>
      </c>
      <c r="N591" s="19">
        <v>0.71402562658405999</v>
      </c>
      <c r="O591" s="7">
        <v>1004</v>
      </c>
      <c r="P591" s="7">
        <v>1544</v>
      </c>
      <c r="Q591" s="7">
        <v>1016</v>
      </c>
      <c r="R591" s="7">
        <v>1029</v>
      </c>
      <c r="S591" s="7">
        <v>1206</v>
      </c>
      <c r="T591" s="7">
        <v>718</v>
      </c>
      <c r="U591" s="7">
        <v>759</v>
      </c>
      <c r="V591" s="7">
        <v>1200</v>
      </c>
      <c r="W591" s="7">
        <v>1699</v>
      </c>
      <c r="X591" s="7">
        <v>1022</v>
      </c>
      <c r="Y591" s="7">
        <v>1012</v>
      </c>
      <c r="Z591" s="7">
        <v>1165</v>
      </c>
      <c r="AA591" s="7">
        <v>761</v>
      </c>
      <c r="AB591" s="7">
        <v>1471</v>
      </c>
      <c r="AC591" s="7">
        <v>977</v>
      </c>
      <c r="AD591" s="7">
        <v>793</v>
      </c>
      <c r="AE591" s="7">
        <v>1243</v>
      </c>
      <c r="AF591" s="7">
        <v>1316</v>
      </c>
      <c r="AG591" s="7">
        <v>1599</v>
      </c>
      <c r="AH591" s="7">
        <v>1514</v>
      </c>
      <c r="AI591" s="7">
        <v>1276</v>
      </c>
      <c r="AJ591" s="7">
        <v>2137</v>
      </c>
      <c r="AK591" s="6">
        <v>2003</v>
      </c>
      <c r="AL591" s="6">
        <v>2184</v>
      </c>
      <c r="AM591" s="7">
        <v>2755</v>
      </c>
      <c r="AN591" s="7">
        <v>1923</v>
      </c>
      <c r="AO591" s="7">
        <v>2319</v>
      </c>
      <c r="AP591" s="7">
        <v>1844</v>
      </c>
      <c r="AQ591" s="7">
        <v>2846</v>
      </c>
      <c r="AR591" s="6">
        <v>1527</v>
      </c>
      <c r="AS591" s="7">
        <v>2975</v>
      </c>
      <c r="AT591" s="7">
        <v>935</v>
      </c>
      <c r="AU591" s="7">
        <v>1368</v>
      </c>
      <c r="AV591" s="7">
        <v>1019</v>
      </c>
      <c r="AW591" s="7">
        <v>943</v>
      </c>
      <c r="AX591" s="7">
        <v>1157</v>
      </c>
      <c r="AY591" s="7">
        <v>920</v>
      </c>
      <c r="AZ591" s="7">
        <v>938</v>
      </c>
      <c r="BA591" s="7">
        <v>1060</v>
      </c>
      <c r="BB591" s="7">
        <v>1248</v>
      </c>
      <c r="BC591" s="7">
        <v>989</v>
      </c>
      <c r="BD591" s="7">
        <v>1086</v>
      </c>
      <c r="BE591" s="7">
        <v>1203</v>
      </c>
      <c r="BF591" s="6">
        <v>1372</v>
      </c>
      <c r="BG591" s="7">
        <v>2921</v>
      </c>
      <c r="BH591" s="7">
        <v>2422</v>
      </c>
      <c r="BI591" s="6">
        <v>2350</v>
      </c>
      <c r="BJ591" s="6">
        <v>3006</v>
      </c>
      <c r="BK591" s="6">
        <v>1762</v>
      </c>
      <c r="BL591" s="7">
        <v>1059</v>
      </c>
      <c r="BM591" s="7">
        <v>3264</v>
      </c>
      <c r="BN591" s="7">
        <v>1697</v>
      </c>
      <c r="BO591" s="7">
        <v>1558</v>
      </c>
      <c r="BP591" s="7">
        <v>900</v>
      </c>
      <c r="BQ591" s="7">
        <v>644</v>
      </c>
      <c r="BR591" s="7">
        <v>1312</v>
      </c>
      <c r="BS591" s="7">
        <v>2677</v>
      </c>
    </row>
    <row r="592" spans="1:71" x14ac:dyDescent="0.2">
      <c r="A592" s="13">
        <v>5483</v>
      </c>
      <c r="B592" s="11">
        <v>414447</v>
      </c>
      <c r="C592" s="11">
        <v>140</v>
      </c>
      <c r="D592" s="11">
        <v>5483</v>
      </c>
      <c r="E592" s="9" t="s">
        <v>1534</v>
      </c>
      <c r="F592" s="9" t="s">
        <v>0</v>
      </c>
      <c r="G592" s="9" t="s">
        <v>0</v>
      </c>
      <c r="H592" s="9" t="s">
        <v>0</v>
      </c>
      <c r="I592" s="9" t="s">
        <v>0</v>
      </c>
      <c r="J592" s="9" t="s">
        <v>0</v>
      </c>
      <c r="K592" s="11">
        <v>9</v>
      </c>
      <c r="L592" s="20">
        <v>2399.6666666666601</v>
      </c>
      <c r="M592" s="20">
        <v>406.70833333333297</v>
      </c>
      <c r="N592" s="19">
        <v>0.169485345186831</v>
      </c>
      <c r="O592" s="7">
        <v>512</v>
      </c>
      <c r="P592" s="6">
        <v>1033</v>
      </c>
      <c r="Q592" s="7">
        <v>448</v>
      </c>
      <c r="R592" s="6">
        <v>1127</v>
      </c>
      <c r="S592" s="7">
        <v>588</v>
      </c>
      <c r="T592" s="7">
        <v>335</v>
      </c>
      <c r="U592" s="6">
        <v>2301</v>
      </c>
      <c r="V592" s="6">
        <v>4475</v>
      </c>
      <c r="W592" s="6">
        <v>1159</v>
      </c>
      <c r="X592" s="6">
        <v>3679</v>
      </c>
      <c r="Y592" s="7">
        <v>424</v>
      </c>
      <c r="Z592" s="6">
        <v>4092</v>
      </c>
      <c r="AA592" s="7">
        <v>1643</v>
      </c>
      <c r="AB592" s="7">
        <v>752</v>
      </c>
      <c r="AC592" s="6">
        <v>1269</v>
      </c>
      <c r="AD592" s="7">
        <v>567</v>
      </c>
      <c r="AE592" s="7">
        <v>799</v>
      </c>
      <c r="AF592" s="7">
        <v>689</v>
      </c>
      <c r="AG592" s="7">
        <v>359</v>
      </c>
      <c r="AH592" s="7">
        <v>334</v>
      </c>
      <c r="AI592" s="6">
        <v>2462</v>
      </c>
      <c r="AJ592" s="7">
        <v>504</v>
      </c>
      <c r="AK592" s="7">
        <v>324</v>
      </c>
      <c r="AL592" s="7">
        <v>353</v>
      </c>
      <c r="AM592" s="7">
        <v>333</v>
      </c>
      <c r="AN592" s="7">
        <v>299</v>
      </c>
      <c r="AO592" s="7">
        <v>343</v>
      </c>
      <c r="AP592" s="7">
        <v>234</v>
      </c>
      <c r="AQ592" s="7">
        <v>343</v>
      </c>
      <c r="AR592" s="7">
        <v>357</v>
      </c>
      <c r="AS592" s="7">
        <v>270</v>
      </c>
      <c r="AT592" s="7">
        <v>236</v>
      </c>
      <c r="AU592" s="7">
        <v>284</v>
      </c>
      <c r="AV592" s="7">
        <v>379</v>
      </c>
      <c r="AW592" s="7">
        <v>324</v>
      </c>
      <c r="AX592" s="7">
        <v>394</v>
      </c>
      <c r="AY592" s="7">
        <v>232</v>
      </c>
      <c r="AZ592" s="7">
        <v>348</v>
      </c>
      <c r="BA592" s="7">
        <v>372</v>
      </c>
      <c r="BB592" s="7">
        <v>352</v>
      </c>
      <c r="BC592" s="7">
        <v>417</v>
      </c>
      <c r="BD592" s="7">
        <v>339</v>
      </c>
      <c r="BE592" s="7">
        <v>477</v>
      </c>
      <c r="BF592" s="7">
        <v>260</v>
      </c>
      <c r="BG592" s="7">
        <v>280</v>
      </c>
      <c r="BH592" s="7">
        <v>344</v>
      </c>
      <c r="BI592" s="7">
        <v>297</v>
      </c>
      <c r="BJ592" s="7">
        <v>335</v>
      </c>
      <c r="BK592" s="7">
        <v>305</v>
      </c>
      <c r="BL592" s="7">
        <v>356</v>
      </c>
      <c r="BM592" s="7">
        <v>375</v>
      </c>
      <c r="BN592" s="7">
        <v>294</v>
      </c>
      <c r="BO592" s="7">
        <v>326</v>
      </c>
      <c r="BP592" s="7">
        <v>314</v>
      </c>
      <c r="BQ592" s="7">
        <v>495</v>
      </c>
      <c r="BR592" s="7">
        <v>338</v>
      </c>
      <c r="BS592" s="7">
        <v>239</v>
      </c>
    </row>
    <row r="593" spans="1:71" x14ac:dyDescent="0.2">
      <c r="A593" s="13">
        <v>5346</v>
      </c>
      <c r="B593" s="11">
        <v>494094</v>
      </c>
      <c r="C593" s="11">
        <v>85</v>
      </c>
      <c r="D593" s="11">
        <v>5346</v>
      </c>
      <c r="E593" s="9" t="s">
        <v>1538</v>
      </c>
      <c r="F593" s="9" t="s">
        <v>0</v>
      </c>
      <c r="G593" s="9" t="s">
        <v>0</v>
      </c>
      <c r="H593" s="9" t="s">
        <v>0</v>
      </c>
      <c r="I593" s="9" t="s">
        <v>0</v>
      </c>
      <c r="J593" s="9" t="s">
        <v>0</v>
      </c>
      <c r="K593" s="11">
        <v>21</v>
      </c>
      <c r="L593" s="20">
        <v>2423.8095238095202</v>
      </c>
      <c r="M593" s="20">
        <v>2613.0833333333298</v>
      </c>
      <c r="N593" s="19">
        <v>1.0780893909626701</v>
      </c>
      <c r="O593" s="7">
        <v>3188</v>
      </c>
      <c r="P593" s="7">
        <v>2397</v>
      </c>
      <c r="Q593" s="7">
        <v>1649</v>
      </c>
      <c r="R593" s="7">
        <v>2230</v>
      </c>
      <c r="S593" s="7">
        <v>2345</v>
      </c>
      <c r="T593" s="7">
        <v>2061</v>
      </c>
      <c r="U593" s="6">
        <v>1569</v>
      </c>
      <c r="V593" s="7">
        <v>2807</v>
      </c>
      <c r="W593" s="7">
        <v>2498</v>
      </c>
      <c r="X593" s="6">
        <v>2453</v>
      </c>
      <c r="Y593" s="7">
        <v>2179</v>
      </c>
      <c r="Z593" s="7">
        <v>3136</v>
      </c>
      <c r="AA593" s="6">
        <v>1736</v>
      </c>
      <c r="AB593" s="7">
        <v>2988</v>
      </c>
      <c r="AC593" s="7">
        <v>2615</v>
      </c>
      <c r="AD593" s="7">
        <v>2176</v>
      </c>
      <c r="AE593" s="7">
        <v>1572</v>
      </c>
      <c r="AF593" s="6">
        <v>2162</v>
      </c>
      <c r="AG593" s="7">
        <v>2189</v>
      </c>
      <c r="AH593" s="7">
        <v>1658</v>
      </c>
      <c r="AI593" s="6">
        <v>2000</v>
      </c>
      <c r="AJ593" s="7">
        <v>2168</v>
      </c>
      <c r="AK593" s="6">
        <v>2264</v>
      </c>
      <c r="AL593" s="6">
        <v>3218</v>
      </c>
      <c r="AM593" s="6">
        <v>1448</v>
      </c>
      <c r="AN593" s="7">
        <v>3008</v>
      </c>
      <c r="AO593" s="7">
        <v>2504</v>
      </c>
      <c r="AP593" s="7">
        <v>2694</v>
      </c>
      <c r="AQ593" s="7">
        <v>2405</v>
      </c>
      <c r="AR593" s="7">
        <v>2484</v>
      </c>
      <c r="AS593" s="6">
        <v>2104</v>
      </c>
      <c r="AT593" s="7">
        <v>2647</v>
      </c>
      <c r="AU593" s="6">
        <v>1842</v>
      </c>
      <c r="AV593" s="6">
        <v>2455</v>
      </c>
      <c r="AW593" s="7">
        <v>2630</v>
      </c>
      <c r="AX593" s="6">
        <v>2522</v>
      </c>
      <c r="AY593" s="6">
        <v>1831</v>
      </c>
      <c r="AZ593" s="6">
        <v>1922</v>
      </c>
      <c r="BA593" s="7">
        <v>2272</v>
      </c>
      <c r="BB593" s="6">
        <v>1700</v>
      </c>
      <c r="BC593" s="7">
        <v>3762</v>
      </c>
      <c r="BD593" s="7">
        <v>3032</v>
      </c>
      <c r="BE593" s="6">
        <v>3175</v>
      </c>
      <c r="BF593" s="7">
        <v>2281</v>
      </c>
      <c r="BG593" s="6">
        <v>3115</v>
      </c>
      <c r="BH593" s="7">
        <v>2829</v>
      </c>
      <c r="BI593" s="7">
        <v>3269</v>
      </c>
      <c r="BJ593" s="6">
        <v>2500</v>
      </c>
      <c r="BK593" s="7">
        <v>2741</v>
      </c>
      <c r="BL593" s="7">
        <v>3190</v>
      </c>
      <c r="BM593" s="7">
        <v>4341</v>
      </c>
      <c r="BN593" s="7">
        <v>2598</v>
      </c>
      <c r="BO593" s="6">
        <v>2391</v>
      </c>
      <c r="BP593" s="7">
        <v>2948</v>
      </c>
      <c r="BQ593" s="6">
        <v>3272</v>
      </c>
      <c r="BR593" s="7">
        <v>2580</v>
      </c>
      <c r="BS593" s="6">
        <v>5221</v>
      </c>
    </row>
    <row r="594" spans="1:71" x14ac:dyDescent="0.2">
      <c r="A594" s="13">
        <v>5290</v>
      </c>
      <c r="B594" s="11">
        <v>928811</v>
      </c>
      <c r="C594" s="11">
        <v>132</v>
      </c>
      <c r="D594" s="11">
        <v>5290</v>
      </c>
      <c r="E594" s="9" t="s">
        <v>1539</v>
      </c>
      <c r="F594" s="9" t="s">
        <v>0</v>
      </c>
      <c r="G594" s="9" t="s">
        <v>0</v>
      </c>
      <c r="H594" s="9" t="s">
        <v>0</v>
      </c>
      <c r="I594" s="9" t="s">
        <v>0</v>
      </c>
      <c r="J594" s="9" t="s">
        <v>0</v>
      </c>
      <c r="K594" s="11">
        <v>5</v>
      </c>
      <c r="L594" s="20">
        <v>3693.8</v>
      </c>
      <c r="M594" s="20">
        <v>1787.1730769230701</v>
      </c>
      <c r="N594" s="19">
        <v>0.48383049350887303</v>
      </c>
      <c r="O594" s="7">
        <v>5966</v>
      </c>
      <c r="P594" s="7">
        <v>799</v>
      </c>
      <c r="Q594" s="7">
        <v>3462</v>
      </c>
      <c r="R594" s="6">
        <v>5264</v>
      </c>
      <c r="S594" s="7">
        <v>1121</v>
      </c>
      <c r="T594" s="7">
        <v>510</v>
      </c>
      <c r="U594" s="7">
        <v>1087</v>
      </c>
      <c r="V594" s="7">
        <v>765</v>
      </c>
      <c r="W594" s="7">
        <v>4383</v>
      </c>
      <c r="X594" s="7">
        <v>926</v>
      </c>
      <c r="Y594" s="7">
        <v>7850</v>
      </c>
      <c r="Z594" s="7">
        <v>1188</v>
      </c>
      <c r="AA594" s="7">
        <v>4600</v>
      </c>
      <c r="AB594" s="7">
        <v>2219</v>
      </c>
      <c r="AC594" s="7">
        <v>668</v>
      </c>
      <c r="AD594" s="6">
        <v>4340</v>
      </c>
      <c r="AE594" s="7">
        <v>1362</v>
      </c>
      <c r="AF594" s="7">
        <v>910</v>
      </c>
      <c r="AG594" s="7">
        <v>2049</v>
      </c>
      <c r="AH594" s="7">
        <v>8912</v>
      </c>
      <c r="AI594" s="7">
        <v>4915</v>
      </c>
      <c r="AJ594" s="6">
        <v>5147</v>
      </c>
      <c r="AK594" s="7">
        <v>594</v>
      </c>
      <c r="AL594" s="7">
        <v>532</v>
      </c>
      <c r="AM594" s="7">
        <v>567</v>
      </c>
      <c r="AN594" s="7">
        <v>489</v>
      </c>
      <c r="AO594" s="7">
        <v>741</v>
      </c>
      <c r="AP594" s="7">
        <v>607</v>
      </c>
      <c r="AQ594" s="7">
        <v>770</v>
      </c>
      <c r="AR594" s="7">
        <v>547</v>
      </c>
      <c r="AS594" s="7">
        <v>1001</v>
      </c>
      <c r="AT594" s="7">
        <v>1111</v>
      </c>
      <c r="AU594" s="7">
        <v>1000</v>
      </c>
      <c r="AV594" s="7">
        <v>1198</v>
      </c>
      <c r="AW594" s="7">
        <v>753</v>
      </c>
      <c r="AX594" s="7">
        <v>643</v>
      </c>
      <c r="AY594" s="7">
        <v>891</v>
      </c>
      <c r="AZ594" s="7">
        <v>1012</v>
      </c>
      <c r="BA594" s="7">
        <v>1009</v>
      </c>
      <c r="BB594" s="7">
        <v>1255</v>
      </c>
      <c r="BC594" s="7">
        <v>1890</v>
      </c>
      <c r="BD594" s="7">
        <v>2576</v>
      </c>
      <c r="BE594" s="7">
        <v>2156</v>
      </c>
      <c r="BF594" s="7">
        <v>3309</v>
      </c>
      <c r="BG594" s="7">
        <v>1936</v>
      </c>
      <c r="BH594" s="7">
        <v>1539</v>
      </c>
      <c r="BI594" s="7">
        <v>1127</v>
      </c>
      <c r="BJ594" s="7">
        <v>835</v>
      </c>
      <c r="BK594" s="6">
        <v>2455</v>
      </c>
      <c r="BL594" s="7">
        <v>2564</v>
      </c>
      <c r="BM594" s="7">
        <v>896</v>
      </c>
      <c r="BN594" s="6">
        <v>1263</v>
      </c>
      <c r="BO594" s="7">
        <v>555</v>
      </c>
      <c r="BP594" s="7">
        <v>778</v>
      </c>
      <c r="BQ594" s="7">
        <v>377</v>
      </c>
      <c r="BR594" s="7">
        <v>538</v>
      </c>
      <c r="BS594" s="7">
        <v>3445</v>
      </c>
    </row>
    <row r="595" spans="1:71" x14ac:dyDescent="0.2">
      <c r="A595" s="13">
        <v>5121</v>
      </c>
      <c r="B595" s="11">
        <v>424376</v>
      </c>
      <c r="C595" s="11">
        <v>100</v>
      </c>
      <c r="D595" s="11">
        <v>5121</v>
      </c>
      <c r="E595" s="9" t="s">
        <v>1541</v>
      </c>
      <c r="F595" s="9" t="s">
        <v>0</v>
      </c>
      <c r="G595" s="9" t="s">
        <v>0</v>
      </c>
      <c r="H595" s="9" t="s">
        <v>0</v>
      </c>
      <c r="I595" s="9" t="s">
        <v>0</v>
      </c>
      <c r="J595" s="9" t="s">
        <v>0</v>
      </c>
      <c r="K595" s="11">
        <v>29</v>
      </c>
      <c r="L595" s="20">
        <v>3088.2758620689601</v>
      </c>
      <c r="M595" s="20">
        <v>1831.82142857142</v>
      </c>
      <c r="N595" s="19">
        <v>0.59315343265488396</v>
      </c>
      <c r="O595" s="6">
        <v>2568</v>
      </c>
      <c r="P595" s="7">
        <v>1484</v>
      </c>
      <c r="Q595" s="7">
        <v>1793</v>
      </c>
      <c r="R595" s="7">
        <v>1575</v>
      </c>
      <c r="S595" s="7">
        <v>1156</v>
      </c>
      <c r="T595" s="7">
        <v>927</v>
      </c>
      <c r="U595" s="7">
        <v>2065</v>
      </c>
      <c r="V595" s="6">
        <v>1037</v>
      </c>
      <c r="W595" s="6">
        <v>1206</v>
      </c>
      <c r="X595" s="7">
        <v>2228</v>
      </c>
      <c r="Y595" s="7">
        <v>1106</v>
      </c>
      <c r="Z595" s="7">
        <v>1735</v>
      </c>
      <c r="AA595" s="6">
        <v>1368</v>
      </c>
      <c r="AB595" s="7">
        <v>1890</v>
      </c>
      <c r="AC595" s="7">
        <v>1083</v>
      </c>
      <c r="AD595" s="6">
        <v>625</v>
      </c>
      <c r="AE595" s="6">
        <v>1421</v>
      </c>
      <c r="AF595" s="6">
        <v>1756</v>
      </c>
      <c r="AG595" s="7">
        <v>1182</v>
      </c>
      <c r="AH595" s="7">
        <v>1086</v>
      </c>
      <c r="AI595" s="6">
        <v>1370</v>
      </c>
      <c r="AJ595" s="6">
        <v>4997</v>
      </c>
      <c r="AK595" s="6">
        <v>2100</v>
      </c>
      <c r="AL595" s="6">
        <v>3181</v>
      </c>
      <c r="AM595" s="7">
        <v>2154</v>
      </c>
      <c r="AN595" s="6">
        <v>1451</v>
      </c>
      <c r="AO595" s="7">
        <v>2473</v>
      </c>
      <c r="AP595" s="6">
        <v>2102</v>
      </c>
      <c r="AQ595" s="6">
        <v>607</v>
      </c>
      <c r="AR595" s="7">
        <v>2682</v>
      </c>
      <c r="AS595" s="7">
        <v>2376</v>
      </c>
      <c r="AT595" s="7">
        <v>2277</v>
      </c>
      <c r="AU595" s="6">
        <v>1339</v>
      </c>
      <c r="AV595" s="6">
        <v>1121</v>
      </c>
      <c r="AW595" s="6">
        <v>2623</v>
      </c>
      <c r="AX595" s="7">
        <v>3262</v>
      </c>
      <c r="AY595" s="6">
        <v>2449</v>
      </c>
      <c r="AZ595" s="6">
        <v>1685</v>
      </c>
      <c r="BA595" s="6">
        <v>1512</v>
      </c>
      <c r="BB595" s="6">
        <v>1026</v>
      </c>
      <c r="BC595" s="6">
        <v>1357</v>
      </c>
      <c r="BD595" s="6">
        <v>1638</v>
      </c>
      <c r="BE595" s="6">
        <v>1457</v>
      </c>
      <c r="BF595" s="7">
        <v>1969</v>
      </c>
      <c r="BG595" s="7">
        <v>1876</v>
      </c>
      <c r="BH595" s="7">
        <v>2108</v>
      </c>
      <c r="BI595" s="6">
        <v>1766</v>
      </c>
      <c r="BJ595" s="7">
        <v>3193</v>
      </c>
      <c r="BK595" s="7">
        <v>1914</v>
      </c>
      <c r="BL595" s="6">
        <v>1764</v>
      </c>
      <c r="BM595" s="6">
        <v>2918</v>
      </c>
      <c r="BN595" s="6">
        <v>1466</v>
      </c>
      <c r="BO595" s="7">
        <v>1662</v>
      </c>
      <c r="BP595" s="7">
        <v>1728</v>
      </c>
      <c r="BQ595" s="7">
        <v>896</v>
      </c>
      <c r="BR595" s="7">
        <v>1411</v>
      </c>
      <c r="BS595" s="6">
        <v>39650</v>
      </c>
    </row>
    <row r="596" spans="1:71" x14ac:dyDescent="0.2">
      <c r="A596" s="13">
        <v>5085</v>
      </c>
      <c r="B596" s="11">
        <v>799884</v>
      </c>
      <c r="C596" s="11">
        <v>98</v>
      </c>
      <c r="D596" s="11">
        <v>5085</v>
      </c>
      <c r="E596" s="9" t="s">
        <v>1542</v>
      </c>
      <c r="F596" s="9" t="s">
        <v>0</v>
      </c>
      <c r="G596" s="9" t="s">
        <v>0</v>
      </c>
      <c r="H596" s="9" t="s">
        <v>0</v>
      </c>
      <c r="I596" s="9" t="s">
        <v>0</v>
      </c>
      <c r="J596" s="9" t="s">
        <v>0</v>
      </c>
      <c r="K596" s="11">
        <v>16</v>
      </c>
      <c r="L596" s="20">
        <v>3578</v>
      </c>
      <c r="M596" s="20">
        <v>2711.2439024390201</v>
      </c>
      <c r="N596" s="19">
        <v>0.757754025276418</v>
      </c>
      <c r="O596" s="6">
        <v>4609</v>
      </c>
      <c r="P596" s="7">
        <v>985</v>
      </c>
      <c r="Q596" s="6">
        <v>2616</v>
      </c>
      <c r="R596" s="6">
        <v>5858</v>
      </c>
      <c r="S596" s="7">
        <v>1262</v>
      </c>
      <c r="T596" s="7">
        <v>565</v>
      </c>
      <c r="U596" s="7">
        <v>1407</v>
      </c>
      <c r="V596" s="7">
        <v>816</v>
      </c>
      <c r="W596" s="6">
        <v>4002</v>
      </c>
      <c r="X596" s="7">
        <v>1003</v>
      </c>
      <c r="Y596" s="6">
        <v>5716</v>
      </c>
      <c r="Z596" s="7">
        <v>1429</v>
      </c>
      <c r="AA596" s="6">
        <v>4053</v>
      </c>
      <c r="AB596" s="7">
        <v>1779</v>
      </c>
      <c r="AC596" s="7">
        <v>1490</v>
      </c>
      <c r="AD596" s="6">
        <v>2335</v>
      </c>
      <c r="AE596" s="7">
        <v>1369</v>
      </c>
      <c r="AF596" s="7">
        <v>771</v>
      </c>
      <c r="AG596" s="6">
        <v>1268</v>
      </c>
      <c r="AH596" s="6">
        <v>6183</v>
      </c>
      <c r="AI596" s="6">
        <v>5349</v>
      </c>
      <c r="AJ596" s="6">
        <v>9674</v>
      </c>
      <c r="AK596" s="7">
        <v>539</v>
      </c>
      <c r="AL596" s="7">
        <v>506</v>
      </c>
      <c r="AM596" s="7">
        <v>493</v>
      </c>
      <c r="AN596" s="7">
        <v>468</v>
      </c>
      <c r="AO596" s="7">
        <v>560</v>
      </c>
      <c r="AP596" s="7">
        <v>602</v>
      </c>
      <c r="AQ596" s="7">
        <v>515</v>
      </c>
      <c r="AR596" s="7">
        <v>470</v>
      </c>
      <c r="AS596" s="7">
        <v>586</v>
      </c>
      <c r="AT596" s="7">
        <v>885</v>
      </c>
      <c r="AU596" s="7">
        <v>792</v>
      </c>
      <c r="AV596" s="7">
        <v>783</v>
      </c>
      <c r="AW596" s="7">
        <v>543</v>
      </c>
      <c r="AX596" s="7">
        <v>517</v>
      </c>
      <c r="AY596" s="7">
        <v>658</v>
      </c>
      <c r="AZ596" s="7">
        <v>756</v>
      </c>
      <c r="BA596" s="7">
        <v>814</v>
      </c>
      <c r="BB596" s="6">
        <v>680</v>
      </c>
      <c r="BC596" s="7">
        <v>1201</v>
      </c>
      <c r="BD596" s="6">
        <v>1346</v>
      </c>
      <c r="BE596" s="6">
        <v>1128</v>
      </c>
      <c r="BF596" s="6">
        <v>1749</v>
      </c>
      <c r="BG596" s="7">
        <v>1541</v>
      </c>
      <c r="BH596" s="7">
        <v>1077</v>
      </c>
      <c r="BI596" s="7">
        <v>975</v>
      </c>
      <c r="BJ596" s="7">
        <v>940</v>
      </c>
      <c r="BK596" s="6">
        <v>682</v>
      </c>
      <c r="BL596" s="7">
        <v>1464</v>
      </c>
      <c r="BM596" s="7">
        <v>887</v>
      </c>
      <c r="BN596" s="7">
        <v>1255</v>
      </c>
      <c r="BO596" s="7">
        <v>445</v>
      </c>
      <c r="BP596" s="7">
        <v>614</v>
      </c>
      <c r="BQ596" s="7">
        <v>384</v>
      </c>
      <c r="BR596" s="7">
        <v>561</v>
      </c>
      <c r="BS596" s="7">
        <v>76454</v>
      </c>
    </row>
    <row r="597" spans="1:71" x14ac:dyDescent="0.2">
      <c r="A597" s="13">
        <v>4937</v>
      </c>
      <c r="B597" s="11">
        <v>1200184</v>
      </c>
      <c r="C597" s="11">
        <v>316</v>
      </c>
      <c r="D597" s="11">
        <v>4937</v>
      </c>
      <c r="E597" s="9" t="s">
        <v>1568</v>
      </c>
      <c r="F597" s="9" t="s">
        <v>0</v>
      </c>
      <c r="G597" s="9" t="s">
        <v>0</v>
      </c>
      <c r="H597" s="9" t="s">
        <v>0</v>
      </c>
      <c r="I597" s="9" t="s">
        <v>0</v>
      </c>
      <c r="J597" s="9" t="s">
        <v>0</v>
      </c>
      <c r="K597" s="11">
        <v>22</v>
      </c>
      <c r="L597" s="20">
        <v>946.95454545454504</v>
      </c>
      <c r="M597" s="20">
        <v>1123.5999999999999</v>
      </c>
      <c r="N597" s="19">
        <v>1.18654058464935</v>
      </c>
      <c r="O597" s="7">
        <v>1831</v>
      </c>
      <c r="P597" s="7">
        <v>1046</v>
      </c>
      <c r="Q597" s="7">
        <v>1127</v>
      </c>
      <c r="R597" s="6">
        <v>845</v>
      </c>
      <c r="S597" s="6">
        <v>796</v>
      </c>
      <c r="T597" s="7">
        <v>1298</v>
      </c>
      <c r="U597" s="7">
        <v>1524</v>
      </c>
      <c r="V597" s="7">
        <v>1442</v>
      </c>
      <c r="W597" s="7">
        <v>843</v>
      </c>
      <c r="X597" s="7">
        <v>1062</v>
      </c>
      <c r="Y597" s="6">
        <v>1134</v>
      </c>
      <c r="Z597" s="7">
        <v>1378</v>
      </c>
      <c r="AA597" s="7">
        <v>1809</v>
      </c>
      <c r="AB597" s="7">
        <v>796</v>
      </c>
      <c r="AC597" s="6">
        <v>1002</v>
      </c>
      <c r="AD597" s="6">
        <v>816</v>
      </c>
      <c r="AE597" s="7">
        <v>1198</v>
      </c>
      <c r="AF597" s="6">
        <v>761</v>
      </c>
      <c r="AG597" s="7">
        <v>1532</v>
      </c>
      <c r="AH597" s="7">
        <v>1136</v>
      </c>
      <c r="AI597" s="6">
        <v>1537</v>
      </c>
      <c r="AJ597" s="7">
        <v>1251</v>
      </c>
      <c r="AK597" s="6">
        <v>1238</v>
      </c>
      <c r="AL597" s="6">
        <v>505</v>
      </c>
      <c r="AM597" s="7">
        <v>994</v>
      </c>
      <c r="AN597" s="7">
        <v>911</v>
      </c>
      <c r="AO597" s="7">
        <v>844</v>
      </c>
      <c r="AP597" s="6">
        <v>803</v>
      </c>
      <c r="AQ597" s="7">
        <v>1235</v>
      </c>
      <c r="AR597" s="6">
        <v>856</v>
      </c>
      <c r="AS597" s="7">
        <v>882</v>
      </c>
      <c r="AT597" s="7">
        <v>851</v>
      </c>
      <c r="AU597" s="7">
        <v>865</v>
      </c>
      <c r="AV597" s="7">
        <v>1300</v>
      </c>
      <c r="AW597" s="7">
        <v>1254</v>
      </c>
      <c r="AX597" s="7">
        <v>1165</v>
      </c>
      <c r="AY597" s="7">
        <v>1204</v>
      </c>
      <c r="AZ597" s="6">
        <v>697</v>
      </c>
      <c r="BA597" s="7">
        <v>997</v>
      </c>
      <c r="BB597" s="7">
        <v>934</v>
      </c>
      <c r="BC597" s="7">
        <v>1490</v>
      </c>
      <c r="BD597" s="6">
        <v>934</v>
      </c>
      <c r="BE597" s="6">
        <v>1193</v>
      </c>
      <c r="BF597" s="6">
        <v>985</v>
      </c>
      <c r="BG597" s="7">
        <v>919</v>
      </c>
      <c r="BH597" s="6">
        <v>700</v>
      </c>
      <c r="BI597" s="6">
        <v>1123</v>
      </c>
      <c r="BJ597" s="6">
        <v>1212</v>
      </c>
      <c r="BK597" s="7">
        <v>1013</v>
      </c>
      <c r="BL597" s="6">
        <v>543</v>
      </c>
      <c r="BM597" s="6">
        <v>1267</v>
      </c>
      <c r="BN597" s="6">
        <v>910</v>
      </c>
      <c r="BO597" s="7">
        <v>1148</v>
      </c>
      <c r="BP597" s="7">
        <v>803</v>
      </c>
      <c r="BQ597" s="6">
        <v>976</v>
      </c>
      <c r="BR597" s="7">
        <v>1202</v>
      </c>
      <c r="BS597" s="7">
        <v>42</v>
      </c>
    </row>
    <row r="598" spans="1:71" x14ac:dyDescent="0.2">
      <c r="A598" s="13">
        <v>4818</v>
      </c>
      <c r="B598" s="11">
        <v>681553</v>
      </c>
      <c r="C598" s="11">
        <v>158</v>
      </c>
      <c r="D598" s="11">
        <v>4818</v>
      </c>
      <c r="E598" s="9" t="s">
        <v>1574</v>
      </c>
      <c r="F598" s="9" t="s">
        <v>0</v>
      </c>
      <c r="G598" s="9" t="s">
        <v>0</v>
      </c>
      <c r="H598" s="9" t="s">
        <v>0</v>
      </c>
      <c r="I598" s="9" t="s">
        <v>0</v>
      </c>
      <c r="J598" s="9" t="s">
        <v>0</v>
      </c>
      <c r="K598" s="11">
        <v>16</v>
      </c>
      <c r="L598" s="20">
        <v>3957</v>
      </c>
      <c r="M598" s="20">
        <v>1933.2926829268199</v>
      </c>
      <c r="N598" s="19">
        <v>0.48857535580662798</v>
      </c>
      <c r="O598" s="7">
        <v>2862</v>
      </c>
      <c r="P598" s="7">
        <v>1695</v>
      </c>
      <c r="Q598" s="7">
        <v>1151</v>
      </c>
      <c r="R598" s="7">
        <v>4326</v>
      </c>
      <c r="S598" s="7">
        <v>408</v>
      </c>
      <c r="T598" s="7">
        <v>640</v>
      </c>
      <c r="U598" s="7">
        <v>1233</v>
      </c>
      <c r="V598" s="7">
        <v>1517</v>
      </c>
      <c r="W598" s="7">
        <v>4339</v>
      </c>
      <c r="X598" s="7">
        <v>1833</v>
      </c>
      <c r="Y598" s="7">
        <v>1469</v>
      </c>
      <c r="Z598" s="7">
        <v>2161</v>
      </c>
      <c r="AA598" s="7">
        <v>2116</v>
      </c>
      <c r="AB598" s="7">
        <v>1115</v>
      </c>
      <c r="AC598" s="7">
        <v>788</v>
      </c>
      <c r="AD598" s="7">
        <v>2460</v>
      </c>
      <c r="AE598" s="7">
        <v>3388</v>
      </c>
      <c r="AF598" s="6">
        <v>3164</v>
      </c>
      <c r="AG598" s="7">
        <v>2191</v>
      </c>
      <c r="AH598" s="7">
        <v>1558</v>
      </c>
      <c r="AI598" s="7">
        <v>4071</v>
      </c>
      <c r="AJ598" s="6">
        <v>4929</v>
      </c>
      <c r="AK598" s="7">
        <v>238</v>
      </c>
      <c r="AL598" s="7">
        <v>226</v>
      </c>
      <c r="AM598" s="7">
        <v>327</v>
      </c>
      <c r="AN598" s="7">
        <v>325</v>
      </c>
      <c r="AO598" s="7">
        <v>276</v>
      </c>
      <c r="AP598" s="7">
        <v>172</v>
      </c>
      <c r="AQ598" s="7">
        <v>274</v>
      </c>
      <c r="AR598" s="7">
        <v>489</v>
      </c>
      <c r="AS598" s="7">
        <v>316</v>
      </c>
      <c r="AT598" s="6">
        <v>1132</v>
      </c>
      <c r="AU598" s="7">
        <v>1165</v>
      </c>
      <c r="AV598" s="7">
        <v>720</v>
      </c>
      <c r="AW598" s="6">
        <v>1366</v>
      </c>
      <c r="AX598" s="6">
        <v>2018</v>
      </c>
      <c r="AY598" s="6">
        <v>1757</v>
      </c>
      <c r="AZ598" s="6">
        <v>2938</v>
      </c>
      <c r="BA598" s="6">
        <v>1119</v>
      </c>
      <c r="BB598" s="6">
        <v>1441</v>
      </c>
      <c r="BC598" s="6">
        <v>4974</v>
      </c>
      <c r="BD598" s="6">
        <v>3878</v>
      </c>
      <c r="BE598" s="6">
        <v>5405</v>
      </c>
      <c r="BF598" s="6">
        <v>2736</v>
      </c>
      <c r="BG598" s="7">
        <v>3357</v>
      </c>
      <c r="BH598" s="7">
        <v>3126</v>
      </c>
      <c r="BI598" s="7">
        <v>3126</v>
      </c>
      <c r="BJ598" s="7">
        <v>3158</v>
      </c>
      <c r="BK598" s="7">
        <v>2835</v>
      </c>
      <c r="BL598" s="6">
        <v>9288</v>
      </c>
      <c r="BM598" s="6">
        <v>10059</v>
      </c>
      <c r="BN598" s="6">
        <v>7108</v>
      </c>
      <c r="BO598" s="7">
        <v>457</v>
      </c>
      <c r="BP598" s="7">
        <v>1079</v>
      </c>
      <c r="BQ598" s="7">
        <v>346</v>
      </c>
      <c r="BR598" s="7">
        <v>401</v>
      </c>
      <c r="BS598" s="7">
        <v>15531</v>
      </c>
    </row>
    <row r="599" spans="1:71" x14ac:dyDescent="0.2">
      <c r="A599" s="13">
        <v>4795</v>
      </c>
      <c r="B599" s="11">
        <v>784977</v>
      </c>
      <c r="C599" s="11">
        <v>204</v>
      </c>
      <c r="D599" s="11">
        <v>4795</v>
      </c>
      <c r="E599" s="9" t="s">
        <v>1575</v>
      </c>
      <c r="F599" s="9" t="s">
        <v>0</v>
      </c>
      <c r="G599" s="9" t="s">
        <v>0</v>
      </c>
      <c r="H599" s="9" t="s">
        <v>0</v>
      </c>
      <c r="I599" s="9" t="s">
        <v>0</v>
      </c>
      <c r="J599" s="9" t="s">
        <v>0</v>
      </c>
      <c r="K599" s="11">
        <v>9</v>
      </c>
      <c r="L599" s="20">
        <v>2993</v>
      </c>
      <c r="M599" s="20">
        <v>1434.1666666666599</v>
      </c>
      <c r="N599" s="19">
        <v>0.47917362735271102</v>
      </c>
      <c r="O599" s="7">
        <v>6318</v>
      </c>
      <c r="P599" s="7">
        <v>4391</v>
      </c>
      <c r="Q599" s="7">
        <v>904</v>
      </c>
      <c r="R599" s="7">
        <v>3760</v>
      </c>
      <c r="S599" s="7">
        <v>960</v>
      </c>
      <c r="T599" s="7">
        <v>419</v>
      </c>
      <c r="U599" s="7">
        <v>2116</v>
      </c>
      <c r="V599" s="7">
        <v>2376</v>
      </c>
      <c r="W599" s="6">
        <v>3387</v>
      </c>
      <c r="X599" s="7">
        <v>2274</v>
      </c>
      <c r="Y599" s="6">
        <v>1038</v>
      </c>
      <c r="Z599" s="7">
        <v>2289</v>
      </c>
      <c r="AA599" s="6">
        <v>3656</v>
      </c>
      <c r="AB599" s="6">
        <v>6903</v>
      </c>
      <c r="AC599" s="7">
        <v>2027</v>
      </c>
      <c r="AD599" s="6">
        <v>1286</v>
      </c>
      <c r="AE599" s="6">
        <v>1653</v>
      </c>
      <c r="AF599" s="6">
        <v>1808</v>
      </c>
      <c r="AG599" s="7">
        <v>2062</v>
      </c>
      <c r="AH599" s="7">
        <v>1382</v>
      </c>
      <c r="AI599" s="6">
        <v>2776</v>
      </c>
      <c r="AJ599" s="7">
        <v>2232</v>
      </c>
      <c r="AK599" s="7">
        <v>333</v>
      </c>
      <c r="AL599" s="7">
        <v>313</v>
      </c>
      <c r="AM599" s="7">
        <v>264</v>
      </c>
      <c r="AN599" s="7">
        <v>249</v>
      </c>
      <c r="AO599" s="7">
        <v>346</v>
      </c>
      <c r="AP599" s="7">
        <v>294</v>
      </c>
      <c r="AQ599" s="7">
        <v>332</v>
      </c>
      <c r="AR599" s="7">
        <v>260</v>
      </c>
      <c r="AS599" s="7">
        <v>306</v>
      </c>
      <c r="AT599" s="7">
        <v>216</v>
      </c>
      <c r="AU599" s="7">
        <v>283</v>
      </c>
      <c r="AV599" s="7">
        <v>272</v>
      </c>
      <c r="AW599" s="7">
        <v>314</v>
      </c>
      <c r="AX599" s="7">
        <v>318</v>
      </c>
      <c r="AY599" s="7">
        <v>309</v>
      </c>
      <c r="AZ599" s="7">
        <v>284</v>
      </c>
      <c r="BA599" s="7">
        <v>236</v>
      </c>
      <c r="BB599" s="7">
        <v>261</v>
      </c>
      <c r="BC599" s="7">
        <v>421</v>
      </c>
      <c r="BD599" s="7">
        <v>376</v>
      </c>
      <c r="BE599" s="7">
        <v>361</v>
      </c>
      <c r="BF599" s="7">
        <v>347</v>
      </c>
      <c r="BG599" s="7">
        <v>372</v>
      </c>
      <c r="BH599" s="7">
        <v>326</v>
      </c>
      <c r="BI599" s="7">
        <v>462</v>
      </c>
      <c r="BJ599" s="7">
        <v>478</v>
      </c>
      <c r="BK599" s="7">
        <v>333</v>
      </c>
      <c r="BL599" s="7">
        <v>614</v>
      </c>
      <c r="BM599" s="7">
        <v>589</v>
      </c>
      <c r="BN599" s="7">
        <v>495</v>
      </c>
      <c r="BO599" s="7">
        <v>195</v>
      </c>
      <c r="BP599" s="6">
        <v>4430</v>
      </c>
      <c r="BQ599" s="7">
        <v>282</v>
      </c>
      <c r="BR599" s="7">
        <v>204</v>
      </c>
      <c r="BS599" s="7">
        <v>24285</v>
      </c>
    </row>
    <row r="600" spans="1:71" x14ac:dyDescent="0.2">
      <c r="A600" s="13">
        <v>4793</v>
      </c>
      <c r="B600" s="11">
        <v>873697</v>
      </c>
      <c r="C600" s="11">
        <v>446</v>
      </c>
      <c r="D600" s="11">
        <v>4793</v>
      </c>
      <c r="E600" s="9" t="s">
        <v>1576</v>
      </c>
      <c r="F600" s="9" t="s">
        <v>0</v>
      </c>
      <c r="G600" s="9" t="s">
        <v>0</v>
      </c>
      <c r="H600" s="9" t="s">
        <v>0</v>
      </c>
      <c r="I600" s="9" t="s">
        <v>0</v>
      </c>
      <c r="J600" s="9" t="s">
        <v>0</v>
      </c>
      <c r="K600" s="11">
        <v>20</v>
      </c>
      <c r="L600" s="20">
        <v>559.95000000000005</v>
      </c>
      <c r="M600" s="20">
        <v>334.486486486486</v>
      </c>
      <c r="N600" s="19">
        <v>0.59735063217517004</v>
      </c>
      <c r="O600" s="6">
        <v>1528</v>
      </c>
      <c r="P600" s="7">
        <v>237</v>
      </c>
      <c r="Q600" s="6">
        <v>694</v>
      </c>
      <c r="R600" s="7">
        <v>187</v>
      </c>
      <c r="S600" s="7">
        <v>188</v>
      </c>
      <c r="T600" s="7">
        <v>209</v>
      </c>
      <c r="U600" s="7">
        <v>247</v>
      </c>
      <c r="V600" s="7">
        <v>239</v>
      </c>
      <c r="W600" s="7">
        <v>231</v>
      </c>
      <c r="X600" s="7">
        <v>214</v>
      </c>
      <c r="Y600" s="7">
        <v>2034</v>
      </c>
      <c r="Z600" s="7">
        <v>194</v>
      </c>
      <c r="AA600" s="7">
        <v>543</v>
      </c>
      <c r="AB600" s="7">
        <v>177</v>
      </c>
      <c r="AC600" s="7">
        <v>231</v>
      </c>
      <c r="AD600" s="6">
        <v>691</v>
      </c>
      <c r="AE600" s="7">
        <v>335</v>
      </c>
      <c r="AF600" s="6">
        <v>639</v>
      </c>
      <c r="AG600" s="6">
        <v>286</v>
      </c>
      <c r="AH600" s="6">
        <v>2254</v>
      </c>
      <c r="AI600" s="7">
        <v>818</v>
      </c>
      <c r="AJ600" s="6">
        <v>633</v>
      </c>
      <c r="AK600" s="7">
        <v>291</v>
      </c>
      <c r="AL600" s="7">
        <v>316</v>
      </c>
      <c r="AM600" s="6">
        <v>136</v>
      </c>
      <c r="AN600" s="7">
        <v>276</v>
      </c>
      <c r="AO600" s="7">
        <v>260</v>
      </c>
      <c r="AP600" s="7">
        <v>272</v>
      </c>
      <c r="AQ600" s="7">
        <v>332</v>
      </c>
      <c r="AR600" s="7">
        <v>276</v>
      </c>
      <c r="AS600" s="7">
        <v>297</v>
      </c>
      <c r="AT600" s="7">
        <v>342</v>
      </c>
      <c r="AU600" s="7">
        <v>306</v>
      </c>
      <c r="AV600" s="7">
        <v>397</v>
      </c>
      <c r="AW600" s="7">
        <v>338</v>
      </c>
      <c r="AX600" s="7">
        <v>322</v>
      </c>
      <c r="AY600" s="7">
        <v>280</v>
      </c>
      <c r="AZ600" s="7">
        <v>307</v>
      </c>
      <c r="BA600" s="6">
        <v>144</v>
      </c>
      <c r="BB600" s="6">
        <v>169</v>
      </c>
      <c r="BC600" s="7">
        <v>387</v>
      </c>
      <c r="BD600" s="6">
        <v>270</v>
      </c>
      <c r="BE600" s="6">
        <v>400</v>
      </c>
      <c r="BF600" s="6">
        <v>157</v>
      </c>
      <c r="BG600" s="6">
        <v>461</v>
      </c>
      <c r="BH600" s="7">
        <v>487</v>
      </c>
      <c r="BI600" s="6">
        <v>463</v>
      </c>
      <c r="BJ600" s="6">
        <v>551</v>
      </c>
      <c r="BK600" s="6">
        <v>761</v>
      </c>
      <c r="BL600" s="6">
        <v>479</v>
      </c>
      <c r="BM600" s="6">
        <v>253</v>
      </c>
      <c r="BN600" s="6">
        <v>230</v>
      </c>
      <c r="BO600" s="7">
        <v>201</v>
      </c>
      <c r="BP600" s="7">
        <v>221</v>
      </c>
      <c r="BQ600" s="7">
        <v>177</v>
      </c>
      <c r="BR600" s="7">
        <v>183</v>
      </c>
      <c r="BS600" s="7">
        <v>24</v>
      </c>
    </row>
    <row r="601" spans="1:71" x14ac:dyDescent="0.2">
      <c r="A601" s="13">
        <v>4766</v>
      </c>
      <c r="B601" s="11">
        <v>618681</v>
      </c>
      <c r="C601" s="11">
        <v>204</v>
      </c>
      <c r="D601" s="11">
        <v>4766</v>
      </c>
      <c r="E601" s="9" t="s">
        <v>1578</v>
      </c>
      <c r="F601" s="9" t="s">
        <v>0</v>
      </c>
      <c r="G601" s="9" t="s">
        <v>0</v>
      </c>
      <c r="H601" s="9" t="s">
        <v>0</v>
      </c>
      <c r="I601" s="9" t="s">
        <v>0</v>
      </c>
      <c r="J601" s="9" t="s">
        <v>0</v>
      </c>
      <c r="K601" s="11">
        <v>7</v>
      </c>
      <c r="L601" s="20">
        <v>19318.285714285699</v>
      </c>
      <c r="M601" s="20">
        <v>3197.14</v>
      </c>
      <c r="N601" s="19">
        <v>0.16549812169077399</v>
      </c>
      <c r="O601" s="7">
        <v>2427</v>
      </c>
      <c r="P601" s="7">
        <v>1119</v>
      </c>
      <c r="Q601" s="7">
        <v>5586</v>
      </c>
      <c r="R601" s="7">
        <v>2656</v>
      </c>
      <c r="S601" s="7">
        <v>842</v>
      </c>
      <c r="T601" s="7">
        <v>490</v>
      </c>
      <c r="U601" s="7">
        <v>3446</v>
      </c>
      <c r="V601" s="7">
        <v>2411</v>
      </c>
      <c r="W601" s="7">
        <v>4002</v>
      </c>
      <c r="X601" s="7">
        <v>3167</v>
      </c>
      <c r="Y601" s="7">
        <v>444</v>
      </c>
      <c r="Z601" s="7">
        <v>2076</v>
      </c>
      <c r="AA601" s="7">
        <v>2219</v>
      </c>
      <c r="AB601" s="7">
        <v>2144</v>
      </c>
      <c r="AC601" s="6">
        <v>777</v>
      </c>
      <c r="AD601" s="7">
        <v>754</v>
      </c>
      <c r="AE601" s="7">
        <v>863</v>
      </c>
      <c r="AF601" s="7">
        <v>1222</v>
      </c>
      <c r="AG601" s="7">
        <v>341</v>
      </c>
      <c r="AH601" s="7">
        <v>414</v>
      </c>
      <c r="AI601" s="7">
        <v>1687</v>
      </c>
      <c r="AJ601" s="7">
        <v>1872</v>
      </c>
      <c r="AK601" s="7">
        <v>467</v>
      </c>
      <c r="AL601" s="7">
        <v>538</v>
      </c>
      <c r="AM601" s="7">
        <v>326</v>
      </c>
      <c r="AN601" s="7">
        <v>414</v>
      </c>
      <c r="AO601" s="7">
        <v>345</v>
      </c>
      <c r="AP601" s="7">
        <v>284</v>
      </c>
      <c r="AQ601" s="7">
        <v>386</v>
      </c>
      <c r="AR601" s="7">
        <v>655</v>
      </c>
      <c r="AS601" s="7">
        <v>320</v>
      </c>
      <c r="AT601" s="7">
        <v>281</v>
      </c>
      <c r="AU601" s="7">
        <v>310</v>
      </c>
      <c r="AV601" s="7">
        <v>305</v>
      </c>
      <c r="AW601" s="7">
        <v>338</v>
      </c>
      <c r="AX601" s="7">
        <v>318</v>
      </c>
      <c r="AY601" s="7">
        <v>283</v>
      </c>
      <c r="AZ601" s="7">
        <v>489</v>
      </c>
      <c r="BA601" s="7">
        <v>382</v>
      </c>
      <c r="BB601" s="7">
        <v>277</v>
      </c>
      <c r="BC601" s="7">
        <v>3260</v>
      </c>
      <c r="BD601" s="7">
        <v>2819</v>
      </c>
      <c r="BE601" s="7">
        <v>3784</v>
      </c>
      <c r="BF601" s="7">
        <v>2162</v>
      </c>
      <c r="BG601" s="7">
        <v>2611</v>
      </c>
      <c r="BH601" s="6">
        <v>4811</v>
      </c>
      <c r="BI601" s="7">
        <v>2364</v>
      </c>
      <c r="BJ601" s="6">
        <v>13605</v>
      </c>
      <c r="BK601" s="6">
        <v>2638</v>
      </c>
      <c r="BL601" s="6">
        <v>26081</v>
      </c>
      <c r="BM601" s="6">
        <v>78140</v>
      </c>
      <c r="BN601" s="6">
        <v>9176</v>
      </c>
      <c r="BO601" s="7">
        <v>483</v>
      </c>
      <c r="BP601" s="7">
        <v>1011</v>
      </c>
      <c r="BQ601" s="7">
        <v>236</v>
      </c>
      <c r="BR601" s="7">
        <v>273</v>
      </c>
      <c r="BS601" s="7">
        <v>93954</v>
      </c>
    </row>
    <row r="602" spans="1:71" x14ac:dyDescent="0.2">
      <c r="A602" s="13">
        <v>4755</v>
      </c>
      <c r="B602" s="11">
        <v>1004609</v>
      </c>
      <c r="C602" s="11">
        <v>204</v>
      </c>
      <c r="D602" s="11">
        <v>4755</v>
      </c>
      <c r="E602" s="9" t="s">
        <v>1579</v>
      </c>
      <c r="F602" s="9" t="s">
        <v>0</v>
      </c>
      <c r="G602" s="9" t="s">
        <v>0</v>
      </c>
      <c r="H602" s="9" t="s">
        <v>0</v>
      </c>
      <c r="I602" s="9" t="s">
        <v>0</v>
      </c>
      <c r="J602" s="9" t="s">
        <v>0</v>
      </c>
      <c r="K602" s="11">
        <v>15</v>
      </c>
      <c r="L602" s="20">
        <v>17180.5333333333</v>
      </c>
      <c r="M602" s="20">
        <v>7657.9523809523798</v>
      </c>
      <c r="N602" s="19">
        <v>0.44573426402861199</v>
      </c>
      <c r="O602" s="7">
        <v>926</v>
      </c>
      <c r="P602" s="7">
        <v>774</v>
      </c>
      <c r="Q602" s="7">
        <v>505</v>
      </c>
      <c r="R602" s="7">
        <v>539</v>
      </c>
      <c r="S602" s="7">
        <v>542</v>
      </c>
      <c r="T602" s="7">
        <v>298</v>
      </c>
      <c r="U602" s="7">
        <v>1227</v>
      </c>
      <c r="V602" s="7">
        <v>595</v>
      </c>
      <c r="W602" s="7">
        <v>1267</v>
      </c>
      <c r="X602" s="7">
        <v>1796</v>
      </c>
      <c r="Y602" s="6">
        <v>191</v>
      </c>
      <c r="Z602" s="7">
        <v>709</v>
      </c>
      <c r="AA602" s="7">
        <v>852</v>
      </c>
      <c r="AB602" s="7">
        <v>1626</v>
      </c>
      <c r="AC602" s="7">
        <v>1067</v>
      </c>
      <c r="AD602" s="7">
        <v>476</v>
      </c>
      <c r="AE602" s="7">
        <v>475</v>
      </c>
      <c r="AF602" s="7">
        <v>625</v>
      </c>
      <c r="AG602" s="7">
        <v>488</v>
      </c>
      <c r="AH602" s="7">
        <v>482</v>
      </c>
      <c r="AI602" s="7">
        <v>1386</v>
      </c>
      <c r="AJ602" s="7">
        <v>1963</v>
      </c>
      <c r="AK602" s="7">
        <v>21975</v>
      </c>
      <c r="AL602" s="6">
        <v>19672</v>
      </c>
      <c r="AM602" s="6">
        <v>17895</v>
      </c>
      <c r="AN602" s="6">
        <v>16829</v>
      </c>
      <c r="AO602" s="7">
        <v>15550</v>
      </c>
      <c r="AP602" s="7">
        <v>19695</v>
      </c>
      <c r="AQ602" s="7">
        <v>19685</v>
      </c>
      <c r="AR602" s="6">
        <v>15757</v>
      </c>
      <c r="AS602" s="7">
        <v>15056</v>
      </c>
      <c r="AT602" s="6">
        <v>14477</v>
      </c>
      <c r="AU602" s="6">
        <v>15556</v>
      </c>
      <c r="AV602" s="6">
        <v>20546</v>
      </c>
      <c r="AW602" s="7">
        <v>22393</v>
      </c>
      <c r="AX602" s="6">
        <v>19233</v>
      </c>
      <c r="AY602" s="7">
        <v>20356</v>
      </c>
      <c r="AZ602" s="6">
        <v>17997</v>
      </c>
      <c r="BA602" s="6">
        <v>19240</v>
      </c>
      <c r="BB602" s="7">
        <v>18182</v>
      </c>
      <c r="BC602" s="7">
        <v>18117</v>
      </c>
      <c r="BD602" s="7">
        <v>15871</v>
      </c>
      <c r="BE602" s="7">
        <v>19146</v>
      </c>
      <c r="BF602" s="7">
        <v>18132</v>
      </c>
      <c r="BG602" s="6">
        <v>17084</v>
      </c>
      <c r="BH602" s="7">
        <v>13311</v>
      </c>
      <c r="BI602" s="7">
        <v>17028</v>
      </c>
      <c r="BJ602" s="7">
        <v>22588</v>
      </c>
      <c r="BK602" s="6">
        <v>15165</v>
      </c>
      <c r="BL602" s="7">
        <v>24707</v>
      </c>
      <c r="BM602" s="6">
        <v>28126</v>
      </c>
      <c r="BN602" s="6">
        <v>19940</v>
      </c>
      <c r="BO602" s="7">
        <v>271</v>
      </c>
      <c r="BP602" s="7">
        <v>281</v>
      </c>
      <c r="BQ602" s="7">
        <v>257</v>
      </c>
      <c r="BR602" s="7">
        <v>225</v>
      </c>
      <c r="BS602" s="7">
        <v>190</v>
      </c>
    </row>
    <row r="603" spans="1:71" x14ac:dyDescent="0.2">
      <c r="A603" s="13">
        <v>4732</v>
      </c>
      <c r="B603" s="11">
        <v>812184</v>
      </c>
      <c r="C603" s="11">
        <v>204</v>
      </c>
      <c r="D603" s="11">
        <v>4732</v>
      </c>
      <c r="E603" s="9" t="s">
        <v>1580</v>
      </c>
      <c r="F603" s="9" t="s">
        <v>0</v>
      </c>
      <c r="G603" s="9" t="s">
        <v>0</v>
      </c>
      <c r="H603" s="9" t="s">
        <v>0</v>
      </c>
      <c r="I603" s="9" t="s">
        <v>0</v>
      </c>
      <c r="J603" s="9" t="s">
        <v>0</v>
      </c>
      <c r="K603" s="11">
        <v>15</v>
      </c>
      <c r="L603" s="20">
        <v>1021.2</v>
      </c>
      <c r="M603" s="20">
        <v>1528.11904761904</v>
      </c>
      <c r="N603" s="19">
        <v>1.49639546378676</v>
      </c>
      <c r="O603" s="7">
        <v>1066</v>
      </c>
      <c r="P603" s="7">
        <v>3047</v>
      </c>
      <c r="Q603" s="7">
        <v>1326</v>
      </c>
      <c r="R603" s="7">
        <v>3222</v>
      </c>
      <c r="S603" s="7">
        <v>1486</v>
      </c>
      <c r="T603" s="7">
        <v>296</v>
      </c>
      <c r="U603" s="7">
        <v>6235</v>
      </c>
      <c r="V603" s="7">
        <v>4969</v>
      </c>
      <c r="W603" s="7">
        <v>5356</v>
      </c>
      <c r="X603" s="7">
        <v>1921</v>
      </c>
      <c r="Y603" s="7">
        <v>578</v>
      </c>
      <c r="Z603" s="7">
        <v>4239</v>
      </c>
      <c r="AA603" s="7">
        <v>1962</v>
      </c>
      <c r="AB603" s="7">
        <v>3258</v>
      </c>
      <c r="AC603" s="7">
        <v>1614</v>
      </c>
      <c r="AD603" s="7">
        <v>745</v>
      </c>
      <c r="AE603" s="7">
        <v>658</v>
      </c>
      <c r="AF603" s="7">
        <v>934</v>
      </c>
      <c r="AG603" s="7">
        <v>1063</v>
      </c>
      <c r="AH603" s="7">
        <v>485</v>
      </c>
      <c r="AI603" s="7">
        <v>1887</v>
      </c>
      <c r="AJ603" s="7">
        <v>1197</v>
      </c>
      <c r="AK603" s="7">
        <v>1236</v>
      </c>
      <c r="AL603" s="7">
        <v>1097</v>
      </c>
      <c r="AM603" s="7">
        <v>1088</v>
      </c>
      <c r="AN603" s="7">
        <v>968</v>
      </c>
      <c r="AO603" s="7">
        <v>842</v>
      </c>
      <c r="AP603" s="7">
        <v>1086</v>
      </c>
      <c r="AQ603" s="7">
        <v>1042</v>
      </c>
      <c r="AR603" s="7">
        <v>1025</v>
      </c>
      <c r="AS603" s="6">
        <v>737</v>
      </c>
      <c r="AT603" s="7">
        <v>848</v>
      </c>
      <c r="AU603" s="7">
        <v>820</v>
      </c>
      <c r="AV603" s="6">
        <v>617</v>
      </c>
      <c r="AW603" s="6">
        <v>783</v>
      </c>
      <c r="AX603" s="6">
        <v>781</v>
      </c>
      <c r="AY603" s="6">
        <v>839</v>
      </c>
      <c r="AZ603" s="6">
        <v>797</v>
      </c>
      <c r="BA603" s="6">
        <v>932</v>
      </c>
      <c r="BB603" s="6">
        <v>842</v>
      </c>
      <c r="BC603" s="7">
        <v>950</v>
      </c>
      <c r="BD603" s="7">
        <v>1043</v>
      </c>
      <c r="BE603" s="7">
        <v>960</v>
      </c>
      <c r="BF603" s="7">
        <v>1217</v>
      </c>
      <c r="BG603" s="6">
        <v>771</v>
      </c>
      <c r="BH603" s="7">
        <v>858</v>
      </c>
      <c r="BI603" s="6">
        <v>1383</v>
      </c>
      <c r="BJ603" s="6">
        <v>1581</v>
      </c>
      <c r="BK603" s="6">
        <v>1470</v>
      </c>
      <c r="BL603" s="6">
        <v>1340</v>
      </c>
      <c r="BM603" s="6">
        <v>1418</v>
      </c>
      <c r="BN603" s="6">
        <v>1027</v>
      </c>
      <c r="BO603" s="7">
        <v>172</v>
      </c>
      <c r="BP603" s="7">
        <v>237</v>
      </c>
      <c r="BQ603" s="7">
        <v>227</v>
      </c>
      <c r="BR603" s="7">
        <v>174</v>
      </c>
      <c r="BS603" s="7">
        <v>747</v>
      </c>
    </row>
    <row r="604" spans="1:71" x14ac:dyDescent="0.2">
      <c r="A604" s="13">
        <v>4559</v>
      </c>
      <c r="B604" s="11">
        <v>348297</v>
      </c>
      <c r="C604" s="11">
        <v>240</v>
      </c>
      <c r="D604" s="11">
        <v>4559</v>
      </c>
      <c r="E604" s="9" t="s">
        <v>1596</v>
      </c>
      <c r="F604" s="9" t="s">
        <v>0</v>
      </c>
      <c r="G604" s="9" t="s">
        <v>0</v>
      </c>
      <c r="H604" s="9" t="s">
        <v>0</v>
      </c>
      <c r="I604" s="9" t="s">
        <v>0</v>
      </c>
      <c r="J604" s="9" t="s">
        <v>0</v>
      </c>
      <c r="K604" s="11">
        <v>12</v>
      </c>
      <c r="L604" s="20">
        <v>700.91666666666595</v>
      </c>
      <c r="M604" s="20">
        <v>921.37777777777706</v>
      </c>
      <c r="N604" s="19">
        <v>1.3145325565727399</v>
      </c>
      <c r="O604" s="7">
        <v>698</v>
      </c>
      <c r="P604" s="6">
        <v>761</v>
      </c>
      <c r="Q604" s="6">
        <v>378</v>
      </c>
      <c r="R604" s="6">
        <v>928</v>
      </c>
      <c r="S604" s="6">
        <v>1011</v>
      </c>
      <c r="T604" s="7">
        <v>456</v>
      </c>
      <c r="U604" s="7">
        <v>1679</v>
      </c>
      <c r="V604" s="7">
        <v>2870</v>
      </c>
      <c r="W604" s="6">
        <v>584</v>
      </c>
      <c r="X604" s="7">
        <v>839</v>
      </c>
      <c r="Y604" s="6">
        <v>839</v>
      </c>
      <c r="Z604" s="6">
        <v>855</v>
      </c>
      <c r="AA604" s="6">
        <v>888</v>
      </c>
      <c r="AB604" s="7">
        <v>739</v>
      </c>
      <c r="AC604" s="7">
        <v>1005</v>
      </c>
      <c r="AD604" s="7">
        <v>615</v>
      </c>
      <c r="AE604" s="7">
        <v>522</v>
      </c>
      <c r="AF604" s="7">
        <v>828</v>
      </c>
      <c r="AG604" s="6">
        <v>567</v>
      </c>
      <c r="AH604" s="7">
        <v>807</v>
      </c>
      <c r="AI604" s="6">
        <v>712</v>
      </c>
      <c r="AJ604" s="6">
        <v>467</v>
      </c>
      <c r="AK604" s="7">
        <v>313</v>
      </c>
      <c r="AL604" s="7">
        <v>309</v>
      </c>
      <c r="AM604" s="7">
        <v>386</v>
      </c>
      <c r="AN604" s="7">
        <v>443</v>
      </c>
      <c r="AO604" s="7">
        <v>407</v>
      </c>
      <c r="AP604" s="7">
        <v>509</v>
      </c>
      <c r="AQ604" s="7">
        <v>435</v>
      </c>
      <c r="AR604" s="7">
        <v>469</v>
      </c>
      <c r="AS604" s="7">
        <v>384</v>
      </c>
      <c r="AT604" s="7">
        <v>363</v>
      </c>
      <c r="AU604" s="7">
        <v>454</v>
      </c>
      <c r="AV604" s="7">
        <v>397</v>
      </c>
      <c r="AW604" s="7">
        <v>463</v>
      </c>
      <c r="AX604" s="7">
        <v>410</v>
      </c>
      <c r="AY604" s="7">
        <v>289</v>
      </c>
      <c r="AZ604" s="7">
        <v>355</v>
      </c>
      <c r="BA604" s="7">
        <v>369</v>
      </c>
      <c r="BB604" s="7">
        <v>583</v>
      </c>
      <c r="BC604" s="7">
        <v>4432</v>
      </c>
      <c r="BD604" s="7">
        <v>436</v>
      </c>
      <c r="BE604" s="7">
        <v>4382</v>
      </c>
      <c r="BF604" s="7">
        <v>404</v>
      </c>
      <c r="BG604" s="7">
        <v>296</v>
      </c>
      <c r="BH604" s="7">
        <v>438</v>
      </c>
      <c r="BI604" s="7">
        <v>348</v>
      </c>
      <c r="BJ604" s="7">
        <v>4754</v>
      </c>
      <c r="BK604" s="7">
        <v>4655</v>
      </c>
      <c r="BL604" s="7">
        <v>613</v>
      </c>
      <c r="BM604" s="7">
        <v>411</v>
      </c>
      <c r="BN604" s="7">
        <v>435</v>
      </c>
      <c r="BO604" s="6">
        <v>421</v>
      </c>
      <c r="BP604" s="7">
        <v>529</v>
      </c>
      <c r="BQ604" s="7">
        <v>459</v>
      </c>
      <c r="BR604" s="7">
        <v>466</v>
      </c>
      <c r="BS604" s="7">
        <v>8</v>
      </c>
    </row>
    <row r="605" spans="1:71" x14ac:dyDescent="0.2">
      <c r="A605" s="13">
        <v>4550</v>
      </c>
      <c r="B605" s="11">
        <v>447676</v>
      </c>
      <c r="C605" s="11">
        <v>350</v>
      </c>
      <c r="D605" s="11">
        <v>4550</v>
      </c>
      <c r="E605" s="9" t="s">
        <v>1597</v>
      </c>
      <c r="F605" s="9" t="s">
        <v>0</v>
      </c>
      <c r="G605" s="9" t="s">
        <v>0</v>
      </c>
      <c r="H605" s="9" t="s">
        <v>0</v>
      </c>
      <c r="I605" s="9" t="s">
        <v>0</v>
      </c>
      <c r="J605" s="9" t="s">
        <v>0</v>
      </c>
      <c r="K605" s="11">
        <v>57</v>
      </c>
      <c r="L605" s="20">
        <v>2350.6140350877099</v>
      </c>
      <c r="M605" s="20">
        <v>0</v>
      </c>
      <c r="N605" s="19">
        <v>0</v>
      </c>
      <c r="O605" s="6">
        <v>2236</v>
      </c>
      <c r="P605" s="6">
        <v>2680</v>
      </c>
      <c r="Q605" s="6">
        <v>1611</v>
      </c>
      <c r="R605" s="6">
        <v>2305</v>
      </c>
      <c r="S605" s="6">
        <v>1527</v>
      </c>
      <c r="T605" s="6">
        <v>2091</v>
      </c>
      <c r="U605" s="6">
        <v>405</v>
      </c>
      <c r="V605" s="6">
        <v>4650</v>
      </c>
      <c r="W605" s="6">
        <v>2582</v>
      </c>
      <c r="X605" s="6">
        <v>2092</v>
      </c>
      <c r="Y605" s="6">
        <v>2437</v>
      </c>
      <c r="Z605" s="6">
        <v>1974</v>
      </c>
      <c r="AA605" s="6">
        <v>2651</v>
      </c>
      <c r="AB605" s="6">
        <v>1794</v>
      </c>
      <c r="AC605" s="6">
        <v>1148</v>
      </c>
      <c r="AD605" s="6">
        <v>2007</v>
      </c>
      <c r="AE605" s="6">
        <v>2374</v>
      </c>
      <c r="AF605" s="6">
        <v>2865</v>
      </c>
      <c r="AG605" s="6">
        <v>2314</v>
      </c>
      <c r="AH605" s="6">
        <v>1755</v>
      </c>
      <c r="AI605" s="6">
        <v>3460</v>
      </c>
      <c r="AJ605" s="6">
        <v>3297</v>
      </c>
      <c r="AK605" s="6">
        <v>1980</v>
      </c>
      <c r="AL605" s="6">
        <v>2909</v>
      </c>
      <c r="AM605" s="6">
        <v>2595</v>
      </c>
      <c r="AN605" s="6">
        <v>1891</v>
      </c>
      <c r="AO605" s="6">
        <v>2076</v>
      </c>
      <c r="AP605" s="6">
        <v>2465</v>
      </c>
      <c r="AQ605" s="6">
        <v>2434</v>
      </c>
      <c r="AR605" s="6">
        <v>2304</v>
      </c>
      <c r="AS605" s="6">
        <v>1972</v>
      </c>
      <c r="AT605" s="6">
        <v>1969</v>
      </c>
      <c r="AU605" s="6">
        <v>576</v>
      </c>
      <c r="AV605" s="6">
        <v>2123</v>
      </c>
      <c r="AW605" s="6">
        <v>1364</v>
      </c>
      <c r="AX605" s="6">
        <v>1827</v>
      </c>
      <c r="AY605" s="6">
        <v>2454</v>
      </c>
      <c r="AZ605" s="6">
        <v>2274</v>
      </c>
      <c r="BA605" s="6">
        <v>1844</v>
      </c>
      <c r="BB605" s="6">
        <v>1905</v>
      </c>
      <c r="BC605" s="6">
        <v>3560</v>
      </c>
      <c r="BD605" s="6">
        <v>3377</v>
      </c>
      <c r="BE605" s="6">
        <v>3389</v>
      </c>
      <c r="BF605" s="6">
        <v>2857</v>
      </c>
      <c r="BG605" s="6">
        <v>2353</v>
      </c>
      <c r="BH605" s="6">
        <v>2446</v>
      </c>
      <c r="BI605" s="6">
        <v>3058</v>
      </c>
      <c r="BJ605" s="6">
        <v>2420</v>
      </c>
      <c r="BK605" s="6">
        <v>2410</v>
      </c>
      <c r="BL605" s="6">
        <v>2957</v>
      </c>
      <c r="BM605" s="6">
        <v>2236</v>
      </c>
      <c r="BN605" s="6">
        <v>2832</v>
      </c>
      <c r="BO605" s="6">
        <v>320</v>
      </c>
      <c r="BP605" s="6">
        <v>2177</v>
      </c>
      <c r="BQ605" s="6">
        <v>3099</v>
      </c>
      <c r="BR605" s="6">
        <v>3034</v>
      </c>
      <c r="BS605" s="6">
        <v>4243</v>
      </c>
    </row>
    <row r="606" spans="1:71" x14ac:dyDescent="0.2">
      <c r="A606" s="13">
        <v>4543</v>
      </c>
      <c r="B606" s="11">
        <v>642404</v>
      </c>
      <c r="C606" s="11">
        <v>157</v>
      </c>
      <c r="D606" s="11">
        <v>4543</v>
      </c>
      <c r="E606" s="9" t="s">
        <v>1599</v>
      </c>
      <c r="F606" s="9" t="s">
        <v>0</v>
      </c>
      <c r="G606" s="9" t="s">
        <v>0</v>
      </c>
      <c r="H606" s="9" t="s">
        <v>0</v>
      </c>
      <c r="I606" s="9" t="s">
        <v>0</v>
      </c>
      <c r="J606" s="9" t="s">
        <v>0</v>
      </c>
      <c r="K606" s="11">
        <v>9</v>
      </c>
      <c r="L606" s="20">
        <v>2098.1111111111099</v>
      </c>
      <c r="M606" s="20">
        <v>2451.6666666666601</v>
      </c>
      <c r="N606" s="19">
        <v>1.1685113594238199</v>
      </c>
      <c r="O606" s="7">
        <v>3648</v>
      </c>
      <c r="P606" s="6">
        <v>4009</v>
      </c>
      <c r="Q606" s="7">
        <v>2231</v>
      </c>
      <c r="R606" s="7">
        <v>4461</v>
      </c>
      <c r="S606" s="7">
        <v>1071</v>
      </c>
      <c r="T606" s="7">
        <v>948</v>
      </c>
      <c r="U606" s="7">
        <v>1150</v>
      </c>
      <c r="V606" s="7">
        <v>1568</v>
      </c>
      <c r="W606" s="6">
        <v>2104</v>
      </c>
      <c r="X606" s="6">
        <v>1045</v>
      </c>
      <c r="Y606" s="7">
        <v>3197</v>
      </c>
      <c r="Z606" s="7">
        <v>1513</v>
      </c>
      <c r="AA606" s="7">
        <v>3118</v>
      </c>
      <c r="AB606" s="7">
        <v>1453</v>
      </c>
      <c r="AC606" s="6">
        <v>2054</v>
      </c>
      <c r="AD606" s="6">
        <v>439</v>
      </c>
      <c r="AE606" s="7">
        <v>2849</v>
      </c>
      <c r="AF606" s="7">
        <v>3379</v>
      </c>
      <c r="AG606" s="6">
        <v>3741</v>
      </c>
      <c r="AH606" s="7">
        <v>1795</v>
      </c>
      <c r="AI606" s="6">
        <v>5215</v>
      </c>
      <c r="AJ606" s="7">
        <v>2755</v>
      </c>
      <c r="AK606" s="7">
        <v>511</v>
      </c>
      <c r="AL606" s="7">
        <v>682</v>
      </c>
      <c r="AM606" s="7">
        <v>592</v>
      </c>
      <c r="AN606" s="6">
        <v>77</v>
      </c>
      <c r="AO606" s="6">
        <v>199</v>
      </c>
      <c r="AP606" s="7">
        <v>485</v>
      </c>
      <c r="AQ606" s="7">
        <v>581</v>
      </c>
      <c r="AR606" s="7">
        <v>604</v>
      </c>
      <c r="AS606" s="7">
        <v>543</v>
      </c>
      <c r="AT606" s="7">
        <v>608</v>
      </c>
      <c r="AU606" s="7">
        <v>532</v>
      </c>
      <c r="AV606" s="7">
        <v>598</v>
      </c>
      <c r="AW606" s="7">
        <v>500</v>
      </c>
      <c r="AX606" s="7">
        <v>614</v>
      </c>
      <c r="AY606" s="7">
        <v>654</v>
      </c>
      <c r="AZ606" s="7">
        <v>684</v>
      </c>
      <c r="BA606" s="7">
        <v>595</v>
      </c>
      <c r="BB606" s="7">
        <v>566</v>
      </c>
      <c r="BC606" s="7">
        <v>5236</v>
      </c>
      <c r="BD606" s="7">
        <v>4905</v>
      </c>
      <c r="BE606" s="7">
        <v>5834</v>
      </c>
      <c r="BF606" s="7">
        <v>3728</v>
      </c>
      <c r="BG606" s="7">
        <v>4603</v>
      </c>
      <c r="BH606" s="7">
        <v>3485</v>
      </c>
      <c r="BI606" s="7">
        <v>3743</v>
      </c>
      <c r="BJ606" s="7">
        <v>4496</v>
      </c>
      <c r="BK606" s="7">
        <v>2891</v>
      </c>
      <c r="BL606" s="7">
        <v>10019</v>
      </c>
      <c r="BM606" s="7">
        <v>10148</v>
      </c>
      <c r="BN606" s="7">
        <v>8488</v>
      </c>
      <c r="BO606" s="7">
        <v>474</v>
      </c>
      <c r="BP606" s="7">
        <v>1009</v>
      </c>
      <c r="BQ606" s="7">
        <v>243</v>
      </c>
      <c r="BR606" s="7">
        <v>352</v>
      </c>
      <c r="BS606" s="7">
        <v>3541</v>
      </c>
    </row>
    <row r="607" spans="1:71" x14ac:dyDescent="0.2">
      <c r="A607" s="13">
        <v>4531</v>
      </c>
      <c r="B607" s="11">
        <v>271256</v>
      </c>
      <c r="C607" s="11">
        <v>262</v>
      </c>
      <c r="D607" s="11">
        <v>4531</v>
      </c>
      <c r="E607" s="9" t="s">
        <v>1602</v>
      </c>
      <c r="F607" s="9" t="s">
        <v>0</v>
      </c>
      <c r="G607" s="9" t="s">
        <v>0</v>
      </c>
      <c r="H607" s="9" t="s">
        <v>0</v>
      </c>
      <c r="I607" s="9" t="s">
        <v>0</v>
      </c>
      <c r="J607" s="9" t="s">
        <v>0</v>
      </c>
      <c r="K607" s="11">
        <v>11</v>
      </c>
      <c r="L607" s="20">
        <v>545</v>
      </c>
      <c r="M607" s="20">
        <v>552.804347826087</v>
      </c>
      <c r="N607" s="19">
        <v>1.01431990426804</v>
      </c>
      <c r="O607" s="7">
        <v>837</v>
      </c>
      <c r="P607" s="6">
        <v>521</v>
      </c>
      <c r="Q607" s="7">
        <v>532</v>
      </c>
      <c r="R607" s="7">
        <v>545</v>
      </c>
      <c r="S607" s="7">
        <v>499</v>
      </c>
      <c r="T607" s="7">
        <v>661</v>
      </c>
      <c r="U607" s="7">
        <v>894</v>
      </c>
      <c r="V607" s="6">
        <v>1123</v>
      </c>
      <c r="W607" s="7">
        <v>681</v>
      </c>
      <c r="X607" s="7">
        <v>911</v>
      </c>
      <c r="Y607" s="7">
        <v>528</v>
      </c>
      <c r="Z607" s="6">
        <v>591</v>
      </c>
      <c r="AA607" s="7">
        <v>822</v>
      </c>
      <c r="AB607" s="7">
        <v>516</v>
      </c>
      <c r="AC607" s="7">
        <v>461</v>
      </c>
      <c r="AD607" s="7">
        <v>487</v>
      </c>
      <c r="AE607" s="7">
        <v>642</v>
      </c>
      <c r="AF607" s="7">
        <v>1167</v>
      </c>
      <c r="AG607" s="7">
        <v>490</v>
      </c>
      <c r="AH607" s="7">
        <v>524</v>
      </c>
      <c r="AI607" s="7">
        <v>615</v>
      </c>
      <c r="AJ607" s="6">
        <v>564</v>
      </c>
      <c r="AK607" s="7">
        <v>621</v>
      </c>
      <c r="AL607" s="6">
        <v>1014</v>
      </c>
      <c r="AM607" s="6">
        <v>353</v>
      </c>
      <c r="AN607" s="7">
        <v>557</v>
      </c>
      <c r="AO607" s="7">
        <v>574</v>
      </c>
      <c r="AP607" s="7">
        <v>465</v>
      </c>
      <c r="AQ607" s="7">
        <v>472</v>
      </c>
      <c r="AR607" s="7">
        <v>548</v>
      </c>
      <c r="AS607" s="7">
        <v>491</v>
      </c>
      <c r="AT607" s="7">
        <v>552</v>
      </c>
      <c r="AU607" s="7">
        <v>475</v>
      </c>
      <c r="AV607" s="6">
        <v>289</v>
      </c>
      <c r="AW607" s="6">
        <v>586</v>
      </c>
      <c r="AX607" s="6">
        <v>324</v>
      </c>
      <c r="AY607" s="7">
        <v>537</v>
      </c>
      <c r="AZ607" s="6">
        <v>336</v>
      </c>
      <c r="BA607" s="7">
        <v>498</v>
      </c>
      <c r="BB607" s="7">
        <v>514</v>
      </c>
      <c r="BC607" s="7">
        <v>455</v>
      </c>
      <c r="BD607" s="7">
        <v>361</v>
      </c>
      <c r="BE607" s="7">
        <v>524</v>
      </c>
      <c r="BF607" s="7">
        <v>373</v>
      </c>
      <c r="BG607" s="7">
        <v>346</v>
      </c>
      <c r="BH607" s="7">
        <v>442</v>
      </c>
      <c r="BI607" s="7">
        <v>416</v>
      </c>
      <c r="BJ607" s="7">
        <v>804</v>
      </c>
      <c r="BK607" s="6">
        <v>294</v>
      </c>
      <c r="BL607" s="7">
        <v>607</v>
      </c>
      <c r="BM607" s="7">
        <v>624</v>
      </c>
      <c r="BN607" s="7">
        <v>420</v>
      </c>
      <c r="BO607" s="7">
        <v>507</v>
      </c>
      <c r="BP607" s="7">
        <v>396</v>
      </c>
      <c r="BQ607" s="7">
        <v>606</v>
      </c>
      <c r="BR607" s="7">
        <v>374</v>
      </c>
      <c r="BS607" s="7">
        <v>58</v>
      </c>
    </row>
    <row r="608" spans="1:71" x14ac:dyDescent="0.2">
      <c r="A608" s="13">
        <v>4219</v>
      </c>
      <c r="B608" s="11">
        <v>846127</v>
      </c>
      <c r="C608" s="11">
        <v>98</v>
      </c>
      <c r="D608" s="11">
        <v>4219</v>
      </c>
      <c r="E608" s="9" t="s">
        <v>1610</v>
      </c>
      <c r="F608" s="9" t="s">
        <v>0</v>
      </c>
      <c r="G608" s="9" t="s">
        <v>0</v>
      </c>
      <c r="H608" s="9" t="s">
        <v>0</v>
      </c>
      <c r="I608" s="9" t="s">
        <v>0</v>
      </c>
      <c r="J608" s="9" t="s">
        <v>0</v>
      </c>
      <c r="K608" s="11">
        <v>23</v>
      </c>
      <c r="L608" s="20">
        <v>5112.4782608695596</v>
      </c>
      <c r="M608" s="20">
        <v>3141.5588235294099</v>
      </c>
      <c r="N608" s="19">
        <v>0.61448844635186195</v>
      </c>
      <c r="O608" s="6">
        <v>22829</v>
      </c>
      <c r="P608" s="7">
        <v>13362</v>
      </c>
      <c r="Q608" s="7">
        <v>5933</v>
      </c>
      <c r="R608" s="7">
        <v>5894</v>
      </c>
      <c r="S608" s="7">
        <v>1821</v>
      </c>
      <c r="T608" s="7">
        <v>750</v>
      </c>
      <c r="U608" s="7">
        <v>4141</v>
      </c>
      <c r="V608" s="7">
        <v>7722</v>
      </c>
      <c r="W608" s="6">
        <v>4728</v>
      </c>
      <c r="X608" s="7">
        <v>1563</v>
      </c>
      <c r="Y608" s="6">
        <v>9491</v>
      </c>
      <c r="Z608" s="7">
        <v>4400</v>
      </c>
      <c r="AA608" s="6">
        <v>5567</v>
      </c>
      <c r="AB608" s="7">
        <v>10060</v>
      </c>
      <c r="AC608" s="7">
        <v>5923</v>
      </c>
      <c r="AD608" s="6">
        <v>4551</v>
      </c>
      <c r="AE608" s="6">
        <v>2055</v>
      </c>
      <c r="AF608" s="7">
        <v>3581</v>
      </c>
      <c r="AG608" s="7">
        <v>3348</v>
      </c>
      <c r="AH608" s="6">
        <v>9202</v>
      </c>
      <c r="AI608" s="6">
        <v>6649</v>
      </c>
      <c r="AJ608" s="6">
        <v>17454</v>
      </c>
      <c r="AK608" s="6">
        <v>1160</v>
      </c>
      <c r="AL608" s="6">
        <v>1136</v>
      </c>
      <c r="AM608" s="7">
        <v>1645</v>
      </c>
      <c r="AN608" s="7">
        <v>1194</v>
      </c>
      <c r="AO608" s="7">
        <v>1025</v>
      </c>
      <c r="AP608" s="7">
        <v>1070</v>
      </c>
      <c r="AQ608" s="7">
        <v>1404</v>
      </c>
      <c r="AR608" s="7">
        <v>1293</v>
      </c>
      <c r="AS608" s="7">
        <v>966</v>
      </c>
      <c r="AT608" s="7">
        <v>1973</v>
      </c>
      <c r="AU608" s="7">
        <v>2128</v>
      </c>
      <c r="AV608" s="7">
        <v>3321</v>
      </c>
      <c r="AW608" s="7">
        <v>3094</v>
      </c>
      <c r="AX608" s="6">
        <v>2492</v>
      </c>
      <c r="AY608" s="6">
        <v>2564</v>
      </c>
      <c r="AZ608" s="7">
        <v>2648</v>
      </c>
      <c r="BA608" s="6">
        <v>1262</v>
      </c>
      <c r="BB608" s="7">
        <v>2329</v>
      </c>
      <c r="BC608" s="6">
        <v>2331</v>
      </c>
      <c r="BD608" s="7">
        <v>2502</v>
      </c>
      <c r="BE608" s="6">
        <v>3862</v>
      </c>
      <c r="BF608" s="6">
        <v>3059</v>
      </c>
      <c r="BG608" s="7">
        <v>3292</v>
      </c>
      <c r="BH608" s="6">
        <v>2083</v>
      </c>
      <c r="BI608" s="7">
        <v>3152</v>
      </c>
      <c r="BJ608" s="6">
        <v>3416</v>
      </c>
      <c r="BK608" s="6">
        <v>2391</v>
      </c>
      <c r="BL608" s="6">
        <v>3695</v>
      </c>
      <c r="BM608" s="6">
        <v>3416</v>
      </c>
      <c r="BN608" s="6">
        <v>2194</v>
      </c>
      <c r="BO608" s="7">
        <v>418</v>
      </c>
      <c r="BP608" s="7">
        <v>586</v>
      </c>
      <c r="BQ608" s="7">
        <v>378</v>
      </c>
      <c r="BR608" s="7">
        <v>329</v>
      </c>
      <c r="BS608" s="7">
        <v>3568</v>
      </c>
    </row>
    <row r="609" spans="1:71" x14ac:dyDescent="0.2">
      <c r="A609" s="13">
        <v>4086</v>
      </c>
      <c r="B609" s="11">
        <v>194874</v>
      </c>
      <c r="C609" s="11">
        <v>147</v>
      </c>
      <c r="D609" s="11">
        <v>4086</v>
      </c>
      <c r="E609" s="9" t="s">
        <v>1621</v>
      </c>
      <c r="F609" s="9" t="s">
        <v>0</v>
      </c>
      <c r="G609" s="9" t="s">
        <v>0</v>
      </c>
      <c r="H609" s="9" t="s">
        <v>0</v>
      </c>
      <c r="I609" s="9" t="s">
        <v>0</v>
      </c>
      <c r="J609" s="9" t="s">
        <v>0</v>
      </c>
      <c r="K609" s="11">
        <v>19</v>
      </c>
      <c r="L609" s="20">
        <v>41483.526315789401</v>
      </c>
      <c r="M609" s="20">
        <v>83426.315789473607</v>
      </c>
      <c r="N609" s="19">
        <v>2.0110709768113399</v>
      </c>
      <c r="O609" s="7">
        <v>55200</v>
      </c>
      <c r="P609" s="6">
        <v>39598</v>
      </c>
      <c r="Q609" s="7">
        <v>104128</v>
      </c>
      <c r="R609" s="7">
        <v>67752</v>
      </c>
      <c r="S609" s="6">
        <v>24394</v>
      </c>
      <c r="T609" s="7">
        <v>10760</v>
      </c>
      <c r="U609" s="7">
        <v>62960</v>
      </c>
      <c r="V609" s="6">
        <v>48160</v>
      </c>
      <c r="W609" s="7">
        <v>111680</v>
      </c>
      <c r="X609" s="7">
        <v>124288</v>
      </c>
      <c r="Y609" s="7">
        <v>78432</v>
      </c>
      <c r="Z609" s="6">
        <v>14916</v>
      </c>
      <c r="AA609" s="7">
        <v>65152</v>
      </c>
      <c r="AB609" s="6">
        <v>66022</v>
      </c>
      <c r="AC609" s="6">
        <v>52042</v>
      </c>
      <c r="AD609" s="7">
        <v>75592</v>
      </c>
      <c r="AE609" s="7">
        <v>61216</v>
      </c>
      <c r="AF609" s="7">
        <v>130496</v>
      </c>
      <c r="AG609" s="7">
        <v>85208</v>
      </c>
      <c r="AH609" s="6">
        <v>52679</v>
      </c>
      <c r="AI609" s="7">
        <v>78968</v>
      </c>
      <c r="AJ609" s="7">
        <v>65216</v>
      </c>
      <c r="AK609" s="6">
        <v>33936</v>
      </c>
      <c r="AL609" s="6">
        <v>25110</v>
      </c>
      <c r="AM609" s="6">
        <v>36788</v>
      </c>
      <c r="AN609" s="7">
        <v>80912</v>
      </c>
      <c r="AO609" s="6">
        <v>33444</v>
      </c>
      <c r="AP609" s="7">
        <v>104064</v>
      </c>
      <c r="AQ609" s="7">
        <v>111232</v>
      </c>
      <c r="AR609" s="6">
        <v>62984</v>
      </c>
      <c r="AS609" s="7">
        <v>136704</v>
      </c>
      <c r="AT609" s="7">
        <v>146176</v>
      </c>
      <c r="AU609" s="7">
        <v>171904</v>
      </c>
      <c r="AV609" s="7">
        <v>110208</v>
      </c>
      <c r="AW609" s="7">
        <v>74416</v>
      </c>
      <c r="AX609" s="7">
        <v>125568</v>
      </c>
      <c r="AY609" s="6">
        <v>46198</v>
      </c>
      <c r="AZ609" s="7">
        <v>54912</v>
      </c>
      <c r="BA609" s="6">
        <v>22211</v>
      </c>
      <c r="BB609" s="7">
        <v>64712</v>
      </c>
      <c r="BC609" s="7">
        <v>77264</v>
      </c>
      <c r="BD609" s="7">
        <v>81936</v>
      </c>
      <c r="BE609" s="7">
        <v>47992</v>
      </c>
      <c r="BF609" s="7">
        <v>61232</v>
      </c>
      <c r="BG609" s="7">
        <v>68800</v>
      </c>
      <c r="BH609" s="7">
        <v>129664</v>
      </c>
      <c r="BI609" s="6">
        <v>18948</v>
      </c>
      <c r="BJ609" s="7">
        <v>59024</v>
      </c>
      <c r="BK609" s="6">
        <v>21028</v>
      </c>
      <c r="BL609" s="7">
        <v>69152</v>
      </c>
      <c r="BM609" s="7">
        <v>98112</v>
      </c>
      <c r="BN609" s="7">
        <v>80456</v>
      </c>
      <c r="BO609" s="6">
        <v>66591</v>
      </c>
      <c r="BP609" s="6">
        <v>101852</v>
      </c>
      <c r="BQ609" s="7">
        <v>38712</v>
      </c>
      <c r="BR609" s="6">
        <v>21286</v>
      </c>
      <c r="BS609" s="7">
        <v>0</v>
      </c>
    </row>
    <row r="610" spans="1:71" x14ac:dyDescent="0.2">
      <c r="A610" s="2">
        <v>3781</v>
      </c>
      <c r="B610" s="11">
        <v>948550</v>
      </c>
      <c r="C610" s="11">
        <v>191</v>
      </c>
      <c r="D610" s="11">
        <v>3781</v>
      </c>
      <c r="E610" s="9" t="s">
        <v>1649</v>
      </c>
      <c r="F610" s="9" t="s">
        <v>0</v>
      </c>
      <c r="G610" s="9" t="s">
        <v>0</v>
      </c>
      <c r="H610" s="9" t="s">
        <v>0</v>
      </c>
      <c r="I610" s="9" t="s">
        <v>0</v>
      </c>
      <c r="J610" s="9" t="s">
        <v>0</v>
      </c>
      <c r="K610" s="11">
        <v>28</v>
      </c>
      <c r="L610" s="20">
        <v>240941.28571428501</v>
      </c>
      <c r="M610" s="20">
        <v>33023.517241379297</v>
      </c>
      <c r="N610" s="19">
        <v>0.13706043421939401</v>
      </c>
      <c r="O610" s="7">
        <v>5057</v>
      </c>
      <c r="P610" s="7">
        <v>16605</v>
      </c>
      <c r="Q610" s="7">
        <v>3169</v>
      </c>
      <c r="R610" s="7">
        <v>3133</v>
      </c>
      <c r="S610" s="7">
        <v>802</v>
      </c>
      <c r="T610" s="7">
        <v>666</v>
      </c>
      <c r="U610" s="7">
        <v>1638</v>
      </c>
      <c r="V610" s="7">
        <v>891</v>
      </c>
      <c r="W610" s="7">
        <v>77433</v>
      </c>
      <c r="X610" s="7">
        <v>5446</v>
      </c>
      <c r="Y610" s="7">
        <v>2152</v>
      </c>
      <c r="Z610" s="7">
        <v>5803</v>
      </c>
      <c r="AA610" s="7">
        <v>3542</v>
      </c>
      <c r="AB610" s="7">
        <v>3230</v>
      </c>
      <c r="AC610" s="7">
        <v>2781</v>
      </c>
      <c r="AD610" s="6">
        <v>811</v>
      </c>
      <c r="AE610" s="7">
        <v>1095</v>
      </c>
      <c r="AF610" s="7">
        <v>841</v>
      </c>
      <c r="AG610" s="7">
        <v>3900</v>
      </c>
      <c r="AH610" s="7">
        <v>1064</v>
      </c>
      <c r="AI610" s="7">
        <v>4499</v>
      </c>
      <c r="AJ610" s="7">
        <v>23196</v>
      </c>
      <c r="AK610" s="6">
        <v>297228</v>
      </c>
      <c r="AL610" s="6">
        <v>261229</v>
      </c>
      <c r="AM610" s="6">
        <v>218899</v>
      </c>
      <c r="AN610" s="7">
        <v>229345</v>
      </c>
      <c r="AO610" s="6">
        <v>193267</v>
      </c>
      <c r="AP610" s="6">
        <v>256055</v>
      </c>
      <c r="AQ610" s="6">
        <v>264361</v>
      </c>
      <c r="AR610" s="6">
        <v>213786</v>
      </c>
      <c r="AS610" s="6">
        <v>219460</v>
      </c>
      <c r="AT610" s="6">
        <v>216767</v>
      </c>
      <c r="AU610" s="6">
        <v>212074</v>
      </c>
      <c r="AV610" s="6">
        <v>277459</v>
      </c>
      <c r="AW610" s="6">
        <v>257532</v>
      </c>
      <c r="AX610" s="6">
        <v>247349</v>
      </c>
      <c r="AY610" s="6">
        <v>293446</v>
      </c>
      <c r="AZ610" s="6">
        <v>232549</v>
      </c>
      <c r="BA610" s="6">
        <v>249778</v>
      </c>
      <c r="BB610" s="6">
        <v>235952</v>
      </c>
      <c r="BC610" s="6">
        <v>251183</v>
      </c>
      <c r="BD610" s="6">
        <v>237800</v>
      </c>
      <c r="BE610" s="6">
        <v>260200</v>
      </c>
      <c r="BF610" s="6">
        <v>242836</v>
      </c>
      <c r="BG610" s="6">
        <v>252308</v>
      </c>
      <c r="BH610" s="6">
        <v>190200</v>
      </c>
      <c r="BI610" s="6">
        <v>240553</v>
      </c>
      <c r="BJ610" s="6">
        <v>269247</v>
      </c>
      <c r="BK610" s="7">
        <v>224101</v>
      </c>
      <c r="BL610" s="7">
        <v>319584</v>
      </c>
      <c r="BM610" s="6">
        <v>352561</v>
      </c>
      <c r="BN610" s="6">
        <v>301466</v>
      </c>
      <c r="BO610" s="7">
        <v>2346</v>
      </c>
      <c r="BP610" s="7">
        <v>3864</v>
      </c>
      <c r="BQ610" s="7">
        <v>4275</v>
      </c>
      <c r="BR610" s="7">
        <v>7069</v>
      </c>
      <c r="BS610" s="7">
        <v>155</v>
      </c>
    </row>
    <row r="611" spans="1:71" x14ac:dyDescent="0.2">
      <c r="A611" s="13">
        <v>3772</v>
      </c>
      <c r="B611" s="11">
        <v>1132662</v>
      </c>
      <c r="C611" s="11">
        <v>129</v>
      </c>
      <c r="D611" s="11">
        <v>3772</v>
      </c>
      <c r="E611" s="9" t="s">
        <v>1650</v>
      </c>
      <c r="F611" s="9" t="s">
        <v>0</v>
      </c>
      <c r="G611" s="9" t="s">
        <v>0</v>
      </c>
      <c r="H611" s="9" t="s">
        <v>0</v>
      </c>
      <c r="I611" s="9" t="s">
        <v>0</v>
      </c>
      <c r="J611" s="9" t="s">
        <v>0</v>
      </c>
      <c r="K611" s="11">
        <v>5</v>
      </c>
      <c r="L611" s="20">
        <v>16633.2</v>
      </c>
      <c r="M611" s="20">
        <v>11689.75</v>
      </c>
      <c r="N611" s="19">
        <v>0.70279621479931698</v>
      </c>
      <c r="O611" s="7">
        <v>18938</v>
      </c>
      <c r="P611" s="7">
        <v>62272</v>
      </c>
      <c r="Q611" s="7">
        <v>9814</v>
      </c>
      <c r="R611" s="6">
        <v>35345</v>
      </c>
      <c r="S611" s="6">
        <v>9419</v>
      </c>
      <c r="T611" s="7">
        <v>7866</v>
      </c>
      <c r="U611" s="7">
        <v>94203</v>
      </c>
      <c r="V611" s="7">
        <v>58010</v>
      </c>
      <c r="W611" s="6">
        <v>3877</v>
      </c>
      <c r="X611" s="7">
        <v>60876</v>
      </c>
      <c r="Y611" s="7">
        <v>10759</v>
      </c>
      <c r="Z611" s="6">
        <v>10329</v>
      </c>
      <c r="AA611" s="7">
        <v>47567</v>
      </c>
      <c r="AB611" s="6">
        <v>24196</v>
      </c>
      <c r="AC611" s="7">
        <v>70021</v>
      </c>
      <c r="AD611" s="7">
        <v>12805</v>
      </c>
      <c r="AE611" s="7">
        <v>15898</v>
      </c>
      <c r="AF611" s="7">
        <v>21348</v>
      </c>
      <c r="AG611" s="7">
        <v>14182</v>
      </c>
      <c r="AH611" s="7">
        <v>12104</v>
      </c>
      <c r="AI611" s="7">
        <v>26239</v>
      </c>
      <c r="AJ611" s="7">
        <v>23649</v>
      </c>
      <c r="AK611" s="7">
        <v>684</v>
      </c>
      <c r="AL611" s="7">
        <v>1452</v>
      </c>
      <c r="AM611" s="7">
        <v>384</v>
      </c>
      <c r="AN611" s="7">
        <v>1359</v>
      </c>
      <c r="AO611" s="7">
        <v>385</v>
      </c>
      <c r="AP611" s="7">
        <v>530</v>
      </c>
      <c r="AQ611" s="7">
        <v>433</v>
      </c>
      <c r="AR611" s="7">
        <v>534</v>
      </c>
      <c r="AS611" s="7">
        <v>630</v>
      </c>
      <c r="AT611" s="7">
        <v>381</v>
      </c>
      <c r="AU611" s="7">
        <v>1274</v>
      </c>
      <c r="AV611" s="7">
        <v>2057</v>
      </c>
      <c r="AW611" s="7">
        <v>2204</v>
      </c>
      <c r="AX611" s="7">
        <v>3901</v>
      </c>
      <c r="AY611" s="7">
        <v>515</v>
      </c>
      <c r="AZ611" s="7">
        <v>398</v>
      </c>
      <c r="BA611" s="7">
        <v>1095</v>
      </c>
      <c r="BB611" s="7">
        <v>673</v>
      </c>
      <c r="BC611" s="7">
        <v>634</v>
      </c>
      <c r="BD611" s="7">
        <v>2204</v>
      </c>
      <c r="BE611" s="7">
        <v>4206</v>
      </c>
      <c r="BF611" s="7">
        <v>344</v>
      </c>
      <c r="BG611" s="7">
        <v>586</v>
      </c>
      <c r="BH611" s="7">
        <v>346</v>
      </c>
      <c r="BI611" s="7">
        <v>610</v>
      </c>
      <c r="BJ611" s="7">
        <v>1769</v>
      </c>
      <c r="BK611" s="7">
        <v>315</v>
      </c>
      <c r="BL611" s="7">
        <v>4482</v>
      </c>
      <c r="BM611" s="7">
        <v>1820</v>
      </c>
      <c r="BN611" s="7">
        <v>297</v>
      </c>
      <c r="BO611" s="7">
        <v>2580</v>
      </c>
      <c r="BP611" s="7">
        <v>1119</v>
      </c>
      <c r="BQ611" s="7">
        <v>443</v>
      </c>
      <c r="BR611" s="7">
        <v>590</v>
      </c>
      <c r="BS611" s="7">
        <v>82</v>
      </c>
    </row>
    <row r="612" spans="1:71" x14ac:dyDescent="0.2">
      <c r="A612" s="13">
        <v>3258</v>
      </c>
      <c r="B612" s="11">
        <v>265343</v>
      </c>
      <c r="C612" s="11">
        <v>151</v>
      </c>
      <c r="D612" s="11">
        <v>3258</v>
      </c>
      <c r="E612" s="9" t="s">
        <v>1682</v>
      </c>
      <c r="F612" s="9" t="s">
        <v>0</v>
      </c>
      <c r="G612" s="9" t="s">
        <v>0</v>
      </c>
      <c r="H612" s="9" t="s">
        <v>0</v>
      </c>
      <c r="I612" s="9" t="s">
        <v>0</v>
      </c>
      <c r="J612" s="9" t="s">
        <v>0</v>
      </c>
      <c r="K612" s="11">
        <v>5</v>
      </c>
      <c r="L612" s="20">
        <v>1331.8</v>
      </c>
      <c r="M612" s="20">
        <v>2100.4230769230699</v>
      </c>
      <c r="N612" s="19">
        <v>1.5771310083519099</v>
      </c>
      <c r="O612" s="7">
        <v>1312</v>
      </c>
      <c r="P612" s="7">
        <v>4694</v>
      </c>
      <c r="Q612" s="7">
        <v>2892</v>
      </c>
      <c r="R612" s="7">
        <v>1146</v>
      </c>
      <c r="S612" s="7">
        <v>2878</v>
      </c>
      <c r="T612" s="7">
        <v>3154</v>
      </c>
      <c r="U612" s="7">
        <v>1493</v>
      </c>
      <c r="V612" s="6">
        <v>2096</v>
      </c>
      <c r="W612" s="7">
        <v>4400</v>
      </c>
      <c r="X612" s="6">
        <v>1238</v>
      </c>
      <c r="Y612" s="7">
        <v>2911</v>
      </c>
      <c r="Z612" s="7">
        <v>1597</v>
      </c>
      <c r="AA612" s="7">
        <v>987</v>
      </c>
      <c r="AB612" s="6">
        <v>1166</v>
      </c>
      <c r="AC612" s="7">
        <v>5314</v>
      </c>
      <c r="AD612" s="7">
        <v>3939</v>
      </c>
      <c r="AE612" s="7">
        <v>1037</v>
      </c>
      <c r="AF612" s="7">
        <v>2091</v>
      </c>
      <c r="AG612" s="7">
        <v>2856</v>
      </c>
      <c r="AH612" s="7">
        <v>2074</v>
      </c>
      <c r="AI612" s="7">
        <v>4391</v>
      </c>
      <c r="AJ612" s="7">
        <v>3289</v>
      </c>
      <c r="AK612" s="7">
        <v>579</v>
      </c>
      <c r="AL612" s="7">
        <v>733</v>
      </c>
      <c r="AM612" s="7">
        <v>2185</v>
      </c>
      <c r="AN612" s="7">
        <v>752</v>
      </c>
      <c r="AO612" s="7">
        <v>1964</v>
      </c>
      <c r="AP612" s="7">
        <v>2205</v>
      </c>
      <c r="AQ612" s="7">
        <v>1657</v>
      </c>
      <c r="AR612" s="7">
        <v>2110</v>
      </c>
      <c r="AS612" s="7">
        <v>1985</v>
      </c>
      <c r="AT612" s="7">
        <v>2235</v>
      </c>
      <c r="AU612" s="7">
        <v>1828</v>
      </c>
      <c r="AV612" s="7">
        <v>640</v>
      </c>
      <c r="AW612" s="7">
        <v>544</v>
      </c>
      <c r="AX612" s="7">
        <v>962</v>
      </c>
      <c r="AY612" s="7">
        <v>2264</v>
      </c>
      <c r="AZ612" s="7">
        <v>734</v>
      </c>
      <c r="BA612" s="7">
        <v>1865</v>
      </c>
      <c r="BB612" s="7">
        <v>654</v>
      </c>
      <c r="BC612" s="7">
        <v>586</v>
      </c>
      <c r="BD612" s="7">
        <v>3986</v>
      </c>
      <c r="BE612" s="7">
        <v>621</v>
      </c>
      <c r="BF612" s="7">
        <v>472</v>
      </c>
      <c r="BG612" s="7">
        <v>566</v>
      </c>
      <c r="BH612" s="7">
        <v>2480</v>
      </c>
      <c r="BI612" s="7">
        <v>2306</v>
      </c>
      <c r="BJ612" s="7">
        <v>501</v>
      </c>
      <c r="BK612" s="7">
        <v>3815</v>
      </c>
      <c r="BL612" s="7">
        <v>2707</v>
      </c>
      <c r="BM612" s="7">
        <v>528</v>
      </c>
      <c r="BN612" s="7">
        <v>2158</v>
      </c>
      <c r="BO612" s="7">
        <v>7494</v>
      </c>
      <c r="BP612" s="6">
        <v>1131</v>
      </c>
      <c r="BQ612" s="7">
        <v>2177</v>
      </c>
      <c r="BR612" s="6">
        <v>1028</v>
      </c>
      <c r="BS612" s="7">
        <v>474</v>
      </c>
    </row>
    <row r="613" spans="1:71" x14ac:dyDescent="0.2">
      <c r="A613" s="13">
        <v>3248</v>
      </c>
      <c r="B613" s="11">
        <v>958431</v>
      </c>
      <c r="C613" s="11">
        <v>204</v>
      </c>
      <c r="D613" s="11">
        <v>3248</v>
      </c>
      <c r="E613" s="9" t="s">
        <v>1683</v>
      </c>
      <c r="F613" s="9" t="s">
        <v>0</v>
      </c>
      <c r="G613" s="9" t="s">
        <v>0</v>
      </c>
      <c r="H613" s="9" t="s">
        <v>0</v>
      </c>
      <c r="I613" s="9" t="s">
        <v>0</v>
      </c>
      <c r="J613" s="9" t="s">
        <v>0</v>
      </c>
      <c r="K613" s="11">
        <v>18</v>
      </c>
      <c r="L613" s="20">
        <v>11902.3888888888</v>
      </c>
      <c r="M613" s="20">
        <v>2371.64102564102</v>
      </c>
      <c r="N613" s="19">
        <v>0.19925756482843501</v>
      </c>
      <c r="O613" s="6">
        <v>16938</v>
      </c>
      <c r="P613" s="7">
        <v>17952</v>
      </c>
      <c r="Q613" s="7">
        <v>9835</v>
      </c>
      <c r="R613" s="6">
        <v>35321</v>
      </c>
      <c r="S613" s="7">
        <v>1839</v>
      </c>
      <c r="T613" s="6">
        <v>1628</v>
      </c>
      <c r="U613" s="6">
        <v>5426</v>
      </c>
      <c r="V613" s="6">
        <v>5665</v>
      </c>
      <c r="W613" s="6">
        <v>12070</v>
      </c>
      <c r="X613" s="6">
        <v>11842</v>
      </c>
      <c r="Y613" s="6">
        <v>20131</v>
      </c>
      <c r="Z613" s="6">
        <v>1878</v>
      </c>
      <c r="AA613" s="6">
        <v>16785</v>
      </c>
      <c r="AB613" s="6">
        <v>7384</v>
      </c>
      <c r="AC613" s="6">
        <v>10257</v>
      </c>
      <c r="AD613" s="6">
        <v>16814</v>
      </c>
      <c r="AE613" s="6">
        <v>7260</v>
      </c>
      <c r="AF613" s="6">
        <v>11643</v>
      </c>
      <c r="AG613" s="7">
        <v>31907</v>
      </c>
      <c r="AH613" s="6">
        <v>13129</v>
      </c>
      <c r="AI613" s="6">
        <v>16189</v>
      </c>
      <c r="AJ613" s="6">
        <v>3883</v>
      </c>
      <c r="AK613" s="7">
        <v>1057</v>
      </c>
      <c r="AL613" s="7">
        <v>858</v>
      </c>
      <c r="AM613" s="7">
        <v>757</v>
      </c>
      <c r="AN613" s="7">
        <v>640</v>
      </c>
      <c r="AO613" s="7">
        <v>649</v>
      </c>
      <c r="AP613" s="7">
        <v>768</v>
      </c>
      <c r="AQ613" s="7">
        <v>1013</v>
      </c>
      <c r="AR613" s="7">
        <v>913</v>
      </c>
      <c r="AS613" s="7">
        <v>803</v>
      </c>
      <c r="AT613" s="7">
        <v>690</v>
      </c>
      <c r="AU613" s="7">
        <v>695</v>
      </c>
      <c r="AV613" s="7">
        <v>848</v>
      </c>
      <c r="AW613" s="7">
        <v>994</v>
      </c>
      <c r="AX613" s="7">
        <v>837</v>
      </c>
      <c r="AY613" s="7">
        <v>1002</v>
      </c>
      <c r="AZ613" s="7">
        <v>921</v>
      </c>
      <c r="BA613" s="7">
        <v>787</v>
      </c>
      <c r="BB613" s="7">
        <v>803</v>
      </c>
      <c r="BC613" s="7">
        <v>970</v>
      </c>
      <c r="BD613" s="7">
        <v>734</v>
      </c>
      <c r="BE613" s="7">
        <v>1017</v>
      </c>
      <c r="BF613" s="7">
        <v>1366</v>
      </c>
      <c r="BG613" s="7">
        <v>988</v>
      </c>
      <c r="BH613" s="7">
        <v>771</v>
      </c>
      <c r="BI613" s="7">
        <v>1093</v>
      </c>
      <c r="BJ613" s="7">
        <v>997</v>
      </c>
      <c r="BK613" s="7">
        <v>1385</v>
      </c>
      <c r="BL613" s="7">
        <v>977</v>
      </c>
      <c r="BM613" s="7">
        <v>1024</v>
      </c>
      <c r="BN613" s="7">
        <v>803</v>
      </c>
      <c r="BO613" s="7">
        <v>483</v>
      </c>
      <c r="BP613" s="7">
        <v>336</v>
      </c>
      <c r="BQ613" s="7">
        <v>870</v>
      </c>
      <c r="BR613" s="7">
        <v>1418</v>
      </c>
      <c r="BS613" s="7">
        <v>694</v>
      </c>
    </row>
    <row r="614" spans="1:71" x14ac:dyDescent="0.2">
      <c r="A614" s="2">
        <v>3247</v>
      </c>
      <c r="B614" s="11">
        <v>979460</v>
      </c>
      <c r="C614" s="11">
        <v>160</v>
      </c>
      <c r="D614" s="11">
        <v>3247</v>
      </c>
      <c r="E614" s="9" t="s">
        <v>1685</v>
      </c>
      <c r="F614" s="9" t="s">
        <v>0</v>
      </c>
      <c r="G614" s="9" t="s">
        <v>0</v>
      </c>
      <c r="H614" s="9" t="s">
        <v>0</v>
      </c>
      <c r="I614" s="9" t="s">
        <v>0</v>
      </c>
      <c r="J614" s="9" t="s">
        <v>0</v>
      </c>
      <c r="K614" s="11">
        <v>28</v>
      </c>
      <c r="L614" s="20">
        <v>2251.0714285714198</v>
      </c>
      <c r="M614" s="20">
        <v>806.10344827586198</v>
      </c>
      <c r="N614" s="19">
        <v>0.35809767653060598</v>
      </c>
      <c r="O614" s="7">
        <v>354</v>
      </c>
      <c r="P614" s="7">
        <v>957</v>
      </c>
      <c r="Q614" s="7">
        <v>395</v>
      </c>
      <c r="R614" s="7">
        <v>798</v>
      </c>
      <c r="S614" s="7">
        <v>1086</v>
      </c>
      <c r="T614" s="7">
        <v>241</v>
      </c>
      <c r="U614" s="7">
        <v>460</v>
      </c>
      <c r="V614" s="7">
        <v>529</v>
      </c>
      <c r="W614" s="7">
        <v>1721</v>
      </c>
      <c r="X614" s="7">
        <v>711</v>
      </c>
      <c r="Y614" s="7">
        <v>1562</v>
      </c>
      <c r="Z614" s="7">
        <v>334</v>
      </c>
      <c r="AA614" s="7">
        <v>1458</v>
      </c>
      <c r="AB614" s="7">
        <v>393</v>
      </c>
      <c r="AC614" s="7">
        <v>595</v>
      </c>
      <c r="AD614" s="7">
        <v>408</v>
      </c>
      <c r="AE614" s="7">
        <v>349</v>
      </c>
      <c r="AF614" s="7">
        <v>299</v>
      </c>
      <c r="AG614" s="7">
        <v>376</v>
      </c>
      <c r="AH614" s="7">
        <v>2498</v>
      </c>
      <c r="AI614" s="7">
        <v>554</v>
      </c>
      <c r="AJ614" s="7">
        <v>376</v>
      </c>
      <c r="AK614" s="6">
        <v>2845</v>
      </c>
      <c r="AL614" s="6">
        <v>2916</v>
      </c>
      <c r="AM614" s="6">
        <v>1432</v>
      </c>
      <c r="AN614" s="6">
        <v>2187</v>
      </c>
      <c r="AO614" s="6">
        <v>1711</v>
      </c>
      <c r="AP614" s="6">
        <v>1953</v>
      </c>
      <c r="AQ614" s="6">
        <v>2598</v>
      </c>
      <c r="AR614" s="6">
        <v>1804</v>
      </c>
      <c r="AS614" s="6">
        <v>2008</v>
      </c>
      <c r="AT614" s="6">
        <v>2304</v>
      </c>
      <c r="AU614" s="6">
        <v>1935</v>
      </c>
      <c r="AV614" s="6">
        <v>2715</v>
      </c>
      <c r="AW614" s="6">
        <v>2603</v>
      </c>
      <c r="AX614" s="6">
        <v>2502</v>
      </c>
      <c r="AY614" s="6">
        <v>2294</v>
      </c>
      <c r="AZ614" s="6">
        <v>2143</v>
      </c>
      <c r="BA614" s="6">
        <v>2251</v>
      </c>
      <c r="BB614" s="6">
        <v>2462</v>
      </c>
      <c r="BC614" s="6">
        <v>2172</v>
      </c>
      <c r="BD614" s="6">
        <v>2185</v>
      </c>
      <c r="BE614" s="6">
        <v>1843</v>
      </c>
      <c r="BF614" s="6">
        <v>2048</v>
      </c>
      <c r="BG614" s="6">
        <v>2343</v>
      </c>
      <c r="BH614" s="7">
        <v>2124</v>
      </c>
      <c r="BI614" s="6">
        <v>2255</v>
      </c>
      <c r="BJ614" s="6">
        <v>2634</v>
      </c>
      <c r="BK614" s="6">
        <v>2370</v>
      </c>
      <c r="BL614" s="6">
        <v>1766</v>
      </c>
      <c r="BM614" s="7">
        <v>3848</v>
      </c>
      <c r="BN614" s="6">
        <v>2751</v>
      </c>
      <c r="BO614" s="7">
        <v>255</v>
      </c>
      <c r="BP614" s="7">
        <v>250</v>
      </c>
      <c r="BQ614" s="7">
        <v>201</v>
      </c>
      <c r="BR614" s="7">
        <v>193</v>
      </c>
      <c r="BS614" s="7">
        <v>52</v>
      </c>
    </row>
    <row r="615" spans="1:71" x14ac:dyDescent="0.2">
      <c r="A615" s="13">
        <v>3232</v>
      </c>
      <c r="B615" s="11">
        <v>952057</v>
      </c>
      <c r="C615" s="11">
        <v>204</v>
      </c>
      <c r="D615" s="11">
        <v>3232</v>
      </c>
      <c r="E615" s="9" t="s">
        <v>1686</v>
      </c>
      <c r="F615" s="9" t="s">
        <v>0</v>
      </c>
      <c r="G615" s="9" t="s">
        <v>0</v>
      </c>
      <c r="H615" s="9" t="s">
        <v>0</v>
      </c>
      <c r="I615" s="9" t="s">
        <v>0</v>
      </c>
      <c r="J615" s="9" t="s">
        <v>0</v>
      </c>
      <c r="K615" s="11">
        <v>33</v>
      </c>
      <c r="L615" s="20">
        <v>41081.242424242402</v>
      </c>
      <c r="M615" s="20">
        <v>11437.166666666601</v>
      </c>
      <c r="N615" s="19">
        <v>0.27840362150092801</v>
      </c>
      <c r="O615" s="7">
        <v>16404</v>
      </c>
      <c r="P615" s="7">
        <v>15338</v>
      </c>
      <c r="Q615" s="7">
        <v>4537</v>
      </c>
      <c r="R615" s="7">
        <v>30572</v>
      </c>
      <c r="S615" s="7">
        <v>10002</v>
      </c>
      <c r="T615" s="7">
        <v>2685</v>
      </c>
      <c r="U615" s="7">
        <v>14904</v>
      </c>
      <c r="V615" s="7">
        <v>17735</v>
      </c>
      <c r="W615" s="6">
        <v>17336</v>
      </c>
      <c r="X615" s="7">
        <v>20367</v>
      </c>
      <c r="Y615" s="7">
        <v>9497</v>
      </c>
      <c r="Z615" s="7">
        <v>20317</v>
      </c>
      <c r="AA615" s="7">
        <v>18202</v>
      </c>
      <c r="AB615" s="7">
        <v>27328</v>
      </c>
      <c r="AC615" s="7">
        <v>16480</v>
      </c>
      <c r="AD615" s="7">
        <v>7066</v>
      </c>
      <c r="AE615" s="7">
        <v>4867</v>
      </c>
      <c r="AF615" s="7">
        <v>7864</v>
      </c>
      <c r="AG615" s="6">
        <v>6225</v>
      </c>
      <c r="AH615" s="7">
        <v>4807</v>
      </c>
      <c r="AI615" s="6">
        <v>2797</v>
      </c>
      <c r="AJ615" s="7">
        <v>23126</v>
      </c>
      <c r="AK615" s="6">
        <v>49543</v>
      </c>
      <c r="AL615" s="6">
        <v>44933</v>
      </c>
      <c r="AM615" s="6">
        <v>41235</v>
      </c>
      <c r="AN615" s="6">
        <v>41097</v>
      </c>
      <c r="AO615" s="6">
        <v>34223</v>
      </c>
      <c r="AP615" s="6">
        <v>44334</v>
      </c>
      <c r="AQ615" s="6">
        <v>44571</v>
      </c>
      <c r="AR615" s="6">
        <v>36843</v>
      </c>
      <c r="AS615" s="6">
        <v>37082</v>
      </c>
      <c r="AT615" s="6">
        <v>37532</v>
      </c>
      <c r="AU615" s="6">
        <v>35674</v>
      </c>
      <c r="AV615" s="6">
        <v>47496</v>
      </c>
      <c r="AW615" s="6">
        <v>49631</v>
      </c>
      <c r="AX615" s="6">
        <v>44797</v>
      </c>
      <c r="AY615" s="6">
        <v>48477</v>
      </c>
      <c r="AZ615" s="6">
        <v>43968</v>
      </c>
      <c r="BA615" s="6">
        <v>44886</v>
      </c>
      <c r="BB615" s="6">
        <v>41640</v>
      </c>
      <c r="BC615" s="6">
        <v>44820</v>
      </c>
      <c r="BD615" s="6">
        <v>40787</v>
      </c>
      <c r="BE615" s="6">
        <v>46476</v>
      </c>
      <c r="BF615" s="6">
        <v>43713</v>
      </c>
      <c r="BG615" s="6">
        <v>43219</v>
      </c>
      <c r="BH615" s="6">
        <v>33449</v>
      </c>
      <c r="BI615" s="6">
        <v>39752</v>
      </c>
      <c r="BJ615" s="6">
        <v>51790</v>
      </c>
      <c r="BK615" s="6">
        <v>39843</v>
      </c>
      <c r="BL615" s="6">
        <v>60382</v>
      </c>
      <c r="BM615" s="6">
        <v>67317</v>
      </c>
      <c r="BN615" s="6">
        <v>49813</v>
      </c>
      <c r="BO615" s="7">
        <v>344</v>
      </c>
      <c r="BP615" s="7">
        <v>498</v>
      </c>
      <c r="BQ615" s="7">
        <v>455</v>
      </c>
      <c r="BR615" s="7">
        <v>307</v>
      </c>
      <c r="BS615" s="7">
        <v>790</v>
      </c>
    </row>
    <row r="616" spans="1:71" x14ac:dyDescent="0.2">
      <c r="A616" s="13">
        <v>3228</v>
      </c>
      <c r="B616" s="11">
        <v>295060</v>
      </c>
      <c r="C616" s="11">
        <v>184</v>
      </c>
      <c r="D616" s="11">
        <v>3228</v>
      </c>
      <c r="E616" s="9" t="s">
        <v>1687</v>
      </c>
      <c r="F616" s="9" t="s">
        <v>0</v>
      </c>
      <c r="G616" s="9" t="s">
        <v>0</v>
      </c>
      <c r="H616" s="9" t="s">
        <v>0</v>
      </c>
      <c r="I616" s="9" t="s">
        <v>0</v>
      </c>
      <c r="J616" s="9" t="s">
        <v>0</v>
      </c>
      <c r="K616" s="11">
        <v>20</v>
      </c>
      <c r="L616" s="20">
        <v>1341.75</v>
      </c>
      <c r="M616" s="20">
        <v>2086.8378378378302</v>
      </c>
      <c r="N616" s="19">
        <v>1.55531048096727</v>
      </c>
      <c r="O616" s="6">
        <v>2827</v>
      </c>
      <c r="P616" s="7">
        <v>2293</v>
      </c>
      <c r="Q616" s="7">
        <v>2080</v>
      </c>
      <c r="R616" s="6">
        <v>1085</v>
      </c>
      <c r="S616" s="7">
        <v>2520</v>
      </c>
      <c r="T616" s="6">
        <v>1375</v>
      </c>
      <c r="U616" s="6">
        <v>752</v>
      </c>
      <c r="V616" s="7">
        <v>2304</v>
      </c>
      <c r="W616" s="7">
        <v>3008</v>
      </c>
      <c r="X616" s="6">
        <v>3006</v>
      </c>
      <c r="Y616" s="7">
        <v>1647</v>
      </c>
      <c r="Z616" s="6">
        <v>1956</v>
      </c>
      <c r="AA616" s="6">
        <v>597</v>
      </c>
      <c r="AB616" s="7">
        <v>2968</v>
      </c>
      <c r="AC616" s="6">
        <v>765</v>
      </c>
      <c r="AD616" s="6">
        <v>906</v>
      </c>
      <c r="AE616" s="6">
        <v>1694</v>
      </c>
      <c r="AF616" s="7">
        <v>2583</v>
      </c>
      <c r="AG616" s="7">
        <v>1349</v>
      </c>
      <c r="AH616" s="7">
        <v>2025</v>
      </c>
      <c r="AI616" s="7">
        <v>1689</v>
      </c>
      <c r="AJ616" s="7">
        <v>1600</v>
      </c>
      <c r="AK616" s="6">
        <v>713</v>
      </c>
      <c r="AL616" s="7">
        <v>2057</v>
      </c>
      <c r="AM616" s="7">
        <v>2046</v>
      </c>
      <c r="AN616" s="6">
        <v>1232</v>
      </c>
      <c r="AO616" s="7">
        <v>3016</v>
      </c>
      <c r="AP616" s="7">
        <v>1327</v>
      </c>
      <c r="AQ616" s="7">
        <v>2021</v>
      </c>
      <c r="AR616" s="7">
        <v>2128</v>
      </c>
      <c r="AS616" s="7">
        <v>3320</v>
      </c>
      <c r="AT616" s="7">
        <v>3112</v>
      </c>
      <c r="AU616" s="7">
        <v>3768</v>
      </c>
      <c r="AV616" s="7">
        <v>2550</v>
      </c>
      <c r="AW616" s="7">
        <v>2391</v>
      </c>
      <c r="AX616" s="6">
        <v>3187</v>
      </c>
      <c r="AY616" s="7">
        <v>2228</v>
      </c>
      <c r="AZ616" s="7">
        <v>1437</v>
      </c>
      <c r="BA616" s="6">
        <v>1579</v>
      </c>
      <c r="BB616" s="6">
        <v>457</v>
      </c>
      <c r="BC616" s="7">
        <v>1626</v>
      </c>
      <c r="BD616" s="7">
        <v>1545</v>
      </c>
      <c r="BE616" s="7">
        <v>1394</v>
      </c>
      <c r="BF616" s="6">
        <v>202</v>
      </c>
      <c r="BG616" s="7">
        <v>1942</v>
      </c>
      <c r="BH616" s="7">
        <v>3752</v>
      </c>
      <c r="BI616" s="7">
        <v>1290</v>
      </c>
      <c r="BJ616" s="6">
        <v>478</v>
      </c>
      <c r="BK616" s="6">
        <v>1581</v>
      </c>
      <c r="BL616" s="7">
        <v>2130</v>
      </c>
      <c r="BM616" s="6">
        <v>1711</v>
      </c>
      <c r="BN616" s="7">
        <v>1197</v>
      </c>
      <c r="BO616" s="6">
        <v>732</v>
      </c>
      <c r="BP616" s="7">
        <v>2448</v>
      </c>
      <c r="BQ616" s="7">
        <v>1297</v>
      </c>
      <c r="BR616" s="7">
        <v>1051</v>
      </c>
      <c r="BS616" s="7">
        <v>74</v>
      </c>
    </row>
    <row r="617" spans="1:71" x14ac:dyDescent="0.2">
      <c r="A617" s="13">
        <v>3200</v>
      </c>
      <c r="B617" s="11">
        <v>1105723</v>
      </c>
      <c r="C617" s="11">
        <v>129</v>
      </c>
      <c r="D617" s="11">
        <v>3200</v>
      </c>
      <c r="E617" s="9" t="s">
        <v>1690</v>
      </c>
      <c r="F617" s="9" t="s">
        <v>0</v>
      </c>
      <c r="G617" s="9" t="s">
        <v>0</v>
      </c>
      <c r="H617" s="9" t="s">
        <v>0</v>
      </c>
      <c r="I617" s="9" t="s">
        <v>0</v>
      </c>
      <c r="J617" s="9" t="s">
        <v>0</v>
      </c>
      <c r="K617" s="11">
        <v>6</v>
      </c>
      <c r="L617" s="20">
        <v>61981.166666666599</v>
      </c>
      <c r="M617" s="20">
        <v>29325.8235294117</v>
      </c>
      <c r="N617" s="19">
        <v>0.473140876600877</v>
      </c>
      <c r="O617" s="7">
        <v>45593</v>
      </c>
      <c r="P617" s="7">
        <v>120192</v>
      </c>
      <c r="Q617" s="7">
        <v>24464</v>
      </c>
      <c r="R617" s="7">
        <v>185992</v>
      </c>
      <c r="S617" s="7">
        <v>95445</v>
      </c>
      <c r="T617" s="7">
        <v>23854</v>
      </c>
      <c r="U617" s="6">
        <v>182938</v>
      </c>
      <c r="V617" s="7">
        <v>118200</v>
      </c>
      <c r="W617" s="7">
        <v>103744</v>
      </c>
      <c r="X617" s="7">
        <v>122552</v>
      </c>
      <c r="Y617" s="7">
        <v>25024</v>
      </c>
      <c r="Z617" s="7">
        <v>145312</v>
      </c>
      <c r="AA617" s="7">
        <v>99688</v>
      </c>
      <c r="AB617" s="7">
        <v>136040</v>
      </c>
      <c r="AC617" s="7">
        <v>148480</v>
      </c>
      <c r="AD617" s="6">
        <v>14693</v>
      </c>
      <c r="AE617" s="7">
        <v>37036</v>
      </c>
      <c r="AF617" s="6">
        <v>40336</v>
      </c>
      <c r="AG617" s="6">
        <v>34310</v>
      </c>
      <c r="AH617" s="7">
        <v>31299</v>
      </c>
      <c r="AI617" s="6">
        <v>47223</v>
      </c>
      <c r="AJ617" s="6">
        <v>52387</v>
      </c>
      <c r="AK617" s="7">
        <v>453</v>
      </c>
      <c r="AL617" s="7">
        <v>1444</v>
      </c>
      <c r="AM617" s="7">
        <v>406</v>
      </c>
      <c r="AN617" s="7">
        <v>409</v>
      </c>
      <c r="AO617" s="7">
        <v>439</v>
      </c>
      <c r="AP617" s="7">
        <v>1009</v>
      </c>
      <c r="AQ617" s="7">
        <v>457</v>
      </c>
      <c r="AR617" s="7">
        <v>768</v>
      </c>
      <c r="AS617" s="7">
        <v>409</v>
      </c>
      <c r="AT617" s="7">
        <v>419</v>
      </c>
      <c r="AU617" s="7">
        <v>492</v>
      </c>
      <c r="AV617" s="7">
        <v>390</v>
      </c>
      <c r="AW617" s="7">
        <v>1035</v>
      </c>
      <c r="AX617" s="7">
        <v>401</v>
      </c>
      <c r="AY617" s="7">
        <v>361</v>
      </c>
      <c r="AZ617" s="7">
        <v>443</v>
      </c>
      <c r="BA617" s="7">
        <v>845</v>
      </c>
      <c r="BB617" s="7">
        <v>279</v>
      </c>
      <c r="BC617" s="7">
        <v>390</v>
      </c>
      <c r="BD617" s="7">
        <v>616</v>
      </c>
      <c r="BE617" s="7">
        <v>435</v>
      </c>
      <c r="BF617" s="7">
        <v>445</v>
      </c>
      <c r="BG617" s="7">
        <v>366</v>
      </c>
      <c r="BH617" s="7">
        <v>342</v>
      </c>
      <c r="BI617" s="7">
        <v>2311</v>
      </c>
      <c r="BJ617" s="7">
        <v>3491</v>
      </c>
      <c r="BK617" s="7">
        <v>2299</v>
      </c>
      <c r="BL617" s="7">
        <v>1557</v>
      </c>
      <c r="BM617" s="7">
        <v>2047</v>
      </c>
      <c r="BN617" s="7">
        <v>1432</v>
      </c>
      <c r="BO617" s="7">
        <v>2431</v>
      </c>
      <c r="BP617" s="7">
        <v>475</v>
      </c>
      <c r="BQ617" s="7">
        <v>389</v>
      </c>
      <c r="BR617" s="7">
        <v>534</v>
      </c>
      <c r="BS617" s="7">
        <v>2683</v>
      </c>
    </row>
    <row r="618" spans="1:71" x14ac:dyDescent="0.2">
      <c r="A618" s="13">
        <v>3188</v>
      </c>
      <c r="B618" s="11">
        <v>806628</v>
      </c>
      <c r="C618" s="11">
        <v>174</v>
      </c>
      <c r="D618" s="11">
        <v>3188</v>
      </c>
      <c r="E618" s="9" t="s">
        <v>1693</v>
      </c>
      <c r="F618" s="9" t="s">
        <v>0</v>
      </c>
      <c r="G618" s="9" t="s">
        <v>0</v>
      </c>
      <c r="H618" s="9" t="s">
        <v>0</v>
      </c>
      <c r="I618" s="9" t="s">
        <v>0</v>
      </c>
      <c r="J618" s="9" t="s">
        <v>0</v>
      </c>
      <c r="K618" s="11">
        <v>5</v>
      </c>
      <c r="L618" s="20">
        <v>1411.2</v>
      </c>
      <c r="M618" s="20">
        <v>790.423076923076</v>
      </c>
      <c r="N618" s="19">
        <v>0.56010705564276897</v>
      </c>
      <c r="O618" s="7">
        <v>518</v>
      </c>
      <c r="P618" s="7">
        <v>504</v>
      </c>
      <c r="Q618" s="7">
        <v>2009</v>
      </c>
      <c r="R618" s="7">
        <v>435</v>
      </c>
      <c r="S618" s="7">
        <v>262</v>
      </c>
      <c r="T618" s="7">
        <v>277</v>
      </c>
      <c r="U618" s="7">
        <v>651</v>
      </c>
      <c r="V618" s="7">
        <v>781</v>
      </c>
      <c r="W618" s="7">
        <v>1318</v>
      </c>
      <c r="X618" s="7">
        <v>644</v>
      </c>
      <c r="Y618" s="7">
        <v>281</v>
      </c>
      <c r="Z618" s="7">
        <v>368</v>
      </c>
      <c r="AA618" s="7">
        <v>596</v>
      </c>
      <c r="AB618" s="7">
        <v>521</v>
      </c>
      <c r="AC618" s="7">
        <v>391</v>
      </c>
      <c r="AD618" s="7">
        <v>364</v>
      </c>
      <c r="AE618" s="7">
        <v>378</v>
      </c>
      <c r="AF618" s="7">
        <v>334</v>
      </c>
      <c r="AG618" s="7">
        <v>208</v>
      </c>
      <c r="AH618" s="7">
        <v>262</v>
      </c>
      <c r="AI618" s="7">
        <v>8241</v>
      </c>
      <c r="AJ618" s="7">
        <v>881</v>
      </c>
      <c r="AK618" s="7">
        <v>1222</v>
      </c>
      <c r="AL618" s="7">
        <v>257</v>
      </c>
      <c r="AM618" s="7">
        <v>303</v>
      </c>
      <c r="AN618" s="7">
        <v>341</v>
      </c>
      <c r="AO618" s="7">
        <v>305</v>
      </c>
      <c r="AP618" s="7">
        <v>453</v>
      </c>
      <c r="AQ618" s="6">
        <v>2328</v>
      </c>
      <c r="AR618" s="6">
        <v>1813</v>
      </c>
      <c r="AS618" s="7">
        <v>2244</v>
      </c>
      <c r="AT618" s="7">
        <v>376</v>
      </c>
      <c r="AU618" s="7">
        <v>364</v>
      </c>
      <c r="AV618" s="7">
        <v>368</v>
      </c>
      <c r="AW618" s="7">
        <v>1081</v>
      </c>
      <c r="AX618" s="7">
        <v>347</v>
      </c>
      <c r="AY618" s="7">
        <v>336</v>
      </c>
      <c r="AZ618" s="6">
        <v>761</v>
      </c>
      <c r="BA618" s="6">
        <v>1165</v>
      </c>
      <c r="BB618" s="6">
        <v>989</v>
      </c>
      <c r="BC618" s="7">
        <v>414</v>
      </c>
      <c r="BD618" s="7">
        <v>465</v>
      </c>
      <c r="BE618" s="7">
        <v>366</v>
      </c>
      <c r="BF618" s="7">
        <v>397</v>
      </c>
      <c r="BG618" s="7">
        <v>391</v>
      </c>
      <c r="BH618" s="7">
        <v>335</v>
      </c>
      <c r="BI618" s="7">
        <v>1786</v>
      </c>
      <c r="BJ618" s="7">
        <v>299</v>
      </c>
      <c r="BK618" s="7">
        <v>426</v>
      </c>
      <c r="BL618" s="7">
        <v>422</v>
      </c>
      <c r="BM618" s="7">
        <v>449</v>
      </c>
      <c r="BN618" s="7">
        <v>1589</v>
      </c>
      <c r="BO618" s="7">
        <v>329</v>
      </c>
      <c r="BP618" s="7">
        <v>233</v>
      </c>
      <c r="BQ618" s="7">
        <v>317</v>
      </c>
      <c r="BR618" s="7">
        <v>353</v>
      </c>
      <c r="BS618" s="7">
        <v>4310</v>
      </c>
    </row>
    <row r="619" spans="1:71" x14ac:dyDescent="0.2">
      <c r="A619" s="13">
        <v>3178</v>
      </c>
      <c r="B619" s="11">
        <v>880639</v>
      </c>
      <c r="C619" s="11">
        <v>204</v>
      </c>
      <c r="D619" s="11">
        <v>3178</v>
      </c>
      <c r="E619" s="9" t="s">
        <v>1696</v>
      </c>
      <c r="F619" s="9" t="s">
        <v>0</v>
      </c>
      <c r="G619" s="9" t="s">
        <v>0</v>
      </c>
      <c r="H619" s="9" t="s">
        <v>0</v>
      </c>
      <c r="I619" s="9" t="s">
        <v>0</v>
      </c>
      <c r="J619" s="9" t="s">
        <v>0</v>
      </c>
      <c r="K619" s="11">
        <v>7</v>
      </c>
      <c r="L619" s="20">
        <v>2136.7142857142799</v>
      </c>
      <c r="M619" s="20">
        <v>1279.48</v>
      </c>
      <c r="N619" s="19">
        <v>0.598807247442669</v>
      </c>
      <c r="O619" s="6">
        <v>4275</v>
      </c>
      <c r="P619" s="6">
        <v>660</v>
      </c>
      <c r="Q619" s="7">
        <v>3320</v>
      </c>
      <c r="R619" s="7">
        <v>1290</v>
      </c>
      <c r="S619" s="7">
        <v>409</v>
      </c>
      <c r="T619" s="7">
        <v>318</v>
      </c>
      <c r="U619" s="7">
        <v>596</v>
      </c>
      <c r="V619" s="7">
        <v>584</v>
      </c>
      <c r="W619" s="7">
        <v>10456</v>
      </c>
      <c r="X619" s="6">
        <v>256</v>
      </c>
      <c r="Y619" s="7">
        <v>3311</v>
      </c>
      <c r="Z619" s="7">
        <v>601</v>
      </c>
      <c r="AA619" s="7">
        <v>2688</v>
      </c>
      <c r="AB619" s="7">
        <v>1336</v>
      </c>
      <c r="AC619" s="7">
        <v>850</v>
      </c>
      <c r="AD619" s="7">
        <v>1633</v>
      </c>
      <c r="AE619" s="6">
        <v>478</v>
      </c>
      <c r="AF619" s="6">
        <v>1084</v>
      </c>
      <c r="AG619" s="6">
        <v>7076</v>
      </c>
      <c r="AH619" s="6">
        <v>1128</v>
      </c>
      <c r="AI619" s="7">
        <v>4515</v>
      </c>
      <c r="AJ619" s="7">
        <v>2966</v>
      </c>
      <c r="AK619" s="7">
        <v>306</v>
      </c>
      <c r="AL619" s="7">
        <v>365</v>
      </c>
      <c r="AM619" s="7">
        <v>191</v>
      </c>
      <c r="AN619" s="7">
        <v>372</v>
      </c>
      <c r="AO619" s="7">
        <v>334</v>
      </c>
      <c r="AP619" s="7">
        <v>302</v>
      </c>
      <c r="AQ619" s="7">
        <v>333</v>
      </c>
      <c r="AR619" s="7">
        <v>267</v>
      </c>
      <c r="AS619" s="7">
        <v>348</v>
      </c>
      <c r="AT619" s="7">
        <v>552</v>
      </c>
      <c r="AU619" s="7">
        <v>618</v>
      </c>
      <c r="AV619" s="7">
        <v>571</v>
      </c>
      <c r="AW619" s="7">
        <v>567</v>
      </c>
      <c r="AX619" s="7">
        <v>617</v>
      </c>
      <c r="AY619" s="7">
        <v>599</v>
      </c>
      <c r="AZ619" s="7">
        <v>808</v>
      </c>
      <c r="BA619" s="7">
        <v>779</v>
      </c>
      <c r="BB619" s="7">
        <v>678</v>
      </c>
      <c r="BC619" s="7">
        <v>809</v>
      </c>
      <c r="BD619" s="7">
        <v>2618</v>
      </c>
      <c r="BE619" s="7">
        <v>775</v>
      </c>
      <c r="BF619" s="7">
        <v>756</v>
      </c>
      <c r="BG619" s="7">
        <v>2573</v>
      </c>
      <c r="BH619" s="7">
        <v>441</v>
      </c>
      <c r="BI619" s="7">
        <v>676</v>
      </c>
      <c r="BJ619" s="7">
        <v>3947</v>
      </c>
      <c r="BK619" s="7">
        <v>3113</v>
      </c>
      <c r="BL619" s="7">
        <v>992</v>
      </c>
      <c r="BM619" s="7">
        <v>1220</v>
      </c>
      <c r="BN619" s="7">
        <v>805</v>
      </c>
      <c r="BO619" s="7">
        <v>202</v>
      </c>
      <c r="BP619" s="7">
        <v>440</v>
      </c>
      <c r="BQ619" s="7">
        <v>184</v>
      </c>
      <c r="BR619" s="7">
        <v>223</v>
      </c>
      <c r="BS619" s="7">
        <v>720</v>
      </c>
    </row>
    <row r="620" spans="1:71" x14ac:dyDescent="0.2">
      <c r="A620" s="13">
        <v>3044</v>
      </c>
      <c r="B620" s="11">
        <v>1030113</v>
      </c>
      <c r="C620" s="11">
        <v>144</v>
      </c>
      <c r="D620" s="11">
        <v>3044</v>
      </c>
      <c r="E620" s="9" t="s">
        <v>1719</v>
      </c>
      <c r="F620" s="9" t="s">
        <v>0</v>
      </c>
      <c r="G620" s="9" t="s">
        <v>0</v>
      </c>
      <c r="H620" s="9" t="s">
        <v>0</v>
      </c>
      <c r="I620" s="9" t="s">
        <v>0</v>
      </c>
      <c r="J620" s="9" t="s">
        <v>0</v>
      </c>
      <c r="K620" s="11">
        <v>9</v>
      </c>
      <c r="L620" s="20">
        <v>2256.4444444444398</v>
      </c>
      <c r="M620" s="20">
        <v>1062.75</v>
      </c>
      <c r="N620" s="19">
        <v>0.47098434114634602</v>
      </c>
      <c r="O620" s="7">
        <v>462</v>
      </c>
      <c r="P620" s="7">
        <v>420</v>
      </c>
      <c r="Q620" s="7">
        <v>698</v>
      </c>
      <c r="R620" s="7">
        <v>370</v>
      </c>
      <c r="S620" s="7">
        <v>617</v>
      </c>
      <c r="T620" s="7">
        <v>269</v>
      </c>
      <c r="U620" s="7">
        <v>375</v>
      </c>
      <c r="V620" s="7">
        <v>512</v>
      </c>
      <c r="W620" s="7">
        <v>595</v>
      </c>
      <c r="X620" s="7">
        <v>377</v>
      </c>
      <c r="Y620" s="7">
        <v>321</v>
      </c>
      <c r="Z620" s="7">
        <v>424</v>
      </c>
      <c r="AA620" s="7">
        <v>880</v>
      </c>
      <c r="AB620" s="7">
        <v>278</v>
      </c>
      <c r="AC620" s="7">
        <v>542</v>
      </c>
      <c r="AD620" s="7">
        <v>396</v>
      </c>
      <c r="AE620" s="7">
        <v>422</v>
      </c>
      <c r="AF620" s="7">
        <v>387</v>
      </c>
      <c r="AG620" s="7">
        <v>322</v>
      </c>
      <c r="AH620" s="7">
        <v>383</v>
      </c>
      <c r="AI620" s="7">
        <v>838</v>
      </c>
      <c r="AJ620" s="7">
        <v>747</v>
      </c>
      <c r="AK620" s="7">
        <v>295</v>
      </c>
      <c r="AL620" s="7">
        <v>310</v>
      </c>
      <c r="AM620" s="7">
        <v>288</v>
      </c>
      <c r="AN620" s="7">
        <v>382</v>
      </c>
      <c r="AO620" s="7">
        <v>301</v>
      </c>
      <c r="AP620" s="7">
        <v>393</v>
      </c>
      <c r="AQ620" s="7">
        <v>294</v>
      </c>
      <c r="AR620" s="7">
        <v>496</v>
      </c>
      <c r="AS620" s="7">
        <v>333</v>
      </c>
      <c r="AT620" s="7">
        <v>3635</v>
      </c>
      <c r="AU620" s="6">
        <v>3060</v>
      </c>
      <c r="AV620" s="7">
        <v>3516</v>
      </c>
      <c r="AW620" s="6">
        <v>2944</v>
      </c>
      <c r="AX620" s="7">
        <v>3286</v>
      </c>
      <c r="AY620" s="7">
        <v>4084</v>
      </c>
      <c r="AZ620" s="7">
        <v>4260</v>
      </c>
      <c r="BA620" s="7">
        <v>3654</v>
      </c>
      <c r="BB620" s="6">
        <v>2499</v>
      </c>
      <c r="BC620" s="6">
        <v>1776</v>
      </c>
      <c r="BD620" s="6">
        <v>1095</v>
      </c>
      <c r="BE620" s="7">
        <v>1514</v>
      </c>
      <c r="BF620" s="7">
        <v>2552</v>
      </c>
      <c r="BG620" s="6">
        <v>1926</v>
      </c>
      <c r="BH620" s="6">
        <v>1323</v>
      </c>
      <c r="BI620" s="7">
        <v>2010</v>
      </c>
      <c r="BJ620" s="7">
        <v>3319</v>
      </c>
      <c r="BK620" s="7">
        <v>2454</v>
      </c>
      <c r="BL620" s="6">
        <v>2554</v>
      </c>
      <c r="BM620" s="6">
        <v>3131</v>
      </c>
      <c r="BN620" s="7">
        <v>1700</v>
      </c>
      <c r="BO620" s="7">
        <v>246</v>
      </c>
      <c r="BP620" s="7">
        <v>308</v>
      </c>
      <c r="BQ620" s="7">
        <v>285</v>
      </c>
      <c r="BR620" s="7">
        <v>296</v>
      </c>
      <c r="BS620" s="7">
        <v>166</v>
      </c>
    </row>
    <row r="621" spans="1:71" x14ac:dyDescent="0.2">
      <c r="A621" s="13">
        <v>3026</v>
      </c>
      <c r="B621" s="11">
        <v>833642</v>
      </c>
      <c r="C621" s="11">
        <v>156</v>
      </c>
      <c r="D621" s="11">
        <v>3026</v>
      </c>
      <c r="E621" s="9" t="s">
        <v>1722</v>
      </c>
      <c r="F621" s="9" t="s">
        <v>0</v>
      </c>
      <c r="G621" s="9" t="s">
        <v>0</v>
      </c>
      <c r="H621" s="9" t="s">
        <v>0</v>
      </c>
      <c r="I621" s="9" t="s">
        <v>0</v>
      </c>
      <c r="J621" s="9" t="s">
        <v>0</v>
      </c>
      <c r="K621" s="11">
        <v>7</v>
      </c>
      <c r="L621" s="20">
        <v>645.42857142857099</v>
      </c>
      <c r="M621" s="20">
        <v>601.02</v>
      </c>
      <c r="N621" s="19">
        <v>0.931195219123505</v>
      </c>
      <c r="O621" s="7">
        <v>572</v>
      </c>
      <c r="P621" s="7">
        <v>442</v>
      </c>
      <c r="Q621" s="7">
        <v>1037</v>
      </c>
      <c r="R621" s="7">
        <v>483</v>
      </c>
      <c r="S621" s="7">
        <v>365</v>
      </c>
      <c r="T621" s="7">
        <v>251</v>
      </c>
      <c r="U621" s="7">
        <v>464</v>
      </c>
      <c r="V621" s="7">
        <v>310</v>
      </c>
      <c r="W621" s="7">
        <v>489</v>
      </c>
      <c r="X621" s="7">
        <v>733</v>
      </c>
      <c r="Y621" s="7">
        <v>666</v>
      </c>
      <c r="Z621" s="7">
        <v>434</v>
      </c>
      <c r="AA621" s="7">
        <v>448</v>
      </c>
      <c r="AB621" s="7">
        <v>454</v>
      </c>
      <c r="AC621" s="7">
        <v>378</v>
      </c>
      <c r="AD621" s="7">
        <v>537</v>
      </c>
      <c r="AE621" s="7">
        <v>307</v>
      </c>
      <c r="AF621" s="7">
        <v>417</v>
      </c>
      <c r="AG621" s="7">
        <v>723</v>
      </c>
      <c r="AH621" s="7">
        <v>383</v>
      </c>
      <c r="AI621" s="7">
        <v>624</v>
      </c>
      <c r="AJ621" s="7">
        <v>2136</v>
      </c>
      <c r="AK621" s="7">
        <v>960</v>
      </c>
      <c r="AL621" s="7">
        <v>770</v>
      </c>
      <c r="AM621" s="7">
        <v>666</v>
      </c>
      <c r="AN621" s="7">
        <v>718</v>
      </c>
      <c r="AO621" s="7">
        <v>583</v>
      </c>
      <c r="AP621" s="7">
        <v>802</v>
      </c>
      <c r="AQ621" s="7">
        <v>558</v>
      </c>
      <c r="AR621" s="7">
        <v>799</v>
      </c>
      <c r="AS621" s="7">
        <v>472</v>
      </c>
      <c r="AT621" s="7">
        <v>396</v>
      </c>
      <c r="AU621" s="7">
        <v>425</v>
      </c>
      <c r="AV621" s="7">
        <v>347</v>
      </c>
      <c r="AW621" s="7">
        <v>575</v>
      </c>
      <c r="AX621" s="7">
        <v>453</v>
      </c>
      <c r="AY621" s="7">
        <v>438</v>
      </c>
      <c r="AZ621" s="7">
        <v>502</v>
      </c>
      <c r="BA621" s="7">
        <v>405</v>
      </c>
      <c r="BB621" s="7">
        <v>405</v>
      </c>
      <c r="BC621" s="6">
        <v>643</v>
      </c>
      <c r="BD621" s="6">
        <v>759</v>
      </c>
      <c r="BE621" s="6">
        <v>968</v>
      </c>
      <c r="BF621" s="7">
        <v>1352</v>
      </c>
      <c r="BG621" s="6">
        <v>713</v>
      </c>
      <c r="BH621" s="6">
        <v>292</v>
      </c>
      <c r="BI621" s="6">
        <v>566</v>
      </c>
      <c r="BJ621" s="7">
        <v>1131</v>
      </c>
      <c r="BK621" s="6">
        <v>577</v>
      </c>
      <c r="BL621" s="7">
        <v>925</v>
      </c>
      <c r="BM621" s="7">
        <v>1106</v>
      </c>
      <c r="BN621" s="7">
        <v>862</v>
      </c>
      <c r="BO621" s="7">
        <v>303</v>
      </c>
      <c r="BP621" s="7">
        <v>375</v>
      </c>
      <c r="BQ621" s="7">
        <v>247</v>
      </c>
      <c r="BR621" s="7">
        <v>322</v>
      </c>
      <c r="BS621" s="7">
        <v>501</v>
      </c>
    </row>
    <row r="622" spans="1:71" x14ac:dyDescent="0.2">
      <c r="A622" s="13">
        <v>2936</v>
      </c>
      <c r="B622" s="11">
        <v>380544</v>
      </c>
      <c r="C622" s="11">
        <v>85</v>
      </c>
      <c r="D622" s="11">
        <v>2936</v>
      </c>
      <c r="E622" s="9" t="s">
        <v>1774</v>
      </c>
      <c r="F622" s="9" t="s">
        <v>0</v>
      </c>
      <c r="G622" s="9" t="s">
        <v>0</v>
      </c>
      <c r="H622" s="9" t="s">
        <v>0</v>
      </c>
      <c r="I622" s="9" t="s">
        <v>0</v>
      </c>
      <c r="J622" s="9" t="s">
        <v>0</v>
      </c>
      <c r="K622" s="11">
        <v>5</v>
      </c>
      <c r="L622" s="20">
        <v>5967.2</v>
      </c>
      <c r="M622" s="20">
        <v>7513.1923076923003</v>
      </c>
      <c r="N622" s="19">
        <v>1.2590816978972199</v>
      </c>
      <c r="O622" s="7">
        <v>8863</v>
      </c>
      <c r="P622" s="6">
        <v>7091</v>
      </c>
      <c r="Q622" s="7">
        <v>6406</v>
      </c>
      <c r="R622" s="7">
        <v>8592</v>
      </c>
      <c r="S622" s="7">
        <v>6336</v>
      </c>
      <c r="T622" s="7">
        <v>6657</v>
      </c>
      <c r="U622" s="7">
        <v>8617</v>
      </c>
      <c r="V622" s="7">
        <v>9297</v>
      </c>
      <c r="W622" s="7">
        <v>6827</v>
      </c>
      <c r="X622" s="7">
        <v>10013</v>
      </c>
      <c r="Y622" s="7">
        <v>6193</v>
      </c>
      <c r="Z622" s="7">
        <v>8637</v>
      </c>
      <c r="AA622" s="7">
        <v>9065</v>
      </c>
      <c r="AB622" s="7">
        <v>7086</v>
      </c>
      <c r="AC622" s="7">
        <v>8056</v>
      </c>
      <c r="AD622" s="7">
        <v>7208</v>
      </c>
      <c r="AE622" s="7">
        <v>7150</v>
      </c>
      <c r="AF622" s="7">
        <v>9092</v>
      </c>
      <c r="AG622" s="7">
        <v>7028</v>
      </c>
      <c r="AH622" s="7">
        <v>6849</v>
      </c>
      <c r="AI622" s="7">
        <v>7283</v>
      </c>
      <c r="AJ622" s="7">
        <v>7325</v>
      </c>
      <c r="AK622" s="7">
        <v>7483</v>
      </c>
      <c r="AL622" s="7">
        <v>8039</v>
      </c>
      <c r="AM622" s="6">
        <v>5286</v>
      </c>
      <c r="AN622" s="7">
        <v>6818</v>
      </c>
      <c r="AO622" s="7">
        <v>6805</v>
      </c>
      <c r="AP622" s="7">
        <v>6662</v>
      </c>
      <c r="AQ622" s="7">
        <v>6820</v>
      </c>
      <c r="AR622" s="7">
        <v>7070</v>
      </c>
      <c r="AS622" s="7">
        <v>6536</v>
      </c>
      <c r="AT622" s="7">
        <v>6374</v>
      </c>
      <c r="AU622" s="7">
        <v>6456</v>
      </c>
      <c r="AV622" s="7">
        <v>7495</v>
      </c>
      <c r="AW622" s="7">
        <v>7682</v>
      </c>
      <c r="AX622" s="7">
        <v>8198</v>
      </c>
      <c r="AY622" s="7">
        <v>7058</v>
      </c>
      <c r="AZ622" s="7">
        <v>6466</v>
      </c>
      <c r="BA622" s="7">
        <v>6657</v>
      </c>
      <c r="BB622" s="6">
        <v>6219</v>
      </c>
      <c r="BC622" s="7">
        <v>7880</v>
      </c>
      <c r="BD622" s="6">
        <v>4899</v>
      </c>
      <c r="BE622" s="7">
        <v>9386</v>
      </c>
      <c r="BF622" s="7">
        <v>6750</v>
      </c>
      <c r="BG622" s="7">
        <v>7180</v>
      </c>
      <c r="BH622" s="7">
        <v>6344</v>
      </c>
      <c r="BI622" s="7">
        <v>7107</v>
      </c>
      <c r="BJ622" s="7">
        <v>9598</v>
      </c>
      <c r="BK622" s="7">
        <v>7058</v>
      </c>
      <c r="BL622" s="7">
        <v>7347</v>
      </c>
      <c r="BM622" s="7">
        <v>9162</v>
      </c>
      <c r="BN622" s="7">
        <v>6347</v>
      </c>
      <c r="BO622" s="7">
        <v>7215</v>
      </c>
      <c r="BP622" s="7">
        <v>6881</v>
      </c>
      <c r="BQ622" s="7">
        <v>8294</v>
      </c>
      <c r="BR622" s="6">
        <v>6341</v>
      </c>
      <c r="BS622" s="7">
        <v>8938</v>
      </c>
    </row>
    <row r="623" spans="1:71" x14ac:dyDescent="0.2">
      <c r="A623" s="13">
        <v>2900</v>
      </c>
      <c r="B623" s="11">
        <v>569952</v>
      </c>
      <c r="C623" s="11">
        <v>156</v>
      </c>
      <c r="D623" s="11">
        <v>2900</v>
      </c>
      <c r="E623" s="9" t="s">
        <v>1775</v>
      </c>
      <c r="F623" s="9" t="s">
        <v>0</v>
      </c>
      <c r="G623" s="9" t="s">
        <v>0</v>
      </c>
      <c r="H623" s="9" t="s">
        <v>0</v>
      </c>
      <c r="I623" s="9" t="s">
        <v>0</v>
      </c>
      <c r="J623" s="9" t="s">
        <v>0</v>
      </c>
      <c r="K623" s="11">
        <v>7</v>
      </c>
      <c r="L623" s="20">
        <v>3447.4285714285702</v>
      </c>
      <c r="M623" s="20">
        <v>764.34</v>
      </c>
      <c r="N623" s="19">
        <v>0.221713078070611</v>
      </c>
      <c r="O623" s="7">
        <v>1384</v>
      </c>
      <c r="P623" s="7">
        <v>605</v>
      </c>
      <c r="Q623" s="7">
        <v>938</v>
      </c>
      <c r="R623" s="7">
        <v>1543</v>
      </c>
      <c r="S623" s="7">
        <v>773</v>
      </c>
      <c r="T623" s="7">
        <v>410</v>
      </c>
      <c r="U623" s="6">
        <v>3237</v>
      </c>
      <c r="V623" s="7">
        <v>881</v>
      </c>
      <c r="W623" s="6">
        <v>4334</v>
      </c>
      <c r="X623" s="7">
        <v>1122</v>
      </c>
      <c r="Y623" s="7">
        <v>640</v>
      </c>
      <c r="Z623" s="7">
        <v>1583</v>
      </c>
      <c r="AA623" s="7">
        <v>984</v>
      </c>
      <c r="AB623" s="6">
        <v>1205</v>
      </c>
      <c r="AC623" s="6">
        <v>3697</v>
      </c>
      <c r="AD623" s="7">
        <v>1129</v>
      </c>
      <c r="AE623" s="7">
        <v>713</v>
      </c>
      <c r="AF623" s="7">
        <v>765</v>
      </c>
      <c r="AG623" s="7">
        <v>691</v>
      </c>
      <c r="AH623" s="7">
        <v>603</v>
      </c>
      <c r="AI623" s="7">
        <v>1211</v>
      </c>
      <c r="AJ623" s="7">
        <v>2442</v>
      </c>
      <c r="AK623" s="7">
        <v>294</v>
      </c>
      <c r="AL623" s="7">
        <v>303</v>
      </c>
      <c r="AM623" s="7">
        <v>267</v>
      </c>
      <c r="AN623" s="7">
        <v>315</v>
      </c>
      <c r="AO623" s="7">
        <v>385</v>
      </c>
      <c r="AP623" s="7">
        <v>327</v>
      </c>
      <c r="AQ623" s="7">
        <v>426</v>
      </c>
      <c r="AR623" s="7">
        <v>295</v>
      </c>
      <c r="AS623" s="7">
        <v>348</v>
      </c>
      <c r="AT623" s="7">
        <v>383</v>
      </c>
      <c r="AU623" s="7">
        <v>279</v>
      </c>
      <c r="AV623" s="7">
        <v>272</v>
      </c>
      <c r="AW623" s="7">
        <v>255</v>
      </c>
      <c r="AX623" s="7">
        <v>294</v>
      </c>
      <c r="AY623" s="7">
        <v>235</v>
      </c>
      <c r="AZ623" s="7">
        <v>272</v>
      </c>
      <c r="BA623" s="7">
        <v>319</v>
      </c>
      <c r="BB623" s="7">
        <v>234</v>
      </c>
      <c r="BC623" s="7">
        <v>816</v>
      </c>
      <c r="BD623" s="7">
        <v>638</v>
      </c>
      <c r="BE623" s="7">
        <v>934</v>
      </c>
      <c r="BF623" s="7">
        <v>1421</v>
      </c>
      <c r="BG623" s="7">
        <v>914</v>
      </c>
      <c r="BH623" s="7">
        <v>601</v>
      </c>
      <c r="BI623" s="7">
        <v>1089</v>
      </c>
      <c r="BJ623" s="7">
        <v>893</v>
      </c>
      <c r="BK623" s="7">
        <v>935</v>
      </c>
      <c r="BL623" s="6">
        <v>404</v>
      </c>
      <c r="BM623" s="7">
        <v>1506</v>
      </c>
      <c r="BN623" s="7">
        <v>604</v>
      </c>
      <c r="BO623" s="6">
        <v>3038</v>
      </c>
      <c r="BP623" s="6">
        <v>8217</v>
      </c>
      <c r="BQ623" s="7">
        <v>254</v>
      </c>
      <c r="BR623" s="7">
        <v>576</v>
      </c>
      <c r="BS623" s="7">
        <v>3116</v>
      </c>
    </row>
    <row r="624" spans="1:71" x14ac:dyDescent="0.2">
      <c r="A624" s="13">
        <v>2749</v>
      </c>
      <c r="B624" s="11">
        <v>468334</v>
      </c>
      <c r="C624" s="11">
        <v>218</v>
      </c>
      <c r="D624" s="11">
        <v>2749</v>
      </c>
      <c r="E624" s="9" t="s">
        <v>1782</v>
      </c>
      <c r="F624" s="9" t="s">
        <v>0</v>
      </c>
      <c r="G624" s="9" t="s">
        <v>0</v>
      </c>
      <c r="H624" s="9" t="s">
        <v>0</v>
      </c>
      <c r="I624" s="9" t="s">
        <v>0</v>
      </c>
      <c r="J624" s="9" t="s">
        <v>0</v>
      </c>
      <c r="K624" s="11">
        <v>18</v>
      </c>
      <c r="L624" s="20">
        <v>1159.88888888888</v>
      </c>
      <c r="M624" s="20">
        <v>580.84615384615302</v>
      </c>
      <c r="N624" s="19">
        <v>0.50077741015570298</v>
      </c>
      <c r="O624" s="7">
        <v>625</v>
      </c>
      <c r="P624" s="7">
        <v>259</v>
      </c>
      <c r="Q624" s="7">
        <v>270</v>
      </c>
      <c r="R624" s="7">
        <v>460</v>
      </c>
      <c r="S624" s="7">
        <v>235</v>
      </c>
      <c r="T624" s="7">
        <v>262</v>
      </c>
      <c r="U624" s="7">
        <v>393</v>
      </c>
      <c r="V624" s="7">
        <v>301</v>
      </c>
      <c r="W624" s="7">
        <v>792</v>
      </c>
      <c r="X624" s="7">
        <v>293</v>
      </c>
      <c r="Y624" s="7">
        <v>225</v>
      </c>
      <c r="Z624" s="7">
        <v>283</v>
      </c>
      <c r="AA624" s="7">
        <v>471</v>
      </c>
      <c r="AB624" s="7">
        <v>291</v>
      </c>
      <c r="AC624" s="7">
        <v>248</v>
      </c>
      <c r="AD624" s="7">
        <v>470</v>
      </c>
      <c r="AE624" s="7">
        <v>453</v>
      </c>
      <c r="AF624" s="7">
        <v>357</v>
      </c>
      <c r="AG624" s="7">
        <v>339</v>
      </c>
      <c r="AH624" s="7">
        <v>316</v>
      </c>
      <c r="AI624" s="7">
        <v>835</v>
      </c>
      <c r="AJ624" s="6">
        <v>1678</v>
      </c>
      <c r="AK624" s="7">
        <v>592</v>
      </c>
      <c r="AL624" s="7">
        <v>540</v>
      </c>
      <c r="AM624" s="6">
        <v>338</v>
      </c>
      <c r="AN624" s="7">
        <v>989</v>
      </c>
      <c r="AO624" s="7">
        <v>1064</v>
      </c>
      <c r="AP624" s="6">
        <v>529</v>
      </c>
      <c r="AQ624" s="7">
        <v>1246</v>
      </c>
      <c r="AR624" s="7">
        <v>781</v>
      </c>
      <c r="AS624" s="6">
        <v>577</v>
      </c>
      <c r="AT624" s="6">
        <v>962</v>
      </c>
      <c r="AU624" s="6">
        <v>939</v>
      </c>
      <c r="AV624" s="6">
        <v>557</v>
      </c>
      <c r="AW624" s="6">
        <v>1668</v>
      </c>
      <c r="AX624" s="6">
        <v>598</v>
      </c>
      <c r="AY624" s="6">
        <v>1381</v>
      </c>
      <c r="AZ624" s="7">
        <v>1946</v>
      </c>
      <c r="BA624" s="7">
        <v>829</v>
      </c>
      <c r="BB624" s="7">
        <v>1177</v>
      </c>
      <c r="BC624" s="7">
        <v>656</v>
      </c>
      <c r="BD624" s="6">
        <v>1120</v>
      </c>
      <c r="BE624" s="6">
        <v>779</v>
      </c>
      <c r="BF624" s="7">
        <v>904</v>
      </c>
      <c r="BG624" s="6">
        <v>608</v>
      </c>
      <c r="BH624" s="6">
        <v>556</v>
      </c>
      <c r="BI624" s="7">
        <v>785</v>
      </c>
      <c r="BJ624" s="7">
        <v>781</v>
      </c>
      <c r="BK624" s="7">
        <v>726</v>
      </c>
      <c r="BL624" s="6">
        <v>1772</v>
      </c>
      <c r="BM624" s="6">
        <v>1759</v>
      </c>
      <c r="BN624" s="6">
        <v>721</v>
      </c>
      <c r="BO624" s="7">
        <v>573</v>
      </c>
      <c r="BP624" s="7">
        <v>471</v>
      </c>
      <c r="BQ624" s="7">
        <v>195</v>
      </c>
      <c r="BR624" s="7">
        <v>220</v>
      </c>
      <c r="BS624" s="6">
        <v>4336</v>
      </c>
    </row>
    <row r="625" spans="1:71" x14ac:dyDescent="0.2">
      <c r="A625" s="13">
        <v>2667</v>
      </c>
      <c r="B625" s="11">
        <v>790264</v>
      </c>
      <c r="C625" s="11">
        <v>197</v>
      </c>
      <c r="D625" s="11">
        <v>2667</v>
      </c>
      <c r="E625" s="9" t="s">
        <v>1791</v>
      </c>
      <c r="F625" s="9" t="s">
        <v>0</v>
      </c>
      <c r="G625" s="9" t="s">
        <v>0</v>
      </c>
      <c r="H625" s="9" t="s">
        <v>0</v>
      </c>
      <c r="I625" s="9" t="s">
        <v>0</v>
      </c>
      <c r="J625" s="9" t="s">
        <v>0</v>
      </c>
      <c r="K625" s="11">
        <v>5</v>
      </c>
      <c r="L625" s="20">
        <v>949</v>
      </c>
      <c r="M625" s="20">
        <v>669.90384615384596</v>
      </c>
      <c r="N625" s="19">
        <v>0.70590500121585398</v>
      </c>
      <c r="O625" s="7">
        <v>893</v>
      </c>
      <c r="P625" s="7">
        <v>1354</v>
      </c>
      <c r="Q625" s="7">
        <v>321</v>
      </c>
      <c r="R625" s="7">
        <v>961</v>
      </c>
      <c r="S625" s="7">
        <v>631</v>
      </c>
      <c r="T625" s="7">
        <v>313</v>
      </c>
      <c r="U625" s="7">
        <v>988</v>
      </c>
      <c r="V625" s="7">
        <v>904</v>
      </c>
      <c r="W625" s="7">
        <v>344</v>
      </c>
      <c r="X625" s="7">
        <v>368</v>
      </c>
      <c r="Y625" s="7">
        <v>476</v>
      </c>
      <c r="Z625" s="7">
        <v>900</v>
      </c>
      <c r="AA625" s="7">
        <v>837</v>
      </c>
      <c r="AB625" s="7">
        <v>1068</v>
      </c>
      <c r="AC625" s="7">
        <v>631</v>
      </c>
      <c r="AD625" s="7">
        <v>506</v>
      </c>
      <c r="AE625" s="7">
        <v>302</v>
      </c>
      <c r="AF625" s="7">
        <v>339</v>
      </c>
      <c r="AG625" s="7">
        <v>213</v>
      </c>
      <c r="AH625" s="7">
        <v>546</v>
      </c>
      <c r="AI625" s="7">
        <v>502</v>
      </c>
      <c r="AJ625" s="7">
        <v>452</v>
      </c>
      <c r="AK625" s="7">
        <v>654</v>
      </c>
      <c r="AL625" s="7">
        <v>749</v>
      </c>
      <c r="AM625" s="7">
        <v>398</v>
      </c>
      <c r="AN625" s="7">
        <v>916</v>
      </c>
      <c r="AO625" s="7">
        <v>851</v>
      </c>
      <c r="AP625" s="7">
        <v>483</v>
      </c>
      <c r="AQ625" s="7">
        <v>734</v>
      </c>
      <c r="AR625" s="7">
        <v>782</v>
      </c>
      <c r="AS625" s="7">
        <v>673</v>
      </c>
      <c r="AT625" s="7">
        <v>628</v>
      </c>
      <c r="AU625" s="7">
        <v>708</v>
      </c>
      <c r="AV625" s="7">
        <v>461</v>
      </c>
      <c r="AW625" s="7">
        <v>675</v>
      </c>
      <c r="AX625" s="7">
        <v>690</v>
      </c>
      <c r="AY625" s="7">
        <v>700</v>
      </c>
      <c r="AZ625" s="7">
        <v>684</v>
      </c>
      <c r="BA625" s="7">
        <v>499</v>
      </c>
      <c r="BB625" s="7">
        <v>614</v>
      </c>
      <c r="BC625" s="7">
        <v>550</v>
      </c>
      <c r="BD625" s="7">
        <v>747</v>
      </c>
      <c r="BE625" s="7">
        <v>695</v>
      </c>
      <c r="BF625" s="7">
        <v>827</v>
      </c>
      <c r="BG625" s="7">
        <v>760</v>
      </c>
      <c r="BH625" s="7">
        <v>630</v>
      </c>
      <c r="BI625" s="6">
        <v>1063</v>
      </c>
      <c r="BJ625" s="6">
        <v>1287</v>
      </c>
      <c r="BK625" s="6">
        <v>618</v>
      </c>
      <c r="BL625" s="6">
        <v>896</v>
      </c>
      <c r="BM625" s="6">
        <v>881</v>
      </c>
      <c r="BN625" s="7">
        <v>856</v>
      </c>
      <c r="BO625" s="7">
        <v>224</v>
      </c>
      <c r="BP625" s="7">
        <v>200</v>
      </c>
      <c r="BQ625" s="7">
        <v>206</v>
      </c>
      <c r="BR625" s="7">
        <v>246</v>
      </c>
      <c r="BS625" s="7">
        <v>3146</v>
      </c>
    </row>
    <row r="626" spans="1:71" x14ac:dyDescent="0.2">
      <c r="A626" s="13">
        <v>2665</v>
      </c>
      <c r="B626" s="11">
        <v>1046693</v>
      </c>
      <c r="C626" s="11">
        <v>202</v>
      </c>
      <c r="D626" s="11">
        <v>2665</v>
      </c>
      <c r="E626" s="9" t="s">
        <v>1792</v>
      </c>
      <c r="F626" s="9" t="s">
        <v>0</v>
      </c>
      <c r="G626" s="9" t="s">
        <v>0</v>
      </c>
      <c r="H626" s="9" t="s">
        <v>0</v>
      </c>
      <c r="I626" s="9" t="s">
        <v>0</v>
      </c>
      <c r="J626" s="9" t="s">
        <v>0</v>
      </c>
      <c r="K626" s="11">
        <v>9</v>
      </c>
      <c r="L626" s="20">
        <v>1169</v>
      </c>
      <c r="M626" s="20">
        <v>400.8125</v>
      </c>
      <c r="N626" s="19">
        <v>0.34286783575705698</v>
      </c>
      <c r="O626" s="7">
        <v>431</v>
      </c>
      <c r="P626" s="7">
        <v>533</v>
      </c>
      <c r="Q626" s="7">
        <v>493</v>
      </c>
      <c r="R626" s="7">
        <v>542</v>
      </c>
      <c r="S626" s="7">
        <v>734</v>
      </c>
      <c r="T626" s="7">
        <v>317</v>
      </c>
      <c r="U626" s="7">
        <v>409</v>
      </c>
      <c r="V626" s="7">
        <v>481</v>
      </c>
      <c r="W626" s="7">
        <v>436</v>
      </c>
      <c r="X626" s="7">
        <v>564</v>
      </c>
      <c r="Y626" s="7">
        <v>360</v>
      </c>
      <c r="Z626" s="7">
        <v>653</v>
      </c>
      <c r="AA626" s="7">
        <v>992</v>
      </c>
      <c r="AB626" s="7">
        <v>287</v>
      </c>
      <c r="AC626" s="7">
        <v>353</v>
      </c>
      <c r="AD626" s="7">
        <v>274</v>
      </c>
      <c r="AE626" s="7">
        <v>277</v>
      </c>
      <c r="AF626" s="7">
        <v>306</v>
      </c>
      <c r="AG626" s="7">
        <v>234</v>
      </c>
      <c r="AH626" s="7">
        <v>303</v>
      </c>
      <c r="AI626" s="7">
        <v>426</v>
      </c>
      <c r="AJ626" s="7">
        <v>621</v>
      </c>
      <c r="AK626" s="7">
        <v>294</v>
      </c>
      <c r="AL626" s="7">
        <v>369</v>
      </c>
      <c r="AM626" s="7">
        <v>224</v>
      </c>
      <c r="AN626" s="7">
        <v>266</v>
      </c>
      <c r="AO626" s="7">
        <v>247</v>
      </c>
      <c r="AP626" s="7">
        <v>299</v>
      </c>
      <c r="AQ626" s="7">
        <v>184</v>
      </c>
      <c r="AR626" s="7">
        <v>204</v>
      </c>
      <c r="AS626" s="7">
        <v>258</v>
      </c>
      <c r="AT626" s="7">
        <v>235</v>
      </c>
      <c r="AU626" s="7">
        <v>272</v>
      </c>
      <c r="AV626" s="7">
        <v>254</v>
      </c>
      <c r="AW626" s="7">
        <v>232</v>
      </c>
      <c r="AX626" s="7">
        <v>212</v>
      </c>
      <c r="AY626" s="7">
        <v>195</v>
      </c>
      <c r="AZ626" s="7">
        <v>323</v>
      </c>
      <c r="BA626" s="7">
        <v>297</v>
      </c>
      <c r="BB626" s="7">
        <v>253</v>
      </c>
      <c r="BC626" s="6">
        <v>989</v>
      </c>
      <c r="BD626" s="7">
        <v>955</v>
      </c>
      <c r="BE626" s="6">
        <v>1010</v>
      </c>
      <c r="BF626" s="6">
        <v>1399</v>
      </c>
      <c r="BG626" s="6">
        <v>861</v>
      </c>
      <c r="BH626" s="7">
        <v>941</v>
      </c>
      <c r="BI626" s="6">
        <v>797</v>
      </c>
      <c r="BJ626" s="7">
        <v>1476</v>
      </c>
      <c r="BK626" s="6">
        <v>872</v>
      </c>
      <c r="BL626" s="6">
        <v>1382</v>
      </c>
      <c r="BM626" s="6">
        <v>1802</v>
      </c>
      <c r="BN626" s="6">
        <v>1409</v>
      </c>
      <c r="BO626" s="7">
        <v>252</v>
      </c>
      <c r="BP626" s="7">
        <v>407</v>
      </c>
      <c r="BQ626" s="7">
        <v>253</v>
      </c>
      <c r="BR626" s="7">
        <v>213</v>
      </c>
      <c r="BS626" s="7">
        <v>98</v>
      </c>
    </row>
    <row r="627" spans="1:71" x14ac:dyDescent="0.2">
      <c r="A627" s="13">
        <v>2662</v>
      </c>
      <c r="B627" s="11">
        <v>1008691</v>
      </c>
      <c r="C627" s="11">
        <v>144</v>
      </c>
      <c r="D627" s="11">
        <v>2662</v>
      </c>
      <c r="E627" s="9" t="s">
        <v>1793</v>
      </c>
      <c r="F627" s="9" t="s">
        <v>0</v>
      </c>
      <c r="G627" s="9" t="s">
        <v>0</v>
      </c>
      <c r="H627" s="9" t="s">
        <v>0</v>
      </c>
      <c r="I627" s="9" t="s">
        <v>0</v>
      </c>
      <c r="J627" s="9" t="s">
        <v>0</v>
      </c>
      <c r="K627" s="11">
        <v>8</v>
      </c>
      <c r="L627" s="20">
        <v>1413.625</v>
      </c>
      <c r="M627" s="20">
        <v>1086.2040816326501</v>
      </c>
      <c r="N627" s="19">
        <v>0.76838205438687901</v>
      </c>
      <c r="O627" s="7">
        <v>462</v>
      </c>
      <c r="P627" s="7">
        <v>2251</v>
      </c>
      <c r="Q627" s="7">
        <v>2064</v>
      </c>
      <c r="R627" s="7">
        <v>2415</v>
      </c>
      <c r="S627" s="7">
        <v>1784</v>
      </c>
      <c r="T627" s="7">
        <v>276</v>
      </c>
      <c r="U627" s="7">
        <v>2479</v>
      </c>
      <c r="V627" s="7">
        <v>2348</v>
      </c>
      <c r="W627" s="7">
        <v>496</v>
      </c>
      <c r="X627" s="7">
        <v>2401</v>
      </c>
      <c r="Y627" s="7">
        <v>320</v>
      </c>
      <c r="Z627" s="7">
        <v>318</v>
      </c>
      <c r="AA627" s="7">
        <v>2754</v>
      </c>
      <c r="AB627" s="7">
        <v>489</v>
      </c>
      <c r="AC627" s="7">
        <v>2207</v>
      </c>
      <c r="AD627" s="7">
        <v>2104</v>
      </c>
      <c r="AE627" s="7">
        <v>334</v>
      </c>
      <c r="AF627" s="7">
        <v>288</v>
      </c>
      <c r="AG627" s="7">
        <v>470</v>
      </c>
      <c r="AH627" s="7">
        <v>479</v>
      </c>
      <c r="AI627" s="7">
        <v>487</v>
      </c>
      <c r="AJ627" s="7">
        <v>586</v>
      </c>
      <c r="AK627" s="7">
        <v>298</v>
      </c>
      <c r="AL627" s="7">
        <v>2176</v>
      </c>
      <c r="AM627" s="7">
        <v>228</v>
      </c>
      <c r="AN627" s="7">
        <v>2006</v>
      </c>
      <c r="AO627" s="7">
        <v>283</v>
      </c>
      <c r="AP627" s="7">
        <v>2214</v>
      </c>
      <c r="AQ627" s="7">
        <v>2100</v>
      </c>
      <c r="AR627" s="7">
        <v>1961</v>
      </c>
      <c r="AS627" s="7">
        <v>1790</v>
      </c>
      <c r="AT627" s="7">
        <v>500</v>
      </c>
      <c r="AU627" s="7">
        <v>318</v>
      </c>
      <c r="AV627" s="7">
        <v>496</v>
      </c>
      <c r="AW627" s="7">
        <v>476</v>
      </c>
      <c r="AX627" s="7">
        <v>538</v>
      </c>
      <c r="AY627" s="7">
        <v>537</v>
      </c>
      <c r="AZ627" s="7">
        <v>641</v>
      </c>
      <c r="BA627" s="7">
        <v>584</v>
      </c>
      <c r="BB627" s="7">
        <v>579</v>
      </c>
      <c r="BC627" s="6">
        <v>1585</v>
      </c>
      <c r="BD627" s="6">
        <v>1029</v>
      </c>
      <c r="BE627" s="7">
        <v>1184</v>
      </c>
      <c r="BF627" s="6">
        <v>1167</v>
      </c>
      <c r="BG627" s="7">
        <v>1304</v>
      </c>
      <c r="BH627" s="7">
        <v>895</v>
      </c>
      <c r="BI627" s="7">
        <v>1149</v>
      </c>
      <c r="BJ627" s="6">
        <v>998</v>
      </c>
      <c r="BK627" s="6">
        <v>850</v>
      </c>
      <c r="BL627" s="6">
        <v>1912</v>
      </c>
      <c r="BM627" s="6">
        <v>2468</v>
      </c>
      <c r="BN627" s="6">
        <v>1300</v>
      </c>
      <c r="BO627" s="7">
        <v>2115</v>
      </c>
      <c r="BP627" s="7">
        <v>339</v>
      </c>
      <c r="BQ627" s="7">
        <v>305</v>
      </c>
      <c r="BR627" s="7">
        <v>296</v>
      </c>
      <c r="BS627" s="7">
        <v>100</v>
      </c>
    </row>
    <row r="628" spans="1:71" x14ac:dyDescent="0.2">
      <c r="A628" s="13">
        <v>2647</v>
      </c>
      <c r="B628" s="11">
        <v>863690</v>
      </c>
      <c r="C628" s="11">
        <v>144</v>
      </c>
      <c r="D628" s="11">
        <v>2647</v>
      </c>
      <c r="E628" s="9" t="s">
        <v>1794</v>
      </c>
      <c r="F628" s="9" t="s">
        <v>0</v>
      </c>
      <c r="G628" s="9" t="s">
        <v>0</v>
      </c>
      <c r="H628" s="9" t="s">
        <v>0</v>
      </c>
      <c r="I628" s="9" t="s">
        <v>0</v>
      </c>
      <c r="J628" s="9" t="s">
        <v>0</v>
      </c>
      <c r="K628" s="11">
        <v>23</v>
      </c>
      <c r="L628" s="20">
        <v>4043.47826086956</v>
      </c>
      <c r="M628" s="20">
        <v>1952.2941176470499</v>
      </c>
      <c r="N628" s="19">
        <v>0.48282542694497099</v>
      </c>
      <c r="O628" s="7">
        <v>720</v>
      </c>
      <c r="P628" s="7">
        <v>1013</v>
      </c>
      <c r="Q628" s="7">
        <v>1046</v>
      </c>
      <c r="R628" s="7">
        <v>1277</v>
      </c>
      <c r="S628" s="7">
        <v>879</v>
      </c>
      <c r="T628" s="7">
        <v>541</v>
      </c>
      <c r="U628" s="7">
        <v>1551</v>
      </c>
      <c r="V628" s="7">
        <v>1565</v>
      </c>
      <c r="W628" s="7">
        <v>1360</v>
      </c>
      <c r="X628" s="7">
        <v>1301</v>
      </c>
      <c r="Y628" s="7">
        <v>364</v>
      </c>
      <c r="Z628" s="7">
        <v>982</v>
      </c>
      <c r="AA628" s="7">
        <v>2043</v>
      </c>
      <c r="AB628" s="7">
        <v>1481</v>
      </c>
      <c r="AC628" s="7">
        <v>1129</v>
      </c>
      <c r="AD628" s="7">
        <v>786</v>
      </c>
      <c r="AE628" s="7">
        <v>734</v>
      </c>
      <c r="AF628" s="7">
        <v>775</v>
      </c>
      <c r="AG628" s="7">
        <v>437</v>
      </c>
      <c r="AH628" s="7">
        <v>517</v>
      </c>
      <c r="AI628" s="7">
        <v>1100</v>
      </c>
      <c r="AJ628" s="7">
        <v>1617</v>
      </c>
      <c r="AK628" s="6">
        <v>2473</v>
      </c>
      <c r="AL628" s="7">
        <v>3787</v>
      </c>
      <c r="AM628" s="6">
        <v>2310</v>
      </c>
      <c r="AN628" s="6">
        <v>3175</v>
      </c>
      <c r="AO628" s="6">
        <v>2597</v>
      </c>
      <c r="AP628" s="6">
        <v>2083</v>
      </c>
      <c r="AQ628" s="6">
        <v>3113</v>
      </c>
      <c r="AR628" s="6">
        <v>2668</v>
      </c>
      <c r="AS628" s="6">
        <v>3163</v>
      </c>
      <c r="AT628" s="6">
        <v>3959</v>
      </c>
      <c r="AU628" s="6">
        <v>3574</v>
      </c>
      <c r="AV628" s="6">
        <v>2674</v>
      </c>
      <c r="AW628" s="7">
        <v>3981</v>
      </c>
      <c r="AX628" s="6">
        <v>4617</v>
      </c>
      <c r="AY628" s="6">
        <v>5632</v>
      </c>
      <c r="AZ628" s="6">
        <v>5730</v>
      </c>
      <c r="BA628" s="6">
        <v>4036</v>
      </c>
      <c r="BB628" s="6">
        <v>3418</v>
      </c>
      <c r="BC628" s="7">
        <v>4712</v>
      </c>
      <c r="BD628" s="6">
        <v>3870</v>
      </c>
      <c r="BE628" s="6">
        <v>3832</v>
      </c>
      <c r="BF628" s="7">
        <v>5781</v>
      </c>
      <c r="BG628" s="6">
        <v>5249</v>
      </c>
      <c r="BH628" s="7">
        <v>4320</v>
      </c>
      <c r="BI628" s="6">
        <v>4904</v>
      </c>
      <c r="BJ628" s="7">
        <v>7613</v>
      </c>
      <c r="BK628" s="6">
        <v>5456</v>
      </c>
      <c r="BL628" s="7">
        <v>8495</v>
      </c>
      <c r="BM628" s="6">
        <v>9203</v>
      </c>
      <c r="BN628" s="6">
        <v>5264</v>
      </c>
      <c r="BO628" s="7">
        <v>268</v>
      </c>
      <c r="BP628" s="7">
        <v>455</v>
      </c>
      <c r="BQ628" s="7">
        <v>338</v>
      </c>
      <c r="BR628" s="7">
        <v>278</v>
      </c>
      <c r="BS628" s="7">
        <v>3132</v>
      </c>
    </row>
    <row r="629" spans="1:71" x14ac:dyDescent="0.2">
      <c r="A629" s="13">
        <v>2568</v>
      </c>
      <c r="B629" s="11">
        <v>800444</v>
      </c>
      <c r="C629" s="11">
        <v>156</v>
      </c>
      <c r="D629" s="11">
        <v>2568</v>
      </c>
      <c r="E629" s="9" t="s">
        <v>1800</v>
      </c>
      <c r="F629" s="9" t="s">
        <v>0</v>
      </c>
      <c r="G629" s="9" t="s">
        <v>0</v>
      </c>
      <c r="H629" s="9" t="s">
        <v>0</v>
      </c>
      <c r="I629" s="9" t="s">
        <v>0</v>
      </c>
      <c r="J629" s="9" t="s">
        <v>0</v>
      </c>
      <c r="K629" s="11">
        <v>21</v>
      </c>
      <c r="L629" s="20">
        <v>2283.2857142857101</v>
      </c>
      <c r="M629" s="20">
        <v>1128.9722222222199</v>
      </c>
      <c r="N629" s="19">
        <v>0.49445070109213202</v>
      </c>
      <c r="O629" s="7">
        <v>1269</v>
      </c>
      <c r="P629" s="7">
        <v>508</v>
      </c>
      <c r="Q629" s="7">
        <v>477</v>
      </c>
      <c r="R629" s="7">
        <v>866</v>
      </c>
      <c r="S629" s="7">
        <v>767</v>
      </c>
      <c r="T629" s="7">
        <v>454</v>
      </c>
      <c r="U629" s="7">
        <v>781</v>
      </c>
      <c r="V629" s="7">
        <v>667</v>
      </c>
      <c r="W629" s="7">
        <v>793</v>
      </c>
      <c r="X629" s="7">
        <v>638</v>
      </c>
      <c r="Y629" s="7">
        <v>528</v>
      </c>
      <c r="Z629" s="7">
        <v>650</v>
      </c>
      <c r="AA629" s="7">
        <v>893</v>
      </c>
      <c r="AB629" s="7">
        <v>549</v>
      </c>
      <c r="AC629" s="7">
        <v>363</v>
      </c>
      <c r="AD629" s="7">
        <v>569</v>
      </c>
      <c r="AE629" s="7">
        <v>605</v>
      </c>
      <c r="AF629" s="7">
        <v>527</v>
      </c>
      <c r="AG629" s="7">
        <v>420</v>
      </c>
      <c r="AH629" s="7">
        <v>618</v>
      </c>
      <c r="AI629" s="7">
        <v>1094</v>
      </c>
      <c r="AJ629" s="7">
        <v>1758</v>
      </c>
      <c r="AK629" s="7">
        <v>1712</v>
      </c>
      <c r="AL629" s="6">
        <v>2084</v>
      </c>
      <c r="AM629" s="6">
        <v>1269</v>
      </c>
      <c r="AN629" s="7">
        <v>2789</v>
      </c>
      <c r="AO629" s="6">
        <v>2304</v>
      </c>
      <c r="AP629" s="6">
        <v>1131</v>
      </c>
      <c r="AQ629" s="6">
        <v>2757</v>
      </c>
      <c r="AR629" s="6">
        <v>2194</v>
      </c>
      <c r="AS629" s="7">
        <v>1887</v>
      </c>
      <c r="AT629" s="6">
        <v>1331</v>
      </c>
      <c r="AU629" s="6">
        <v>1352</v>
      </c>
      <c r="AV629" s="7">
        <v>1550</v>
      </c>
      <c r="AW629" s="7">
        <v>2297</v>
      </c>
      <c r="AX629" s="7">
        <v>2186</v>
      </c>
      <c r="AY629" s="6">
        <v>1973</v>
      </c>
      <c r="AZ629" s="6">
        <v>2413</v>
      </c>
      <c r="BA629" s="7">
        <v>1432</v>
      </c>
      <c r="BB629" s="6">
        <v>1911</v>
      </c>
      <c r="BC629" s="7">
        <v>2021</v>
      </c>
      <c r="BD629" s="6">
        <v>3772</v>
      </c>
      <c r="BE629" s="6">
        <v>2757</v>
      </c>
      <c r="BF629" s="6">
        <v>1397</v>
      </c>
      <c r="BG629" s="7">
        <v>3487</v>
      </c>
      <c r="BH629" s="6">
        <v>3063</v>
      </c>
      <c r="BI629" s="6">
        <v>1262</v>
      </c>
      <c r="BJ629" s="6">
        <v>1915</v>
      </c>
      <c r="BK629" s="6">
        <v>3064</v>
      </c>
      <c r="BL629" s="6">
        <v>4107</v>
      </c>
      <c r="BM629" s="6">
        <v>3995</v>
      </c>
      <c r="BN629" s="6">
        <v>1898</v>
      </c>
      <c r="BO629" s="7">
        <v>310</v>
      </c>
      <c r="BP629" s="7">
        <v>702</v>
      </c>
      <c r="BQ629" s="7">
        <v>289</v>
      </c>
      <c r="BR629" s="7">
        <v>306</v>
      </c>
      <c r="BS629" s="7">
        <v>3881</v>
      </c>
    </row>
    <row r="630" spans="1:71" x14ac:dyDescent="0.2">
      <c r="A630" s="13">
        <v>2561</v>
      </c>
      <c r="B630" s="11">
        <v>890361</v>
      </c>
      <c r="C630" s="11">
        <v>179</v>
      </c>
      <c r="D630" s="11">
        <v>2561</v>
      </c>
      <c r="E630" s="9" t="s">
        <v>1801</v>
      </c>
      <c r="F630" s="9" t="s">
        <v>0</v>
      </c>
      <c r="G630" s="9" t="s">
        <v>0</v>
      </c>
      <c r="H630" s="9" t="s">
        <v>0</v>
      </c>
      <c r="I630" s="9" t="s">
        <v>0</v>
      </c>
      <c r="J630" s="9" t="s">
        <v>0</v>
      </c>
      <c r="K630" s="11">
        <v>24</v>
      </c>
      <c r="L630" s="20">
        <v>4516.1666666666597</v>
      </c>
      <c r="M630" s="20">
        <v>1612.9696969696899</v>
      </c>
      <c r="N630" s="19">
        <v>0.35715459946924599</v>
      </c>
      <c r="O630" s="7">
        <v>502</v>
      </c>
      <c r="P630" s="7">
        <v>623</v>
      </c>
      <c r="Q630" s="7">
        <v>487</v>
      </c>
      <c r="R630" s="7">
        <v>743</v>
      </c>
      <c r="S630" s="7">
        <v>573</v>
      </c>
      <c r="T630" s="7">
        <v>262</v>
      </c>
      <c r="U630" s="7">
        <v>765</v>
      </c>
      <c r="V630" s="7">
        <v>823</v>
      </c>
      <c r="W630" s="7">
        <v>742</v>
      </c>
      <c r="X630" s="7">
        <v>607</v>
      </c>
      <c r="Y630" s="7">
        <v>355</v>
      </c>
      <c r="Z630" s="7">
        <v>582</v>
      </c>
      <c r="AA630" s="7">
        <v>1123</v>
      </c>
      <c r="AB630" s="7">
        <v>993</v>
      </c>
      <c r="AC630" s="7">
        <v>938</v>
      </c>
      <c r="AD630" s="7">
        <v>553</v>
      </c>
      <c r="AE630" s="7">
        <v>507</v>
      </c>
      <c r="AF630" s="7">
        <v>603</v>
      </c>
      <c r="AG630" s="7">
        <v>590</v>
      </c>
      <c r="AH630" s="7">
        <v>980</v>
      </c>
      <c r="AI630" s="7">
        <v>909</v>
      </c>
      <c r="AJ630" s="7">
        <v>610</v>
      </c>
      <c r="AK630" s="6">
        <v>3132</v>
      </c>
      <c r="AL630" s="6">
        <v>4767</v>
      </c>
      <c r="AM630" s="6">
        <v>3668</v>
      </c>
      <c r="AN630" s="6">
        <v>4694</v>
      </c>
      <c r="AO630" s="6">
        <v>3724</v>
      </c>
      <c r="AP630" s="7">
        <v>4484</v>
      </c>
      <c r="AQ630" s="6">
        <v>4341</v>
      </c>
      <c r="AR630" s="6">
        <v>3849</v>
      </c>
      <c r="AS630" s="6">
        <v>3862</v>
      </c>
      <c r="AT630" s="6">
        <v>2921</v>
      </c>
      <c r="AU630" s="7">
        <v>3600</v>
      </c>
      <c r="AV630" s="6">
        <v>3047</v>
      </c>
      <c r="AW630" s="6">
        <v>3265</v>
      </c>
      <c r="AX630" s="7">
        <v>4309</v>
      </c>
      <c r="AY630" s="6">
        <v>3647</v>
      </c>
      <c r="AZ630" s="6">
        <v>4379</v>
      </c>
      <c r="BA630" s="6">
        <v>3738</v>
      </c>
      <c r="BB630" s="6">
        <v>3663</v>
      </c>
      <c r="BC630" s="7">
        <v>3957</v>
      </c>
      <c r="BD630" s="6">
        <v>2983</v>
      </c>
      <c r="BE630" s="6">
        <v>3257</v>
      </c>
      <c r="BF630" s="6">
        <v>4154</v>
      </c>
      <c r="BG630" s="6">
        <v>4182</v>
      </c>
      <c r="BH630" s="6">
        <v>3270</v>
      </c>
      <c r="BI630" s="6">
        <v>9388</v>
      </c>
      <c r="BJ630" s="6">
        <v>12816</v>
      </c>
      <c r="BK630" s="7">
        <v>11148</v>
      </c>
      <c r="BL630" s="6">
        <v>6485</v>
      </c>
      <c r="BM630" s="7">
        <v>8248</v>
      </c>
      <c r="BN630" s="6">
        <v>5156</v>
      </c>
      <c r="BO630" s="7">
        <v>591</v>
      </c>
      <c r="BP630" s="7">
        <v>406</v>
      </c>
      <c r="BQ630" s="7">
        <v>299</v>
      </c>
      <c r="BR630" s="7">
        <v>418</v>
      </c>
      <c r="BS630" s="7">
        <v>898</v>
      </c>
    </row>
    <row r="631" spans="1:71" x14ac:dyDescent="0.2">
      <c r="A631" s="13">
        <v>2543</v>
      </c>
      <c r="B631" s="11">
        <v>919257</v>
      </c>
      <c r="C631" s="11">
        <v>174</v>
      </c>
      <c r="D631" s="11">
        <v>2543</v>
      </c>
      <c r="E631" s="9" t="s">
        <v>1804</v>
      </c>
      <c r="F631" s="9" t="s">
        <v>0</v>
      </c>
      <c r="G631" s="9" t="s">
        <v>0</v>
      </c>
      <c r="H631" s="9" t="s">
        <v>0</v>
      </c>
      <c r="I631" s="9" t="s">
        <v>0</v>
      </c>
      <c r="J631" s="9" t="s">
        <v>0</v>
      </c>
      <c r="K631" s="11">
        <v>22</v>
      </c>
      <c r="L631" s="20">
        <v>3245.04545454545</v>
      </c>
      <c r="M631" s="20">
        <v>1940.2285714285699</v>
      </c>
      <c r="N631" s="19">
        <v>0.59790489797633495</v>
      </c>
      <c r="O631" s="7">
        <v>5389</v>
      </c>
      <c r="P631" s="7">
        <v>1316</v>
      </c>
      <c r="Q631" s="7">
        <v>616</v>
      </c>
      <c r="R631" s="7">
        <v>2951</v>
      </c>
      <c r="S631" s="7">
        <v>680</v>
      </c>
      <c r="T631" s="7">
        <v>646</v>
      </c>
      <c r="U631" s="7">
        <v>2730</v>
      </c>
      <c r="V631" s="7">
        <v>1409</v>
      </c>
      <c r="W631" s="7">
        <v>2582</v>
      </c>
      <c r="X631" s="7">
        <v>1177</v>
      </c>
      <c r="Y631" s="7">
        <v>348</v>
      </c>
      <c r="Z631" s="7">
        <v>960</v>
      </c>
      <c r="AA631" s="7">
        <v>1608</v>
      </c>
      <c r="AB631" s="7">
        <v>2052</v>
      </c>
      <c r="AC631" s="7">
        <v>1207</v>
      </c>
      <c r="AD631" s="7">
        <v>1655</v>
      </c>
      <c r="AE631" s="7">
        <v>1531</v>
      </c>
      <c r="AF631" s="7">
        <v>1475</v>
      </c>
      <c r="AG631" s="7">
        <v>835</v>
      </c>
      <c r="AH631" s="7">
        <v>335</v>
      </c>
      <c r="AI631" s="7">
        <v>3593</v>
      </c>
      <c r="AJ631" s="7">
        <v>13510</v>
      </c>
      <c r="AK631" s="6">
        <v>1249</v>
      </c>
      <c r="AL631" s="6">
        <v>629</v>
      </c>
      <c r="AM631" s="6">
        <v>725</v>
      </c>
      <c r="AN631" s="6">
        <v>1366</v>
      </c>
      <c r="AO631" s="6">
        <v>1597</v>
      </c>
      <c r="AP631" s="7">
        <v>1665</v>
      </c>
      <c r="AQ631" s="7">
        <v>1430</v>
      </c>
      <c r="AR631" s="7">
        <v>1260</v>
      </c>
      <c r="AS631" s="7">
        <v>1047</v>
      </c>
      <c r="AT631" s="7">
        <v>1247</v>
      </c>
      <c r="AU631" s="7">
        <v>1214</v>
      </c>
      <c r="AV631" s="7">
        <v>1121</v>
      </c>
      <c r="AW631" s="6">
        <v>1494</v>
      </c>
      <c r="AX631" s="7">
        <v>1666</v>
      </c>
      <c r="AY631" s="6">
        <v>1794</v>
      </c>
      <c r="AZ631" s="6">
        <v>3345</v>
      </c>
      <c r="BA631" s="6">
        <v>495</v>
      </c>
      <c r="BB631" s="6">
        <v>1814</v>
      </c>
      <c r="BC631" s="6">
        <v>2671</v>
      </c>
      <c r="BD631" s="6">
        <v>3490</v>
      </c>
      <c r="BE631" s="6">
        <v>5247</v>
      </c>
      <c r="BF631" s="6">
        <v>3966</v>
      </c>
      <c r="BG631" s="6">
        <v>2917</v>
      </c>
      <c r="BH631" s="6">
        <v>2752</v>
      </c>
      <c r="BI631" s="6">
        <v>4417</v>
      </c>
      <c r="BJ631" s="6">
        <v>4400</v>
      </c>
      <c r="BK631" s="6">
        <v>3360</v>
      </c>
      <c r="BL631" s="6">
        <v>7091</v>
      </c>
      <c r="BM631" s="6">
        <v>10750</v>
      </c>
      <c r="BN631" s="6">
        <v>5822</v>
      </c>
      <c r="BO631" s="7">
        <v>627</v>
      </c>
      <c r="BP631" s="7">
        <v>1304</v>
      </c>
      <c r="BQ631" s="7">
        <v>212</v>
      </c>
      <c r="BR631" s="7">
        <v>337</v>
      </c>
      <c r="BS631" s="7">
        <v>6173</v>
      </c>
    </row>
    <row r="632" spans="1:71" x14ac:dyDescent="0.2">
      <c r="A632" s="13">
        <v>2476</v>
      </c>
      <c r="B632" s="11">
        <v>292320</v>
      </c>
      <c r="C632" s="11">
        <v>145</v>
      </c>
      <c r="D632" s="11">
        <v>2476</v>
      </c>
      <c r="E632" s="9" t="s">
        <v>1812</v>
      </c>
      <c r="F632" s="9" t="s">
        <v>0</v>
      </c>
      <c r="G632" s="9" t="s">
        <v>0</v>
      </c>
      <c r="H632" s="9" t="s">
        <v>0</v>
      </c>
      <c r="I632" s="9" t="s">
        <v>0</v>
      </c>
      <c r="J632" s="9" t="s">
        <v>0</v>
      </c>
      <c r="K632" s="11">
        <v>41</v>
      </c>
      <c r="L632" s="20">
        <v>10816.8292682926</v>
      </c>
      <c r="M632" s="20">
        <v>11909.9375</v>
      </c>
      <c r="N632" s="19">
        <v>1.10105625267762</v>
      </c>
      <c r="O632" s="6">
        <v>14723</v>
      </c>
      <c r="P632" s="7">
        <v>11469</v>
      </c>
      <c r="Q632" s="6">
        <v>9868</v>
      </c>
      <c r="R632" s="6">
        <v>13440</v>
      </c>
      <c r="S632" s="6">
        <v>10795</v>
      </c>
      <c r="T632" s="6">
        <v>7469</v>
      </c>
      <c r="U632" s="6">
        <v>13486</v>
      </c>
      <c r="V632" s="6">
        <v>17346</v>
      </c>
      <c r="W632" s="6">
        <v>13931</v>
      </c>
      <c r="X632" s="6">
        <v>9991</v>
      </c>
      <c r="Y632" s="6">
        <v>9070</v>
      </c>
      <c r="Z632" s="6">
        <v>12446</v>
      </c>
      <c r="AA632" s="6">
        <v>6533</v>
      </c>
      <c r="AB632" s="6">
        <v>10726</v>
      </c>
      <c r="AC632" s="6">
        <v>8855</v>
      </c>
      <c r="AD632" s="6">
        <v>7775</v>
      </c>
      <c r="AE632" s="6">
        <v>10602</v>
      </c>
      <c r="AF632" s="6">
        <v>15954</v>
      </c>
      <c r="AG632" s="6">
        <v>7568</v>
      </c>
      <c r="AH632" s="7">
        <v>5606</v>
      </c>
      <c r="AI632" s="6">
        <v>9722</v>
      </c>
      <c r="AJ632" s="6">
        <v>16035</v>
      </c>
      <c r="AK632" s="6">
        <v>8037</v>
      </c>
      <c r="AL632" s="6">
        <v>7872</v>
      </c>
      <c r="AM632" s="6">
        <v>9680</v>
      </c>
      <c r="AN632" s="6">
        <v>13832</v>
      </c>
      <c r="AO632" s="6">
        <v>12384</v>
      </c>
      <c r="AP632" s="6">
        <v>11102</v>
      </c>
      <c r="AQ632" s="6">
        <v>12272</v>
      </c>
      <c r="AR632" s="6">
        <v>8630</v>
      </c>
      <c r="AS632" s="6">
        <v>13022</v>
      </c>
      <c r="AT632" s="6">
        <v>9502</v>
      </c>
      <c r="AU632" s="6">
        <v>9930</v>
      </c>
      <c r="AV632" s="6">
        <v>6849</v>
      </c>
      <c r="AW632" s="7">
        <v>7467</v>
      </c>
      <c r="AX632" s="6">
        <v>14000</v>
      </c>
      <c r="AY632" s="6">
        <v>8163</v>
      </c>
      <c r="AZ632" s="6">
        <v>10717</v>
      </c>
      <c r="BA632" s="7">
        <v>8569</v>
      </c>
      <c r="BB632" s="6">
        <v>8243</v>
      </c>
      <c r="BC632" s="7">
        <v>16850</v>
      </c>
      <c r="BD632" s="7">
        <v>14612</v>
      </c>
      <c r="BE632" s="7">
        <v>19010</v>
      </c>
      <c r="BF632" s="7">
        <v>15225</v>
      </c>
      <c r="BG632" s="7">
        <v>12873</v>
      </c>
      <c r="BH632" s="7">
        <v>13615</v>
      </c>
      <c r="BI632" s="7">
        <v>10868</v>
      </c>
      <c r="BJ632" s="7">
        <v>18296</v>
      </c>
      <c r="BK632" s="7">
        <v>14766</v>
      </c>
      <c r="BL632" s="7">
        <v>13474</v>
      </c>
      <c r="BM632" s="6">
        <v>11039</v>
      </c>
      <c r="BN632" s="6">
        <v>9651</v>
      </c>
      <c r="BO632" s="6">
        <v>11407</v>
      </c>
      <c r="BP632" s="6">
        <v>13793</v>
      </c>
      <c r="BQ632" s="6">
        <v>7030</v>
      </c>
      <c r="BR632" s="7">
        <v>6842</v>
      </c>
      <c r="BS632" s="7">
        <v>1017</v>
      </c>
    </row>
    <row r="633" spans="1:71" x14ac:dyDescent="0.2">
      <c r="A633" s="13">
        <v>2466</v>
      </c>
      <c r="B633" s="11">
        <v>735592</v>
      </c>
      <c r="C633" s="11">
        <v>156</v>
      </c>
      <c r="D633" s="11">
        <v>2466</v>
      </c>
      <c r="E633" s="9" t="s">
        <v>1813</v>
      </c>
      <c r="F633" s="9" t="s">
        <v>0</v>
      </c>
      <c r="G633" s="9" t="s">
        <v>0</v>
      </c>
      <c r="H633" s="9" t="s">
        <v>0</v>
      </c>
      <c r="I633" s="9" t="s">
        <v>0</v>
      </c>
      <c r="J633" s="9" t="s">
        <v>0</v>
      </c>
      <c r="K633" s="11">
        <v>13</v>
      </c>
      <c r="L633" s="20">
        <v>2019.38461538461</v>
      </c>
      <c r="M633" s="20">
        <v>2637.29545454545</v>
      </c>
      <c r="N633" s="19">
        <v>1.3059896735140499</v>
      </c>
      <c r="O633" s="7">
        <v>1222</v>
      </c>
      <c r="P633" s="7">
        <v>614</v>
      </c>
      <c r="Q633" s="7">
        <v>513</v>
      </c>
      <c r="R633" s="7">
        <v>1056</v>
      </c>
      <c r="S633" s="7">
        <v>312</v>
      </c>
      <c r="T633" s="7">
        <v>324</v>
      </c>
      <c r="U633" s="7">
        <v>984</v>
      </c>
      <c r="V633" s="7">
        <v>621</v>
      </c>
      <c r="W633" s="7">
        <v>1072</v>
      </c>
      <c r="X633" s="7">
        <v>796</v>
      </c>
      <c r="Y633" s="7">
        <v>3140</v>
      </c>
      <c r="Z633" s="7">
        <v>549</v>
      </c>
      <c r="AA633" s="7">
        <v>703</v>
      </c>
      <c r="AB633" s="7">
        <v>505</v>
      </c>
      <c r="AC633" s="7">
        <v>519</v>
      </c>
      <c r="AD633" s="7">
        <v>705</v>
      </c>
      <c r="AE633" s="7">
        <v>739</v>
      </c>
      <c r="AF633" s="6">
        <v>394</v>
      </c>
      <c r="AG633" s="7">
        <v>562</v>
      </c>
      <c r="AH633" s="7">
        <v>577</v>
      </c>
      <c r="AI633" s="7">
        <v>1151</v>
      </c>
      <c r="AJ633" s="7">
        <v>886</v>
      </c>
      <c r="AK633" s="7">
        <v>293</v>
      </c>
      <c r="AL633" s="7">
        <v>744</v>
      </c>
      <c r="AM633" s="7">
        <v>258</v>
      </c>
      <c r="AN633" s="7">
        <v>966</v>
      </c>
      <c r="AO633" s="7">
        <v>941</v>
      </c>
      <c r="AP633" s="7">
        <v>311</v>
      </c>
      <c r="AQ633" s="7">
        <v>434</v>
      </c>
      <c r="AR633" s="7">
        <v>470</v>
      </c>
      <c r="AS633" s="7">
        <v>613</v>
      </c>
      <c r="AT633" s="7">
        <v>354</v>
      </c>
      <c r="AU633" s="7">
        <v>308</v>
      </c>
      <c r="AV633" s="7">
        <v>249</v>
      </c>
      <c r="AW633" s="7">
        <v>306</v>
      </c>
      <c r="AX633" s="7">
        <v>433</v>
      </c>
      <c r="AY633" s="7">
        <v>451</v>
      </c>
      <c r="AZ633" s="7">
        <v>567</v>
      </c>
      <c r="BA633" s="7">
        <v>391</v>
      </c>
      <c r="BB633" s="7">
        <v>399</v>
      </c>
      <c r="BC633" s="6">
        <v>1904</v>
      </c>
      <c r="BD633" s="6">
        <v>1681</v>
      </c>
      <c r="BE633" s="6">
        <v>1660</v>
      </c>
      <c r="BF633" s="6">
        <v>2626</v>
      </c>
      <c r="BG633" s="6">
        <v>1148</v>
      </c>
      <c r="BH633" s="6">
        <v>2682</v>
      </c>
      <c r="BI633" s="6">
        <v>2651</v>
      </c>
      <c r="BJ633" s="6">
        <v>3058</v>
      </c>
      <c r="BK633" s="6">
        <v>2720</v>
      </c>
      <c r="BL633" s="6">
        <v>3219</v>
      </c>
      <c r="BM633" s="6">
        <v>704</v>
      </c>
      <c r="BN633" s="6">
        <v>1805</v>
      </c>
      <c r="BO633" s="7">
        <v>624</v>
      </c>
      <c r="BP633" s="7">
        <v>292</v>
      </c>
      <c r="BQ633" s="7">
        <v>259</v>
      </c>
      <c r="BR633" s="7">
        <v>261</v>
      </c>
      <c r="BS633" s="7">
        <v>88567</v>
      </c>
    </row>
    <row r="634" spans="1:71" x14ac:dyDescent="0.2">
      <c r="A634" s="13">
        <v>2395</v>
      </c>
      <c r="B634" s="11">
        <v>875458</v>
      </c>
      <c r="C634" s="11">
        <v>156</v>
      </c>
      <c r="D634" s="11">
        <v>2395</v>
      </c>
      <c r="E634" s="9" t="s">
        <v>1819</v>
      </c>
      <c r="F634" s="9" t="s">
        <v>0</v>
      </c>
      <c r="G634" s="9" t="s">
        <v>0</v>
      </c>
      <c r="H634" s="9" t="s">
        <v>0</v>
      </c>
      <c r="I634" s="9" t="s">
        <v>0</v>
      </c>
      <c r="J634" s="9" t="s">
        <v>0</v>
      </c>
      <c r="K634" s="11">
        <v>14</v>
      </c>
      <c r="L634" s="20">
        <v>3078</v>
      </c>
      <c r="M634" s="20">
        <v>747.69767441860404</v>
      </c>
      <c r="N634" s="19">
        <v>0.24291672333288</v>
      </c>
      <c r="O634" s="7">
        <v>1535</v>
      </c>
      <c r="P634" s="7">
        <v>630</v>
      </c>
      <c r="Q634" s="7">
        <v>626</v>
      </c>
      <c r="R634" s="7">
        <v>492</v>
      </c>
      <c r="S634" s="7">
        <v>397</v>
      </c>
      <c r="T634" s="7">
        <v>357</v>
      </c>
      <c r="U634" s="7">
        <v>537</v>
      </c>
      <c r="V634" s="7">
        <v>475</v>
      </c>
      <c r="W634" s="7">
        <v>1299</v>
      </c>
      <c r="X634" s="7">
        <v>782</v>
      </c>
      <c r="Y634" s="7">
        <v>658</v>
      </c>
      <c r="Z634" s="7">
        <v>328</v>
      </c>
      <c r="AA634" s="7">
        <v>781</v>
      </c>
      <c r="AB634" s="7">
        <v>486</v>
      </c>
      <c r="AC634" s="7">
        <v>478</v>
      </c>
      <c r="AD634" s="7">
        <v>462</v>
      </c>
      <c r="AE634" s="7">
        <v>502</v>
      </c>
      <c r="AF634" s="7">
        <v>929</v>
      </c>
      <c r="AG634" s="7">
        <v>833</v>
      </c>
      <c r="AH634" s="7">
        <v>770</v>
      </c>
      <c r="AI634" s="7">
        <v>791</v>
      </c>
      <c r="AJ634" s="7">
        <v>6817</v>
      </c>
      <c r="AK634" s="7">
        <v>781</v>
      </c>
      <c r="AL634" s="7">
        <v>512</v>
      </c>
      <c r="AM634" s="7">
        <v>522</v>
      </c>
      <c r="AN634" s="7">
        <v>551</v>
      </c>
      <c r="AO634" s="7">
        <v>513</v>
      </c>
      <c r="AP634" s="7">
        <v>514</v>
      </c>
      <c r="AQ634" s="7">
        <v>476</v>
      </c>
      <c r="AR634" s="7">
        <v>374</v>
      </c>
      <c r="AS634" s="7">
        <v>663</v>
      </c>
      <c r="AT634" s="7">
        <v>357</v>
      </c>
      <c r="AU634" s="7">
        <v>393</v>
      </c>
      <c r="AV634" s="7">
        <v>554</v>
      </c>
      <c r="AW634" s="7">
        <v>383</v>
      </c>
      <c r="AX634" s="7">
        <v>424</v>
      </c>
      <c r="AY634" s="7">
        <v>522</v>
      </c>
      <c r="AZ634" s="7">
        <v>711</v>
      </c>
      <c r="BA634" s="7">
        <v>533</v>
      </c>
      <c r="BB634" s="7">
        <v>527</v>
      </c>
      <c r="BC634" s="6">
        <v>3178</v>
      </c>
      <c r="BD634" s="6">
        <v>4586</v>
      </c>
      <c r="BE634" s="6">
        <v>2047</v>
      </c>
      <c r="BF634" s="6">
        <v>3587</v>
      </c>
      <c r="BG634" s="6">
        <v>3160</v>
      </c>
      <c r="BH634" s="6">
        <v>2258</v>
      </c>
      <c r="BI634" s="6">
        <v>2257</v>
      </c>
      <c r="BJ634" s="6">
        <v>2839</v>
      </c>
      <c r="BK634" s="6">
        <v>2061</v>
      </c>
      <c r="BL634" s="6">
        <v>3904</v>
      </c>
      <c r="BM634" s="6">
        <v>3965</v>
      </c>
      <c r="BN634" s="6">
        <v>3332</v>
      </c>
      <c r="BO634" s="7">
        <v>1177</v>
      </c>
      <c r="BP634" s="6">
        <v>1983</v>
      </c>
      <c r="BQ634" s="7">
        <v>276</v>
      </c>
      <c r="BR634" s="7">
        <v>423</v>
      </c>
      <c r="BS634" s="6">
        <v>3935</v>
      </c>
    </row>
    <row r="635" spans="1:71" x14ac:dyDescent="0.2">
      <c r="A635" s="13">
        <v>2394</v>
      </c>
      <c r="B635" s="11">
        <v>882646</v>
      </c>
      <c r="C635" s="11">
        <v>204</v>
      </c>
      <c r="D635" s="11">
        <v>2394</v>
      </c>
      <c r="E635" s="9" t="s">
        <v>1820</v>
      </c>
      <c r="F635" s="9" t="s">
        <v>0</v>
      </c>
      <c r="G635" s="9" t="s">
        <v>0</v>
      </c>
      <c r="H635" s="9" t="s">
        <v>0</v>
      </c>
      <c r="I635" s="9" t="s">
        <v>0</v>
      </c>
      <c r="J635" s="9" t="s">
        <v>0</v>
      </c>
      <c r="K635" s="11">
        <v>22</v>
      </c>
      <c r="L635" s="20">
        <v>2646.6363636363599</v>
      </c>
      <c r="M635" s="20">
        <v>1159.74285714285</v>
      </c>
      <c r="N635" s="19">
        <v>0.43819501351875201</v>
      </c>
      <c r="O635" s="7">
        <v>3122</v>
      </c>
      <c r="P635" s="7">
        <v>2835</v>
      </c>
      <c r="Q635" s="7">
        <v>1721</v>
      </c>
      <c r="R635" s="7">
        <v>1154</v>
      </c>
      <c r="S635" s="7">
        <v>278</v>
      </c>
      <c r="T635" s="7">
        <v>342</v>
      </c>
      <c r="U635" s="7">
        <v>867</v>
      </c>
      <c r="V635" s="7">
        <v>508</v>
      </c>
      <c r="W635" s="7">
        <v>2336</v>
      </c>
      <c r="X635" s="7">
        <v>2250</v>
      </c>
      <c r="Y635" s="7">
        <v>2968</v>
      </c>
      <c r="Z635" s="7">
        <v>586</v>
      </c>
      <c r="AA635" s="7">
        <v>1310</v>
      </c>
      <c r="AB635" s="7">
        <v>853</v>
      </c>
      <c r="AC635" s="7">
        <v>612</v>
      </c>
      <c r="AD635" s="7">
        <v>977</v>
      </c>
      <c r="AE635" s="7">
        <v>1412</v>
      </c>
      <c r="AF635" s="7">
        <v>1951</v>
      </c>
      <c r="AG635" s="7">
        <v>5953</v>
      </c>
      <c r="AH635" s="7">
        <v>919</v>
      </c>
      <c r="AI635" s="6">
        <v>2079</v>
      </c>
      <c r="AJ635" s="6">
        <v>11443</v>
      </c>
      <c r="AK635" s="7">
        <v>1084</v>
      </c>
      <c r="AL635" s="6">
        <v>1125</v>
      </c>
      <c r="AM635" s="6">
        <v>773</v>
      </c>
      <c r="AN635" s="6">
        <v>2427</v>
      </c>
      <c r="AO635" s="6">
        <v>818</v>
      </c>
      <c r="AP635" s="6">
        <v>2136</v>
      </c>
      <c r="AQ635" s="6">
        <v>1595</v>
      </c>
      <c r="AR635" s="6">
        <v>1288</v>
      </c>
      <c r="AS635" s="6">
        <v>1441</v>
      </c>
      <c r="AT635" s="7">
        <v>421</v>
      </c>
      <c r="AU635" s="7">
        <v>485</v>
      </c>
      <c r="AV635" s="7">
        <v>371</v>
      </c>
      <c r="AW635" s="7">
        <v>503</v>
      </c>
      <c r="AX635" s="7">
        <v>561</v>
      </c>
      <c r="AY635" s="7">
        <v>527</v>
      </c>
      <c r="AZ635" s="7">
        <v>808</v>
      </c>
      <c r="BA635" s="7">
        <v>464</v>
      </c>
      <c r="BB635" s="7">
        <v>494</v>
      </c>
      <c r="BC635" s="6">
        <v>2308</v>
      </c>
      <c r="BD635" s="6">
        <v>2070</v>
      </c>
      <c r="BE635" s="6">
        <v>2020</v>
      </c>
      <c r="BF635" s="6">
        <v>2660</v>
      </c>
      <c r="BG635" s="6">
        <v>2379</v>
      </c>
      <c r="BH635" s="6">
        <v>1749</v>
      </c>
      <c r="BI635" s="6">
        <v>2907</v>
      </c>
      <c r="BJ635" s="6">
        <v>3719</v>
      </c>
      <c r="BK635" s="6">
        <v>2575</v>
      </c>
      <c r="BL635" s="6">
        <v>4195</v>
      </c>
      <c r="BM635" s="6">
        <v>5121</v>
      </c>
      <c r="BN635" s="6">
        <v>1398</v>
      </c>
      <c r="BO635" s="7">
        <v>395</v>
      </c>
      <c r="BP635" s="7">
        <v>440</v>
      </c>
      <c r="BQ635" s="7">
        <v>182</v>
      </c>
      <c r="BR635" s="7">
        <v>182</v>
      </c>
      <c r="BS635" s="7">
        <v>720</v>
      </c>
    </row>
    <row r="636" spans="1:71" x14ac:dyDescent="0.2">
      <c r="A636" s="13">
        <v>2242</v>
      </c>
      <c r="B636" s="11">
        <v>328719</v>
      </c>
      <c r="C636" s="11">
        <v>211</v>
      </c>
      <c r="D636" s="11">
        <v>2242</v>
      </c>
      <c r="E636" s="9" t="s">
        <v>1831</v>
      </c>
      <c r="F636" s="9" t="s">
        <v>0</v>
      </c>
      <c r="G636" s="9" t="s">
        <v>0</v>
      </c>
      <c r="H636" s="9" t="s">
        <v>0</v>
      </c>
      <c r="I636" s="9" t="s">
        <v>0</v>
      </c>
      <c r="J636" s="9" t="s">
        <v>0</v>
      </c>
      <c r="K636" s="11">
        <v>5</v>
      </c>
      <c r="L636" s="20">
        <v>481.6</v>
      </c>
      <c r="M636" s="20">
        <v>1268.2884615384601</v>
      </c>
      <c r="N636" s="19">
        <v>2.633489330437</v>
      </c>
      <c r="O636" s="7">
        <v>670</v>
      </c>
      <c r="P636" s="6">
        <v>573</v>
      </c>
      <c r="Q636" s="6">
        <v>381</v>
      </c>
      <c r="R636" s="7">
        <v>799</v>
      </c>
      <c r="S636" s="7">
        <v>552</v>
      </c>
      <c r="T636" s="7">
        <v>784</v>
      </c>
      <c r="U636" s="7">
        <v>719</v>
      </c>
      <c r="V636" s="7">
        <v>840</v>
      </c>
      <c r="W636" s="7">
        <v>670</v>
      </c>
      <c r="X636" s="7">
        <v>851</v>
      </c>
      <c r="Y636" s="7">
        <v>639</v>
      </c>
      <c r="Z636" s="6">
        <v>531</v>
      </c>
      <c r="AA636" s="7">
        <v>755</v>
      </c>
      <c r="AB636" s="7">
        <v>909</v>
      </c>
      <c r="AC636" s="7">
        <v>589</v>
      </c>
      <c r="AD636" s="6">
        <v>434</v>
      </c>
      <c r="AE636" s="6">
        <v>489</v>
      </c>
      <c r="AF636" s="7">
        <v>1017</v>
      </c>
      <c r="AG636" s="7">
        <v>736</v>
      </c>
      <c r="AH636" s="7">
        <v>900</v>
      </c>
      <c r="AI636" s="7">
        <v>529</v>
      </c>
      <c r="AJ636" s="7">
        <v>505</v>
      </c>
      <c r="AK636" s="7">
        <v>712</v>
      </c>
      <c r="AL636" s="7">
        <v>584</v>
      </c>
      <c r="AM636" s="7">
        <v>1091</v>
      </c>
      <c r="AN636" s="7">
        <v>920</v>
      </c>
      <c r="AO636" s="7">
        <v>682</v>
      </c>
      <c r="AP636" s="7">
        <v>569</v>
      </c>
      <c r="AQ636" s="7">
        <v>574</v>
      </c>
      <c r="AR636" s="7">
        <v>651</v>
      </c>
      <c r="AS636" s="7">
        <v>1631</v>
      </c>
      <c r="AT636" s="7">
        <v>2513</v>
      </c>
      <c r="AU636" s="7">
        <v>540</v>
      </c>
      <c r="AV636" s="7">
        <v>1027</v>
      </c>
      <c r="AW636" s="7">
        <v>545</v>
      </c>
      <c r="AX636" s="7">
        <v>523</v>
      </c>
      <c r="AY636" s="7">
        <v>434</v>
      </c>
      <c r="AZ636" s="7">
        <v>494</v>
      </c>
      <c r="BA636" s="7">
        <v>718</v>
      </c>
      <c r="BB636" s="7">
        <v>994</v>
      </c>
      <c r="BC636" s="7">
        <v>5296</v>
      </c>
      <c r="BD636" s="7">
        <v>5698</v>
      </c>
      <c r="BE636" s="7">
        <v>5056</v>
      </c>
      <c r="BF636" s="7">
        <v>2703</v>
      </c>
      <c r="BG636" s="7">
        <v>2165</v>
      </c>
      <c r="BH636" s="7">
        <v>1686</v>
      </c>
      <c r="BI636" s="7">
        <v>1374</v>
      </c>
      <c r="BJ636" s="7">
        <v>1443</v>
      </c>
      <c r="BK636" s="7">
        <v>2107</v>
      </c>
      <c r="BL636" s="7">
        <v>1791</v>
      </c>
      <c r="BM636" s="7">
        <v>1089</v>
      </c>
      <c r="BN636" s="7">
        <v>511</v>
      </c>
      <c r="BO636" s="7">
        <v>2904</v>
      </c>
      <c r="BP636" s="7">
        <v>1217</v>
      </c>
      <c r="BQ636" s="7">
        <v>1912</v>
      </c>
      <c r="BR636" s="7">
        <v>1281</v>
      </c>
      <c r="BS636" s="7">
        <v>52</v>
      </c>
    </row>
    <row r="637" spans="1:71" x14ac:dyDescent="0.2">
      <c r="A637" s="13">
        <v>2233</v>
      </c>
      <c r="B637" s="11">
        <v>668686</v>
      </c>
      <c r="C637" s="11">
        <v>159</v>
      </c>
      <c r="D637" s="11">
        <v>2233</v>
      </c>
      <c r="E637" s="9" t="s">
        <v>1832</v>
      </c>
      <c r="F637" s="9" t="s">
        <v>0</v>
      </c>
      <c r="G637" s="9" t="s">
        <v>0</v>
      </c>
      <c r="H637" s="9" t="s">
        <v>0</v>
      </c>
      <c r="I637" s="9" t="s">
        <v>0</v>
      </c>
      <c r="J637" s="9" t="s">
        <v>0</v>
      </c>
      <c r="K637" s="11">
        <v>17</v>
      </c>
      <c r="L637" s="20">
        <v>3981.5882352941098</v>
      </c>
      <c r="M637" s="20">
        <v>2883.9</v>
      </c>
      <c r="N637" s="19">
        <v>0.72430895149733299</v>
      </c>
      <c r="O637" s="6">
        <v>790</v>
      </c>
      <c r="P637" s="6">
        <v>2625</v>
      </c>
      <c r="Q637" s="6">
        <v>16900</v>
      </c>
      <c r="R637" s="7">
        <v>4312</v>
      </c>
      <c r="S637" s="6">
        <v>2436</v>
      </c>
      <c r="T637" s="6">
        <v>6797</v>
      </c>
      <c r="U637" s="6">
        <v>2068</v>
      </c>
      <c r="V637" s="7">
        <v>2739</v>
      </c>
      <c r="W637" s="7">
        <v>3978</v>
      </c>
      <c r="X637" s="7">
        <v>3510</v>
      </c>
      <c r="Y637" s="6">
        <v>3875</v>
      </c>
      <c r="Z637" s="6">
        <v>3958</v>
      </c>
      <c r="AA637" s="6">
        <v>11030</v>
      </c>
      <c r="AB637" s="6">
        <v>3165</v>
      </c>
      <c r="AC637" s="7">
        <v>4025</v>
      </c>
      <c r="AD637" s="6">
        <v>3786</v>
      </c>
      <c r="AE637" s="6">
        <v>2903</v>
      </c>
      <c r="AF637" s="7">
        <v>4087</v>
      </c>
      <c r="AG637" s="7">
        <v>3568</v>
      </c>
      <c r="AH637" s="7">
        <v>2930</v>
      </c>
      <c r="AI637" s="7">
        <v>6098</v>
      </c>
      <c r="AJ637" s="6">
        <v>2621</v>
      </c>
      <c r="AK637" s="7">
        <v>774</v>
      </c>
      <c r="AL637" s="7">
        <v>1040</v>
      </c>
      <c r="AM637" s="7">
        <v>714</v>
      </c>
      <c r="AN637" s="7">
        <v>1168</v>
      </c>
      <c r="AO637" s="7">
        <v>1174</v>
      </c>
      <c r="AP637" s="7">
        <v>837</v>
      </c>
      <c r="AQ637" s="7">
        <v>923</v>
      </c>
      <c r="AR637" s="7">
        <v>1020</v>
      </c>
      <c r="AS637" s="7">
        <v>1131</v>
      </c>
      <c r="AT637" s="7">
        <v>857</v>
      </c>
      <c r="AU637" s="7">
        <v>869</v>
      </c>
      <c r="AV637" s="7">
        <v>869</v>
      </c>
      <c r="AW637" s="6">
        <v>995</v>
      </c>
      <c r="AX637" s="6">
        <v>1173</v>
      </c>
      <c r="AY637" s="7">
        <v>1247</v>
      </c>
      <c r="AZ637" s="6">
        <v>1132</v>
      </c>
      <c r="BA637" s="7">
        <v>1230</v>
      </c>
      <c r="BB637" s="7">
        <v>1403</v>
      </c>
      <c r="BC637" s="7">
        <v>1430</v>
      </c>
      <c r="BD637" s="7">
        <v>1654</v>
      </c>
      <c r="BE637" s="7">
        <v>1968</v>
      </c>
      <c r="BF637" s="7">
        <v>3337</v>
      </c>
      <c r="BG637" s="7">
        <v>2090</v>
      </c>
      <c r="BH637" s="7">
        <v>1729</v>
      </c>
      <c r="BI637" s="7">
        <v>1345</v>
      </c>
      <c r="BJ637" s="6">
        <v>1433</v>
      </c>
      <c r="BK637" s="7">
        <v>1579</v>
      </c>
      <c r="BL637" s="7">
        <v>1926</v>
      </c>
      <c r="BM637" s="7">
        <v>1386</v>
      </c>
      <c r="BN637" s="7">
        <v>1291</v>
      </c>
      <c r="BO637" s="7">
        <v>628</v>
      </c>
      <c r="BP637" s="7">
        <v>7597</v>
      </c>
      <c r="BQ637" s="7">
        <v>8746</v>
      </c>
      <c r="BR637" s="7">
        <v>655</v>
      </c>
      <c r="BS637" s="7">
        <v>27492</v>
      </c>
    </row>
    <row r="638" spans="1:71" x14ac:dyDescent="0.2">
      <c r="A638" s="13">
        <v>2197</v>
      </c>
      <c r="B638" s="11">
        <v>783720</v>
      </c>
      <c r="C638" s="11">
        <v>218</v>
      </c>
      <c r="D638" s="11">
        <v>2197</v>
      </c>
      <c r="E638" s="9" t="s">
        <v>1833</v>
      </c>
      <c r="F638" s="9" t="s">
        <v>0</v>
      </c>
      <c r="G638" s="9" t="s">
        <v>0</v>
      </c>
      <c r="H638" s="9" t="s">
        <v>0</v>
      </c>
      <c r="I638" s="9" t="s">
        <v>0</v>
      </c>
      <c r="J638" s="9" t="s">
        <v>0</v>
      </c>
      <c r="K638" s="11">
        <v>20</v>
      </c>
      <c r="L638" s="20">
        <v>2611.9499999999998</v>
      </c>
      <c r="M638" s="20">
        <v>2824.9189189189101</v>
      </c>
      <c r="N638" s="19">
        <v>1.0815363689652999</v>
      </c>
      <c r="O638" s="6">
        <v>3114</v>
      </c>
      <c r="P638" s="7">
        <v>4090</v>
      </c>
      <c r="Q638" s="7">
        <v>479</v>
      </c>
      <c r="R638" s="7">
        <v>5267</v>
      </c>
      <c r="S638" s="7">
        <v>12538</v>
      </c>
      <c r="T638" s="7">
        <v>478</v>
      </c>
      <c r="U638" s="7">
        <v>4419</v>
      </c>
      <c r="V638" s="7">
        <v>13956</v>
      </c>
      <c r="W638" s="7">
        <v>1648</v>
      </c>
      <c r="X638" s="7">
        <v>8497</v>
      </c>
      <c r="Y638" s="7">
        <v>560</v>
      </c>
      <c r="Z638" s="7">
        <v>5933</v>
      </c>
      <c r="AA638" s="7">
        <v>2340</v>
      </c>
      <c r="AB638" s="7">
        <v>5107</v>
      </c>
      <c r="AC638" s="7">
        <v>2898</v>
      </c>
      <c r="AD638" s="7">
        <v>804</v>
      </c>
      <c r="AE638" s="7">
        <v>1110</v>
      </c>
      <c r="AF638" s="7">
        <v>1288</v>
      </c>
      <c r="AG638" s="7">
        <v>488</v>
      </c>
      <c r="AH638" s="7">
        <v>774</v>
      </c>
      <c r="AI638" s="7">
        <v>1230</v>
      </c>
      <c r="AJ638" s="7">
        <v>2208</v>
      </c>
      <c r="AK638" s="7">
        <v>522</v>
      </c>
      <c r="AL638" s="7">
        <v>477</v>
      </c>
      <c r="AM638" s="7">
        <v>504</v>
      </c>
      <c r="AN638" s="7">
        <v>1101</v>
      </c>
      <c r="AO638" s="7">
        <v>983</v>
      </c>
      <c r="AP638" s="7">
        <v>914</v>
      </c>
      <c r="AQ638" s="6">
        <v>854</v>
      </c>
      <c r="AR638" s="7">
        <v>1008</v>
      </c>
      <c r="AS638" s="6">
        <v>975</v>
      </c>
      <c r="AT638" s="6">
        <v>1533</v>
      </c>
      <c r="AU638" s="6">
        <v>1260</v>
      </c>
      <c r="AV638" s="6">
        <v>1400</v>
      </c>
      <c r="AW638" s="6">
        <v>1291</v>
      </c>
      <c r="AX638" s="6">
        <v>1699</v>
      </c>
      <c r="AY638" s="7">
        <v>1884</v>
      </c>
      <c r="AZ638" s="6">
        <v>1948</v>
      </c>
      <c r="BA638" s="6">
        <v>1475</v>
      </c>
      <c r="BB638" s="6">
        <v>1729</v>
      </c>
      <c r="BC638" s="6">
        <v>3435</v>
      </c>
      <c r="BD638" s="6">
        <v>2979</v>
      </c>
      <c r="BE638" s="6">
        <v>3558</v>
      </c>
      <c r="BF638" s="6">
        <v>5372</v>
      </c>
      <c r="BG638" s="6">
        <v>5345</v>
      </c>
      <c r="BH638" s="7">
        <v>3943</v>
      </c>
      <c r="BI638" s="6">
        <v>3538</v>
      </c>
      <c r="BJ638" s="6">
        <v>4298</v>
      </c>
      <c r="BK638" s="6">
        <v>3614</v>
      </c>
      <c r="BL638" s="7">
        <v>2950</v>
      </c>
      <c r="BM638" s="6">
        <v>2822</v>
      </c>
      <c r="BN638" s="7">
        <v>2469</v>
      </c>
      <c r="BO638" s="7">
        <v>217</v>
      </c>
      <c r="BP638" s="7">
        <v>366</v>
      </c>
      <c r="BQ638" s="7">
        <v>187</v>
      </c>
      <c r="BR638" s="7">
        <v>241</v>
      </c>
      <c r="BS638" s="7">
        <v>10644</v>
      </c>
    </row>
    <row r="639" spans="1:71" x14ac:dyDescent="0.2">
      <c r="A639" s="13">
        <v>2193</v>
      </c>
      <c r="B639" s="11">
        <v>594117</v>
      </c>
      <c r="C639" s="11">
        <v>292</v>
      </c>
      <c r="D639" s="11">
        <v>2193</v>
      </c>
      <c r="E639" s="9" t="s">
        <v>1835</v>
      </c>
      <c r="F639" s="9" t="s">
        <v>0</v>
      </c>
      <c r="G639" s="9" t="s">
        <v>0</v>
      </c>
      <c r="H639" s="9" t="s">
        <v>0</v>
      </c>
      <c r="I639" s="9" t="s">
        <v>0</v>
      </c>
      <c r="J639" s="9" t="s">
        <v>0</v>
      </c>
      <c r="K639" s="11">
        <v>27</v>
      </c>
      <c r="L639" s="20">
        <v>1069.1481481481401</v>
      </c>
      <c r="M639" s="20">
        <v>1975.8333333333301</v>
      </c>
      <c r="N639" s="19">
        <v>1.8480444798558899</v>
      </c>
      <c r="O639" s="7">
        <v>459</v>
      </c>
      <c r="P639" s="7">
        <v>759</v>
      </c>
      <c r="Q639" s="7">
        <v>514</v>
      </c>
      <c r="R639" s="7">
        <v>289</v>
      </c>
      <c r="S639" s="7">
        <v>358</v>
      </c>
      <c r="T639" s="7">
        <v>257</v>
      </c>
      <c r="U639" s="7">
        <v>349</v>
      </c>
      <c r="V639" s="7">
        <v>294</v>
      </c>
      <c r="W639" s="7">
        <v>295</v>
      </c>
      <c r="X639" s="7">
        <v>470</v>
      </c>
      <c r="Y639" s="6">
        <v>564</v>
      </c>
      <c r="Z639" s="7">
        <v>368</v>
      </c>
      <c r="AA639" s="7">
        <v>441</v>
      </c>
      <c r="AB639" s="7">
        <v>303</v>
      </c>
      <c r="AC639" s="7">
        <v>310</v>
      </c>
      <c r="AD639" s="7">
        <v>364</v>
      </c>
      <c r="AE639" s="7">
        <v>344</v>
      </c>
      <c r="AF639" s="7">
        <v>463</v>
      </c>
      <c r="AG639" s="6">
        <v>722</v>
      </c>
      <c r="AH639" s="7">
        <v>375</v>
      </c>
      <c r="AI639" s="7">
        <v>558</v>
      </c>
      <c r="AJ639" s="7">
        <v>402</v>
      </c>
      <c r="AK639" s="6">
        <v>1122</v>
      </c>
      <c r="AL639" s="6">
        <v>889</v>
      </c>
      <c r="AM639" s="6">
        <v>807</v>
      </c>
      <c r="AN639" s="6">
        <v>1006</v>
      </c>
      <c r="AO639" s="6">
        <v>1119</v>
      </c>
      <c r="AP639" s="6">
        <v>1069</v>
      </c>
      <c r="AQ639" s="6">
        <v>1188</v>
      </c>
      <c r="AR639" s="7">
        <v>1127</v>
      </c>
      <c r="AS639" s="6">
        <v>1140</v>
      </c>
      <c r="AT639" s="6">
        <v>932</v>
      </c>
      <c r="AU639" s="7">
        <v>1222</v>
      </c>
      <c r="AV639" s="6">
        <v>1131</v>
      </c>
      <c r="AW639" s="6">
        <v>1136</v>
      </c>
      <c r="AX639" s="6">
        <v>569</v>
      </c>
      <c r="AY639" s="6">
        <v>1116</v>
      </c>
      <c r="AZ639" s="6">
        <v>1098</v>
      </c>
      <c r="BA639" s="6">
        <v>923</v>
      </c>
      <c r="BB639" s="6">
        <v>943</v>
      </c>
      <c r="BC639" s="6">
        <v>1286</v>
      </c>
      <c r="BD639" s="6">
        <v>1366</v>
      </c>
      <c r="BE639" s="6">
        <v>1752</v>
      </c>
      <c r="BF639" s="6">
        <v>941</v>
      </c>
      <c r="BG639" s="6">
        <v>1091</v>
      </c>
      <c r="BH639" s="6">
        <v>834</v>
      </c>
      <c r="BI639" s="6">
        <v>1115</v>
      </c>
      <c r="BJ639" s="7">
        <v>2000</v>
      </c>
      <c r="BK639" s="6">
        <v>1406</v>
      </c>
      <c r="BL639" s="6">
        <v>1602</v>
      </c>
      <c r="BM639" s="7">
        <v>2135</v>
      </c>
      <c r="BN639" s="7">
        <v>1369</v>
      </c>
      <c r="BO639" s="7">
        <v>311</v>
      </c>
      <c r="BP639" s="7">
        <v>381</v>
      </c>
      <c r="BQ639" s="7">
        <v>42447</v>
      </c>
      <c r="BR639" s="7">
        <v>217</v>
      </c>
      <c r="BS639" s="7">
        <v>94</v>
      </c>
    </row>
    <row r="640" spans="1:71" x14ac:dyDescent="0.2">
      <c r="A640" s="13">
        <v>2153</v>
      </c>
      <c r="B640" s="11">
        <v>666006</v>
      </c>
      <c r="C640" s="11">
        <v>144</v>
      </c>
      <c r="D640" s="11">
        <v>2153</v>
      </c>
      <c r="E640" s="9" t="s">
        <v>1846</v>
      </c>
      <c r="F640" s="9" t="s">
        <v>0</v>
      </c>
      <c r="G640" s="9" t="s">
        <v>0</v>
      </c>
      <c r="H640" s="9" t="s">
        <v>0</v>
      </c>
      <c r="I640" s="9" t="s">
        <v>0</v>
      </c>
      <c r="J640" s="9" t="s">
        <v>0</v>
      </c>
      <c r="K640" s="11">
        <v>29</v>
      </c>
      <c r="L640" s="20">
        <v>5629.5517241379303</v>
      </c>
      <c r="M640" s="20">
        <v>9145.3928571428496</v>
      </c>
      <c r="N640" s="19">
        <v>1.6245330543691401</v>
      </c>
      <c r="O640" s="7">
        <v>13980</v>
      </c>
      <c r="P640" s="7">
        <v>2971</v>
      </c>
      <c r="Q640" s="7">
        <v>2233</v>
      </c>
      <c r="R640" s="7">
        <v>7351</v>
      </c>
      <c r="S640" s="7">
        <v>1866</v>
      </c>
      <c r="T640" s="7">
        <v>3603</v>
      </c>
      <c r="U640" s="6">
        <v>3137</v>
      </c>
      <c r="V640" s="7">
        <v>3265</v>
      </c>
      <c r="W640" s="6">
        <v>7049</v>
      </c>
      <c r="X640" s="6">
        <v>1793</v>
      </c>
      <c r="Y640" s="7">
        <v>2964</v>
      </c>
      <c r="Z640" s="7">
        <v>3140</v>
      </c>
      <c r="AA640" s="7">
        <v>3892</v>
      </c>
      <c r="AB640" s="7">
        <v>2477</v>
      </c>
      <c r="AC640" s="7">
        <v>4436</v>
      </c>
      <c r="AD640" s="6">
        <v>4334</v>
      </c>
      <c r="AE640" s="6">
        <v>5444</v>
      </c>
      <c r="AF640" s="6">
        <v>5156</v>
      </c>
      <c r="AG640" s="6">
        <v>1923</v>
      </c>
      <c r="AH640" s="6">
        <v>2180</v>
      </c>
      <c r="AI640" s="7">
        <v>8123</v>
      </c>
      <c r="AJ640" s="6">
        <v>25789</v>
      </c>
      <c r="AK640" s="7">
        <v>3790</v>
      </c>
      <c r="AL640" s="7">
        <v>3623</v>
      </c>
      <c r="AM640" s="7">
        <v>3333</v>
      </c>
      <c r="AN640" s="6">
        <v>4513</v>
      </c>
      <c r="AO640" s="6">
        <v>3735</v>
      </c>
      <c r="AP640" s="6">
        <v>1705</v>
      </c>
      <c r="AQ640" s="6">
        <v>2393</v>
      </c>
      <c r="AR640" s="6">
        <v>2744</v>
      </c>
      <c r="AS640" s="6">
        <v>3994</v>
      </c>
      <c r="AT640" s="6">
        <v>1496</v>
      </c>
      <c r="AU640" s="7">
        <v>3125</v>
      </c>
      <c r="AV640" s="7">
        <v>3588</v>
      </c>
      <c r="AW640" s="7">
        <v>3623</v>
      </c>
      <c r="AX640" s="7">
        <v>2135</v>
      </c>
      <c r="AY640" s="6">
        <v>1279</v>
      </c>
      <c r="AZ640" s="6">
        <v>2694</v>
      </c>
      <c r="BA640" s="7">
        <v>3481</v>
      </c>
      <c r="BB640" s="6">
        <v>1530</v>
      </c>
      <c r="BC640" s="6">
        <v>7459</v>
      </c>
      <c r="BD640" s="6">
        <v>6768</v>
      </c>
      <c r="BE640" s="6">
        <v>8427</v>
      </c>
      <c r="BF640" s="7">
        <v>5129</v>
      </c>
      <c r="BG640" s="6">
        <v>4581</v>
      </c>
      <c r="BH640" s="6">
        <v>3900</v>
      </c>
      <c r="BI640" s="6">
        <v>4271</v>
      </c>
      <c r="BJ640" s="7">
        <v>5446</v>
      </c>
      <c r="BK640" s="6">
        <v>3629</v>
      </c>
      <c r="BL640" s="6">
        <v>16310</v>
      </c>
      <c r="BM640" s="6">
        <v>17293</v>
      </c>
      <c r="BN640" s="6">
        <v>7731</v>
      </c>
      <c r="BO640" s="7">
        <v>23931</v>
      </c>
      <c r="BP640" s="7">
        <v>53759</v>
      </c>
      <c r="BQ640" s="7">
        <v>47599</v>
      </c>
      <c r="BR640" s="7">
        <v>21477</v>
      </c>
      <c r="BS640" s="7">
        <v>11731</v>
      </c>
    </row>
    <row r="641" spans="1:71" x14ac:dyDescent="0.2">
      <c r="A641" s="13">
        <v>2075</v>
      </c>
      <c r="B641" s="11">
        <v>297085</v>
      </c>
      <c r="C641" s="11">
        <v>174</v>
      </c>
      <c r="D641" s="11">
        <v>2075</v>
      </c>
      <c r="E641" s="9" t="s">
        <v>1848</v>
      </c>
      <c r="F641" s="9" t="s">
        <v>0</v>
      </c>
      <c r="G641" s="9" t="s">
        <v>0</v>
      </c>
      <c r="H641" s="9" t="s">
        <v>0</v>
      </c>
      <c r="I641" s="9" t="s">
        <v>0</v>
      </c>
      <c r="J641" s="9" t="s">
        <v>0</v>
      </c>
      <c r="K641" s="11">
        <v>8</v>
      </c>
      <c r="L641" s="20">
        <v>4043.875</v>
      </c>
      <c r="M641" s="20">
        <v>349.32653061224403</v>
      </c>
      <c r="N641" s="19">
        <v>8.6384106979628394E-2</v>
      </c>
      <c r="O641" s="7">
        <v>297</v>
      </c>
      <c r="P641" s="6">
        <v>1329</v>
      </c>
      <c r="Q641" s="7">
        <v>360</v>
      </c>
      <c r="R641" s="6">
        <v>3460</v>
      </c>
      <c r="S641" s="6">
        <v>1555</v>
      </c>
      <c r="T641" s="7">
        <v>288</v>
      </c>
      <c r="U641" s="7">
        <v>744</v>
      </c>
      <c r="V641" s="6">
        <v>1528</v>
      </c>
      <c r="W641" s="7">
        <v>435</v>
      </c>
      <c r="X641" s="6">
        <v>3727</v>
      </c>
      <c r="Y641" s="7">
        <v>259</v>
      </c>
      <c r="Z641" s="6">
        <v>695</v>
      </c>
      <c r="AA641" s="6">
        <v>1379</v>
      </c>
      <c r="AB641" s="6">
        <v>18678</v>
      </c>
      <c r="AC641" s="7">
        <v>293</v>
      </c>
      <c r="AD641" s="7">
        <v>244</v>
      </c>
      <c r="AE641" s="7">
        <v>217</v>
      </c>
      <c r="AF641" s="7">
        <v>201</v>
      </c>
      <c r="AG641" s="7">
        <v>236</v>
      </c>
      <c r="AH641" s="7">
        <v>234</v>
      </c>
      <c r="AI641" s="7">
        <v>223</v>
      </c>
      <c r="AJ641" s="7">
        <v>274</v>
      </c>
      <c r="AK641" s="7">
        <v>192</v>
      </c>
      <c r="AL641" s="7">
        <v>252</v>
      </c>
      <c r="AM641" s="7">
        <v>250</v>
      </c>
      <c r="AN641" s="7">
        <v>259</v>
      </c>
      <c r="AO641" s="7">
        <v>227</v>
      </c>
      <c r="AP641" s="7">
        <v>180</v>
      </c>
      <c r="AQ641" s="7">
        <v>234</v>
      </c>
      <c r="AR641" s="7">
        <v>187</v>
      </c>
      <c r="AS641" s="7">
        <v>149</v>
      </c>
      <c r="AT641" s="7">
        <v>191</v>
      </c>
      <c r="AU641" s="7">
        <v>259</v>
      </c>
      <c r="AV641" s="7">
        <v>219</v>
      </c>
      <c r="AW641" s="7">
        <v>292</v>
      </c>
      <c r="AX641" s="7">
        <v>201</v>
      </c>
      <c r="AY641" s="7">
        <v>279</v>
      </c>
      <c r="AZ641" s="7">
        <v>219</v>
      </c>
      <c r="BA641" s="7">
        <v>216</v>
      </c>
      <c r="BB641" s="7">
        <v>206</v>
      </c>
      <c r="BC641" s="7">
        <v>206</v>
      </c>
      <c r="BD641" s="7">
        <v>192</v>
      </c>
      <c r="BE641" s="7">
        <v>512</v>
      </c>
      <c r="BF641" s="7">
        <v>179</v>
      </c>
      <c r="BG641" s="7">
        <v>201</v>
      </c>
      <c r="BH641" s="7">
        <v>258</v>
      </c>
      <c r="BI641" s="7">
        <v>173</v>
      </c>
      <c r="BJ641" s="7">
        <v>491</v>
      </c>
      <c r="BK641" s="7">
        <v>341</v>
      </c>
      <c r="BL641" s="7">
        <v>231</v>
      </c>
      <c r="BM641" s="7">
        <v>487</v>
      </c>
      <c r="BN641" s="7">
        <v>193</v>
      </c>
      <c r="BO641" s="7">
        <v>164</v>
      </c>
      <c r="BP641" s="7">
        <v>175</v>
      </c>
      <c r="BQ641" s="7">
        <v>197</v>
      </c>
      <c r="BR641" s="7">
        <v>221</v>
      </c>
      <c r="BS641" s="7">
        <v>4579</v>
      </c>
    </row>
    <row r="642" spans="1:71" x14ac:dyDescent="0.2">
      <c r="A642" s="13">
        <v>2065</v>
      </c>
      <c r="B642" s="11">
        <v>218422</v>
      </c>
      <c r="C642" s="11">
        <v>234</v>
      </c>
      <c r="D642" s="11">
        <v>2065</v>
      </c>
      <c r="E642" s="9" t="s">
        <v>1852</v>
      </c>
      <c r="F642" s="9" t="s">
        <v>0</v>
      </c>
      <c r="G642" s="9" t="s">
        <v>0</v>
      </c>
      <c r="H642" s="9" t="s">
        <v>0</v>
      </c>
      <c r="I642" s="9" t="s">
        <v>0</v>
      </c>
      <c r="J642" s="9" t="s">
        <v>0</v>
      </c>
      <c r="K642" s="11">
        <v>33</v>
      </c>
      <c r="L642" s="20">
        <v>1398.84848484848</v>
      </c>
      <c r="M642" s="20">
        <v>1179.2083333333301</v>
      </c>
      <c r="N642" s="19">
        <v>0.84298503097786004</v>
      </c>
      <c r="O642" s="7">
        <v>1512</v>
      </c>
      <c r="P642" s="7">
        <v>1586</v>
      </c>
      <c r="Q642" s="7">
        <v>1182</v>
      </c>
      <c r="R642" s="7">
        <v>950</v>
      </c>
      <c r="S642" s="6">
        <v>739</v>
      </c>
      <c r="T642" s="6">
        <v>1291</v>
      </c>
      <c r="U642" s="7">
        <v>1577</v>
      </c>
      <c r="V642" s="6">
        <v>1688</v>
      </c>
      <c r="W642" s="7">
        <v>1386</v>
      </c>
      <c r="X642" s="7">
        <v>1430</v>
      </c>
      <c r="Y642" s="6">
        <v>859</v>
      </c>
      <c r="Z642" s="7">
        <v>1060</v>
      </c>
      <c r="AA642" s="7">
        <v>1212</v>
      </c>
      <c r="AB642" s="7">
        <v>1096</v>
      </c>
      <c r="AC642" s="7">
        <v>970</v>
      </c>
      <c r="AD642" s="7">
        <v>1067</v>
      </c>
      <c r="AE642" s="7">
        <v>1049</v>
      </c>
      <c r="AF642" s="6">
        <v>1388</v>
      </c>
      <c r="AG642" s="6">
        <v>601</v>
      </c>
      <c r="AH642" s="6">
        <v>776</v>
      </c>
      <c r="AI642" s="6">
        <v>766</v>
      </c>
      <c r="AJ642" s="7">
        <v>1517</v>
      </c>
      <c r="AK642" s="6">
        <v>1443</v>
      </c>
      <c r="AL642" s="6">
        <v>2374</v>
      </c>
      <c r="AM642" s="6">
        <v>2341</v>
      </c>
      <c r="AN642" s="6">
        <v>913</v>
      </c>
      <c r="AO642" s="6">
        <v>1615</v>
      </c>
      <c r="AP642" s="6">
        <v>2122</v>
      </c>
      <c r="AQ642" s="6">
        <v>1657</v>
      </c>
      <c r="AR642" s="6">
        <v>1977</v>
      </c>
      <c r="AS642" s="7">
        <v>1311</v>
      </c>
      <c r="AT642" s="6">
        <v>1069</v>
      </c>
      <c r="AU642" s="6">
        <v>1682</v>
      </c>
      <c r="AV642" s="6">
        <v>1571</v>
      </c>
      <c r="AW642" s="6">
        <v>2803</v>
      </c>
      <c r="AX642" s="6">
        <v>1397</v>
      </c>
      <c r="AY642" s="6">
        <v>1488</v>
      </c>
      <c r="AZ642" s="6">
        <v>1763</v>
      </c>
      <c r="BA642" s="6">
        <v>957</v>
      </c>
      <c r="BB642" s="6">
        <v>1082</v>
      </c>
      <c r="BC642" s="6">
        <v>1127</v>
      </c>
      <c r="BD642" s="7">
        <v>796</v>
      </c>
      <c r="BE642" s="7">
        <v>1343</v>
      </c>
      <c r="BF642" s="6">
        <v>961</v>
      </c>
      <c r="BG642" s="6">
        <v>1053</v>
      </c>
      <c r="BH642" s="6">
        <v>1117</v>
      </c>
      <c r="BI642" s="6">
        <v>1834</v>
      </c>
      <c r="BJ642" s="7">
        <v>1739</v>
      </c>
      <c r="BK642" s="6">
        <v>606</v>
      </c>
      <c r="BL642" s="6">
        <v>1762</v>
      </c>
      <c r="BM642" s="7">
        <v>2106</v>
      </c>
      <c r="BN642" s="6">
        <v>1340</v>
      </c>
      <c r="BO642" s="7">
        <v>648</v>
      </c>
      <c r="BP642" s="7">
        <v>740</v>
      </c>
      <c r="BQ642" s="7">
        <v>1006</v>
      </c>
      <c r="BR642" s="7">
        <v>991</v>
      </c>
      <c r="BS642" s="7">
        <v>27</v>
      </c>
    </row>
    <row r="643" spans="1:71" x14ac:dyDescent="0.2">
      <c r="A643" s="13">
        <v>2061</v>
      </c>
      <c r="B643" s="11">
        <v>250126</v>
      </c>
      <c r="C643" s="11">
        <v>85</v>
      </c>
      <c r="D643" s="11">
        <v>2061</v>
      </c>
      <c r="E643" s="9" t="s">
        <v>1853</v>
      </c>
      <c r="F643" s="9" t="s">
        <v>0</v>
      </c>
      <c r="G643" s="9" t="s">
        <v>0</v>
      </c>
      <c r="H643" s="9" t="s">
        <v>0</v>
      </c>
      <c r="I643" s="9" t="s">
        <v>0</v>
      </c>
      <c r="J643" s="9" t="s">
        <v>0</v>
      </c>
      <c r="K643" s="11">
        <v>16</v>
      </c>
      <c r="L643" s="20">
        <v>2891.3125</v>
      </c>
      <c r="M643" s="20">
        <v>3446.8780487804802</v>
      </c>
      <c r="N643" s="19">
        <v>1.19214994877948</v>
      </c>
      <c r="O643" s="7">
        <v>4691</v>
      </c>
      <c r="P643" s="7">
        <v>2870</v>
      </c>
      <c r="Q643" s="7">
        <v>2991</v>
      </c>
      <c r="R643" s="7">
        <v>2896</v>
      </c>
      <c r="S643" s="7">
        <v>3040</v>
      </c>
      <c r="T643" s="6">
        <v>2286</v>
      </c>
      <c r="U643" s="7">
        <v>3693</v>
      </c>
      <c r="V643" s="6">
        <v>2201</v>
      </c>
      <c r="W643" s="7">
        <v>3128</v>
      </c>
      <c r="X643" s="6">
        <v>3463</v>
      </c>
      <c r="Y643" s="6">
        <v>1712</v>
      </c>
      <c r="Z643" s="7">
        <v>3884</v>
      </c>
      <c r="AA643" s="6">
        <v>3378</v>
      </c>
      <c r="AB643" s="7">
        <v>3184</v>
      </c>
      <c r="AC643" s="6">
        <v>3131</v>
      </c>
      <c r="AD643" s="6">
        <v>2424</v>
      </c>
      <c r="AE643" s="7">
        <v>3294</v>
      </c>
      <c r="AF643" s="7">
        <v>3590</v>
      </c>
      <c r="AG643" s="6">
        <v>2327</v>
      </c>
      <c r="AH643" s="7">
        <v>3150</v>
      </c>
      <c r="AI643" s="6">
        <v>2873</v>
      </c>
      <c r="AJ643" s="6">
        <v>2152</v>
      </c>
      <c r="AK643" s="7">
        <v>3955</v>
      </c>
      <c r="AL643" s="6">
        <v>3394</v>
      </c>
      <c r="AM643" s="7">
        <v>2832</v>
      </c>
      <c r="AN643" s="7">
        <v>3749</v>
      </c>
      <c r="AO643" s="6">
        <v>2880</v>
      </c>
      <c r="AP643" s="7">
        <v>3130</v>
      </c>
      <c r="AQ643" s="7">
        <v>3226</v>
      </c>
      <c r="AR643" s="7">
        <v>4141</v>
      </c>
      <c r="AS643" s="7">
        <v>3832</v>
      </c>
      <c r="AT643" s="7">
        <v>2944</v>
      </c>
      <c r="AU643" s="7">
        <v>3128</v>
      </c>
      <c r="AV643" s="7">
        <v>4137</v>
      </c>
      <c r="AW643" s="7">
        <v>4312</v>
      </c>
      <c r="AX643" s="7">
        <v>3960</v>
      </c>
      <c r="AY643" s="7">
        <v>3321</v>
      </c>
      <c r="AZ643" s="7">
        <v>3062</v>
      </c>
      <c r="BA643" s="7">
        <v>3311</v>
      </c>
      <c r="BB643" s="7">
        <v>3256</v>
      </c>
      <c r="BC643" s="7">
        <v>3975</v>
      </c>
      <c r="BD643" s="7">
        <v>3138</v>
      </c>
      <c r="BE643" s="7">
        <v>4311</v>
      </c>
      <c r="BF643" s="7">
        <v>3166</v>
      </c>
      <c r="BG643" s="6">
        <v>2737</v>
      </c>
      <c r="BH643" s="7">
        <v>2928</v>
      </c>
      <c r="BI643" s="7">
        <v>3384</v>
      </c>
      <c r="BJ643" s="6">
        <v>3828</v>
      </c>
      <c r="BK643" s="7">
        <v>3484</v>
      </c>
      <c r="BL643" s="7">
        <v>3188</v>
      </c>
      <c r="BM643" s="6">
        <v>4248</v>
      </c>
      <c r="BN643" s="7">
        <v>3093</v>
      </c>
      <c r="BO643" s="6">
        <v>3227</v>
      </c>
      <c r="BP643" s="7">
        <v>3608</v>
      </c>
      <c r="BQ643" s="7">
        <v>4061</v>
      </c>
      <c r="BR643" s="7">
        <v>3279</v>
      </c>
      <c r="BS643" s="7">
        <v>3000</v>
      </c>
    </row>
    <row r="644" spans="1:71" x14ac:dyDescent="0.2">
      <c r="A644" s="13">
        <v>2031</v>
      </c>
      <c r="B644" s="11">
        <v>632838</v>
      </c>
      <c r="C644" s="11">
        <v>245</v>
      </c>
      <c r="D644" s="11">
        <v>2031</v>
      </c>
      <c r="E644" s="9" t="s">
        <v>1864</v>
      </c>
      <c r="F644" s="9" t="s">
        <v>0</v>
      </c>
      <c r="G644" s="9" t="s">
        <v>0</v>
      </c>
      <c r="H644" s="9" t="s">
        <v>0</v>
      </c>
      <c r="I644" s="9" t="s">
        <v>0</v>
      </c>
      <c r="J644" s="9" t="s">
        <v>0</v>
      </c>
      <c r="K644" s="11">
        <v>31</v>
      </c>
      <c r="L644" s="20">
        <v>15743.7419354838</v>
      </c>
      <c r="M644" s="20">
        <v>2834.8461538461502</v>
      </c>
      <c r="N644" s="19">
        <v>0.18006177727398201</v>
      </c>
      <c r="O644" s="7">
        <v>1257</v>
      </c>
      <c r="P644" s="7">
        <v>1683</v>
      </c>
      <c r="Q644" s="7">
        <v>1604</v>
      </c>
      <c r="R644" s="7">
        <v>1038</v>
      </c>
      <c r="S644" s="7">
        <v>344</v>
      </c>
      <c r="T644" s="7">
        <v>337</v>
      </c>
      <c r="U644" s="7">
        <v>3658</v>
      </c>
      <c r="V644" s="6">
        <v>619</v>
      </c>
      <c r="W644" s="7">
        <v>1083</v>
      </c>
      <c r="X644" s="6">
        <v>1472</v>
      </c>
      <c r="Y644" s="7">
        <v>574</v>
      </c>
      <c r="Z644" s="6">
        <v>3105</v>
      </c>
      <c r="AA644" s="7">
        <v>551</v>
      </c>
      <c r="AB644" s="6">
        <v>957</v>
      </c>
      <c r="AC644" s="7">
        <v>853</v>
      </c>
      <c r="AD644" s="7">
        <v>486</v>
      </c>
      <c r="AE644" s="7">
        <v>449</v>
      </c>
      <c r="AF644" s="7">
        <v>617</v>
      </c>
      <c r="AG644" s="7">
        <v>508</v>
      </c>
      <c r="AH644" s="7">
        <v>492</v>
      </c>
      <c r="AI644" s="7">
        <v>579</v>
      </c>
      <c r="AJ644" s="7">
        <v>1531</v>
      </c>
      <c r="AK644" s="7">
        <v>17423</v>
      </c>
      <c r="AL644" s="6">
        <v>17916</v>
      </c>
      <c r="AM644" s="6">
        <v>16577</v>
      </c>
      <c r="AN644" s="6">
        <v>16212</v>
      </c>
      <c r="AO644" s="6">
        <v>15444</v>
      </c>
      <c r="AP644" s="7">
        <v>18642</v>
      </c>
      <c r="AQ644" s="6">
        <v>16284</v>
      </c>
      <c r="AR644" s="6">
        <v>14774</v>
      </c>
      <c r="AS644" s="6">
        <v>16596</v>
      </c>
      <c r="AT644" s="6">
        <v>15293</v>
      </c>
      <c r="AU644" s="6">
        <v>14714</v>
      </c>
      <c r="AV644" s="6">
        <v>17182</v>
      </c>
      <c r="AW644" s="6">
        <v>18187</v>
      </c>
      <c r="AX644" s="6">
        <v>17701</v>
      </c>
      <c r="AY644" s="6">
        <v>18208</v>
      </c>
      <c r="AZ644" s="6">
        <v>16237</v>
      </c>
      <c r="BA644" s="6">
        <v>17431</v>
      </c>
      <c r="BB644" s="6">
        <v>15796</v>
      </c>
      <c r="BC644" s="6">
        <v>15856</v>
      </c>
      <c r="BD644" s="6">
        <v>14487</v>
      </c>
      <c r="BE644" s="6">
        <v>18351</v>
      </c>
      <c r="BF644" s="6">
        <v>17414</v>
      </c>
      <c r="BG644" s="6">
        <v>19909</v>
      </c>
      <c r="BH644" s="6">
        <v>15574</v>
      </c>
      <c r="BI644" s="6">
        <v>16369</v>
      </c>
      <c r="BJ644" s="6">
        <v>21745</v>
      </c>
      <c r="BK644" s="7">
        <v>16064</v>
      </c>
      <c r="BL644" s="6">
        <v>26709</v>
      </c>
      <c r="BM644" s="6">
        <v>31130</v>
      </c>
      <c r="BN644" s="6">
        <v>19807</v>
      </c>
      <c r="BO644" s="7">
        <v>677</v>
      </c>
      <c r="BP644" s="7">
        <v>1017</v>
      </c>
      <c r="BQ644" s="7">
        <v>829</v>
      </c>
      <c r="BR644" s="7">
        <v>975</v>
      </c>
      <c r="BS644" s="7">
        <v>435</v>
      </c>
    </row>
    <row r="645" spans="1:71" x14ac:dyDescent="0.2">
      <c r="A645" s="13">
        <v>2018</v>
      </c>
      <c r="B645" s="11">
        <v>837448</v>
      </c>
      <c r="C645" s="11">
        <v>116</v>
      </c>
      <c r="D645" s="11">
        <v>2018</v>
      </c>
      <c r="E645" s="9" t="s">
        <v>1866</v>
      </c>
      <c r="F645" s="9" t="s">
        <v>0</v>
      </c>
      <c r="G645" s="9" t="s">
        <v>0</v>
      </c>
      <c r="H645" s="9" t="s">
        <v>0</v>
      </c>
      <c r="I645" s="9" t="s">
        <v>0</v>
      </c>
      <c r="J645" s="9" t="s">
        <v>0</v>
      </c>
      <c r="K645" s="11">
        <v>17</v>
      </c>
      <c r="L645" s="20">
        <v>4100.3529411764703</v>
      </c>
      <c r="M645" s="20">
        <v>2560.375</v>
      </c>
      <c r="N645" s="19">
        <v>0.62442795455197497</v>
      </c>
      <c r="O645" s="6">
        <v>9885</v>
      </c>
      <c r="P645" s="7">
        <v>6671</v>
      </c>
      <c r="Q645" s="7">
        <v>2447</v>
      </c>
      <c r="R645" s="7">
        <v>5208</v>
      </c>
      <c r="S645" s="7">
        <v>885</v>
      </c>
      <c r="T645" s="7">
        <v>482</v>
      </c>
      <c r="U645" s="7">
        <v>4098</v>
      </c>
      <c r="V645" s="7">
        <v>1678</v>
      </c>
      <c r="W645" s="7">
        <v>9076</v>
      </c>
      <c r="X645" s="7">
        <v>3758</v>
      </c>
      <c r="Y645" s="7">
        <v>1917</v>
      </c>
      <c r="Z645" s="7">
        <v>2547</v>
      </c>
      <c r="AA645" s="7">
        <v>3835</v>
      </c>
      <c r="AB645" s="7">
        <v>3084</v>
      </c>
      <c r="AC645" s="7">
        <v>1729</v>
      </c>
      <c r="AD645" s="7">
        <v>3523</v>
      </c>
      <c r="AE645" s="6">
        <v>3016</v>
      </c>
      <c r="AF645" s="7">
        <v>4582</v>
      </c>
      <c r="AG645" s="7">
        <v>5954</v>
      </c>
      <c r="AH645" s="7">
        <v>1391</v>
      </c>
      <c r="AI645" s="7">
        <v>10201</v>
      </c>
      <c r="AJ645" s="6">
        <v>21610</v>
      </c>
      <c r="AK645" s="7">
        <v>642</v>
      </c>
      <c r="AL645" s="7">
        <v>9499</v>
      </c>
      <c r="AM645" s="7">
        <v>624</v>
      </c>
      <c r="AN645" s="6">
        <v>3418</v>
      </c>
      <c r="AO645" s="6">
        <v>2644</v>
      </c>
      <c r="AP645" s="6">
        <v>1662</v>
      </c>
      <c r="AQ645" s="6">
        <v>1474</v>
      </c>
      <c r="AR645" s="6">
        <v>1367</v>
      </c>
      <c r="AS645" s="6">
        <v>1400</v>
      </c>
      <c r="AT645" s="7">
        <v>603</v>
      </c>
      <c r="AU645" s="7">
        <v>664</v>
      </c>
      <c r="AV645" s="7">
        <v>546</v>
      </c>
      <c r="AW645" s="7">
        <v>540</v>
      </c>
      <c r="AX645" s="7">
        <v>642</v>
      </c>
      <c r="AY645" s="7">
        <v>655</v>
      </c>
      <c r="AZ645" s="7">
        <v>616</v>
      </c>
      <c r="BA645" s="7">
        <v>537</v>
      </c>
      <c r="BB645" s="7">
        <v>680</v>
      </c>
      <c r="BC645" s="7">
        <v>2655</v>
      </c>
      <c r="BD645" s="6">
        <v>680</v>
      </c>
      <c r="BE645" s="6">
        <v>1779</v>
      </c>
      <c r="BF645" s="6">
        <v>1198</v>
      </c>
      <c r="BG645" s="6">
        <v>1317</v>
      </c>
      <c r="BH645" s="7">
        <v>1403</v>
      </c>
      <c r="BI645" s="7">
        <v>1774</v>
      </c>
      <c r="BJ645" s="7">
        <v>2076</v>
      </c>
      <c r="BK645" s="6">
        <v>1196</v>
      </c>
      <c r="BL645" s="6">
        <v>5958</v>
      </c>
      <c r="BM645" s="6">
        <v>7823</v>
      </c>
      <c r="BN645" s="6">
        <v>3279</v>
      </c>
      <c r="BO645" s="7">
        <v>478</v>
      </c>
      <c r="BP645" s="7">
        <v>657</v>
      </c>
      <c r="BQ645" s="7">
        <v>460</v>
      </c>
      <c r="BR645" s="7">
        <v>513</v>
      </c>
      <c r="BS645" s="7">
        <v>3085</v>
      </c>
    </row>
    <row r="646" spans="1:71" x14ac:dyDescent="0.2">
      <c r="A646" s="13">
        <v>2017</v>
      </c>
      <c r="B646" s="11">
        <v>905961</v>
      </c>
      <c r="C646" s="11">
        <v>174</v>
      </c>
      <c r="D646" s="11">
        <v>2017</v>
      </c>
      <c r="E646" s="9" t="s">
        <v>1867</v>
      </c>
      <c r="F646" s="9" t="s">
        <v>0</v>
      </c>
      <c r="G646" s="9" t="s">
        <v>0</v>
      </c>
      <c r="H646" s="9" t="s">
        <v>0</v>
      </c>
      <c r="I646" s="9" t="s">
        <v>0</v>
      </c>
      <c r="J646" s="9" t="s">
        <v>0</v>
      </c>
      <c r="K646" s="11">
        <v>23</v>
      </c>
      <c r="L646" s="20">
        <v>4510.9130434782601</v>
      </c>
      <c r="M646" s="20">
        <v>2227.26470588235</v>
      </c>
      <c r="N646" s="19">
        <v>0.49375030828902</v>
      </c>
      <c r="O646" s="6">
        <v>5201</v>
      </c>
      <c r="P646" s="7">
        <v>671</v>
      </c>
      <c r="Q646" s="7">
        <v>280</v>
      </c>
      <c r="R646" s="6">
        <v>1522</v>
      </c>
      <c r="S646" s="7">
        <v>411</v>
      </c>
      <c r="T646" s="7">
        <v>298</v>
      </c>
      <c r="U646" s="6">
        <v>1956</v>
      </c>
      <c r="V646" s="7">
        <v>792</v>
      </c>
      <c r="W646" s="6">
        <v>1523</v>
      </c>
      <c r="X646" s="7">
        <v>666</v>
      </c>
      <c r="Y646" s="7">
        <v>325</v>
      </c>
      <c r="Z646" s="7">
        <v>786</v>
      </c>
      <c r="AA646" s="7">
        <v>833</v>
      </c>
      <c r="AB646" s="7">
        <v>879</v>
      </c>
      <c r="AC646" s="7">
        <v>454</v>
      </c>
      <c r="AD646" s="6">
        <v>1616</v>
      </c>
      <c r="AE646" s="6">
        <v>2643</v>
      </c>
      <c r="AF646" s="7">
        <v>1715</v>
      </c>
      <c r="AG646" s="7">
        <v>867</v>
      </c>
      <c r="AH646" s="7">
        <v>302</v>
      </c>
      <c r="AI646" s="6">
        <v>4965</v>
      </c>
      <c r="AJ646" s="6">
        <v>30333</v>
      </c>
      <c r="AK646" s="7">
        <v>6582</v>
      </c>
      <c r="AL646" s="7">
        <v>7248</v>
      </c>
      <c r="AM646" s="7">
        <v>6384</v>
      </c>
      <c r="AN646" s="6">
        <v>4684</v>
      </c>
      <c r="AO646" s="6">
        <v>4070</v>
      </c>
      <c r="AP646" s="6">
        <v>5303</v>
      </c>
      <c r="AQ646" s="6">
        <v>3978</v>
      </c>
      <c r="AR646" s="7">
        <v>3832</v>
      </c>
      <c r="AS646" s="6">
        <v>2636</v>
      </c>
      <c r="AT646" s="7">
        <v>923</v>
      </c>
      <c r="AU646" s="7">
        <v>3413</v>
      </c>
      <c r="AV646" s="7">
        <v>804</v>
      </c>
      <c r="AW646" s="7">
        <v>3662</v>
      </c>
      <c r="AX646" s="7">
        <v>3819</v>
      </c>
      <c r="AY646" s="7">
        <v>4644</v>
      </c>
      <c r="AZ646" s="7">
        <v>4201</v>
      </c>
      <c r="BA646" s="7">
        <v>4203</v>
      </c>
      <c r="BB646" s="7">
        <v>3611</v>
      </c>
      <c r="BC646" s="6">
        <v>3811</v>
      </c>
      <c r="BD646" s="6">
        <v>947</v>
      </c>
      <c r="BE646" s="6">
        <v>3705</v>
      </c>
      <c r="BF646" s="7">
        <v>2497</v>
      </c>
      <c r="BG646" s="7">
        <v>2409</v>
      </c>
      <c r="BH646" s="6">
        <v>1266</v>
      </c>
      <c r="BI646" s="6">
        <v>2133</v>
      </c>
      <c r="BJ646" s="7">
        <v>3125</v>
      </c>
      <c r="BK646" s="7">
        <v>2419</v>
      </c>
      <c r="BL646" s="6">
        <v>5167</v>
      </c>
      <c r="BM646" s="6">
        <v>5128</v>
      </c>
      <c r="BN646" s="6">
        <v>4754</v>
      </c>
      <c r="BO646" s="6">
        <v>461</v>
      </c>
      <c r="BP646" s="7">
        <v>1930</v>
      </c>
      <c r="BQ646" s="7">
        <v>289</v>
      </c>
      <c r="BR646" s="7">
        <v>453</v>
      </c>
      <c r="BS646" s="6">
        <v>5949</v>
      </c>
    </row>
    <row r="647" spans="1:71" x14ac:dyDescent="0.2">
      <c r="A647" s="13">
        <v>2011</v>
      </c>
      <c r="B647" s="11">
        <v>609499</v>
      </c>
      <c r="C647" s="11">
        <v>140</v>
      </c>
      <c r="D647" s="11">
        <v>2011</v>
      </c>
      <c r="E647" s="9" t="s">
        <v>1868</v>
      </c>
      <c r="F647" s="9" t="s">
        <v>0</v>
      </c>
      <c r="G647" s="9" t="s">
        <v>0</v>
      </c>
      <c r="H647" s="9" t="s">
        <v>0</v>
      </c>
      <c r="I647" s="9" t="s">
        <v>0</v>
      </c>
      <c r="J647" s="9" t="s">
        <v>0</v>
      </c>
      <c r="K647" s="11">
        <v>34</v>
      </c>
      <c r="L647" s="20">
        <v>3890</v>
      </c>
      <c r="M647" s="20">
        <v>1844.8260869565199</v>
      </c>
      <c r="N647" s="19">
        <v>0.47424835140270399</v>
      </c>
      <c r="O647" s="6">
        <v>5541</v>
      </c>
      <c r="P647" s="6">
        <v>1478</v>
      </c>
      <c r="Q647" s="6">
        <v>1799</v>
      </c>
      <c r="R647" s="6">
        <v>5172</v>
      </c>
      <c r="S647" s="6">
        <v>3215</v>
      </c>
      <c r="T647" s="6">
        <v>2175</v>
      </c>
      <c r="U647" s="6">
        <v>12415</v>
      </c>
      <c r="V647" s="7">
        <v>1852</v>
      </c>
      <c r="W647" s="6">
        <v>4281</v>
      </c>
      <c r="X647" s="7">
        <v>2155</v>
      </c>
      <c r="Y647" s="6">
        <v>4614</v>
      </c>
      <c r="Z647" s="6">
        <v>2744</v>
      </c>
      <c r="AA647" s="7">
        <v>5519</v>
      </c>
      <c r="AB647" s="7">
        <v>1025</v>
      </c>
      <c r="AC647" s="6">
        <v>2007</v>
      </c>
      <c r="AD647" s="6">
        <v>2878</v>
      </c>
      <c r="AE647" s="6">
        <v>5737</v>
      </c>
      <c r="AF647" s="6">
        <v>1047</v>
      </c>
      <c r="AG647" s="6">
        <v>1635</v>
      </c>
      <c r="AH647" s="6">
        <v>8196</v>
      </c>
      <c r="AI647" s="6">
        <v>10471</v>
      </c>
      <c r="AJ647" s="7">
        <v>4053</v>
      </c>
      <c r="AK647" s="7">
        <v>6085</v>
      </c>
      <c r="AL647" s="7">
        <v>3626</v>
      </c>
      <c r="AM647" s="6">
        <v>5357</v>
      </c>
      <c r="AN647" s="6">
        <v>1825</v>
      </c>
      <c r="AO647" s="6">
        <v>2404</v>
      </c>
      <c r="AP647" s="6">
        <v>5901</v>
      </c>
      <c r="AQ647" s="6">
        <v>4919</v>
      </c>
      <c r="AR647" s="6">
        <v>3600</v>
      </c>
      <c r="AS647" s="6">
        <v>1970</v>
      </c>
      <c r="AT647" s="6">
        <v>2014</v>
      </c>
      <c r="AU647" s="6">
        <v>1877</v>
      </c>
      <c r="AV647" s="6">
        <v>4005</v>
      </c>
      <c r="AW647" s="6">
        <v>3330</v>
      </c>
      <c r="AX647" s="6">
        <v>2412</v>
      </c>
      <c r="AY647" s="6">
        <v>2608</v>
      </c>
      <c r="AZ647" s="6">
        <v>1742</v>
      </c>
      <c r="BA647" s="6">
        <v>1618</v>
      </c>
      <c r="BB647" s="6">
        <v>2138</v>
      </c>
      <c r="BC647" s="7">
        <v>943</v>
      </c>
      <c r="BD647" s="7">
        <v>908</v>
      </c>
      <c r="BE647" s="7">
        <v>1350</v>
      </c>
      <c r="BF647" s="7">
        <v>868</v>
      </c>
      <c r="BG647" s="7">
        <v>576</v>
      </c>
      <c r="BH647" s="7">
        <v>550</v>
      </c>
      <c r="BI647" s="7">
        <v>1184</v>
      </c>
      <c r="BJ647" s="7">
        <v>992</v>
      </c>
      <c r="BK647" s="7">
        <v>1097</v>
      </c>
      <c r="BL647" s="7">
        <v>2001</v>
      </c>
      <c r="BM647" s="7">
        <v>2051</v>
      </c>
      <c r="BN647" s="6">
        <v>9135</v>
      </c>
      <c r="BO647" s="7">
        <v>1269</v>
      </c>
      <c r="BP647" s="7">
        <v>1516</v>
      </c>
      <c r="BQ647" s="7">
        <v>324</v>
      </c>
      <c r="BR647" s="7">
        <v>547</v>
      </c>
      <c r="BS647" s="7">
        <v>1940</v>
      </c>
    </row>
    <row r="648" spans="1:71" x14ac:dyDescent="0.2">
      <c r="A648" s="13">
        <v>2001</v>
      </c>
      <c r="B648" s="11">
        <v>832283</v>
      </c>
      <c r="C648" s="11">
        <v>98</v>
      </c>
      <c r="D648" s="11">
        <v>2001</v>
      </c>
      <c r="E648" s="9" t="s">
        <v>1869</v>
      </c>
      <c r="F648" s="9" t="s">
        <v>0</v>
      </c>
      <c r="G648" s="9" t="s">
        <v>0</v>
      </c>
      <c r="H648" s="9" t="s">
        <v>0</v>
      </c>
      <c r="I648" s="9" t="s">
        <v>0</v>
      </c>
      <c r="J648" s="9" t="s">
        <v>0</v>
      </c>
      <c r="K648" s="11">
        <v>21</v>
      </c>
      <c r="L648" s="20">
        <v>1482.19047619047</v>
      </c>
      <c r="M648" s="20">
        <v>772.86111111111097</v>
      </c>
      <c r="N648" s="19">
        <v>0.52143170768275104</v>
      </c>
      <c r="O648" s="6">
        <v>1791</v>
      </c>
      <c r="P648" s="7">
        <v>1020</v>
      </c>
      <c r="Q648" s="7">
        <v>890</v>
      </c>
      <c r="R648" s="6">
        <v>1477</v>
      </c>
      <c r="S648" s="6">
        <v>1635</v>
      </c>
      <c r="T648" s="6">
        <v>265</v>
      </c>
      <c r="U648" s="7">
        <v>547</v>
      </c>
      <c r="V648" s="7">
        <v>600</v>
      </c>
      <c r="W648" s="7">
        <v>754</v>
      </c>
      <c r="X648" s="7">
        <v>1113</v>
      </c>
      <c r="Y648" s="7">
        <v>594</v>
      </c>
      <c r="Z648" s="7">
        <v>570</v>
      </c>
      <c r="AA648" s="7">
        <v>542</v>
      </c>
      <c r="AB648" s="7">
        <v>750</v>
      </c>
      <c r="AC648" s="7">
        <v>545</v>
      </c>
      <c r="AD648" s="7">
        <v>1076</v>
      </c>
      <c r="AE648" s="6">
        <v>1712</v>
      </c>
      <c r="AF648" s="6">
        <v>1113</v>
      </c>
      <c r="AG648" s="7">
        <v>778</v>
      </c>
      <c r="AH648" s="7">
        <v>597</v>
      </c>
      <c r="AI648" s="7">
        <v>721</v>
      </c>
      <c r="AJ648" s="7">
        <v>940</v>
      </c>
      <c r="AK648" s="7">
        <v>546</v>
      </c>
      <c r="AL648" s="7">
        <v>542</v>
      </c>
      <c r="AM648" s="7">
        <v>849</v>
      </c>
      <c r="AN648" s="7">
        <v>1195</v>
      </c>
      <c r="AO648" s="6">
        <v>880</v>
      </c>
      <c r="AP648" s="7">
        <v>422</v>
      </c>
      <c r="AQ648" s="7">
        <v>437</v>
      </c>
      <c r="AR648" s="7">
        <v>411</v>
      </c>
      <c r="AS648" s="7">
        <v>943</v>
      </c>
      <c r="AT648" s="6">
        <v>1636</v>
      </c>
      <c r="AU648" s="6">
        <v>1821</v>
      </c>
      <c r="AV648" s="6">
        <v>1258</v>
      </c>
      <c r="AW648" s="7">
        <v>591</v>
      </c>
      <c r="AX648" s="7">
        <v>443</v>
      </c>
      <c r="AY648" s="7">
        <v>562</v>
      </c>
      <c r="AZ648" s="7">
        <v>408</v>
      </c>
      <c r="BA648" s="7">
        <v>586</v>
      </c>
      <c r="BB648" s="6">
        <v>346</v>
      </c>
      <c r="BC648" s="6">
        <v>708</v>
      </c>
      <c r="BD648" s="7">
        <v>895</v>
      </c>
      <c r="BE648" s="7">
        <v>507</v>
      </c>
      <c r="BF648" s="7">
        <v>421</v>
      </c>
      <c r="BG648" s="7">
        <v>527</v>
      </c>
      <c r="BH648" s="6">
        <v>2104</v>
      </c>
      <c r="BI648" s="6">
        <v>2475</v>
      </c>
      <c r="BJ648" s="7">
        <v>3701</v>
      </c>
      <c r="BK648" s="6">
        <v>1756</v>
      </c>
      <c r="BL648" s="6">
        <v>357</v>
      </c>
      <c r="BM648" s="7">
        <v>1317</v>
      </c>
      <c r="BN648" s="7">
        <v>483</v>
      </c>
      <c r="BO648" s="6">
        <v>1703</v>
      </c>
      <c r="BP648" s="6">
        <v>2120</v>
      </c>
      <c r="BQ648" s="6">
        <v>2844</v>
      </c>
      <c r="BR648" s="6">
        <v>2579</v>
      </c>
      <c r="BS648" s="6">
        <v>546</v>
      </c>
    </row>
    <row r="649" spans="1:71" x14ac:dyDescent="0.2">
      <c r="A649" s="13">
        <v>1996</v>
      </c>
      <c r="B649" s="11">
        <v>320124</v>
      </c>
      <c r="C649" s="11">
        <v>156</v>
      </c>
      <c r="D649" s="11">
        <v>1996</v>
      </c>
      <c r="E649" s="9" t="s">
        <v>1892</v>
      </c>
      <c r="F649" s="9" t="s">
        <v>0</v>
      </c>
      <c r="G649" s="9" t="s">
        <v>0</v>
      </c>
      <c r="H649" s="9" t="s">
        <v>0</v>
      </c>
      <c r="I649" s="9" t="s">
        <v>0</v>
      </c>
      <c r="J649" s="9" t="s">
        <v>0</v>
      </c>
      <c r="K649" s="11">
        <v>41</v>
      </c>
      <c r="L649" s="20">
        <v>1914.73170731707</v>
      </c>
      <c r="M649" s="20">
        <v>1384.9375</v>
      </c>
      <c r="N649" s="19">
        <v>0.723306296494446</v>
      </c>
      <c r="O649" s="6">
        <v>2146</v>
      </c>
      <c r="P649" s="7">
        <v>1587</v>
      </c>
      <c r="Q649" s="7">
        <v>1279</v>
      </c>
      <c r="R649" s="6">
        <v>1439</v>
      </c>
      <c r="S649" s="7">
        <v>989</v>
      </c>
      <c r="T649" s="7">
        <v>981</v>
      </c>
      <c r="U649" s="6">
        <v>2123</v>
      </c>
      <c r="V649" s="6">
        <v>2486</v>
      </c>
      <c r="W649" s="6">
        <v>1596</v>
      </c>
      <c r="X649" s="6">
        <v>2268</v>
      </c>
      <c r="Y649" s="7">
        <v>1105</v>
      </c>
      <c r="Z649" s="7">
        <v>2049</v>
      </c>
      <c r="AA649" s="6">
        <v>1452</v>
      </c>
      <c r="AB649" s="7">
        <v>1488</v>
      </c>
      <c r="AC649" s="6">
        <v>779</v>
      </c>
      <c r="AD649" s="7">
        <v>1399</v>
      </c>
      <c r="AE649" s="6">
        <v>1574</v>
      </c>
      <c r="AF649" s="6">
        <v>2187</v>
      </c>
      <c r="AG649" s="7">
        <v>1084</v>
      </c>
      <c r="AH649" s="7">
        <v>1015</v>
      </c>
      <c r="AI649" s="6">
        <v>1889</v>
      </c>
      <c r="AJ649" s="6">
        <v>2702</v>
      </c>
      <c r="AK649" s="6">
        <v>1081</v>
      </c>
      <c r="AL649" s="6">
        <v>2670</v>
      </c>
      <c r="AM649" s="6">
        <v>1044</v>
      </c>
      <c r="AN649" s="7">
        <v>1528</v>
      </c>
      <c r="AO649" s="6">
        <v>1438</v>
      </c>
      <c r="AP649" s="6">
        <v>1216</v>
      </c>
      <c r="AQ649" s="6">
        <v>1497</v>
      </c>
      <c r="AR649" s="6">
        <v>1473</v>
      </c>
      <c r="AS649" s="6">
        <v>1057</v>
      </c>
      <c r="AT649" s="6">
        <v>1002</v>
      </c>
      <c r="AU649" s="6">
        <v>1085</v>
      </c>
      <c r="AV649" s="6">
        <v>1306</v>
      </c>
      <c r="AW649" s="6">
        <v>1976</v>
      </c>
      <c r="AX649" s="7">
        <v>2245</v>
      </c>
      <c r="AY649" s="6">
        <v>1322</v>
      </c>
      <c r="AZ649" s="6">
        <v>1389</v>
      </c>
      <c r="BA649" s="6">
        <v>980</v>
      </c>
      <c r="BB649" s="7">
        <v>1279</v>
      </c>
      <c r="BC649" s="6">
        <v>2062</v>
      </c>
      <c r="BD649" s="6">
        <v>1685</v>
      </c>
      <c r="BE649" s="6">
        <v>2598</v>
      </c>
      <c r="BF649" s="6">
        <v>1635</v>
      </c>
      <c r="BG649" s="6">
        <v>1198</v>
      </c>
      <c r="BH649" s="6">
        <v>1502</v>
      </c>
      <c r="BI649" s="6">
        <v>1612</v>
      </c>
      <c r="BJ649" s="6">
        <v>3283</v>
      </c>
      <c r="BK649" s="7">
        <v>1671</v>
      </c>
      <c r="BL649" s="6">
        <v>2031</v>
      </c>
      <c r="BM649" s="6">
        <v>3078</v>
      </c>
      <c r="BN649" s="6">
        <v>1473</v>
      </c>
      <c r="BO649" s="6">
        <v>804</v>
      </c>
      <c r="BP649" s="6">
        <v>1040</v>
      </c>
      <c r="BQ649" s="7">
        <v>1334</v>
      </c>
      <c r="BR649" s="7">
        <v>1126</v>
      </c>
      <c r="BS649" s="6">
        <v>11326</v>
      </c>
    </row>
    <row r="650" spans="1:71" x14ac:dyDescent="0.2">
      <c r="A650" s="13">
        <v>1981</v>
      </c>
      <c r="B650" s="11">
        <v>422675</v>
      </c>
      <c r="C650" s="11">
        <v>103</v>
      </c>
      <c r="D650" s="11">
        <v>1981</v>
      </c>
      <c r="E650" s="9" t="s">
        <v>1895</v>
      </c>
      <c r="F650" s="9" t="s">
        <v>0</v>
      </c>
      <c r="G650" s="9" t="s">
        <v>0</v>
      </c>
      <c r="H650" s="9" t="s">
        <v>0</v>
      </c>
      <c r="I650" s="9" t="s">
        <v>0</v>
      </c>
      <c r="J650" s="9" t="s">
        <v>0</v>
      </c>
      <c r="K650" s="11">
        <v>31</v>
      </c>
      <c r="L650" s="20">
        <v>14515.193548387</v>
      </c>
      <c r="M650" s="20">
        <v>2121.73076923076</v>
      </c>
      <c r="N650" s="19">
        <v>0.14617309525759101</v>
      </c>
      <c r="O650" s="7">
        <v>1459</v>
      </c>
      <c r="P650" s="7">
        <v>1535</v>
      </c>
      <c r="Q650" s="7">
        <v>2341</v>
      </c>
      <c r="R650" s="7">
        <v>3615</v>
      </c>
      <c r="S650" s="7">
        <v>1784</v>
      </c>
      <c r="T650" s="7">
        <v>1094</v>
      </c>
      <c r="U650" s="7">
        <v>2336</v>
      </c>
      <c r="V650" s="7">
        <v>2350</v>
      </c>
      <c r="W650" s="7">
        <v>2607</v>
      </c>
      <c r="X650" s="7">
        <v>3075</v>
      </c>
      <c r="Y650" s="7">
        <v>1297</v>
      </c>
      <c r="Z650" s="6">
        <v>2136</v>
      </c>
      <c r="AA650" s="7">
        <v>3730</v>
      </c>
      <c r="AB650" s="7">
        <v>3456</v>
      </c>
      <c r="AC650" s="7">
        <v>2121</v>
      </c>
      <c r="AD650" s="7">
        <v>1235</v>
      </c>
      <c r="AE650" s="7">
        <v>1341</v>
      </c>
      <c r="AF650" s="7">
        <v>1468</v>
      </c>
      <c r="AG650" s="7">
        <v>1112</v>
      </c>
      <c r="AH650" s="7">
        <v>1199</v>
      </c>
      <c r="AI650" s="7">
        <v>1638</v>
      </c>
      <c r="AJ650" s="7">
        <v>1933</v>
      </c>
      <c r="AK650" s="6">
        <v>15187</v>
      </c>
      <c r="AL650" s="6">
        <v>16617</v>
      </c>
      <c r="AM650" s="6">
        <v>14975</v>
      </c>
      <c r="AN650" s="6">
        <v>14542</v>
      </c>
      <c r="AO650" s="6">
        <v>13098</v>
      </c>
      <c r="AP650" s="6">
        <v>15463</v>
      </c>
      <c r="AQ650" s="6">
        <v>16666</v>
      </c>
      <c r="AR650" s="6">
        <v>15078</v>
      </c>
      <c r="AS650" s="6">
        <v>15765</v>
      </c>
      <c r="AT650" s="6">
        <v>12877</v>
      </c>
      <c r="AU650" s="6">
        <v>14044</v>
      </c>
      <c r="AV650" s="6">
        <v>17230</v>
      </c>
      <c r="AW650" s="6">
        <v>17994</v>
      </c>
      <c r="AX650" s="6">
        <v>13644</v>
      </c>
      <c r="AY650" s="6">
        <v>15756</v>
      </c>
      <c r="AZ650" s="6">
        <v>14697</v>
      </c>
      <c r="BA650" s="6">
        <v>16661</v>
      </c>
      <c r="BB650" s="6">
        <v>16709</v>
      </c>
      <c r="BC650" s="6">
        <v>13249</v>
      </c>
      <c r="BD650" s="6">
        <v>12144</v>
      </c>
      <c r="BE650" s="6">
        <v>16432</v>
      </c>
      <c r="BF650" s="6">
        <v>14299</v>
      </c>
      <c r="BG650" s="6">
        <v>12153</v>
      </c>
      <c r="BH650" s="6">
        <v>10659</v>
      </c>
      <c r="BI650" s="6">
        <v>11332</v>
      </c>
      <c r="BJ650" s="6">
        <v>16822</v>
      </c>
      <c r="BK650" s="6">
        <v>12872</v>
      </c>
      <c r="BL650" s="6">
        <v>17019</v>
      </c>
      <c r="BM650" s="6">
        <v>21470</v>
      </c>
      <c r="BN650" s="6">
        <v>12381</v>
      </c>
      <c r="BO650" s="7">
        <v>666</v>
      </c>
      <c r="BP650" s="7">
        <v>1040</v>
      </c>
      <c r="BQ650" s="7">
        <v>827</v>
      </c>
      <c r="BR650" s="7">
        <v>734</v>
      </c>
      <c r="BS650" s="7">
        <v>9172</v>
      </c>
    </row>
    <row r="651" spans="1:71" x14ac:dyDescent="0.2">
      <c r="A651" s="13">
        <v>1978</v>
      </c>
      <c r="B651" s="11">
        <v>203553</v>
      </c>
      <c r="C651" s="11">
        <v>98</v>
      </c>
      <c r="D651" s="11">
        <v>1978</v>
      </c>
      <c r="E651" s="9" t="s">
        <v>1896</v>
      </c>
      <c r="F651" s="9" t="s">
        <v>0</v>
      </c>
      <c r="G651" s="9" t="s">
        <v>0</v>
      </c>
      <c r="H651" s="9" t="s">
        <v>0</v>
      </c>
      <c r="I651" s="9" t="s">
        <v>0</v>
      </c>
      <c r="J651" s="9" t="s">
        <v>0</v>
      </c>
      <c r="K651" s="11">
        <v>7</v>
      </c>
      <c r="L651" s="20">
        <v>1868.57142857142</v>
      </c>
      <c r="M651" s="20">
        <v>1299.8</v>
      </c>
      <c r="N651" s="19">
        <v>0.69561162079510697</v>
      </c>
      <c r="O651" s="7">
        <v>512</v>
      </c>
      <c r="P651" s="7">
        <v>996</v>
      </c>
      <c r="Q651" s="7">
        <v>948</v>
      </c>
      <c r="R651" s="7">
        <v>807</v>
      </c>
      <c r="S651" s="7">
        <v>1210</v>
      </c>
      <c r="T651" s="7">
        <v>507</v>
      </c>
      <c r="U651" s="7">
        <v>900</v>
      </c>
      <c r="V651" s="7">
        <v>799</v>
      </c>
      <c r="W651" s="7">
        <v>924</v>
      </c>
      <c r="X651" s="7">
        <v>1036</v>
      </c>
      <c r="Y651" s="7">
        <v>709</v>
      </c>
      <c r="Z651" s="7">
        <v>619</v>
      </c>
      <c r="AA651" s="7">
        <v>550</v>
      </c>
      <c r="AB651" s="7">
        <v>1233</v>
      </c>
      <c r="AC651" s="7">
        <v>714</v>
      </c>
      <c r="AD651" s="7">
        <v>879</v>
      </c>
      <c r="AE651" s="7">
        <v>929</v>
      </c>
      <c r="AF651" s="7">
        <v>1165</v>
      </c>
      <c r="AG651" s="7">
        <v>836</v>
      </c>
      <c r="AH651" s="7">
        <v>1271</v>
      </c>
      <c r="AI651" s="7">
        <v>878</v>
      </c>
      <c r="AJ651" s="7">
        <v>2345</v>
      </c>
      <c r="AK651" s="7">
        <v>2505</v>
      </c>
      <c r="AL651" s="6">
        <v>2165</v>
      </c>
      <c r="AM651" s="7">
        <v>1926</v>
      </c>
      <c r="AN651" s="7">
        <v>2005</v>
      </c>
      <c r="AO651" s="7">
        <v>1817</v>
      </c>
      <c r="AP651" s="7">
        <v>2471</v>
      </c>
      <c r="AQ651" s="6">
        <v>1775</v>
      </c>
      <c r="AR651" s="6">
        <v>1626</v>
      </c>
      <c r="AS651" s="7">
        <v>1731</v>
      </c>
      <c r="AT651" s="7">
        <v>1574</v>
      </c>
      <c r="AU651" s="7">
        <v>1807</v>
      </c>
      <c r="AV651" s="7">
        <v>2539</v>
      </c>
      <c r="AW651" s="7">
        <v>2827</v>
      </c>
      <c r="AX651" s="7">
        <v>2586</v>
      </c>
      <c r="AY651" s="7">
        <v>2103</v>
      </c>
      <c r="AZ651" s="6">
        <v>1365</v>
      </c>
      <c r="BA651" s="7">
        <v>1810</v>
      </c>
      <c r="BB651" s="6">
        <v>1568</v>
      </c>
      <c r="BC651" s="7">
        <v>904</v>
      </c>
      <c r="BD651" s="7">
        <v>753</v>
      </c>
      <c r="BE651" s="7">
        <v>569</v>
      </c>
      <c r="BF651" s="7">
        <v>1837</v>
      </c>
      <c r="BG651" s="7">
        <v>2018</v>
      </c>
      <c r="BH651" s="7">
        <v>1575</v>
      </c>
      <c r="BI651" s="6">
        <v>1948</v>
      </c>
      <c r="BJ651" s="7">
        <v>531</v>
      </c>
      <c r="BK651" s="6">
        <v>2633</v>
      </c>
      <c r="BL651" s="7">
        <v>1898</v>
      </c>
      <c r="BM651" s="7">
        <v>803</v>
      </c>
      <c r="BN651" s="7">
        <v>2415</v>
      </c>
      <c r="BO651" s="7">
        <v>986</v>
      </c>
      <c r="BP651" s="7">
        <v>1118</v>
      </c>
      <c r="BQ651" s="7">
        <v>429</v>
      </c>
      <c r="BR651" s="7">
        <v>686</v>
      </c>
      <c r="BS651" s="7">
        <v>0</v>
      </c>
    </row>
    <row r="652" spans="1:71" x14ac:dyDescent="0.2">
      <c r="A652" s="13">
        <v>1970</v>
      </c>
      <c r="B652" s="11">
        <v>406089</v>
      </c>
      <c r="C652" s="11">
        <v>117</v>
      </c>
      <c r="D652" s="11">
        <v>1970</v>
      </c>
      <c r="E652" s="9" t="s">
        <v>1897</v>
      </c>
      <c r="F652" s="9" t="s">
        <v>0</v>
      </c>
      <c r="G652" s="9" t="s">
        <v>0</v>
      </c>
      <c r="H652" s="9" t="s">
        <v>0</v>
      </c>
      <c r="I652" s="9" t="s">
        <v>0</v>
      </c>
      <c r="J652" s="9" t="s">
        <v>0</v>
      </c>
      <c r="K652" s="11">
        <v>30</v>
      </c>
      <c r="L652" s="20">
        <v>3981.0666666666598</v>
      </c>
      <c r="M652" s="20">
        <v>2835.6666666666601</v>
      </c>
      <c r="N652" s="19">
        <v>0.71228816397615302</v>
      </c>
      <c r="O652" s="7">
        <v>523</v>
      </c>
      <c r="P652" s="7">
        <v>751</v>
      </c>
      <c r="Q652" s="7">
        <v>661</v>
      </c>
      <c r="R652" s="7">
        <v>5822</v>
      </c>
      <c r="S652" s="7">
        <v>571</v>
      </c>
      <c r="T652" s="7">
        <v>476</v>
      </c>
      <c r="U652" s="7">
        <v>1147</v>
      </c>
      <c r="V652" s="7">
        <v>1073</v>
      </c>
      <c r="W652" s="7">
        <v>773</v>
      </c>
      <c r="X652" s="7">
        <v>1093</v>
      </c>
      <c r="Y652" s="7">
        <v>515</v>
      </c>
      <c r="Z652" s="7">
        <v>4349</v>
      </c>
      <c r="AA652" s="7">
        <v>496</v>
      </c>
      <c r="AB652" s="7">
        <v>779</v>
      </c>
      <c r="AC652" s="7">
        <v>44924</v>
      </c>
      <c r="AD652" s="7">
        <v>551</v>
      </c>
      <c r="AE652" s="7">
        <v>429</v>
      </c>
      <c r="AF652" s="7">
        <v>689</v>
      </c>
      <c r="AG652" s="7">
        <v>596</v>
      </c>
      <c r="AH652" s="7">
        <v>503</v>
      </c>
      <c r="AI652" s="7">
        <v>593</v>
      </c>
      <c r="AJ652" s="7">
        <v>551</v>
      </c>
      <c r="AK652" s="6">
        <v>3834</v>
      </c>
      <c r="AL652" s="6">
        <v>4570</v>
      </c>
      <c r="AM652" s="6">
        <v>4023</v>
      </c>
      <c r="AN652" s="6">
        <v>3705</v>
      </c>
      <c r="AO652" s="6">
        <v>3603</v>
      </c>
      <c r="AP652" s="6">
        <v>3742</v>
      </c>
      <c r="AQ652" s="6">
        <v>4319</v>
      </c>
      <c r="AR652" s="6">
        <v>4061</v>
      </c>
      <c r="AS652" s="6">
        <v>4291</v>
      </c>
      <c r="AT652" s="6">
        <v>3433</v>
      </c>
      <c r="AU652" s="6">
        <v>3471</v>
      </c>
      <c r="AV652" s="6">
        <v>4113</v>
      </c>
      <c r="AW652" s="6">
        <v>4610</v>
      </c>
      <c r="AX652" s="6">
        <v>4991</v>
      </c>
      <c r="AY652" s="6">
        <v>3961</v>
      </c>
      <c r="AZ652" s="6">
        <v>3678</v>
      </c>
      <c r="BA652" s="6">
        <v>4454</v>
      </c>
      <c r="BB652" s="6">
        <v>4803</v>
      </c>
      <c r="BC652" s="6">
        <v>2505</v>
      </c>
      <c r="BD652" s="6">
        <v>1820</v>
      </c>
      <c r="BE652" s="6">
        <v>4695</v>
      </c>
      <c r="BF652" s="6">
        <v>2486</v>
      </c>
      <c r="BG652" s="6">
        <v>1542</v>
      </c>
      <c r="BH652" s="6">
        <v>3509</v>
      </c>
      <c r="BI652" s="6">
        <v>3549</v>
      </c>
      <c r="BJ652" s="6">
        <v>5062</v>
      </c>
      <c r="BK652" s="6">
        <v>4140</v>
      </c>
      <c r="BL652" s="6">
        <v>5422</v>
      </c>
      <c r="BM652" s="6">
        <v>6911</v>
      </c>
      <c r="BN652" s="6">
        <v>4129</v>
      </c>
      <c r="BO652" s="7">
        <v>662</v>
      </c>
      <c r="BP652" s="7">
        <v>607</v>
      </c>
      <c r="BQ652" s="7">
        <v>376</v>
      </c>
      <c r="BR652" s="7">
        <v>597</v>
      </c>
      <c r="BS652" s="7">
        <v>6456</v>
      </c>
    </row>
    <row r="653" spans="1:71" x14ac:dyDescent="0.2">
      <c r="A653" s="13">
        <v>1967</v>
      </c>
      <c r="B653" s="11">
        <v>778388</v>
      </c>
      <c r="C653" s="11">
        <v>158</v>
      </c>
      <c r="D653" s="11">
        <v>1967</v>
      </c>
      <c r="E653" s="9" t="s">
        <v>1898</v>
      </c>
      <c r="F653" s="9" t="s">
        <v>0</v>
      </c>
      <c r="G653" s="9" t="s">
        <v>0</v>
      </c>
      <c r="H653" s="9" t="s">
        <v>0</v>
      </c>
      <c r="I653" s="9" t="s">
        <v>0</v>
      </c>
      <c r="J653" s="9" t="s">
        <v>0</v>
      </c>
      <c r="K653" s="11">
        <v>32</v>
      </c>
      <c r="L653" s="20">
        <v>7524.28125</v>
      </c>
      <c r="M653" s="20">
        <v>9462.68</v>
      </c>
      <c r="N653" s="19">
        <v>1.2576191247502799</v>
      </c>
      <c r="O653" s="6">
        <v>7578</v>
      </c>
      <c r="P653" s="7">
        <v>28415</v>
      </c>
      <c r="Q653" s="7">
        <v>2175</v>
      </c>
      <c r="R653" s="7">
        <v>29222</v>
      </c>
      <c r="S653" s="7">
        <v>15220</v>
      </c>
      <c r="T653" s="7">
        <v>2142</v>
      </c>
      <c r="U653" s="7">
        <v>21100</v>
      </c>
      <c r="V653" s="7">
        <v>19351</v>
      </c>
      <c r="W653" s="7">
        <v>12829</v>
      </c>
      <c r="X653" s="7">
        <v>13365</v>
      </c>
      <c r="Y653" s="7">
        <v>1403</v>
      </c>
      <c r="Z653" s="7">
        <v>21289</v>
      </c>
      <c r="AA653" s="7">
        <v>10916</v>
      </c>
      <c r="AB653" s="7">
        <v>22019</v>
      </c>
      <c r="AC653" s="7">
        <v>10487</v>
      </c>
      <c r="AD653" s="7">
        <v>2451</v>
      </c>
      <c r="AE653" s="7">
        <v>3308</v>
      </c>
      <c r="AF653" s="7">
        <v>3802</v>
      </c>
      <c r="AG653" s="7">
        <v>1939</v>
      </c>
      <c r="AH653" s="7">
        <v>1776</v>
      </c>
      <c r="AI653" s="7">
        <v>3015</v>
      </c>
      <c r="AJ653" s="6">
        <v>2718</v>
      </c>
      <c r="AK653" s="6">
        <v>365</v>
      </c>
      <c r="AL653" s="6">
        <v>402</v>
      </c>
      <c r="AM653" s="6">
        <v>321</v>
      </c>
      <c r="AN653" s="6">
        <v>3299</v>
      </c>
      <c r="AO653" s="6">
        <v>3087</v>
      </c>
      <c r="AP653" s="6">
        <v>2882</v>
      </c>
      <c r="AQ653" s="6">
        <v>1540</v>
      </c>
      <c r="AR653" s="6">
        <v>826</v>
      </c>
      <c r="AS653" s="6">
        <v>4166</v>
      </c>
      <c r="AT653" s="6">
        <v>12141</v>
      </c>
      <c r="AU653" s="6">
        <v>9084</v>
      </c>
      <c r="AV653" s="6">
        <v>9640</v>
      </c>
      <c r="AW653" s="6">
        <v>9725</v>
      </c>
      <c r="AX653" s="6">
        <v>11635</v>
      </c>
      <c r="AY653" s="6">
        <v>14289</v>
      </c>
      <c r="AZ653" s="6">
        <v>15294</v>
      </c>
      <c r="BA653" s="6">
        <v>11961</v>
      </c>
      <c r="BB653" s="6">
        <v>12494</v>
      </c>
      <c r="BC653" s="6">
        <v>9877</v>
      </c>
      <c r="BD653" s="6">
        <v>408</v>
      </c>
      <c r="BE653" s="6">
        <v>11353</v>
      </c>
      <c r="BF653" s="6">
        <v>7054</v>
      </c>
      <c r="BG653" s="6">
        <v>9512</v>
      </c>
      <c r="BH653" s="6">
        <v>6847</v>
      </c>
      <c r="BI653" s="6">
        <v>8249</v>
      </c>
      <c r="BJ653" s="6">
        <v>10672</v>
      </c>
      <c r="BK653" s="6">
        <v>8667</v>
      </c>
      <c r="BL653" s="6">
        <v>6224</v>
      </c>
      <c r="BM653" s="6">
        <v>16096</v>
      </c>
      <c r="BN653" s="6">
        <v>12371</v>
      </c>
      <c r="BO653" s="7">
        <v>401</v>
      </c>
      <c r="BP653" s="7">
        <v>384</v>
      </c>
      <c r="BQ653" s="7">
        <v>237</v>
      </c>
      <c r="BR653" s="7">
        <v>252</v>
      </c>
      <c r="BS653" s="7">
        <v>9069</v>
      </c>
    </row>
    <row r="654" spans="1:71" x14ac:dyDescent="0.2">
      <c r="A654" s="13">
        <v>1941</v>
      </c>
      <c r="B654" s="11">
        <v>417425</v>
      </c>
      <c r="C654" s="11">
        <v>142</v>
      </c>
      <c r="D654" s="11">
        <v>1941</v>
      </c>
      <c r="E654" s="9" t="s">
        <v>1899</v>
      </c>
      <c r="F654" s="9" t="s">
        <v>0</v>
      </c>
      <c r="G654" s="9" t="s">
        <v>0</v>
      </c>
      <c r="H654" s="9" t="s">
        <v>0</v>
      </c>
      <c r="I654" s="9" t="s">
        <v>0</v>
      </c>
      <c r="J654" s="9" t="s">
        <v>0</v>
      </c>
      <c r="K654" s="11">
        <v>52</v>
      </c>
      <c r="L654" s="20">
        <v>4895.0384615384601</v>
      </c>
      <c r="M654" s="20">
        <v>3060.8</v>
      </c>
      <c r="N654" s="19">
        <v>0.62528620031271798</v>
      </c>
      <c r="O654" s="6">
        <v>4460</v>
      </c>
      <c r="P654" s="6">
        <v>5790</v>
      </c>
      <c r="Q654" s="6">
        <v>4247</v>
      </c>
      <c r="R654" s="6">
        <v>4655</v>
      </c>
      <c r="S654" s="6">
        <v>2193</v>
      </c>
      <c r="T654" s="6">
        <v>4747</v>
      </c>
      <c r="U654" s="6">
        <v>4850</v>
      </c>
      <c r="V654" s="6">
        <v>4173</v>
      </c>
      <c r="W654" s="6">
        <v>4154</v>
      </c>
      <c r="X654" s="6">
        <v>4268</v>
      </c>
      <c r="Y654" s="6">
        <v>1951</v>
      </c>
      <c r="Z654" s="6">
        <v>4602</v>
      </c>
      <c r="AA654" s="6">
        <v>4314</v>
      </c>
      <c r="AB654" s="6">
        <v>4033</v>
      </c>
      <c r="AC654" s="6">
        <v>5692</v>
      </c>
      <c r="AD654" s="7">
        <v>5842</v>
      </c>
      <c r="AE654" s="6">
        <v>4230</v>
      </c>
      <c r="AF654" s="7">
        <v>5096</v>
      </c>
      <c r="AG654" s="7">
        <v>3068</v>
      </c>
      <c r="AH654" s="7">
        <v>667</v>
      </c>
      <c r="AI654" s="6">
        <v>4153</v>
      </c>
      <c r="AJ654" s="6">
        <v>5868</v>
      </c>
      <c r="AK654" s="6">
        <v>5276</v>
      </c>
      <c r="AL654" s="6">
        <v>4830</v>
      </c>
      <c r="AM654" s="6">
        <v>5326</v>
      </c>
      <c r="AN654" s="6">
        <v>5291</v>
      </c>
      <c r="AO654" s="6">
        <v>4090</v>
      </c>
      <c r="AP654" s="6">
        <v>4372</v>
      </c>
      <c r="AQ654" s="6">
        <v>4897</v>
      </c>
      <c r="AR654" s="6">
        <v>4425</v>
      </c>
      <c r="AS654" s="6">
        <v>4410</v>
      </c>
      <c r="AT654" s="6">
        <v>4266</v>
      </c>
      <c r="AU654" s="6">
        <v>3948</v>
      </c>
      <c r="AV654" s="6">
        <v>3370</v>
      </c>
      <c r="AW654" s="6">
        <v>4423</v>
      </c>
      <c r="AX654" s="6">
        <v>4450</v>
      </c>
      <c r="AY654" s="6">
        <v>3706</v>
      </c>
      <c r="AZ654" s="6">
        <v>5640</v>
      </c>
      <c r="BA654" s="6">
        <v>4267</v>
      </c>
      <c r="BB654" s="6">
        <v>3756</v>
      </c>
      <c r="BC654" s="6">
        <v>7317</v>
      </c>
      <c r="BD654" s="6">
        <v>5358</v>
      </c>
      <c r="BE654" s="6">
        <v>8280</v>
      </c>
      <c r="BF654" s="6">
        <v>6944</v>
      </c>
      <c r="BG654" s="6">
        <v>5804</v>
      </c>
      <c r="BH654" s="6">
        <v>3095</v>
      </c>
      <c r="BI654" s="6">
        <v>5921</v>
      </c>
      <c r="BJ654" s="6">
        <v>8623</v>
      </c>
      <c r="BK654" s="6">
        <v>6147</v>
      </c>
      <c r="BL654" s="6">
        <v>6764</v>
      </c>
      <c r="BM654" s="6">
        <v>7633</v>
      </c>
      <c r="BN654" s="6">
        <v>3664</v>
      </c>
      <c r="BO654" s="6">
        <v>4497</v>
      </c>
      <c r="BP654" s="6">
        <v>4211</v>
      </c>
      <c r="BQ654" s="6">
        <v>6586</v>
      </c>
      <c r="BR654" s="6">
        <v>4575</v>
      </c>
      <c r="BS654" s="7">
        <v>631</v>
      </c>
    </row>
    <row r="655" spans="1:71" x14ac:dyDescent="0.2">
      <c r="A655" s="13">
        <v>1925</v>
      </c>
      <c r="B655" s="11">
        <v>260952</v>
      </c>
      <c r="C655" s="11">
        <v>184</v>
      </c>
      <c r="D655" s="11">
        <v>1925</v>
      </c>
      <c r="E655" s="9" t="s">
        <v>1902</v>
      </c>
      <c r="F655" s="9" t="s">
        <v>0</v>
      </c>
      <c r="G655" s="9" t="s">
        <v>0</v>
      </c>
      <c r="H655" s="9" t="s">
        <v>0</v>
      </c>
      <c r="I655" s="9" t="s">
        <v>0</v>
      </c>
      <c r="J655" s="9" t="s">
        <v>0</v>
      </c>
      <c r="K655" s="11">
        <v>47</v>
      </c>
      <c r="L655" s="20">
        <v>4041.7872340425502</v>
      </c>
      <c r="M655" s="20">
        <v>4281.8999999999996</v>
      </c>
      <c r="N655" s="19">
        <v>1.0594075719610001</v>
      </c>
      <c r="O655" s="6">
        <v>7470</v>
      </c>
      <c r="P655" s="6">
        <v>4148</v>
      </c>
      <c r="Q655" s="6">
        <v>3707</v>
      </c>
      <c r="R655" s="6">
        <v>2486</v>
      </c>
      <c r="S655" s="7">
        <v>3168</v>
      </c>
      <c r="T655" s="6">
        <v>3120</v>
      </c>
      <c r="U655" s="6">
        <v>2765</v>
      </c>
      <c r="V655" s="6">
        <v>2850</v>
      </c>
      <c r="W655" s="7">
        <v>3832</v>
      </c>
      <c r="X655" s="6">
        <v>6329</v>
      </c>
      <c r="Y655" s="6">
        <v>3214</v>
      </c>
      <c r="Z655" s="6">
        <v>3905</v>
      </c>
      <c r="AA655" s="6">
        <v>4991</v>
      </c>
      <c r="AB655" s="6">
        <v>5169</v>
      </c>
      <c r="AC655" s="6">
        <v>3408</v>
      </c>
      <c r="AD655" s="6">
        <v>3094</v>
      </c>
      <c r="AE655" s="6">
        <v>3970</v>
      </c>
      <c r="AF655" s="6">
        <v>5863</v>
      </c>
      <c r="AG655" s="6">
        <v>1575</v>
      </c>
      <c r="AH655" s="6">
        <v>2944</v>
      </c>
      <c r="AI655" s="6">
        <v>1550</v>
      </c>
      <c r="AJ655" s="6">
        <v>3610</v>
      </c>
      <c r="AK655" s="6">
        <v>5589</v>
      </c>
      <c r="AL655" s="7">
        <v>11368</v>
      </c>
      <c r="AM655" s="7">
        <v>5152</v>
      </c>
      <c r="AN655" s="6">
        <v>1977</v>
      </c>
      <c r="AO655" s="6">
        <v>2367</v>
      </c>
      <c r="AP655" s="6">
        <v>2939</v>
      </c>
      <c r="AQ655" s="6">
        <v>4267</v>
      </c>
      <c r="AR655" s="6">
        <v>4488</v>
      </c>
      <c r="AS655" s="7">
        <v>4192</v>
      </c>
      <c r="AT655" s="6">
        <v>3132</v>
      </c>
      <c r="AU655" s="6">
        <v>5832</v>
      </c>
      <c r="AV655" s="6">
        <v>5721</v>
      </c>
      <c r="AW655" s="6">
        <v>6437</v>
      </c>
      <c r="AX655" s="6">
        <v>7517</v>
      </c>
      <c r="AY655" s="6">
        <v>4272</v>
      </c>
      <c r="AZ655" s="6">
        <v>3707</v>
      </c>
      <c r="BA655" s="7">
        <v>4818</v>
      </c>
      <c r="BB655" s="6">
        <v>2520</v>
      </c>
      <c r="BC655" s="6">
        <v>5726</v>
      </c>
      <c r="BD655" s="7">
        <v>3326</v>
      </c>
      <c r="BE655" s="6">
        <v>5116</v>
      </c>
      <c r="BF655" s="6">
        <v>2504</v>
      </c>
      <c r="BG655" s="6">
        <v>1674</v>
      </c>
      <c r="BH655" s="6">
        <v>2870</v>
      </c>
      <c r="BI655" s="6">
        <v>4813</v>
      </c>
      <c r="BJ655" s="6">
        <v>9778</v>
      </c>
      <c r="BK655" s="6">
        <v>3304</v>
      </c>
      <c r="BL655" s="6">
        <v>2561</v>
      </c>
      <c r="BM655" s="6">
        <v>4939</v>
      </c>
      <c r="BN655" s="6">
        <v>4118</v>
      </c>
      <c r="BO655" s="7">
        <v>3148</v>
      </c>
      <c r="BP655" s="7">
        <v>3760</v>
      </c>
      <c r="BQ655" s="6">
        <v>3682</v>
      </c>
      <c r="BR655" s="6">
        <v>1946</v>
      </c>
      <c r="BS655" s="7">
        <v>55</v>
      </c>
    </row>
    <row r="656" spans="1:71" x14ac:dyDescent="0.2">
      <c r="A656" s="13">
        <v>1912</v>
      </c>
      <c r="B656" s="11">
        <v>855692</v>
      </c>
      <c r="C656" s="11">
        <v>187</v>
      </c>
      <c r="D656" s="11">
        <v>1912</v>
      </c>
      <c r="E656" s="9" t="s">
        <v>1904</v>
      </c>
      <c r="F656" s="9" t="s">
        <v>0</v>
      </c>
      <c r="G656" s="9" t="s">
        <v>0</v>
      </c>
      <c r="H656" s="9" t="s">
        <v>0</v>
      </c>
      <c r="I656" s="9" t="s">
        <v>0</v>
      </c>
      <c r="J656" s="9" t="s">
        <v>0</v>
      </c>
      <c r="K656" s="11">
        <v>48</v>
      </c>
      <c r="L656" s="20">
        <v>1228.4375</v>
      </c>
      <c r="M656" s="20">
        <v>1759.44444444444</v>
      </c>
      <c r="N656" s="19">
        <v>1.4322620763729801</v>
      </c>
      <c r="O656" s="6">
        <v>1912</v>
      </c>
      <c r="P656" s="7">
        <v>3691</v>
      </c>
      <c r="Q656" s="6">
        <v>1681</v>
      </c>
      <c r="R656" s="6">
        <v>2510</v>
      </c>
      <c r="S656" s="7">
        <v>1982</v>
      </c>
      <c r="T656" s="6">
        <v>1367</v>
      </c>
      <c r="U656" s="6">
        <v>2661</v>
      </c>
      <c r="V656" s="6">
        <v>2291</v>
      </c>
      <c r="W656" s="6">
        <v>1730</v>
      </c>
      <c r="X656" s="6">
        <v>1313</v>
      </c>
      <c r="Y656" s="6">
        <v>1503</v>
      </c>
      <c r="Z656" s="6">
        <v>1556</v>
      </c>
      <c r="AA656" s="6">
        <v>2242</v>
      </c>
      <c r="AB656" s="7">
        <v>2870</v>
      </c>
      <c r="AC656" s="6">
        <v>1214</v>
      </c>
      <c r="AD656" s="6">
        <v>1597</v>
      </c>
      <c r="AE656" s="6">
        <v>1692</v>
      </c>
      <c r="AF656" s="7">
        <v>1986</v>
      </c>
      <c r="AG656" s="6">
        <v>1207</v>
      </c>
      <c r="AH656" s="6">
        <v>1104</v>
      </c>
      <c r="AI656" s="6">
        <v>1717</v>
      </c>
      <c r="AJ656" s="6">
        <v>1753</v>
      </c>
      <c r="AK656" s="6">
        <v>1000</v>
      </c>
      <c r="AL656" s="6">
        <v>944</v>
      </c>
      <c r="AM656" s="6">
        <v>37</v>
      </c>
      <c r="AN656" s="6">
        <v>812</v>
      </c>
      <c r="AO656" s="6">
        <v>813</v>
      </c>
      <c r="AP656" s="6">
        <v>1115</v>
      </c>
      <c r="AQ656" s="7">
        <v>1183</v>
      </c>
      <c r="AR656" s="6">
        <v>989</v>
      </c>
      <c r="AS656" s="6">
        <v>808</v>
      </c>
      <c r="AT656" s="6">
        <v>697</v>
      </c>
      <c r="AU656" s="6">
        <v>734</v>
      </c>
      <c r="AV656" s="6">
        <v>1038</v>
      </c>
      <c r="AW656" s="6">
        <v>852</v>
      </c>
      <c r="AX656" s="6">
        <v>909</v>
      </c>
      <c r="AY656" s="6">
        <v>1004</v>
      </c>
      <c r="AZ656" s="6">
        <v>1001</v>
      </c>
      <c r="BA656" s="6">
        <v>1040</v>
      </c>
      <c r="BB656" s="6">
        <v>815</v>
      </c>
      <c r="BC656" s="6">
        <v>919</v>
      </c>
      <c r="BD656" s="6">
        <v>943</v>
      </c>
      <c r="BE656" s="6">
        <v>1088</v>
      </c>
      <c r="BF656" s="7">
        <v>1155</v>
      </c>
      <c r="BG656" s="6">
        <v>968</v>
      </c>
      <c r="BH656" s="6">
        <v>848</v>
      </c>
      <c r="BI656" s="6">
        <v>1031</v>
      </c>
      <c r="BJ656" s="6">
        <v>707</v>
      </c>
      <c r="BK656" s="6">
        <v>859</v>
      </c>
      <c r="BL656" s="7">
        <v>1306</v>
      </c>
      <c r="BM656" s="6">
        <v>1259</v>
      </c>
      <c r="BN656" s="6">
        <v>977</v>
      </c>
      <c r="BO656" s="6">
        <v>1338</v>
      </c>
      <c r="BP656" s="6">
        <v>1130</v>
      </c>
      <c r="BQ656" s="6">
        <v>1240</v>
      </c>
      <c r="BR656" s="7">
        <v>1392</v>
      </c>
      <c r="BS656" s="7">
        <v>270</v>
      </c>
    </row>
    <row r="657" spans="1:71" x14ac:dyDescent="0.2">
      <c r="A657" s="13">
        <v>1878</v>
      </c>
      <c r="B657" s="11">
        <v>573497</v>
      </c>
      <c r="C657" s="11">
        <v>85</v>
      </c>
      <c r="D657" s="11">
        <v>1878</v>
      </c>
      <c r="E657" s="9" t="s">
        <v>1912</v>
      </c>
      <c r="F657" s="9" t="s">
        <v>0</v>
      </c>
      <c r="G657" s="9" t="s">
        <v>0</v>
      </c>
      <c r="H657" s="9" t="s">
        <v>0</v>
      </c>
      <c r="I657" s="9" t="s">
        <v>0</v>
      </c>
      <c r="J657" s="9" t="s">
        <v>0</v>
      </c>
      <c r="K657" s="11">
        <v>12</v>
      </c>
      <c r="L657" s="20">
        <v>2279.75</v>
      </c>
      <c r="M657" s="20">
        <v>3005.13333333333</v>
      </c>
      <c r="N657" s="19">
        <v>1.31818547355338</v>
      </c>
      <c r="O657" s="7">
        <v>4170</v>
      </c>
      <c r="P657" s="7">
        <v>3441</v>
      </c>
      <c r="Q657" s="7">
        <v>3025</v>
      </c>
      <c r="R657" s="7">
        <v>3206</v>
      </c>
      <c r="S657" s="7">
        <v>3087</v>
      </c>
      <c r="T657" s="7">
        <v>2115</v>
      </c>
      <c r="U657" s="7">
        <v>3772</v>
      </c>
      <c r="V657" s="7">
        <v>3541</v>
      </c>
      <c r="W657" s="7">
        <v>3768</v>
      </c>
      <c r="X657" s="7">
        <v>4136</v>
      </c>
      <c r="Y657" s="7">
        <v>2259</v>
      </c>
      <c r="Z657" s="7">
        <v>3727</v>
      </c>
      <c r="AA657" s="7">
        <v>4155</v>
      </c>
      <c r="AB657" s="7">
        <v>4325</v>
      </c>
      <c r="AC657" s="7">
        <v>2876</v>
      </c>
      <c r="AD657" s="7">
        <v>2740</v>
      </c>
      <c r="AE657" s="7">
        <v>2690</v>
      </c>
      <c r="AF657" s="7">
        <v>3329</v>
      </c>
      <c r="AG657" s="7">
        <v>3047</v>
      </c>
      <c r="AH657" s="7">
        <v>2541</v>
      </c>
      <c r="AI657" s="7">
        <v>3814</v>
      </c>
      <c r="AJ657" s="7">
        <v>3267</v>
      </c>
      <c r="AK657" s="7">
        <v>3036</v>
      </c>
      <c r="AL657" s="7">
        <v>3648</v>
      </c>
      <c r="AM657" s="7">
        <v>1865</v>
      </c>
      <c r="AN657" s="7">
        <v>2591</v>
      </c>
      <c r="AO657" s="7">
        <v>2183</v>
      </c>
      <c r="AP657" s="7">
        <v>2431</v>
      </c>
      <c r="AQ657" s="7">
        <v>2661</v>
      </c>
      <c r="AR657" s="7">
        <v>2707</v>
      </c>
      <c r="AS657" s="7">
        <v>2583</v>
      </c>
      <c r="AT657" s="7">
        <v>2502</v>
      </c>
      <c r="AU657" s="6">
        <v>1563</v>
      </c>
      <c r="AV657" s="7">
        <v>2666</v>
      </c>
      <c r="AW657" s="7">
        <v>2782</v>
      </c>
      <c r="AX657" s="7">
        <v>3074</v>
      </c>
      <c r="AY657" s="6">
        <v>1796</v>
      </c>
      <c r="AZ657" s="7">
        <v>2377</v>
      </c>
      <c r="BA657" s="7">
        <v>2087</v>
      </c>
      <c r="BB657" s="7">
        <v>2230</v>
      </c>
      <c r="BC657" s="6">
        <v>2612</v>
      </c>
      <c r="BD657" s="6">
        <v>2292</v>
      </c>
      <c r="BE657" s="6">
        <v>3197</v>
      </c>
      <c r="BF657" s="7">
        <v>2097</v>
      </c>
      <c r="BG657" s="7">
        <v>3968</v>
      </c>
      <c r="BH657" s="7">
        <v>3422</v>
      </c>
      <c r="BI657" s="6">
        <v>1587</v>
      </c>
      <c r="BJ657" s="7">
        <v>3935</v>
      </c>
      <c r="BK657" s="6">
        <v>1768</v>
      </c>
      <c r="BL657" s="6">
        <v>2592</v>
      </c>
      <c r="BM657" s="6">
        <v>3537</v>
      </c>
      <c r="BN657" s="7">
        <v>2535</v>
      </c>
      <c r="BO657" s="6">
        <v>1920</v>
      </c>
      <c r="BP657" s="7">
        <v>2632</v>
      </c>
      <c r="BQ657" s="6">
        <v>3014</v>
      </c>
      <c r="BR657" s="7">
        <v>2188</v>
      </c>
      <c r="BS657" s="6">
        <v>1479</v>
      </c>
    </row>
    <row r="658" spans="1:71" x14ac:dyDescent="0.2">
      <c r="A658" s="13">
        <v>1875</v>
      </c>
      <c r="B658" s="11">
        <v>592702</v>
      </c>
      <c r="C658" s="11">
        <v>85</v>
      </c>
      <c r="D658" s="11">
        <v>1875</v>
      </c>
      <c r="E658" s="9" t="s">
        <v>1913</v>
      </c>
      <c r="F658" s="9" t="s">
        <v>0</v>
      </c>
      <c r="G658" s="9" t="s">
        <v>0</v>
      </c>
      <c r="H658" s="9" t="s">
        <v>0</v>
      </c>
      <c r="I658" s="9" t="s">
        <v>0</v>
      </c>
      <c r="J658" s="9" t="s">
        <v>0</v>
      </c>
      <c r="K658" s="11">
        <v>25</v>
      </c>
      <c r="L658" s="20">
        <v>2069.64</v>
      </c>
      <c r="M658" s="20">
        <v>2535.5</v>
      </c>
      <c r="N658" s="19">
        <v>1.2250922865812399</v>
      </c>
      <c r="O658" s="7">
        <v>3909</v>
      </c>
      <c r="P658" s="7">
        <v>2724</v>
      </c>
      <c r="Q658" s="7">
        <v>1609</v>
      </c>
      <c r="R658" s="7">
        <v>3032</v>
      </c>
      <c r="S658" s="7">
        <v>2172</v>
      </c>
      <c r="T658" s="7">
        <v>2008</v>
      </c>
      <c r="U658" s="7">
        <v>2974</v>
      </c>
      <c r="V658" s="6">
        <v>2453</v>
      </c>
      <c r="W658" s="7">
        <v>2900</v>
      </c>
      <c r="X658" s="6">
        <v>2266</v>
      </c>
      <c r="Y658" s="7">
        <v>1932</v>
      </c>
      <c r="Z658" s="7">
        <v>2836</v>
      </c>
      <c r="AA658" s="7">
        <v>2987</v>
      </c>
      <c r="AB658" s="6">
        <v>2013</v>
      </c>
      <c r="AC658" s="7">
        <v>2736</v>
      </c>
      <c r="AD658" s="7">
        <v>2088</v>
      </c>
      <c r="AE658" s="6">
        <v>1018</v>
      </c>
      <c r="AF658" s="6">
        <v>1504</v>
      </c>
      <c r="AG658" s="7">
        <v>2527</v>
      </c>
      <c r="AH658" s="7">
        <v>1819</v>
      </c>
      <c r="AI658" s="7">
        <v>2968</v>
      </c>
      <c r="AJ658" s="7">
        <v>2498</v>
      </c>
      <c r="AK658" s="7">
        <v>3408</v>
      </c>
      <c r="AL658" s="6">
        <v>2875</v>
      </c>
      <c r="AM658" s="7">
        <v>2107</v>
      </c>
      <c r="AN658" s="6">
        <v>1643</v>
      </c>
      <c r="AO658" s="7">
        <v>2292</v>
      </c>
      <c r="AP658" s="6">
        <v>1728</v>
      </c>
      <c r="AQ658" s="7">
        <v>2584</v>
      </c>
      <c r="AR658" s="7">
        <v>2460</v>
      </c>
      <c r="AS658" s="6">
        <v>1494</v>
      </c>
      <c r="AT658" s="7">
        <v>2587</v>
      </c>
      <c r="AU658" s="6">
        <v>2028</v>
      </c>
      <c r="AV658" s="6">
        <v>2679</v>
      </c>
      <c r="AW658" s="6">
        <v>1847</v>
      </c>
      <c r="AX658" s="7">
        <v>2647</v>
      </c>
      <c r="AY658" s="6">
        <v>1398</v>
      </c>
      <c r="AZ658" s="7">
        <v>2322</v>
      </c>
      <c r="BA658" s="7">
        <v>1684</v>
      </c>
      <c r="BB658" s="7">
        <v>1941</v>
      </c>
      <c r="BC658" s="6">
        <v>2513</v>
      </c>
      <c r="BD658" s="6">
        <v>2254</v>
      </c>
      <c r="BE658" s="6">
        <v>3413</v>
      </c>
      <c r="BF658" s="7">
        <v>2108</v>
      </c>
      <c r="BG658" s="6">
        <v>1697</v>
      </c>
      <c r="BH658" s="7">
        <v>3401</v>
      </c>
      <c r="BI658" s="6">
        <v>1869</v>
      </c>
      <c r="BJ658" s="6">
        <v>2619</v>
      </c>
      <c r="BK658" s="6">
        <v>1632</v>
      </c>
      <c r="BL658" s="7">
        <v>2899</v>
      </c>
      <c r="BM658" s="6">
        <v>2955</v>
      </c>
      <c r="BN658" s="6">
        <v>2061</v>
      </c>
      <c r="BO658" s="6">
        <v>1772</v>
      </c>
      <c r="BP658" s="7">
        <v>2671</v>
      </c>
      <c r="BQ658" s="6">
        <v>1992</v>
      </c>
      <c r="BR658" s="6">
        <v>2018</v>
      </c>
      <c r="BS658" s="7">
        <v>2306</v>
      </c>
    </row>
    <row r="659" spans="1:71" x14ac:dyDescent="0.2">
      <c r="A659" s="13">
        <v>1872</v>
      </c>
      <c r="B659" s="11">
        <v>471634</v>
      </c>
      <c r="C659" s="11">
        <v>85</v>
      </c>
      <c r="D659" s="11">
        <v>1872</v>
      </c>
      <c r="E659" s="9" t="s">
        <v>1916</v>
      </c>
      <c r="F659" s="9" t="s">
        <v>0</v>
      </c>
      <c r="G659" s="9" t="s">
        <v>0</v>
      </c>
      <c r="H659" s="9" t="s">
        <v>0</v>
      </c>
      <c r="I659" s="9" t="s">
        <v>0</v>
      </c>
      <c r="J659" s="9" t="s">
        <v>0</v>
      </c>
      <c r="K659" s="11">
        <v>16</v>
      </c>
      <c r="L659" s="20">
        <v>2672.25</v>
      </c>
      <c r="M659" s="20">
        <v>2754.2439024390201</v>
      </c>
      <c r="N659" s="19">
        <v>1.03068346989953</v>
      </c>
      <c r="O659" s="6">
        <v>2621</v>
      </c>
      <c r="P659" s="7">
        <v>2798</v>
      </c>
      <c r="Q659" s="7">
        <v>2053</v>
      </c>
      <c r="R659" s="7">
        <v>2620</v>
      </c>
      <c r="S659" s="7">
        <v>2479</v>
      </c>
      <c r="T659" s="6">
        <v>1944</v>
      </c>
      <c r="U659" s="7">
        <v>2949</v>
      </c>
      <c r="V659" s="7">
        <v>2911</v>
      </c>
      <c r="W659" s="7">
        <v>2906</v>
      </c>
      <c r="X659" s="7">
        <v>3609</v>
      </c>
      <c r="Y659" s="7">
        <v>2082</v>
      </c>
      <c r="Z659" s="7">
        <v>2974</v>
      </c>
      <c r="AA659" s="7">
        <v>2977</v>
      </c>
      <c r="AB659" s="7">
        <v>3070</v>
      </c>
      <c r="AC659" s="7">
        <v>2600</v>
      </c>
      <c r="AD659" s="7">
        <v>2383</v>
      </c>
      <c r="AE659" s="6">
        <v>1324</v>
      </c>
      <c r="AF659" s="6">
        <v>2138</v>
      </c>
      <c r="AG659" s="6">
        <v>1914</v>
      </c>
      <c r="AH659" s="7">
        <v>2343</v>
      </c>
      <c r="AI659" s="6">
        <v>1768</v>
      </c>
      <c r="AJ659" s="7">
        <v>2557</v>
      </c>
      <c r="AK659" s="7">
        <v>2967</v>
      </c>
      <c r="AL659" s="7">
        <v>3988</v>
      </c>
      <c r="AM659" s="7">
        <v>2222</v>
      </c>
      <c r="AN659" s="7">
        <v>2893</v>
      </c>
      <c r="AO659" s="7">
        <v>2500</v>
      </c>
      <c r="AP659" s="7">
        <v>2893</v>
      </c>
      <c r="AQ659" s="7">
        <v>2526</v>
      </c>
      <c r="AR659" s="7">
        <v>2582</v>
      </c>
      <c r="AS659" s="7">
        <v>3161</v>
      </c>
      <c r="AT659" s="7">
        <v>2877</v>
      </c>
      <c r="AU659" s="7">
        <v>2610</v>
      </c>
      <c r="AV659" s="7">
        <v>2803</v>
      </c>
      <c r="AW659" s="7">
        <v>2561</v>
      </c>
      <c r="AX659" s="7">
        <v>3559</v>
      </c>
      <c r="AY659" s="7">
        <v>2286</v>
      </c>
      <c r="AZ659" s="7">
        <v>2727</v>
      </c>
      <c r="BA659" s="7">
        <v>2091</v>
      </c>
      <c r="BB659" s="7">
        <v>2259</v>
      </c>
      <c r="BC659" s="6">
        <v>2642</v>
      </c>
      <c r="BD659" s="6">
        <v>2365</v>
      </c>
      <c r="BE659" s="7">
        <v>3924</v>
      </c>
      <c r="BF659" s="7">
        <v>2332</v>
      </c>
      <c r="BG659" s="7">
        <v>3467</v>
      </c>
      <c r="BH659" s="6">
        <v>2165</v>
      </c>
      <c r="BI659" s="6">
        <v>2590</v>
      </c>
      <c r="BJ659" s="6">
        <v>1992</v>
      </c>
      <c r="BK659" s="7">
        <v>2469</v>
      </c>
      <c r="BL659" s="6">
        <v>2469</v>
      </c>
      <c r="BM659" s="6">
        <v>3181</v>
      </c>
      <c r="BN659" s="7">
        <v>2454</v>
      </c>
      <c r="BO659" s="6">
        <v>2406</v>
      </c>
      <c r="BP659" s="7">
        <v>2959</v>
      </c>
      <c r="BQ659" s="6">
        <v>3377</v>
      </c>
      <c r="BR659" s="7">
        <v>2503</v>
      </c>
      <c r="BS659" s="6">
        <v>7860</v>
      </c>
    </row>
    <row r="660" spans="1:71" x14ac:dyDescent="0.2">
      <c r="A660" s="13">
        <v>1862</v>
      </c>
      <c r="B660" s="11">
        <v>219219</v>
      </c>
      <c r="C660" s="11">
        <v>174</v>
      </c>
      <c r="D660" s="11">
        <v>1862</v>
      </c>
      <c r="E660" s="9" t="s">
        <v>1918</v>
      </c>
      <c r="F660" s="9" t="s">
        <v>0</v>
      </c>
      <c r="G660" s="9" t="s">
        <v>0</v>
      </c>
      <c r="H660" s="9" t="s">
        <v>0</v>
      </c>
      <c r="I660" s="9" t="s">
        <v>0</v>
      </c>
      <c r="J660" s="9" t="s">
        <v>0</v>
      </c>
      <c r="K660" s="11">
        <v>7</v>
      </c>
      <c r="L660" s="20">
        <v>1095.8571428571399</v>
      </c>
      <c r="M660" s="20">
        <v>1200.56</v>
      </c>
      <c r="N660" s="19">
        <v>1.0955442575935299</v>
      </c>
      <c r="O660" s="7">
        <v>1500</v>
      </c>
      <c r="P660" s="7">
        <v>1294</v>
      </c>
      <c r="Q660" s="7">
        <v>988</v>
      </c>
      <c r="R660" s="6">
        <v>1274</v>
      </c>
      <c r="S660" s="7">
        <v>257</v>
      </c>
      <c r="T660" s="7">
        <v>1105</v>
      </c>
      <c r="U660" s="7">
        <v>1513</v>
      </c>
      <c r="V660" s="7">
        <v>1318</v>
      </c>
      <c r="W660" s="7">
        <v>1442</v>
      </c>
      <c r="X660" s="7">
        <v>1771</v>
      </c>
      <c r="Y660" s="7">
        <v>1012</v>
      </c>
      <c r="Z660" s="7">
        <v>1630</v>
      </c>
      <c r="AA660" s="7">
        <v>1541</v>
      </c>
      <c r="AB660" s="7">
        <v>1183</v>
      </c>
      <c r="AC660" s="7">
        <v>1452</v>
      </c>
      <c r="AD660" s="7">
        <v>1322</v>
      </c>
      <c r="AE660" s="7">
        <v>1287</v>
      </c>
      <c r="AF660" s="7">
        <v>1131</v>
      </c>
      <c r="AG660" s="7">
        <v>1081</v>
      </c>
      <c r="AH660" s="7">
        <v>1054</v>
      </c>
      <c r="AI660" s="7">
        <v>1282</v>
      </c>
      <c r="AJ660" s="7">
        <v>1023</v>
      </c>
      <c r="AK660" s="6">
        <v>1229</v>
      </c>
      <c r="AL660" s="7">
        <v>1390</v>
      </c>
      <c r="AM660" s="7">
        <v>910</v>
      </c>
      <c r="AN660" s="7">
        <v>980</v>
      </c>
      <c r="AO660" s="7">
        <v>1128</v>
      </c>
      <c r="AP660" s="7">
        <v>993</v>
      </c>
      <c r="AQ660" s="7">
        <v>1178</v>
      </c>
      <c r="AR660" s="7">
        <v>1151</v>
      </c>
      <c r="AS660" s="7">
        <v>880</v>
      </c>
      <c r="AT660" s="7">
        <v>927</v>
      </c>
      <c r="AU660" s="7">
        <v>1031</v>
      </c>
      <c r="AV660" s="6">
        <v>1040</v>
      </c>
      <c r="AW660" s="7">
        <v>1551</v>
      </c>
      <c r="AX660" s="7">
        <v>1414</v>
      </c>
      <c r="AY660" s="7">
        <v>1084</v>
      </c>
      <c r="AZ660" s="7">
        <v>997</v>
      </c>
      <c r="BA660" s="7">
        <v>1028</v>
      </c>
      <c r="BB660" s="7">
        <v>1143</v>
      </c>
      <c r="BC660" s="7">
        <v>1435</v>
      </c>
      <c r="BD660" s="7">
        <v>983</v>
      </c>
      <c r="BE660" s="7">
        <v>1703</v>
      </c>
      <c r="BF660" s="7">
        <v>952</v>
      </c>
      <c r="BG660" s="6">
        <v>981</v>
      </c>
      <c r="BH660" s="7">
        <v>999</v>
      </c>
      <c r="BI660" s="7">
        <v>1336</v>
      </c>
      <c r="BJ660" s="6">
        <v>1360</v>
      </c>
      <c r="BK660" s="6">
        <v>717</v>
      </c>
      <c r="BL660" s="7">
        <v>969</v>
      </c>
      <c r="BM660" s="7">
        <v>1635</v>
      </c>
      <c r="BN660" s="7">
        <v>1164</v>
      </c>
      <c r="BO660" s="6">
        <v>1070</v>
      </c>
      <c r="BP660" s="7">
        <v>1032</v>
      </c>
      <c r="BQ660" s="7">
        <v>1377</v>
      </c>
      <c r="BR660" s="7">
        <v>1284</v>
      </c>
      <c r="BS660" s="7">
        <v>1188</v>
      </c>
    </row>
    <row r="661" spans="1:71" x14ac:dyDescent="0.2">
      <c r="A661" s="13">
        <v>1846</v>
      </c>
      <c r="B661" s="11">
        <v>867583</v>
      </c>
      <c r="C661" s="11">
        <v>144</v>
      </c>
      <c r="D661" s="11">
        <v>1846</v>
      </c>
      <c r="E661" s="9" t="s">
        <v>1924</v>
      </c>
      <c r="F661" s="9" t="s">
        <v>0</v>
      </c>
      <c r="G661" s="9" t="s">
        <v>0</v>
      </c>
      <c r="H661" s="9" t="s">
        <v>0</v>
      </c>
      <c r="I661" s="9" t="s">
        <v>0</v>
      </c>
      <c r="J661" s="9" t="s">
        <v>0</v>
      </c>
      <c r="K661" s="11">
        <v>19</v>
      </c>
      <c r="L661" s="20">
        <v>5982.78947368421</v>
      </c>
      <c r="M661" s="20">
        <v>1615.21052631578</v>
      </c>
      <c r="N661" s="19">
        <v>0.26997615968611699</v>
      </c>
      <c r="O661" s="7">
        <v>8419</v>
      </c>
      <c r="P661" s="7">
        <v>1273</v>
      </c>
      <c r="Q661" s="7">
        <v>620</v>
      </c>
      <c r="R661" s="7">
        <v>3580</v>
      </c>
      <c r="S661" s="7">
        <v>411</v>
      </c>
      <c r="T661" s="7">
        <v>355</v>
      </c>
      <c r="U661" s="7">
        <v>4049</v>
      </c>
      <c r="V661" s="7">
        <v>1740</v>
      </c>
      <c r="W661" s="6">
        <v>4593</v>
      </c>
      <c r="X661" s="6">
        <v>1423</v>
      </c>
      <c r="Y661" s="7">
        <v>394</v>
      </c>
      <c r="Z661" s="7">
        <v>1677</v>
      </c>
      <c r="AA661" s="7">
        <v>1139</v>
      </c>
      <c r="AB661" s="7">
        <v>1808</v>
      </c>
      <c r="AC661" s="7">
        <v>683</v>
      </c>
      <c r="AD661" s="7">
        <v>2210</v>
      </c>
      <c r="AE661" s="7">
        <v>3266</v>
      </c>
      <c r="AF661" s="7">
        <v>2871</v>
      </c>
      <c r="AG661" s="6">
        <v>707</v>
      </c>
      <c r="AH661" s="7">
        <v>276</v>
      </c>
      <c r="AI661" s="6">
        <v>7385</v>
      </c>
      <c r="AJ661" s="6">
        <v>45091</v>
      </c>
      <c r="AK661" s="7">
        <v>437</v>
      </c>
      <c r="AL661" s="7">
        <v>502</v>
      </c>
      <c r="AM661" s="7">
        <v>444</v>
      </c>
      <c r="AN661" s="7">
        <v>1450</v>
      </c>
      <c r="AO661" s="6">
        <v>1016</v>
      </c>
      <c r="AP661" s="6">
        <v>942</v>
      </c>
      <c r="AQ661" s="7">
        <v>1219</v>
      </c>
      <c r="AR661" s="7">
        <v>1177</v>
      </c>
      <c r="AS661" s="6">
        <v>1093</v>
      </c>
      <c r="AT661" s="7">
        <v>1091</v>
      </c>
      <c r="AU661" s="7">
        <v>1146</v>
      </c>
      <c r="AV661" s="7">
        <v>840</v>
      </c>
      <c r="AW661" s="7">
        <v>1101</v>
      </c>
      <c r="AX661" s="7">
        <v>1403</v>
      </c>
      <c r="AY661" s="6">
        <v>1143</v>
      </c>
      <c r="AZ661" s="7">
        <v>1742</v>
      </c>
      <c r="BA661" s="7">
        <v>1433</v>
      </c>
      <c r="BB661" s="7">
        <v>1240</v>
      </c>
      <c r="BC661" s="7">
        <v>5098</v>
      </c>
      <c r="BD661" s="6">
        <v>4300</v>
      </c>
      <c r="BE661" s="6">
        <v>4986</v>
      </c>
      <c r="BF661" s="6">
        <v>3045</v>
      </c>
      <c r="BG661" s="6">
        <v>3490</v>
      </c>
      <c r="BH661" s="6">
        <v>2559</v>
      </c>
      <c r="BI661" s="6">
        <v>3482</v>
      </c>
      <c r="BJ661" s="7">
        <v>4229</v>
      </c>
      <c r="BK661" s="6">
        <v>3662</v>
      </c>
      <c r="BL661" s="6">
        <v>8471</v>
      </c>
      <c r="BM661" s="6">
        <v>9936</v>
      </c>
      <c r="BN661" s="6">
        <v>6349</v>
      </c>
      <c r="BO661" s="7">
        <v>318</v>
      </c>
      <c r="BP661" s="7">
        <v>430</v>
      </c>
      <c r="BQ661" s="7">
        <v>370</v>
      </c>
      <c r="BR661" s="7">
        <v>363</v>
      </c>
      <c r="BS661" s="7">
        <v>574</v>
      </c>
    </row>
    <row r="662" spans="1:71" x14ac:dyDescent="0.2">
      <c r="A662" s="13">
        <v>1833</v>
      </c>
      <c r="B662" s="11">
        <v>803184</v>
      </c>
      <c r="C662" s="11">
        <v>225</v>
      </c>
      <c r="D662" s="11">
        <v>1833</v>
      </c>
      <c r="E662" s="9" t="s">
        <v>1935</v>
      </c>
      <c r="F662" s="9" t="s">
        <v>0</v>
      </c>
      <c r="G662" s="9" t="s">
        <v>0</v>
      </c>
      <c r="H662" s="9" t="s">
        <v>0</v>
      </c>
      <c r="I662" s="9" t="s">
        <v>0</v>
      </c>
      <c r="J662" s="9" t="s">
        <v>0</v>
      </c>
      <c r="K662" s="11">
        <v>24</v>
      </c>
      <c r="L662" s="20">
        <v>769.91666666666595</v>
      </c>
      <c r="M662" s="20">
        <v>433.33333333333297</v>
      </c>
      <c r="N662" s="19">
        <v>0.56283147526788602</v>
      </c>
      <c r="O662" s="7">
        <v>428</v>
      </c>
      <c r="P662" s="7">
        <v>302</v>
      </c>
      <c r="Q662" s="7">
        <v>362</v>
      </c>
      <c r="R662" s="7">
        <v>316</v>
      </c>
      <c r="S662" s="7">
        <v>183</v>
      </c>
      <c r="T662" s="7">
        <v>222</v>
      </c>
      <c r="U662" s="7">
        <v>277</v>
      </c>
      <c r="V662" s="7">
        <v>402</v>
      </c>
      <c r="W662" s="7">
        <v>453</v>
      </c>
      <c r="X662" s="7">
        <v>305</v>
      </c>
      <c r="Y662" s="7">
        <v>350</v>
      </c>
      <c r="Z662" s="7">
        <v>269</v>
      </c>
      <c r="AA662" s="7">
        <v>335</v>
      </c>
      <c r="AB662" s="7">
        <v>369</v>
      </c>
      <c r="AC662" s="7">
        <v>187</v>
      </c>
      <c r="AD662" s="7">
        <v>232</v>
      </c>
      <c r="AE662" s="7">
        <v>265</v>
      </c>
      <c r="AF662" s="7">
        <v>371</v>
      </c>
      <c r="AG662" s="7">
        <v>256</v>
      </c>
      <c r="AH662" s="7">
        <v>299</v>
      </c>
      <c r="AI662" s="7">
        <v>482</v>
      </c>
      <c r="AJ662" s="7">
        <v>835</v>
      </c>
      <c r="AK662" s="7">
        <v>811</v>
      </c>
      <c r="AL662" s="6">
        <v>803</v>
      </c>
      <c r="AM662" s="6">
        <v>499</v>
      </c>
      <c r="AN662" s="6">
        <v>1109</v>
      </c>
      <c r="AO662" s="7">
        <v>1219</v>
      </c>
      <c r="AP662" s="6">
        <v>267</v>
      </c>
      <c r="AQ662" s="6">
        <v>1062</v>
      </c>
      <c r="AR662" s="6">
        <v>857</v>
      </c>
      <c r="AS662" s="6">
        <v>584</v>
      </c>
      <c r="AT662" s="6">
        <v>552</v>
      </c>
      <c r="AU662" s="7">
        <v>777</v>
      </c>
      <c r="AV662" s="6">
        <v>371</v>
      </c>
      <c r="AW662" s="7">
        <v>677</v>
      </c>
      <c r="AX662" s="6">
        <v>388</v>
      </c>
      <c r="AY662" s="6">
        <v>706</v>
      </c>
      <c r="AZ662" s="6">
        <v>691</v>
      </c>
      <c r="BA662" s="7">
        <v>629</v>
      </c>
      <c r="BB662" s="7">
        <v>783</v>
      </c>
      <c r="BC662" s="6">
        <v>654</v>
      </c>
      <c r="BD662" s="6">
        <v>1002</v>
      </c>
      <c r="BE662" s="6">
        <v>694</v>
      </c>
      <c r="BF662" s="6">
        <v>1212</v>
      </c>
      <c r="BG662" s="6">
        <v>1007</v>
      </c>
      <c r="BH662" s="6">
        <v>1087</v>
      </c>
      <c r="BI662" s="6">
        <v>398</v>
      </c>
      <c r="BJ662" s="6">
        <v>628</v>
      </c>
      <c r="BK662" s="6">
        <v>936</v>
      </c>
      <c r="BL662" s="6">
        <v>1142</v>
      </c>
      <c r="BM662" s="6">
        <v>1367</v>
      </c>
      <c r="BN662" s="6">
        <v>462</v>
      </c>
      <c r="BO662" s="7">
        <v>239</v>
      </c>
      <c r="BP662" s="7">
        <v>237</v>
      </c>
      <c r="BQ662" s="7">
        <v>223</v>
      </c>
      <c r="BR662" s="7">
        <v>212</v>
      </c>
      <c r="BS662" s="7">
        <v>993</v>
      </c>
    </row>
    <row r="663" spans="1:71" x14ac:dyDescent="0.2">
      <c r="A663" s="13">
        <v>1831</v>
      </c>
      <c r="B663" s="11">
        <v>718162</v>
      </c>
      <c r="C663" s="11">
        <v>257</v>
      </c>
      <c r="D663" s="11">
        <v>1831</v>
      </c>
      <c r="E663" s="9" t="s">
        <v>1959</v>
      </c>
      <c r="F663" s="9" t="s">
        <v>0</v>
      </c>
      <c r="G663" s="9" t="s">
        <v>0</v>
      </c>
      <c r="H663" s="9" t="s">
        <v>0</v>
      </c>
      <c r="I663" s="9" t="s">
        <v>0</v>
      </c>
      <c r="J663" s="9" t="s">
        <v>0</v>
      </c>
      <c r="K663" s="11">
        <v>24</v>
      </c>
      <c r="L663" s="20">
        <v>1057.5416666666599</v>
      </c>
      <c r="M663" s="20">
        <v>817.81818181818096</v>
      </c>
      <c r="N663" s="19">
        <v>0.77332005687862404</v>
      </c>
      <c r="O663" s="7">
        <v>286</v>
      </c>
      <c r="P663" s="7">
        <v>292</v>
      </c>
      <c r="Q663" s="7">
        <v>267</v>
      </c>
      <c r="R663" s="7">
        <v>278</v>
      </c>
      <c r="S663" s="7">
        <v>237</v>
      </c>
      <c r="T663" s="7">
        <v>194</v>
      </c>
      <c r="U663" s="7">
        <v>230</v>
      </c>
      <c r="V663" s="7">
        <v>4288</v>
      </c>
      <c r="W663" s="7">
        <v>366</v>
      </c>
      <c r="X663" s="7">
        <v>5565</v>
      </c>
      <c r="Y663" s="7">
        <v>196</v>
      </c>
      <c r="Z663" s="7">
        <v>336</v>
      </c>
      <c r="AA663" s="7">
        <v>539</v>
      </c>
      <c r="AB663" s="7">
        <v>248</v>
      </c>
      <c r="AC663" s="7">
        <v>245</v>
      </c>
      <c r="AD663" s="7">
        <v>178</v>
      </c>
      <c r="AE663" s="7">
        <v>215</v>
      </c>
      <c r="AF663" s="7">
        <v>179</v>
      </c>
      <c r="AG663" s="7">
        <v>175</v>
      </c>
      <c r="AH663" s="7">
        <v>191</v>
      </c>
      <c r="AI663" s="7">
        <v>224</v>
      </c>
      <c r="AJ663" s="7">
        <v>248</v>
      </c>
      <c r="AK663" s="6">
        <v>794</v>
      </c>
      <c r="AL663" s="6">
        <v>967</v>
      </c>
      <c r="AM663" s="7">
        <v>1158</v>
      </c>
      <c r="AN663" s="6">
        <v>1296</v>
      </c>
      <c r="AO663" s="6">
        <v>1200</v>
      </c>
      <c r="AP663" s="6">
        <v>768</v>
      </c>
      <c r="AQ663" s="6">
        <v>1024</v>
      </c>
      <c r="AR663" s="6">
        <v>950</v>
      </c>
      <c r="AS663" s="7">
        <v>1493</v>
      </c>
      <c r="AT663" s="6">
        <v>1004</v>
      </c>
      <c r="AU663" s="6">
        <v>188</v>
      </c>
      <c r="AV663" s="6">
        <v>656</v>
      </c>
      <c r="AW663" s="6">
        <v>1039</v>
      </c>
      <c r="AX663" s="6">
        <v>1274</v>
      </c>
      <c r="AY663" s="6">
        <v>1254</v>
      </c>
      <c r="AZ663" s="6">
        <v>350</v>
      </c>
      <c r="BA663" s="6">
        <v>1212</v>
      </c>
      <c r="BB663" s="6">
        <v>1020</v>
      </c>
      <c r="BC663" s="6">
        <v>1423</v>
      </c>
      <c r="BD663" s="7">
        <v>1486</v>
      </c>
      <c r="BE663" s="6">
        <v>1830</v>
      </c>
      <c r="BF663" s="6">
        <v>347</v>
      </c>
      <c r="BG663" s="6">
        <v>1088</v>
      </c>
      <c r="BH663" s="6">
        <v>949</v>
      </c>
      <c r="BI663" s="6">
        <v>1228</v>
      </c>
      <c r="BJ663" s="6">
        <v>1474</v>
      </c>
      <c r="BK663" s="7">
        <v>1492</v>
      </c>
      <c r="BL663" s="6">
        <v>2046</v>
      </c>
      <c r="BM663" s="7">
        <v>3175</v>
      </c>
      <c r="BN663" s="7">
        <v>2264</v>
      </c>
      <c r="BO663" s="7">
        <v>228</v>
      </c>
      <c r="BP663" s="7">
        <v>247</v>
      </c>
      <c r="BQ663" s="7">
        <v>175</v>
      </c>
      <c r="BR663" s="7">
        <v>228</v>
      </c>
      <c r="BS663" s="7">
        <v>65</v>
      </c>
    </row>
    <row r="664" spans="1:71" x14ac:dyDescent="0.2">
      <c r="A664" s="13">
        <v>1830</v>
      </c>
      <c r="B664" s="11">
        <v>742641</v>
      </c>
      <c r="C664" s="11">
        <v>156</v>
      </c>
      <c r="D664" s="11">
        <v>1830</v>
      </c>
      <c r="E664" s="9" t="s">
        <v>1964</v>
      </c>
      <c r="F664" s="9" t="s">
        <v>0</v>
      </c>
      <c r="G664" s="9" t="s">
        <v>0</v>
      </c>
      <c r="H664" s="9" t="s">
        <v>0</v>
      </c>
      <c r="I664" s="9" t="s">
        <v>0</v>
      </c>
      <c r="J664" s="9" t="s">
        <v>0</v>
      </c>
      <c r="K664" s="11">
        <v>27</v>
      </c>
      <c r="L664" s="20">
        <v>7146.3333333333303</v>
      </c>
      <c r="M664" s="20">
        <v>1847.2333333333299</v>
      </c>
      <c r="N664" s="19">
        <v>0.25848686972340101</v>
      </c>
      <c r="O664" s="7">
        <v>2493</v>
      </c>
      <c r="P664" s="7">
        <v>598</v>
      </c>
      <c r="Q664" s="7">
        <v>798</v>
      </c>
      <c r="R664" s="7">
        <v>1049</v>
      </c>
      <c r="S664" s="7">
        <v>715</v>
      </c>
      <c r="T664" s="7">
        <v>408</v>
      </c>
      <c r="U664" s="7">
        <v>1089</v>
      </c>
      <c r="V664" s="7">
        <v>514</v>
      </c>
      <c r="W664" s="7">
        <v>1645</v>
      </c>
      <c r="X664" s="7">
        <v>703</v>
      </c>
      <c r="Y664" s="7">
        <v>1430</v>
      </c>
      <c r="Z664" s="7">
        <v>632</v>
      </c>
      <c r="AA664" s="6">
        <v>1159</v>
      </c>
      <c r="AB664" s="7">
        <v>653</v>
      </c>
      <c r="AC664" s="7">
        <v>471</v>
      </c>
      <c r="AD664" s="7">
        <v>791</v>
      </c>
      <c r="AE664" s="6">
        <v>1206</v>
      </c>
      <c r="AF664" s="7">
        <v>1643</v>
      </c>
      <c r="AG664" s="6">
        <v>1334</v>
      </c>
      <c r="AH664" s="6">
        <v>1532</v>
      </c>
      <c r="AI664" s="7">
        <v>1998</v>
      </c>
      <c r="AJ664" s="6">
        <v>6354</v>
      </c>
      <c r="AK664" s="6">
        <v>3939</v>
      </c>
      <c r="AL664" s="7">
        <v>2821</v>
      </c>
      <c r="AM664" s="6">
        <v>3207</v>
      </c>
      <c r="AN664" s="7">
        <v>3273</v>
      </c>
      <c r="AO664" s="7">
        <v>2598</v>
      </c>
      <c r="AP664" s="6">
        <v>3765</v>
      </c>
      <c r="AQ664" s="6">
        <v>1947</v>
      </c>
      <c r="AR664" s="7">
        <v>2253</v>
      </c>
      <c r="AS664" s="7">
        <v>1789</v>
      </c>
      <c r="AT664" s="7">
        <v>2304</v>
      </c>
      <c r="AU664" s="6">
        <v>1749</v>
      </c>
      <c r="AV664" s="6">
        <v>3063</v>
      </c>
      <c r="AW664" s="7">
        <v>2295</v>
      </c>
      <c r="AX664" s="6">
        <v>1475</v>
      </c>
      <c r="AY664" s="6">
        <v>2711</v>
      </c>
      <c r="AZ664" s="7">
        <v>3153</v>
      </c>
      <c r="BA664" s="6">
        <v>2392</v>
      </c>
      <c r="BB664" s="7">
        <v>2889</v>
      </c>
      <c r="BC664" s="6">
        <v>3787</v>
      </c>
      <c r="BD664" s="6">
        <v>3861</v>
      </c>
      <c r="BE664" s="7">
        <v>5603</v>
      </c>
      <c r="BF664" s="6">
        <v>4379</v>
      </c>
      <c r="BG664" s="6">
        <v>759</v>
      </c>
      <c r="BH664" s="7">
        <v>3209</v>
      </c>
      <c r="BI664" s="6">
        <v>4001</v>
      </c>
      <c r="BJ664" s="7">
        <v>5319</v>
      </c>
      <c r="BK664" s="6">
        <v>3822</v>
      </c>
      <c r="BL664" s="6">
        <v>5861</v>
      </c>
      <c r="BM664" s="6">
        <v>7108</v>
      </c>
      <c r="BN664" s="6">
        <v>5295</v>
      </c>
      <c r="BO664" s="6">
        <v>5016</v>
      </c>
      <c r="BP664" s="6">
        <v>6484</v>
      </c>
      <c r="BQ664" s="7">
        <v>281</v>
      </c>
      <c r="BR664" s="6">
        <v>728</v>
      </c>
      <c r="BS664" s="6">
        <v>106017</v>
      </c>
    </row>
    <row r="665" spans="1:71" x14ac:dyDescent="0.2">
      <c r="A665" s="13">
        <v>1829</v>
      </c>
      <c r="B665" s="11">
        <v>941229</v>
      </c>
      <c r="C665" s="11">
        <v>144</v>
      </c>
      <c r="D665" s="11">
        <v>1829</v>
      </c>
      <c r="E665" s="9" t="s">
        <v>1965</v>
      </c>
      <c r="F665" s="9" t="s">
        <v>0</v>
      </c>
      <c r="G665" s="9" t="s">
        <v>0</v>
      </c>
      <c r="H665" s="9" t="s">
        <v>0</v>
      </c>
      <c r="I665" s="9" t="s">
        <v>0</v>
      </c>
      <c r="J665" s="9" t="s">
        <v>0</v>
      </c>
      <c r="K665" s="11">
        <v>16</v>
      </c>
      <c r="L665" s="20">
        <v>5810.125</v>
      </c>
      <c r="M665" s="20">
        <v>1402.2926829268199</v>
      </c>
      <c r="N665" s="19">
        <v>0.24135327259341699</v>
      </c>
      <c r="O665" s="7">
        <v>892</v>
      </c>
      <c r="P665" s="7">
        <v>1121</v>
      </c>
      <c r="Q665" s="7">
        <v>601</v>
      </c>
      <c r="R665" s="7">
        <v>1715</v>
      </c>
      <c r="S665" s="7">
        <v>957</v>
      </c>
      <c r="T665" s="7">
        <v>313</v>
      </c>
      <c r="U665" s="7">
        <v>1039</v>
      </c>
      <c r="V665" s="7">
        <v>1554</v>
      </c>
      <c r="W665" s="7">
        <v>1311</v>
      </c>
      <c r="X665" s="7">
        <v>1692</v>
      </c>
      <c r="Y665" s="7">
        <v>898</v>
      </c>
      <c r="Z665" s="7">
        <v>1679</v>
      </c>
      <c r="AA665" s="7">
        <v>922</v>
      </c>
      <c r="AB665" s="7">
        <v>1873</v>
      </c>
      <c r="AC665" s="7">
        <v>901</v>
      </c>
      <c r="AD665" s="7">
        <v>687</v>
      </c>
      <c r="AE665" s="7">
        <v>557</v>
      </c>
      <c r="AF665" s="7">
        <v>684</v>
      </c>
      <c r="AG665" s="7">
        <v>926</v>
      </c>
      <c r="AH665" s="7">
        <v>392</v>
      </c>
      <c r="AI665" s="7">
        <v>790</v>
      </c>
      <c r="AJ665" s="7">
        <v>613</v>
      </c>
      <c r="AK665" s="7">
        <v>522</v>
      </c>
      <c r="AL665" s="7">
        <v>387</v>
      </c>
      <c r="AM665" s="7">
        <v>381</v>
      </c>
      <c r="AN665" s="7">
        <v>631</v>
      </c>
      <c r="AO665" s="7">
        <v>512</v>
      </c>
      <c r="AP665" s="7">
        <v>553</v>
      </c>
      <c r="AQ665" s="7">
        <v>547</v>
      </c>
      <c r="AR665" s="7">
        <v>565</v>
      </c>
      <c r="AS665" s="7">
        <v>570</v>
      </c>
      <c r="AT665" s="6">
        <v>4432</v>
      </c>
      <c r="AU665" s="7">
        <v>4591</v>
      </c>
      <c r="AV665" s="6">
        <v>4907</v>
      </c>
      <c r="AW665" s="6">
        <v>3797</v>
      </c>
      <c r="AX665" s="6">
        <v>3595</v>
      </c>
      <c r="AY665" s="6">
        <v>6359</v>
      </c>
      <c r="AZ665" s="7">
        <v>6742</v>
      </c>
      <c r="BA665" s="6">
        <v>5824</v>
      </c>
      <c r="BB665" s="7">
        <v>5374</v>
      </c>
      <c r="BC665" s="6">
        <v>5357</v>
      </c>
      <c r="BD665" s="6">
        <v>3774</v>
      </c>
      <c r="BE665" s="6">
        <v>5716</v>
      </c>
      <c r="BF665" s="6">
        <v>5623</v>
      </c>
      <c r="BG665" s="6">
        <v>5709</v>
      </c>
      <c r="BH665" s="6">
        <v>3833</v>
      </c>
      <c r="BI665" s="7">
        <v>5900</v>
      </c>
      <c r="BJ665" s="6">
        <v>8465</v>
      </c>
      <c r="BK665" s="7">
        <v>6410</v>
      </c>
      <c r="BL665" s="6">
        <v>7855</v>
      </c>
      <c r="BM665" s="6">
        <v>10903</v>
      </c>
      <c r="BN665" s="6">
        <v>6813</v>
      </c>
      <c r="BO665" s="7">
        <v>381</v>
      </c>
      <c r="BP665" s="7">
        <v>392</v>
      </c>
      <c r="BQ665" s="7">
        <v>286</v>
      </c>
      <c r="BR665" s="7">
        <v>319</v>
      </c>
      <c r="BS665" s="7">
        <v>314</v>
      </c>
    </row>
    <row r="666" spans="1:71" x14ac:dyDescent="0.2">
      <c r="A666" s="13">
        <v>1806</v>
      </c>
      <c r="B666" s="11">
        <v>642597</v>
      </c>
      <c r="C666" s="11">
        <v>174</v>
      </c>
      <c r="D666" s="11">
        <v>1806</v>
      </c>
      <c r="E666" s="9" t="s">
        <v>1975</v>
      </c>
      <c r="F666" s="9" t="s">
        <v>0</v>
      </c>
      <c r="G666" s="9" t="s">
        <v>0</v>
      </c>
      <c r="H666" s="9" t="s">
        <v>0</v>
      </c>
      <c r="I666" s="9" t="s">
        <v>0</v>
      </c>
      <c r="J666" s="9" t="s">
        <v>0</v>
      </c>
      <c r="K666" s="11">
        <v>10</v>
      </c>
      <c r="L666" s="20">
        <v>4158.5</v>
      </c>
      <c r="M666" s="20">
        <v>2988.08510638297</v>
      </c>
      <c r="N666" s="19">
        <v>0.71854878114295495</v>
      </c>
      <c r="O666" s="7">
        <v>2346</v>
      </c>
      <c r="P666" s="7">
        <v>2771</v>
      </c>
      <c r="Q666" s="7">
        <v>1280</v>
      </c>
      <c r="R666" s="6">
        <v>3293</v>
      </c>
      <c r="S666" s="6">
        <v>1614</v>
      </c>
      <c r="T666" s="7">
        <v>628</v>
      </c>
      <c r="U666" s="6">
        <v>4300</v>
      </c>
      <c r="V666" s="6">
        <v>2567</v>
      </c>
      <c r="W666" s="6">
        <v>7475</v>
      </c>
      <c r="X666" s="6">
        <v>5017</v>
      </c>
      <c r="Y666" s="7">
        <v>1480</v>
      </c>
      <c r="Z666" s="6">
        <v>7212</v>
      </c>
      <c r="AA666" s="6">
        <v>2274</v>
      </c>
      <c r="AB666" s="6">
        <v>4359</v>
      </c>
      <c r="AC666" s="7">
        <v>1720</v>
      </c>
      <c r="AD666" s="7">
        <v>1351</v>
      </c>
      <c r="AE666" s="7">
        <v>1513</v>
      </c>
      <c r="AF666" s="7">
        <v>1906</v>
      </c>
      <c r="AG666" s="7">
        <v>1580</v>
      </c>
      <c r="AH666" s="7">
        <v>1030</v>
      </c>
      <c r="AI666" s="6">
        <v>3474</v>
      </c>
      <c r="AJ666" s="7">
        <v>3513</v>
      </c>
      <c r="AK666" s="7">
        <v>719</v>
      </c>
      <c r="AL666" s="7">
        <v>560</v>
      </c>
      <c r="AM666" s="7">
        <v>516</v>
      </c>
      <c r="AN666" s="7">
        <v>514</v>
      </c>
      <c r="AO666" s="7">
        <v>541</v>
      </c>
      <c r="AP666" s="7">
        <v>685</v>
      </c>
      <c r="AQ666" s="7">
        <v>640</v>
      </c>
      <c r="AR666" s="7">
        <v>573</v>
      </c>
      <c r="AS666" s="7">
        <v>566</v>
      </c>
      <c r="AT666" s="7">
        <v>592</v>
      </c>
      <c r="AU666" s="7">
        <v>476</v>
      </c>
      <c r="AV666" s="7">
        <v>359</v>
      </c>
      <c r="AW666" s="7">
        <v>426</v>
      </c>
      <c r="AX666" s="7">
        <v>421</v>
      </c>
      <c r="AY666" s="7">
        <v>290</v>
      </c>
      <c r="AZ666" s="7">
        <v>862</v>
      </c>
      <c r="BA666" s="7">
        <v>774</v>
      </c>
      <c r="BB666" s="7">
        <v>704</v>
      </c>
      <c r="BC666" s="7">
        <v>4264</v>
      </c>
      <c r="BD666" s="7">
        <v>4786</v>
      </c>
      <c r="BE666" s="7">
        <v>5268</v>
      </c>
      <c r="BF666" s="7">
        <v>3820</v>
      </c>
      <c r="BG666" s="7">
        <v>3701</v>
      </c>
      <c r="BH666" s="7">
        <v>2975</v>
      </c>
      <c r="BI666" s="7">
        <v>3565</v>
      </c>
      <c r="BJ666" s="7">
        <v>4763</v>
      </c>
      <c r="BK666" s="7">
        <v>3488</v>
      </c>
      <c r="BL666" s="7">
        <v>5178</v>
      </c>
      <c r="BM666" s="7">
        <v>4946</v>
      </c>
      <c r="BN666" s="7">
        <v>4378</v>
      </c>
      <c r="BO666" s="7">
        <v>287</v>
      </c>
      <c r="BP666" s="7">
        <v>56741</v>
      </c>
      <c r="BQ666" s="7">
        <v>267</v>
      </c>
      <c r="BR666" s="7">
        <v>233</v>
      </c>
      <c r="BS666" s="7">
        <v>444</v>
      </c>
    </row>
    <row r="667" spans="1:71" x14ac:dyDescent="0.2">
      <c r="A667" s="13">
        <v>1803</v>
      </c>
      <c r="B667" s="11">
        <v>393158</v>
      </c>
      <c r="C667" s="11">
        <v>175</v>
      </c>
      <c r="D667" s="11">
        <v>1803</v>
      </c>
      <c r="E667" s="9" t="s">
        <v>1976</v>
      </c>
      <c r="F667" s="9" t="s">
        <v>0</v>
      </c>
      <c r="G667" s="9" t="s">
        <v>0</v>
      </c>
      <c r="H667" s="9" t="s">
        <v>0</v>
      </c>
      <c r="I667" s="9" t="s">
        <v>0</v>
      </c>
      <c r="J667" s="9" t="s">
        <v>0</v>
      </c>
      <c r="K667" s="11">
        <v>10</v>
      </c>
      <c r="L667" s="20">
        <v>2523.5</v>
      </c>
      <c r="M667" s="20">
        <v>946.17021276595699</v>
      </c>
      <c r="N667" s="19">
        <v>0.37494361512421498</v>
      </c>
      <c r="O667" s="6">
        <v>4755</v>
      </c>
      <c r="P667" s="7">
        <v>560</v>
      </c>
      <c r="Q667" s="6">
        <v>3302</v>
      </c>
      <c r="R667" s="7">
        <v>1141</v>
      </c>
      <c r="S667" s="7">
        <v>516</v>
      </c>
      <c r="T667" s="7">
        <v>385</v>
      </c>
      <c r="U667" s="7">
        <v>1555</v>
      </c>
      <c r="V667" s="7">
        <v>1163</v>
      </c>
      <c r="W667" s="7">
        <v>1721</v>
      </c>
      <c r="X667" s="7">
        <v>898</v>
      </c>
      <c r="Y667" s="6">
        <v>3485</v>
      </c>
      <c r="Z667" s="7">
        <v>1182</v>
      </c>
      <c r="AA667" s="6">
        <v>1907</v>
      </c>
      <c r="AB667" s="7">
        <v>691</v>
      </c>
      <c r="AC667" s="7">
        <v>1871</v>
      </c>
      <c r="AD667" s="6">
        <v>3271</v>
      </c>
      <c r="AE667" s="6">
        <v>1049</v>
      </c>
      <c r="AF667" s="6">
        <v>1109</v>
      </c>
      <c r="AG667" s="6">
        <v>1502</v>
      </c>
      <c r="AH667" s="6">
        <v>1859</v>
      </c>
      <c r="AI667" s="6">
        <v>2996</v>
      </c>
      <c r="AJ667" s="7">
        <v>4657</v>
      </c>
      <c r="AK667" s="7">
        <v>474</v>
      </c>
      <c r="AL667" s="7">
        <v>575</v>
      </c>
      <c r="AM667" s="7">
        <v>544</v>
      </c>
      <c r="AN667" s="7">
        <v>548</v>
      </c>
      <c r="AO667" s="7">
        <v>474</v>
      </c>
      <c r="AP667" s="7">
        <v>621</v>
      </c>
      <c r="AQ667" s="7">
        <v>610</v>
      </c>
      <c r="AR667" s="7">
        <v>506</v>
      </c>
      <c r="AS667" s="7">
        <v>534</v>
      </c>
      <c r="AT667" s="7">
        <v>461</v>
      </c>
      <c r="AU667" s="7">
        <v>570</v>
      </c>
      <c r="AV667" s="7">
        <v>480</v>
      </c>
      <c r="AW667" s="7">
        <v>524</v>
      </c>
      <c r="AX667" s="7">
        <v>548</v>
      </c>
      <c r="AY667" s="7">
        <v>499</v>
      </c>
      <c r="AZ667" s="7">
        <v>492</v>
      </c>
      <c r="BA667" s="7">
        <v>532</v>
      </c>
      <c r="BB667" s="7">
        <v>491</v>
      </c>
      <c r="BC667" s="7">
        <v>1168</v>
      </c>
      <c r="BD667" s="7">
        <v>1329</v>
      </c>
      <c r="BE667" s="7">
        <v>896</v>
      </c>
      <c r="BF667" s="7">
        <v>1437</v>
      </c>
      <c r="BG667" s="7">
        <v>1355</v>
      </c>
      <c r="BH667" s="7">
        <v>1430</v>
      </c>
      <c r="BI667" s="7">
        <v>855</v>
      </c>
      <c r="BJ667" s="7">
        <v>908</v>
      </c>
      <c r="BK667" s="7">
        <v>1129</v>
      </c>
      <c r="BL667" s="7">
        <v>1890</v>
      </c>
      <c r="BM667" s="7">
        <v>1353</v>
      </c>
      <c r="BN667" s="7">
        <v>1267</v>
      </c>
      <c r="BO667" s="7">
        <v>322</v>
      </c>
      <c r="BP667" s="7">
        <v>663</v>
      </c>
      <c r="BQ667" s="7">
        <v>171</v>
      </c>
      <c r="BR667" s="7">
        <v>275</v>
      </c>
      <c r="BS667" s="7">
        <v>2199</v>
      </c>
    </row>
    <row r="668" spans="1:71" x14ac:dyDescent="0.2">
      <c r="A668" s="13">
        <v>1799</v>
      </c>
      <c r="B668" s="11">
        <v>690729</v>
      </c>
      <c r="C668" s="11">
        <v>174</v>
      </c>
      <c r="D668" s="11">
        <v>1799</v>
      </c>
      <c r="E668" s="9" t="s">
        <v>1978</v>
      </c>
      <c r="F668" s="9" t="s">
        <v>0</v>
      </c>
      <c r="G668" s="9" t="s">
        <v>0</v>
      </c>
      <c r="H668" s="9" t="s">
        <v>0</v>
      </c>
      <c r="I668" s="9" t="s">
        <v>0</v>
      </c>
      <c r="J668" s="9" t="s">
        <v>0</v>
      </c>
      <c r="K668" s="11">
        <v>13</v>
      </c>
      <c r="L668" s="20">
        <v>14011.2307692307</v>
      </c>
      <c r="M668" s="20">
        <v>6177.5227272727197</v>
      </c>
      <c r="N668" s="19">
        <v>0.44089793602135302</v>
      </c>
      <c r="O668" s="7">
        <v>9329</v>
      </c>
      <c r="P668" s="6">
        <v>443</v>
      </c>
      <c r="Q668" s="6">
        <v>2450</v>
      </c>
      <c r="R668" s="7">
        <v>8588</v>
      </c>
      <c r="S668" s="7">
        <v>1042</v>
      </c>
      <c r="T668" s="7">
        <v>834</v>
      </c>
      <c r="U668" s="7">
        <v>4281</v>
      </c>
      <c r="V668" s="6">
        <v>1964</v>
      </c>
      <c r="W668" s="7">
        <v>4850</v>
      </c>
      <c r="X668" s="6">
        <v>196</v>
      </c>
      <c r="Y668" s="7">
        <v>2428</v>
      </c>
      <c r="Z668" s="7">
        <v>3331</v>
      </c>
      <c r="AA668" s="6">
        <v>2498</v>
      </c>
      <c r="AB668" s="7">
        <v>4377</v>
      </c>
      <c r="AC668" s="7">
        <v>2679</v>
      </c>
      <c r="AD668" s="7">
        <v>3200</v>
      </c>
      <c r="AE668" s="7">
        <v>4085</v>
      </c>
      <c r="AF668" s="6">
        <v>1774</v>
      </c>
      <c r="AG668" s="7">
        <v>1656</v>
      </c>
      <c r="AH668" s="6">
        <v>1987</v>
      </c>
      <c r="AI668" s="7">
        <v>8048</v>
      </c>
      <c r="AJ668" s="7">
        <v>11920</v>
      </c>
      <c r="AK668" s="7">
        <v>1996</v>
      </c>
      <c r="AL668" s="7">
        <v>2067</v>
      </c>
      <c r="AM668" s="7">
        <v>1791</v>
      </c>
      <c r="AN668" s="7">
        <v>6442</v>
      </c>
      <c r="AO668" s="7">
        <v>6046</v>
      </c>
      <c r="AP668" s="7">
        <v>5920</v>
      </c>
      <c r="AQ668" s="7">
        <v>5403</v>
      </c>
      <c r="AR668" s="7">
        <v>5445</v>
      </c>
      <c r="AS668" s="7">
        <v>5121</v>
      </c>
      <c r="AT668" s="7">
        <v>834</v>
      </c>
      <c r="AU668" s="7">
        <v>854</v>
      </c>
      <c r="AV668" s="7">
        <v>663</v>
      </c>
      <c r="AW668" s="7">
        <v>577</v>
      </c>
      <c r="AX668" s="7">
        <v>591</v>
      </c>
      <c r="AY668" s="7">
        <v>715</v>
      </c>
      <c r="AZ668" s="7">
        <v>551</v>
      </c>
      <c r="BA668" s="7">
        <v>539</v>
      </c>
      <c r="BB668" s="7">
        <v>460</v>
      </c>
      <c r="BC668" s="6">
        <v>12177</v>
      </c>
      <c r="BD668" s="6">
        <v>19025</v>
      </c>
      <c r="BE668" s="6">
        <v>18963</v>
      </c>
      <c r="BF668" s="7">
        <v>34671</v>
      </c>
      <c r="BG668" s="7">
        <v>33333</v>
      </c>
      <c r="BH668" s="7">
        <v>28970</v>
      </c>
      <c r="BI668" s="6">
        <v>2973</v>
      </c>
      <c r="BJ668" s="6">
        <v>35845</v>
      </c>
      <c r="BK668" s="7">
        <v>35448</v>
      </c>
      <c r="BL668" s="7">
        <v>4247</v>
      </c>
      <c r="BM668" s="7">
        <v>5934</v>
      </c>
      <c r="BN668" s="7">
        <v>4901</v>
      </c>
      <c r="BO668" s="7">
        <v>3590</v>
      </c>
      <c r="BP668" s="7">
        <v>2421</v>
      </c>
      <c r="BQ668" s="7">
        <v>418</v>
      </c>
      <c r="BR668" s="7">
        <v>1215</v>
      </c>
      <c r="BS668" s="6">
        <v>81851</v>
      </c>
    </row>
    <row r="669" spans="1:71" x14ac:dyDescent="0.2">
      <c r="A669" s="13">
        <v>1781</v>
      </c>
      <c r="B669" s="11">
        <v>673754</v>
      </c>
      <c r="C669" s="11">
        <v>142</v>
      </c>
      <c r="D669" s="11">
        <v>1781</v>
      </c>
      <c r="E669" s="9" t="s">
        <v>1987</v>
      </c>
      <c r="F669" s="9" t="s">
        <v>0</v>
      </c>
      <c r="G669" s="9" t="s">
        <v>0</v>
      </c>
      <c r="H669" s="9" t="s">
        <v>0</v>
      </c>
      <c r="I669" s="9" t="s">
        <v>0</v>
      </c>
      <c r="J669" s="9" t="s">
        <v>0</v>
      </c>
      <c r="K669" s="11">
        <v>9</v>
      </c>
      <c r="L669" s="20">
        <v>3698.2222222222199</v>
      </c>
      <c r="M669" s="20">
        <v>1491.5208333333301</v>
      </c>
      <c r="N669" s="19">
        <v>0.40330752012979199</v>
      </c>
      <c r="O669" s="7">
        <v>2615</v>
      </c>
      <c r="P669" s="7">
        <v>1098</v>
      </c>
      <c r="Q669" s="7">
        <v>723</v>
      </c>
      <c r="R669" s="7">
        <v>2134</v>
      </c>
      <c r="S669" s="7">
        <v>483</v>
      </c>
      <c r="T669" s="7">
        <v>443</v>
      </c>
      <c r="U669" s="7">
        <v>1209</v>
      </c>
      <c r="V669" s="7">
        <v>1077</v>
      </c>
      <c r="W669" s="7">
        <v>3105</v>
      </c>
      <c r="X669" s="7">
        <v>1322</v>
      </c>
      <c r="Y669" s="7">
        <v>1082</v>
      </c>
      <c r="Z669" s="7">
        <v>1360</v>
      </c>
      <c r="AA669" s="7">
        <v>1198</v>
      </c>
      <c r="AB669" s="7">
        <v>1024</v>
      </c>
      <c r="AC669" s="7">
        <v>946</v>
      </c>
      <c r="AD669" s="7">
        <v>1123</v>
      </c>
      <c r="AE669" s="7">
        <v>1860</v>
      </c>
      <c r="AF669" s="7">
        <v>1413</v>
      </c>
      <c r="AG669" s="7">
        <v>1569</v>
      </c>
      <c r="AH669" s="7">
        <v>1141</v>
      </c>
      <c r="AI669" s="7">
        <v>2517</v>
      </c>
      <c r="AJ669" s="6">
        <v>7747</v>
      </c>
      <c r="AK669" s="7">
        <v>363</v>
      </c>
      <c r="AL669" s="7">
        <v>858</v>
      </c>
      <c r="AM669" s="7">
        <v>356</v>
      </c>
      <c r="AN669" s="7">
        <v>1003</v>
      </c>
      <c r="AO669" s="7">
        <v>1005</v>
      </c>
      <c r="AP669" s="7">
        <v>357</v>
      </c>
      <c r="AQ669" s="7">
        <v>692</v>
      </c>
      <c r="AR669" s="7">
        <v>775</v>
      </c>
      <c r="AS669" s="7">
        <v>1092</v>
      </c>
      <c r="AT669" s="7">
        <v>630</v>
      </c>
      <c r="AU669" s="7">
        <v>514</v>
      </c>
      <c r="AV669" s="7">
        <v>409</v>
      </c>
      <c r="AW669" s="7">
        <v>559</v>
      </c>
      <c r="AX669" s="7">
        <v>733</v>
      </c>
      <c r="AY669" s="7">
        <v>604</v>
      </c>
      <c r="AZ669" s="7">
        <v>905</v>
      </c>
      <c r="BA669" s="7">
        <v>541</v>
      </c>
      <c r="BB669" s="7">
        <v>458</v>
      </c>
      <c r="BC669" s="6">
        <v>2638</v>
      </c>
      <c r="BD669" s="6">
        <v>1781</v>
      </c>
      <c r="BE669" s="7">
        <v>3974</v>
      </c>
      <c r="BF669" s="6">
        <v>2040</v>
      </c>
      <c r="BG669" s="6">
        <v>1946</v>
      </c>
      <c r="BH669" s="7">
        <v>2633</v>
      </c>
      <c r="BI669" s="7">
        <v>2290</v>
      </c>
      <c r="BJ669" s="6">
        <v>2552</v>
      </c>
      <c r="BK669" s="7">
        <v>2133</v>
      </c>
      <c r="BL669" s="6">
        <v>5692</v>
      </c>
      <c r="BM669" s="6">
        <v>5873</v>
      </c>
      <c r="BN669" s="6">
        <v>3015</v>
      </c>
      <c r="BO669" s="7">
        <v>480</v>
      </c>
      <c r="BP669" s="7">
        <v>945</v>
      </c>
      <c r="BQ669" s="7">
        <v>9701</v>
      </c>
      <c r="BR669" s="7">
        <v>471</v>
      </c>
      <c r="BS669" s="7">
        <v>7670</v>
      </c>
    </row>
    <row r="670" spans="1:71" x14ac:dyDescent="0.2">
      <c r="A670" s="13">
        <v>1772</v>
      </c>
      <c r="B670" s="11">
        <v>765381</v>
      </c>
      <c r="C670" s="11">
        <v>152</v>
      </c>
      <c r="D670" s="11">
        <v>1772</v>
      </c>
      <c r="E670" s="9" t="s">
        <v>1988</v>
      </c>
      <c r="F670" s="9" t="s">
        <v>0</v>
      </c>
      <c r="G670" s="9" t="s">
        <v>0</v>
      </c>
      <c r="H670" s="9" t="s">
        <v>0</v>
      </c>
      <c r="I670" s="9" t="s">
        <v>0</v>
      </c>
      <c r="J670" s="9" t="s">
        <v>0</v>
      </c>
      <c r="K670" s="11">
        <v>6</v>
      </c>
      <c r="L670" s="20">
        <v>570.66666666666595</v>
      </c>
      <c r="M670" s="20">
        <v>641.66666666666595</v>
      </c>
      <c r="N670" s="19">
        <v>1.12441588785046</v>
      </c>
      <c r="O670" s="7">
        <v>913</v>
      </c>
      <c r="P670" s="7">
        <v>506</v>
      </c>
      <c r="Q670" s="7">
        <v>435</v>
      </c>
      <c r="R670" s="7">
        <v>1160</v>
      </c>
      <c r="S670" s="7">
        <v>462</v>
      </c>
      <c r="T670" s="7">
        <v>338</v>
      </c>
      <c r="U670" s="7">
        <v>984</v>
      </c>
      <c r="V670" s="7">
        <v>757</v>
      </c>
      <c r="W670" s="7">
        <v>1113</v>
      </c>
      <c r="X670" s="7">
        <v>875</v>
      </c>
      <c r="Y670" s="7">
        <v>432</v>
      </c>
      <c r="Z670" s="7">
        <v>970</v>
      </c>
      <c r="AA670" s="7">
        <v>863</v>
      </c>
      <c r="AB670" s="7">
        <v>1107</v>
      </c>
      <c r="AC670" s="7">
        <v>436</v>
      </c>
      <c r="AD670" s="7">
        <v>433</v>
      </c>
      <c r="AE670" s="7">
        <v>797</v>
      </c>
      <c r="AF670" s="7">
        <v>749</v>
      </c>
      <c r="AG670" s="7">
        <v>816</v>
      </c>
      <c r="AH670" s="7">
        <v>359</v>
      </c>
      <c r="AI670" s="7">
        <v>1034</v>
      </c>
      <c r="AJ670" s="7">
        <v>527</v>
      </c>
      <c r="AK670" s="7">
        <v>633</v>
      </c>
      <c r="AL670" s="7">
        <v>608</v>
      </c>
      <c r="AM670" s="7">
        <v>326</v>
      </c>
      <c r="AN670" s="7">
        <v>428</v>
      </c>
      <c r="AO670" s="7">
        <v>657</v>
      </c>
      <c r="AP670" s="7">
        <v>377</v>
      </c>
      <c r="AQ670" s="7">
        <v>644</v>
      </c>
      <c r="AR670" s="7">
        <v>714</v>
      </c>
      <c r="AS670" s="7">
        <v>731</v>
      </c>
      <c r="AT670" s="7">
        <v>635</v>
      </c>
      <c r="AU670" s="6">
        <v>427</v>
      </c>
      <c r="AV670" s="7">
        <v>595</v>
      </c>
      <c r="AW670" s="7">
        <v>692</v>
      </c>
      <c r="AX670" s="7">
        <v>648</v>
      </c>
      <c r="AY670" s="6">
        <v>583</v>
      </c>
      <c r="AZ670" s="7">
        <v>369</v>
      </c>
      <c r="BA670" s="7">
        <v>317</v>
      </c>
      <c r="BB670" s="7">
        <v>411</v>
      </c>
      <c r="BC670" s="7">
        <v>701</v>
      </c>
      <c r="BD670" s="6">
        <v>419</v>
      </c>
      <c r="BE670" s="6">
        <v>472</v>
      </c>
      <c r="BF670" s="7">
        <v>378</v>
      </c>
      <c r="BG670" s="7">
        <v>739</v>
      </c>
      <c r="BH670" s="7">
        <v>654</v>
      </c>
      <c r="BI670" s="7">
        <v>709</v>
      </c>
      <c r="BJ670" s="7">
        <v>696</v>
      </c>
      <c r="BK670" s="7">
        <v>430</v>
      </c>
      <c r="BL670" s="7">
        <v>492</v>
      </c>
      <c r="BM670" s="7">
        <v>994</v>
      </c>
      <c r="BN670" s="7">
        <v>623</v>
      </c>
      <c r="BO670" s="7">
        <v>573</v>
      </c>
      <c r="BP670" s="7">
        <v>517</v>
      </c>
      <c r="BQ670" s="6">
        <v>820</v>
      </c>
      <c r="BR670" s="6">
        <v>703</v>
      </c>
      <c r="BS670" s="7">
        <v>368</v>
      </c>
    </row>
    <row r="671" spans="1:71" x14ac:dyDescent="0.2">
      <c r="A671" s="13">
        <v>1753</v>
      </c>
      <c r="B671" s="11">
        <v>795138</v>
      </c>
      <c r="C671" s="11">
        <v>290</v>
      </c>
      <c r="D671" s="11">
        <v>1753</v>
      </c>
      <c r="E671" s="9" t="s">
        <v>1995</v>
      </c>
      <c r="F671" s="9" t="s">
        <v>0</v>
      </c>
      <c r="G671" s="9" t="s">
        <v>0</v>
      </c>
      <c r="H671" s="9" t="s">
        <v>0</v>
      </c>
      <c r="I671" s="9" t="s">
        <v>0</v>
      </c>
      <c r="J671" s="9" t="s">
        <v>0</v>
      </c>
      <c r="K671" s="11">
        <v>17</v>
      </c>
      <c r="L671" s="20">
        <v>2053.1764705882301</v>
      </c>
      <c r="M671" s="20">
        <v>1375.3</v>
      </c>
      <c r="N671" s="19">
        <v>0.66984013293605305</v>
      </c>
      <c r="O671" s="7">
        <v>647</v>
      </c>
      <c r="P671" s="7">
        <v>4054</v>
      </c>
      <c r="Q671" s="7">
        <v>704</v>
      </c>
      <c r="R671" s="7">
        <v>5690</v>
      </c>
      <c r="S671" s="7">
        <v>926</v>
      </c>
      <c r="T671" s="7">
        <v>368</v>
      </c>
      <c r="U671" s="7">
        <v>5868</v>
      </c>
      <c r="V671" s="7">
        <v>7655</v>
      </c>
      <c r="W671" s="7">
        <v>4442</v>
      </c>
      <c r="X671" s="7">
        <v>4416</v>
      </c>
      <c r="Y671" s="7">
        <v>275</v>
      </c>
      <c r="Z671" s="7">
        <v>4395</v>
      </c>
      <c r="AA671" s="7">
        <v>3132</v>
      </c>
      <c r="AB671" s="7">
        <v>2252</v>
      </c>
      <c r="AC671" s="7">
        <v>1647</v>
      </c>
      <c r="AD671" s="7">
        <v>627</v>
      </c>
      <c r="AE671" s="7">
        <v>763</v>
      </c>
      <c r="AF671" s="7">
        <v>717</v>
      </c>
      <c r="AG671" s="7">
        <v>695</v>
      </c>
      <c r="AH671" s="7">
        <v>266</v>
      </c>
      <c r="AI671" s="7">
        <v>1309</v>
      </c>
      <c r="AJ671" s="7">
        <v>375</v>
      </c>
      <c r="AK671" s="6">
        <v>3907</v>
      </c>
      <c r="AL671" s="6">
        <v>3536</v>
      </c>
      <c r="AM671" s="6">
        <v>3445</v>
      </c>
      <c r="AN671" s="6">
        <v>3326</v>
      </c>
      <c r="AO671" s="6">
        <v>1038</v>
      </c>
      <c r="AP671" s="6">
        <v>2926</v>
      </c>
      <c r="AQ671" s="6">
        <v>4457</v>
      </c>
      <c r="AR671" s="6">
        <v>3350</v>
      </c>
      <c r="AS671" s="6">
        <v>3781</v>
      </c>
      <c r="AT671" s="6">
        <v>740</v>
      </c>
      <c r="AU671" s="6">
        <v>1155</v>
      </c>
      <c r="AV671" s="6">
        <v>1326</v>
      </c>
      <c r="AW671" s="6">
        <v>135</v>
      </c>
      <c r="AX671" s="6">
        <v>804</v>
      </c>
      <c r="AY671" s="6">
        <v>237</v>
      </c>
      <c r="AZ671" s="7">
        <v>565</v>
      </c>
      <c r="BA671" s="6">
        <v>479</v>
      </c>
      <c r="BB671" s="6">
        <v>262</v>
      </c>
      <c r="BC671" s="7">
        <v>214</v>
      </c>
      <c r="BD671" s="7">
        <v>186</v>
      </c>
      <c r="BE671" s="7">
        <v>189</v>
      </c>
      <c r="BF671" s="7">
        <v>167</v>
      </c>
      <c r="BG671" s="7">
        <v>234</v>
      </c>
      <c r="BH671" s="7">
        <v>235</v>
      </c>
      <c r="BI671" s="7">
        <v>205</v>
      </c>
      <c r="BJ671" s="7">
        <v>232</v>
      </c>
      <c r="BK671" s="7">
        <v>230</v>
      </c>
      <c r="BL671" s="7">
        <v>233</v>
      </c>
      <c r="BM671" s="7">
        <v>182</v>
      </c>
      <c r="BN671" s="7">
        <v>197</v>
      </c>
      <c r="BO671" s="7">
        <v>147</v>
      </c>
      <c r="BP671" s="7">
        <v>161</v>
      </c>
      <c r="BQ671" s="7">
        <v>189</v>
      </c>
      <c r="BR671" s="7">
        <v>166</v>
      </c>
      <c r="BS671" s="7">
        <v>57</v>
      </c>
    </row>
    <row r="672" spans="1:71" x14ac:dyDescent="0.2">
      <c r="A672" s="13">
        <v>1752</v>
      </c>
      <c r="B672" s="11">
        <v>908010</v>
      </c>
      <c r="C672" s="11">
        <v>142</v>
      </c>
      <c r="D672" s="11">
        <v>1752</v>
      </c>
      <c r="E672" s="9" t="s">
        <v>1997</v>
      </c>
      <c r="F672" s="9" t="s">
        <v>0</v>
      </c>
      <c r="G672" s="9" t="s">
        <v>0</v>
      </c>
      <c r="H672" s="9" t="s">
        <v>0</v>
      </c>
      <c r="I672" s="9" t="s">
        <v>0</v>
      </c>
      <c r="J672" s="9" t="s">
        <v>0</v>
      </c>
      <c r="K672" s="11">
        <v>16</v>
      </c>
      <c r="L672" s="20">
        <v>1661.3125</v>
      </c>
      <c r="M672" s="20">
        <v>910.26829268292602</v>
      </c>
      <c r="N672" s="19">
        <v>0.54792117237601401</v>
      </c>
      <c r="O672" s="7">
        <v>1095</v>
      </c>
      <c r="P672" s="7">
        <v>568</v>
      </c>
      <c r="Q672" s="7">
        <v>626</v>
      </c>
      <c r="R672" s="7">
        <v>483</v>
      </c>
      <c r="S672" s="7">
        <v>370</v>
      </c>
      <c r="T672" s="7">
        <v>291</v>
      </c>
      <c r="U672" s="7">
        <v>570</v>
      </c>
      <c r="V672" s="7">
        <v>516</v>
      </c>
      <c r="W672" s="7">
        <v>825</v>
      </c>
      <c r="X672" s="7">
        <v>614</v>
      </c>
      <c r="Y672" s="7">
        <v>393</v>
      </c>
      <c r="Z672" s="7">
        <v>526</v>
      </c>
      <c r="AA672" s="7">
        <v>507</v>
      </c>
      <c r="AB672" s="7">
        <v>632</v>
      </c>
      <c r="AC672" s="7">
        <v>623</v>
      </c>
      <c r="AD672" s="7">
        <v>497</v>
      </c>
      <c r="AE672" s="7">
        <v>557</v>
      </c>
      <c r="AF672" s="7">
        <v>597</v>
      </c>
      <c r="AG672" s="7">
        <v>349</v>
      </c>
      <c r="AH672" s="7">
        <v>369</v>
      </c>
      <c r="AI672" s="7">
        <v>639</v>
      </c>
      <c r="AJ672" s="7">
        <v>4266</v>
      </c>
      <c r="AK672" s="7">
        <v>2299</v>
      </c>
      <c r="AL672" s="6">
        <v>2397</v>
      </c>
      <c r="AM672" s="6">
        <v>1647</v>
      </c>
      <c r="AN672" s="7">
        <v>2926</v>
      </c>
      <c r="AO672" s="6">
        <v>1610</v>
      </c>
      <c r="AP672" s="6">
        <v>1757</v>
      </c>
      <c r="AQ672" s="6">
        <v>2142</v>
      </c>
      <c r="AR672" s="6">
        <v>2394</v>
      </c>
      <c r="AS672" s="7">
        <v>2686</v>
      </c>
      <c r="AT672" s="6">
        <v>612</v>
      </c>
      <c r="AU672" s="7">
        <v>898</v>
      </c>
      <c r="AV672" s="7">
        <v>884</v>
      </c>
      <c r="AW672" s="7">
        <v>852</v>
      </c>
      <c r="AX672" s="7">
        <v>950</v>
      </c>
      <c r="AY672" s="6">
        <v>389</v>
      </c>
      <c r="AZ672" s="6">
        <v>642</v>
      </c>
      <c r="BA672" s="7">
        <v>883</v>
      </c>
      <c r="BB672" s="7">
        <v>918</v>
      </c>
      <c r="BC672" s="6">
        <v>1502</v>
      </c>
      <c r="BD672" s="7">
        <v>1539</v>
      </c>
      <c r="BE672" s="6">
        <v>2924</v>
      </c>
      <c r="BF672" s="6">
        <v>912</v>
      </c>
      <c r="BG672" s="7">
        <v>1066</v>
      </c>
      <c r="BH672" s="7">
        <v>960</v>
      </c>
      <c r="BI672" s="6">
        <v>942</v>
      </c>
      <c r="BJ672" s="7">
        <v>1505</v>
      </c>
      <c r="BK672" s="7">
        <v>1308</v>
      </c>
      <c r="BL672" s="6">
        <v>2081</v>
      </c>
      <c r="BM672" s="6">
        <v>2794</v>
      </c>
      <c r="BN672" s="6">
        <v>1836</v>
      </c>
      <c r="BO672" s="7">
        <v>293</v>
      </c>
      <c r="BP672" s="7">
        <v>302</v>
      </c>
      <c r="BQ672" s="7">
        <v>285</v>
      </c>
      <c r="BR672" s="7">
        <v>210</v>
      </c>
      <c r="BS672" s="7">
        <v>644</v>
      </c>
    </row>
    <row r="673" spans="1:71" x14ac:dyDescent="0.2">
      <c r="A673" s="13">
        <v>1751</v>
      </c>
      <c r="B673" s="11">
        <v>531664</v>
      </c>
      <c r="C673" s="11">
        <v>174</v>
      </c>
      <c r="D673" s="11">
        <v>1751</v>
      </c>
      <c r="E673" s="9" t="s">
        <v>1998</v>
      </c>
      <c r="F673" s="9" t="s">
        <v>0</v>
      </c>
      <c r="G673" s="9" t="s">
        <v>0</v>
      </c>
      <c r="H673" s="9" t="s">
        <v>0</v>
      </c>
      <c r="I673" s="9" t="s">
        <v>0</v>
      </c>
      <c r="J673" s="9" t="s">
        <v>0</v>
      </c>
      <c r="K673" s="11">
        <v>11</v>
      </c>
      <c r="L673" s="20">
        <v>3551.45454545454</v>
      </c>
      <c r="M673" s="20">
        <v>2351.8913043478201</v>
      </c>
      <c r="N673" s="19">
        <v>0.66223325520468102</v>
      </c>
      <c r="O673" s="7">
        <v>11067</v>
      </c>
      <c r="P673" s="7">
        <v>353</v>
      </c>
      <c r="Q673" s="7">
        <v>3723</v>
      </c>
      <c r="R673" s="7">
        <v>3463</v>
      </c>
      <c r="S673" s="7">
        <v>1879</v>
      </c>
      <c r="T673" s="7">
        <v>236</v>
      </c>
      <c r="U673" s="7">
        <v>8348</v>
      </c>
      <c r="V673" s="7">
        <v>1802</v>
      </c>
      <c r="W673" s="7">
        <v>6894</v>
      </c>
      <c r="X673" s="7">
        <v>4299</v>
      </c>
      <c r="Y673" s="7">
        <v>3372</v>
      </c>
      <c r="Z673" s="7">
        <v>4289</v>
      </c>
      <c r="AA673" s="7">
        <v>3601</v>
      </c>
      <c r="AB673" s="7">
        <v>722</v>
      </c>
      <c r="AC673" s="7">
        <v>2754</v>
      </c>
      <c r="AD673" s="7">
        <v>4571</v>
      </c>
      <c r="AE673" s="7">
        <v>6714</v>
      </c>
      <c r="AF673" s="7">
        <v>6770</v>
      </c>
      <c r="AG673" s="7">
        <v>2458</v>
      </c>
      <c r="AH673" s="7">
        <v>3679</v>
      </c>
      <c r="AI673" s="7">
        <v>10397</v>
      </c>
      <c r="AJ673" s="7">
        <v>3497</v>
      </c>
      <c r="AK673" s="7">
        <v>927</v>
      </c>
      <c r="AL673" s="6">
        <v>1005</v>
      </c>
      <c r="AM673" s="7">
        <v>1100</v>
      </c>
      <c r="AN673" s="7">
        <v>849</v>
      </c>
      <c r="AO673" s="6">
        <v>761</v>
      </c>
      <c r="AP673" s="7">
        <v>760</v>
      </c>
      <c r="AQ673" s="7">
        <v>774</v>
      </c>
      <c r="AR673" s="7">
        <v>751</v>
      </c>
      <c r="AS673" s="7">
        <v>766</v>
      </c>
      <c r="AT673" s="7">
        <v>477</v>
      </c>
      <c r="AU673" s="7">
        <v>500</v>
      </c>
      <c r="AV673" s="7">
        <v>343</v>
      </c>
      <c r="AW673" s="7">
        <v>531</v>
      </c>
      <c r="AX673" s="7">
        <v>505</v>
      </c>
      <c r="AY673" s="7">
        <v>408</v>
      </c>
      <c r="AZ673" s="7">
        <v>423</v>
      </c>
      <c r="BA673" s="7">
        <v>386</v>
      </c>
      <c r="BB673" s="7">
        <v>364</v>
      </c>
      <c r="BC673" s="6">
        <v>3605</v>
      </c>
      <c r="BD673" s="6">
        <v>3616</v>
      </c>
      <c r="BE673" s="6">
        <v>5597</v>
      </c>
      <c r="BF673" s="6">
        <v>6998</v>
      </c>
      <c r="BG673" s="6">
        <v>1666</v>
      </c>
      <c r="BH673" s="6">
        <v>3568</v>
      </c>
      <c r="BI673" s="6">
        <v>2768</v>
      </c>
      <c r="BJ673" s="6">
        <v>6290</v>
      </c>
      <c r="BK673" s="6">
        <v>3192</v>
      </c>
      <c r="BL673" s="7">
        <v>612</v>
      </c>
      <c r="BM673" s="7">
        <v>629</v>
      </c>
      <c r="BN673" s="7">
        <v>472</v>
      </c>
      <c r="BO673" s="7">
        <v>399</v>
      </c>
      <c r="BP673" s="7">
        <v>299</v>
      </c>
      <c r="BQ673" s="7">
        <v>280</v>
      </c>
      <c r="BR673" s="7">
        <v>273</v>
      </c>
      <c r="BS673" s="7">
        <v>471</v>
      </c>
    </row>
    <row r="674" spans="1:71" x14ac:dyDescent="0.2">
      <c r="A674" s="13">
        <v>1746</v>
      </c>
      <c r="B674" s="11">
        <v>766150</v>
      </c>
      <c r="C674" s="11">
        <v>156</v>
      </c>
      <c r="D674" s="11">
        <v>1746</v>
      </c>
      <c r="E674" s="9" t="s">
        <v>2001</v>
      </c>
      <c r="F674" s="9" t="s">
        <v>0</v>
      </c>
      <c r="G674" s="9" t="s">
        <v>0</v>
      </c>
      <c r="H674" s="9" t="s">
        <v>0</v>
      </c>
      <c r="I674" s="9" t="s">
        <v>0</v>
      </c>
      <c r="J674" s="9" t="s">
        <v>0</v>
      </c>
      <c r="K674" s="11">
        <v>33</v>
      </c>
      <c r="L674" s="20">
        <v>9490.4242424242402</v>
      </c>
      <c r="M674" s="20">
        <v>4230.2916666666597</v>
      </c>
      <c r="N674" s="19">
        <v>0.44574315737713299</v>
      </c>
      <c r="O674" s="7">
        <v>4905</v>
      </c>
      <c r="P674" s="7">
        <v>2946</v>
      </c>
      <c r="Q674" s="7">
        <v>1043</v>
      </c>
      <c r="R674" s="7">
        <v>14414</v>
      </c>
      <c r="S674" s="7">
        <v>1623</v>
      </c>
      <c r="T674" s="7">
        <v>439</v>
      </c>
      <c r="U674" s="7">
        <v>8478</v>
      </c>
      <c r="V674" s="7">
        <v>2904</v>
      </c>
      <c r="W674" s="7">
        <v>10805</v>
      </c>
      <c r="X674" s="7">
        <v>2442</v>
      </c>
      <c r="Y674" s="7">
        <v>1924</v>
      </c>
      <c r="Z674" s="7">
        <v>9188</v>
      </c>
      <c r="AA674" s="7">
        <v>1796</v>
      </c>
      <c r="AB674" s="7">
        <v>11262</v>
      </c>
      <c r="AC674" s="7">
        <v>2001</v>
      </c>
      <c r="AD674" s="7">
        <v>1968</v>
      </c>
      <c r="AE674" s="7">
        <v>1380</v>
      </c>
      <c r="AF674" s="7">
        <v>2314</v>
      </c>
      <c r="AG674" s="7">
        <v>3988</v>
      </c>
      <c r="AH674" s="7">
        <v>2758</v>
      </c>
      <c r="AI674" s="7">
        <v>2871</v>
      </c>
      <c r="AJ674" s="7">
        <v>6107</v>
      </c>
      <c r="AK674" s="6">
        <v>5881</v>
      </c>
      <c r="AL674" s="6">
        <v>4271</v>
      </c>
      <c r="AM674" s="6">
        <v>2722</v>
      </c>
      <c r="AN674" s="6">
        <v>5700</v>
      </c>
      <c r="AO674" s="6">
        <v>4974</v>
      </c>
      <c r="AP674" s="6">
        <v>5538</v>
      </c>
      <c r="AQ674" s="6">
        <v>1271</v>
      </c>
      <c r="AR674" s="6">
        <v>2628</v>
      </c>
      <c r="AS674" s="6">
        <v>2175</v>
      </c>
      <c r="AT674" s="6">
        <v>1622</v>
      </c>
      <c r="AU674" s="6">
        <v>1614</v>
      </c>
      <c r="AV674" s="6">
        <v>1832</v>
      </c>
      <c r="AW674" s="6">
        <v>1695</v>
      </c>
      <c r="AX674" s="6">
        <v>1158</v>
      </c>
      <c r="AY674" s="6">
        <v>2461</v>
      </c>
      <c r="AZ674" s="7">
        <v>3653</v>
      </c>
      <c r="BA674" s="6">
        <v>2167</v>
      </c>
      <c r="BB674" s="6">
        <v>2302</v>
      </c>
      <c r="BC674" s="6">
        <v>13783</v>
      </c>
      <c r="BD674" s="6">
        <v>13379</v>
      </c>
      <c r="BE674" s="6">
        <v>17582</v>
      </c>
      <c r="BF674" s="6">
        <v>15627</v>
      </c>
      <c r="BG674" s="6">
        <v>14400</v>
      </c>
      <c r="BH674" s="6">
        <v>10717</v>
      </c>
      <c r="BI674" s="6">
        <v>14565</v>
      </c>
      <c r="BJ674" s="6">
        <v>17239</v>
      </c>
      <c r="BK674" s="6">
        <v>14424</v>
      </c>
      <c r="BL674" s="6">
        <v>20705</v>
      </c>
      <c r="BM674" s="6">
        <v>24654</v>
      </c>
      <c r="BN674" s="6">
        <v>18445</v>
      </c>
      <c r="BO674" s="6">
        <v>2349</v>
      </c>
      <c r="BP674" s="6">
        <v>4475</v>
      </c>
      <c r="BQ674" s="7">
        <v>318</v>
      </c>
      <c r="BR674" s="6">
        <v>565</v>
      </c>
      <c r="BS674" s="6">
        <v>60264</v>
      </c>
    </row>
    <row r="675" spans="1:71" x14ac:dyDescent="0.2">
      <c r="A675" s="13">
        <v>1740</v>
      </c>
      <c r="B675" s="11">
        <v>795947</v>
      </c>
      <c r="C675" s="11">
        <v>142</v>
      </c>
      <c r="D675" s="11">
        <v>1740</v>
      </c>
      <c r="E675" s="9" t="s">
        <v>2004</v>
      </c>
      <c r="F675" s="9" t="s">
        <v>0</v>
      </c>
      <c r="G675" s="9" t="s">
        <v>0</v>
      </c>
      <c r="H675" s="9" t="s">
        <v>0</v>
      </c>
      <c r="I675" s="9" t="s">
        <v>0</v>
      </c>
      <c r="J675" s="9" t="s">
        <v>0</v>
      </c>
      <c r="K675" s="11">
        <v>14</v>
      </c>
      <c r="L675" s="20">
        <v>2162</v>
      </c>
      <c r="M675" s="20">
        <v>1137.9534883720901</v>
      </c>
      <c r="N675" s="19">
        <v>0.52634296409439996</v>
      </c>
      <c r="O675" s="7">
        <v>1870</v>
      </c>
      <c r="P675" s="7">
        <v>944</v>
      </c>
      <c r="Q675" s="7">
        <v>356</v>
      </c>
      <c r="R675" s="7">
        <v>1336</v>
      </c>
      <c r="S675" s="7">
        <v>561</v>
      </c>
      <c r="T675" s="7">
        <v>347</v>
      </c>
      <c r="U675" s="7">
        <v>1232</v>
      </c>
      <c r="V675" s="7">
        <v>970</v>
      </c>
      <c r="W675" s="7">
        <v>1597</v>
      </c>
      <c r="X675" s="7">
        <v>759</v>
      </c>
      <c r="Y675" s="7">
        <v>500</v>
      </c>
      <c r="Z675" s="7">
        <v>1012</v>
      </c>
      <c r="AA675" s="7">
        <v>880</v>
      </c>
      <c r="AB675" s="7">
        <v>645</v>
      </c>
      <c r="AC675" s="7">
        <v>417</v>
      </c>
      <c r="AD675" s="7">
        <v>439</v>
      </c>
      <c r="AE675" s="7">
        <v>619</v>
      </c>
      <c r="AF675" s="7">
        <v>478</v>
      </c>
      <c r="AG675" s="7">
        <v>511</v>
      </c>
      <c r="AH675" s="7">
        <v>399</v>
      </c>
      <c r="AI675" s="7">
        <v>442</v>
      </c>
      <c r="AJ675" s="6">
        <v>1470</v>
      </c>
      <c r="AK675" s="7">
        <v>1150</v>
      </c>
      <c r="AL675" s="7">
        <v>1240</v>
      </c>
      <c r="AM675" s="7">
        <v>928</v>
      </c>
      <c r="AN675" s="6">
        <v>1653</v>
      </c>
      <c r="AO675" s="7">
        <v>1605</v>
      </c>
      <c r="AP675" s="7">
        <v>1477</v>
      </c>
      <c r="AQ675" s="6">
        <v>1096</v>
      </c>
      <c r="AR675" s="7">
        <v>1785</v>
      </c>
      <c r="AS675" s="6">
        <v>1691</v>
      </c>
      <c r="AT675" s="6">
        <v>518</v>
      </c>
      <c r="AU675" s="7">
        <v>1195</v>
      </c>
      <c r="AV675" s="7">
        <v>1198</v>
      </c>
      <c r="AW675" s="7">
        <v>1072</v>
      </c>
      <c r="AX675" s="7">
        <v>1178</v>
      </c>
      <c r="AY675" s="7">
        <v>1412</v>
      </c>
      <c r="AZ675" s="7">
        <v>1835</v>
      </c>
      <c r="BA675" s="7">
        <v>1262</v>
      </c>
      <c r="BB675" s="7">
        <v>1291</v>
      </c>
      <c r="BC675" s="6">
        <v>1935</v>
      </c>
      <c r="BD675" s="6">
        <v>1834</v>
      </c>
      <c r="BE675" s="6">
        <v>2443</v>
      </c>
      <c r="BF675" s="6">
        <v>2853</v>
      </c>
      <c r="BG675" s="6">
        <v>2617</v>
      </c>
      <c r="BH675" s="7">
        <v>2340</v>
      </c>
      <c r="BI675" s="7">
        <v>2722</v>
      </c>
      <c r="BJ675" s="6">
        <v>2964</v>
      </c>
      <c r="BK675" s="7">
        <v>3004</v>
      </c>
      <c r="BL675" s="6">
        <v>3126</v>
      </c>
      <c r="BM675" s="6">
        <v>3741</v>
      </c>
      <c r="BN675" s="6">
        <v>2327</v>
      </c>
      <c r="BO675" s="7">
        <v>258</v>
      </c>
      <c r="BP675" s="7">
        <v>342</v>
      </c>
      <c r="BQ675" s="7">
        <v>333</v>
      </c>
      <c r="BR675" s="7">
        <v>275</v>
      </c>
      <c r="BS675" s="7">
        <v>4716</v>
      </c>
    </row>
    <row r="676" spans="1:71" x14ac:dyDescent="0.2">
      <c r="A676" s="13">
        <v>1737</v>
      </c>
      <c r="B676" s="11">
        <v>949502</v>
      </c>
      <c r="C676" s="11">
        <v>174</v>
      </c>
      <c r="D676" s="11">
        <v>1737</v>
      </c>
      <c r="E676" s="9" t="s">
        <v>2005</v>
      </c>
      <c r="F676" s="9" t="s">
        <v>0</v>
      </c>
      <c r="G676" s="9" t="s">
        <v>0</v>
      </c>
      <c r="H676" s="9" t="s">
        <v>0</v>
      </c>
      <c r="I676" s="9" t="s">
        <v>0</v>
      </c>
      <c r="J676" s="9" t="s">
        <v>0</v>
      </c>
      <c r="K676" s="11">
        <v>32</v>
      </c>
      <c r="L676" s="20">
        <v>6792.65625</v>
      </c>
      <c r="M676" s="20">
        <v>794.96</v>
      </c>
      <c r="N676" s="19">
        <v>0.117032272905021</v>
      </c>
      <c r="O676" s="6">
        <v>2622</v>
      </c>
      <c r="P676" s="7">
        <v>463</v>
      </c>
      <c r="Q676" s="7">
        <v>437</v>
      </c>
      <c r="R676" s="7">
        <v>684</v>
      </c>
      <c r="S676" s="7">
        <v>326</v>
      </c>
      <c r="T676" s="7">
        <v>503</v>
      </c>
      <c r="U676" s="7">
        <v>842</v>
      </c>
      <c r="V676" s="7">
        <v>445</v>
      </c>
      <c r="W676" s="7">
        <v>1187</v>
      </c>
      <c r="X676" s="7">
        <v>536</v>
      </c>
      <c r="Y676" s="7">
        <v>317</v>
      </c>
      <c r="Z676" s="7">
        <v>474</v>
      </c>
      <c r="AA676" s="7">
        <v>508</v>
      </c>
      <c r="AB676" s="7">
        <v>455</v>
      </c>
      <c r="AC676" s="7">
        <v>264</v>
      </c>
      <c r="AD676" s="7">
        <v>702</v>
      </c>
      <c r="AE676" s="7">
        <v>1247</v>
      </c>
      <c r="AF676" s="6">
        <v>1239</v>
      </c>
      <c r="AG676" s="7">
        <v>608</v>
      </c>
      <c r="AH676" s="7">
        <v>443</v>
      </c>
      <c r="AI676" s="7">
        <v>1177</v>
      </c>
      <c r="AJ676" s="6">
        <v>11965</v>
      </c>
      <c r="AK676" s="6">
        <v>4097</v>
      </c>
      <c r="AL676" s="7">
        <v>2801</v>
      </c>
      <c r="AM676" s="6">
        <v>3246</v>
      </c>
      <c r="AN676" s="6">
        <v>4350</v>
      </c>
      <c r="AO676" s="6">
        <v>3517</v>
      </c>
      <c r="AP676" s="6">
        <v>5256</v>
      </c>
      <c r="AQ676" s="6">
        <v>3379</v>
      </c>
      <c r="AR676" s="6">
        <v>3369</v>
      </c>
      <c r="AS676" s="6">
        <v>2914</v>
      </c>
      <c r="AT676" s="6">
        <v>2955</v>
      </c>
      <c r="AU676" s="6">
        <v>2692</v>
      </c>
      <c r="AV676" s="6">
        <v>3606</v>
      </c>
      <c r="AW676" s="6">
        <v>2784</v>
      </c>
      <c r="AX676" s="6">
        <v>2104</v>
      </c>
      <c r="AY676" s="6">
        <v>4264</v>
      </c>
      <c r="AZ676" s="6">
        <v>5147</v>
      </c>
      <c r="BA676" s="7">
        <v>4204</v>
      </c>
      <c r="BB676" s="6">
        <v>3348</v>
      </c>
      <c r="BC676" s="6">
        <v>12105</v>
      </c>
      <c r="BD676" s="6">
        <v>10055</v>
      </c>
      <c r="BE676" s="6">
        <v>11323</v>
      </c>
      <c r="BF676" s="6">
        <v>16608</v>
      </c>
      <c r="BG676" s="6">
        <v>12159</v>
      </c>
      <c r="BH676" s="6">
        <v>8695</v>
      </c>
      <c r="BI676" s="6">
        <v>12286</v>
      </c>
      <c r="BJ676" s="6">
        <v>12914</v>
      </c>
      <c r="BK676" s="6">
        <v>12455</v>
      </c>
      <c r="BL676" s="6">
        <v>10325</v>
      </c>
      <c r="BM676" s="6">
        <v>14090</v>
      </c>
      <c r="BN676" s="6">
        <v>9992</v>
      </c>
      <c r="BO676" s="7">
        <v>374</v>
      </c>
      <c r="BP676" s="6">
        <v>1504</v>
      </c>
      <c r="BQ676" s="7">
        <v>259</v>
      </c>
      <c r="BR676" s="7">
        <v>532</v>
      </c>
      <c r="BS676" s="7">
        <v>86</v>
      </c>
    </row>
    <row r="677" spans="1:71" x14ac:dyDescent="0.2">
      <c r="A677" s="13">
        <v>1735</v>
      </c>
      <c r="B677" s="11">
        <v>731141</v>
      </c>
      <c r="C677" s="11">
        <v>156</v>
      </c>
      <c r="D677" s="11">
        <v>1735</v>
      </c>
      <c r="E677" s="9" t="s">
        <v>2006</v>
      </c>
      <c r="F677" s="9" t="s">
        <v>0</v>
      </c>
      <c r="G677" s="9" t="s">
        <v>0</v>
      </c>
      <c r="H677" s="9" t="s">
        <v>0</v>
      </c>
      <c r="I677" s="9" t="s">
        <v>0</v>
      </c>
      <c r="J677" s="9" t="s">
        <v>0</v>
      </c>
      <c r="K677" s="11">
        <v>32</v>
      </c>
      <c r="L677" s="20">
        <v>7520.21875</v>
      </c>
      <c r="M677" s="20">
        <v>4488.72</v>
      </c>
      <c r="N677" s="19">
        <v>0.59688689241918602</v>
      </c>
      <c r="O677" s="7">
        <v>5984</v>
      </c>
      <c r="P677" s="7">
        <v>8729</v>
      </c>
      <c r="Q677" s="7">
        <v>1746</v>
      </c>
      <c r="R677" s="7">
        <v>10311</v>
      </c>
      <c r="S677" s="7">
        <v>1157</v>
      </c>
      <c r="T677" s="7">
        <v>1490</v>
      </c>
      <c r="U677" s="7">
        <v>2598</v>
      </c>
      <c r="V677" s="7">
        <v>4663</v>
      </c>
      <c r="W677" s="7">
        <v>5326</v>
      </c>
      <c r="X677" s="7">
        <v>4331</v>
      </c>
      <c r="Y677" s="7">
        <v>3140</v>
      </c>
      <c r="Z677" s="7">
        <v>2900</v>
      </c>
      <c r="AA677" s="7">
        <v>3764</v>
      </c>
      <c r="AB677" s="7">
        <v>5810</v>
      </c>
      <c r="AC677" s="7">
        <v>2744</v>
      </c>
      <c r="AD677" s="7">
        <v>2116</v>
      </c>
      <c r="AE677" s="7">
        <v>3563</v>
      </c>
      <c r="AF677" s="7">
        <v>4023</v>
      </c>
      <c r="AG677" s="7">
        <v>3765</v>
      </c>
      <c r="AH677" s="7">
        <v>4644</v>
      </c>
      <c r="AI677" s="7">
        <v>5446</v>
      </c>
      <c r="AJ677" s="7">
        <v>19584</v>
      </c>
      <c r="AK677" s="6">
        <v>4997</v>
      </c>
      <c r="AL677" s="6">
        <v>3970</v>
      </c>
      <c r="AM677" s="6">
        <v>3256</v>
      </c>
      <c r="AN677" s="6">
        <v>4283</v>
      </c>
      <c r="AO677" s="6">
        <v>3618</v>
      </c>
      <c r="AP677" s="6">
        <v>4666</v>
      </c>
      <c r="AQ677" s="6">
        <v>1995</v>
      </c>
      <c r="AR677" s="6">
        <v>1656</v>
      </c>
      <c r="AS677" s="6">
        <v>1313</v>
      </c>
      <c r="AT677" s="6">
        <v>1090</v>
      </c>
      <c r="AU677" s="6">
        <v>1335</v>
      </c>
      <c r="AV677" s="6">
        <v>1791</v>
      </c>
      <c r="AW677" s="6">
        <v>1851</v>
      </c>
      <c r="AX677" s="6">
        <v>1361</v>
      </c>
      <c r="AY677" s="6">
        <v>1744</v>
      </c>
      <c r="AZ677" s="6">
        <v>2232</v>
      </c>
      <c r="BA677" s="6">
        <v>1805</v>
      </c>
      <c r="BB677" s="7">
        <v>2099</v>
      </c>
      <c r="BC677" s="6">
        <v>7885</v>
      </c>
      <c r="BD677" s="6">
        <v>6649</v>
      </c>
      <c r="BE677" s="6">
        <v>10430</v>
      </c>
      <c r="BF677" s="6">
        <v>10111</v>
      </c>
      <c r="BG677" s="6">
        <v>8581</v>
      </c>
      <c r="BH677" s="6">
        <v>6399</v>
      </c>
      <c r="BI677" s="6">
        <v>10860</v>
      </c>
      <c r="BJ677" s="6">
        <v>12362</v>
      </c>
      <c r="BK677" s="6">
        <v>10663</v>
      </c>
      <c r="BL677" s="6">
        <v>10096</v>
      </c>
      <c r="BM677" s="6">
        <v>10771</v>
      </c>
      <c r="BN677" s="6">
        <v>11742</v>
      </c>
      <c r="BO677" s="6">
        <v>3174</v>
      </c>
      <c r="BP677" s="6">
        <v>10016</v>
      </c>
      <c r="BQ677" s="7">
        <v>1005</v>
      </c>
      <c r="BR677" s="7">
        <v>1280</v>
      </c>
      <c r="BS677" s="6">
        <v>67945</v>
      </c>
    </row>
    <row r="678" spans="1:71" x14ac:dyDescent="0.2">
      <c r="A678" s="13">
        <v>1732</v>
      </c>
      <c r="B678" s="11">
        <v>686299</v>
      </c>
      <c r="C678" s="11">
        <v>142</v>
      </c>
      <c r="D678" s="11">
        <v>1732</v>
      </c>
      <c r="E678" s="9" t="s">
        <v>2007</v>
      </c>
      <c r="F678" s="9" t="s">
        <v>0</v>
      </c>
      <c r="G678" s="9" t="s">
        <v>0</v>
      </c>
      <c r="H678" s="9" t="s">
        <v>0</v>
      </c>
      <c r="I678" s="9" t="s">
        <v>0</v>
      </c>
      <c r="J678" s="9" t="s">
        <v>0</v>
      </c>
      <c r="K678" s="11">
        <v>16</v>
      </c>
      <c r="L678" s="20">
        <v>3958.1875</v>
      </c>
      <c r="M678" s="20">
        <v>1347.2926829268199</v>
      </c>
      <c r="N678" s="19">
        <v>0.340381218152709</v>
      </c>
      <c r="O678" s="7">
        <v>2467</v>
      </c>
      <c r="P678" s="7">
        <v>738</v>
      </c>
      <c r="Q678" s="7">
        <v>461</v>
      </c>
      <c r="R678" s="7">
        <v>897</v>
      </c>
      <c r="S678" s="7">
        <v>353</v>
      </c>
      <c r="T678" s="7">
        <v>251</v>
      </c>
      <c r="U678" s="7">
        <v>817</v>
      </c>
      <c r="V678" s="7">
        <v>649</v>
      </c>
      <c r="W678" s="7">
        <v>1820</v>
      </c>
      <c r="X678" s="7">
        <v>953</v>
      </c>
      <c r="Y678" s="7">
        <v>589</v>
      </c>
      <c r="Z678" s="7">
        <v>804</v>
      </c>
      <c r="AA678" s="7">
        <v>578</v>
      </c>
      <c r="AB678" s="7">
        <v>755</v>
      </c>
      <c r="AC678" s="7">
        <v>453</v>
      </c>
      <c r="AD678" s="7">
        <v>470</v>
      </c>
      <c r="AE678" s="7">
        <v>526</v>
      </c>
      <c r="AF678" s="7">
        <v>618</v>
      </c>
      <c r="AG678" s="7">
        <v>382</v>
      </c>
      <c r="AH678" s="7">
        <v>452</v>
      </c>
      <c r="AI678" s="7">
        <v>2299</v>
      </c>
      <c r="AJ678" s="7">
        <v>6250</v>
      </c>
      <c r="AK678" s="7">
        <v>634</v>
      </c>
      <c r="AL678" s="7">
        <v>1363</v>
      </c>
      <c r="AM678" s="7">
        <v>602</v>
      </c>
      <c r="AN678" s="6">
        <v>2237</v>
      </c>
      <c r="AO678" s="6">
        <v>1470</v>
      </c>
      <c r="AP678" s="7">
        <v>869</v>
      </c>
      <c r="AQ678" s="7">
        <v>1680</v>
      </c>
      <c r="AR678" s="6">
        <v>1762</v>
      </c>
      <c r="AS678" s="6">
        <v>2850</v>
      </c>
      <c r="AT678" s="7">
        <v>1047</v>
      </c>
      <c r="AU678" s="7">
        <v>965</v>
      </c>
      <c r="AV678" s="7">
        <v>914</v>
      </c>
      <c r="AW678" s="7">
        <v>807</v>
      </c>
      <c r="AX678" s="7">
        <v>1151</v>
      </c>
      <c r="AY678" s="7">
        <v>1022</v>
      </c>
      <c r="AZ678" s="6">
        <v>1360</v>
      </c>
      <c r="BA678" s="7">
        <v>829</v>
      </c>
      <c r="BB678" s="7">
        <v>880</v>
      </c>
      <c r="BC678" s="6">
        <v>4047</v>
      </c>
      <c r="BD678" s="6">
        <v>3718</v>
      </c>
      <c r="BE678" s="6">
        <v>5573</v>
      </c>
      <c r="BF678" s="6">
        <v>2891</v>
      </c>
      <c r="BG678" s="6">
        <v>2646</v>
      </c>
      <c r="BH678" s="7">
        <v>3047</v>
      </c>
      <c r="BI678" s="6">
        <v>2815</v>
      </c>
      <c r="BJ678" s="6">
        <v>4623</v>
      </c>
      <c r="BK678" s="6">
        <v>3813</v>
      </c>
      <c r="BL678" s="6">
        <v>7701</v>
      </c>
      <c r="BM678" s="6">
        <v>9987</v>
      </c>
      <c r="BN678" s="6">
        <v>5838</v>
      </c>
      <c r="BO678" s="7">
        <v>415</v>
      </c>
      <c r="BP678" s="7">
        <v>502</v>
      </c>
      <c r="BQ678" s="7">
        <v>501</v>
      </c>
      <c r="BR678" s="7">
        <v>361</v>
      </c>
      <c r="BS678" s="7">
        <v>14068</v>
      </c>
    </row>
    <row r="679" spans="1:71" x14ac:dyDescent="0.2">
      <c r="A679" s="13">
        <v>1721</v>
      </c>
      <c r="B679" s="11">
        <v>844722</v>
      </c>
      <c r="C679" s="11">
        <v>156</v>
      </c>
      <c r="D679" s="11">
        <v>1721</v>
      </c>
      <c r="E679" s="9" t="s">
        <v>2014</v>
      </c>
      <c r="F679" s="9" t="s">
        <v>0</v>
      </c>
      <c r="G679" s="9" t="s">
        <v>0</v>
      </c>
      <c r="H679" s="9" t="s">
        <v>0</v>
      </c>
      <c r="I679" s="9" t="s">
        <v>0</v>
      </c>
      <c r="J679" s="9" t="s">
        <v>0</v>
      </c>
      <c r="K679" s="11">
        <v>31</v>
      </c>
      <c r="L679" s="20">
        <v>17838.2580645161</v>
      </c>
      <c r="M679" s="20">
        <v>1184</v>
      </c>
      <c r="N679" s="19">
        <v>6.6374193921726707E-2</v>
      </c>
      <c r="O679" s="7">
        <v>3176</v>
      </c>
      <c r="P679" s="7">
        <v>1159</v>
      </c>
      <c r="Q679" s="7">
        <v>1103</v>
      </c>
      <c r="R679" s="7">
        <v>1584</v>
      </c>
      <c r="S679" s="7">
        <v>864</v>
      </c>
      <c r="T679" s="7">
        <v>354</v>
      </c>
      <c r="U679" s="7">
        <v>1968</v>
      </c>
      <c r="V679" s="7">
        <v>916</v>
      </c>
      <c r="W679" s="7">
        <v>1045</v>
      </c>
      <c r="X679" s="7">
        <v>1159</v>
      </c>
      <c r="Y679" s="7">
        <v>1110</v>
      </c>
      <c r="Z679" s="7">
        <v>1637</v>
      </c>
      <c r="AA679" s="7">
        <v>1056</v>
      </c>
      <c r="AB679" s="7">
        <v>787</v>
      </c>
      <c r="AC679" s="7">
        <v>670</v>
      </c>
      <c r="AD679" s="7">
        <v>874</v>
      </c>
      <c r="AE679" s="7">
        <v>853</v>
      </c>
      <c r="AF679" s="7">
        <v>1669</v>
      </c>
      <c r="AG679" s="7">
        <v>664</v>
      </c>
      <c r="AH679" s="7">
        <v>1404</v>
      </c>
      <c r="AI679" s="7">
        <v>1144</v>
      </c>
      <c r="AJ679" s="7">
        <v>4012</v>
      </c>
      <c r="AK679" s="6">
        <v>30893</v>
      </c>
      <c r="AL679" s="6">
        <v>18875</v>
      </c>
      <c r="AM679" s="6">
        <v>23535</v>
      </c>
      <c r="AN679" s="6">
        <v>19430</v>
      </c>
      <c r="AO679" s="6">
        <v>15564</v>
      </c>
      <c r="AP679" s="6">
        <v>29107</v>
      </c>
      <c r="AQ679" s="6">
        <v>21135</v>
      </c>
      <c r="AR679" s="6">
        <v>17371</v>
      </c>
      <c r="AS679" s="6">
        <v>16044</v>
      </c>
      <c r="AT679" s="6">
        <v>6447</v>
      </c>
      <c r="AU679" s="6">
        <v>8658</v>
      </c>
      <c r="AV679" s="6">
        <v>15660</v>
      </c>
      <c r="AW679" s="6">
        <v>6628</v>
      </c>
      <c r="AX679" s="6">
        <v>4887</v>
      </c>
      <c r="AY679" s="6">
        <v>12151</v>
      </c>
      <c r="AZ679" s="6">
        <v>15339</v>
      </c>
      <c r="BA679" s="6">
        <v>14045</v>
      </c>
      <c r="BB679" s="6">
        <v>11696</v>
      </c>
      <c r="BC679" s="6">
        <v>26485</v>
      </c>
      <c r="BD679" s="6">
        <v>11697</v>
      </c>
      <c r="BE679" s="6">
        <v>28017</v>
      </c>
      <c r="BF679" s="6">
        <v>23740</v>
      </c>
      <c r="BG679" s="6">
        <v>18753</v>
      </c>
      <c r="BH679" s="6">
        <v>11566</v>
      </c>
      <c r="BI679" s="6">
        <v>19384</v>
      </c>
      <c r="BJ679" s="6">
        <v>22944</v>
      </c>
      <c r="BK679" s="6">
        <v>18852</v>
      </c>
      <c r="BL679" s="6">
        <v>21934</v>
      </c>
      <c r="BM679" s="6">
        <v>32444</v>
      </c>
      <c r="BN679" s="6">
        <v>28177</v>
      </c>
      <c r="BO679" s="7">
        <v>609</v>
      </c>
      <c r="BP679" s="6">
        <v>1528</v>
      </c>
      <c r="BQ679" s="7">
        <v>240</v>
      </c>
      <c r="BR679" s="7">
        <v>246</v>
      </c>
      <c r="BS679" s="7">
        <v>481</v>
      </c>
    </row>
    <row r="680" spans="1:71" x14ac:dyDescent="0.2">
      <c r="A680" s="13">
        <v>1719</v>
      </c>
      <c r="B680" s="11">
        <v>575547</v>
      </c>
      <c r="C680" s="11">
        <v>159</v>
      </c>
      <c r="D680" s="11">
        <v>1719</v>
      </c>
      <c r="E680" s="9" t="s">
        <v>2015</v>
      </c>
      <c r="F680" s="9" t="s">
        <v>0</v>
      </c>
      <c r="G680" s="9" t="s">
        <v>0</v>
      </c>
      <c r="H680" s="9" t="s">
        <v>0</v>
      </c>
      <c r="I680" s="9" t="s">
        <v>0</v>
      </c>
      <c r="J680" s="9" t="s">
        <v>0</v>
      </c>
      <c r="K680" s="11">
        <v>21</v>
      </c>
      <c r="L680" s="20">
        <v>7026.0952380952303</v>
      </c>
      <c r="M680" s="20">
        <v>387.722222222222</v>
      </c>
      <c r="N680" s="19">
        <v>5.5183172029893097E-2</v>
      </c>
      <c r="O680" s="6">
        <v>6959</v>
      </c>
      <c r="P680" s="6">
        <v>2216</v>
      </c>
      <c r="Q680" s="6">
        <v>27333</v>
      </c>
      <c r="R680" s="6">
        <v>1257</v>
      </c>
      <c r="S680" s="6">
        <v>356</v>
      </c>
      <c r="T680" s="6">
        <v>3956</v>
      </c>
      <c r="U680" s="6">
        <v>2576</v>
      </c>
      <c r="V680" s="6">
        <v>2517</v>
      </c>
      <c r="W680" s="6">
        <v>5859</v>
      </c>
      <c r="X680" s="6">
        <v>6110</v>
      </c>
      <c r="Y680" s="6">
        <v>9061</v>
      </c>
      <c r="Z680" s="6">
        <v>2169</v>
      </c>
      <c r="AA680" s="6">
        <v>22857</v>
      </c>
      <c r="AB680" s="6">
        <v>7564</v>
      </c>
      <c r="AC680" s="7">
        <v>4323</v>
      </c>
      <c r="AD680" s="6">
        <v>9139</v>
      </c>
      <c r="AE680" s="6">
        <v>4388</v>
      </c>
      <c r="AF680" s="6">
        <v>7758</v>
      </c>
      <c r="AG680" s="6">
        <v>6549</v>
      </c>
      <c r="AH680" s="6">
        <v>5619</v>
      </c>
      <c r="AI680" s="6">
        <v>13266</v>
      </c>
      <c r="AJ680" s="7">
        <v>360</v>
      </c>
      <c r="AK680" s="7">
        <v>265</v>
      </c>
      <c r="AL680" s="7">
        <v>210</v>
      </c>
      <c r="AM680" s="7">
        <v>213</v>
      </c>
      <c r="AN680" s="7">
        <v>200</v>
      </c>
      <c r="AO680" s="7">
        <v>236</v>
      </c>
      <c r="AP680" s="7">
        <v>278</v>
      </c>
      <c r="AQ680" s="7">
        <v>225</v>
      </c>
      <c r="AR680" s="7">
        <v>242</v>
      </c>
      <c r="AS680" s="6">
        <v>39</v>
      </c>
      <c r="AT680" s="7">
        <v>206</v>
      </c>
      <c r="AU680" s="7">
        <v>252</v>
      </c>
      <c r="AV680" s="7">
        <v>150</v>
      </c>
      <c r="AW680" s="7">
        <v>212</v>
      </c>
      <c r="AX680" s="7">
        <v>259</v>
      </c>
      <c r="AY680" s="7">
        <v>212</v>
      </c>
      <c r="AZ680" s="7">
        <v>247</v>
      </c>
      <c r="BA680" s="7">
        <v>217</v>
      </c>
      <c r="BB680" s="7">
        <v>167</v>
      </c>
      <c r="BC680" s="7">
        <v>283</v>
      </c>
      <c r="BD680" s="7">
        <v>337</v>
      </c>
      <c r="BE680" s="7">
        <v>404</v>
      </c>
      <c r="BF680" s="7">
        <v>480</v>
      </c>
      <c r="BG680" s="7">
        <v>377</v>
      </c>
      <c r="BH680" s="7">
        <v>374</v>
      </c>
      <c r="BI680" s="7">
        <v>230</v>
      </c>
      <c r="BJ680" s="7">
        <v>245</v>
      </c>
      <c r="BK680" s="7">
        <v>288</v>
      </c>
      <c r="BL680" s="7">
        <v>292</v>
      </c>
      <c r="BM680" s="7">
        <v>318</v>
      </c>
      <c r="BN680" s="7">
        <v>230</v>
      </c>
      <c r="BO680" s="7">
        <v>179</v>
      </c>
      <c r="BP680" s="7">
        <v>212</v>
      </c>
      <c r="BQ680" s="7">
        <v>215</v>
      </c>
      <c r="BR680" s="7">
        <v>169</v>
      </c>
      <c r="BS680" s="7">
        <v>851</v>
      </c>
    </row>
    <row r="681" spans="1:71" x14ac:dyDescent="0.2">
      <c r="A681" s="13">
        <v>1717</v>
      </c>
      <c r="B681" s="11">
        <v>809765</v>
      </c>
      <c r="C681" s="11">
        <v>156</v>
      </c>
      <c r="D681" s="11">
        <v>1717</v>
      </c>
      <c r="E681" s="9" t="s">
        <v>2017</v>
      </c>
      <c r="F681" s="9" t="s">
        <v>0</v>
      </c>
      <c r="G681" s="9" t="s">
        <v>0</v>
      </c>
      <c r="H681" s="9" t="s">
        <v>0</v>
      </c>
      <c r="I681" s="9" t="s">
        <v>0</v>
      </c>
      <c r="J681" s="9" t="s">
        <v>0</v>
      </c>
      <c r="K681" s="11">
        <v>29</v>
      </c>
      <c r="L681" s="20">
        <v>8775.4482758620597</v>
      </c>
      <c r="M681" s="20">
        <v>975.57142857142799</v>
      </c>
      <c r="N681" s="19">
        <v>0.111170551965402</v>
      </c>
      <c r="O681" s="7">
        <v>1477</v>
      </c>
      <c r="P681" s="7">
        <v>454</v>
      </c>
      <c r="Q681" s="7">
        <v>517</v>
      </c>
      <c r="R681" s="7">
        <v>1261</v>
      </c>
      <c r="S681" s="7">
        <v>277</v>
      </c>
      <c r="T681" s="7">
        <v>214</v>
      </c>
      <c r="U681" s="7">
        <v>661</v>
      </c>
      <c r="V681" s="7">
        <v>691</v>
      </c>
      <c r="W681" s="7">
        <v>729</v>
      </c>
      <c r="X681" s="7">
        <v>574</v>
      </c>
      <c r="Y681" s="7">
        <v>485</v>
      </c>
      <c r="Z681" s="7">
        <v>507</v>
      </c>
      <c r="AA681" s="7">
        <v>748</v>
      </c>
      <c r="AB681" s="7">
        <v>406</v>
      </c>
      <c r="AC681" s="7">
        <v>289</v>
      </c>
      <c r="AD681" s="7">
        <v>577</v>
      </c>
      <c r="AE681" s="7">
        <v>403</v>
      </c>
      <c r="AF681" s="7">
        <v>620</v>
      </c>
      <c r="AG681" s="7">
        <v>388</v>
      </c>
      <c r="AH681" s="7">
        <v>639</v>
      </c>
      <c r="AI681" s="7">
        <v>804</v>
      </c>
      <c r="AJ681" s="7">
        <v>1786</v>
      </c>
      <c r="AK681" s="6">
        <v>12638</v>
      </c>
      <c r="AL681" s="6">
        <v>10326</v>
      </c>
      <c r="AM681" s="6">
        <v>11443</v>
      </c>
      <c r="AN681" s="6">
        <v>9446</v>
      </c>
      <c r="AO681" s="6">
        <v>8688</v>
      </c>
      <c r="AP681" s="6">
        <v>13292</v>
      </c>
      <c r="AQ681" s="6">
        <v>13114</v>
      </c>
      <c r="AR681" s="6">
        <v>4169</v>
      </c>
      <c r="AS681" s="7">
        <v>9165</v>
      </c>
      <c r="AT681" s="6">
        <v>5513</v>
      </c>
      <c r="AU681" s="6">
        <v>4870</v>
      </c>
      <c r="AV681" s="6">
        <v>7660</v>
      </c>
      <c r="AW681" s="6">
        <v>4905</v>
      </c>
      <c r="AX681" s="6">
        <v>3588</v>
      </c>
      <c r="AY681" s="6">
        <v>7038</v>
      </c>
      <c r="AZ681" s="6">
        <v>7489</v>
      </c>
      <c r="BA681" s="6">
        <v>6810</v>
      </c>
      <c r="BB681" s="6">
        <v>6525</v>
      </c>
      <c r="BC681" s="6">
        <v>10942</v>
      </c>
      <c r="BD681" s="6">
        <v>7865</v>
      </c>
      <c r="BE681" s="6">
        <v>12005</v>
      </c>
      <c r="BF681" s="6">
        <v>10519</v>
      </c>
      <c r="BG681" s="6">
        <v>8508</v>
      </c>
      <c r="BH681" s="6">
        <v>3838</v>
      </c>
      <c r="BI681" s="6">
        <v>8808</v>
      </c>
      <c r="BJ681" s="6">
        <v>8622</v>
      </c>
      <c r="BK681" s="6">
        <v>8372</v>
      </c>
      <c r="BL681" s="6">
        <v>11246</v>
      </c>
      <c r="BM681" s="6">
        <v>13909</v>
      </c>
      <c r="BN681" s="6">
        <v>12340</v>
      </c>
      <c r="BO681" s="7">
        <v>570</v>
      </c>
      <c r="BP681" s="7">
        <v>1763</v>
      </c>
      <c r="BQ681" s="7">
        <v>255</v>
      </c>
      <c r="BR681" s="7">
        <v>330</v>
      </c>
      <c r="BS681" s="7">
        <v>726</v>
      </c>
    </row>
    <row r="682" spans="1:71" x14ac:dyDescent="0.2">
      <c r="A682" s="13">
        <v>1713</v>
      </c>
      <c r="B682" s="11">
        <v>717217</v>
      </c>
      <c r="C682" s="11">
        <v>156</v>
      </c>
      <c r="D682" s="11">
        <v>1713</v>
      </c>
      <c r="E682" s="9" t="s">
        <v>2023</v>
      </c>
      <c r="F682" s="9" t="s">
        <v>0</v>
      </c>
      <c r="G682" s="9" t="s">
        <v>0</v>
      </c>
      <c r="H682" s="9" t="s">
        <v>0</v>
      </c>
      <c r="I682" s="9" t="s">
        <v>0</v>
      </c>
      <c r="J682" s="9" t="s">
        <v>0</v>
      </c>
      <c r="K682" s="11">
        <v>36</v>
      </c>
      <c r="L682" s="20">
        <v>18918.472222222201</v>
      </c>
      <c r="M682" s="20">
        <v>2438.4761904761899</v>
      </c>
      <c r="N682" s="19">
        <v>0.128893927682589</v>
      </c>
      <c r="O682" s="6">
        <v>2288</v>
      </c>
      <c r="P682" s="7">
        <v>3635</v>
      </c>
      <c r="Q682" s="7">
        <v>2131</v>
      </c>
      <c r="R682" s="7">
        <v>3204</v>
      </c>
      <c r="S682" s="7">
        <v>1865</v>
      </c>
      <c r="T682" s="7">
        <v>1057</v>
      </c>
      <c r="U682" s="7">
        <v>4112</v>
      </c>
      <c r="V682" s="7">
        <v>5225</v>
      </c>
      <c r="W682" s="7">
        <v>3100</v>
      </c>
      <c r="X682" s="7">
        <v>3683</v>
      </c>
      <c r="Y682" s="7">
        <v>1233</v>
      </c>
      <c r="Z682" s="7">
        <v>3587</v>
      </c>
      <c r="AA682" s="7">
        <v>3427</v>
      </c>
      <c r="AB682" s="7">
        <v>2634</v>
      </c>
      <c r="AC682" s="7">
        <v>2287</v>
      </c>
      <c r="AD682" s="7">
        <v>1224</v>
      </c>
      <c r="AE682" s="7">
        <v>1514</v>
      </c>
      <c r="AF682" s="7">
        <v>1761</v>
      </c>
      <c r="AG682" s="7">
        <v>1208</v>
      </c>
      <c r="AH682" s="7">
        <v>2015</v>
      </c>
      <c r="AI682" s="7">
        <v>1947</v>
      </c>
      <c r="AJ682" s="6">
        <v>6434</v>
      </c>
      <c r="AK682" s="6">
        <v>21242</v>
      </c>
      <c r="AL682" s="6">
        <v>14638</v>
      </c>
      <c r="AM682" s="6">
        <v>15632</v>
      </c>
      <c r="AN682" s="6">
        <v>14197</v>
      </c>
      <c r="AO682" s="6">
        <v>11898</v>
      </c>
      <c r="AP682" s="6">
        <v>17156</v>
      </c>
      <c r="AQ682" s="6">
        <v>15688</v>
      </c>
      <c r="AR682" s="6">
        <v>11665</v>
      </c>
      <c r="AS682" s="6">
        <v>10003</v>
      </c>
      <c r="AT682" s="6">
        <v>11477</v>
      </c>
      <c r="AU682" s="6">
        <v>9818</v>
      </c>
      <c r="AV682" s="6">
        <v>15179</v>
      </c>
      <c r="AW682" s="6">
        <v>13300</v>
      </c>
      <c r="AX682" s="6">
        <v>9934</v>
      </c>
      <c r="AY682" s="6">
        <v>18845</v>
      </c>
      <c r="AZ682" s="6">
        <v>20123</v>
      </c>
      <c r="BA682" s="6">
        <v>14251</v>
      </c>
      <c r="BB682" s="6">
        <v>14102</v>
      </c>
      <c r="BC682" s="6">
        <v>21453</v>
      </c>
      <c r="BD682" s="6">
        <v>18783</v>
      </c>
      <c r="BE682" s="6">
        <v>29023</v>
      </c>
      <c r="BF682" s="6">
        <v>22796</v>
      </c>
      <c r="BG682" s="6">
        <v>20061</v>
      </c>
      <c r="BH682" s="6">
        <v>15184</v>
      </c>
      <c r="BI682" s="6">
        <v>22959</v>
      </c>
      <c r="BJ682" s="6">
        <v>27773</v>
      </c>
      <c r="BK682" s="6">
        <v>20330</v>
      </c>
      <c r="BL682" s="6">
        <v>28838</v>
      </c>
      <c r="BM682" s="6">
        <v>48207</v>
      </c>
      <c r="BN682" s="6">
        <v>35514</v>
      </c>
      <c r="BO682" s="6">
        <v>3501</v>
      </c>
      <c r="BP682" s="6">
        <v>6683</v>
      </c>
      <c r="BQ682" s="7">
        <v>359</v>
      </c>
      <c r="BR682" s="6">
        <v>808</v>
      </c>
      <c r="BS682" s="6">
        <v>91282</v>
      </c>
    </row>
    <row r="683" spans="1:71" x14ac:dyDescent="0.2">
      <c r="A683" s="13">
        <v>1708</v>
      </c>
      <c r="B683" s="11">
        <v>759197</v>
      </c>
      <c r="C683" s="11">
        <v>156</v>
      </c>
      <c r="D683" s="11">
        <v>1708</v>
      </c>
      <c r="E683" s="9" t="s">
        <v>2040</v>
      </c>
      <c r="F683" s="9" t="s">
        <v>0</v>
      </c>
      <c r="G683" s="9" t="s">
        <v>0</v>
      </c>
      <c r="H683" s="9" t="s">
        <v>0</v>
      </c>
      <c r="I683" s="9" t="s">
        <v>0</v>
      </c>
      <c r="J683" s="9" t="s">
        <v>0</v>
      </c>
      <c r="K683" s="11">
        <v>31</v>
      </c>
      <c r="L683" s="20">
        <v>13876.580645161201</v>
      </c>
      <c r="M683" s="20">
        <v>1235.4615384615299</v>
      </c>
      <c r="N683" s="19">
        <v>8.9032130468851403E-2</v>
      </c>
      <c r="O683" s="7">
        <v>1389</v>
      </c>
      <c r="P683" s="7">
        <v>512</v>
      </c>
      <c r="Q683" s="7">
        <v>480</v>
      </c>
      <c r="R683" s="7">
        <v>886</v>
      </c>
      <c r="S683" s="7">
        <v>444</v>
      </c>
      <c r="T683" s="7">
        <v>273</v>
      </c>
      <c r="U683" s="7">
        <v>1043</v>
      </c>
      <c r="V683" s="7">
        <v>580</v>
      </c>
      <c r="W683" s="7">
        <v>1232</v>
      </c>
      <c r="X683" s="7">
        <v>570</v>
      </c>
      <c r="Y683" s="7">
        <v>491</v>
      </c>
      <c r="Z683" s="7">
        <v>569</v>
      </c>
      <c r="AA683" s="7">
        <v>600</v>
      </c>
      <c r="AB683" s="7">
        <v>746</v>
      </c>
      <c r="AC683" s="7">
        <v>465</v>
      </c>
      <c r="AD683" s="7">
        <v>609</v>
      </c>
      <c r="AE683" s="7">
        <v>860</v>
      </c>
      <c r="AF683" s="7">
        <v>1072</v>
      </c>
      <c r="AG683" s="7">
        <v>668</v>
      </c>
      <c r="AH683" s="7">
        <v>796</v>
      </c>
      <c r="AI683" s="7">
        <v>1204</v>
      </c>
      <c r="AJ683" s="7">
        <v>3384</v>
      </c>
      <c r="AK683" s="6">
        <v>6525</v>
      </c>
      <c r="AL683" s="6">
        <v>5361</v>
      </c>
      <c r="AM683" s="6">
        <v>4303</v>
      </c>
      <c r="AN683" s="6">
        <v>9329</v>
      </c>
      <c r="AO683" s="7">
        <v>8539</v>
      </c>
      <c r="AP683" s="6">
        <v>1136</v>
      </c>
      <c r="AQ683" s="6">
        <v>8031</v>
      </c>
      <c r="AR683" s="6">
        <v>7112</v>
      </c>
      <c r="AS683" s="6">
        <v>6280</v>
      </c>
      <c r="AT683" s="6">
        <v>3763</v>
      </c>
      <c r="AU683" s="6">
        <v>3431</v>
      </c>
      <c r="AV683" s="6">
        <v>4419</v>
      </c>
      <c r="AW683" s="6">
        <v>3114</v>
      </c>
      <c r="AX683" s="6">
        <v>2643</v>
      </c>
      <c r="AY683" s="6">
        <v>4814</v>
      </c>
      <c r="AZ683" s="6">
        <v>4547</v>
      </c>
      <c r="BA683" s="6">
        <v>3242</v>
      </c>
      <c r="BB683" s="6">
        <v>3538</v>
      </c>
      <c r="BC683" s="6">
        <v>24770</v>
      </c>
      <c r="BD683" s="6">
        <v>21364</v>
      </c>
      <c r="BE683" s="6">
        <v>30276</v>
      </c>
      <c r="BF683" s="6">
        <v>27403</v>
      </c>
      <c r="BG683" s="6">
        <v>24792</v>
      </c>
      <c r="BH683" s="6">
        <v>18601</v>
      </c>
      <c r="BI683" s="6">
        <v>25141</v>
      </c>
      <c r="BJ683" s="6">
        <v>28354</v>
      </c>
      <c r="BK683" s="6">
        <v>26317</v>
      </c>
      <c r="BL683" s="6">
        <v>33670</v>
      </c>
      <c r="BM683" s="6">
        <v>42439</v>
      </c>
      <c r="BN683" s="6">
        <v>32447</v>
      </c>
      <c r="BO683" s="6">
        <v>982</v>
      </c>
      <c r="BP683" s="7">
        <v>3806</v>
      </c>
      <c r="BQ683" s="7">
        <v>345</v>
      </c>
      <c r="BR683" s="7">
        <v>559</v>
      </c>
      <c r="BS683" s="6">
        <v>12030</v>
      </c>
    </row>
    <row r="684" spans="1:71" x14ac:dyDescent="0.2">
      <c r="A684" s="13">
        <v>1706</v>
      </c>
      <c r="B684" s="11">
        <v>801178</v>
      </c>
      <c r="C684" s="11">
        <v>163</v>
      </c>
      <c r="D684" s="11">
        <v>1706</v>
      </c>
      <c r="E684" s="9" t="s">
        <v>2052</v>
      </c>
      <c r="F684" s="9" t="s">
        <v>0</v>
      </c>
      <c r="G684" s="9" t="s">
        <v>0</v>
      </c>
      <c r="H684" s="9" t="s">
        <v>0</v>
      </c>
      <c r="I684" s="9" t="s">
        <v>0</v>
      </c>
      <c r="J684" s="9" t="s">
        <v>0</v>
      </c>
      <c r="K684" s="11">
        <v>8</v>
      </c>
      <c r="L684" s="20">
        <v>1151.375</v>
      </c>
      <c r="M684" s="20">
        <v>1218.2857142857099</v>
      </c>
      <c r="N684" s="19">
        <v>1.0581137459869401</v>
      </c>
      <c r="O684" s="7">
        <v>2181</v>
      </c>
      <c r="P684" s="7">
        <v>892</v>
      </c>
      <c r="Q684" s="7">
        <v>715</v>
      </c>
      <c r="R684" s="7">
        <v>2326</v>
      </c>
      <c r="S684" s="7">
        <v>554</v>
      </c>
      <c r="T684" s="7">
        <v>763</v>
      </c>
      <c r="U684" s="7">
        <v>1829</v>
      </c>
      <c r="V684" s="7">
        <v>1384</v>
      </c>
      <c r="W684" s="7">
        <v>1577</v>
      </c>
      <c r="X684" s="7">
        <v>1794</v>
      </c>
      <c r="Y684" s="7">
        <v>686</v>
      </c>
      <c r="Z684" s="7">
        <v>2110</v>
      </c>
      <c r="AA684" s="7">
        <v>1296</v>
      </c>
      <c r="AB684" s="7">
        <v>1419</v>
      </c>
      <c r="AC684" s="7">
        <v>688</v>
      </c>
      <c r="AD684" s="7">
        <v>1011</v>
      </c>
      <c r="AE684" s="7">
        <v>2015</v>
      </c>
      <c r="AF684" s="7">
        <v>1434</v>
      </c>
      <c r="AG684" s="7">
        <v>1251</v>
      </c>
      <c r="AH684" s="7">
        <v>406</v>
      </c>
      <c r="AI684" s="7">
        <v>2005</v>
      </c>
      <c r="AJ684" s="7">
        <v>913</v>
      </c>
      <c r="AK684" s="7">
        <v>1179</v>
      </c>
      <c r="AL684" s="7">
        <v>1273</v>
      </c>
      <c r="AM684" s="7">
        <v>544</v>
      </c>
      <c r="AN684" s="7">
        <v>700</v>
      </c>
      <c r="AO684" s="7">
        <v>1406</v>
      </c>
      <c r="AP684" s="7">
        <v>485</v>
      </c>
      <c r="AQ684" s="7">
        <v>1489</v>
      </c>
      <c r="AR684" s="7">
        <v>1647</v>
      </c>
      <c r="AS684" s="7">
        <v>1285</v>
      </c>
      <c r="AT684" s="7">
        <v>1190</v>
      </c>
      <c r="AU684" s="7">
        <v>1018</v>
      </c>
      <c r="AV684" s="7">
        <v>1078</v>
      </c>
      <c r="AW684" s="6">
        <v>1165</v>
      </c>
      <c r="AX684" s="6">
        <v>1301</v>
      </c>
      <c r="AY684" s="7">
        <v>1690</v>
      </c>
      <c r="AZ684" s="7">
        <v>773</v>
      </c>
      <c r="BA684" s="7">
        <v>517</v>
      </c>
      <c r="BB684" s="7">
        <v>677</v>
      </c>
      <c r="BC684" s="6">
        <v>990</v>
      </c>
      <c r="BD684" s="6">
        <v>1613</v>
      </c>
      <c r="BE684" s="7">
        <v>1492</v>
      </c>
      <c r="BF684" s="7">
        <v>794</v>
      </c>
      <c r="BG684" s="7">
        <v>1581</v>
      </c>
      <c r="BH684" s="7">
        <v>1458</v>
      </c>
      <c r="BI684" s="7">
        <v>1742</v>
      </c>
      <c r="BJ684" s="6">
        <v>1105</v>
      </c>
      <c r="BK684" s="7">
        <v>958</v>
      </c>
      <c r="BL684" s="7">
        <v>852</v>
      </c>
      <c r="BM684" s="6">
        <v>1442</v>
      </c>
      <c r="BN684" s="6">
        <v>943</v>
      </c>
      <c r="BO684" s="6">
        <v>652</v>
      </c>
      <c r="BP684" s="7">
        <v>852</v>
      </c>
      <c r="BQ684" s="7">
        <v>823</v>
      </c>
      <c r="BR684" s="7">
        <v>726</v>
      </c>
      <c r="BS684" s="7">
        <v>2218</v>
      </c>
    </row>
    <row r="685" spans="1:71" x14ac:dyDescent="0.2">
      <c r="A685" s="13">
        <v>1705</v>
      </c>
      <c r="B685" s="11">
        <v>906488</v>
      </c>
      <c r="C685" s="11">
        <v>179</v>
      </c>
      <c r="D685" s="11">
        <v>1705</v>
      </c>
      <c r="E685" s="9" t="s">
        <v>2055</v>
      </c>
      <c r="F685" s="9" t="s">
        <v>0</v>
      </c>
      <c r="G685" s="9" t="s">
        <v>0</v>
      </c>
      <c r="H685" s="9" t="s">
        <v>0</v>
      </c>
      <c r="I685" s="9" t="s">
        <v>0</v>
      </c>
      <c r="J685" s="9" t="s">
        <v>0</v>
      </c>
      <c r="K685" s="11">
        <v>35</v>
      </c>
      <c r="L685" s="20">
        <v>14787.171428571401</v>
      </c>
      <c r="M685" s="20">
        <v>1205.77272727272</v>
      </c>
      <c r="N685" s="19">
        <v>8.15418102844849E-2</v>
      </c>
      <c r="O685" s="7">
        <v>3167</v>
      </c>
      <c r="P685" s="7">
        <v>1263</v>
      </c>
      <c r="Q685" s="7">
        <v>659</v>
      </c>
      <c r="R685" s="6">
        <v>1163</v>
      </c>
      <c r="S685" s="7">
        <v>422</v>
      </c>
      <c r="T685" s="7">
        <v>537</v>
      </c>
      <c r="U685" s="6">
        <v>1257</v>
      </c>
      <c r="V685" s="7">
        <v>1960</v>
      </c>
      <c r="W685" s="6">
        <v>3006</v>
      </c>
      <c r="X685" s="7">
        <v>1715</v>
      </c>
      <c r="Y685" s="7">
        <v>388</v>
      </c>
      <c r="Z685" s="7">
        <v>1266</v>
      </c>
      <c r="AA685" s="7">
        <v>1525</v>
      </c>
      <c r="AB685" s="7">
        <v>1086</v>
      </c>
      <c r="AC685" s="7">
        <v>674</v>
      </c>
      <c r="AD685" s="7">
        <v>780</v>
      </c>
      <c r="AE685" s="7">
        <v>820</v>
      </c>
      <c r="AF685" s="7">
        <v>2005</v>
      </c>
      <c r="AG685" s="7">
        <v>474</v>
      </c>
      <c r="AH685" s="7">
        <v>492</v>
      </c>
      <c r="AI685" s="6">
        <v>1274</v>
      </c>
      <c r="AJ685" s="6">
        <v>4373</v>
      </c>
      <c r="AK685" s="6">
        <v>15804</v>
      </c>
      <c r="AL685" s="6">
        <v>19307</v>
      </c>
      <c r="AM685" s="6">
        <v>14605</v>
      </c>
      <c r="AN685" s="6">
        <v>18394</v>
      </c>
      <c r="AO685" s="6">
        <v>17005</v>
      </c>
      <c r="AP685" s="6">
        <v>16880</v>
      </c>
      <c r="AQ685" s="6">
        <v>20384</v>
      </c>
      <c r="AR685" s="6">
        <v>17496</v>
      </c>
      <c r="AS685" s="6">
        <v>18252</v>
      </c>
      <c r="AT685" s="6">
        <v>13676</v>
      </c>
      <c r="AU685" s="6">
        <v>12927</v>
      </c>
      <c r="AV685" s="6">
        <v>8231</v>
      </c>
      <c r="AW685" s="6">
        <v>14475</v>
      </c>
      <c r="AX685" s="6">
        <v>15615</v>
      </c>
      <c r="AY685" s="6">
        <v>16925</v>
      </c>
      <c r="AZ685" s="6">
        <v>17387</v>
      </c>
      <c r="BA685" s="6">
        <v>14391</v>
      </c>
      <c r="BB685" s="6">
        <v>15803</v>
      </c>
      <c r="BC685" s="6">
        <v>16622</v>
      </c>
      <c r="BD685" s="6">
        <v>12819</v>
      </c>
      <c r="BE685" s="6">
        <v>18989</v>
      </c>
      <c r="BF685" s="6">
        <v>21671</v>
      </c>
      <c r="BG685" s="6">
        <v>21162</v>
      </c>
      <c r="BH685" s="6">
        <v>16778</v>
      </c>
      <c r="BI685" s="6">
        <v>13995</v>
      </c>
      <c r="BJ685" s="6">
        <v>17796</v>
      </c>
      <c r="BK685" s="6">
        <v>11718</v>
      </c>
      <c r="BL685" s="6">
        <v>23478</v>
      </c>
      <c r="BM685" s="6">
        <v>26896</v>
      </c>
      <c r="BN685" s="6">
        <v>16997</v>
      </c>
      <c r="BO685" s="7">
        <v>246</v>
      </c>
      <c r="BP685" s="7">
        <v>353</v>
      </c>
      <c r="BQ685" s="7">
        <v>264</v>
      </c>
      <c r="BR685" s="7">
        <v>251</v>
      </c>
      <c r="BS685" s="7">
        <v>6180</v>
      </c>
    </row>
    <row r="686" spans="1:71" x14ac:dyDescent="0.2">
      <c r="A686" s="13">
        <v>1704</v>
      </c>
      <c r="B686" s="11">
        <v>505341</v>
      </c>
      <c r="C686" s="11">
        <v>223</v>
      </c>
      <c r="D686" s="11">
        <v>1704</v>
      </c>
      <c r="E686" s="9" t="s">
        <v>2058</v>
      </c>
      <c r="F686" s="9" t="s">
        <v>0</v>
      </c>
      <c r="G686" s="9" t="s">
        <v>0</v>
      </c>
      <c r="H686" s="9" t="s">
        <v>0</v>
      </c>
      <c r="I686" s="9" t="s">
        <v>0</v>
      </c>
      <c r="J686" s="9" t="s">
        <v>0</v>
      </c>
      <c r="K686" s="11">
        <v>21</v>
      </c>
      <c r="L686" s="20">
        <v>1203.4761904761899</v>
      </c>
      <c r="M686" s="20">
        <v>665.888888888888</v>
      </c>
      <c r="N686" s="19">
        <v>0.55330458064601196</v>
      </c>
      <c r="O686" s="7">
        <v>834</v>
      </c>
      <c r="P686" s="6">
        <v>1781</v>
      </c>
      <c r="Q686" s="7">
        <v>840</v>
      </c>
      <c r="R686" s="7">
        <v>623</v>
      </c>
      <c r="S686" s="7">
        <v>687</v>
      </c>
      <c r="T686" s="6">
        <v>869</v>
      </c>
      <c r="U686" s="7">
        <v>1236</v>
      </c>
      <c r="V686" s="7">
        <v>841</v>
      </c>
      <c r="W686" s="6">
        <v>490</v>
      </c>
      <c r="X686" s="6">
        <v>383</v>
      </c>
      <c r="Y686" s="7">
        <v>821</v>
      </c>
      <c r="Z686" s="7">
        <v>740</v>
      </c>
      <c r="AA686" s="6">
        <v>2429</v>
      </c>
      <c r="AB686" s="6">
        <v>974</v>
      </c>
      <c r="AC686" s="6">
        <v>667</v>
      </c>
      <c r="AD686" s="7">
        <v>702</v>
      </c>
      <c r="AE686" s="7">
        <v>563</v>
      </c>
      <c r="AF686" s="7">
        <v>548</v>
      </c>
      <c r="AG686" s="7">
        <v>504</v>
      </c>
      <c r="AH686" s="6">
        <v>593</v>
      </c>
      <c r="AI686" s="7">
        <v>860</v>
      </c>
      <c r="AJ686" s="7">
        <v>1303</v>
      </c>
      <c r="AK686" s="6">
        <v>998</v>
      </c>
      <c r="AL686" s="7">
        <v>499</v>
      </c>
      <c r="AM686" s="6">
        <v>1080</v>
      </c>
      <c r="AN686" s="7">
        <v>616</v>
      </c>
      <c r="AO686" s="7">
        <v>325</v>
      </c>
      <c r="AP686" s="6">
        <v>756</v>
      </c>
      <c r="AQ686" s="7">
        <v>432</v>
      </c>
      <c r="AR686" s="6">
        <v>194</v>
      </c>
      <c r="AS686" s="7">
        <v>516</v>
      </c>
      <c r="AT686" s="7">
        <v>705</v>
      </c>
      <c r="AU686" s="7">
        <v>650</v>
      </c>
      <c r="AV686" s="7">
        <v>427</v>
      </c>
      <c r="AW686" s="6">
        <v>1678</v>
      </c>
      <c r="AX686" s="7">
        <v>544</v>
      </c>
      <c r="AY686" s="7">
        <v>601</v>
      </c>
      <c r="AZ686" s="6">
        <v>889</v>
      </c>
      <c r="BA686" s="6">
        <v>2032</v>
      </c>
      <c r="BB686" s="6">
        <v>483</v>
      </c>
      <c r="BC686" s="7">
        <v>653</v>
      </c>
      <c r="BD686" s="6">
        <v>936</v>
      </c>
      <c r="BE686" s="7">
        <v>562</v>
      </c>
      <c r="BF686" s="7">
        <v>701</v>
      </c>
      <c r="BG686" s="7">
        <v>528</v>
      </c>
      <c r="BH686" s="7">
        <v>667</v>
      </c>
      <c r="BI686" s="7">
        <v>519</v>
      </c>
      <c r="BJ686" s="6">
        <v>3765</v>
      </c>
      <c r="BK686" s="6">
        <v>523</v>
      </c>
      <c r="BL686" s="7">
        <v>896</v>
      </c>
      <c r="BM686" s="7">
        <v>565</v>
      </c>
      <c r="BN686" s="6">
        <v>331</v>
      </c>
      <c r="BO686" s="7">
        <v>769</v>
      </c>
      <c r="BP686" s="6">
        <v>3422</v>
      </c>
      <c r="BQ686" s="7">
        <v>854</v>
      </c>
      <c r="BR686" s="7">
        <v>515</v>
      </c>
      <c r="BS686" s="7">
        <v>326</v>
      </c>
    </row>
    <row r="687" spans="1:71" x14ac:dyDescent="0.2">
      <c r="A687" s="13">
        <v>1702</v>
      </c>
      <c r="B687" s="11">
        <v>677891</v>
      </c>
      <c r="C687" s="11">
        <v>156</v>
      </c>
      <c r="D687" s="11">
        <v>1702</v>
      </c>
      <c r="E687" s="9" t="s">
        <v>2061</v>
      </c>
      <c r="F687" s="9" t="s">
        <v>0</v>
      </c>
      <c r="G687" s="9" t="s">
        <v>0</v>
      </c>
      <c r="H687" s="9" t="s">
        <v>0</v>
      </c>
      <c r="I687" s="9" t="s">
        <v>0</v>
      </c>
      <c r="J687" s="9" t="s">
        <v>0</v>
      </c>
      <c r="K687" s="11">
        <v>28</v>
      </c>
      <c r="L687" s="20">
        <v>8187.1071428571404</v>
      </c>
      <c r="M687" s="20">
        <v>1222.2413793103401</v>
      </c>
      <c r="N687" s="19">
        <v>0.14928855308516201</v>
      </c>
      <c r="O687" s="7">
        <v>1883</v>
      </c>
      <c r="P687" s="7">
        <v>766</v>
      </c>
      <c r="Q687" s="7">
        <v>672</v>
      </c>
      <c r="R687" s="7">
        <v>1006</v>
      </c>
      <c r="S687" s="7">
        <v>626</v>
      </c>
      <c r="T687" s="7">
        <v>430</v>
      </c>
      <c r="U687" s="7">
        <v>872</v>
      </c>
      <c r="V687" s="7">
        <v>889</v>
      </c>
      <c r="W687" s="7">
        <v>1318</v>
      </c>
      <c r="X687" s="7">
        <v>857</v>
      </c>
      <c r="Y687" s="7">
        <v>826</v>
      </c>
      <c r="Z687" s="7">
        <v>671</v>
      </c>
      <c r="AA687" s="6">
        <v>943</v>
      </c>
      <c r="AB687" s="7">
        <v>626</v>
      </c>
      <c r="AC687" s="7">
        <v>558</v>
      </c>
      <c r="AD687" s="7">
        <v>681</v>
      </c>
      <c r="AE687" s="7">
        <v>1088</v>
      </c>
      <c r="AF687" s="7">
        <v>1533</v>
      </c>
      <c r="AG687" s="7">
        <v>957</v>
      </c>
      <c r="AH687" s="7">
        <v>1219</v>
      </c>
      <c r="AI687" s="7">
        <v>1830</v>
      </c>
      <c r="AJ687" s="7">
        <v>5149</v>
      </c>
      <c r="AK687" s="6">
        <v>1562</v>
      </c>
      <c r="AL687" s="6">
        <v>1477</v>
      </c>
      <c r="AM687" s="7">
        <v>1180</v>
      </c>
      <c r="AN687" s="6">
        <v>2028</v>
      </c>
      <c r="AO687" s="6">
        <v>1801</v>
      </c>
      <c r="AP687" s="6">
        <v>1945</v>
      </c>
      <c r="AQ687" s="6">
        <v>1751</v>
      </c>
      <c r="AR687" s="6">
        <v>1477</v>
      </c>
      <c r="AS687" s="6">
        <v>1293</v>
      </c>
      <c r="AT687" s="7">
        <v>1689</v>
      </c>
      <c r="AU687" s="6">
        <v>1173</v>
      </c>
      <c r="AV687" s="6">
        <v>1657</v>
      </c>
      <c r="AW687" s="7">
        <v>1780</v>
      </c>
      <c r="AX687" s="7">
        <v>1501</v>
      </c>
      <c r="AY687" s="6">
        <v>1432</v>
      </c>
      <c r="AZ687" s="6">
        <v>1942</v>
      </c>
      <c r="BA687" s="7">
        <v>1589</v>
      </c>
      <c r="BB687" s="6">
        <v>1376</v>
      </c>
      <c r="BC687" s="6">
        <v>12682</v>
      </c>
      <c r="BD687" s="6">
        <v>10442</v>
      </c>
      <c r="BE687" s="6">
        <v>17069</v>
      </c>
      <c r="BF687" s="6">
        <v>12307</v>
      </c>
      <c r="BG687" s="6">
        <v>11224</v>
      </c>
      <c r="BH687" s="6">
        <v>9028</v>
      </c>
      <c r="BI687" s="6">
        <v>13591</v>
      </c>
      <c r="BJ687" s="6">
        <v>17365</v>
      </c>
      <c r="BK687" s="6">
        <v>12090</v>
      </c>
      <c r="BL687" s="6">
        <v>18019</v>
      </c>
      <c r="BM687" s="6">
        <v>25414</v>
      </c>
      <c r="BN687" s="6">
        <v>19635</v>
      </c>
      <c r="BO687" s="7">
        <v>1964</v>
      </c>
      <c r="BP687" s="6">
        <v>3866</v>
      </c>
      <c r="BQ687" s="7">
        <v>523</v>
      </c>
      <c r="BR687" s="7">
        <v>762</v>
      </c>
      <c r="BS687" s="6">
        <v>24650</v>
      </c>
    </row>
    <row r="688" spans="1:71" x14ac:dyDescent="0.2">
      <c r="A688" s="13">
        <v>1701</v>
      </c>
      <c r="B688" s="11">
        <v>869356</v>
      </c>
      <c r="C688" s="11">
        <v>156</v>
      </c>
      <c r="D688" s="11">
        <v>1701</v>
      </c>
      <c r="E688" s="9" t="s">
        <v>2064</v>
      </c>
      <c r="F688" s="9" t="s">
        <v>0</v>
      </c>
      <c r="G688" s="9" t="s">
        <v>0</v>
      </c>
      <c r="H688" s="9" t="s">
        <v>0</v>
      </c>
      <c r="I688" s="9" t="s">
        <v>0</v>
      </c>
      <c r="J688" s="9" t="s">
        <v>0</v>
      </c>
      <c r="K688" s="11">
        <v>5</v>
      </c>
      <c r="L688" s="20">
        <v>2497.8000000000002</v>
      </c>
      <c r="M688" s="20">
        <v>1609.6923076922999</v>
      </c>
      <c r="N688" s="19">
        <v>0.64444403382669002</v>
      </c>
      <c r="O688" s="7">
        <v>734</v>
      </c>
      <c r="P688" s="7">
        <v>497</v>
      </c>
      <c r="Q688" s="7">
        <v>2895</v>
      </c>
      <c r="R688" s="7">
        <v>459</v>
      </c>
      <c r="S688" s="7">
        <v>450</v>
      </c>
      <c r="T688" s="7">
        <v>205</v>
      </c>
      <c r="U688" s="7">
        <v>384</v>
      </c>
      <c r="V688" s="7">
        <v>291</v>
      </c>
      <c r="W688" s="7">
        <v>403</v>
      </c>
      <c r="X688" s="7">
        <v>423</v>
      </c>
      <c r="Y688" s="7">
        <v>4250</v>
      </c>
      <c r="Z688" s="7">
        <v>457</v>
      </c>
      <c r="AA688" s="7">
        <v>471</v>
      </c>
      <c r="AB688" s="7">
        <v>509</v>
      </c>
      <c r="AC688" s="7">
        <v>446</v>
      </c>
      <c r="AD688" s="7">
        <v>311</v>
      </c>
      <c r="AE688" s="7">
        <v>362</v>
      </c>
      <c r="AF688" s="7">
        <v>526</v>
      </c>
      <c r="AG688" s="7">
        <v>251</v>
      </c>
      <c r="AH688" s="7">
        <v>5077</v>
      </c>
      <c r="AI688" s="7">
        <v>541</v>
      </c>
      <c r="AJ688" s="7">
        <v>1635</v>
      </c>
      <c r="AK688" s="7">
        <v>3139</v>
      </c>
      <c r="AL688" s="7">
        <v>1794</v>
      </c>
      <c r="AM688" s="7">
        <v>2282</v>
      </c>
      <c r="AN688" s="7">
        <v>1324</v>
      </c>
      <c r="AO688" s="7">
        <v>1052</v>
      </c>
      <c r="AP688" s="7">
        <v>1790</v>
      </c>
      <c r="AQ688" s="7">
        <v>1420</v>
      </c>
      <c r="AR688" s="7">
        <v>999</v>
      </c>
      <c r="AS688" s="7">
        <v>839</v>
      </c>
      <c r="AT688" s="6">
        <v>1959</v>
      </c>
      <c r="AU688" s="6">
        <v>2137</v>
      </c>
      <c r="AV688" s="7">
        <v>2340</v>
      </c>
      <c r="AW688" s="7">
        <v>2629</v>
      </c>
      <c r="AX688" s="7">
        <v>2234</v>
      </c>
      <c r="AY688" s="7">
        <v>3815</v>
      </c>
      <c r="AZ688" s="7">
        <v>3964</v>
      </c>
      <c r="BA688" s="7">
        <v>2131</v>
      </c>
      <c r="BB688" s="7">
        <v>2694</v>
      </c>
      <c r="BC688" s="7">
        <v>2639</v>
      </c>
      <c r="BD688" s="7">
        <v>2432</v>
      </c>
      <c r="BE688" s="6">
        <v>2878</v>
      </c>
      <c r="BF688" s="7">
        <v>2217</v>
      </c>
      <c r="BG688" s="7">
        <v>1898</v>
      </c>
      <c r="BH688" s="7">
        <v>1837</v>
      </c>
      <c r="BI688" s="6">
        <v>1965</v>
      </c>
      <c r="BJ688" s="7">
        <v>2904</v>
      </c>
      <c r="BK688" s="7">
        <v>2074</v>
      </c>
      <c r="BL688" s="7">
        <v>4348</v>
      </c>
      <c r="BM688" s="7">
        <v>5339</v>
      </c>
      <c r="BN688" s="6">
        <v>3550</v>
      </c>
      <c r="BO688" s="7">
        <v>333</v>
      </c>
      <c r="BP688" s="7">
        <v>385</v>
      </c>
      <c r="BQ688" s="7">
        <v>261</v>
      </c>
      <c r="BR688" s="7">
        <v>235</v>
      </c>
      <c r="BS688" s="7">
        <v>779</v>
      </c>
    </row>
    <row r="689" spans="1:71" x14ac:dyDescent="0.2">
      <c r="A689" s="13">
        <v>1700</v>
      </c>
      <c r="B689" s="11">
        <v>478613</v>
      </c>
      <c r="C689" s="11">
        <v>159</v>
      </c>
      <c r="D689" s="11">
        <v>1700</v>
      </c>
      <c r="E689" s="9" t="s">
        <v>2067</v>
      </c>
      <c r="F689" s="9" t="s">
        <v>0</v>
      </c>
      <c r="G689" s="9" t="s">
        <v>0</v>
      </c>
      <c r="H689" s="9" t="s">
        <v>0</v>
      </c>
      <c r="I689" s="9" t="s">
        <v>0</v>
      </c>
      <c r="J689" s="9" t="s">
        <v>0</v>
      </c>
      <c r="K689" s="11">
        <v>40</v>
      </c>
      <c r="L689" s="20">
        <v>911.67499999999995</v>
      </c>
      <c r="M689" s="20">
        <v>1082.9411764705801</v>
      </c>
      <c r="N689" s="19">
        <v>1.1878588054631101</v>
      </c>
      <c r="O689" s="7">
        <v>2088</v>
      </c>
      <c r="P689" s="6">
        <v>843</v>
      </c>
      <c r="Q689" s="6">
        <v>596</v>
      </c>
      <c r="R689" s="6">
        <v>562</v>
      </c>
      <c r="S689" s="6">
        <v>551</v>
      </c>
      <c r="T689" s="6">
        <v>736</v>
      </c>
      <c r="U689" s="6">
        <v>670</v>
      </c>
      <c r="V689" s="6">
        <v>246</v>
      </c>
      <c r="W689" s="6">
        <v>505</v>
      </c>
      <c r="X689" s="6">
        <v>485</v>
      </c>
      <c r="Y689" s="6">
        <v>628</v>
      </c>
      <c r="Z689" s="6">
        <v>876</v>
      </c>
      <c r="AA689" s="7">
        <v>989</v>
      </c>
      <c r="AB689" s="6">
        <v>513</v>
      </c>
      <c r="AC689" s="6">
        <v>541</v>
      </c>
      <c r="AD689" s="6">
        <v>652</v>
      </c>
      <c r="AE689" s="6">
        <v>668</v>
      </c>
      <c r="AF689" s="7">
        <v>1024</v>
      </c>
      <c r="AG689" s="7">
        <v>753</v>
      </c>
      <c r="AH689" s="7">
        <v>946</v>
      </c>
      <c r="AI689" s="6">
        <v>668</v>
      </c>
      <c r="AJ689" s="7">
        <v>2776</v>
      </c>
      <c r="AK689" s="7">
        <v>792</v>
      </c>
      <c r="AL689" s="6">
        <v>598</v>
      </c>
      <c r="AM689" s="6">
        <v>693</v>
      </c>
      <c r="AN689" s="6">
        <v>467</v>
      </c>
      <c r="AO689" s="7">
        <v>722</v>
      </c>
      <c r="AP689" s="6">
        <v>296</v>
      </c>
      <c r="AQ689" s="6">
        <v>410</v>
      </c>
      <c r="AR689" s="6">
        <v>504</v>
      </c>
      <c r="AS689" s="6">
        <v>565</v>
      </c>
      <c r="AT689" s="7">
        <v>815</v>
      </c>
      <c r="AU689" s="6">
        <v>420</v>
      </c>
      <c r="AV689" s="6">
        <v>418</v>
      </c>
      <c r="AW689" s="6">
        <v>665</v>
      </c>
      <c r="AX689" s="7">
        <v>826</v>
      </c>
      <c r="AY689" s="6">
        <v>580</v>
      </c>
      <c r="AZ689" s="6">
        <v>635</v>
      </c>
      <c r="BA689" s="6">
        <v>643</v>
      </c>
      <c r="BB689" s="7">
        <v>970</v>
      </c>
      <c r="BC689" s="6">
        <v>719</v>
      </c>
      <c r="BD689" s="7">
        <v>874</v>
      </c>
      <c r="BE689" s="6">
        <v>861</v>
      </c>
      <c r="BF689" s="6">
        <v>667</v>
      </c>
      <c r="BG689" s="7">
        <v>918</v>
      </c>
      <c r="BH689" s="6">
        <v>576</v>
      </c>
      <c r="BI689" s="7">
        <v>882</v>
      </c>
      <c r="BJ689" s="7">
        <v>995</v>
      </c>
      <c r="BK689" s="6">
        <v>635</v>
      </c>
      <c r="BL689" s="6">
        <v>897</v>
      </c>
      <c r="BM689" s="7">
        <v>1063</v>
      </c>
      <c r="BN689" s="6">
        <v>372</v>
      </c>
      <c r="BO689" s="6">
        <v>415</v>
      </c>
      <c r="BP689" s="6">
        <v>567</v>
      </c>
      <c r="BQ689" s="7">
        <v>977</v>
      </c>
      <c r="BR689" s="6">
        <v>550</v>
      </c>
      <c r="BS689" s="6">
        <v>13574</v>
      </c>
    </row>
    <row r="690" spans="1:71" x14ac:dyDescent="0.2">
      <c r="A690" s="13">
        <v>1686</v>
      </c>
      <c r="B690" s="11">
        <v>1069612</v>
      </c>
      <c r="C690" s="11">
        <v>119</v>
      </c>
      <c r="D690" s="11">
        <v>1686</v>
      </c>
      <c r="E690" s="9" t="s">
        <v>2083</v>
      </c>
      <c r="F690" s="9" t="s">
        <v>0</v>
      </c>
      <c r="G690" s="9" t="s">
        <v>0</v>
      </c>
      <c r="H690" s="9" t="s">
        <v>0</v>
      </c>
      <c r="I690" s="9" t="s">
        <v>0</v>
      </c>
      <c r="J690" s="9" t="s">
        <v>0</v>
      </c>
      <c r="K690" s="11">
        <v>13</v>
      </c>
      <c r="L690" s="20">
        <v>9479.2307692307695</v>
      </c>
      <c r="M690" s="20">
        <v>927.11363636363603</v>
      </c>
      <c r="N690" s="19">
        <v>9.7804733203986596E-2</v>
      </c>
      <c r="O690" s="7">
        <v>1119</v>
      </c>
      <c r="P690" s="6">
        <v>4507</v>
      </c>
      <c r="Q690" s="6">
        <v>5462</v>
      </c>
      <c r="R690" s="6">
        <v>5052</v>
      </c>
      <c r="S690" s="6">
        <v>14815</v>
      </c>
      <c r="T690" s="6">
        <v>2516</v>
      </c>
      <c r="U690" s="6">
        <v>17907</v>
      </c>
      <c r="V690" s="6">
        <v>14369</v>
      </c>
      <c r="W690" s="7">
        <v>3356</v>
      </c>
      <c r="X690" s="6">
        <v>9380</v>
      </c>
      <c r="Y690" s="7">
        <v>1146</v>
      </c>
      <c r="Z690" s="6">
        <v>4835</v>
      </c>
      <c r="AA690" s="6">
        <v>24687</v>
      </c>
      <c r="AB690" s="6">
        <v>10236</v>
      </c>
      <c r="AC690" s="6">
        <v>5749</v>
      </c>
      <c r="AD690" s="7">
        <v>1070</v>
      </c>
      <c r="AE690" s="7">
        <v>995</v>
      </c>
      <c r="AF690" s="7">
        <v>1426</v>
      </c>
      <c r="AG690" s="7">
        <v>1906</v>
      </c>
      <c r="AH690" s="7">
        <v>1433</v>
      </c>
      <c r="AI690" s="7">
        <v>3183</v>
      </c>
      <c r="AJ690" s="7">
        <v>976</v>
      </c>
      <c r="AK690" s="7">
        <v>606</v>
      </c>
      <c r="AL690" s="7">
        <v>796</v>
      </c>
      <c r="AM690" s="7">
        <v>603</v>
      </c>
      <c r="AN690" s="7">
        <v>618</v>
      </c>
      <c r="AO690" s="7">
        <v>672</v>
      </c>
      <c r="AP690" s="7">
        <v>559</v>
      </c>
      <c r="AQ690" s="7">
        <v>639</v>
      </c>
      <c r="AR690" s="7">
        <v>901</v>
      </c>
      <c r="AS690" s="7">
        <v>638</v>
      </c>
      <c r="AT690" s="7">
        <v>863</v>
      </c>
      <c r="AU690" s="7">
        <v>968</v>
      </c>
      <c r="AV690" s="7">
        <v>639</v>
      </c>
      <c r="AW690" s="7">
        <v>708</v>
      </c>
      <c r="AX690" s="7">
        <v>766</v>
      </c>
      <c r="AY690" s="7">
        <v>547</v>
      </c>
      <c r="AZ690" s="7">
        <v>710</v>
      </c>
      <c r="BA690" s="7">
        <v>624</v>
      </c>
      <c r="BB690" s="7">
        <v>659</v>
      </c>
      <c r="BC690" s="7">
        <v>604</v>
      </c>
      <c r="BD690" s="7">
        <v>762</v>
      </c>
      <c r="BE690" s="7">
        <v>732</v>
      </c>
      <c r="BF690" s="7">
        <v>633</v>
      </c>
      <c r="BG690" s="7">
        <v>712</v>
      </c>
      <c r="BH690" s="7">
        <v>661</v>
      </c>
      <c r="BI690" s="7">
        <v>666</v>
      </c>
      <c r="BJ690" s="7">
        <v>775</v>
      </c>
      <c r="BK690" s="7">
        <v>587</v>
      </c>
      <c r="BL690" s="7">
        <v>807</v>
      </c>
      <c r="BM690" s="7">
        <v>670</v>
      </c>
      <c r="BN690" s="7">
        <v>876</v>
      </c>
      <c r="BO690" s="7">
        <v>877</v>
      </c>
      <c r="BP690" s="7">
        <v>1063</v>
      </c>
      <c r="BQ690" s="7">
        <v>498</v>
      </c>
      <c r="BR690" s="7">
        <v>744</v>
      </c>
      <c r="BS690" s="6">
        <v>3715</v>
      </c>
    </row>
    <row r="691" spans="1:71" x14ac:dyDescent="0.2">
      <c r="A691" s="13">
        <v>1684</v>
      </c>
      <c r="B691" s="11">
        <v>743774</v>
      </c>
      <c r="C691" s="11">
        <v>262</v>
      </c>
      <c r="D691" s="11">
        <v>1684</v>
      </c>
      <c r="E691" s="9" t="s">
        <v>2084</v>
      </c>
      <c r="F691" s="9" t="s">
        <v>0</v>
      </c>
      <c r="G691" s="9" t="s">
        <v>0</v>
      </c>
      <c r="H691" s="9" t="s">
        <v>0</v>
      </c>
      <c r="I691" s="9" t="s">
        <v>0</v>
      </c>
      <c r="J691" s="9" t="s">
        <v>0</v>
      </c>
      <c r="K691" s="11">
        <v>22</v>
      </c>
      <c r="L691" s="20">
        <v>867.77272727272702</v>
      </c>
      <c r="M691" s="20">
        <v>379.17142857142801</v>
      </c>
      <c r="N691" s="19">
        <v>0.43694785126873498</v>
      </c>
      <c r="O691" s="6">
        <v>588</v>
      </c>
      <c r="P691" s="6">
        <v>1476</v>
      </c>
      <c r="Q691" s="7">
        <v>3513</v>
      </c>
      <c r="R691" s="6">
        <v>586</v>
      </c>
      <c r="S691" s="6">
        <v>186</v>
      </c>
      <c r="T691" s="7">
        <v>380</v>
      </c>
      <c r="U691" s="6">
        <v>578</v>
      </c>
      <c r="V691" s="6">
        <v>287</v>
      </c>
      <c r="W691" s="6">
        <v>917</v>
      </c>
      <c r="X691" s="6">
        <v>616</v>
      </c>
      <c r="Y691" s="6">
        <v>1513</v>
      </c>
      <c r="Z691" s="6">
        <v>797</v>
      </c>
      <c r="AA691" s="6">
        <v>1715</v>
      </c>
      <c r="AB691" s="6">
        <v>1023</v>
      </c>
      <c r="AC691" s="6">
        <v>443</v>
      </c>
      <c r="AD691" s="6">
        <v>507</v>
      </c>
      <c r="AE691" s="6">
        <v>604</v>
      </c>
      <c r="AF691" s="6">
        <v>2689</v>
      </c>
      <c r="AG691" s="6">
        <v>1893</v>
      </c>
      <c r="AH691" s="6">
        <v>1217</v>
      </c>
      <c r="AI691" s="6">
        <v>1140</v>
      </c>
      <c r="AJ691" s="7">
        <v>1820</v>
      </c>
      <c r="AK691" s="6">
        <v>131</v>
      </c>
      <c r="AL691" s="7">
        <v>281</v>
      </c>
      <c r="AM691" s="7">
        <v>288</v>
      </c>
      <c r="AN691" s="7">
        <v>213</v>
      </c>
      <c r="AO691" s="7">
        <v>249</v>
      </c>
      <c r="AP691" s="7">
        <v>205</v>
      </c>
      <c r="AQ691" s="7">
        <v>342</v>
      </c>
      <c r="AR691" s="7">
        <v>243</v>
      </c>
      <c r="AS691" s="7">
        <v>251</v>
      </c>
      <c r="AT691" s="7">
        <v>256</v>
      </c>
      <c r="AU691" s="6">
        <v>102</v>
      </c>
      <c r="AV691" s="7">
        <v>248</v>
      </c>
      <c r="AW691" s="7">
        <v>233</v>
      </c>
      <c r="AX691" s="7">
        <v>211</v>
      </c>
      <c r="AY691" s="7">
        <v>260</v>
      </c>
      <c r="AZ691" s="6">
        <v>83</v>
      </c>
      <c r="BA691" s="7">
        <v>263</v>
      </c>
      <c r="BB691" s="7">
        <v>238</v>
      </c>
      <c r="BC691" s="7">
        <v>166</v>
      </c>
      <c r="BD691" s="7">
        <v>226</v>
      </c>
      <c r="BE691" s="7">
        <v>246</v>
      </c>
      <c r="BF691" s="7">
        <v>225</v>
      </c>
      <c r="BG691" s="7">
        <v>259</v>
      </c>
      <c r="BH691" s="7">
        <v>200</v>
      </c>
      <c r="BI691" s="7">
        <v>190</v>
      </c>
      <c r="BJ691" s="7">
        <v>219</v>
      </c>
      <c r="BK691" s="7">
        <v>208</v>
      </c>
      <c r="BL691" s="7">
        <v>230</v>
      </c>
      <c r="BM691" s="7">
        <v>299</v>
      </c>
      <c r="BN691" s="7">
        <v>192</v>
      </c>
      <c r="BO691" s="7">
        <v>161</v>
      </c>
      <c r="BP691" s="7">
        <v>255</v>
      </c>
      <c r="BQ691" s="7">
        <v>144</v>
      </c>
      <c r="BR691" s="7">
        <v>181</v>
      </c>
      <c r="BS691" s="7">
        <v>376</v>
      </c>
    </row>
    <row r="692" spans="1:71" x14ac:dyDescent="0.2">
      <c r="A692" s="13">
        <v>1661</v>
      </c>
      <c r="B692" s="11">
        <v>631457</v>
      </c>
      <c r="C692" s="11">
        <v>174</v>
      </c>
      <c r="D692" s="11">
        <v>1661</v>
      </c>
      <c r="E692" s="9" t="s">
        <v>2093</v>
      </c>
      <c r="F692" s="9" t="s">
        <v>0</v>
      </c>
      <c r="G692" s="9" t="s">
        <v>0</v>
      </c>
      <c r="H692" s="9" t="s">
        <v>0</v>
      </c>
      <c r="I692" s="9" t="s">
        <v>0</v>
      </c>
      <c r="J692" s="9" t="s">
        <v>0</v>
      </c>
      <c r="K692" s="11">
        <v>41</v>
      </c>
      <c r="L692" s="20">
        <v>459580</v>
      </c>
      <c r="M692" s="20">
        <v>33384.6875</v>
      </c>
      <c r="N692" s="19">
        <v>7.2641732668958597E-2</v>
      </c>
      <c r="O692" s="7">
        <v>1321</v>
      </c>
      <c r="P692" s="6">
        <v>1594</v>
      </c>
      <c r="Q692" s="7">
        <v>1029</v>
      </c>
      <c r="R692" s="6">
        <v>2820</v>
      </c>
      <c r="S692" s="6">
        <v>942</v>
      </c>
      <c r="T692" s="7">
        <v>408</v>
      </c>
      <c r="U692" s="6">
        <v>2870</v>
      </c>
      <c r="V692" s="6">
        <v>9041</v>
      </c>
      <c r="W692" s="7">
        <v>2844</v>
      </c>
      <c r="X692" s="6">
        <v>2677</v>
      </c>
      <c r="Y692" s="7">
        <v>490</v>
      </c>
      <c r="Z692" s="6">
        <v>27509</v>
      </c>
      <c r="AA692" s="7">
        <v>2031</v>
      </c>
      <c r="AB692" s="6">
        <v>24313</v>
      </c>
      <c r="AC692" s="7">
        <v>1575</v>
      </c>
      <c r="AD692" s="7">
        <v>566</v>
      </c>
      <c r="AE692" s="7">
        <v>1366</v>
      </c>
      <c r="AF692" s="7">
        <v>695</v>
      </c>
      <c r="AG692" s="7">
        <v>820</v>
      </c>
      <c r="AH692" s="7">
        <v>906</v>
      </c>
      <c r="AI692" s="7">
        <v>2664</v>
      </c>
      <c r="AJ692" s="7">
        <v>516570</v>
      </c>
      <c r="AK692" s="6">
        <v>106790</v>
      </c>
      <c r="AL692" s="6">
        <v>123479</v>
      </c>
      <c r="AM692" s="6">
        <v>74910</v>
      </c>
      <c r="AN692" s="6">
        <v>37632</v>
      </c>
      <c r="AO692" s="6">
        <v>37154</v>
      </c>
      <c r="AP692" s="6">
        <v>37160</v>
      </c>
      <c r="AQ692" s="6">
        <v>26188</v>
      </c>
      <c r="AR692" s="6">
        <v>32816</v>
      </c>
      <c r="AS692" s="6">
        <v>23260</v>
      </c>
      <c r="AT692" s="6">
        <v>11071</v>
      </c>
      <c r="AU692" s="6">
        <v>9354</v>
      </c>
      <c r="AV692" s="6">
        <v>9154</v>
      </c>
      <c r="AW692" s="6">
        <v>5629</v>
      </c>
      <c r="AX692" s="6">
        <v>7632</v>
      </c>
      <c r="AY692" s="6">
        <v>6044</v>
      </c>
      <c r="AZ692" s="6">
        <v>6436</v>
      </c>
      <c r="BA692" s="6">
        <v>5868</v>
      </c>
      <c r="BB692" s="6">
        <v>4259</v>
      </c>
      <c r="BC692" s="6">
        <v>1918382</v>
      </c>
      <c r="BD692" s="6">
        <v>1674772</v>
      </c>
      <c r="BE692" s="6">
        <v>2127742</v>
      </c>
      <c r="BF692" s="6">
        <v>1924871</v>
      </c>
      <c r="BG692" s="6">
        <v>2434315</v>
      </c>
      <c r="BH692" s="6">
        <v>1925546</v>
      </c>
      <c r="BI692" s="6">
        <v>1977080</v>
      </c>
      <c r="BJ692" s="6">
        <v>2459623</v>
      </c>
      <c r="BK692" s="6">
        <v>1752535</v>
      </c>
      <c r="BL692" s="6">
        <v>1310</v>
      </c>
      <c r="BM692" s="6">
        <v>1635</v>
      </c>
      <c r="BN692" s="6">
        <v>1011</v>
      </c>
      <c r="BO692" s="7">
        <v>536</v>
      </c>
      <c r="BP692" s="6">
        <v>591</v>
      </c>
      <c r="BQ692" s="6">
        <v>822</v>
      </c>
      <c r="BR692" s="7">
        <v>334</v>
      </c>
      <c r="BS692" s="6">
        <v>5943</v>
      </c>
    </row>
    <row r="693" spans="1:71" x14ac:dyDescent="0.2">
      <c r="A693" s="13">
        <v>1173</v>
      </c>
      <c r="B693" s="11">
        <v>239709</v>
      </c>
      <c r="C693" s="11">
        <v>151</v>
      </c>
      <c r="D693" s="11">
        <v>1173</v>
      </c>
      <c r="E693" s="9" t="s">
        <v>2318</v>
      </c>
      <c r="F693" s="9" t="s">
        <v>0</v>
      </c>
      <c r="G693" s="9" t="s">
        <v>0</v>
      </c>
      <c r="H693" s="9" t="s">
        <v>0</v>
      </c>
      <c r="I693" s="9" t="s">
        <v>0</v>
      </c>
      <c r="J693" s="9" t="s">
        <v>0</v>
      </c>
      <c r="K693" s="11">
        <v>10</v>
      </c>
      <c r="L693" s="20">
        <v>997</v>
      </c>
      <c r="M693" s="20">
        <v>1295.5106382978699</v>
      </c>
      <c r="N693" s="19">
        <v>1.2994088648925499</v>
      </c>
      <c r="O693" s="7">
        <v>2487</v>
      </c>
      <c r="P693" s="7">
        <v>698</v>
      </c>
      <c r="Q693" s="7">
        <v>1110</v>
      </c>
      <c r="R693" s="7">
        <v>732</v>
      </c>
      <c r="S693" s="7">
        <v>1643</v>
      </c>
      <c r="T693" s="7">
        <v>974</v>
      </c>
      <c r="U693" s="7">
        <v>1212</v>
      </c>
      <c r="V693" s="7">
        <v>948</v>
      </c>
      <c r="W693" s="7">
        <v>1240</v>
      </c>
      <c r="X693" s="7">
        <v>1636</v>
      </c>
      <c r="Y693" s="7">
        <v>1240</v>
      </c>
      <c r="Z693" s="7">
        <v>1475</v>
      </c>
      <c r="AA693" s="7">
        <v>2048</v>
      </c>
      <c r="AB693" s="6">
        <v>849</v>
      </c>
      <c r="AC693" s="7">
        <v>919</v>
      </c>
      <c r="AD693" s="7">
        <v>1212</v>
      </c>
      <c r="AE693" s="6">
        <v>753</v>
      </c>
      <c r="AF693" s="7">
        <v>1494</v>
      </c>
      <c r="AG693" s="6">
        <v>1162</v>
      </c>
      <c r="AH693" s="6">
        <v>418</v>
      </c>
      <c r="AI693" s="7">
        <v>1069</v>
      </c>
      <c r="AJ693" s="7">
        <v>1165</v>
      </c>
      <c r="AK693" s="7">
        <v>2073</v>
      </c>
      <c r="AL693" s="7">
        <v>1409</v>
      </c>
      <c r="AM693" s="7">
        <v>999</v>
      </c>
      <c r="AN693" s="7">
        <v>1128</v>
      </c>
      <c r="AO693" s="6">
        <v>623</v>
      </c>
      <c r="AP693" s="7">
        <v>1374</v>
      </c>
      <c r="AQ693" s="7">
        <v>1757</v>
      </c>
      <c r="AR693" s="6">
        <v>1804</v>
      </c>
      <c r="AS693" s="7">
        <v>1705</v>
      </c>
      <c r="AT693" s="7">
        <v>1799</v>
      </c>
      <c r="AU693" s="6">
        <v>724</v>
      </c>
      <c r="AV693" s="7">
        <v>1750</v>
      </c>
      <c r="AW693" s="7">
        <v>1702</v>
      </c>
      <c r="AX693" s="6">
        <v>713</v>
      </c>
      <c r="AY693" s="7">
        <v>1545</v>
      </c>
      <c r="AZ693" s="6">
        <v>208</v>
      </c>
      <c r="BA693" s="7">
        <v>1017</v>
      </c>
      <c r="BB693" s="7">
        <v>1098</v>
      </c>
      <c r="BC693" s="7">
        <v>328</v>
      </c>
      <c r="BD693" s="7">
        <v>427</v>
      </c>
      <c r="BE693" s="7">
        <v>410</v>
      </c>
      <c r="BF693" s="7">
        <v>331</v>
      </c>
      <c r="BG693" s="7">
        <v>406</v>
      </c>
      <c r="BH693" s="7">
        <v>582</v>
      </c>
      <c r="BI693" s="7">
        <v>361</v>
      </c>
      <c r="BJ693" s="7">
        <v>381</v>
      </c>
      <c r="BK693" s="7">
        <v>305</v>
      </c>
      <c r="BL693" s="7">
        <v>649</v>
      </c>
      <c r="BM693" s="7">
        <v>2587</v>
      </c>
      <c r="BN693" s="7">
        <v>1312</v>
      </c>
      <c r="BO693" s="7">
        <v>2463</v>
      </c>
      <c r="BP693" s="6">
        <v>2716</v>
      </c>
      <c r="BQ693" s="7">
        <v>3344</v>
      </c>
      <c r="BR693" s="7">
        <v>4175</v>
      </c>
      <c r="BS693" s="7">
        <v>170</v>
      </c>
    </row>
    <row r="694" spans="1:71" x14ac:dyDescent="0.2">
      <c r="A694" s="13">
        <v>1064</v>
      </c>
      <c r="B694" s="11">
        <v>594945</v>
      </c>
      <c r="C694" s="11">
        <v>117</v>
      </c>
      <c r="D694" s="11">
        <v>1064</v>
      </c>
      <c r="E694" s="9" t="s">
        <v>2424</v>
      </c>
      <c r="F694" s="9" t="s">
        <v>0</v>
      </c>
      <c r="G694" s="9" t="s">
        <v>0</v>
      </c>
      <c r="H694" s="9" t="s">
        <v>0</v>
      </c>
      <c r="I694" s="9" t="s">
        <v>0</v>
      </c>
      <c r="J694" s="9" t="s">
        <v>0</v>
      </c>
      <c r="K694" s="11">
        <v>5</v>
      </c>
      <c r="L694" s="20">
        <v>11616.2</v>
      </c>
      <c r="M694" s="20">
        <v>6917.9615384615299</v>
      </c>
      <c r="N694" s="19">
        <v>0.59554428629513401</v>
      </c>
      <c r="O694" s="6">
        <v>12042</v>
      </c>
      <c r="P694" s="7">
        <v>1325</v>
      </c>
      <c r="Q694" s="7">
        <v>2260</v>
      </c>
      <c r="R694" s="7">
        <v>1328</v>
      </c>
      <c r="S694" s="7">
        <v>1346</v>
      </c>
      <c r="T694" s="7">
        <v>1016</v>
      </c>
      <c r="U694" s="7">
        <v>1242</v>
      </c>
      <c r="V694" s="7">
        <v>2225</v>
      </c>
      <c r="W694" s="7">
        <v>1755</v>
      </c>
      <c r="X694" s="7">
        <v>1658</v>
      </c>
      <c r="Y694" s="7">
        <v>1108</v>
      </c>
      <c r="Z694" s="7">
        <v>1478</v>
      </c>
      <c r="AA694" s="6">
        <v>7729</v>
      </c>
      <c r="AB694" s="7">
        <v>1677</v>
      </c>
      <c r="AC694" s="7">
        <v>1472</v>
      </c>
      <c r="AD694" s="7">
        <v>1591</v>
      </c>
      <c r="AE694" s="7">
        <v>1116</v>
      </c>
      <c r="AF694" s="6">
        <v>3343</v>
      </c>
      <c r="AG694" s="7">
        <v>986</v>
      </c>
      <c r="AH694" s="7">
        <v>876</v>
      </c>
      <c r="AI694" s="7">
        <v>2158</v>
      </c>
      <c r="AJ694" s="7">
        <v>5687</v>
      </c>
      <c r="AK694" s="7">
        <v>1538</v>
      </c>
      <c r="AL694" s="6">
        <v>10648</v>
      </c>
      <c r="AM694" s="7">
        <v>1320</v>
      </c>
      <c r="AN694" s="7">
        <v>1505</v>
      </c>
      <c r="AO694" s="7">
        <v>1819</v>
      </c>
      <c r="AP694" s="7">
        <v>1591</v>
      </c>
      <c r="AQ694" s="7">
        <v>1709</v>
      </c>
      <c r="AR694" s="7">
        <v>1431</v>
      </c>
      <c r="AS694" s="7">
        <v>2170</v>
      </c>
      <c r="AT694" s="7">
        <v>1686</v>
      </c>
      <c r="AU694" s="7">
        <v>1841</v>
      </c>
      <c r="AV694" s="7">
        <v>1564</v>
      </c>
      <c r="AW694" s="7">
        <v>1543</v>
      </c>
      <c r="AX694" s="7">
        <v>1431</v>
      </c>
      <c r="AY694" s="7">
        <v>1391</v>
      </c>
      <c r="AZ694" s="7">
        <v>1351</v>
      </c>
      <c r="BA694" s="7">
        <v>1395</v>
      </c>
      <c r="BB694" s="7">
        <v>1393</v>
      </c>
      <c r="BC694" s="7">
        <v>1351</v>
      </c>
      <c r="BD694" s="7">
        <v>1406</v>
      </c>
      <c r="BE694" s="7">
        <v>1491</v>
      </c>
      <c r="BF694" s="7">
        <v>1493</v>
      </c>
      <c r="BG694" s="7">
        <v>1781</v>
      </c>
      <c r="BH694" s="7">
        <v>1479</v>
      </c>
      <c r="BI694" s="7">
        <v>1918</v>
      </c>
      <c r="BJ694" s="6">
        <v>24319</v>
      </c>
      <c r="BK694" s="7">
        <v>1964</v>
      </c>
      <c r="BL694" s="7">
        <v>2054</v>
      </c>
      <c r="BM694" s="7">
        <v>2578</v>
      </c>
      <c r="BN694" s="7">
        <v>1187</v>
      </c>
      <c r="BO694" s="7">
        <v>8098</v>
      </c>
      <c r="BP694" s="7">
        <v>59036</v>
      </c>
      <c r="BQ694" s="7">
        <v>178699</v>
      </c>
      <c r="BR694" s="7">
        <v>2786</v>
      </c>
      <c r="BS694" s="7">
        <v>33431</v>
      </c>
    </row>
    <row r="695" spans="1:71" x14ac:dyDescent="0.2">
      <c r="A695" s="13">
        <v>1029</v>
      </c>
      <c r="B695" s="11">
        <v>220340</v>
      </c>
      <c r="C695" s="11">
        <v>85</v>
      </c>
      <c r="D695" s="11">
        <v>1029</v>
      </c>
      <c r="E695" s="9" t="s">
        <v>2471</v>
      </c>
      <c r="F695" s="9" t="s">
        <v>0</v>
      </c>
      <c r="G695" s="9" t="s">
        <v>0</v>
      </c>
      <c r="H695" s="9" t="s">
        <v>0</v>
      </c>
      <c r="I695" s="9" t="s">
        <v>0</v>
      </c>
      <c r="J695" s="9" t="s">
        <v>0</v>
      </c>
      <c r="K695" s="11">
        <v>29</v>
      </c>
      <c r="L695" s="20">
        <v>3505.5172413793098</v>
      </c>
      <c r="M695" s="20">
        <v>9822.2857142857101</v>
      </c>
      <c r="N695" s="19">
        <v>2.8019504791883301</v>
      </c>
      <c r="O695" s="7">
        <v>6108</v>
      </c>
      <c r="P695" s="7">
        <v>28422</v>
      </c>
      <c r="Q695" s="7">
        <v>4235</v>
      </c>
      <c r="R695" s="6">
        <v>2118</v>
      </c>
      <c r="S695" s="6">
        <v>3441</v>
      </c>
      <c r="T695" s="6">
        <v>3291</v>
      </c>
      <c r="U695" s="7">
        <v>12546</v>
      </c>
      <c r="V695" s="7">
        <v>8951</v>
      </c>
      <c r="W695" s="7">
        <v>34064</v>
      </c>
      <c r="X695" s="7">
        <v>32432</v>
      </c>
      <c r="Y695" s="6">
        <v>2669</v>
      </c>
      <c r="Z695" s="7">
        <v>18239</v>
      </c>
      <c r="AA695" s="6">
        <v>3685</v>
      </c>
      <c r="AB695" s="7">
        <v>22240</v>
      </c>
      <c r="AC695" s="7">
        <v>32917</v>
      </c>
      <c r="AD695" s="6">
        <v>3493</v>
      </c>
      <c r="AE695" s="7">
        <v>2733</v>
      </c>
      <c r="AF695" s="6">
        <v>1780</v>
      </c>
      <c r="AG695" s="7">
        <v>4383</v>
      </c>
      <c r="AH695" s="6">
        <v>2484</v>
      </c>
      <c r="AI695" s="7">
        <v>4423</v>
      </c>
      <c r="AJ695" s="7">
        <v>3954</v>
      </c>
      <c r="AK695" s="6">
        <v>3821</v>
      </c>
      <c r="AL695" s="7">
        <v>5737</v>
      </c>
      <c r="AM695" s="7">
        <v>3955</v>
      </c>
      <c r="AN695" s="6">
        <v>3809</v>
      </c>
      <c r="AO695" s="6">
        <v>2181</v>
      </c>
      <c r="AP695" s="7">
        <v>4309</v>
      </c>
      <c r="AQ695" s="6">
        <v>3371</v>
      </c>
      <c r="AR695" s="6">
        <v>3385</v>
      </c>
      <c r="AS695" s="7">
        <v>5192</v>
      </c>
      <c r="AT695" s="7">
        <v>4320</v>
      </c>
      <c r="AU695" s="6">
        <v>2757</v>
      </c>
      <c r="AV695" s="7">
        <v>4953</v>
      </c>
      <c r="AW695" s="6">
        <v>4115</v>
      </c>
      <c r="AX695" s="6">
        <v>3755</v>
      </c>
      <c r="AY695" s="7">
        <v>4239</v>
      </c>
      <c r="AZ695" s="6">
        <v>3316</v>
      </c>
      <c r="BA695" s="6">
        <v>2627</v>
      </c>
      <c r="BB695" s="6">
        <v>3212</v>
      </c>
      <c r="BC695" s="6">
        <v>4115</v>
      </c>
      <c r="BD695" s="7">
        <v>3868</v>
      </c>
      <c r="BE695" s="6">
        <v>5141</v>
      </c>
      <c r="BF695" s="6">
        <v>3716</v>
      </c>
      <c r="BG695" s="6">
        <v>3005</v>
      </c>
      <c r="BH695" s="7">
        <v>3920</v>
      </c>
      <c r="BI695" s="6">
        <v>2659</v>
      </c>
      <c r="BJ695" s="6">
        <v>5462</v>
      </c>
      <c r="BK695" s="6">
        <v>4708</v>
      </c>
      <c r="BL695" s="7">
        <v>4525</v>
      </c>
      <c r="BM695" s="6">
        <v>5181</v>
      </c>
      <c r="BN695" s="7">
        <v>3791</v>
      </c>
      <c r="BO695" s="7">
        <v>5394</v>
      </c>
      <c r="BP695" s="7">
        <v>5112</v>
      </c>
      <c r="BQ695" s="6">
        <v>5433</v>
      </c>
      <c r="BR695" s="6">
        <v>2930</v>
      </c>
      <c r="BS695" s="7">
        <v>62</v>
      </c>
    </row>
    <row r="696" spans="1:71" x14ac:dyDescent="0.2">
      <c r="A696" s="13">
        <v>892</v>
      </c>
      <c r="B696" s="11">
        <v>478262</v>
      </c>
      <c r="C696" s="11">
        <v>155</v>
      </c>
      <c r="D696" s="11">
        <v>892</v>
      </c>
      <c r="E696" s="9" t="s">
        <v>1425</v>
      </c>
      <c r="F696" s="9" t="s">
        <v>0</v>
      </c>
      <c r="G696" s="9" t="s">
        <v>0</v>
      </c>
      <c r="H696" s="9" t="s">
        <v>0</v>
      </c>
      <c r="I696" s="9" t="s">
        <v>0</v>
      </c>
      <c r="J696" s="9" t="s">
        <v>0</v>
      </c>
      <c r="K696" s="11">
        <v>15</v>
      </c>
      <c r="L696" s="20">
        <v>2245.0666666666598</v>
      </c>
      <c r="M696" s="20">
        <v>2013.4761904761899</v>
      </c>
      <c r="N696" s="19">
        <v>0.89684472197240905</v>
      </c>
      <c r="O696" s="7">
        <v>2898</v>
      </c>
      <c r="P696" s="6">
        <v>2096</v>
      </c>
      <c r="Q696" s="7">
        <v>2112</v>
      </c>
      <c r="R696" s="7">
        <v>2092</v>
      </c>
      <c r="S696" s="7">
        <v>1534</v>
      </c>
      <c r="T696" s="7">
        <v>2683</v>
      </c>
      <c r="U696" s="7">
        <v>2074</v>
      </c>
      <c r="V696" s="7">
        <v>1915</v>
      </c>
      <c r="W696" s="7">
        <v>1869</v>
      </c>
      <c r="X696" s="7">
        <v>2756</v>
      </c>
      <c r="Y696" s="7">
        <v>2500</v>
      </c>
      <c r="Z696" s="7">
        <v>2743</v>
      </c>
      <c r="AA696" s="6">
        <v>1934</v>
      </c>
      <c r="AB696" s="7">
        <v>1405</v>
      </c>
      <c r="AC696" s="7">
        <v>1625</v>
      </c>
      <c r="AD696" s="7">
        <v>2521</v>
      </c>
      <c r="AE696" s="7">
        <v>3010</v>
      </c>
      <c r="AF696" s="6">
        <v>2112</v>
      </c>
      <c r="AG696" s="6">
        <v>529</v>
      </c>
      <c r="AH696" s="6">
        <v>3577</v>
      </c>
      <c r="AI696" s="7">
        <v>2099</v>
      </c>
      <c r="AJ696" s="6">
        <v>2172</v>
      </c>
      <c r="AK696" s="7">
        <v>1679</v>
      </c>
      <c r="AL696" s="7">
        <v>1753</v>
      </c>
      <c r="AM696" s="7">
        <v>1380</v>
      </c>
      <c r="AN696" s="7">
        <v>1785</v>
      </c>
      <c r="AO696" s="6">
        <v>1099</v>
      </c>
      <c r="AP696" s="7">
        <v>1815</v>
      </c>
      <c r="AQ696" s="7">
        <v>2338</v>
      </c>
      <c r="AR696" s="7">
        <v>2761</v>
      </c>
      <c r="AS696" s="7">
        <v>1400</v>
      </c>
      <c r="AT696" s="6">
        <v>1254</v>
      </c>
      <c r="AU696" s="7">
        <v>1499</v>
      </c>
      <c r="AV696" s="7">
        <v>1741</v>
      </c>
      <c r="AW696" s="7">
        <v>2904</v>
      </c>
      <c r="AX696" s="6">
        <v>2615</v>
      </c>
      <c r="AY696" s="7">
        <v>1475</v>
      </c>
      <c r="AZ696" s="7">
        <v>1674</v>
      </c>
      <c r="BA696" s="7">
        <v>1625</v>
      </c>
      <c r="BB696" s="6">
        <v>3328</v>
      </c>
      <c r="BC696" s="7">
        <v>1748</v>
      </c>
      <c r="BD696" s="6">
        <v>1645</v>
      </c>
      <c r="BE696" s="7">
        <v>2251</v>
      </c>
      <c r="BF696" s="7">
        <v>1751</v>
      </c>
      <c r="BG696" s="6">
        <v>4862</v>
      </c>
      <c r="BH696" s="7">
        <v>2008</v>
      </c>
      <c r="BI696" s="7">
        <v>2014</v>
      </c>
      <c r="BJ696" s="6">
        <v>2586</v>
      </c>
      <c r="BK696" s="7">
        <v>2913</v>
      </c>
      <c r="BL696" s="7">
        <v>1902</v>
      </c>
      <c r="BM696" s="6">
        <v>2728</v>
      </c>
      <c r="BN696" s="7">
        <v>1214</v>
      </c>
      <c r="BO696" s="7">
        <v>3885</v>
      </c>
      <c r="BP696" s="7">
        <v>1444</v>
      </c>
      <c r="BQ696" s="6">
        <v>1139</v>
      </c>
      <c r="BR696" s="7">
        <v>1559</v>
      </c>
      <c r="BS696" s="7">
        <v>212</v>
      </c>
    </row>
    <row r="697" spans="1:71" x14ac:dyDescent="0.2">
      <c r="A697" s="13">
        <v>657</v>
      </c>
      <c r="B697" s="11">
        <v>227730</v>
      </c>
      <c r="C697" s="11">
        <v>173</v>
      </c>
      <c r="D697" s="11">
        <v>657</v>
      </c>
      <c r="E697" s="9" t="s">
        <v>1477</v>
      </c>
      <c r="F697" s="9" t="s">
        <v>0</v>
      </c>
      <c r="G697" s="9" t="s">
        <v>0</v>
      </c>
      <c r="H697" s="9" t="s">
        <v>0</v>
      </c>
      <c r="I697" s="9" t="s">
        <v>0</v>
      </c>
      <c r="J697" s="9" t="s">
        <v>0</v>
      </c>
      <c r="K697" s="11">
        <v>16</v>
      </c>
      <c r="L697" s="20">
        <v>7249.5625</v>
      </c>
      <c r="M697" s="20">
        <v>4766.0243902438997</v>
      </c>
      <c r="N697" s="19">
        <v>0.657422346554554</v>
      </c>
      <c r="O697" s="6">
        <v>2300</v>
      </c>
      <c r="P697" s="7">
        <v>2365</v>
      </c>
      <c r="Q697" s="7">
        <v>3279</v>
      </c>
      <c r="R697" s="7">
        <v>1386</v>
      </c>
      <c r="S697" s="7">
        <v>2207</v>
      </c>
      <c r="T697" s="7">
        <v>2632</v>
      </c>
      <c r="U697" s="7">
        <v>2103</v>
      </c>
      <c r="V697" s="6">
        <v>1571</v>
      </c>
      <c r="W697" s="7">
        <v>2933</v>
      </c>
      <c r="X697" s="7">
        <v>4064</v>
      </c>
      <c r="Y697" s="7">
        <v>2443</v>
      </c>
      <c r="Z697" s="7">
        <v>2995</v>
      </c>
      <c r="AA697" s="7">
        <v>18437</v>
      </c>
      <c r="AB697" s="7">
        <v>1266</v>
      </c>
      <c r="AC697" s="7">
        <v>8118</v>
      </c>
      <c r="AD697" s="7">
        <v>39879</v>
      </c>
      <c r="AE697" s="7">
        <v>2807</v>
      </c>
      <c r="AF697" s="6">
        <v>13511</v>
      </c>
      <c r="AG697" s="6">
        <v>22327</v>
      </c>
      <c r="AH697" s="6">
        <v>19997</v>
      </c>
      <c r="AI697" s="6">
        <v>47126</v>
      </c>
      <c r="AJ697" s="7">
        <v>55409</v>
      </c>
      <c r="AK697" s="6">
        <v>1573</v>
      </c>
      <c r="AL697" s="7">
        <v>1740</v>
      </c>
      <c r="AM697" s="7">
        <v>2212</v>
      </c>
      <c r="AN697" s="7">
        <v>2391</v>
      </c>
      <c r="AO697" s="7">
        <v>1442</v>
      </c>
      <c r="AP697" s="6">
        <v>337</v>
      </c>
      <c r="AQ697" s="7">
        <v>1860</v>
      </c>
      <c r="AR697" s="6">
        <v>195</v>
      </c>
      <c r="AS697" s="7">
        <v>1752</v>
      </c>
      <c r="AT697" s="6">
        <v>1633</v>
      </c>
      <c r="AU697" s="7">
        <v>768</v>
      </c>
      <c r="AV697" s="7">
        <v>777</v>
      </c>
      <c r="AW697" s="7">
        <v>1685</v>
      </c>
      <c r="AX697" s="7">
        <v>2030</v>
      </c>
      <c r="AY697" s="7">
        <v>940</v>
      </c>
      <c r="AZ697" s="7">
        <v>1414</v>
      </c>
      <c r="BA697" s="7">
        <v>1670</v>
      </c>
      <c r="BB697" s="7">
        <v>870</v>
      </c>
      <c r="BC697" s="6">
        <v>298</v>
      </c>
      <c r="BD697" s="6">
        <v>2092</v>
      </c>
      <c r="BE697" s="7">
        <v>6098</v>
      </c>
      <c r="BF697" s="6">
        <v>368</v>
      </c>
      <c r="BG697" s="6">
        <v>1096</v>
      </c>
      <c r="BH697" s="6">
        <v>538</v>
      </c>
      <c r="BI697" s="7">
        <v>1210</v>
      </c>
      <c r="BJ697" s="7">
        <v>1727</v>
      </c>
      <c r="BK697" s="7">
        <v>1820</v>
      </c>
      <c r="BL697" s="7">
        <v>2453</v>
      </c>
      <c r="BM697" s="7">
        <v>2053</v>
      </c>
      <c r="BN697" s="6">
        <v>1031</v>
      </c>
      <c r="BO697" s="7">
        <v>2305</v>
      </c>
      <c r="BP697" s="7">
        <v>1669</v>
      </c>
      <c r="BQ697" s="7">
        <v>929</v>
      </c>
      <c r="BR697" s="7">
        <v>1252</v>
      </c>
      <c r="BS697" s="7">
        <v>17</v>
      </c>
    </row>
    <row r="698" spans="1:71" x14ac:dyDescent="0.2">
      <c r="A698" s="13">
        <v>592</v>
      </c>
      <c r="B698" s="11">
        <v>514932</v>
      </c>
      <c r="C698" s="11">
        <v>142</v>
      </c>
      <c r="D698" s="11">
        <v>592</v>
      </c>
      <c r="E698" s="9" t="s">
        <v>1527</v>
      </c>
      <c r="F698" s="9" t="s">
        <v>0</v>
      </c>
      <c r="G698" s="9" t="s">
        <v>0</v>
      </c>
      <c r="H698" s="9" t="s">
        <v>0</v>
      </c>
      <c r="I698" s="9" t="s">
        <v>0</v>
      </c>
      <c r="J698" s="9" t="s">
        <v>0</v>
      </c>
      <c r="K698" s="11">
        <v>5</v>
      </c>
      <c r="L698" s="20">
        <v>15780.8</v>
      </c>
      <c r="M698" s="20">
        <v>555.01923076923003</v>
      </c>
      <c r="N698" s="19">
        <v>3.5170538297756099E-2</v>
      </c>
      <c r="O698" s="6">
        <v>1193</v>
      </c>
      <c r="P698" s="7">
        <v>673</v>
      </c>
      <c r="Q698" s="7">
        <v>462</v>
      </c>
      <c r="R698" s="7">
        <v>1026</v>
      </c>
      <c r="S698" s="7">
        <v>479</v>
      </c>
      <c r="T698" s="7">
        <v>434</v>
      </c>
      <c r="U698" s="7">
        <v>1153</v>
      </c>
      <c r="V698" s="7">
        <v>623</v>
      </c>
      <c r="W698" s="7">
        <v>782</v>
      </c>
      <c r="X698" s="7">
        <v>911</v>
      </c>
      <c r="Y698" s="7">
        <v>443</v>
      </c>
      <c r="Z698" s="7">
        <v>829</v>
      </c>
      <c r="AA698" s="7">
        <v>1770</v>
      </c>
      <c r="AB698" s="7">
        <v>566</v>
      </c>
      <c r="AC698" s="7">
        <v>688</v>
      </c>
      <c r="AD698" s="7">
        <v>690</v>
      </c>
      <c r="AE698" s="7">
        <v>719</v>
      </c>
      <c r="AF698" s="6">
        <v>668</v>
      </c>
      <c r="AG698" s="7">
        <v>526</v>
      </c>
      <c r="AH698" s="7">
        <v>592</v>
      </c>
      <c r="AI698" s="7">
        <v>1133</v>
      </c>
      <c r="AJ698" s="7">
        <v>1466</v>
      </c>
      <c r="AK698" s="7">
        <v>328</v>
      </c>
      <c r="AL698" s="7">
        <v>337</v>
      </c>
      <c r="AM698" s="7">
        <v>343</v>
      </c>
      <c r="AN698" s="7">
        <v>386</v>
      </c>
      <c r="AO698" s="7">
        <v>372</v>
      </c>
      <c r="AP698" s="7">
        <v>409</v>
      </c>
      <c r="AQ698" s="7">
        <v>369</v>
      </c>
      <c r="AR698" s="7">
        <v>403</v>
      </c>
      <c r="AS698" s="7">
        <v>440</v>
      </c>
      <c r="AT698" s="7">
        <v>339</v>
      </c>
      <c r="AU698" s="7">
        <v>412</v>
      </c>
      <c r="AV698" s="7">
        <v>399</v>
      </c>
      <c r="AW698" s="7">
        <v>361</v>
      </c>
      <c r="AX698" s="7">
        <v>320</v>
      </c>
      <c r="AY698" s="7">
        <v>334</v>
      </c>
      <c r="AZ698" s="7">
        <v>257</v>
      </c>
      <c r="BA698" s="7">
        <v>304</v>
      </c>
      <c r="BB698" s="7">
        <v>298</v>
      </c>
      <c r="BC698" s="7">
        <v>461</v>
      </c>
      <c r="BD698" s="7">
        <v>474</v>
      </c>
      <c r="BE698" s="6">
        <v>474</v>
      </c>
      <c r="BF698" s="7">
        <v>437</v>
      </c>
      <c r="BG698" s="7">
        <v>508</v>
      </c>
      <c r="BH698" s="7">
        <v>359</v>
      </c>
      <c r="BI698" s="7">
        <v>577</v>
      </c>
      <c r="BJ698" s="6">
        <v>906</v>
      </c>
      <c r="BK698" s="7">
        <v>580</v>
      </c>
      <c r="BL698" s="7">
        <v>551</v>
      </c>
      <c r="BM698" s="7">
        <v>712</v>
      </c>
      <c r="BN698" s="7">
        <v>369</v>
      </c>
      <c r="BO698" s="7">
        <v>480</v>
      </c>
      <c r="BP698" s="7">
        <v>483</v>
      </c>
      <c r="BQ698" s="7">
        <v>267</v>
      </c>
      <c r="BR698" s="7">
        <v>227</v>
      </c>
      <c r="BS698" s="6">
        <v>75663</v>
      </c>
    </row>
    <row r="699" spans="1:71" x14ac:dyDescent="0.2">
      <c r="A699" s="13">
        <v>490</v>
      </c>
      <c r="B699" s="11">
        <v>336870</v>
      </c>
      <c r="C699" s="11">
        <v>157</v>
      </c>
      <c r="D699" s="11">
        <v>490</v>
      </c>
      <c r="E699" s="9" t="s">
        <v>1570</v>
      </c>
      <c r="F699" s="9" t="s">
        <v>0</v>
      </c>
      <c r="G699" s="9" t="s">
        <v>0</v>
      </c>
      <c r="H699" s="9" t="s">
        <v>0</v>
      </c>
      <c r="I699" s="9" t="s">
        <v>0</v>
      </c>
      <c r="J699" s="9" t="s">
        <v>0</v>
      </c>
      <c r="K699" s="11">
        <v>8</v>
      </c>
      <c r="L699" s="20">
        <v>3094.125</v>
      </c>
      <c r="M699" s="20">
        <v>2177.5510204081602</v>
      </c>
      <c r="N699" s="19">
        <v>0.70376956988103601</v>
      </c>
      <c r="O699" s="7">
        <v>3118</v>
      </c>
      <c r="P699" s="6">
        <v>2326</v>
      </c>
      <c r="Q699" s="7">
        <v>3143</v>
      </c>
      <c r="R699" s="6">
        <v>4362</v>
      </c>
      <c r="S699" s="7">
        <v>3886</v>
      </c>
      <c r="T699" s="7">
        <v>1615</v>
      </c>
      <c r="U699" s="6">
        <v>3782</v>
      </c>
      <c r="V699" s="6">
        <v>4537</v>
      </c>
      <c r="W699" s="7">
        <v>4365</v>
      </c>
      <c r="X699" s="6">
        <v>2266</v>
      </c>
      <c r="Y699" s="7">
        <v>2683</v>
      </c>
      <c r="Z699" s="6">
        <v>2425</v>
      </c>
      <c r="AA699" s="7">
        <v>2828</v>
      </c>
      <c r="AB699" s="6">
        <v>1943</v>
      </c>
      <c r="AC699" s="7">
        <v>2443</v>
      </c>
      <c r="AD699" s="7">
        <v>1814</v>
      </c>
      <c r="AE699" s="7">
        <v>2321</v>
      </c>
      <c r="AF699" s="7">
        <v>4320</v>
      </c>
      <c r="AG699" s="7">
        <v>2693</v>
      </c>
      <c r="AH699" s="7">
        <v>1133</v>
      </c>
      <c r="AI699" s="7">
        <v>4379</v>
      </c>
      <c r="AJ699" s="7">
        <v>3709</v>
      </c>
      <c r="AK699" s="7">
        <v>1529</v>
      </c>
      <c r="AL699" s="7">
        <v>2603</v>
      </c>
      <c r="AM699" s="7">
        <v>2174</v>
      </c>
      <c r="AN699" s="7">
        <v>1949</v>
      </c>
      <c r="AO699" s="7">
        <v>2733</v>
      </c>
      <c r="AP699" s="7">
        <v>2144</v>
      </c>
      <c r="AQ699" s="7">
        <v>2915</v>
      </c>
      <c r="AR699" s="7">
        <v>1984</v>
      </c>
      <c r="AS699" s="7">
        <v>2665</v>
      </c>
      <c r="AT699" s="7">
        <v>2225</v>
      </c>
      <c r="AU699" s="7">
        <v>1889</v>
      </c>
      <c r="AV699" s="7">
        <v>1148</v>
      </c>
      <c r="AW699" s="7">
        <v>1553</v>
      </c>
      <c r="AX699" s="7">
        <v>2246</v>
      </c>
      <c r="AY699" s="7">
        <v>1702</v>
      </c>
      <c r="AZ699" s="7">
        <v>1786</v>
      </c>
      <c r="BA699" s="7">
        <v>1014</v>
      </c>
      <c r="BB699" s="7">
        <v>1101</v>
      </c>
      <c r="BC699" s="7">
        <v>1102</v>
      </c>
      <c r="BD699" s="7">
        <v>1282</v>
      </c>
      <c r="BE699" s="7">
        <v>858</v>
      </c>
      <c r="BF699" s="7">
        <v>729</v>
      </c>
      <c r="BG699" s="7">
        <v>1203</v>
      </c>
      <c r="BH699" s="7">
        <v>1871</v>
      </c>
      <c r="BI699" s="7">
        <v>1003</v>
      </c>
      <c r="BJ699" s="7">
        <v>1759</v>
      </c>
      <c r="BK699" s="7">
        <v>756</v>
      </c>
      <c r="BL699" s="7">
        <v>2885</v>
      </c>
      <c r="BM699" s="7">
        <v>2626</v>
      </c>
      <c r="BN699" s="7">
        <v>2119</v>
      </c>
      <c r="BO699" s="7">
        <v>2012</v>
      </c>
      <c r="BP699" s="6">
        <v>3112</v>
      </c>
      <c r="BQ699" s="7">
        <v>3434</v>
      </c>
      <c r="BR699" s="7">
        <v>1827</v>
      </c>
      <c r="BS699" s="7">
        <v>1424</v>
      </c>
    </row>
    <row r="700" spans="1:71" x14ac:dyDescent="0.2">
      <c r="A700" s="13">
        <v>479</v>
      </c>
      <c r="B700" s="11">
        <v>472741</v>
      </c>
      <c r="C700" s="11">
        <v>98</v>
      </c>
      <c r="D700" s="11">
        <v>479</v>
      </c>
      <c r="E700" s="9" t="s">
        <v>1577</v>
      </c>
      <c r="F700" s="9" t="s">
        <v>0</v>
      </c>
      <c r="G700" s="9" t="s">
        <v>0</v>
      </c>
      <c r="H700" s="9" t="s">
        <v>0</v>
      </c>
      <c r="I700" s="9" t="s">
        <v>0</v>
      </c>
      <c r="J700" s="9" t="s">
        <v>0</v>
      </c>
      <c r="K700" s="11">
        <v>6</v>
      </c>
      <c r="L700" s="20">
        <v>2235.6666666666601</v>
      </c>
      <c r="M700" s="20">
        <v>2046.23529411764</v>
      </c>
      <c r="N700" s="19">
        <v>0.91526850788026504</v>
      </c>
      <c r="O700" s="7">
        <v>6961</v>
      </c>
      <c r="P700" s="7">
        <v>1802</v>
      </c>
      <c r="Q700" s="7">
        <v>1565</v>
      </c>
      <c r="R700" s="7">
        <v>1376</v>
      </c>
      <c r="S700" s="7">
        <v>1790</v>
      </c>
      <c r="T700" s="7">
        <v>1901</v>
      </c>
      <c r="U700" s="7">
        <v>2947</v>
      </c>
      <c r="V700" s="7">
        <v>2256</v>
      </c>
      <c r="W700" s="7">
        <v>2233</v>
      </c>
      <c r="X700" s="7">
        <v>3905</v>
      </c>
      <c r="Y700" s="7">
        <v>2229</v>
      </c>
      <c r="Z700" s="7">
        <v>2879</v>
      </c>
      <c r="AA700" s="7">
        <v>1729</v>
      </c>
      <c r="AB700" s="7">
        <v>2116</v>
      </c>
      <c r="AC700" s="7">
        <v>3007</v>
      </c>
      <c r="AD700" s="7">
        <v>3094</v>
      </c>
      <c r="AE700" s="7">
        <v>4142</v>
      </c>
      <c r="AF700" s="7">
        <v>3962</v>
      </c>
      <c r="AG700" s="7">
        <v>1988</v>
      </c>
      <c r="AH700" s="7">
        <v>2181</v>
      </c>
      <c r="AI700" s="7">
        <v>2936</v>
      </c>
      <c r="AJ700" s="7">
        <v>3488</v>
      </c>
      <c r="AK700" s="7">
        <v>1116</v>
      </c>
      <c r="AL700" s="7">
        <v>1047</v>
      </c>
      <c r="AM700" s="7">
        <v>798</v>
      </c>
      <c r="AN700" s="7">
        <v>999</v>
      </c>
      <c r="AO700" s="7">
        <v>921</v>
      </c>
      <c r="AP700" s="7">
        <v>858</v>
      </c>
      <c r="AQ700" s="7">
        <v>1023</v>
      </c>
      <c r="AR700" s="7">
        <v>1221</v>
      </c>
      <c r="AS700" s="7">
        <v>1656</v>
      </c>
      <c r="AT700" s="7">
        <v>859</v>
      </c>
      <c r="AU700" s="7">
        <v>734</v>
      </c>
      <c r="AV700" s="7">
        <v>780</v>
      </c>
      <c r="AW700" s="7">
        <v>687</v>
      </c>
      <c r="AX700" s="7">
        <v>774</v>
      </c>
      <c r="AY700" s="7">
        <v>599</v>
      </c>
      <c r="AZ700" s="7">
        <v>655</v>
      </c>
      <c r="BA700" s="7">
        <v>580</v>
      </c>
      <c r="BB700" s="7">
        <v>763</v>
      </c>
      <c r="BC700" s="6">
        <v>1923</v>
      </c>
      <c r="BD700" s="7">
        <v>1568</v>
      </c>
      <c r="BE700" s="6">
        <v>1767</v>
      </c>
      <c r="BF700" s="6">
        <v>1902</v>
      </c>
      <c r="BG700" s="6">
        <v>2525</v>
      </c>
      <c r="BH700" s="7">
        <v>2414</v>
      </c>
      <c r="BI700" s="7">
        <v>2463</v>
      </c>
      <c r="BJ700" s="7">
        <v>4454</v>
      </c>
      <c r="BK700" s="6">
        <v>3268</v>
      </c>
      <c r="BL700" s="7">
        <v>1678</v>
      </c>
      <c r="BM700" s="7">
        <v>2794</v>
      </c>
      <c r="BN700" s="6">
        <v>2029</v>
      </c>
      <c r="BO700" s="7">
        <v>2913</v>
      </c>
      <c r="BP700" s="7">
        <v>3386</v>
      </c>
      <c r="BQ700" s="7">
        <v>1420</v>
      </c>
      <c r="BR700" s="7">
        <v>2844</v>
      </c>
      <c r="BS700" s="7">
        <v>1867</v>
      </c>
    </row>
    <row r="701" spans="1:71" x14ac:dyDescent="0.2">
      <c r="A701" s="13">
        <v>458</v>
      </c>
      <c r="B701" s="11">
        <v>738853</v>
      </c>
      <c r="C701" s="11">
        <v>113</v>
      </c>
      <c r="D701" s="11">
        <v>458</v>
      </c>
      <c r="E701" s="9" t="s">
        <v>1595</v>
      </c>
      <c r="F701" s="9" t="s">
        <v>0</v>
      </c>
      <c r="G701" s="9" t="s">
        <v>0</v>
      </c>
      <c r="H701" s="9" t="s">
        <v>0</v>
      </c>
      <c r="I701" s="9" t="s">
        <v>0</v>
      </c>
      <c r="J701" s="9" t="s">
        <v>0</v>
      </c>
      <c r="K701" s="11">
        <v>5</v>
      </c>
      <c r="L701" s="20">
        <v>2419.4</v>
      </c>
      <c r="M701" s="20">
        <v>716.461538461538</v>
      </c>
      <c r="N701" s="19">
        <v>0.296131908101818</v>
      </c>
      <c r="O701" s="6">
        <v>3483</v>
      </c>
      <c r="P701" s="7">
        <v>924</v>
      </c>
      <c r="Q701" s="7">
        <v>332</v>
      </c>
      <c r="R701" s="7">
        <v>673</v>
      </c>
      <c r="S701" s="7">
        <v>393</v>
      </c>
      <c r="T701" s="7">
        <v>316</v>
      </c>
      <c r="U701" s="7">
        <v>673</v>
      </c>
      <c r="V701" s="7">
        <v>390</v>
      </c>
      <c r="W701" s="7">
        <v>770</v>
      </c>
      <c r="X701" s="7">
        <v>2838</v>
      </c>
      <c r="Y701" s="6">
        <v>1685</v>
      </c>
      <c r="Z701" s="7">
        <v>496</v>
      </c>
      <c r="AA701" s="7">
        <v>640</v>
      </c>
      <c r="AB701" s="7">
        <v>708</v>
      </c>
      <c r="AC701" s="7">
        <v>1225</v>
      </c>
      <c r="AD701" s="7">
        <v>1861</v>
      </c>
      <c r="AE701" s="6">
        <v>1731</v>
      </c>
      <c r="AF701" s="7">
        <v>2037</v>
      </c>
      <c r="AG701" s="6">
        <v>1291</v>
      </c>
      <c r="AH701" s="7">
        <v>1131</v>
      </c>
      <c r="AI701" s="7">
        <v>5291</v>
      </c>
      <c r="AJ701" s="6">
        <v>3907</v>
      </c>
      <c r="AK701" s="7">
        <v>450</v>
      </c>
      <c r="AL701" s="7">
        <v>392</v>
      </c>
      <c r="AM701" s="7">
        <v>396</v>
      </c>
      <c r="AN701" s="7">
        <v>396</v>
      </c>
      <c r="AO701" s="7">
        <v>373</v>
      </c>
      <c r="AP701" s="7">
        <v>341</v>
      </c>
      <c r="AQ701" s="7">
        <v>424</v>
      </c>
      <c r="AR701" s="7">
        <v>493</v>
      </c>
      <c r="AS701" s="7">
        <v>546</v>
      </c>
      <c r="AT701" s="7">
        <v>389</v>
      </c>
      <c r="AU701" s="7">
        <v>515</v>
      </c>
      <c r="AV701" s="7">
        <v>420</v>
      </c>
      <c r="AW701" s="7">
        <v>304</v>
      </c>
      <c r="AX701" s="7">
        <v>467</v>
      </c>
      <c r="AY701" s="7">
        <v>302</v>
      </c>
      <c r="AZ701" s="7">
        <v>373</v>
      </c>
      <c r="BA701" s="7">
        <v>362</v>
      </c>
      <c r="BB701" s="7">
        <v>399</v>
      </c>
      <c r="BC701" s="7">
        <v>338</v>
      </c>
      <c r="BD701" s="7">
        <v>403</v>
      </c>
      <c r="BE701" s="7">
        <v>323</v>
      </c>
      <c r="BF701" s="7">
        <v>421</v>
      </c>
      <c r="BG701" s="7">
        <v>455</v>
      </c>
      <c r="BH701" s="7">
        <v>531</v>
      </c>
      <c r="BI701" s="7">
        <v>319</v>
      </c>
      <c r="BJ701" s="7">
        <v>788</v>
      </c>
      <c r="BK701" s="7">
        <v>396</v>
      </c>
      <c r="BL701" s="7">
        <v>435</v>
      </c>
      <c r="BM701" s="7">
        <v>533</v>
      </c>
      <c r="BN701" s="7">
        <v>643</v>
      </c>
      <c r="BO701" s="7">
        <v>411</v>
      </c>
      <c r="BP701" s="7">
        <v>1181</v>
      </c>
      <c r="BQ701" s="7">
        <v>269</v>
      </c>
      <c r="BR701" s="7">
        <v>259</v>
      </c>
      <c r="BS701" s="7">
        <v>1511</v>
      </c>
    </row>
    <row r="702" spans="1:71" x14ac:dyDescent="0.2">
      <c r="A702" s="13">
        <v>453</v>
      </c>
      <c r="B702" s="11">
        <v>280176</v>
      </c>
      <c r="C702" s="11">
        <v>86</v>
      </c>
      <c r="D702" s="11">
        <v>453</v>
      </c>
      <c r="E702" s="9" t="s">
        <v>1603</v>
      </c>
      <c r="F702" s="9" t="s">
        <v>0</v>
      </c>
      <c r="G702" s="9" t="s">
        <v>0</v>
      </c>
      <c r="H702" s="9" t="s">
        <v>0</v>
      </c>
      <c r="I702" s="9" t="s">
        <v>0</v>
      </c>
      <c r="J702" s="9" t="s">
        <v>0</v>
      </c>
      <c r="K702" s="11">
        <v>45</v>
      </c>
      <c r="L702" s="20">
        <v>205590.55555555501</v>
      </c>
      <c r="M702" s="20">
        <v>97416.916666666599</v>
      </c>
      <c r="N702" s="19">
        <v>0.47383945436317598</v>
      </c>
      <c r="O702" s="6">
        <v>253432</v>
      </c>
      <c r="P702" s="7">
        <v>45440</v>
      </c>
      <c r="Q702" s="7">
        <v>20136</v>
      </c>
      <c r="R702" s="6">
        <v>217918</v>
      </c>
      <c r="S702" s="6">
        <v>93936</v>
      </c>
      <c r="T702" s="6">
        <v>6121</v>
      </c>
      <c r="U702" s="6">
        <v>343941</v>
      </c>
      <c r="V702" s="7">
        <v>84512</v>
      </c>
      <c r="W702" s="6">
        <v>147335</v>
      </c>
      <c r="X702" s="6">
        <v>30719</v>
      </c>
      <c r="Y702" s="7">
        <v>19286</v>
      </c>
      <c r="Z702" s="6">
        <v>297803</v>
      </c>
      <c r="AA702" s="6">
        <v>244566</v>
      </c>
      <c r="AB702" s="7">
        <v>343312</v>
      </c>
      <c r="AC702" s="7">
        <v>96024</v>
      </c>
      <c r="AD702" s="6">
        <v>47022</v>
      </c>
      <c r="AE702" s="7">
        <v>54310</v>
      </c>
      <c r="AF702" s="6">
        <v>11075</v>
      </c>
      <c r="AG702" s="6">
        <v>15748</v>
      </c>
      <c r="AH702" s="7">
        <v>40576</v>
      </c>
      <c r="AI702" s="7">
        <v>80000</v>
      </c>
      <c r="AJ702" s="6">
        <v>189348</v>
      </c>
      <c r="AK702" s="6">
        <v>310863</v>
      </c>
      <c r="AL702" s="6">
        <v>336392</v>
      </c>
      <c r="AM702" s="6">
        <v>177739</v>
      </c>
      <c r="AN702" s="6">
        <v>194443</v>
      </c>
      <c r="AO702" s="6">
        <v>133260</v>
      </c>
      <c r="AP702" s="6">
        <v>178995</v>
      </c>
      <c r="AQ702" s="6">
        <v>180789</v>
      </c>
      <c r="AR702" s="6">
        <v>197664</v>
      </c>
      <c r="AS702" s="6">
        <v>126354</v>
      </c>
      <c r="AT702" s="6">
        <v>108583</v>
      </c>
      <c r="AU702" s="6">
        <v>101904</v>
      </c>
      <c r="AV702" s="6">
        <v>226245</v>
      </c>
      <c r="AW702" s="6">
        <v>286813</v>
      </c>
      <c r="AX702" s="6">
        <v>128511</v>
      </c>
      <c r="AY702" s="6">
        <v>157242</v>
      </c>
      <c r="AZ702" s="6">
        <v>126537</v>
      </c>
      <c r="BA702" s="6">
        <v>163654</v>
      </c>
      <c r="BB702" s="6">
        <v>203932</v>
      </c>
      <c r="BC702" s="6">
        <v>371797</v>
      </c>
      <c r="BD702" s="7">
        <v>168358</v>
      </c>
      <c r="BE702" s="6">
        <v>612387</v>
      </c>
      <c r="BF702" s="6">
        <v>283005</v>
      </c>
      <c r="BG702" s="6">
        <v>232143</v>
      </c>
      <c r="BH702" s="6">
        <v>108007</v>
      </c>
      <c r="BI702" s="6">
        <v>255402</v>
      </c>
      <c r="BJ702" s="6">
        <v>639902</v>
      </c>
      <c r="BK702" s="6">
        <v>352437</v>
      </c>
      <c r="BL702" s="6">
        <v>223935</v>
      </c>
      <c r="BM702" s="6">
        <v>706864</v>
      </c>
      <c r="BN702" s="6">
        <v>191232</v>
      </c>
      <c r="BO702" s="6">
        <v>20419</v>
      </c>
      <c r="BP702" s="6">
        <v>9481</v>
      </c>
      <c r="BQ702" s="7">
        <v>2949</v>
      </c>
      <c r="BR702" s="6">
        <v>5680</v>
      </c>
      <c r="BS702" s="7">
        <v>214100</v>
      </c>
    </row>
    <row r="703" spans="1:71" x14ac:dyDescent="0.2">
      <c r="A703" s="13">
        <v>443</v>
      </c>
      <c r="B703" s="11">
        <v>222093</v>
      </c>
      <c r="C703" s="11">
        <v>131</v>
      </c>
      <c r="D703" s="11">
        <v>443</v>
      </c>
      <c r="E703" s="9" t="s">
        <v>1604</v>
      </c>
      <c r="F703" s="9" t="s">
        <v>0</v>
      </c>
      <c r="G703" s="9" t="s">
        <v>0</v>
      </c>
      <c r="H703" s="9" t="s">
        <v>0</v>
      </c>
      <c r="I703" s="9" t="s">
        <v>0</v>
      </c>
      <c r="J703" s="9" t="s">
        <v>0</v>
      </c>
      <c r="K703" s="11">
        <v>55</v>
      </c>
      <c r="L703" s="20">
        <v>12715.2909090909</v>
      </c>
      <c r="M703" s="20">
        <v>5684.5</v>
      </c>
      <c r="N703" s="19">
        <v>0.447060160922926</v>
      </c>
      <c r="O703" s="6">
        <v>16782</v>
      </c>
      <c r="P703" s="6">
        <v>12413</v>
      </c>
      <c r="Q703" s="6">
        <v>9773</v>
      </c>
      <c r="R703" s="6">
        <v>11405</v>
      </c>
      <c r="S703" s="6">
        <v>8946</v>
      </c>
      <c r="T703" s="6">
        <v>10669</v>
      </c>
      <c r="U703" s="6">
        <v>16437</v>
      </c>
      <c r="V703" s="6">
        <v>14193</v>
      </c>
      <c r="W703" s="6">
        <v>8084</v>
      </c>
      <c r="X703" s="6">
        <v>1517</v>
      </c>
      <c r="Y703" s="6">
        <v>12174</v>
      </c>
      <c r="Z703" s="6">
        <v>19687</v>
      </c>
      <c r="AA703" s="6">
        <v>16286</v>
      </c>
      <c r="AB703" s="6">
        <v>10544</v>
      </c>
      <c r="AC703" s="6">
        <v>12992</v>
      </c>
      <c r="AD703" s="6">
        <v>14045</v>
      </c>
      <c r="AE703" s="6">
        <v>16075</v>
      </c>
      <c r="AF703" s="6">
        <v>11335</v>
      </c>
      <c r="AG703" s="6">
        <v>12384</v>
      </c>
      <c r="AH703" s="6">
        <v>7388</v>
      </c>
      <c r="AI703" s="6">
        <v>9883</v>
      </c>
      <c r="AJ703" s="6">
        <v>10461</v>
      </c>
      <c r="AK703" s="6">
        <v>14722</v>
      </c>
      <c r="AL703" s="6">
        <v>16378</v>
      </c>
      <c r="AM703" s="6">
        <v>13421</v>
      </c>
      <c r="AN703" s="6">
        <v>9440</v>
      </c>
      <c r="AO703" s="6">
        <v>11115</v>
      </c>
      <c r="AP703" s="6">
        <v>17883</v>
      </c>
      <c r="AQ703" s="6">
        <v>14883</v>
      </c>
      <c r="AR703" s="6">
        <v>13446</v>
      </c>
      <c r="AS703" s="7">
        <v>11360</v>
      </c>
      <c r="AT703" s="6">
        <v>9134</v>
      </c>
      <c r="AU703" s="6">
        <v>10427</v>
      </c>
      <c r="AV703" s="6">
        <v>15566</v>
      </c>
      <c r="AW703" s="6">
        <v>17130</v>
      </c>
      <c r="AX703" s="6">
        <v>14023</v>
      </c>
      <c r="AY703" s="6">
        <v>11975</v>
      </c>
      <c r="AZ703" s="6">
        <v>10306</v>
      </c>
      <c r="BA703" s="6">
        <v>12181</v>
      </c>
      <c r="BB703" s="6">
        <v>13171</v>
      </c>
      <c r="BC703" s="6">
        <v>4422</v>
      </c>
      <c r="BD703" s="6">
        <v>10078</v>
      </c>
      <c r="BE703" s="6">
        <v>16448</v>
      </c>
      <c r="BF703" s="6">
        <v>11871</v>
      </c>
      <c r="BG703" s="6">
        <v>13478</v>
      </c>
      <c r="BH703" s="6">
        <v>9813</v>
      </c>
      <c r="BI703" s="6">
        <v>9312</v>
      </c>
      <c r="BJ703" s="6">
        <v>15675</v>
      </c>
      <c r="BK703" s="6">
        <v>14436</v>
      </c>
      <c r="BL703" s="6">
        <v>10001</v>
      </c>
      <c r="BM703" s="6">
        <v>19110</v>
      </c>
      <c r="BN703" s="6">
        <v>13734</v>
      </c>
      <c r="BO703" s="6">
        <v>19416</v>
      </c>
      <c r="BP703" s="6">
        <v>9862</v>
      </c>
      <c r="BQ703" s="6">
        <v>19239</v>
      </c>
      <c r="BR703" s="6">
        <v>13772</v>
      </c>
      <c r="BS703" s="7">
        <v>9</v>
      </c>
    </row>
    <row r="704" spans="1:71" x14ac:dyDescent="0.2">
      <c r="A704" s="13">
        <v>307</v>
      </c>
      <c r="B704" s="11">
        <v>637461</v>
      </c>
      <c r="C704" s="11">
        <v>174</v>
      </c>
      <c r="D704" s="11">
        <v>307</v>
      </c>
      <c r="E704" s="9" t="s">
        <v>1718</v>
      </c>
      <c r="F704" s="9" t="s">
        <v>0</v>
      </c>
      <c r="G704" s="9" t="s">
        <v>0</v>
      </c>
      <c r="H704" s="9" t="s">
        <v>0</v>
      </c>
      <c r="I704" s="9" t="s">
        <v>0</v>
      </c>
      <c r="J704" s="9" t="s">
        <v>0</v>
      </c>
      <c r="K704" s="11">
        <v>48</v>
      </c>
      <c r="L704" s="20">
        <v>30011.5625</v>
      </c>
      <c r="M704" s="20">
        <v>4942.7777777777701</v>
      </c>
      <c r="N704" s="19">
        <v>0.16469578275965299</v>
      </c>
      <c r="O704" s="7">
        <v>6138</v>
      </c>
      <c r="P704" s="6">
        <v>18234</v>
      </c>
      <c r="Q704" s="6">
        <v>10490</v>
      </c>
      <c r="R704" s="6">
        <v>37830</v>
      </c>
      <c r="S704" s="6">
        <v>41216</v>
      </c>
      <c r="T704" s="6">
        <v>11759</v>
      </c>
      <c r="U704" s="6">
        <v>128369</v>
      </c>
      <c r="V704" s="6">
        <v>27854</v>
      </c>
      <c r="W704" s="6">
        <v>34527</v>
      </c>
      <c r="X704" s="6">
        <v>29358</v>
      </c>
      <c r="Y704" s="6">
        <v>23599</v>
      </c>
      <c r="Z704" s="6">
        <v>28323</v>
      </c>
      <c r="AA704" s="6">
        <v>63514</v>
      </c>
      <c r="AB704" s="6">
        <v>34903</v>
      </c>
      <c r="AC704" s="6">
        <v>20913</v>
      </c>
      <c r="AD704" s="6">
        <v>14530</v>
      </c>
      <c r="AE704" s="6">
        <v>31726</v>
      </c>
      <c r="AF704" s="6">
        <v>14210</v>
      </c>
      <c r="AG704" s="6">
        <v>23957</v>
      </c>
      <c r="AH704" s="6">
        <v>35065</v>
      </c>
      <c r="AI704" s="6">
        <v>49386</v>
      </c>
      <c r="AJ704" s="7">
        <v>9272</v>
      </c>
      <c r="AK704" s="6">
        <v>42428</v>
      </c>
      <c r="AL704" s="6">
        <v>39352</v>
      </c>
      <c r="AM704" s="6">
        <v>31102</v>
      </c>
      <c r="AN704" s="6">
        <v>38127</v>
      </c>
      <c r="AO704" s="6">
        <v>31373</v>
      </c>
      <c r="AP704" s="6">
        <v>37262</v>
      </c>
      <c r="AQ704" s="6">
        <v>35446</v>
      </c>
      <c r="AR704" s="6">
        <v>32694</v>
      </c>
      <c r="AS704" s="6">
        <v>23000</v>
      </c>
      <c r="AT704" s="6">
        <v>14129</v>
      </c>
      <c r="AU704" s="6">
        <v>9838</v>
      </c>
      <c r="AV704" s="6">
        <v>18166</v>
      </c>
      <c r="AW704" s="6">
        <v>8934</v>
      </c>
      <c r="AX704" s="6">
        <v>8019</v>
      </c>
      <c r="AY704" s="6">
        <v>8000</v>
      </c>
      <c r="AZ704" s="6">
        <v>12997</v>
      </c>
      <c r="BA704" s="6">
        <v>17399</v>
      </c>
      <c r="BB704" s="6">
        <v>10480</v>
      </c>
      <c r="BC704" s="7">
        <v>4647</v>
      </c>
      <c r="BD704" s="6">
        <v>5954</v>
      </c>
      <c r="BE704" s="7">
        <v>5161</v>
      </c>
      <c r="BF704" s="7">
        <v>3257</v>
      </c>
      <c r="BG704" s="7">
        <v>4257</v>
      </c>
      <c r="BH704" s="7">
        <v>3791</v>
      </c>
      <c r="BI704" s="6">
        <v>3812</v>
      </c>
      <c r="BJ704" s="7">
        <v>4402</v>
      </c>
      <c r="BK704" s="7">
        <v>3560</v>
      </c>
      <c r="BL704" s="6">
        <v>12550</v>
      </c>
      <c r="BM704" s="6">
        <v>22851</v>
      </c>
      <c r="BN704" s="6">
        <v>119735</v>
      </c>
      <c r="BO704" s="6">
        <v>33902</v>
      </c>
      <c r="BP704" s="6">
        <v>56357</v>
      </c>
      <c r="BQ704" s="6">
        <v>1392</v>
      </c>
      <c r="BR704" s="6">
        <v>13634</v>
      </c>
      <c r="BS704" s="6">
        <v>71859</v>
      </c>
    </row>
    <row r="705" spans="1:71" x14ac:dyDescent="0.2">
      <c r="A705" s="13">
        <v>299</v>
      </c>
      <c r="B705" s="11">
        <v>430778</v>
      </c>
      <c r="C705" s="11">
        <v>104</v>
      </c>
      <c r="D705" s="11">
        <v>299</v>
      </c>
      <c r="E705" s="9" t="s">
        <v>1773</v>
      </c>
      <c r="F705" s="9" t="s">
        <v>0</v>
      </c>
      <c r="G705" s="9" t="s">
        <v>0</v>
      </c>
      <c r="H705" s="9" t="s">
        <v>0</v>
      </c>
      <c r="I705" s="9" t="s">
        <v>0</v>
      </c>
      <c r="J705" s="9" t="s">
        <v>0</v>
      </c>
      <c r="K705" s="11">
        <v>42</v>
      </c>
      <c r="L705" s="20">
        <v>9844.2619047618991</v>
      </c>
      <c r="M705" s="20">
        <v>9857.8666666666595</v>
      </c>
      <c r="N705" s="19">
        <v>1.0013819991824999</v>
      </c>
      <c r="O705" s="6">
        <v>7167</v>
      </c>
      <c r="P705" s="7">
        <v>730</v>
      </c>
      <c r="Q705" s="7">
        <v>131837</v>
      </c>
      <c r="R705" s="6">
        <v>3255</v>
      </c>
      <c r="S705" s="7">
        <v>968</v>
      </c>
      <c r="T705" s="7">
        <v>346</v>
      </c>
      <c r="U705" s="6">
        <v>3781</v>
      </c>
      <c r="V705" s="7">
        <v>992</v>
      </c>
      <c r="W705" s="6">
        <v>1726</v>
      </c>
      <c r="X705" s="7">
        <v>1689</v>
      </c>
      <c r="Y705" s="7">
        <v>1138</v>
      </c>
      <c r="Z705" s="6">
        <v>4268</v>
      </c>
      <c r="AA705" s="6">
        <v>1451</v>
      </c>
      <c r="AB705" s="7">
        <v>1274</v>
      </c>
      <c r="AC705" s="7">
        <v>1317</v>
      </c>
      <c r="AD705" s="6">
        <v>2353</v>
      </c>
      <c r="AE705" s="6">
        <v>3880</v>
      </c>
      <c r="AF705" s="7">
        <v>1879</v>
      </c>
      <c r="AG705" s="6">
        <v>1050</v>
      </c>
      <c r="AH705" s="7">
        <v>1431</v>
      </c>
      <c r="AI705" s="6">
        <v>4299</v>
      </c>
      <c r="AJ705" s="6">
        <v>11154</v>
      </c>
      <c r="AK705" s="6">
        <v>22532</v>
      </c>
      <c r="AL705" s="6">
        <v>22449</v>
      </c>
      <c r="AM705" s="6">
        <v>12331</v>
      </c>
      <c r="AN705" s="6">
        <v>12739</v>
      </c>
      <c r="AO705" s="6">
        <v>2804</v>
      </c>
      <c r="AP705" s="6">
        <v>10774</v>
      </c>
      <c r="AQ705" s="6">
        <v>13908</v>
      </c>
      <c r="AR705" s="6">
        <v>13059</v>
      </c>
      <c r="AS705" s="6">
        <v>8522</v>
      </c>
      <c r="AT705" s="6">
        <v>5376</v>
      </c>
      <c r="AU705" s="6">
        <v>6013</v>
      </c>
      <c r="AV705" s="6">
        <v>12931</v>
      </c>
      <c r="AW705" s="6">
        <v>11565</v>
      </c>
      <c r="AX705" s="6">
        <v>6700</v>
      </c>
      <c r="AY705" s="6">
        <v>7127</v>
      </c>
      <c r="AZ705" s="6">
        <v>6360</v>
      </c>
      <c r="BA705" s="6">
        <v>7660</v>
      </c>
      <c r="BB705" s="6">
        <v>9142</v>
      </c>
      <c r="BC705" s="6">
        <v>15124</v>
      </c>
      <c r="BD705" s="6">
        <v>13507</v>
      </c>
      <c r="BE705" s="6">
        <v>26432</v>
      </c>
      <c r="BF705" s="6">
        <v>18742</v>
      </c>
      <c r="BG705" s="6">
        <v>14339</v>
      </c>
      <c r="BH705" s="6">
        <v>9432</v>
      </c>
      <c r="BI705" s="6">
        <v>8503</v>
      </c>
      <c r="BJ705" s="6">
        <v>19489</v>
      </c>
      <c r="BK705" s="6">
        <v>10012</v>
      </c>
      <c r="BL705" s="6">
        <v>8670</v>
      </c>
      <c r="BM705" s="6">
        <v>22011</v>
      </c>
      <c r="BN705" s="6">
        <v>7021</v>
      </c>
      <c r="BO705" s="7">
        <v>1600</v>
      </c>
      <c r="BP705" s="7">
        <v>1208</v>
      </c>
      <c r="BQ705" s="7">
        <v>466</v>
      </c>
      <c r="BR705" s="7">
        <v>993</v>
      </c>
      <c r="BS705" s="6">
        <v>3801</v>
      </c>
    </row>
    <row r="706" spans="1:71" x14ac:dyDescent="0.2">
      <c r="A706" s="13">
        <v>257</v>
      </c>
      <c r="B706" s="11">
        <v>1134576</v>
      </c>
      <c r="C706" s="11">
        <v>441</v>
      </c>
      <c r="D706" s="11">
        <v>257</v>
      </c>
      <c r="E706" s="9" t="s">
        <v>1799</v>
      </c>
      <c r="F706" s="9" t="s">
        <v>0</v>
      </c>
      <c r="G706" s="9" t="s">
        <v>0</v>
      </c>
      <c r="H706" s="9" t="s">
        <v>0</v>
      </c>
      <c r="I706" s="9" t="s">
        <v>0</v>
      </c>
      <c r="J706" s="9" t="s">
        <v>0</v>
      </c>
      <c r="K706" s="11">
        <v>26</v>
      </c>
      <c r="L706" s="20">
        <v>1171.9615384615299</v>
      </c>
      <c r="M706" s="20">
        <v>720.09677419354796</v>
      </c>
      <c r="N706" s="19">
        <v>0.61443720682065694</v>
      </c>
      <c r="O706" s="7">
        <v>1011</v>
      </c>
      <c r="P706" s="7">
        <v>244</v>
      </c>
      <c r="Q706" s="7">
        <v>710</v>
      </c>
      <c r="R706" s="7">
        <v>585</v>
      </c>
      <c r="S706" s="7">
        <v>793</v>
      </c>
      <c r="T706" s="7">
        <v>1016</v>
      </c>
      <c r="U706" s="7">
        <v>393</v>
      </c>
      <c r="V706" s="7">
        <v>317</v>
      </c>
      <c r="W706" s="7">
        <v>567</v>
      </c>
      <c r="X706" s="7">
        <v>244</v>
      </c>
      <c r="Y706" s="7">
        <v>568</v>
      </c>
      <c r="Z706" s="7">
        <v>265</v>
      </c>
      <c r="AA706" s="7">
        <v>403</v>
      </c>
      <c r="AB706" s="7">
        <v>786</v>
      </c>
      <c r="AC706" s="7">
        <v>494</v>
      </c>
      <c r="AD706" s="7">
        <v>707</v>
      </c>
      <c r="AE706" s="7">
        <v>540</v>
      </c>
      <c r="AF706" s="7">
        <v>699</v>
      </c>
      <c r="AG706" s="6">
        <v>965</v>
      </c>
      <c r="AH706" s="7">
        <v>492</v>
      </c>
      <c r="AI706" s="7">
        <v>471</v>
      </c>
      <c r="AJ706" s="7">
        <v>543</v>
      </c>
      <c r="AK706" s="6">
        <v>921</v>
      </c>
      <c r="AL706" s="6">
        <v>643</v>
      </c>
      <c r="AM706" s="7">
        <v>924</v>
      </c>
      <c r="AN706" s="7">
        <v>1082</v>
      </c>
      <c r="AO706" s="6">
        <v>922</v>
      </c>
      <c r="AP706" s="7">
        <v>1278</v>
      </c>
      <c r="AQ706" s="6">
        <v>1537</v>
      </c>
      <c r="AR706" s="6">
        <v>1418</v>
      </c>
      <c r="AS706" s="7">
        <v>1339</v>
      </c>
      <c r="AT706" s="6">
        <v>1332</v>
      </c>
      <c r="AU706" s="7">
        <v>1608</v>
      </c>
      <c r="AV706" s="6">
        <v>1543</v>
      </c>
      <c r="AW706" s="6">
        <v>1357</v>
      </c>
      <c r="AX706" s="6">
        <v>1143</v>
      </c>
      <c r="AY706" s="6">
        <v>1208</v>
      </c>
      <c r="AZ706" s="6">
        <v>1209</v>
      </c>
      <c r="BA706" s="6">
        <v>1050</v>
      </c>
      <c r="BB706" s="6">
        <v>447</v>
      </c>
      <c r="BC706" s="6">
        <v>784</v>
      </c>
      <c r="BD706" s="6">
        <v>1950</v>
      </c>
      <c r="BE706" s="7">
        <v>1673</v>
      </c>
      <c r="BF706" s="7">
        <v>816</v>
      </c>
      <c r="BG706" s="6">
        <v>1333</v>
      </c>
      <c r="BH706" s="6">
        <v>879</v>
      </c>
      <c r="BI706" s="6">
        <v>1354</v>
      </c>
      <c r="BJ706" s="6">
        <v>1258</v>
      </c>
      <c r="BK706" s="6">
        <v>970</v>
      </c>
      <c r="BL706" s="7">
        <v>652</v>
      </c>
      <c r="BM706" s="7">
        <v>1071</v>
      </c>
      <c r="BN706" s="6">
        <v>1113</v>
      </c>
      <c r="BO706" s="6">
        <v>474</v>
      </c>
      <c r="BP706" s="6">
        <v>949</v>
      </c>
      <c r="BQ706" s="6">
        <v>1796</v>
      </c>
      <c r="BR706" s="6">
        <v>1916</v>
      </c>
      <c r="BS706" s="7">
        <v>32</v>
      </c>
    </row>
    <row r="707" spans="1:71" x14ac:dyDescent="0.2">
      <c r="A707" s="13">
        <v>168</v>
      </c>
      <c r="B707" s="11">
        <v>878989</v>
      </c>
      <c r="C707" s="11">
        <v>122</v>
      </c>
      <c r="D707" s="11">
        <v>168</v>
      </c>
      <c r="E707" s="9" t="s">
        <v>2087</v>
      </c>
      <c r="F707" s="9" t="s">
        <v>0</v>
      </c>
      <c r="G707" s="9" t="s">
        <v>0</v>
      </c>
      <c r="H707" s="9" t="s">
        <v>0</v>
      </c>
      <c r="I707" s="9" t="s">
        <v>0</v>
      </c>
      <c r="J707" s="9" t="s">
        <v>0</v>
      </c>
      <c r="K707" s="11">
        <v>28</v>
      </c>
      <c r="L707" s="20">
        <v>1762.25</v>
      </c>
      <c r="M707" s="20">
        <v>698.20689655172396</v>
      </c>
      <c r="N707" s="19">
        <v>0.39620195576775302</v>
      </c>
      <c r="O707" s="7">
        <v>643</v>
      </c>
      <c r="P707" s="6">
        <v>4027</v>
      </c>
      <c r="Q707" s="6">
        <v>2400</v>
      </c>
      <c r="R707" s="6">
        <v>3698</v>
      </c>
      <c r="S707" s="6">
        <v>3460</v>
      </c>
      <c r="T707" s="7">
        <v>894</v>
      </c>
      <c r="U707" s="7">
        <v>690</v>
      </c>
      <c r="V707" s="7">
        <v>952</v>
      </c>
      <c r="W707" s="6">
        <v>2405</v>
      </c>
      <c r="X707" s="6">
        <v>2891</v>
      </c>
      <c r="Y707" s="7">
        <v>1198</v>
      </c>
      <c r="Z707" s="6">
        <v>1269</v>
      </c>
      <c r="AA707" s="7">
        <v>922</v>
      </c>
      <c r="AB707" s="6">
        <v>2208</v>
      </c>
      <c r="AC707" s="6">
        <v>921</v>
      </c>
      <c r="AD707" s="6">
        <v>1374</v>
      </c>
      <c r="AE707" s="6">
        <v>3024</v>
      </c>
      <c r="AF707" s="6">
        <v>1845</v>
      </c>
      <c r="AG707" s="7">
        <v>1030</v>
      </c>
      <c r="AH707" s="7">
        <v>599</v>
      </c>
      <c r="AI707" s="7">
        <v>1287</v>
      </c>
      <c r="AJ707" s="7">
        <v>594</v>
      </c>
      <c r="AK707" s="7">
        <v>375</v>
      </c>
      <c r="AL707" s="7">
        <v>658</v>
      </c>
      <c r="AM707" s="7">
        <v>307</v>
      </c>
      <c r="AN707" s="6">
        <v>880</v>
      </c>
      <c r="AO707" s="6">
        <v>394</v>
      </c>
      <c r="AP707" s="7">
        <v>276</v>
      </c>
      <c r="AQ707" s="7">
        <v>453</v>
      </c>
      <c r="AR707" s="6">
        <v>2098</v>
      </c>
      <c r="AS707" s="7">
        <v>591</v>
      </c>
      <c r="AT707" s="7">
        <v>477</v>
      </c>
      <c r="AU707" s="7">
        <v>484</v>
      </c>
      <c r="AV707" s="7">
        <v>407</v>
      </c>
      <c r="AW707" s="6">
        <v>2079</v>
      </c>
      <c r="AX707" s="6">
        <v>1269</v>
      </c>
      <c r="AY707" s="6">
        <v>1327</v>
      </c>
      <c r="AZ707" s="6">
        <v>775</v>
      </c>
      <c r="BA707" s="6">
        <v>481</v>
      </c>
      <c r="BB707" s="6">
        <v>1759</v>
      </c>
      <c r="BC707" s="7">
        <v>987</v>
      </c>
      <c r="BD707" s="6">
        <v>1638</v>
      </c>
      <c r="BE707" s="7">
        <v>628</v>
      </c>
      <c r="BF707" s="7">
        <v>415</v>
      </c>
      <c r="BG707" s="6">
        <v>1356</v>
      </c>
      <c r="BH707" s="7">
        <v>986</v>
      </c>
      <c r="BI707" s="7">
        <v>1239</v>
      </c>
      <c r="BJ707" s="6">
        <v>2353</v>
      </c>
      <c r="BK707" s="7">
        <v>550</v>
      </c>
      <c r="BL707" s="7">
        <v>604</v>
      </c>
      <c r="BM707" s="7">
        <v>463</v>
      </c>
      <c r="BN707" s="7">
        <v>279</v>
      </c>
      <c r="BO707" s="7">
        <v>1260</v>
      </c>
      <c r="BP707" s="6">
        <v>345</v>
      </c>
      <c r="BQ707" s="6">
        <v>592</v>
      </c>
      <c r="BR707" s="6">
        <v>679</v>
      </c>
      <c r="BS707" s="6">
        <v>1796</v>
      </c>
    </row>
    <row r="708" spans="1:71" x14ac:dyDescent="0.2">
      <c r="A708" s="13">
        <v>160</v>
      </c>
      <c r="B708" s="11">
        <v>687930</v>
      </c>
      <c r="C708" s="11">
        <v>116</v>
      </c>
      <c r="D708" s="11">
        <v>160</v>
      </c>
      <c r="E708" s="9" t="s">
        <v>2128</v>
      </c>
      <c r="F708" s="9" t="s">
        <v>0</v>
      </c>
      <c r="G708" s="9" t="s">
        <v>0</v>
      </c>
      <c r="H708" s="9" t="s">
        <v>0</v>
      </c>
      <c r="I708" s="9" t="s">
        <v>0</v>
      </c>
      <c r="J708" s="9" t="s">
        <v>0</v>
      </c>
      <c r="K708" s="11">
        <v>5</v>
      </c>
      <c r="L708" s="20">
        <v>1130.5999999999999</v>
      </c>
      <c r="M708" s="20">
        <v>3321.8653846153802</v>
      </c>
      <c r="N708" s="19">
        <v>2.93814380383458</v>
      </c>
      <c r="O708" s="7">
        <v>1873</v>
      </c>
      <c r="P708" s="6">
        <v>2725</v>
      </c>
      <c r="Q708" s="7">
        <v>1340</v>
      </c>
      <c r="R708" s="7">
        <v>3089</v>
      </c>
      <c r="S708" s="7">
        <v>2306</v>
      </c>
      <c r="T708" s="7">
        <v>1002</v>
      </c>
      <c r="U708" s="7">
        <v>1929</v>
      </c>
      <c r="V708" s="7">
        <v>1743</v>
      </c>
      <c r="W708" s="7">
        <v>1727</v>
      </c>
      <c r="X708" s="6">
        <v>474</v>
      </c>
      <c r="Y708" s="6">
        <v>318</v>
      </c>
      <c r="Z708" s="7">
        <v>1475</v>
      </c>
      <c r="AA708" s="7">
        <v>2522</v>
      </c>
      <c r="AB708" s="7">
        <v>4934</v>
      </c>
      <c r="AC708" s="7">
        <v>1423</v>
      </c>
      <c r="AD708" s="6">
        <v>1015</v>
      </c>
      <c r="AE708" s="6">
        <v>1121</v>
      </c>
      <c r="AF708" s="7">
        <v>1562</v>
      </c>
      <c r="AG708" s="7">
        <v>1205</v>
      </c>
      <c r="AH708" s="7">
        <v>1716</v>
      </c>
      <c r="AI708" s="7">
        <v>2357</v>
      </c>
      <c r="AJ708" s="7">
        <v>5672</v>
      </c>
      <c r="AK708" s="7">
        <v>1520</v>
      </c>
      <c r="AL708" s="7">
        <v>704</v>
      </c>
      <c r="AM708" s="7">
        <v>1173</v>
      </c>
      <c r="AN708" s="7">
        <v>583</v>
      </c>
      <c r="AO708" s="7">
        <v>745</v>
      </c>
      <c r="AP708" s="7">
        <v>1392</v>
      </c>
      <c r="AQ708" s="7">
        <v>1004</v>
      </c>
      <c r="AR708" s="7">
        <v>863</v>
      </c>
      <c r="AS708" s="7">
        <v>961</v>
      </c>
      <c r="AT708" s="7">
        <v>589</v>
      </c>
      <c r="AU708" s="7">
        <v>593</v>
      </c>
      <c r="AV708" s="7">
        <v>580</v>
      </c>
      <c r="AW708" s="7">
        <v>508</v>
      </c>
      <c r="AX708" s="7">
        <v>437</v>
      </c>
      <c r="AY708" s="7">
        <v>533</v>
      </c>
      <c r="AZ708" s="7">
        <v>615</v>
      </c>
      <c r="BA708" s="7">
        <v>757</v>
      </c>
      <c r="BB708" s="7">
        <v>629</v>
      </c>
      <c r="BC708" s="7">
        <v>776</v>
      </c>
      <c r="BD708" s="7">
        <v>735</v>
      </c>
      <c r="BE708" s="7">
        <v>927</v>
      </c>
      <c r="BF708" s="7">
        <v>678</v>
      </c>
      <c r="BG708" s="7">
        <v>657</v>
      </c>
      <c r="BH708" s="7">
        <v>546</v>
      </c>
      <c r="BI708" s="7">
        <v>854</v>
      </c>
      <c r="BJ708" s="7">
        <v>1318</v>
      </c>
      <c r="BK708" s="7">
        <v>745</v>
      </c>
      <c r="BL708" s="7">
        <v>1279</v>
      </c>
      <c r="BM708" s="7">
        <v>1309</v>
      </c>
      <c r="BN708" s="7">
        <v>830</v>
      </c>
      <c r="BO708" s="7">
        <v>2042</v>
      </c>
      <c r="BP708" s="7">
        <v>1896</v>
      </c>
      <c r="BQ708" s="7">
        <v>3599</v>
      </c>
      <c r="BR708" s="7">
        <v>1092</v>
      </c>
      <c r="BS708" s="7">
        <v>101393</v>
      </c>
    </row>
    <row r="709" spans="1:71" x14ac:dyDescent="0.2">
      <c r="A709" s="13">
        <v>153</v>
      </c>
      <c r="B709" s="11">
        <v>190594</v>
      </c>
      <c r="C709" s="11">
        <v>113</v>
      </c>
      <c r="D709" s="11">
        <v>153</v>
      </c>
      <c r="E709" s="9" t="s">
        <v>2134</v>
      </c>
      <c r="F709" s="9" t="s">
        <v>0</v>
      </c>
      <c r="G709" s="9" t="s">
        <v>0</v>
      </c>
      <c r="H709" s="9" t="s">
        <v>0</v>
      </c>
      <c r="I709" s="9" t="s">
        <v>0</v>
      </c>
      <c r="J709" s="9" t="s">
        <v>0</v>
      </c>
      <c r="K709" s="11">
        <v>27</v>
      </c>
      <c r="L709" s="20">
        <v>2363.6666666666601</v>
      </c>
      <c r="M709" s="20">
        <v>1644.5333333333299</v>
      </c>
      <c r="N709" s="19">
        <v>0.695755182625863</v>
      </c>
      <c r="O709" s="6">
        <v>3015</v>
      </c>
      <c r="P709" s="6">
        <v>1813</v>
      </c>
      <c r="Q709" s="6">
        <v>758</v>
      </c>
      <c r="R709" s="6">
        <v>1865</v>
      </c>
      <c r="S709" s="7">
        <v>436</v>
      </c>
      <c r="T709" s="6">
        <v>1952</v>
      </c>
      <c r="U709" s="6">
        <v>2105</v>
      </c>
      <c r="V709" s="6">
        <v>1610</v>
      </c>
      <c r="W709" s="7">
        <v>1411</v>
      </c>
      <c r="X709" s="6">
        <v>2588</v>
      </c>
      <c r="Y709" s="7">
        <v>690</v>
      </c>
      <c r="Z709" s="6">
        <v>2997</v>
      </c>
      <c r="AA709" s="6">
        <v>4259</v>
      </c>
      <c r="AB709" s="7">
        <v>1675</v>
      </c>
      <c r="AC709" s="7">
        <v>2969</v>
      </c>
      <c r="AD709" s="6">
        <v>3372</v>
      </c>
      <c r="AE709" s="6">
        <v>1987</v>
      </c>
      <c r="AF709" s="7">
        <v>987</v>
      </c>
      <c r="AG709" s="7">
        <v>1253</v>
      </c>
      <c r="AH709" s="7">
        <v>401</v>
      </c>
      <c r="AI709" s="6">
        <v>1683</v>
      </c>
      <c r="AJ709" s="6">
        <v>1896</v>
      </c>
      <c r="AK709" s="6">
        <v>2722</v>
      </c>
      <c r="AL709" s="6">
        <v>3793</v>
      </c>
      <c r="AM709" s="7">
        <v>2616</v>
      </c>
      <c r="AN709" s="7">
        <v>1768</v>
      </c>
      <c r="AO709" s="7">
        <v>583</v>
      </c>
      <c r="AP709" s="7">
        <v>2208</v>
      </c>
      <c r="AQ709" s="6">
        <v>2551</v>
      </c>
      <c r="AR709" s="7">
        <v>2348</v>
      </c>
      <c r="AS709" s="7">
        <v>1434</v>
      </c>
      <c r="AT709" s="6">
        <v>1502</v>
      </c>
      <c r="AU709" s="7">
        <v>1317</v>
      </c>
      <c r="AV709" s="7">
        <v>1172</v>
      </c>
      <c r="AW709" s="6">
        <v>2882</v>
      </c>
      <c r="AX709" s="6">
        <v>1456</v>
      </c>
      <c r="AY709" s="6">
        <v>1858</v>
      </c>
      <c r="AZ709" s="6">
        <v>2238</v>
      </c>
      <c r="BA709" s="7">
        <v>1926</v>
      </c>
      <c r="BB709" s="7">
        <v>1476</v>
      </c>
      <c r="BC709" s="7">
        <v>2273</v>
      </c>
      <c r="BD709" s="6">
        <v>1468</v>
      </c>
      <c r="BE709" s="7">
        <v>984</v>
      </c>
      <c r="BF709" s="7">
        <v>1832</v>
      </c>
      <c r="BG709" s="7">
        <v>2194</v>
      </c>
      <c r="BH709" s="7">
        <v>1793</v>
      </c>
      <c r="BI709" s="7">
        <v>2563</v>
      </c>
      <c r="BJ709" s="6">
        <v>3470</v>
      </c>
      <c r="BK709" s="6">
        <v>1987</v>
      </c>
      <c r="BL709" s="6">
        <v>1525</v>
      </c>
      <c r="BM709" s="7">
        <v>5162</v>
      </c>
      <c r="BN709" s="7">
        <v>622</v>
      </c>
      <c r="BO709" s="7">
        <v>1754</v>
      </c>
      <c r="BP709" s="7">
        <v>1534</v>
      </c>
      <c r="BQ709" s="6">
        <v>4467</v>
      </c>
      <c r="BR709" s="7">
        <v>1955</v>
      </c>
      <c r="BS709" s="7">
        <v>0</v>
      </c>
    </row>
    <row r="710" spans="1:71" x14ac:dyDescent="0.2">
      <c r="A710" s="13">
        <v>137</v>
      </c>
      <c r="B710" s="11">
        <v>246162</v>
      </c>
      <c r="C710" s="11">
        <v>204</v>
      </c>
      <c r="D710" s="11">
        <v>137</v>
      </c>
      <c r="E710" s="9" t="s">
        <v>2151</v>
      </c>
      <c r="F710" s="9" t="s">
        <v>0</v>
      </c>
      <c r="G710" s="9" t="s">
        <v>0</v>
      </c>
      <c r="H710" s="9" t="s">
        <v>0</v>
      </c>
      <c r="I710" s="9" t="s">
        <v>0</v>
      </c>
      <c r="J710" s="9" t="s">
        <v>0</v>
      </c>
      <c r="K710" s="11">
        <v>55</v>
      </c>
      <c r="L710" s="20">
        <v>55699.272727272699</v>
      </c>
      <c r="M710" s="20">
        <v>23015.5</v>
      </c>
      <c r="N710" s="19">
        <v>0.41321006313122999</v>
      </c>
      <c r="O710" s="6">
        <v>75442</v>
      </c>
      <c r="P710" s="6">
        <v>44938</v>
      </c>
      <c r="Q710" s="6">
        <v>44585</v>
      </c>
      <c r="R710" s="6">
        <v>59066</v>
      </c>
      <c r="S710" s="6">
        <v>40945</v>
      </c>
      <c r="T710" s="6">
        <v>48681</v>
      </c>
      <c r="U710" s="6">
        <v>66475</v>
      </c>
      <c r="V710" s="6">
        <v>62846</v>
      </c>
      <c r="W710" s="6">
        <v>45194</v>
      </c>
      <c r="X710" s="6">
        <v>75637</v>
      </c>
      <c r="Y710" s="6">
        <v>46631</v>
      </c>
      <c r="Z710" s="6">
        <v>71810</v>
      </c>
      <c r="AA710" s="6">
        <v>73466</v>
      </c>
      <c r="AB710" s="6">
        <v>46486</v>
      </c>
      <c r="AC710" s="6">
        <v>62271</v>
      </c>
      <c r="AD710" s="6">
        <v>63489</v>
      </c>
      <c r="AE710" s="6">
        <v>64121</v>
      </c>
      <c r="AF710" s="6">
        <v>57692</v>
      </c>
      <c r="AG710" s="6">
        <v>49310</v>
      </c>
      <c r="AH710" s="6">
        <v>53121</v>
      </c>
      <c r="AI710" s="6">
        <v>58075</v>
      </c>
      <c r="AJ710" s="6">
        <v>53071</v>
      </c>
      <c r="AK710" s="6">
        <v>61672</v>
      </c>
      <c r="AL710" s="6">
        <v>61295</v>
      </c>
      <c r="AM710" s="6">
        <v>46099</v>
      </c>
      <c r="AN710" s="6">
        <v>50058</v>
      </c>
      <c r="AO710" s="6">
        <v>46061</v>
      </c>
      <c r="AP710" s="6">
        <v>47340</v>
      </c>
      <c r="AQ710" s="6">
        <v>54732</v>
      </c>
      <c r="AR710" s="6">
        <v>49111</v>
      </c>
      <c r="AS710" s="7">
        <v>46022</v>
      </c>
      <c r="AT710" s="6">
        <v>43836</v>
      </c>
      <c r="AU710" s="6">
        <v>44177</v>
      </c>
      <c r="AV710" s="6">
        <v>58066</v>
      </c>
      <c r="AW710" s="6">
        <v>67045</v>
      </c>
      <c r="AX710" s="6">
        <v>59710</v>
      </c>
      <c r="AY710" s="6">
        <v>48208</v>
      </c>
      <c r="AZ710" s="6">
        <v>43194</v>
      </c>
      <c r="BA710" s="6">
        <v>48586</v>
      </c>
      <c r="BB710" s="6">
        <v>50620</v>
      </c>
      <c r="BC710" s="6">
        <v>61324</v>
      </c>
      <c r="BD710" s="6">
        <v>50912</v>
      </c>
      <c r="BE710" s="6">
        <v>73842</v>
      </c>
      <c r="BF710" s="6">
        <v>50285</v>
      </c>
      <c r="BG710" s="6">
        <v>53723</v>
      </c>
      <c r="BH710" s="6">
        <v>44559</v>
      </c>
      <c r="BI710" s="6">
        <v>53764</v>
      </c>
      <c r="BJ710" s="6">
        <v>74348</v>
      </c>
      <c r="BK710" s="6">
        <v>56754</v>
      </c>
      <c r="BL710" s="6">
        <v>49926</v>
      </c>
      <c r="BM710" s="6">
        <v>81879</v>
      </c>
      <c r="BN710" s="6">
        <v>47148</v>
      </c>
      <c r="BO710" s="6">
        <v>61371</v>
      </c>
      <c r="BP710" s="6">
        <v>43258</v>
      </c>
      <c r="BQ710" s="6">
        <v>62251</v>
      </c>
      <c r="BR710" s="6">
        <v>54954</v>
      </c>
      <c r="BS710" s="7">
        <v>9</v>
      </c>
    </row>
    <row r="711" spans="1:71" x14ac:dyDescent="0.2">
      <c r="A711" s="13">
        <v>134</v>
      </c>
      <c r="B711" s="11">
        <v>974612</v>
      </c>
      <c r="C711" s="11">
        <v>144</v>
      </c>
      <c r="D711" s="11">
        <v>134</v>
      </c>
      <c r="E711" s="9" t="s">
        <v>2167</v>
      </c>
      <c r="F711" s="9" t="s">
        <v>0</v>
      </c>
      <c r="G711" s="9" t="s">
        <v>0</v>
      </c>
      <c r="H711" s="9" t="s">
        <v>0</v>
      </c>
      <c r="I711" s="9" t="s">
        <v>0</v>
      </c>
      <c r="J711" s="9" t="s">
        <v>0</v>
      </c>
      <c r="K711" s="11">
        <v>54</v>
      </c>
      <c r="L711" s="20">
        <v>8235.3703703703704</v>
      </c>
      <c r="M711" s="20">
        <v>1244.3333333333301</v>
      </c>
      <c r="N711" s="19">
        <v>0.151096220008544</v>
      </c>
      <c r="O711" s="6">
        <v>8653</v>
      </c>
      <c r="P711" s="6">
        <v>14232</v>
      </c>
      <c r="Q711" s="6">
        <v>11190</v>
      </c>
      <c r="R711" s="6">
        <v>10490</v>
      </c>
      <c r="S711" s="6">
        <v>5106</v>
      </c>
      <c r="T711" s="6">
        <v>2770</v>
      </c>
      <c r="U711" s="6">
        <v>1197</v>
      </c>
      <c r="V711" s="7">
        <v>1007</v>
      </c>
      <c r="W711" s="6">
        <v>7362</v>
      </c>
      <c r="X711" s="6">
        <v>7287</v>
      </c>
      <c r="Y711" s="6">
        <v>5885</v>
      </c>
      <c r="Z711" s="6">
        <v>3286</v>
      </c>
      <c r="AA711" s="6">
        <v>4080</v>
      </c>
      <c r="AB711" s="6">
        <v>12093</v>
      </c>
      <c r="AC711" s="6">
        <v>2327</v>
      </c>
      <c r="AD711" s="6">
        <v>6066</v>
      </c>
      <c r="AE711" s="6">
        <v>11284</v>
      </c>
      <c r="AF711" s="6">
        <v>9383</v>
      </c>
      <c r="AG711" s="6">
        <v>5376</v>
      </c>
      <c r="AH711" s="6">
        <v>2553</v>
      </c>
      <c r="AI711" s="6">
        <v>2708</v>
      </c>
      <c r="AJ711" s="6">
        <v>8030</v>
      </c>
      <c r="AK711" s="7">
        <v>1688</v>
      </c>
      <c r="AL711" s="6">
        <v>1508</v>
      </c>
      <c r="AM711" s="6">
        <v>1200</v>
      </c>
      <c r="AN711" s="6">
        <v>9484</v>
      </c>
      <c r="AO711" s="6">
        <v>974</v>
      </c>
      <c r="AP711" s="6">
        <v>364</v>
      </c>
      <c r="AQ711" s="6">
        <v>1227</v>
      </c>
      <c r="AR711" s="6">
        <v>20335</v>
      </c>
      <c r="AS711" s="6">
        <v>4041</v>
      </c>
      <c r="AT711" s="6">
        <v>2484</v>
      </c>
      <c r="AU711" s="6">
        <v>1090</v>
      </c>
      <c r="AV711" s="6">
        <v>2688</v>
      </c>
      <c r="AW711" s="6">
        <v>12894</v>
      </c>
      <c r="AX711" s="6">
        <v>5223</v>
      </c>
      <c r="AY711" s="6">
        <v>14107</v>
      </c>
      <c r="AZ711" s="6">
        <v>12043</v>
      </c>
      <c r="BA711" s="6">
        <v>20165</v>
      </c>
      <c r="BB711" s="6">
        <v>25476</v>
      </c>
      <c r="BC711" s="6">
        <v>25687</v>
      </c>
      <c r="BD711" s="6">
        <v>17869</v>
      </c>
      <c r="BE711" s="6">
        <v>7329</v>
      </c>
      <c r="BF711" s="6">
        <v>2637</v>
      </c>
      <c r="BG711" s="6">
        <v>19685</v>
      </c>
      <c r="BH711" s="6">
        <v>4829</v>
      </c>
      <c r="BI711" s="6">
        <v>11520</v>
      </c>
      <c r="BJ711" s="6">
        <v>38459</v>
      </c>
      <c r="BK711" s="6">
        <v>4305</v>
      </c>
      <c r="BL711" s="6">
        <v>5998</v>
      </c>
      <c r="BM711" s="6">
        <v>6700</v>
      </c>
      <c r="BN711" s="7">
        <v>1038</v>
      </c>
      <c r="BO711" s="6">
        <v>4908</v>
      </c>
      <c r="BP711" s="6">
        <v>5866</v>
      </c>
      <c r="BQ711" s="6">
        <v>1236</v>
      </c>
      <c r="BR711" s="6">
        <v>6691</v>
      </c>
      <c r="BS711" s="6">
        <v>4330</v>
      </c>
    </row>
    <row r="712" spans="1:71" x14ac:dyDescent="0.2">
      <c r="A712" s="13">
        <v>110</v>
      </c>
      <c r="B712" s="11">
        <v>298570</v>
      </c>
      <c r="C712" s="11">
        <v>132</v>
      </c>
      <c r="D712" s="11">
        <v>110</v>
      </c>
      <c r="E712" s="9" t="s">
        <v>2403</v>
      </c>
      <c r="F712" s="9" t="s">
        <v>0</v>
      </c>
      <c r="G712" s="9" t="s">
        <v>0</v>
      </c>
      <c r="H712" s="9" t="s">
        <v>0</v>
      </c>
      <c r="I712" s="9" t="s">
        <v>0</v>
      </c>
      <c r="J712" s="9" t="s">
        <v>0</v>
      </c>
      <c r="K712" s="11">
        <v>25</v>
      </c>
      <c r="L712" s="20">
        <v>13937.96</v>
      </c>
      <c r="M712" s="20">
        <v>2922.59375</v>
      </c>
      <c r="N712" s="19">
        <v>0.20968590453696201</v>
      </c>
      <c r="O712" s="6">
        <v>21472</v>
      </c>
      <c r="P712" s="6">
        <v>15981</v>
      </c>
      <c r="Q712" s="6">
        <v>11918</v>
      </c>
      <c r="R712" s="6">
        <v>14827</v>
      </c>
      <c r="S712" s="6">
        <v>6645</v>
      </c>
      <c r="T712" s="6">
        <v>7502</v>
      </c>
      <c r="U712" s="6">
        <v>16129</v>
      </c>
      <c r="V712" s="6">
        <v>17418</v>
      </c>
      <c r="W712" s="6">
        <v>15061</v>
      </c>
      <c r="X712" s="6">
        <v>19696</v>
      </c>
      <c r="Y712" s="6">
        <v>7120</v>
      </c>
      <c r="Z712" s="7">
        <v>20278</v>
      </c>
      <c r="AA712" s="6">
        <v>15545</v>
      </c>
      <c r="AB712" s="6">
        <v>15142</v>
      </c>
      <c r="AC712" s="6">
        <v>17857</v>
      </c>
      <c r="AD712" s="6">
        <v>12210</v>
      </c>
      <c r="AE712" s="6">
        <v>11453</v>
      </c>
      <c r="AF712" s="6">
        <v>18336</v>
      </c>
      <c r="AG712" s="6">
        <v>5800</v>
      </c>
      <c r="AH712" s="6">
        <v>4431</v>
      </c>
      <c r="AI712" s="6">
        <v>23559</v>
      </c>
      <c r="AJ712" s="6">
        <v>64943</v>
      </c>
      <c r="AK712" s="7">
        <v>1508</v>
      </c>
      <c r="AL712" s="7">
        <v>2097</v>
      </c>
      <c r="AM712" s="6">
        <v>1572</v>
      </c>
      <c r="AN712" s="7">
        <v>2079</v>
      </c>
      <c r="AO712" s="7">
        <v>2078</v>
      </c>
      <c r="AP712" s="6">
        <v>1345</v>
      </c>
      <c r="AQ712" s="7">
        <v>1915</v>
      </c>
      <c r="AR712" s="7">
        <v>2072</v>
      </c>
      <c r="AS712" s="7">
        <v>2005</v>
      </c>
      <c r="AT712" s="7">
        <v>1787</v>
      </c>
      <c r="AU712" s="7">
        <v>1955</v>
      </c>
      <c r="AV712" s="7">
        <v>1446</v>
      </c>
      <c r="AW712" s="7">
        <v>1870</v>
      </c>
      <c r="AX712" s="7">
        <v>2406</v>
      </c>
      <c r="AY712" s="7">
        <v>1984</v>
      </c>
      <c r="AZ712" s="6">
        <v>1331</v>
      </c>
      <c r="BA712" s="6">
        <v>1156</v>
      </c>
      <c r="BB712" s="7">
        <v>1799</v>
      </c>
      <c r="BC712" s="7">
        <v>1057</v>
      </c>
      <c r="BD712" s="7">
        <v>1081</v>
      </c>
      <c r="BE712" s="7">
        <v>14592</v>
      </c>
      <c r="BF712" s="7">
        <v>1509</v>
      </c>
      <c r="BG712" s="7">
        <v>1220</v>
      </c>
      <c r="BH712" s="7">
        <v>1365</v>
      </c>
      <c r="BI712" s="7">
        <v>931</v>
      </c>
      <c r="BJ712" s="7">
        <v>13357</v>
      </c>
      <c r="BK712" s="7">
        <v>1563</v>
      </c>
      <c r="BL712" s="7">
        <v>1499</v>
      </c>
      <c r="BM712" s="7">
        <v>1255</v>
      </c>
      <c r="BN712" s="7">
        <v>757</v>
      </c>
      <c r="BO712" s="7">
        <v>1168</v>
      </c>
      <c r="BP712" s="7">
        <v>1234</v>
      </c>
      <c r="BQ712" s="7">
        <v>1402</v>
      </c>
      <c r="BR712" s="7">
        <v>981</v>
      </c>
      <c r="BS712" s="7">
        <v>1273</v>
      </c>
    </row>
    <row r="713" spans="1:71" x14ac:dyDescent="0.2">
      <c r="A713" s="13">
        <v>99</v>
      </c>
      <c r="B713" s="11">
        <v>701191</v>
      </c>
      <c r="C713" s="11">
        <v>204</v>
      </c>
      <c r="D713" s="11">
        <v>99</v>
      </c>
      <c r="E713" s="9" t="s">
        <v>1409</v>
      </c>
      <c r="F713" s="9" t="s">
        <v>0</v>
      </c>
      <c r="G713" s="9" t="s">
        <v>0</v>
      </c>
      <c r="H713" s="9" t="s">
        <v>0</v>
      </c>
      <c r="I713" s="9" t="s">
        <v>0</v>
      </c>
      <c r="J713" s="9" t="s">
        <v>0</v>
      </c>
      <c r="K713" s="11">
        <v>28</v>
      </c>
      <c r="L713" s="20">
        <v>6544.2857142857101</v>
      </c>
      <c r="M713" s="20">
        <v>2092.7241379310299</v>
      </c>
      <c r="N713" s="19">
        <v>0.319778846660494</v>
      </c>
      <c r="O713" s="6">
        <v>15623</v>
      </c>
      <c r="P713" s="6">
        <v>4287</v>
      </c>
      <c r="Q713" s="6">
        <v>2854</v>
      </c>
      <c r="R713" s="7">
        <v>4433</v>
      </c>
      <c r="S713" s="7">
        <v>546</v>
      </c>
      <c r="T713" s="7">
        <v>801</v>
      </c>
      <c r="U713" s="7">
        <v>532</v>
      </c>
      <c r="V713" s="7">
        <v>1131</v>
      </c>
      <c r="W713" s="6">
        <v>4968</v>
      </c>
      <c r="X713" s="7">
        <v>3607</v>
      </c>
      <c r="Y713" s="6">
        <v>8974</v>
      </c>
      <c r="Z713" s="7">
        <v>910</v>
      </c>
      <c r="AA713" s="6">
        <v>3922</v>
      </c>
      <c r="AB713" s="7">
        <v>1991</v>
      </c>
      <c r="AC713" s="7">
        <v>1111</v>
      </c>
      <c r="AD713" s="6">
        <v>5287</v>
      </c>
      <c r="AE713" s="6">
        <v>5484</v>
      </c>
      <c r="AF713" s="6">
        <v>15660</v>
      </c>
      <c r="AG713" s="6">
        <v>11996</v>
      </c>
      <c r="AH713" s="6">
        <v>11884</v>
      </c>
      <c r="AI713" s="6">
        <v>8537</v>
      </c>
      <c r="AJ713" s="7">
        <v>9555</v>
      </c>
      <c r="AK713" s="7">
        <v>392</v>
      </c>
      <c r="AL713" s="7">
        <v>3527</v>
      </c>
      <c r="AM713" s="7">
        <v>1560</v>
      </c>
      <c r="AN713" s="7">
        <v>4164</v>
      </c>
      <c r="AO713" s="7">
        <v>3572</v>
      </c>
      <c r="AP713" s="7">
        <v>1696</v>
      </c>
      <c r="AQ713" s="7">
        <v>2132</v>
      </c>
      <c r="AR713" s="7">
        <v>2690</v>
      </c>
      <c r="AS713" s="7">
        <v>3036</v>
      </c>
      <c r="AT713" s="7">
        <v>1457</v>
      </c>
      <c r="AU713" s="7">
        <v>1531</v>
      </c>
      <c r="AV713" s="7">
        <v>1306</v>
      </c>
      <c r="AW713" s="7">
        <v>1379</v>
      </c>
      <c r="AX713" s="7">
        <v>1475</v>
      </c>
      <c r="AY713" s="7">
        <v>1390</v>
      </c>
      <c r="AZ713" s="7">
        <v>1604</v>
      </c>
      <c r="BA713" s="7">
        <v>1379</v>
      </c>
      <c r="BB713" s="7">
        <v>1398</v>
      </c>
      <c r="BC713" s="6">
        <v>4769</v>
      </c>
      <c r="BD713" s="6">
        <v>3869</v>
      </c>
      <c r="BE713" s="6">
        <v>6036</v>
      </c>
      <c r="BF713" s="6">
        <v>1984</v>
      </c>
      <c r="BG713" s="6">
        <v>5010</v>
      </c>
      <c r="BH713" s="6">
        <v>3784</v>
      </c>
      <c r="BI713" s="6">
        <v>5061</v>
      </c>
      <c r="BJ713" s="6">
        <v>6301</v>
      </c>
      <c r="BK713" s="6">
        <v>4005</v>
      </c>
      <c r="BL713" s="6">
        <v>7395</v>
      </c>
      <c r="BM713" s="6">
        <v>9418</v>
      </c>
      <c r="BN713" s="6">
        <v>6721</v>
      </c>
      <c r="BO713" s="6">
        <v>946</v>
      </c>
      <c r="BP713" s="6">
        <v>1505</v>
      </c>
      <c r="BQ713" s="7">
        <v>384</v>
      </c>
      <c r="BR713" s="6">
        <v>1244</v>
      </c>
      <c r="BS713" s="6">
        <v>15716</v>
      </c>
    </row>
    <row r="714" spans="1:71" x14ac:dyDescent="0.2">
      <c r="A714" s="13">
        <v>91</v>
      </c>
      <c r="B714" s="11">
        <v>221732</v>
      </c>
      <c r="C714" s="11">
        <v>100</v>
      </c>
      <c r="D714" s="11">
        <v>91</v>
      </c>
      <c r="E714" s="9" t="s">
        <v>1423</v>
      </c>
      <c r="F714" s="9" t="s">
        <v>0</v>
      </c>
      <c r="G714" s="9" t="s">
        <v>0</v>
      </c>
      <c r="H714" s="9" t="s">
        <v>0</v>
      </c>
      <c r="I714" s="9" t="s">
        <v>0</v>
      </c>
      <c r="J714" s="9" t="s">
        <v>0</v>
      </c>
      <c r="K714" s="11">
        <v>5</v>
      </c>
      <c r="L714" s="20">
        <v>8937.7999999999993</v>
      </c>
      <c r="M714" s="20">
        <v>4101.4423076923003</v>
      </c>
      <c r="N714" s="19">
        <v>0.45888723261790398</v>
      </c>
      <c r="O714" s="7">
        <v>3940</v>
      </c>
      <c r="P714" s="7">
        <v>4768</v>
      </c>
      <c r="Q714" s="7">
        <v>3880</v>
      </c>
      <c r="R714" s="7">
        <v>4626</v>
      </c>
      <c r="S714" s="7">
        <v>4256</v>
      </c>
      <c r="T714" s="7">
        <v>2786</v>
      </c>
      <c r="U714" s="7">
        <v>4980</v>
      </c>
      <c r="V714" s="7">
        <v>5288</v>
      </c>
      <c r="W714" s="7">
        <v>5656</v>
      </c>
      <c r="X714" s="6">
        <v>4277</v>
      </c>
      <c r="Y714" s="7">
        <v>3030</v>
      </c>
      <c r="Z714" s="7">
        <v>4422</v>
      </c>
      <c r="AA714" s="7">
        <v>4881</v>
      </c>
      <c r="AB714" s="7">
        <v>5456</v>
      </c>
      <c r="AC714" s="7">
        <v>5455</v>
      </c>
      <c r="AD714" s="7">
        <v>6169</v>
      </c>
      <c r="AE714" s="7">
        <v>3751</v>
      </c>
      <c r="AF714" s="7">
        <v>4568</v>
      </c>
      <c r="AG714" s="7">
        <v>4252</v>
      </c>
      <c r="AH714" s="7">
        <v>2364</v>
      </c>
      <c r="AI714" s="6">
        <v>4605</v>
      </c>
      <c r="AJ714" s="7">
        <v>3552</v>
      </c>
      <c r="AK714" s="7">
        <v>3725</v>
      </c>
      <c r="AL714" s="7">
        <v>5448</v>
      </c>
      <c r="AM714" s="7">
        <v>3660</v>
      </c>
      <c r="AN714" s="7">
        <v>3513</v>
      </c>
      <c r="AO714" s="7">
        <v>4072</v>
      </c>
      <c r="AP714" s="7">
        <v>3423</v>
      </c>
      <c r="AQ714" s="7">
        <v>4061</v>
      </c>
      <c r="AR714" s="7">
        <v>4560</v>
      </c>
      <c r="AS714" s="7">
        <v>3664</v>
      </c>
      <c r="AT714" s="7">
        <v>4560</v>
      </c>
      <c r="AU714" s="7">
        <v>3872</v>
      </c>
      <c r="AV714" s="7">
        <v>3867</v>
      </c>
      <c r="AW714" s="7">
        <v>3992</v>
      </c>
      <c r="AX714" s="7">
        <v>4064</v>
      </c>
      <c r="AY714" s="7">
        <v>3827</v>
      </c>
      <c r="AZ714" s="7">
        <v>2956</v>
      </c>
      <c r="BA714" s="7">
        <v>2392</v>
      </c>
      <c r="BB714" s="6">
        <v>3228</v>
      </c>
      <c r="BC714" s="7">
        <v>4545</v>
      </c>
      <c r="BD714" s="7">
        <v>3655</v>
      </c>
      <c r="BE714" s="7">
        <v>4900</v>
      </c>
      <c r="BF714" s="7">
        <v>3195</v>
      </c>
      <c r="BG714" s="7">
        <v>3380</v>
      </c>
      <c r="BH714" s="7">
        <v>4312</v>
      </c>
      <c r="BI714" s="7">
        <v>3262</v>
      </c>
      <c r="BJ714" s="6">
        <v>2370</v>
      </c>
      <c r="BK714" s="7">
        <v>3409</v>
      </c>
      <c r="BL714" s="7">
        <v>3833</v>
      </c>
      <c r="BM714" s="7">
        <v>4524</v>
      </c>
      <c r="BN714" s="7">
        <v>3050</v>
      </c>
      <c r="BO714" s="7">
        <v>5967</v>
      </c>
      <c r="BP714" s="7">
        <v>5832</v>
      </c>
      <c r="BQ714" s="6">
        <v>30209</v>
      </c>
      <c r="BR714" s="7">
        <v>5495</v>
      </c>
      <c r="BS714" s="7">
        <v>180</v>
      </c>
    </row>
    <row r="715" spans="1:71" x14ac:dyDescent="0.2">
      <c r="A715" s="13">
        <v>68</v>
      </c>
      <c r="B715" s="11">
        <v>195282</v>
      </c>
      <c r="C715" s="11">
        <v>89</v>
      </c>
      <c r="D715" s="11">
        <v>68</v>
      </c>
      <c r="E715" s="9" t="s">
        <v>1464</v>
      </c>
      <c r="F715" s="9" t="s">
        <v>0</v>
      </c>
      <c r="G715" s="9" t="s">
        <v>0</v>
      </c>
      <c r="H715" s="9" t="s">
        <v>0</v>
      </c>
      <c r="I715" s="9" t="s">
        <v>0</v>
      </c>
      <c r="J715" s="9" t="s">
        <v>0</v>
      </c>
      <c r="K715" s="11">
        <v>17</v>
      </c>
      <c r="L715" s="20">
        <v>11573.529411764701</v>
      </c>
      <c r="M715" s="20">
        <v>2629.45</v>
      </c>
      <c r="N715" s="19">
        <v>0.227195171537484</v>
      </c>
      <c r="O715" s="6">
        <v>2415</v>
      </c>
      <c r="P715" s="7">
        <v>1674</v>
      </c>
      <c r="Q715" s="7">
        <v>2480</v>
      </c>
      <c r="R715" s="7">
        <v>2382</v>
      </c>
      <c r="S715" s="7">
        <v>1940</v>
      </c>
      <c r="T715" s="7">
        <v>1776</v>
      </c>
      <c r="U715" s="6">
        <v>1878</v>
      </c>
      <c r="V715" s="7">
        <v>2214</v>
      </c>
      <c r="W715" s="7">
        <v>2453</v>
      </c>
      <c r="X715" s="6">
        <v>2918</v>
      </c>
      <c r="Y715" s="7">
        <v>1963</v>
      </c>
      <c r="Z715" s="6">
        <v>3851</v>
      </c>
      <c r="AA715" s="6">
        <v>8888</v>
      </c>
      <c r="AB715" s="7">
        <v>3498</v>
      </c>
      <c r="AC715" s="6">
        <v>1627</v>
      </c>
      <c r="AD715" s="7">
        <v>3928</v>
      </c>
      <c r="AE715" s="7">
        <v>2272</v>
      </c>
      <c r="AF715" s="7">
        <v>2606</v>
      </c>
      <c r="AG715" s="7">
        <v>2005</v>
      </c>
      <c r="AH715" s="7">
        <v>2509</v>
      </c>
      <c r="AI715" s="7">
        <v>1809</v>
      </c>
      <c r="AJ715" s="7">
        <v>1949</v>
      </c>
      <c r="AK715" s="6">
        <v>3678</v>
      </c>
      <c r="AL715" s="6">
        <v>929</v>
      </c>
      <c r="AM715" s="7">
        <v>2043</v>
      </c>
      <c r="AN715" s="7">
        <v>2104</v>
      </c>
      <c r="AO715" s="7">
        <v>2084</v>
      </c>
      <c r="AP715" s="7">
        <v>1859</v>
      </c>
      <c r="AQ715" s="7">
        <v>2117</v>
      </c>
      <c r="AR715" s="7">
        <v>2327</v>
      </c>
      <c r="AS715" s="7">
        <v>2268</v>
      </c>
      <c r="AT715" s="7">
        <v>2554</v>
      </c>
      <c r="AU715" s="7">
        <v>3073</v>
      </c>
      <c r="AV715" s="7">
        <v>2385</v>
      </c>
      <c r="AW715" s="6">
        <v>463</v>
      </c>
      <c r="AX715" s="7">
        <v>2396</v>
      </c>
      <c r="AY715" s="7">
        <v>2734</v>
      </c>
      <c r="AZ715" s="7">
        <v>1570</v>
      </c>
      <c r="BA715" s="7">
        <v>1672</v>
      </c>
      <c r="BB715" s="7">
        <v>1623</v>
      </c>
      <c r="BC715" s="6">
        <v>20323</v>
      </c>
      <c r="BD715" s="6">
        <v>9498</v>
      </c>
      <c r="BE715" s="6">
        <v>57104</v>
      </c>
      <c r="BF715" s="7">
        <v>8271</v>
      </c>
      <c r="BG715" s="6">
        <v>6612</v>
      </c>
      <c r="BH715" s="7">
        <v>3421</v>
      </c>
      <c r="BI715" s="7">
        <v>9362</v>
      </c>
      <c r="BJ715" s="6">
        <v>38361</v>
      </c>
      <c r="BK715" s="6">
        <v>14909</v>
      </c>
      <c r="BL715" s="7">
        <v>2936</v>
      </c>
      <c r="BM715" s="6">
        <v>18421</v>
      </c>
      <c r="BN715" s="7">
        <v>1473</v>
      </c>
      <c r="BO715" s="7">
        <v>4093</v>
      </c>
      <c r="BP715" s="7">
        <v>2337</v>
      </c>
      <c r="BQ715" s="6">
        <v>4875</v>
      </c>
      <c r="BR715" s="7">
        <v>3018</v>
      </c>
      <c r="BS715" s="7">
        <v>0</v>
      </c>
    </row>
    <row r="716" spans="1:71" x14ac:dyDescent="0.2">
      <c r="A716" s="13">
        <v>62</v>
      </c>
      <c r="B716" s="11">
        <v>247887</v>
      </c>
      <c r="C716" s="11">
        <v>85</v>
      </c>
      <c r="D716" s="11">
        <v>62</v>
      </c>
      <c r="E716" s="9" t="s">
        <v>1503</v>
      </c>
      <c r="F716" s="9" t="s">
        <v>0</v>
      </c>
      <c r="G716" s="9" t="s">
        <v>0</v>
      </c>
      <c r="H716" s="9" t="s">
        <v>0</v>
      </c>
      <c r="I716" s="9" t="s">
        <v>0</v>
      </c>
      <c r="J716" s="9" t="s">
        <v>0</v>
      </c>
      <c r="K716" s="11">
        <v>29</v>
      </c>
      <c r="L716" s="20">
        <v>3599.4137931034402</v>
      </c>
      <c r="M716" s="20">
        <v>5148.3214285714203</v>
      </c>
      <c r="N716" s="19">
        <v>1.43032219258472</v>
      </c>
      <c r="O716" s="7">
        <v>7563</v>
      </c>
      <c r="P716" s="6">
        <v>3347</v>
      </c>
      <c r="Q716" s="6">
        <v>3458</v>
      </c>
      <c r="R716" s="6">
        <v>4328</v>
      </c>
      <c r="S716" s="7">
        <v>3984</v>
      </c>
      <c r="T716" s="6">
        <v>3888</v>
      </c>
      <c r="U716" s="7">
        <v>5165</v>
      </c>
      <c r="V716" s="7">
        <v>5039</v>
      </c>
      <c r="W716" s="7">
        <v>4736</v>
      </c>
      <c r="X716" s="7">
        <v>5784</v>
      </c>
      <c r="Y716" s="6">
        <v>3464</v>
      </c>
      <c r="Z716" s="6">
        <v>4656</v>
      </c>
      <c r="AA716" s="7">
        <v>7131</v>
      </c>
      <c r="AB716" s="7">
        <v>4656</v>
      </c>
      <c r="AC716" s="6">
        <v>4704</v>
      </c>
      <c r="AD716" s="6">
        <v>3663</v>
      </c>
      <c r="AE716" s="7">
        <v>3303</v>
      </c>
      <c r="AF716" s="7">
        <v>5034</v>
      </c>
      <c r="AG716" s="6">
        <v>2669</v>
      </c>
      <c r="AH716" s="6">
        <v>2523</v>
      </c>
      <c r="AI716" s="6">
        <v>3968</v>
      </c>
      <c r="AJ716" s="7">
        <v>4619</v>
      </c>
      <c r="AK716" s="7">
        <v>4942</v>
      </c>
      <c r="AL716" s="7">
        <v>7101</v>
      </c>
      <c r="AM716" s="7">
        <v>3466</v>
      </c>
      <c r="AN716" s="6">
        <v>3731</v>
      </c>
      <c r="AO716" s="7">
        <v>3920</v>
      </c>
      <c r="AP716" s="6">
        <v>867</v>
      </c>
      <c r="AQ716" s="7">
        <v>4583</v>
      </c>
      <c r="AR716" s="6">
        <v>3587</v>
      </c>
      <c r="AS716" s="7">
        <v>4864</v>
      </c>
      <c r="AT716" s="6">
        <v>3958</v>
      </c>
      <c r="AU716" s="6">
        <v>3012</v>
      </c>
      <c r="AV716" s="6">
        <v>4429</v>
      </c>
      <c r="AW716" s="7">
        <v>5046</v>
      </c>
      <c r="AX716" s="6">
        <v>3741</v>
      </c>
      <c r="AY716" s="6">
        <v>3537</v>
      </c>
      <c r="AZ716" s="6">
        <v>2722</v>
      </c>
      <c r="BA716" s="6">
        <v>3450</v>
      </c>
      <c r="BB716" s="6">
        <v>3707</v>
      </c>
      <c r="BC716" s="7">
        <v>5495</v>
      </c>
      <c r="BD716" s="7">
        <v>3887</v>
      </c>
      <c r="BE716" s="7">
        <v>7415</v>
      </c>
      <c r="BF716" s="6">
        <v>2529</v>
      </c>
      <c r="BG716" s="7">
        <v>4837</v>
      </c>
      <c r="BH716" s="7">
        <v>4048</v>
      </c>
      <c r="BI716" s="6">
        <v>3697</v>
      </c>
      <c r="BJ716" s="7">
        <v>8128</v>
      </c>
      <c r="BK716" s="7">
        <v>4924</v>
      </c>
      <c r="BL716" s="6">
        <v>3635</v>
      </c>
      <c r="BM716" s="7">
        <v>9314</v>
      </c>
      <c r="BN716" s="6">
        <v>2999</v>
      </c>
      <c r="BO716" s="6">
        <v>4866</v>
      </c>
      <c r="BP716" s="6">
        <v>4039</v>
      </c>
      <c r="BQ716" s="6">
        <v>5209</v>
      </c>
      <c r="BR716" s="7">
        <v>4942</v>
      </c>
      <c r="BS716" s="7">
        <v>227</v>
      </c>
    </row>
    <row r="717" spans="1:71" x14ac:dyDescent="0.2">
      <c r="A717" s="13">
        <v>54</v>
      </c>
      <c r="B717" s="11">
        <v>773271</v>
      </c>
      <c r="C717" s="11">
        <v>211</v>
      </c>
      <c r="D717" s="11">
        <v>54</v>
      </c>
      <c r="E717" s="9" t="s">
        <v>1536</v>
      </c>
      <c r="F717" s="9" t="s">
        <v>0</v>
      </c>
      <c r="G717" s="9" t="s">
        <v>0</v>
      </c>
      <c r="H717" s="9" t="s">
        <v>0</v>
      </c>
      <c r="I717" s="9" t="s">
        <v>0</v>
      </c>
      <c r="J717" s="9" t="s">
        <v>0</v>
      </c>
      <c r="K717" s="11">
        <v>24</v>
      </c>
      <c r="L717" s="20">
        <v>13574.125</v>
      </c>
      <c r="M717" s="20">
        <v>391.84848484848402</v>
      </c>
      <c r="N717" s="19">
        <v>2.8867310773142599E-2</v>
      </c>
      <c r="O717" s="6">
        <v>3495</v>
      </c>
      <c r="P717" s="6">
        <v>4334</v>
      </c>
      <c r="Q717" s="6">
        <v>1788</v>
      </c>
      <c r="R717" s="6">
        <v>1402</v>
      </c>
      <c r="S717" s="6">
        <v>2620</v>
      </c>
      <c r="T717" s="7">
        <v>464</v>
      </c>
      <c r="U717" s="6">
        <v>1087</v>
      </c>
      <c r="V717" s="7">
        <v>1909</v>
      </c>
      <c r="W717" s="6">
        <v>2341</v>
      </c>
      <c r="X717" s="6">
        <v>5654</v>
      </c>
      <c r="Y717" s="6">
        <v>1153</v>
      </c>
      <c r="Z717" s="6">
        <v>2176</v>
      </c>
      <c r="AA717" s="6">
        <v>1016</v>
      </c>
      <c r="AB717" s="6">
        <v>2996</v>
      </c>
      <c r="AC717" s="6">
        <v>402</v>
      </c>
      <c r="AD717" s="6">
        <v>509</v>
      </c>
      <c r="AE717" s="6">
        <v>1369</v>
      </c>
      <c r="AF717" s="6">
        <v>2128</v>
      </c>
      <c r="AG717" s="6">
        <v>830</v>
      </c>
      <c r="AH717" s="6">
        <v>732</v>
      </c>
      <c r="AI717" s="7">
        <v>975</v>
      </c>
      <c r="AJ717" s="6">
        <v>1632</v>
      </c>
      <c r="AK717" s="7">
        <v>224</v>
      </c>
      <c r="AL717" s="7">
        <v>776</v>
      </c>
      <c r="AM717" s="7">
        <v>202</v>
      </c>
      <c r="AN717" s="7">
        <v>218</v>
      </c>
      <c r="AO717" s="7">
        <v>288</v>
      </c>
      <c r="AP717" s="7">
        <v>251</v>
      </c>
      <c r="AQ717" s="7">
        <v>232</v>
      </c>
      <c r="AR717" s="7">
        <v>244</v>
      </c>
      <c r="AS717" s="7">
        <v>234</v>
      </c>
      <c r="AT717" s="7">
        <v>263</v>
      </c>
      <c r="AU717" s="7">
        <v>230</v>
      </c>
      <c r="AV717" s="7">
        <v>269</v>
      </c>
      <c r="AW717" s="7">
        <v>442</v>
      </c>
      <c r="AX717" s="7">
        <v>288</v>
      </c>
      <c r="AY717" s="7">
        <v>208</v>
      </c>
      <c r="AZ717" s="7">
        <v>209</v>
      </c>
      <c r="BA717" s="7">
        <v>275</v>
      </c>
      <c r="BB717" s="7">
        <v>298</v>
      </c>
      <c r="BC717" s="7">
        <v>236</v>
      </c>
      <c r="BD717" s="7">
        <v>300</v>
      </c>
      <c r="BE717" s="7">
        <v>275</v>
      </c>
      <c r="BF717" s="7">
        <v>263</v>
      </c>
      <c r="BG717" s="7">
        <v>254</v>
      </c>
      <c r="BH717" s="7">
        <v>247</v>
      </c>
      <c r="BI717" s="7">
        <v>285</v>
      </c>
      <c r="BJ717" s="7">
        <v>1324</v>
      </c>
      <c r="BK717" s="7">
        <v>288</v>
      </c>
      <c r="BL717" s="7">
        <v>393</v>
      </c>
      <c r="BM717" s="7">
        <v>331</v>
      </c>
      <c r="BN717" s="7">
        <v>236</v>
      </c>
      <c r="BO717" s="6">
        <v>10534</v>
      </c>
      <c r="BP717" s="6">
        <v>15764</v>
      </c>
      <c r="BQ717" s="6">
        <v>15928</v>
      </c>
      <c r="BR717" s="6">
        <v>14258</v>
      </c>
      <c r="BS717" s="6">
        <v>231631</v>
      </c>
    </row>
    <row r="718" spans="1:71" x14ac:dyDescent="0.2">
      <c r="A718" s="13">
        <v>47</v>
      </c>
      <c r="B718" s="11">
        <v>354110</v>
      </c>
      <c r="C718" s="11">
        <v>85</v>
      </c>
      <c r="D718" s="11">
        <v>47</v>
      </c>
      <c r="E718" s="9" t="s">
        <v>1588</v>
      </c>
      <c r="F718" s="9" t="s">
        <v>0</v>
      </c>
      <c r="G718" s="9" t="s">
        <v>0</v>
      </c>
      <c r="H718" s="9" t="s">
        <v>0</v>
      </c>
      <c r="I718" s="9" t="s">
        <v>0</v>
      </c>
      <c r="J718" s="9" t="s">
        <v>0</v>
      </c>
      <c r="K718" s="11">
        <v>26</v>
      </c>
      <c r="L718" s="20">
        <v>3604</v>
      </c>
      <c r="M718" s="20">
        <v>4248.2903225806403</v>
      </c>
      <c r="N718" s="19">
        <v>1.17877089971716</v>
      </c>
      <c r="O718" s="7">
        <v>5063</v>
      </c>
      <c r="P718" s="7">
        <v>3940</v>
      </c>
      <c r="Q718" s="7">
        <v>3418</v>
      </c>
      <c r="R718" s="6">
        <v>2993</v>
      </c>
      <c r="S718" s="7">
        <v>3622</v>
      </c>
      <c r="T718" s="6">
        <v>2802</v>
      </c>
      <c r="U718" s="7">
        <v>4287</v>
      </c>
      <c r="V718" s="6">
        <v>2102</v>
      </c>
      <c r="W718" s="7">
        <v>3913</v>
      </c>
      <c r="X718" s="7">
        <v>5079</v>
      </c>
      <c r="Y718" s="7">
        <v>3349</v>
      </c>
      <c r="Z718" s="7">
        <v>4603</v>
      </c>
      <c r="AA718" s="6">
        <v>4222</v>
      </c>
      <c r="AB718" s="7">
        <v>3987</v>
      </c>
      <c r="AC718" s="7">
        <v>4097</v>
      </c>
      <c r="AD718" s="6">
        <v>2797</v>
      </c>
      <c r="AE718" s="6">
        <v>1671</v>
      </c>
      <c r="AF718" s="7">
        <v>4717</v>
      </c>
      <c r="AG718" s="7">
        <v>3599</v>
      </c>
      <c r="AH718" s="6">
        <v>2638</v>
      </c>
      <c r="AI718" s="7">
        <v>3983</v>
      </c>
      <c r="AJ718" s="7">
        <v>3840</v>
      </c>
      <c r="AK718" s="6">
        <v>3434</v>
      </c>
      <c r="AL718" s="7">
        <v>5698</v>
      </c>
      <c r="AM718" s="7">
        <v>3217</v>
      </c>
      <c r="AN718" s="7">
        <v>4651</v>
      </c>
      <c r="AO718" s="7">
        <v>4241</v>
      </c>
      <c r="AP718" s="7">
        <v>3871</v>
      </c>
      <c r="AQ718" s="6">
        <v>3252</v>
      </c>
      <c r="AR718" s="6">
        <v>3488</v>
      </c>
      <c r="AS718" s="7">
        <v>4100</v>
      </c>
      <c r="AT718" s="6">
        <v>3149</v>
      </c>
      <c r="AU718" s="7">
        <v>3911</v>
      </c>
      <c r="AV718" s="6">
        <v>4144</v>
      </c>
      <c r="AW718" s="7">
        <v>4066</v>
      </c>
      <c r="AX718" s="7">
        <v>4766</v>
      </c>
      <c r="AY718" s="6">
        <v>3178</v>
      </c>
      <c r="AZ718" s="6">
        <v>3184</v>
      </c>
      <c r="BA718" s="6">
        <v>2325</v>
      </c>
      <c r="BB718" s="7">
        <v>3903</v>
      </c>
      <c r="BC718" s="6">
        <v>6379</v>
      </c>
      <c r="BD718" s="6">
        <v>3964</v>
      </c>
      <c r="BE718" s="7">
        <v>7590</v>
      </c>
      <c r="BF718" s="6">
        <v>3712</v>
      </c>
      <c r="BG718" s="6">
        <v>4497</v>
      </c>
      <c r="BH718" s="7">
        <v>4603</v>
      </c>
      <c r="BI718" s="6">
        <v>3701</v>
      </c>
      <c r="BJ718" s="7">
        <v>7139</v>
      </c>
      <c r="BK718" s="6">
        <v>4601</v>
      </c>
      <c r="BL718" s="7">
        <v>4137</v>
      </c>
      <c r="BM718" s="6">
        <v>5527</v>
      </c>
      <c r="BN718" s="7">
        <v>3551</v>
      </c>
      <c r="BO718" s="6">
        <v>3051</v>
      </c>
      <c r="BP718" s="6">
        <v>4287</v>
      </c>
      <c r="BQ718" s="6">
        <v>5167</v>
      </c>
      <c r="BR718" s="6">
        <v>3439</v>
      </c>
      <c r="BS718" s="7">
        <v>756</v>
      </c>
    </row>
    <row r="719" spans="1:71" x14ac:dyDescent="0.2">
      <c r="A719" s="13">
        <v>39</v>
      </c>
      <c r="B719" s="11">
        <v>397287</v>
      </c>
      <c r="C719" s="11">
        <v>97</v>
      </c>
      <c r="D719" s="11">
        <v>39</v>
      </c>
      <c r="E719" s="9" t="s">
        <v>1647</v>
      </c>
      <c r="F719" s="9" t="s">
        <v>0</v>
      </c>
      <c r="G719" s="9" t="s">
        <v>0</v>
      </c>
      <c r="H719" s="9" t="s">
        <v>0</v>
      </c>
      <c r="I719" s="9" t="s">
        <v>0</v>
      </c>
      <c r="J719" s="9" t="s">
        <v>0</v>
      </c>
      <c r="K719" s="11">
        <v>57</v>
      </c>
      <c r="L719" s="20">
        <v>5735.78947368421</v>
      </c>
      <c r="M719" s="20">
        <v>0</v>
      </c>
      <c r="N719" s="19">
        <v>0</v>
      </c>
      <c r="O719" s="6">
        <v>6574</v>
      </c>
      <c r="P719" s="6">
        <v>5873</v>
      </c>
      <c r="Q719" s="6">
        <v>5196</v>
      </c>
      <c r="R719" s="6">
        <v>789</v>
      </c>
      <c r="S719" s="6">
        <v>3319</v>
      </c>
      <c r="T719" s="6">
        <v>5467</v>
      </c>
      <c r="U719" s="6">
        <v>5422</v>
      </c>
      <c r="V719" s="6">
        <v>5730</v>
      </c>
      <c r="W719" s="6">
        <v>3972</v>
      </c>
      <c r="X719" s="6">
        <v>324</v>
      </c>
      <c r="Y719" s="6">
        <v>4372</v>
      </c>
      <c r="Z719" s="6">
        <v>5163</v>
      </c>
      <c r="AA719" s="6">
        <v>6320</v>
      </c>
      <c r="AB719" s="6">
        <v>4147</v>
      </c>
      <c r="AC719" s="6">
        <v>6058</v>
      </c>
      <c r="AD719" s="6">
        <v>6026</v>
      </c>
      <c r="AE719" s="6">
        <v>5409</v>
      </c>
      <c r="AF719" s="6">
        <v>5653</v>
      </c>
      <c r="AG719" s="6">
        <v>4561</v>
      </c>
      <c r="AH719" s="6">
        <v>5400</v>
      </c>
      <c r="AI719" s="6">
        <v>4814</v>
      </c>
      <c r="AJ719" s="6">
        <v>5929</v>
      </c>
      <c r="AK719" s="6">
        <v>5128</v>
      </c>
      <c r="AL719" s="6">
        <v>5676</v>
      </c>
      <c r="AM719" s="6">
        <v>4754</v>
      </c>
      <c r="AN719" s="6">
        <v>4969</v>
      </c>
      <c r="AO719" s="6">
        <v>3369</v>
      </c>
      <c r="AP719" s="6">
        <v>4896</v>
      </c>
      <c r="AQ719" s="6">
        <v>4151</v>
      </c>
      <c r="AR719" s="6">
        <v>4002</v>
      </c>
      <c r="AS719" s="6">
        <v>3125</v>
      </c>
      <c r="AT719" s="6">
        <v>3277</v>
      </c>
      <c r="AU719" s="6">
        <v>2543</v>
      </c>
      <c r="AV719" s="6">
        <v>5074</v>
      </c>
      <c r="AW719" s="6">
        <v>5749</v>
      </c>
      <c r="AX719" s="6">
        <v>5630</v>
      </c>
      <c r="AY719" s="6">
        <v>4280</v>
      </c>
      <c r="AZ719" s="6">
        <v>5350</v>
      </c>
      <c r="BA719" s="6">
        <v>5071</v>
      </c>
      <c r="BB719" s="6">
        <v>5342</v>
      </c>
      <c r="BC719" s="6">
        <v>5612</v>
      </c>
      <c r="BD719" s="6">
        <v>3515</v>
      </c>
      <c r="BE719" s="6">
        <v>5522</v>
      </c>
      <c r="BF719" s="6">
        <v>6005</v>
      </c>
      <c r="BG719" s="6">
        <v>4718</v>
      </c>
      <c r="BH719" s="6">
        <v>4578</v>
      </c>
      <c r="BI719" s="6">
        <v>5072</v>
      </c>
      <c r="BJ719" s="6">
        <v>6606</v>
      </c>
      <c r="BK719" s="6">
        <v>6288</v>
      </c>
      <c r="BL719" s="6">
        <v>6431</v>
      </c>
      <c r="BM719" s="6">
        <v>6185</v>
      </c>
      <c r="BN719" s="6">
        <v>4530</v>
      </c>
      <c r="BO719" s="6">
        <v>5140</v>
      </c>
      <c r="BP719" s="6">
        <v>3857</v>
      </c>
      <c r="BQ719" s="6">
        <v>4001</v>
      </c>
      <c r="BR719" s="6">
        <v>4720</v>
      </c>
      <c r="BS719" s="6">
        <v>55256</v>
      </c>
    </row>
  </sheetData>
  <sortState ref="A13:BS719">
    <sortCondition descending="1" ref="A13"/>
  </sortState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19"/>
  <sheetViews>
    <sheetView workbookViewId="0">
      <selection sqref="A1:XFD1048576"/>
    </sheetView>
  </sheetViews>
  <sheetFormatPr baseColWidth="10" defaultColWidth="8.83203125" defaultRowHeight="15" x14ac:dyDescent="0.2"/>
  <cols>
    <col min="1" max="1" width="60" bestFit="1" customWidth="1"/>
    <col min="12" max="13" width="9.5" bestFit="1" customWidth="1"/>
  </cols>
  <sheetData>
    <row r="1" spans="1:71" x14ac:dyDescent="0.2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7" t="s">
        <v>2494</v>
      </c>
      <c r="O1" s="1" t="s">
        <v>53</v>
      </c>
      <c r="P1" s="1" t="s">
        <v>34</v>
      </c>
      <c r="Q1" s="1" t="s">
        <v>38</v>
      </c>
      <c r="R1" s="1" t="s">
        <v>60</v>
      </c>
      <c r="S1" s="1" t="s">
        <v>50</v>
      </c>
      <c r="T1" s="1" t="s">
        <v>37</v>
      </c>
      <c r="U1" s="1" t="s">
        <v>57</v>
      </c>
      <c r="V1" s="1" t="s">
        <v>51</v>
      </c>
      <c r="W1" s="1" t="s">
        <v>62</v>
      </c>
      <c r="X1" s="1" t="s">
        <v>55</v>
      </c>
      <c r="Y1" s="1" t="s">
        <v>36</v>
      </c>
      <c r="Z1" s="1" t="s">
        <v>56</v>
      </c>
      <c r="AA1" s="1" t="s">
        <v>54</v>
      </c>
      <c r="AB1" s="1" t="s">
        <v>49</v>
      </c>
      <c r="AC1" s="1" t="s">
        <v>39</v>
      </c>
      <c r="AD1" s="1" t="s">
        <v>40</v>
      </c>
      <c r="AE1" s="1" t="s">
        <v>58</v>
      </c>
      <c r="AF1" s="1" t="s">
        <v>52</v>
      </c>
      <c r="AG1" s="1" t="s">
        <v>61</v>
      </c>
      <c r="AH1" s="1" t="s">
        <v>35</v>
      </c>
      <c r="AI1" s="1" t="s">
        <v>59</v>
      </c>
      <c r="AJ1" s="1" t="s">
        <v>33</v>
      </c>
      <c r="AK1" s="1" t="s">
        <v>12</v>
      </c>
      <c r="AL1" s="1" t="s">
        <v>45</v>
      </c>
      <c r="AM1" s="1" t="s">
        <v>30</v>
      </c>
      <c r="AN1" s="1" t="s">
        <v>7</v>
      </c>
      <c r="AO1" s="1" t="s">
        <v>42</v>
      </c>
      <c r="AP1" s="1" t="s">
        <v>32</v>
      </c>
      <c r="AQ1" s="1" t="s">
        <v>18</v>
      </c>
      <c r="AR1" s="1" t="s">
        <v>16</v>
      </c>
      <c r="AS1" s="1" t="s">
        <v>41</v>
      </c>
      <c r="AT1" s="1" t="s">
        <v>43</v>
      </c>
      <c r="AU1" s="1" t="s">
        <v>46</v>
      </c>
      <c r="AV1" s="1" t="s">
        <v>14</v>
      </c>
      <c r="AW1" s="1" t="s">
        <v>13</v>
      </c>
      <c r="AX1" s="1" t="s">
        <v>10</v>
      </c>
      <c r="AY1" s="1" t="s">
        <v>17</v>
      </c>
      <c r="AZ1" s="1" t="s">
        <v>6</v>
      </c>
      <c r="BA1" s="1" t="s">
        <v>31</v>
      </c>
      <c r="BB1" s="1" t="s">
        <v>11</v>
      </c>
      <c r="BC1" s="1" t="s">
        <v>15</v>
      </c>
      <c r="BD1" s="1" t="s">
        <v>21</v>
      </c>
      <c r="BE1" s="1" t="s">
        <v>47</v>
      </c>
      <c r="BF1" s="1" t="s">
        <v>8</v>
      </c>
      <c r="BG1" s="1" t="s">
        <v>44</v>
      </c>
      <c r="BH1" s="1" t="s">
        <v>20</v>
      </c>
      <c r="BI1" s="1" t="s">
        <v>19</v>
      </c>
      <c r="BJ1" s="1" t="s">
        <v>48</v>
      </c>
      <c r="BK1" s="1" t="s">
        <v>9</v>
      </c>
      <c r="BL1" s="1" t="s">
        <v>22</v>
      </c>
      <c r="BM1" s="1" t="s">
        <v>24</v>
      </c>
      <c r="BN1" s="1" t="s">
        <v>23</v>
      </c>
      <c r="BO1" s="1" t="s">
        <v>25</v>
      </c>
      <c r="BP1" s="1" t="s">
        <v>28</v>
      </c>
      <c r="BQ1" s="1" t="s">
        <v>29</v>
      </c>
      <c r="BR1" s="1" t="s">
        <v>27</v>
      </c>
      <c r="BS1" s="1" t="s">
        <v>26</v>
      </c>
    </row>
    <row r="2" spans="1:7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 t="s">
        <v>2495</v>
      </c>
      <c r="O2" s="10">
        <v>251653</v>
      </c>
      <c r="P2" s="10">
        <v>251653</v>
      </c>
      <c r="Q2" s="10">
        <v>251653</v>
      </c>
      <c r="R2" s="10">
        <v>251653</v>
      </c>
      <c r="S2" s="10">
        <v>251653</v>
      </c>
      <c r="T2" s="10">
        <v>251653</v>
      </c>
      <c r="U2" s="10">
        <v>251653</v>
      </c>
      <c r="V2" s="10">
        <v>251653</v>
      </c>
      <c r="W2" s="10">
        <v>251653</v>
      </c>
      <c r="X2" s="10">
        <v>251653</v>
      </c>
      <c r="Y2" s="10">
        <v>251653</v>
      </c>
      <c r="Z2" s="10">
        <v>251653</v>
      </c>
      <c r="AA2" s="10">
        <v>251653</v>
      </c>
      <c r="AB2" s="10">
        <v>251653</v>
      </c>
      <c r="AC2" s="10">
        <v>251653</v>
      </c>
      <c r="AD2" s="10">
        <v>251653</v>
      </c>
      <c r="AE2" s="10">
        <v>251653</v>
      </c>
      <c r="AF2" s="10">
        <v>251653</v>
      </c>
      <c r="AG2" s="10">
        <v>251653</v>
      </c>
      <c r="AH2" s="10">
        <v>251653</v>
      </c>
      <c r="AI2" s="10">
        <v>251653</v>
      </c>
      <c r="AJ2" s="10">
        <v>251653</v>
      </c>
      <c r="AK2" s="10">
        <v>251578</v>
      </c>
      <c r="AL2" s="10">
        <v>251578</v>
      </c>
      <c r="AM2" s="10">
        <v>251578</v>
      </c>
      <c r="AN2" s="10">
        <v>251578</v>
      </c>
      <c r="AO2" s="10">
        <v>251578</v>
      </c>
      <c r="AP2" s="10">
        <v>251578</v>
      </c>
      <c r="AQ2" s="10">
        <v>251578</v>
      </c>
      <c r="AR2" s="10">
        <v>251578</v>
      </c>
      <c r="AS2" s="10">
        <v>251578</v>
      </c>
      <c r="AT2" s="10">
        <v>251578</v>
      </c>
      <c r="AU2" s="10">
        <v>251578</v>
      </c>
      <c r="AV2" s="10">
        <v>251578</v>
      </c>
      <c r="AW2" s="10">
        <v>251578</v>
      </c>
      <c r="AX2" s="10">
        <v>251578</v>
      </c>
      <c r="AY2" s="10">
        <v>251578</v>
      </c>
      <c r="AZ2" s="10">
        <v>251578</v>
      </c>
      <c r="BA2" s="10">
        <v>251578</v>
      </c>
      <c r="BB2" s="10">
        <v>251578</v>
      </c>
      <c r="BC2" s="10">
        <v>251578</v>
      </c>
      <c r="BD2" s="10">
        <v>251578</v>
      </c>
      <c r="BE2" s="10">
        <v>251578</v>
      </c>
      <c r="BF2" s="10">
        <v>251578</v>
      </c>
      <c r="BG2" s="10">
        <v>251578</v>
      </c>
      <c r="BH2" s="10">
        <v>251578</v>
      </c>
      <c r="BI2" s="10">
        <v>251578</v>
      </c>
      <c r="BJ2" s="10">
        <v>251578</v>
      </c>
      <c r="BK2" s="10">
        <v>251578</v>
      </c>
      <c r="BL2" s="10">
        <v>251628</v>
      </c>
      <c r="BM2" s="10">
        <v>251628</v>
      </c>
      <c r="BN2" s="10">
        <v>251628</v>
      </c>
      <c r="BO2" s="10">
        <v>251603</v>
      </c>
      <c r="BP2" s="10">
        <v>251603</v>
      </c>
      <c r="BQ2" s="10">
        <v>251603</v>
      </c>
      <c r="BR2" s="10">
        <v>251603</v>
      </c>
      <c r="BS2" s="10">
        <v>251603</v>
      </c>
    </row>
    <row r="3" spans="1:7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8" t="s">
        <v>2496</v>
      </c>
      <c r="O3" s="10">
        <v>251654</v>
      </c>
      <c r="P3" s="10">
        <v>251663</v>
      </c>
      <c r="Q3" s="10">
        <v>251664</v>
      </c>
      <c r="R3" s="10">
        <v>251665</v>
      </c>
      <c r="S3" s="10">
        <v>251666</v>
      </c>
      <c r="T3" s="10">
        <v>251667</v>
      </c>
      <c r="U3" s="10">
        <v>251669</v>
      </c>
      <c r="V3" s="10">
        <v>251670</v>
      </c>
      <c r="W3" s="10">
        <v>251671</v>
      </c>
      <c r="X3" s="10">
        <v>251672</v>
      </c>
      <c r="Y3" s="10">
        <v>251655</v>
      </c>
      <c r="Z3" s="10">
        <v>251673</v>
      </c>
      <c r="AA3" s="10">
        <v>251674</v>
      </c>
      <c r="AB3" s="10">
        <v>251675</v>
      </c>
      <c r="AC3" s="10">
        <v>251676</v>
      </c>
      <c r="AD3" s="10">
        <v>251656</v>
      </c>
      <c r="AE3" s="10">
        <v>251657</v>
      </c>
      <c r="AF3" s="10">
        <v>251658</v>
      </c>
      <c r="AG3" s="10">
        <v>251659</v>
      </c>
      <c r="AH3" s="10">
        <v>251660</v>
      </c>
      <c r="AI3" s="10">
        <v>251661</v>
      </c>
      <c r="AJ3" s="10">
        <v>251662</v>
      </c>
      <c r="AK3" s="10">
        <v>251684</v>
      </c>
      <c r="AL3" s="10">
        <v>251683</v>
      </c>
      <c r="AM3" s="10">
        <v>251682</v>
      </c>
      <c r="AN3" s="10">
        <v>251579</v>
      </c>
      <c r="AO3" s="10">
        <v>251580</v>
      </c>
      <c r="AP3" s="10">
        <v>251581</v>
      </c>
      <c r="AQ3" s="10">
        <v>251582</v>
      </c>
      <c r="AR3" s="10">
        <v>251583</v>
      </c>
      <c r="AS3" s="10">
        <v>251584</v>
      </c>
      <c r="AT3" s="10">
        <v>251585</v>
      </c>
      <c r="AU3" s="10">
        <v>251586</v>
      </c>
      <c r="AV3" s="10">
        <v>251587</v>
      </c>
      <c r="AW3" s="10">
        <v>251588</v>
      </c>
      <c r="AX3" s="10">
        <v>251589</v>
      </c>
      <c r="AY3" s="10">
        <v>251590</v>
      </c>
      <c r="AZ3" s="10">
        <v>251591</v>
      </c>
      <c r="BA3" s="10">
        <v>251592</v>
      </c>
      <c r="BB3" s="10">
        <v>251593</v>
      </c>
      <c r="BC3" s="10">
        <v>251594</v>
      </c>
      <c r="BD3" s="10">
        <v>251595</v>
      </c>
      <c r="BE3" s="10">
        <v>251596</v>
      </c>
      <c r="BF3" s="10">
        <v>251597</v>
      </c>
      <c r="BG3" s="10">
        <v>251598</v>
      </c>
      <c r="BH3" s="10">
        <v>251599</v>
      </c>
      <c r="BI3" s="10">
        <v>251600</v>
      </c>
      <c r="BJ3" s="10">
        <v>251601</v>
      </c>
      <c r="BK3" s="10">
        <v>251602</v>
      </c>
      <c r="BL3" s="10">
        <v>251629</v>
      </c>
      <c r="BM3" s="10">
        <v>251630</v>
      </c>
      <c r="BN3" s="10">
        <v>251631</v>
      </c>
      <c r="BO3" s="10">
        <v>251604</v>
      </c>
      <c r="BP3" s="10">
        <v>251605</v>
      </c>
      <c r="BQ3" s="10">
        <v>251608</v>
      </c>
      <c r="BR3" s="10">
        <v>251606</v>
      </c>
      <c r="BS3" s="10">
        <v>251607</v>
      </c>
    </row>
    <row r="4" spans="1:71" x14ac:dyDescent="0.2">
      <c r="A4" s="15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7" t="s">
        <v>2497</v>
      </c>
      <c r="O4" s="11">
        <v>367</v>
      </c>
      <c r="P4" s="11">
        <v>377</v>
      </c>
      <c r="Q4" s="11">
        <v>338</v>
      </c>
      <c r="R4" s="11">
        <v>411</v>
      </c>
      <c r="S4" s="11">
        <v>318</v>
      </c>
      <c r="T4" s="11">
        <v>254</v>
      </c>
      <c r="U4" s="11">
        <v>388</v>
      </c>
      <c r="V4" s="11">
        <v>368</v>
      </c>
      <c r="W4" s="11">
        <v>400</v>
      </c>
      <c r="X4" s="11">
        <v>401</v>
      </c>
      <c r="Y4" s="11">
        <v>321</v>
      </c>
      <c r="Z4" s="11">
        <v>382</v>
      </c>
      <c r="AA4" s="11">
        <v>375</v>
      </c>
      <c r="AB4" s="11">
        <v>369</v>
      </c>
      <c r="AC4" s="11">
        <v>367</v>
      </c>
      <c r="AD4" s="11">
        <v>355</v>
      </c>
      <c r="AE4" s="11">
        <v>337</v>
      </c>
      <c r="AF4" s="11">
        <v>328</v>
      </c>
      <c r="AG4" s="11">
        <v>311</v>
      </c>
      <c r="AH4" s="11">
        <v>331</v>
      </c>
      <c r="AI4" s="11">
        <v>396</v>
      </c>
      <c r="AJ4" s="11">
        <v>372</v>
      </c>
      <c r="AK4" s="11">
        <v>241</v>
      </c>
      <c r="AL4" s="11">
        <v>233</v>
      </c>
      <c r="AM4" s="11">
        <v>223</v>
      </c>
      <c r="AN4" s="11">
        <v>253</v>
      </c>
      <c r="AO4" s="11">
        <v>246</v>
      </c>
      <c r="AP4" s="11">
        <v>253</v>
      </c>
      <c r="AQ4" s="11">
        <v>269</v>
      </c>
      <c r="AR4" s="11">
        <v>250</v>
      </c>
      <c r="AS4" s="11">
        <v>232</v>
      </c>
      <c r="AT4" s="11">
        <v>217</v>
      </c>
      <c r="AU4" s="11">
        <v>211</v>
      </c>
      <c r="AV4" s="11">
        <v>223</v>
      </c>
      <c r="AW4" s="11">
        <v>243</v>
      </c>
      <c r="AX4" s="11">
        <v>240</v>
      </c>
      <c r="AY4" s="11">
        <v>245</v>
      </c>
      <c r="AZ4" s="11">
        <v>249</v>
      </c>
      <c r="BA4" s="11">
        <v>236</v>
      </c>
      <c r="BB4" s="11">
        <v>235</v>
      </c>
      <c r="BC4" s="11">
        <v>302</v>
      </c>
      <c r="BD4" s="11">
        <v>285</v>
      </c>
      <c r="BE4" s="11">
        <v>315</v>
      </c>
      <c r="BF4" s="11">
        <v>287</v>
      </c>
      <c r="BG4" s="11">
        <v>293</v>
      </c>
      <c r="BH4" s="11">
        <v>255</v>
      </c>
      <c r="BI4" s="11">
        <v>285</v>
      </c>
      <c r="BJ4" s="11">
        <v>286</v>
      </c>
      <c r="BK4" s="11">
        <v>286</v>
      </c>
      <c r="BL4" s="11">
        <v>328</v>
      </c>
      <c r="BM4" s="11">
        <v>348</v>
      </c>
      <c r="BN4" s="11">
        <v>303</v>
      </c>
      <c r="BO4" s="11">
        <v>212</v>
      </c>
      <c r="BP4" s="11">
        <v>225</v>
      </c>
      <c r="BQ4" s="11">
        <v>143</v>
      </c>
      <c r="BR4" s="11">
        <v>159</v>
      </c>
      <c r="BS4" s="11">
        <v>334</v>
      </c>
    </row>
    <row r="5" spans="1:71" x14ac:dyDescent="0.2">
      <c r="A5" s="15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25">
        <f>AVERAGE(O5:BS5)</f>
        <v>1869351.2280701755</v>
      </c>
      <c r="N5" s="17" t="s">
        <v>2498</v>
      </c>
      <c r="O5" s="12">
        <v>2418296</v>
      </c>
      <c r="P5" s="12">
        <v>1935553</v>
      </c>
      <c r="Q5" s="12">
        <v>1650145</v>
      </c>
      <c r="R5" s="12">
        <v>2075644</v>
      </c>
      <c r="S5" s="12">
        <v>1599160</v>
      </c>
      <c r="T5" s="12">
        <v>1734639</v>
      </c>
      <c r="U5" s="12">
        <v>2109581</v>
      </c>
      <c r="V5" s="12">
        <v>2106951</v>
      </c>
      <c r="W5" s="12">
        <v>1828239</v>
      </c>
      <c r="X5" s="12">
        <v>2117751</v>
      </c>
      <c r="Y5" s="12">
        <v>1706263</v>
      </c>
      <c r="Z5" s="12">
        <v>2147638</v>
      </c>
      <c r="AA5" s="12">
        <v>2325938</v>
      </c>
      <c r="AB5" s="12">
        <v>1701500</v>
      </c>
      <c r="AC5" s="12">
        <v>1894532</v>
      </c>
      <c r="AD5" s="12">
        <v>1935816</v>
      </c>
      <c r="AE5" s="12">
        <v>2088014</v>
      </c>
      <c r="AF5" s="12">
        <v>2081606</v>
      </c>
      <c r="AG5" s="12">
        <v>1882594</v>
      </c>
      <c r="AH5" s="12">
        <v>1679736</v>
      </c>
      <c r="AI5" s="12">
        <v>2077565</v>
      </c>
      <c r="AJ5" s="12">
        <v>1931278</v>
      </c>
      <c r="AK5" s="12">
        <v>1943175</v>
      </c>
      <c r="AL5" s="12">
        <v>1918856</v>
      </c>
      <c r="AM5" s="12">
        <v>1597360</v>
      </c>
      <c r="AN5" s="12">
        <v>1692235</v>
      </c>
      <c r="AO5" s="12">
        <v>1557439</v>
      </c>
      <c r="AP5" s="12">
        <v>1606362</v>
      </c>
      <c r="AQ5" s="12">
        <v>1746387</v>
      </c>
      <c r="AR5" s="12">
        <v>1770886</v>
      </c>
      <c r="AS5" s="12">
        <v>1572031</v>
      </c>
      <c r="AT5" s="12">
        <v>1583759</v>
      </c>
      <c r="AU5" s="12">
        <v>1557053</v>
      </c>
      <c r="AV5" s="12">
        <v>1834056</v>
      </c>
      <c r="AW5" s="12">
        <v>1952870</v>
      </c>
      <c r="AX5" s="12">
        <v>1922437</v>
      </c>
      <c r="AY5" s="12">
        <v>1801521</v>
      </c>
      <c r="AZ5" s="12">
        <v>1655516</v>
      </c>
      <c r="BA5" s="12">
        <v>1720845</v>
      </c>
      <c r="BB5" s="12">
        <v>1694221</v>
      </c>
      <c r="BC5" s="12">
        <v>2080602</v>
      </c>
      <c r="BD5" s="12">
        <v>1830190</v>
      </c>
      <c r="BE5" s="12">
        <v>2301430</v>
      </c>
      <c r="BF5" s="12">
        <v>1793664</v>
      </c>
      <c r="BG5" s="12">
        <v>1963666</v>
      </c>
      <c r="BH5" s="12">
        <v>1587360</v>
      </c>
      <c r="BI5" s="12">
        <v>1940629</v>
      </c>
      <c r="BJ5" s="12">
        <v>2380516</v>
      </c>
      <c r="BK5" s="12">
        <v>1909225</v>
      </c>
      <c r="BL5" s="12">
        <v>1873819</v>
      </c>
      <c r="BM5" s="12">
        <v>2327707</v>
      </c>
      <c r="BN5" s="12">
        <v>1807188</v>
      </c>
      <c r="BO5" s="12">
        <v>1833829</v>
      </c>
      <c r="BP5" s="12">
        <v>1616118</v>
      </c>
      <c r="BQ5" s="12">
        <v>2132641</v>
      </c>
      <c r="BR5" s="12">
        <v>1841999</v>
      </c>
      <c r="BS5" s="12">
        <v>1176989</v>
      </c>
    </row>
    <row r="6" spans="1:71" x14ac:dyDescent="0.2">
      <c r="A6" s="15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7" t="s">
        <v>2499</v>
      </c>
      <c r="O6" s="12">
        <v>11524056</v>
      </c>
      <c r="P6" s="12">
        <v>12366519</v>
      </c>
      <c r="Q6" s="12">
        <v>4544101</v>
      </c>
      <c r="R6" s="12">
        <v>14389748</v>
      </c>
      <c r="S6" s="12">
        <v>7076333</v>
      </c>
      <c r="T6" s="12">
        <v>1758258</v>
      </c>
      <c r="U6" s="12">
        <v>13474678</v>
      </c>
      <c r="V6" s="12">
        <v>9852222</v>
      </c>
      <c r="W6" s="12">
        <v>13913570</v>
      </c>
      <c r="X6" s="12">
        <v>10136241</v>
      </c>
      <c r="Y6" s="12">
        <v>4228588</v>
      </c>
      <c r="Z6" s="12">
        <v>13070122</v>
      </c>
      <c r="AA6" s="12">
        <v>9166460</v>
      </c>
      <c r="AB6" s="12">
        <v>10937599</v>
      </c>
      <c r="AC6" s="12">
        <v>8334187</v>
      </c>
      <c r="AD6" s="12">
        <v>4625238</v>
      </c>
      <c r="AE6" s="12">
        <v>5673140</v>
      </c>
      <c r="AF6" s="12">
        <v>6162437</v>
      </c>
      <c r="AG6" s="12">
        <v>5610358</v>
      </c>
      <c r="AH6" s="12">
        <v>4425985</v>
      </c>
      <c r="AI6" s="12">
        <v>9406243</v>
      </c>
      <c r="AJ6" s="12">
        <v>17330696</v>
      </c>
      <c r="AK6" s="12">
        <v>3232404</v>
      </c>
      <c r="AL6" s="12">
        <v>3495985</v>
      </c>
      <c r="AM6" s="12">
        <v>3208707</v>
      </c>
      <c r="AN6" s="12">
        <v>4064620</v>
      </c>
      <c r="AO6" s="12">
        <v>3634391</v>
      </c>
      <c r="AP6" s="12">
        <v>4192355</v>
      </c>
      <c r="AQ6" s="12">
        <v>4231834</v>
      </c>
      <c r="AR6" s="12">
        <v>3385889</v>
      </c>
      <c r="AS6" s="12">
        <v>3611624</v>
      </c>
      <c r="AT6" s="12">
        <v>2239943</v>
      </c>
      <c r="AU6" s="12">
        <v>2354861</v>
      </c>
      <c r="AV6" s="12">
        <v>2500737</v>
      </c>
      <c r="AW6" s="12">
        <v>2383137</v>
      </c>
      <c r="AX6" s="12">
        <v>2712565</v>
      </c>
      <c r="AY6" s="12">
        <v>2151781</v>
      </c>
      <c r="AZ6" s="12">
        <v>2446893</v>
      </c>
      <c r="BA6" s="12">
        <v>2207610</v>
      </c>
      <c r="BB6" s="12">
        <v>2296235</v>
      </c>
      <c r="BC6" s="12">
        <v>5046662</v>
      </c>
      <c r="BD6" s="12">
        <v>5873879</v>
      </c>
      <c r="BE6" s="12">
        <v>5464592</v>
      </c>
      <c r="BF6" s="12">
        <v>5895487</v>
      </c>
      <c r="BG6" s="12">
        <v>6197214</v>
      </c>
      <c r="BH6" s="12">
        <v>5507595</v>
      </c>
      <c r="BI6" s="12">
        <v>5695555</v>
      </c>
      <c r="BJ6" s="12">
        <v>6503923</v>
      </c>
      <c r="BK6" s="12">
        <v>6109794</v>
      </c>
      <c r="BL6" s="12">
        <v>9213403</v>
      </c>
      <c r="BM6" s="12">
        <v>9880871</v>
      </c>
      <c r="BN6" s="12">
        <v>6222562</v>
      </c>
      <c r="BO6" s="12">
        <v>1774622</v>
      </c>
      <c r="BP6" s="12">
        <v>5878634</v>
      </c>
      <c r="BQ6" s="12">
        <v>1626624</v>
      </c>
      <c r="BR6" s="12">
        <v>1154751</v>
      </c>
      <c r="BS6" s="12">
        <v>7725500</v>
      </c>
    </row>
    <row r="7" spans="1:71" x14ac:dyDescent="0.2">
      <c r="A7" s="15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7" t="s">
        <v>63</v>
      </c>
      <c r="O7" s="9" t="s">
        <v>111</v>
      </c>
      <c r="P7" s="9" t="s">
        <v>92</v>
      </c>
      <c r="Q7" s="9" t="s">
        <v>96</v>
      </c>
      <c r="R7" s="9" t="s">
        <v>118</v>
      </c>
      <c r="S7" s="9" t="s">
        <v>108</v>
      </c>
      <c r="T7" s="9" t="s">
        <v>95</v>
      </c>
      <c r="U7" s="9" t="s">
        <v>115</v>
      </c>
      <c r="V7" s="9" t="s">
        <v>109</v>
      </c>
      <c r="W7" s="9" t="s">
        <v>120</v>
      </c>
      <c r="X7" s="9" t="s">
        <v>113</v>
      </c>
      <c r="Y7" s="9" t="s">
        <v>94</v>
      </c>
      <c r="Z7" s="9" t="s">
        <v>114</v>
      </c>
      <c r="AA7" s="9" t="s">
        <v>112</v>
      </c>
      <c r="AB7" s="9" t="s">
        <v>107</v>
      </c>
      <c r="AC7" s="9" t="s">
        <v>97</v>
      </c>
      <c r="AD7" s="9" t="s">
        <v>98</v>
      </c>
      <c r="AE7" s="9" t="s">
        <v>116</v>
      </c>
      <c r="AF7" s="9" t="s">
        <v>110</v>
      </c>
      <c r="AG7" s="9" t="s">
        <v>119</v>
      </c>
      <c r="AH7" s="9" t="s">
        <v>93</v>
      </c>
      <c r="AI7" s="9" t="s">
        <v>117</v>
      </c>
      <c r="AJ7" s="9" t="s">
        <v>91</v>
      </c>
      <c r="AK7" s="9" t="s">
        <v>70</v>
      </c>
      <c r="AL7" s="9" t="s">
        <v>103</v>
      </c>
      <c r="AM7" s="9" t="s">
        <v>88</v>
      </c>
      <c r="AN7" s="9" t="s">
        <v>65</v>
      </c>
      <c r="AO7" s="9" t="s">
        <v>100</v>
      </c>
      <c r="AP7" s="9" t="s">
        <v>90</v>
      </c>
      <c r="AQ7" s="9" t="s">
        <v>76</v>
      </c>
      <c r="AR7" s="9" t="s">
        <v>74</v>
      </c>
      <c r="AS7" s="9" t="s">
        <v>99</v>
      </c>
      <c r="AT7" s="9" t="s">
        <v>101</v>
      </c>
      <c r="AU7" s="9" t="s">
        <v>104</v>
      </c>
      <c r="AV7" s="9" t="s">
        <v>72</v>
      </c>
      <c r="AW7" s="9" t="s">
        <v>71</v>
      </c>
      <c r="AX7" s="9" t="s">
        <v>68</v>
      </c>
      <c r="AY7" s="9" t="s">
        <v>75</v>
      </c>
      <c r="AZ7" s="9" t="s">
        <v>64</v>
      </c>
      <c r="BA7" s="9" t="s">
        <v>89</v>
      </c>
      <c r="BB7" s="9" t="s">
        <v>69</v>
      </c>
      <c r="BC7" s="9" t="s">
        <v>73</v>
      </c>
      <c r="BD7" s="9" t="s">
        <v>79</v>
      </c>
      <c r="BE7" s="9" t="s">
        <v>105</v>
      </c>
      <c r="BF7" s="9" t="s">
        <v>66</v>
      </c>
      <c r="BG7" s="9" t="s">
        <v>102</v>
      </c>
      <c r="BH7" s="9" t="s">
        <v>78</v>
      </c>
      <c r="BI7" s="9" t="s">
        <v>77</v>
      </c>
      <c r="BJ7" s="9" t="s">
        <v>106</v>
      </c>
      <c r="BK7" s="9" t="s">
        <v>67</v>
      </c>
      <c r="BL7" s="9" t="s">
        <v>80</v>
      </c>
      <c r="BM7" s="9" t="s">
        <v>82</v>
      </c>
      <c r="BN7" s="9" t="s">
        <v>81</v>
      </c>
      <c r="BO7" s="9" t="s">
        <v>83</v>
      </c>
      <c r="BP7" s="9" t="s">
        <v>86</v>
      </c>
      <c r="BQ7" s="9" t="s">
        <v>87</v>
      </c>
      <c r="BR7" s="9" t="s">
        <v>85</v>
      </c>
      <c r="BS7" s="9" t="s">
        <v>84</v>
      </c>
    </row>
    <row r="8" spans="1:71" x14ac:dyDescent="0.2">
      <c r="A8" s="15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7" t="s">
        <v>121</v>
      </c>
      <c r="O8" s="9" t="s">
        <v>148</v>
      </c>
      <c r="P8" s="9" t="s">
        <v>148</v>
      </c>
      <c r="Q8" s="9" t="s">
        <v>148</v>
      </c>
      <c r="R8" s="9" t="s">
        <v>150</v>
      </c>
      <c r="S8" s="9" t="s">
        <v>150</v>
      </c>
      <c r="T8" s="9" t="s">
        <v>151</v>
      </c>
      <c r="U8" s="9" t="s">
        <v>160</v>
      </c>
      <c r="V8" s="9" t="s">
        <v>160</v>
      </c>
      <c r="W8" s="9" t="s">
        <v>161</v>
      </c>
      <c r="X8" s="9" t="s">
        <v>161</v>
      </c>
      <c r="Y8" s="9" t="s">
        <v>150</v>
      </c>
      <c r="Z8" s="9" t="s">
        <v>162</v>
      </c>
      <c r="AA8" s="9" t="s">
        <v>162</v>
      </c>
      <c r="AB8" s="9" t="s">
        <v>149</v>
      </c>
      <c r="AC8" s="9" t="s">
        <v>149</v>
      </c>
      <c r="AD8" s="9" t="s">
        <v>151</v>
      </c>
      <c r="AE8" s="9" t="s">
        <v>160</v>
      </c>
      <c r="AF8" s="9" t="s">
        <v>161</v>
      </c>
      <c r="AG8" s="9" t="s">
        <v>162</v>
      </c>
      <c r="AH8" s="9" t="s">
        <v>149</v>
      </c>
      <c r="AI8" s="9" t="s">
        <v>163</v>
      </c>
      <c r="AJ8" s="9" t="s">
        <v>147</v>
      </c>
      <c r="AK8" s="9" t="s">
        <v>128</v>
      </c>
      <c r="AL8" s="9" t="s">
        <v>156</v>
      </c>
      <c r="AM8" s="9" t="s">
        <v>144</v>
      </c>
      <c r="AN8" s="9" t="s">
        <v>123</v>
      </c>
      <c r="AO8" s="9" t="s">
        <v>153</v>
      </c>
      <c r="AP8" s="9" t="s">
        <v>146</v>
      </c>
      <c r="AQ8" s="9" t="s">
        <v>134</v>
      </c>
      <c r="AR8" s="9" t="s">
        <v>132</v>
      </c>
      <c r="AS8" s="9" t="s">
        <v>152</v>
      </c>
      <c r="AT8" s="9" t="s">
        <v>154</v>
      </c>
      <c r="AU8" s="9" t="s">
        <v>157</v>
      </c>
      <c r="AV8" s="9" t="s">
        <v>130</v>
      </c>
      <c r="AW8" s="9" t="s">
        <v>129</v>
      </c>
      <c r="AX8" s="9" t="s">
        <v>126</v>
      </c>
      <c r="AY8" s="9" t="s">
        <v>133</v>
      </c>
      <c r="AZ8" s="9" t="s">
        <v>122</v>
      </c>
      <c r="BA8" s="9" t="s">
        <v>145</v>
      </c>
      <c r="BB8" s="9" t="s">
        <v>127</v>
      </c>
      <c r="BC8" s="9" t="s">
        <v>131</v>
      </c>
      <c r="BD8" s="9" t="s">
        <v>137</v>
      </c>
      <c r="BE8" s="9" t="s">
        <v>158</v>
      </c>
      <c r="BF8" s="9" t="s">
        <v>124</v>
      </c>
      <c r="BG8" s="9" t="s">
        <v>155</v>
      </c>
      <c r="BH8" s="9" t="s">
        <v>136</v>
      </c>
      <c r="BI8" s="9" t="s">
        <v>135</v>
      </c>
      <c r="BJ8" s="9" t="s">
        <v>159</v>
      </c>
      <c r="BK8" s="9" t="s">
        <v>125</v>
      </c>
      <c r="BL8" s="9" t="s">
        <v>138</v>
      </c>
      <c r="BM8" s="9" t="s">
        <v>138</v>
      </c>
      <c r="BN8" s="9" t="s">
        <v>138</v>
      </c>
      <c r="BO8" s="9" t="s">
        <v>139</v>
      </c>
      <c r="BP8" s="9" t="s">
        <v>142</v>
      </c>
      <c r="BQ8" s="9" t="s">
        <v>143</v>
      </c>
      <c r="BR8" s="9" t="s">
        <v>141</v>
      </c>
      <c r="BS8" s="9" t="s">
        <v>140</v>
      </c>
    </row>
    <row r="9" spans="1:71" x14ac:dyDescent="0.2">
      <c r="A9" s="15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8" t="s">
        <v>164</v>
      </c>
      <c r="O9" s="9" t="s">
        <v>167</v>
      </c>
      <c r="P9" s="9" t="s">
        <v>167</v>
      </c>
      <c r="Q9" s="9" t="s">
        <v>167</v>
      </c>
      <c r="R9" s="9" t="s">
        <v>167</v>
      </c>
      <c r="S9" s="9" t="s">
        <v>167</v>
      </c>
      <c r="T9" s="9" t="s">
        <v>167</v>
      </c>
      <c r="U9" s="9" t="s">
        <v>167</v>
      </c>
      <c r="V9" s="9" t="s">
        <v>167</v>
      </c>
      <c r="W9" s="9" t="s">
        <v>167</v>
      </c>
      <c r="X9" s="9" t="s">
        <v>167</v>
      </c>
      <c r="Y9" s="9" t="s">
        <v>167</v>
      </c>
      <c r="Z9" s="9" t="s">
        <v>167</v>
      </c>
      <c r="AA9" s="9" t="s">
        <v>167</v>
      </c>
      <c r="AB9" s="9" t="s">
        <v>167</v>
      </c>
      <c r="AC9" s="9" t="s">
        <v>167</v>
      </c>
      <c r="AD9" s="9" t="s">
        <v>167</v>
      </c>
      <c r="AE9" s="9" t="s">
        <v>167</v>
      </c>
      <c r="AF9" s="9" t="s">
        <v>167</v>
      </c>
      <c r="AG9" s="9" t="s">
        <v>167</v>
      </c>
      <c r="AH9" s="9" t="s">
        <v>167</v>
      </c>
      <c r="AI9" s="9" t="s">
        <v>167</v>
      </c>
      <c r="AJ9" s="9" t="s">
        <v>167</v>
      </c>
      <c r="AK9" s="9" t="s">
        <v>165</v>
      </c>
      <c r="AL9" s="9" t="s">
        <v>165</v>
      </c>
      <c r="AM9" s="9" t="s">
        <v>165</v>
      </c>
      <c r="AN9" s="9" t="s">
        <v>165</v>
      </c>
      <c r="AO9" s="9" t="s">
        <v>165</v>
      </c>
      <c r="AP9" s="9" t="s">
        <v>165</v>
      </c>
      <c r="AQ9" s="9" t="s">
        <v>165</v>
      </c>
      <c r="AR9" s="9" t="s">
        <v>165</v>
      </c>
      <c r="AS9" s="9" t="s">
        <v>165</v>
      </c>
      <c r="AT9" s="9" t="s">
        <v>165</v>
      </c>
      <c r="AU9" s="9" t="s">
        <v>165</v>
      </c>
      <c r="AV9" s="9" t="s">
        <v>165</v>
      </c>
      <c r="AW9" s="9" t="s">
        <v>165</v>
      </c>
      <c r="AX9" s="9" t="s">
        <v>165</v>
      </c>
      <c r="AY9" s="9" t="s">
        <v>165</v>
      </c>
      <c r="AZ9" s="9" t="s">
        <v>165</v>
      </c>
      <c r="BA9" s="9" t="s">
        <v>165</v>
      </c>
      <c r="BB9" s="9" t="s">
        <v>165</v>
      </c>
      <c r="BC9" s="9" t="s">
        <v>165</v>
      </c>
      <c r="BD9" s="9" t="s">
        <v>165</v>
      </c>
      <c r="BE9" s="9" t="s">
        <v>165</v>
      </c>
      <c r="BF9" s="9" t="s">
        <v>165</v>
      </c>
      <c r="BG9" s="9" t="s">
        <v>165</v>
      </c>
      <c r="BH9" s="9" t="s">
        <v>165</v>
      </c>
      <c r="BI9" s="9" t="s">
        <v>165</v>
      </c>
      <c r="BJ9" s="9" t="s">
        <v>165</v>
      </c>
      <c r="BK9" s="9" t="s">
        <v>165</v>
      </c>
      <c r="BL9" s="9" t="s">
        <v>165</v>
      </c>
      <c r="BM9" s="9" t="s">
        <v>165</v>
      </c>
      <c r="BN9" s="9" t="s">
        <v>165</v>
      </c>
      <c r="BO9" s="9" t="s">
        <v>166</v>
      </c>
      <c r="BP9" s="9" t="s">
        <v>166</v>
      </c>
      <c r="BQ9" s="9" t="s">
        <v>166</v>
      </c>
      <c r="BR9" s="9" t="s">
        <v>166</v>
      </c>
      <c r="BS9" s="9" t="s">
        <v>166</v>
      </c>
    </row>
    <row r="10" spans="1:71" x14ac:dyDescent="0.2">
      <c r="A10" s="15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8" t="s">
        <v>168</v>
      </c>
      <c r="O10" s="9" t="s">
        <v>172</v>
      </c>
      <c r="P10" s="9" t="s">
        <v>172</v>
      </c>
      <c r="Q10" s="9" t="s">
        <v>172</v>
      </c>
      <c r="R10" s="9" t="s">
        <v>172</v>
      </c>
      <c r="S10" s="9" t="s">
        <v>172</v>
      </c>
      <c r="T10" s="9" t="s">
        <v>172</v>
      </c>
      <c r="U10" s="9" t="s">
        <v>172</v>
      </c>
      <c r="V10" s="9" t="s">
        <v>172</v>
      </c>
      <c r="W10" s="9" t="s">
        <v>172</v>
      </c>
      <c r="X10" s="9" t="s">
        <v>172</v>
      </c>
      <c r="Y10" s="9" t="s">
        <v>172</v>
      </c>
      <c r="Z10" s="9" t="s">
        <v>172</v>
      </c>
      <c r="AA10" s="9" t="s">
        <v>172</v>
      </c>
      <c r="AB10" s="9" t="s">
        <v>172</v>
      </c>
      <c r="AC10" s="9" t="s">
        <v>172</v>
      </c>
      <c r="AD10" s="9" t="s">
        <v>172</v>
      </c>
      <c r="AE10" s="9" t="s">
        <v>172</v>
      </c>
      <c r="AF10" s="9" t="s">
        <v>172</v>
      </c>
      <c r="AG10" s="9" t="s">
        <v>172</v>
      </c>
      <c r="AH10" s="9" t="s">
        <v>172</v>
      </c>
      <c r="AI10" s="9" t="s">
        <v>172</v>
      </c>
      <c r="AJ10" s="9" t="s">
        <v>172</v>
      </c>
      <c r="AK10" s="9" t="s">
        <v>169</v>
      </c>
      <c r="AL10" s="9" t="s">
        <v>169</v>
      </c>
      <c r="AM10" s="9" t="s">
        <v>169</v>
      </c>
      <c r="AN10" s="9" t="s">
        <v>169</v>
      </c>
      <c r="AO10" s="9" t="s">
        <v>169</v>
      </c>
      <c r="AP10" s="9" t="s">
        <v>169</v>
      </c>
      <c r="AQ10" s="9" t="s">
        <v>169</v>
      </c>
      <c r="AR10" s="9" t="s">
        <v>169</v>
      </c>
      <c r="AS10" s="9" t="s">
        <v>169</v>
      </c>
      <c r="AT10" s="9" t="s">
        <v>169</v>
      </c>
      <c r="AU10" s="9" t="s">
        <v>169</v>
      </c>
      <c r="AV10" s="9" t="s">
        <v>169</v>
      </c>
      <c r="AW10" s="9" t="s">
        <v>169</v>
      </c>
      <c r="AX10" s="9" t="s">
        <v>169</v>
      </c>
      <c r="AY10" s="9" t="s">
        <v>169</v>
      </c>
      <c r="AZ10" s="9" t="s">
        <v>169</v>
      </c>
      <c r="BA10" s="9" t="s">
        <v>169</v>
      </c>
      <c r="BB10" s="9" t="s">
        <v>169</v>
      </c>
      <c r="BC10" s="9" t="s">
        <v>169</v>
      </c>
      <c r="BD10" s="9" t="s">
        <v>169</v>
      </c>
      <c r="BE10" s="9" t="s">
        <v>169</v>
      </c>
      <c r="BF10" s="9" t="s">
        <v>169</v>
      </c>
      <c r="BG10" s="9" t="s">
        <v>169</v>
      </c>
      <c r="BH10" s="9" t="s">
        <v>169</v>
      </c>
      <c r="BI10" s="9" t="s">
        <v>169</v>
      </c>
      <c r="BJ10" s="9" t="s">
        <v>169</v>
      </c>
      <c r="BK10" s="9" t="s">
        <v>169</v>
      </c>
      <c r="BL10" s="9" t="s">
        <v>170</v>
      </c>
      <c r="BM10" s="9" t="s">
        <v>170</v>
      </c>
      <c r="BN10" s="9" t="s">
        <v>170</v>
      </c>
      <c r="BO10" s="9" t="s">
        <v>171</v>
      </c>
      <c r="BP10" s="9" t="s">
        <v>171</v>
      </c>
      <c r="BQ10" s="9" t="s">
        <v>171</v>
      </c>
      <c r="BR10" s="9" t="s">
        <v>171</v>
      </c>
      <c r="BS10" s="9" t="s">
        <v>171</v>
      </c>
    </row>
    <row r="11" spans="1:71" x14ac:dyDescent="0.2">
      <c r="A11" s="15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7" t="s">
        <v>173</v>
      </c>
      <c r="O11" s="9" t="s">
        <v>177</v>
      </c>
      <c r="P11" s="9" t="s">
        <v>177</v>
      </c>
      <c r="Q11" s="9" t="s">
        <v>177</v>
      </c>
      <c r="R11" s="9" t="s">
        <v>177</v>
      </c>
      <c r="S11" s="9" t="s">
        <v>177</v>
      </c>
      <c r="T11" s="9" t="s">
        <v>177</v>
      </c>
      <c r="U11" s="9" t="s">
        <v>177</v>
      </c>
      <c r="V11" s="9" t="s">
        <v>177</v>
      </c>
      <c r="W11" s="9" t="s">
        <v>177</v>
      </c>
      <c r="X11" s="9" t="s">
        <v>177</v>
      </c>
      <c r="Y11" s="9" t="s">
        <v>177</v>
      </c>
      <c r="Z11" s="9" t="s">
        <v>177</v>
      </c>
      <c r="AA11" s="9" t="s">
        <v>177</v>
      </c>
      <c r="AB11" s="9" t="s">
        <v>177</v>
      </c>
      <c r="AC11" s="9" t="s">
        <v>177</v>
      </c>
      <c r="AD11" s="9" t="s">
        <v>177</v>
      </c>
      <c r="AE11" s="9" t="s">
        <v>177</v>
      </c>
      <c r="AF11" s="9" t="s">
        <v>177</v>
      </c>
      <c r="AG11" s="9" t="s">
        <v>177</v>
      </c>
      <c r="AH11" s="9" t="s">
        <v>177</v>
      </c>
      <c r="AI11" s="9" t="s">
        <v>177</v>
      </c>
      <c r="AJ11" s="9" t="s">
        <v>177</v>
      </c>
      <c r="AK11" s="9" t="s">
        <v>174</v>
      </c>
      <c r="AL11" s="9" t="s">
        <v>174</v>
      </c>
      <c r="AM11" s="9" t="s">
        <v>174</v>
      </c>
      <c r="AN11" s="9" t="s">
        <v>174</v>
      </c>
      <c r="AO11" s="9" t="s">
        <v>174</v>
      </c>
      <c r="AP11" s="9" t="s">
        <v>174</v>
      </c>
      <c r="AQ11" s="9" t="s">
        <v>174</v>
      </c>
      <c r="AR11" s="9" t="s">
        <v>174</v>
      </c>
      <c r="AS11" s="9" t="s">
        <v>174</v>
      </c>
      <c r="AT11" s="9" t="s">
        <v>174</v>
      </c>
      <c r="AU11" s="9" t="s">
        <v>174</v>
      </c>
      <c r="AV11" s="9" t="s">
        <v>174</v>
      </c>
      <c r="AW11" s="9" t="s">
        <v>174</v>
      </c>
      <c r="AX11" s="9" t="s">
        <v>174</v>
      </c>
      <c r="AY11" s="9" t="s">
        <v>174</v>
      </c>
      <c r="AZ11" s="9" t="s">
        <v>174</v>
      </c>
      <c r="BA11" s="9" t="s">
        <v>174</v>
      </c>
      <c r="BB11" s="9" t="s">
        <v>174</v>
      </c>
      <c r="BC11" s="9" t="s">
        <v>174</v>
      </c>
      <c r="BD11" s="9" t="s">
        <v>174</v>
      </c>
      <c r="BE11" s="9" t="s">
        <v>174</v>
      </c>
      <c r="BF11" s="9" t="s">
        <v>174</v>
      </c>
      <c r="BG11" s="9" t="s">
        <v>174</v>
      </c>
      <c r="BH11" s="9" t="s">
        <v>174</v>
      </c>
      <c r="BI11" s="9" t="s">
        <v>174</v>
      </c>
      <c r="BJ11" s="9" t="s">
        <v>174</v>
      </c>
      <c r="BK11" s="9" t="s">
        <v>174</v>
      </c>
      <c r="BL11" s="9" t="s">
        <v>175</v>
      </c>
      <c r="BM11" s="9" t="s">
        <v>175</v>
      </c>
      <c r="BN11" s="9" t="s">
        <v>175</v>
      </c>
      <c r="BO11" s="9" t="s">
        <v>176</v>
      </c>
      <c r="BP11" s="9" t="s">
        <v>176</v>
      </c>
      <c r="BQ11" s="9" t="s">
        <v>176</v>
      </c>
      <c r="BR11" s="9" t="s">
        <v>176</v>
      </c>
      <c r="BS11" s="9" t="s">
        <v>176</v>
      </c>
    </row>
    <row r="12" spans="1:71" x14ac:dyDescent="0.2">
      <c r="A12" s="17" t="s">
        <v>2500</v>
      </c>
      <c r="B12" s="17" t="s">
        <v>2501</v>
      </c>
      <c r="C12" s="17" t="s">
        <v>2502</v>
      </c>
      <c r="D12" s="17" t="s">
        <v>2503</v>
      </c>
      <c r="E12" s="17" t="s">
        <v>2504</v>
      </c>
      <c r="F12" s="17" t="s">
        <v>4</v>
      </c>
      <c r="G12" s="17" t="s">
        <v>1</v>
      </c>
      <c r="H12" s="17" t="s">
        <v>2</v>
      </c>
      <c r="I12" s="17" t="s">
        <v>3</v>
      </c>
      <c r="J12" s="17" t="s">
        <v>5</v>
      </c>
      <c r="K12" s="17" t="s">
        <v>2497</v>
      </c>
      <c r="L12" s="17" t="s">
        <v>2505</v>
      </c>
      <c r="M12" s="17" t="s">
        <v>2506</v>
      </c>
      <c r="N12" s="17" t="s">
        <v>2507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</row>
    <row r="13" spans="1:71" x14ac:dyDescent="0.2">
      <c r="A13" s="24" t="s">
        <v>2532</v>
      </c>
      <c r="B13" s="11">
        <v>1088064</v>
      </c>
      <c r="C13" s="11">
        <v>129</v>
      </c>
      <c r="D13" s="11">
        <v>110304</v>
      </c>
      <c r="E13" s="9" t="s">
        <v>179</v>
      </c>
      <c r="F13" s="9" t="s">
        <v>180</v>
      </c>
      <c r="G13" s="9" t="s">
        <v>0</v>
      </c>
      <c r="H13" s="9" t="s">
        <v>181</v>
      </c>
      <c r="I13" s="11">
        <v>92746</v>
      </c>
      <c r="J13" s="9" t="s">
        <v>182</v>
      </c>
      <c r="K13" s="11">
        <v>6</v>
      </c>
      <c r="L13" s="20">
        <v>2514.8333333333298</v>
      </c>
      <c r="M13" s="20">
        <v>1949.11764705882</v>
      </c>
      <c r="N13" s="19">
        <v>0.775048438090856</v>
      </c>
      <c r="O13" s="16">
        <f>ROUND(red!O13/norm!O$5*norm!$M$5,0)</f>
        <v>615</v>
      </c>
      <c r="P13" s="16">
        <f>ROUND(red!P13/norm!P$5*norm!$M$5,0)</f>
        <v>13418</v>
      </c>
      <c r="Q13" s="16">
        <f>ROUND(red!Q13/norm!Q$5*norm!$M$5,0)</f>
        <v>1040</v>
      </c>
      <c r="R13" s="16">
        <f>ROUND(red!R13/norm!R$5*norm!$M$5,0)</f>
        <v>6434</v>
      </c>
      <c r="S13" s="16">
        <f>ROUND(red!S13/norm!S$5*norm!$M$5,0)</f>
        <v>7730</v>
      </c>
      <c r="T13" s="16">
        <f>ROUND(red!T13/norm!T$5*norm!$M$5,0)</f>
        <v>2424</v>
      </c>
      <c r="U13" s="16">
        <f>ROUND(red!U13/norm!U$5*norm!$M$5,0)</f>
        <v>6882</v>
      </c>
      <c r="V13" s="16">
        <f>ROUND(red!V13/norm!V$5*norm!$M$5,0)</f>
        <v>5097</v>
      </c>
      <c r="W13" s="16">
        <f>ROUND(red!W13/norm!W$5*norm!$M$5,0)</f>
        <v>3699</v>
      </c>
      <c r="X13" s="16">
        <f>ROUND(red!X13/norm!X$5*norm!$M$5,0)</f>
        <v>2912</v>
      </c>
      <c r="Y13" s="16">
        <f>ROUND(red!Y13/norm!Y$5*norm!$M$5,0)</f>
        <v>2297</v>
      </c>
      <c r="Z13" s="16">
        <f>ROUND(red!Z13/norm!Z$5*norm!$M$5,0)</f>
        <v>3292</v>
      </c>
      <c r="AA13" s="16">
        <f>ROUND(red!AA13/norm!AA$5*norm!$M$5,0)</f>
        <v>4219</v>
      </c>
      <c r="AB13" s="16">
        <f>ROUND(red!AB13/norm!AB$5*norm!$M$5,0)</f>
        <v>7397</v>
      </c>
      <c r="AC13" s="16">
        <f>ROUND(red!AC13/norm!AC$5*norm!$M$5,0)</f>
        <v>9437</v>
      </c>
      <c r="AD13" s="16">
        <f>ROUND(red!AD13/norm!AD$5*norm!$M$5,0)</f>
        <v>2585</v>
      </c>
      <c r="AE13" s="16">
        <f>ROUND(red!AE13/norm!AE$5*norm!$M$5,0)</f>
        <v>1929</v>
      </c>
      <c r="AF13" s="16">
        <f>ROUND(red!AF13/norm!AF$5*norm!$M$5,0)</f>
        <v>2206</v>
      </c>
      <c r="AG13" s="16">
        <f>ROUND(red!AG13/norm!AG$5*norm!$M$5,0)</f>
        <v>1581</v>
      </c>
      <c r="AH13" s="16">
        <f>ROUND(red!AH13/norm!AH$5*norm!$M$5,0)</f>
        <v>1659</v>
      </c>
      <c r="AI13" s="16">
        <f>ROUND(red!AI13/norm!AI$5*norm!$M$5,0)</f>
        <v>4212</v>
      </c>
      <c r="AJ13" s="16">
        <f>ROUND(red!AJ13/norm!AJ$5*norm!$M$5,0)</f>
        <v>2745</v>
      </c>
      <c r="AK13" s="16">
        <f>ROUND(red!AK13/norm!AK$5*norm!$M$5,0)</f>
        <v>279</v>
      </c>
      <c r="AL13" s="16">
        <f>ROUND(red!AL13/norm!AL$5*norm!$M$5,0)</f>
        <v>389</v>
      </c>
      <c r="AM13" s="16">
        <f>ROUND(red!AM13/norm!AM$5*norm!$M$5,0)</f>
        <v>433</v>
      </c>
      <c r="AN13" s="16">
        <f>ROUND(red!AN13/norm!AN$5*norm!$M$5,0)</f>
        <v>439</v>
      </c>
      <c r="AO13" s="16">
        <f>ROUND(red!AO13/norm!AO$5*norm!$M$5,0)</f>
        <v>392</v>
      </c>
      <c r="AP13" s="16">
        <f>ROUND(red!AP13/norm!AP$5*norm!$M$5,0)</f>
        <v>414</v>
      </c>
      <c r="AQ13" s="16">
        <f>ROUND(red!AQ13/norm!AQ$5*norm!$M$5,0)</f>
        <v>452</v>
      </c>
      <c r="AR13" s="16">
        <f>ROUND(red!AR13/norm!AR$5*norm!$M$5,0)</f>
        <v>399</v>
      </c>
      <c r="AS13" s="16">
        <f>ROUND(red!AS13/norm!AS$5*norm!$M$5,0)</f>
        <v>488</v>
      </c>
      <c r="AT13" s="16">
        <f>ROUND(red!AT13/norm!AT$5*norm!$M$5,0)</f>
        <v>470</v>
      </c>
      <c r="AU13" s="16">
        <f>ROUND(red!AU13/norm!AU$5*norm!$M$5,0)</f>
        <v>563</v>
      </c>
      <c r="AV13" s="16">
        <f>ROUND(red!AV13/norm!AV$5*norm!$M$5,0)</f>
        <v>383</v>
      </c>
      <c r="AW13" s="16">
        <f>ROUND(red!AW13/norm!AW$5*norm!$M$5,0)</f>
        <v>385</v>
      </c>
      <c r="AX13" s="16">
        <f>ROUND(red!AX13/norm!AX$5*norm!$M$5,0)</f>
        <v>377</v>
      </c>
      <c r="AY13" s="16">
        <f>ROUND(red!AY13/norm!AY$5*norm!$M$5,0)</f>
        <v>374</v>
      </c>
      <c r="AZ13" s="16">
        <f>ROUND(red!AZ13/norm!AZ$5*norm!$M$5,0)</f>
        <v>493</v>
      </c>
      <c r="BA13" s="16">
        <f>ROUND(red!BA13/norm!BA$5*norm!$M$5,0)</f>
        <v>458</v>
      </c>
      <c r="BB13" s="16">
        <f>ROUND(red!BB13/norm!BB$5*norm!$M$5,0)</f>
        <v>477</v>
      </c>
      <c r="BC13" s="16">
        <f>ROUND(red!BC13/norm!BC$5*norm!$M$5,0)</f>
        <v>317</v>
      </c>
      <c r="BD13" s="16">
        <f>ROUND(red!BD13/norm!BD$5*norm!$M$5,0)</f>
        <v>502</v>
      </c>
      <c r="BE13" s="16">
        <f>ROUND(red!BE13/norm!BE$5*norm!$M$5,0)</f>
        <v>406</v>
      </c>
      <c r="BF13" s="16">
        <f>ROUND(red!BF13/norm!BF$5*norm!$M$5,0)</f>
        <v>443</v>
      </c>
      <c r="BG13" s="16">
        <f>ROUND(red!BG13/norm!BG$5*norm!$M$5,0)</f>
        <v>351</v>
      </c>
      <c r="BH13" s="16">
        <f>ROUND(red!BH13/norm!BH$5*norm!$M$5,0)</f>
        <v>578</v>
      </c>
      <c r="BI13" s="16">
        <f>ROUND(red!BI13/norm!BI$5*norm!$M$5,0)</f>
        <v>342</v>
      </c>
      <c r="BJ13" s="16">
        <f>ROUND(red!BJ13/norm!BJ$5*norm!$M$5,0)</f>
        <v>360</v>
      </c>
      <c r="BK13" s="16">
        <f>ROUND(red!BK13/norm!BK$5*norm!$M$5,0)</f>
        <v>379</v>
      </c>
      <c r="BL13" s="16">
        <f>ROUND(red!BL13/norm!BL$5*norm!$M$5,0)</f>
        <v>363</v>
      </c>
      <c r="BM13" s="16">
        <f>ROUND(red!BM13/norm!BM$5*norm!$M$5,0)</f>
        <v>370</v>
      </c>
      <c r="BN13" s="16">
        <f>ROUND(red!BN13/norm!BN$5*norm!$M$5,0)</f>
        <v>444</v>
      </c>
      <c r="BO13" s="16">
        <f>ROUND(red!BO13/norm!BO$5*norm!$M$5,0)</f>
        <v>684</v>
      </c>
      <c r="BP13" s="16">
        <f>ROUND(red!BP13/norm!BP$5*norm!$M$5,0)</f>
        <v>840</v>
      </c>
      <c r="BQ13" s="16">
        <f>ROUND(red!BQ13/norm!BQ$5*norm!$M$5,0)</f>
        <v>426</v>
      </c>
      <c r="BR13" s="16">
        <f>ROUND(red!BR13/norm!BR$5*norm!$M$5,0)</f>
        <v>465</v>
      </c>
      <c r="BS13" s="16">
        <f>ROUND(red!BS13/norm!BS$5*norm!$M$5,0)</f>
        <v>4261</v>
      </c>
    </row>
    <row r="14" spans="1:71" x14ac:dyDescent="0.2">
      <c r="A14" s="2" t="s">
        <v>240</v>
      </c>
      <c r="B14" s="11">
        <v>553450</v>
      </c>
      <c r="C14" s="11">
        <v>173</v>
      </c>
      <c r="D14" s="11">
        <v>31632</v>
      </c>
      <c r="E14" s="9" t="s">
        <v>241</v>
      </c>
      <c r="F14" s="9" t="s">
        <v>242</v>
      </c>
      <c r="G14" s="9" t="s">
        <v>0</v>
      </c>
      <c r="H14" s="9" t="s">
        <v>243</v>
      </c>
      <c r="I14" s="11">
        <v>439205</v>
      </c>
      <c r="J14" s="9" t="s">
        <v>244</v>
      </c>
      <c r="K14" s="11">
        <v>20</v>
      </c>
      <c r="L14" s="20">
        <v>10746</v>
      </c>
      <c r="M14" s="20">
        <v>1538.3243243243201</v>
      </c>
      <c r="N14" s="19">
        <v>0.143153203454711</v>
      </c>
      <c r="O14" s="16">
        <f>ROUND(red!O14/norm!O$5*norm!$M$5,0)</f>
        <v>14698</v>
      </c>
      <c r="P14" s="16">
        <f>ROUND(red!P14/norm!P$5*norm!$M$5,0)</f>
        <v>43534</v>
      </c>
      <c r="Q14" s="16">
        <f>ROUND(red!Q14/norm!Q$5*norm!$M$5,0)</f>
        <v>6074</v>
      </c>
      <c r="R14" s="16">
        <f>ROUND(red!R14/norm!R$5*norm!$M$5,0)</f>
        <v>8142</v>
      </c>
      <c r="S14" s="16">
        <f>ROUND(red!S14/norm!S$5*norm!$M$5,0)</f>
        <v>2567</v>
      </c>
      <c r="T14" s="16">
        <f>ROUND(red!T14/norm!T$5*norm!$M$5,0)</f>
        <v>965</v>
      </c>
      <c r="U14" s="16">
        <f>ROUND(red!U14/norm!U$5*norm!$M$5,0)</f>
        <v>3051</v>
      </c>
      <c r="V14" s="16">
        <f>ROUND(red!V14/norm!V$5*norm!$M$5,0)</f>
        <v>5612</v>
      </c>
      <c r="W14" s="16">
        <f>ROUND(red!W14/norm!W$5*norm!$M$5,0)</f>
        <v>6541</v>
      </c>
      <c r="X14" s="16">
        <f>ROUND(red!X14/norm!X$5*norm!$M$5,0)</f>
        <v>20794</v>
      </c>
      <c r="Y14" s="16">
        <f>ROUND(red!Y14/norm!Y$5*norm!$M$5,0)</f>
        <v>11641</v>
      </c>
      <c r="Z14" s="16">
        <f>ROUND(red!Z14/norm!Z$5*norm!$M$5,0)</f>
        <v>4941</v>
      </c>
      <c r="AA14" s="16">
        <f>ROUND(red!AA14/norm!AA$5*norm!$M$5,0)</f>
        <v>8258</v>
      </c>
      <c r="AB14" s="16">
        <f>ROUND(red!AB14/norm!AB$5*norm!$M$5,0)</f>
        <v>9663</v>
      </c>
      <c r="AC14" s="16">
        <f>ROUND(red!AC14/norm!AC$5*norm!$M$5,0)</f>
        <v>1815</v>
      </c>
      <c r="AD14" s="16">
        <f>ROUND(red!AD14/norm!AD$5*norm!$M$5,0)</f>
        <v>7770</v>
      </c>
      <c r="AE14" s="16">
        <f>ROUND(red!AE14/norm!AE$5*norm!$M$5,0)</f>
        <v>11349</v>
      </c>
      <c r="AF14" s="16">
        <f>ROUND(red!AF14/norm!AF$5*norm!$M$5,0)</f>
        <v>18430</v>
      </c>
      <c r="AG14" s="16">
        <f>ROUND(red!AG14/norm!AG$5*norm!$M$5,0)</f>
        <v>18723</v>
      </c>
      <c r="AH14" s="16">
        <f>ROUND(red!AH14/norm!AH$5*norm!$M$5,0)</f>
        <v>9987</v>
      </c>
      <c r="AI14" s="16">
        <f>ROUND(red!AI14/norm!AI$5*norm!$M$5,0)</f>
        <v>15086</v>
      </c>
      <c r="AJ14" s="16">
        <f>ROUND(red!AJ14/norm!AJ$5*norm!$M$5,0)</f>
        <v>8588</v>
      </c>
      <c r="AK14" s="16">
        <f>ROUND(red!AK14/norm!AK$5*norm!$M$5,0)</f>
        <v>312</v>
      </c>
      <c r="AL14" s="16">
        <f>ROUND(red!AL14/norm!AL$5*norm!$M$5,0)</f>
        <v>623</v>
      </c>
      <c r="AM14" s="16">
        <f>ROUND(red!AM14/norm!AM$5*norm!$M$5,0)</f>
        <v>545</v>
      </c>
      <c r="AN14" s="16">
        <f>ROUND(red!AN14/norm!AN$5*norm!$M$5,0)</f>
        <v>418</v>
      </c>
      <c r="AO14" s="16">
        <f>ROUND(red!AO14/norm!AO$5*norm!$M$5,0)</f>
        <v>607</v>
      </c>
      <c r="AP14" s="16">
        <f>ROUND(red!AP14/norm!AP$5*norm!$M$5,0)</f>
        <v>383</v>
      </c>
      <c r="AQ14" s="16">
        <f>ROUND(red!AQ14/norm!AQ$5*norm!$M$5,0)</f>
        <v>662</v>
      </c>
      <c r="AR14" s="16">
        <f>ROUND(red!AR14/norm!AR$5*norm!$M$5,0)</f>
        <v>613</v>
      </c>
      <c r="AS14" s="16">
        <f>ROUND(red!AS14/norm!AS$5*norm!$M$5,0)</f>
        <v>614</v>
      </c>
      <c r="AT14" s="16">
        <f>ROUND(red!AT14/norm!AT$5*norm!$M$5,0)</f>
        <v>594</v>
      </c>
      <c r="AU14" s="16">
        <f>ROUND(red!AU14/norm!AU$5*norm!$M$5,0)</f>
        <v>510</v>
      </c>
      <c r="AV14" s="16">
        <f>ROUND(red!AV14/norm!AV$5*norm!$M$5,0)</f>
        <v>537</v>
      </c>
      <c r="AW14" s="16">
        <f>ROUND(red!AW14/norm!AW$5*norm!$M$5,0)</f>
        <v>351</v>
      </c>
      <c r="AX14" s="16">
        <f>ROUND(red!AX14/norm!AX$5*norm!$M$5,0)</f>
        <v>448</v>
      </c>
      <c r="AY14" s="16">
        <f>ROUND(red!AY14/norm!AY$5*norm!$M$5,0)</f>
        <v>471</v>
      </c>
      <c r="AZ14" s="16">
        <f>ROUND(red!AZ14/norm!AZ$5*norm!$M$5,0)</f>
        <v>391</v>
      </c>
      <c r="BA14" s="16">
        <f>ROUND(red!BA14/norm!BA$5*norm!$M$5,0)</f>
        <v>496</v>
      </c>
      <c r="BB14" s="16">
        <f>ROUND(red!BB14/norm!BB$5*norm!$M$5,0)</f>
        <v>554</v>
      </c>
      <c r="BC14" s="16">
        <f>ROUND(red!BC14/norm!BC$5*norm!$M$5,0)</f>
        <v>562</v>
      </c>
      <c r="BD14" s="16">
        <f>ROUND(red!BD14/norm!BD$5*norm!$M$5,0)</f>
        <v>616</v>
      </c>
      <c r="BE14" s="16">
        <f>ROUND(red!BE14/norm!BE$5*norm!$M$5,0)</f>
        <v>555</v>
      </c>
      <c r="BF14" s="16">
        <f>ROUND(red!BF14/norm!BF$5*norm!$M$5,0)</f>
        <v>538</v>
      </c>
      <c r="BG14" s="16">
        <f>ROUND(red!BG14/norm!BG$5*norm!$M$5,0)</f>
        <v>814</v>
      </c>
      <c r="BH14" s="16">
        <f>ROUND(red!BH14/norm!BH$5*norm!$M$5,0)</f>
        <v>907</v>
      </c>
      <c r="BI14" s="16">
        <f>ROUND(red!BI14/norm!BI$5*norm!$M$5,0)</f>
        <v>712</v>
      </c>
      <c r="BJ14" s="16">
        <f>ROUND(red!BJ14/norm!BJ$5*norm!$M$5,0)</f>
        <v>819</v>
      </c>
      <c r="BK14" s="16">
        <f>ROUND(red!BK14/norm!BK$5*norm!$M$5,0)</f>
        <v>513</v>
      </c>
      <c r="BL14" s="16">
        <f>ROUND(red!BL14/norm!BL$5*norm!$M$5,0)</f>
        <v>865</v>
      </c>
      <c r="BM14" s="16">
        <f>ROUND(red!BM14/norm!BM$5*norm!$M$5,0)</f>
        <v>724</v>
      </c>
      <c r="BN14" s="16">
        <f>ROUND(red!BN14/norm!BN$5*norm!$M$5,0)</f>
        <v>523</v>
      </c>
      <c r="BO14" s="16">
        <f>ROUND(red!BO14/norm!BO$5*norm!$M$5,0)</f>
        <v>239</v>
      </c>
      <c r="BP14" s="16">
        <f>ROUND(red!BP14/norm!BP$5*norm!$M$5,0)</f>
        <v>532</v>
      </c>
      <c r="BQ14" s="16">
        <f>ROUND(red!BQ14/norm!BQ$5*norm!$M$5,0)</f>
        <v>203</v>
      </c>
      <c r="BR14" s="16">
        <f>ROUND(red!BR14/norm!BR$5*norm!$M$5,0)</f>
        <v>216</v>
      </c>
      <c r="BS14" s="16">
        <f>ROUND(red!BS14/norm!BS$5*norm!$M$5,0)</f>
        <v>694</v>
      </c>
    </row>
    <row r="15" spans="1:71" s="23" customFormat="1" x14ac:dyDescent="0.2">
      <c r="A15" s="21" t="s">
        <v>249</v>
      </c>
      <c r="B15" s="21">
        <v>543267</v>
      </c>
      <c r="C15" s="21">
        <v>103</v>
      </c>
      <c r="D15" s="21">
        <v>169</v>
      </c>
      <c r="E15" s="21" t="s">
        <v>250</v>
      </c>
      <c r="F15" s="21" t="s">
        <v>247</v>
      </c>
      <c r="G15" s="21" t="s">
        <v>0</v>
      </c>
      <c r="H15" s="21" t="s">
        <v>251</v>
      </c>
      <c r="I15" s="21">
        <v>135191</v>
      </c>
      <c r="J15" s="21" t="s">
        <v>248</v>
      </c>
      <c r="K15" s="21">
        <v>24</v>
      </c>
      <c r="L15" s="21">
        <v>579971.125</v>
      </c>
      <c r="M15" s="21">
        <v>59312.666666666599</v>
      </c>
      <c r="N15" s="21">
        <v>0.102268309765708</v>
      </c>
      <c r="O15" s="16">
        <f>ROUND(red!O15/norm!O$5*norm!$M$5,0)</f>
        <v>500762</v>
      </c>
      <c r="P15" s="16">
        <f>ROUND(red!P15/norm!P$5*norm!$M$5,0)</f>
        <v>2736548</v>
      </c>
      <c r="Q15" s="16">
        <f>ROUND(red!Q15/norm!Q$5*norm!$M$5,0)</f>
        <v>962189</v>
      </c>
      <c r="R15" s="16">
        <f>ROUND(red!R15/norm!R$5*norm!$M$5,0)</f>
        <v>380784</v>
      </c>
      <c r="S15" s="16">
        <f>ROUND(red!S15/norm!S$5*norm!$M$5,0)</f>
        <v>110520</v>
      </c>
      <c r="T15" s="16">
        <f>ROUND(red!T15/norm!T$5*norm!$M$5,0)</f>
        <v>44466</v>
      </c>
      <c r="U15" s="16">
        <f>ROUND(red!U15/norm!U$5*norm!$M$5,0)</f>
        <v>174931</v>
      </c>
      <c r="V15" s="16">
        <f>ROUND(red!V15/norm!V$5*norm!$M$5,0)</f>
        <v>262208</v>
      </c>
      <c r="W15" s="16">
        <f>ROUND(red!W15/norm!W$5*norm!$M$5,0)</f>
        <v>649452</v>
      </c>
      <c r="X15" s="16">
        <f>ROUND(red!X15/norm!X$5*norm!$M$5,0)</f>
        <v>1718999</v>
      </c>
      <c r="Y15" s="16">
        <f>ROUND(red!Y15/norm!Y$5*norm!$M$5,0)</f>
        <v>854305</v>
      </c>
      <c r="Z15" s="16">
        <f>ROUND(red!Z15/norm!Z$5*norm!$M$5,0)</f>
        <v>273098</v>
      </c>
      <c r="AA15" s="16">
        <f>ROUND(red!AA15/norm!AA$5*norm!$M$5,0)</f>
        <v>555145</v>
      </c>
      <c r="AB15" s="16">
        <f>ROUND(red!AB15/norm!AB$5*norm!$M$5,0)</f>
        <v>515648</v>
      </c>
      <c r="AC15" s="16">
        <f>ROUND(red!AC15/norm!AC$5*norm!$M$5,0)</f>
        <v>355655</v>
      </c>
      <c r="AD15" s="16">
        <f>ROUND(red!AD15/norm!AD$5*norm!$M$5,0)</f>
        <v>463156</v>
      </c>
      <c r="AE15" s="16">
        <f>ROUND(red!AE15/norm!AE$5*norm!$M$5,0)</f>
        <v>570613</v>
      </c>
      <c r="AF15" s="16">
        <f>ROUND(red!AF15/norm!AF$5*norm!$M$5,0)</f>
        <v>911022</v>
      </c>
      <c r="AG15" s="16">
        <f>ROUND(red!AG15/norm!AG$5*norm!$M$5,0)</f>
        <v>2018440</v>
      </c>
      <c r="AH15" s="16">
        <f>ROUND(red!AH15/norm!AH$5*norm!$M$5,0)</f>
        <v>554011</v>
      </c>
      <c r="AI15" s="16">
        <f>ROUND(red!AI15/norm!AI$5*norm!$M$5,0)</f>
        <v>975439</v>
      </c>
      <c r="AJ15" s="16">
        <f>ROUND(red!AJ15/norm!AJ$5*norm!$M$5,0)</f>
        <v>104694</v>
      </c>
      <c r="AK15" s="16">
        <f>ROUND(red!AK15/norm!AK$5*norm!$M$5,0)</f>
        <v>1454</v>
      </c>
      <c r="AL15" s="16">
        <f>ROUND(red!AL15/norm!AL$5*norm!$M$5,0)</f>
        <v>3074</v>
      </c>
      <c r="AM15" s="16">
        <f>ROUND(red!AM15/norm!AM$5*norm!$M$5,0)</f>
        <v>1972</v>
      </c>
      <c r="AN15" s="16">
        <f>ROUND(red!AN15/norm!AN$5*norm!$M$5,0)</f>
        <v>1832</v>
      </c>
      <c r="AO15" s="16">
        <f>ROUND(red!AO15/norm!AO$5*norm!$M$5,0)</f>
        <v>1041</v>
      </c>
      <c r="AP15" s="16">
        <f>ROUND(red!AP15/norm!AP$5*norm!$M$5,0)</f>
        <v>2026</v>
      </c>
      <c r="AQ15" s="16">
        <f>ROUND(red!AQ15/norm!AQ$5*norm!$M$5,0)</f>
        <v>1798</v>
      </c>
      <c r="AR15" s="16">
        <f>ROUND(red!AR15/norm!AR$5*norm!$M$5,0)</f>
        <v>2169</v>
      </c>
      <c r="AS15" s="16">
        <f>ROUND(red!AS15/norm!AS$5*norm!$M$5,0)</f>
        <v>1830</v>
      </c>
      <c r="AT15" s="16">
        <f>ROUND(red!AT15/norm!AT$5*norm!$M$5,0)</f>
        <v>1817</v>
      </c>
      <c r="AU15" s="16">
        <f>ROUND(red!AU15/norm!AU$5*norm!$M$5,0)</f>
        <v>1920</v>
      </c>
      <c r="AV15" s="16">
        <f>ROUND(red!AV15/norm!AV$5*norm!$M$5,0)</f>
        <v>1457</v>
      </c>
      <c r="AW15" s="16">
        <f>ROUND(red!AW15/norm!AW$5*norm!$M$5,0)</f>
        <v>1469</v>
      </c>
      <c r="AX15" s="16">
        <f>ROUND(red!AX15/norm!AX$5*norm!$M$5,0)</f>
        <v>1885</v>
      </c>
      <c r="AY15" s="16">
        <f>ROUND(red!AY15/norm!AY$5*norm!$M$5,0)</f>
        <v>1617</v>
      </c>
      <c r="AZ15" s="16">
        <f>ROUND(red!AZ15/norm!AZ$5*norm!$M$5,0)</f>
        <v>1537</v>
      </c>
      <c r="BA15" s="16">
        <f>ROUND(red!BA15/norm!BA$5*norm!$M$5,0)</f>
        <v>1518</v>
      </c>
      <c r="BB15" s="16">
        <f>ROUND(red!BB15/norm!BB$5*norm!$M$5,0)</f>
        <v>1475</v>
      </c>
      <c r="BC15" s="16">
        <f>ROUND(red!BC15/norm!BC$5*norm!$M$5,0)</f>
        <v>1696</v>
      </c>
      <c r="BD15" s="16">
        <f>ROUND(red!BD15/norm!BD$5*norm!$M$5,0)</f>
        <v>1758</v>
      </c>
      <c r="BE15" s="16">
        <f>ROUND(red!BE15/norm!BE$5*norm!$M$5,0)</f>
        <v>1763</v>
      </c>
      <c r="BF15" s="16">
        <f>ROUND(red!BF15/norm!BF$5*norm!$M$5,0)</f>
        <v>2610</v>
      </c>
      <c r="BG15" s="16">
        <f>ROUND(red!BG15/norm!BG$5*norm!$M$5,0)</f>
        <v>1689</v>
      </c>
      <c r="BH15" s="16">
        <f>ROUND(red!BH15/norm!BH$5*norm!$M$5,0)</f>
        <v>2351</v>
      </c>
      <c r="BI15" s="16">
        <f>ROUND(red!BI15/norm!BI$5*norm!$M$5,0)</f>
        <v>2072</v>
      </c>
      <c r="BJ15" s="16">
        <f>ROUND(red!BJ15/norm!BJ$5*norm!$M$5,0)</f>
        <v>2437</v>
      </c>
      <c r="BK15" s="16">
        <f>ROUND(red!BK15/norm!BK$5*norm!$M$5,0)</f>
        <v>1985</v>
      </c>
      <c r="BL15" s="16">
        <f>ROUND(red!BL15/norm!BL$5*norm!$M$5,0)</f>
        <v>2366</v>
      </c>
      <c r="BM15" s="16">
        <f>ROUND(red!BM15/norm!BM$5*norm!$M$5,0)</f>
        <v>816</v>
      </c>
      <c r="BN15" s="16">
        <f>ROUND(red!BN15/norm!BN$5*norm!$M$5,0)</f>
        <v>1866</v>
      </c>
      <c r="BO15" s="16">
        <f>ROUND(red!BO15/norm!BO$5*norm!$M$5,0)</f>
        <v>1352</v>
      </c>
      <c r="BP15" s="16">
        <f>ROUND(red!BP15/norm!BP$5*norm!$M$5,0)</f>
        <v>866</v>
      </c>
      <c r="BQ15" s="16">
        <f>ROUND(red!BQ15/norm!BQ$5*norm!$M$5,0)</f>
        <v>757</v>
      </c>
      <c r="BR15" s="16">
        <f>ROUND(red!BR15/norm!BR$5*norm!$M$5,0)</f>
        <v>818</v>
      </c>
      <c r="BS15" s="16">
        <f>ROUND(red!BS15/norm!BS$5*norm!$M$5,0)</f>
        <v>19701</v>
      </c>
    </row>
    <row r="16" spans="1:71" x14ac:dyDescent="0.2">
      <c r="A16" s="2" t="s">
        <v>252</v>
      </c>
      <c r="B16" s="11">
        <v>567437</v>
      </c>
      <c r="C16" s="11">
        <v>217</v>
      </c>
      <c r="D16" s="11">
        <v>5857</v>
      </c>
      <c r="E16" s="9" t="s">
        <v>253</v>
      </c>
      <c r="F16" s="9" t="s">
        <v>254</v>
      </c>
      <c r="G16" s="9" t="s">
        <v>0</v>
      </c>
      <c r="H16" s="9" t="s">
        <v>255</v>
      </c>
      <c r="I16" s="11">
        <v>6912</v>
      </c>
      <c r="J16" s="9" t="s">
        <v>256</v>
      </c>
      <c r="K16" s="11">
        <v>15</v>
      </c>
      <c r="L16" s="20">
        <v>6664.6666666666597</v>
      </c>
      <c r="M16" s="20">
        <v>809.40476190476102</v>
      </c>
      <c r="N16" s="19">
        <v>0.121447148430243</v>
      </c>
      <c r="O16" s="16">
        <f>ROUND(red!O16/norm!O$5*norm!$M$5,0)</f>
        <v>1829</v>
      </c>
      <c r="P16" s="16">
        <f>ROUND(red!P16/norm!P$5*norm!$M$5,0)</f>
        <v>15960</v>
      </c>
      <c r="Q16" s="16">
        <f>ROUND(red!Q16/norm!Q$5*norm!$M$5,0)</f>
        <v>16832</v>
      </c>
      <c r="R16" s="16">
        <f>ROUND(red!R16/norm!R$5*norm!$M$5,0)</f>
        <v>1177</v>
      </c>
      <c r="S16" s="16">
        <f>ROUND(red!S16/norm!S$5*norm!$M$5,0)</f>
        <v>2462</v>
      </c>
      <c r="T16" s="16">
        <f>ROUND(red!T16/norm!T$5*norm!$M$5,0)</f>
        <v>632</v>
      </c>
      <c r="U16" s="16">
        <f>ROUND(red!U16/norm!U$5*norm!$M$5,0)</f>
        <v>2030</v>
      </c>
      <c r="V16" s="16">
        <f>ROUND(red!V16/norm!V$5*norm!$M$5,0)</f>
        <v>4242</v>
      </c>
      <c r="W16" s="16">
        <f>ROUND(red!W16/norm!W$5*norm!$M$5,0)</f>
        <v>10106</v>
      </c>
      <c r="X16" s="16">
        <f>ROUND(red!X16/norm!X$5*norm!$M$5,0)</f>
        <v>5365</v>
      </c>
      <c r="Y16" s="16">
        <f>ROUND(red!Y16/norm!Y$5*norm!$M$5,0)</f>
        <v>1812</v>
      </c>
      <c r="Z16" s="16">
        <f>ROUND(red!Z16/norm!Z$5*norm!$M$5,0)</f>
        <v>256</v>
      </c>
      <c r="AA16" s="16">
        <f>ROUND(red!AA16/norm!AA$5*norm!$M$5,0)</f>
        <v>25357</v>
      </c>
      <c r="AB16" s="16">
        <f>ROUND(red!AB16/norm!AB$5*norm!$M$5,0)</f>
        <v>6838</v>
      </c>
      <c r="AC16" s="16">
        <f>ROUND(red!AC16/norm!AC$5*norm!$M$5,0)</f>
        <v>1549</v>
      </c>
      <c r="AD16" s="16">
        <f>ROUND(red!AD16/norm!AD$5*norm!$M$5,0)</f>
        <v>1225</v>
      </c>
      <c r="AE16" s="16">
        <f>ROUND(red!AE16/norm!AE$5*norm!$M$5,0)</f>
        <v>1118</v>
      </c>
      <c r="AF16" s="16">
        <f>ROUND(red!AF16/norm!AF$5*norm!$M$5,0)</f>
        <v>1683</v>
      </c>
      <c r="AG16" s="16">
        <f>ROUND(red!AG16/norm!AG$5*norm!$M$5,0)</f>
        <v>4759</v>
      </c>
      <c r="AH16" s="16">
        <f>ROUND(red!AH16/norm!AH$5*norm!$M$5,0)</f>
        <v>2799</v>
      </c>
      <c r="AI16" s="16">
        <f>ROUND(red!AI16/norm!AI$5*norm!$M$5,0)</f>
        <v>2195</v>
      </c>
      <c r="AJ16" s="16">
        <f>ROUND(red!AJ16/norm!AJ$5*norm!$M$5,0)</f>
        <v>1274</v>
      </c>
      <c r="AK16" s="16">
        <f>ROUND(red!AK16/norm!AK$5*norm!$M$5,0)</f>
        <v>285</v>
      </c>
      <c r="AL16" s="16">
        <f>ROUND(red!AL16/norm!AL$5*norm!$M$5,0)</f>
        <v>365</v>
      </c>
      <c r="AM16" s="16">
        <f>ROUND(red!AM16/norm!AM$5*norm!$M$5,0)</f>
        <v>421</v>
      </c>
      <c r="AN16" s="16">
        <f>ROUND(red!AN16/norm!AN$5*norm!$M$5,0)</f>
        <v>294</v>
      </c>
      <c r="AO16" s="16">
        <f>ROUND(red!AO16/norm!AO$5*norm!$M$5,0)</f>
        <v>449</v>
      </c>
      <c r="AP16" s="16">
        <f>ROUND(red!AP16/norm!AP$5*norm!$M$5,0)</f>
        <v>375</v>
      </c>
      <c r="AQ16" s="16">
        <f>ROUND(red!AQ16/norm!AQ$5*norm!$M$5,0)</f>
        <v>447</v>
      </c>
      <c r="AR16" s="16">
        <f>ROUND(red!AR16/norm!AR$5*norm!$M$5,0)</f>
        <v>347</v>
      </c>
      <c r="AS16" s="16">
        <f>ROUND(red!AS16/norm!AS$5*norm!$M$5,0)</f>
        <v>458</v>
      </c>
      <c r="AT16" s="16">
        <f>ROUND(red!AT16/norm!AT$5*norm!$M$5,0)</f>
        <v>406</v>
      </c>
      <c r="AU16" s="16">
        <f>ROUND(red!AU16/norm!AU$5*norm!$M$5,0)</f>
        <v>360</v>
      </c>
      <c r="AV16" s="16">
        <f>ROUND(red!AV16/norm!AV$5*norm!$M$5,0)</f>
        <v>365</v>
      </c>
      <c r="AW16" s="16">
        <f>ROUND(red!AW16/norm!AW$5*norm!$M$5,0)</f>
        <v>302</v>
      </c>
      <c r="AX16" s="16">
        <f>ROUND(red!AX16/norm!AX$5*norm!$M$5,0)</f>
        <v>402</v>
      </c>
      <c r="AY16" s="16">
        <f>ROUND(red!AY16/norm!AY$5*norm!$M$5,0)</f>
        <v>379</v>
      </c>
      <c r="AZ16" s="16">
        <f>ROUND(red!AZ16/norm!AZ$5*norm!$M$5,0)</f>
        <v>484</v>
      </c>
      <c r="BA16" s="16">
        <f>ROUND(red!BA16/norm!BA$5*norm!$M$5,0)</f>
        <v>465</v>
      </c>
      <c r="BB16" s="16">
        <f>ROUND(red!BB16/norm!BB$5*norm!$M$5,0)</f>
        <v>427</v>
      </c>
      <c r="BC16" s="16">
        <f>ROUND(red!BC16/norm!BC$5*norm!$M$5,0)</f>
        <v>334</v>
      </c>
      <c r="BD16" s="16">
        <f>ROUND(red!BD16/norm!BD$5*norm!$M$5,0)</f>
        <v>480</v>
      </c>
      <c r="BE16" s="16">
        <f>ROUND(red!BE16/norm!BE$5*norm!$M$5,0)</f>
        <v>331</v>
      </c>
      <c r="BF16" s="16">
        <f>ROUND(red!BF16/norm!BF$5*norm!$M$5,0)</f>
        <v>362</v>
      </c>
      <c r="BG16" s="16">
        <f>ROUND(red!BG16/norm!BG$5*norm!$M$5,0)</f>
        <v>357</v>
      </c>
      <c r="BH16" s="16">
        <f>ROUND(red!BH16/norm!BH$5*norm!$M$5,0)</f>
        <v>407</v>
      </c>
      <c r="BI16" s="16">
        <f>ROUND(red!BI16/norm!BI$5*norm!$M$5,0)</f>
        <v>328</v>
      </c>
      <c r="BJ16" s="16">
        <f>ROUND(red!BJ16/norm!BJ$5*norm!$M$5,0)</f>
        <v>322</v>
      </c>
      <c r="BK16" s="16">
        <f>ROUND(red!BK16/norm!BK$5*norm!$M$5,0)</f>
        <v>390</v>
      </c>
      <c r="BL16" s="16">
        <f>ROUND(red!BL16/norm!BL$5*norm!$M$5,0)</f>
        <v>687</v>
      </c>
      <c r="BM16" s="16">
        <f>ROUND(red!BM16/norm!BM$5*norm!$M$5,0)</f>
        <v>361</v>
      </c>
      <c r="BN16" s="16">
        <f>ROUND(red!BN16/norm!BN$5*norm!$M$5,0)</f>
        <v>397</v>
      </c>
      <c r="BO16" s="16">
        <f>ROUND(red!BO16/norm!BO$5*norm!$M$5,0)</f>
        <v>432</v>
      </c>
      <c r="BP16" s="16">
        <f>ROUND(red!BP16/norm!BP$5*norm!$M$5,0)</f>
        <v>966</v>
      </c>
      <c r="BQ16" s="16">
        <f>ROUND(red!BQ16/norm!BQ$5*norm!$M$5,0)</f>
        <v>277</v>
      </c>
      <c r="BR16" s="16">
        <f>ROUND(red!BR16/norm!BR$5*norm!$M$5,0)</f>
        <v>412</v>
      </c>
      <c r="BS16" s="16">
        <f>ROUND(red!BS16/norm!BS$5*norm!$M$5,0)</f>
        <v>4766</v>
      </c>
    </row>
    <row r="17" spans="1:71" x14ac:dyDescent="0.2">
      <c r="A17" s="2" t="s">
        <v>257</v>
      </c>
      <c r="B17" s="11">
        <v>795062</v>
      </c>
      <c r="C17" s="11">
        <v>406</v>
      </c>
      <c r="D17" s="11">
        <v>62287</v>
      </c>
      <c r="E17" s="9" t="s">
        <v>258</v>
      </c>
      <c r="F17" s="9" t="s">
        <v>259</v>
      </c>
      <c r="G17" s="9" t="s">
        <v>0</v>
      </c>
      <c r="H17" s="9" t="s">
        <v>0</v>
      </c>
      <c r="I17" s="11">
        <v>5699</v>
      </c>
      <c r="J17" s="9" t="s">
        <v>260</v>
      </c>
      <c r="K17" s="11">
        <v>13</v>
      </c>
      <c r="L17" s="20">
        <v>2425.76923076923</v>
      </c>
      <c r="M17" s="20">
        <v>834.45454545454504</v>
      </c>
      <c r="N17" s="19">
        <v>0.34399584876832301</v>
      </c>
      <c r="O17" s="16">
        <f>ROUND(red!O17/norm!O$5*norm!$M$5,0)</f>
        <v>796</v>
      </c>
      <c r="P17" s="16">
        <f>ROUND(red!P17/norm!P$5*norm!$M$5,0)</f>
        <v>6613</v>
      </c>
      <c r="Q17" s="16">
        <f>ROUND(red!Q17/norm!Q$5*norm!$M$5,0)</f>
        <v>1601</v>
      </c>
      <c r="R17" s="16">
        <f>ROUND(red!R17/norm!R$5*norm!$M$5,0)</f>
        <v>5326</v>
      </c>
      <c r="S17" s="16">
        <f>ROUND(red!S17/norm!S$5*norm!$M$5,0)</f>
        <v>913</v>
      </c>
      <c r="T17" s="16">
        <f>ROUND(red!T17/norm!T$5*norm!$M$5,0)</f>
        <v>1239</v>
      </c>
      <c r="U17" s="16">
        <f>ROUND(red!U17/norm!U$5*norm!$M$5,0)</f>
        <v>5233</v>
      </c>
      <c r="V17" s="16">
        <f>ROUND(red!V17/norm!V$5*norm!$M$5,0)</f>
        <v>8041</v>
      </c>
      <c r="W17" s="16">
        <f>ROUND(red!W17/norm!W$5*norm!$M$5,0)</f>
        <v>4152</v>
      </c>
      <c r="X17" s="16">
        <f>ROUND(red!X17/norm!X$5*norm!$M$5,0)</f>
        <v>4489</v>
      </c>
      <c r="Y17" s="16">
        <f>ROUND(red!Y17/norm!Y$5*norm!$M$5,0)</f>
        <v>651</v>
      </c>
      <c r="Z17" s="16">
        <f>ROUND(red!Z17/norm!Z$5*norm!$M$5,0)</f>
        <v>3858</v>
      </c>
      <c r="AA17" s="16">
        <f>ROUND(red!AA17/norm!AA$5*norm!$M$5,0)</f>
        <v>3464</v>
      </c>
      <c r="AB17" s="16">
        <f>ROUND(red!AB17/norm!AB$5*norm!$M$5,0)</f>
        <v>3209</v>
      </c>
      <c r="AC17" s="16">
        <f>ROUND(red!AC17/norm!AC$5*norm!$M$5,0)</f>
        <v>1882</v>
      </c>
      <c r="AD17" s="16">
        <f>ROUND(red!AD17/norm!AD$5*norm!$M$5,0)</f>
        <v>900</v>
      </c>
      <c r="AE17" s="16">
        <f>ROUND(red!AE17/norm!AE$5*norm!$M$5,0)</f>
        <v>1084</v>
      </c>
      <c r="AF17" s="16">
        <f>ROUND(red!AF17/norm!AF$5*norm!$M$5,0)</f>
        <v>527</v>
      </c>
      <c r="AG17" s="16">
        <f>ROUND(red!AG17/norm!AG$5*norm!$M$5,0)</f>
        <v>568</v>
      </c>
      <c r="AH17" s="16">
        <f>ROUND(red!AH17/norm!AH$5*norm!$M$5,0)</f>
        <v>378</v>
      </c>
      <c r="AI17" s="16">
        <f>ROUND(red!AI17/norm!AI$5*norm!$M$5,0)</f>
        <v>1550</v>
      </c>
      <c r="AJ17" s="16">
        <f>ROUND(red!AJ17/norm!AJ$5*norm!$M$5,0)</f>
        <v>477</v>
      </c>
      <c r="AK17" s="16">
        <f>ROUND(red!AK17/norm!AK$5*norm!$M$5,0)</f>
        <v>217</v>
      </c>
      <c r="AL17" s="16">
        <f>ROUND(red!AL17/norm!AL$5*norm!$M$5,0)</f>
        <v>168</v>
      </c>
      <c r="AM17" s="16">
        <f>ROUND(red!AM17/norm!AM$5*norm!$M$5,0)</f>
        <v>213</v>
      </c>
      <c r="AN17" s="16">
        <f>ROUND(red!AN17/norm!AN$5*norm!$M$5,0)</f>
        <v>232</v>
      </c>
      <c r="AO17" s="16">
        <f>ROUND(red!AO17/norm!AO$5*norm!$M$5,0)</f>
        <v>258</v>
      </c>
      <c r="AP17" s="16">
        <f>ROUND(red!AP17/norm!AP$5*norm!$M$5,0)</f>
        <v>244</v>
      </c>
      <c r="AQ17" s="16">
        <f>ROUND(red!AQ17/norm!AQ$5*norm!$M$5,0)</f>
        <v>253</v>
      </c>
      <c r="AR17" s="16">
        <f>ROUND(red!AR17/norm!AR$5*norm!$M$5,0)</f>
        <v>228</v>
      </c>
      <c r="AS17" s="16">
        <f>ROUND(red!AS17/norm!AS$5*norm!$M$5,0)</f>
        <v>254</v>
      </c>
      <c r="AT17" s="16">
        <f>ROUND(red!AT17/norm!AT$5*norm!$M$5,0)</f>
        <v>263</v>
      </c>
      <c r="AU17" s="16">
        <f>ROUND(red!AU17/norm!AU$5*norm!$M$5,0)</f>
        <v>246</v>
      </c>
      <c r="AV17" s="16">
        <f>ROUND(red!AV17/norm!AV$5*norm!$M$5,0)</f>
        <v>285</v>
      </c>
      <c r="AW17" s="16">
        <f>ROUND(red!AW17/norm!AW$5*norm!$M$5,0)</f>
        <v>189</v>
      </c>
      <c r="AX17" s="16">
        <f>ROUND(red!AX17/norm!AX$5*norm!$M$5,0)</f>
        <v>190</v>
      </c>
      <c r="AY17" s="16">
        <f>ROUND(red!AY17/norm!AY$5*norm!$M$5,0)</f>
        <v>215</v>
      </c>
      <c r="AZ17" s="16">
        <f>ROUND(red!AZ17/norm!AZ$5*norm!$M$5,0)</f>
        <v>251</v>
      </c>
      <c r="BA17" s="16">
        <f>ROUND(red!BA17/norm!BA$5*norm!$M$5,0)</f>
        <v>214</v>
      </c>
      <c r="BB17" s="16">
        <f>ROUND(red!BB17/norm!BB$5*norm!$M$5,0)</f>
        <v>213</v>
      </c>
      <c r="BC17" s="16">
        <f>ROUND(red!BC17/norm!BC$5*norm!$M$5,0)</f>
        <v>154</v>
      </c>
      <c r="BD17" s="16">
        <f>ROUND(red!BD17/norm!BD$5*norm!$M$5,0)</f>
        <v>200</v>
      </c>
      <c r="BE17" s="16">
        <f>ROUND(red!BE17/norm!BE$5*norm!$M$5,0)</f>
        <v>137</v>
      </c>
      <c r="BF17" s="16">
        <f>ROUND(red!BF17/norm!BF$5*norm!$M$5,0)</f>
        <v>214</v>
      </c>
      <c r="BG17" s="16">
        <f>ROUND(red!BG17/norm!BG$5*norm!$M$5,0)</f>
        <v>181</v>
      </c>
      <c r="BH17" s="16">
        <f>ROUND(red!BH17/norm!BH$5*norm!$M$5,0)</f>
        <v>237</v>
      </c>
      <c r="BI17" s="16">
        <f>ROUND(red!BI17/norm!BI$5*norm!$M$5,0)</f>
        <v>155</v>
      </c>
      <c r="BJ17" s="16">
        <f>ROUND(red!BJ17/norm!BJ$5*norm!$M$5,0)</f>
        <v>154</v>
      </c>
      <c r="BK17" s="16">
        <f>ROUND(red!BK17/norm!BK$5*norm!$M$5,0)</f>
        <v>185</v>
      </c>
      <c r="BL17" s="16">
        <f>ROUND(red!BL17/norm!BL$5*norm!$M$5,0)</f>
        <v>157</v>
      </c>
      <c r="BM17" s="16">
        <f>ROUND(red!BM17/norm!BM$5*norm!$M$5,0)</f>
        <v>146</v>
      </c>
      <c r="BN17" s="16">
        <f>ROUND(red!BN17/norm!BN$5*norm!$M$5,0)</f>
        <v>257</v>
      </c>
      <c r="BO17" s="16">
        <f>ROUND(red!BO17/norm!BO$5*norm!$M$5,0)</f>
        <v>231</v>
      </c>
      <c r="BP17" s="16">
        <f>ROUND(red!BP17/norm!BP$5*norm!$M$5,0)</f>
        <v>208</v>
      </c>
      <c r="BQ17" s="16">
        <f>ROUND(red!BQ17/norm!BQ$5*norm!$M$5,0)</f>
        <v>219</v>
      </c>
      <c r="BR17" s="16">
        <f>ROUND(red!BR17/norm!BR$5*norm!$M$5,0)</f>
        <v>174</v>
      </c>
      <c r="BS17" s="16">
        <f>ROUND(red!BS17/norm!BS$5*norm!$M$5,0)</f>
        <v>137</v>
      </c>
    </row>
    <row r="18" spans="1:71" x14ac:dyDescent="0.2">
      <c r="A18" s="2" t="s">
        <v>265</v>
      </c>
      <c r="B18" s="11">
        <v>701688</v>
      </c>
      <c r="C18" s="11">
        <v>353</v>
      </c>
      <c r="D18" s="11">
        <v>1669</v>
      </c>
      <c r="E18" s="9" t="s">
        <v>266</v>
      </c>
      <c r="F18" s="9" t="s">
        <v>267</v>
      </c>
      <c r="G18" s="9" t="s">
        <v>0</v>
      </c>
      <c r="H18" s="9" t="s">
        <v>268</v>
      </c>
      <c r="I18" s="11">
        <v>1188</v>
      </c>
      <c r="J18" s="9" t="s">
        <v>269</v>
      </c>
      <c r="K18" s="11">
        <v>46</v>
      </c>
      <c r="L18" s="20">
        <v>10678.869565217299</v>
      </c>
      <c r="M18" s="20">
        <v>395.90909090909003</v>
      </c>
      <c r="N18" s="19">
        <v>3.70740637378532E-2</v>
      </c>
      <c r="O18" s="16">
        <f>ROUND(red!O18/norm!O$5*norm!$M$5,0)</f>
        <v>44725</v>
      </c>
      <c r="P18" s="16">
        <f>ROUND(red!P18/norm!P$5*norm!$M$5,0)</f>
        <v>14785</v>
      </c>
      <c r="Q18" s="16">
        <f>ROUND(red!Q18/norm!Q$5*norm!$M$5,0)</f>
        <v>25470</v>
      </c>
      <c r="R18" s="16">
        <f>ROUND(red!R18/norm!R$5*norm!$M$5,0)</f>
        <v>36499</v>
      </c>
      <c r="S18" s="16">
        <f>ROUND(red!S18/norm!S$5*norm!$M$5,0)</f>
        <v>4138</v>
      </c>
      <c r="T18" s="16">
        <f>ROUND(red!T18/norm!T$5*norm!$M$5,0)</f>
        <v>7698</v>
      </c>
      <c r="U18" s="16">
        <f>ROUND(red!U18/norm!U$5*norm!$M$5,0)</f>
        <v>5926</v>
      </c>
      <c r="V18" s="16">
        <f>ROUND(red!V18/norm!V$5*norm!$M$5,0)</f>
        <v>3498</v>
      </c>
      <c r="W18" s="16">
        <f>ROUND(red!W18/norm!W$5*norm!$M$5,0)</f>
        <v>21391</v>
      </c>
      <c r="X18" s="16">
        <f>ROUND(red!X18/norm!X$5*norm!$M$5,0)</f>
        <v>8620</v>
      </c>
      <c r="Y18" s="16">
        <f>ROUND(red!Y18/norm!Y$5*norm!$M$5,0)</f>
        <v>16483</v>
      </c>
      <c r="Z18" s="16">
        <f>ROUND(red!Z18/norm!Z$5*norm!$M$5,0)</f>
        <v>5525</v>
      </c>
      <c r="AA18" s="16">
        <f>ROUND(red!AA18/norm!AA$5*norm!$M$5,0)</f>
        <v>34045</v>
      </c>
      <c r="AB18" s="16">
        <f>ROUND(red!AB18/norm!AB$5*norm!$M$5,0)</f>
        <v>11928</v>
      </c>
      <c r="AC18" s="16">
        <f>ROUND(red!AC18/norm!AC$5*norm!$M$5,0)</f>
        <v>4309</v>
      </c>
      <c r="AD18" s="16">
        <f>ROUND(red!AD18/norm!AD$5*norm!$M$5,0)</f>
        <v>16963</v>
      </c>
      <c r="AE18" s="16">
        <f>ROUND(red!AE18/norm!AE$5*norm!$M$5,0)</f>
        <v>17403</v>
      </c>
      <c r="AF18" s="16">
        <f>ROUND(red!AF18/norm!AF$5*norm!$M$5,0)</f>
        <v>19976</v>
      </c>
      <c r="AG18" s="16">
        <f>ROUND(red!AG18/norm!AG$5*norm!$M$5,0)</f>
        <v>8614</v>
      </c>
      <c r="AH18" s="16">
        <f>ROUND(red!AH18/norm!AH$5*norm!$M$5,0)</f>
        <v>26975</v>
      </c>
      <c r="AI18" s="16">
        <f>ROUND(red!AI18/norm!AI$5*norm!$M$5,0)</f>
        <v>23184</v>
      </c>
      <c r="AJ18" s="16">
        <f>ROUND(red!AJ18/norm!AJ$5*norm!$M$5,0)</f>
        <v>49875</v>
      </c>
      <c r="AK18" s="16">
        <f>ROUND(red!AK18/norm!AK$5*norm!$M$5,0)</f>
        <v>416</v>
      </c>
      <c r="AL18" s="16">
        <f>ROUND(red!AL18/norm!AL$5*norm!$M$5,0)</f>
        <v>557</v>
      </c>
      <c r="AM18" s="16">
        <f>ROUND(red!AM18/norm!AM$5*norm!$M$5,0)</f>
        <v>600</v>
      </c>
      <c r="AN18" s="16">
        <f>ROUND(red!AN18/norm!AN$5*norm!$M$5,0)</f>
        <v>507</v>
      </c>
      <c r="AO18" s="16">
        <f>ROUND(red!AO18/norm!AO$5*norm!$M$5,0)</f>
        <v>481</v>
      </c>
      <c r="AP18" s="16">
        <f>ROUND(red!AP18/norm!AP$5*norm!$M$5,0)</f>
        <v>401</v>
      </c>
      <c r="AQ18" s="16">
        <f>ROUND(red!AQ18/norm!AQ$5*norm!$M$5,0)</f>
        <v>407</v>
      </c>
      <c r="AR18" s="16">
        <f>ROUND(red!AR18/norm!AR$5*norm!$M$5,0)</f>
        <v>392</v>
      </c>
      <c r="AS18" s="16">
        <f>ROUND(red!AS18/norm!AS$5*norm!$M$5,0)</f>
        <v>414</v>
      </c>
      <c r="AT18" s="16">
        <f>ROUND(red!AT18/norm!AT$5*norm!$M$5,0)</f>
        <v>509</v>
      </c>
      <c r="AU18" s="16">
        <f>ROUND(red!AU18/norm!AU$5*norm!$M$5,0)</f>
        <v>465</v>
      </c>
      <c r="AV18" s="16">
        <f>ROUND(red!AV18/norm!AV$5*norm!$M$5,0)</f>
        <v>119</v>
      </c>
      <c r="AW18" s="16">
        <f>ROUND(red!AW18/norm!AW$5*norm!$M$5,0)</f>
        <v>696</v>
      </c>
      <c r="AX18" s="16">
        <f>ROUND(red!AX18/norm!AX$5*norm!$M$5,0)</f>
        <v>136</v>
      </c>
      <c r="AY18" s="16">
        <f>ROUND(red!AY18/norm!AY$5*norm!$M$5,0)</f>
        <v>544</v>
      </c>
      <c r="AZ18" s="16">
        <f>ROUND(red!AZ18/norm!AZ$5*norm!$M$5,0)</f>
        <v>723</v>
      </c>
      <c r="BA18" s="16">
        <f>ROUND(red!BA18/norm!BA$5*norm!$M$5,0)</f>
        <v>418</v>
      </c>
      <c r="BB18" s="16">
        <f>ROUND(red!BB18/norm!BB$5*norm!$M$5,0)</f>
        <v>424</v>
      </c>
      <c r="BC18" s="16">
        <f>ROUND(red!BC18/norm!BC$5*norm!$M$5,0)</f>
        <v>3175</v>
      </c>
      <c r="BD18" s="16">
        <f>ROUND(red!BD18/norm!BD$5*norm!$M$5,0)</f>
        <v>3248</v>
      </c>
      <c r="BE18" s="16">
        <f>ROUND(red!BE18/norm!BE$5*norm!$M$5,0)</f>
        <v>3331</v>
      </c>
      <c r="BF18" s="16">
        <f>ROUND(red!BF18/norm!BF$5*norm!$M$5,0)</f>
        <v>5287</v>
      </c>
      <c r="BG18" s="16">
        <f>ROUND(red!BG18/norm!BG$5*norm!$M$5,0)</f>
        <v>4944</v>
      </c>
      <c r="BH18" s="16">
        <f>ROUND(red!BH18/norm!BH$5*norm!$M$5,0)</f>
        <v>5030</v>
      </c>
      <c r="BI18" s="16">
        <f>ROUND(red!BI18/norm!BI$5*norm!$M$5,0)</f>
        <v>5256</v>
      </c>
      <c r="BJ18" s="16">
        <f>ROUND(red!BJ18/norm!BJ$5*norm!$M$5,0)</f>
        <v>5044</v>
      </c>
      <c r="BK18" s="16">
        <f>ROUND(red!BK18/norm!BK$5*norm!$M$5,0)</f>
        <v>5281</v>
      </c>
      <c r="BL18" s="16">
        <f>ROUND(red!BL18/norm!BL$5*norm!$M$5,0)</f>
        <v>1038</v>
      </c>
      <c r="BM18" s="16">
        <f>ROUND(red!BM18/norm!BM$5*norm!$M$5,0)</f>
        <v>908</v>
      </c>
      <c r="BN18" s="16">
        <f>ROUND(red!BN18/norm!BN$5*norm!$M$5,0)</f>
        <v>580</v>
      </c>
      <c r="BO18" s="16">
        <f>ROUND(red!BO18/norm!BO$5*norm!$M$5,0)</f>
        <v>836</v>
      </c>
      <c r="BP18" s="16">
        <f>ROUND(red!BP18/norm!BP$5*norm!$M$5,0)</f>
        <v>1138</v>
      </c>
      <c r="BQ18" s="16">
        <f>ROUND(red!BQ18/norm!BQ$5*norm!$M$5,0)</f>
        <v>204</v>
      </c>
      <c r="BR18" s="16">
        <f>ROUND(red!BR18/norm!BR$5*norm!$M$5,0)</f>
        <v>305</v>
      </c>
      <c r="BS18" s="16">
        <f>ROUND(red!BS18/norm!BS$5*norm!$M$5,0)</f>
        <v>5913</v>
      </c>
    </row>
    <row r="19" spans="1:71" s="23" customFormat="1" x14ac:dyDescent="0.2">
      <c r="A19" s="21" t="s">
        <v>276</v>
      </c>
      <c r="B19" s="21">
        <v>313502</v>
      </c>
      <c r="C19" s="21">
        <v>144</v>
      </c>
      <c r="D19" s="21">
        <v>3</v>
      </c>
      <c r="E19" s="21" t="s">
        <v>277</v>
      </c>
      <c r="F19" s="21" t="s">
        <v>272</v>
      </c>
      <c r="G19" s="21" t="s">
        <v>273</v>
      </c>
      <c r="H19" s="21" t="s">
        <v>274</v>
      </c>
      <c r="I19" s="21">
        <v>6287</v>
      </c>
      <c r="J19" s="21" t="s">
        <v>275</v>
      </c>
      <c r="K19" s="21">
        <v>56</v>
      </c>
      <c r="L19" s="21">
        <v>462818.26785714203</v>
      </c>
      <c r="M19" s="21">
        <v>798495</v>
      </c>
      <c r="N19" s="21">
        <v>1.72528842410876</v>
      </c>
      <c r="O19" s="16">
        <f>ROUND(red!O19/norm!O$5*norm!$M$5,0)</f>
        <v>497662</v>
      </c>
      <c r="P19" s="16">
        <f>ROUND(red!P19/norm!P$5*norm!$M$5,0)</f>
        <v>137965</v>
      </c>
      <c r="Q19" s="16">
        <f>ROUND(red!Q19/norm!Q$5*norm!$M$5,0)</f>
        <v>155726</v>
      </c>
      <c r="R19" s="16">
        <f>ROUND(red!R19/norm!R$5*norm!$M$5,0)</f>
        <v>1113115</v>
      </c>
      <c r="S19" s="16">
        <f>ROUND(red!S19/norm!S$5*norm!$M$5,0)</f>
        <v>1136548</v>
      </c>
      <c r="T19" s="16">
        <f>ROUND(red!T19/norm!T$5*norm!$M$5,0)</f>
        <v>33571</v>
      </c>
      <c r="U19" s="16">
        <f>ROUND(red!U19/norm!U$5*norm!$M$5,0)</f>
        <v>1371657</v>
      </c>
      <c r="V19" s="16">
        <f>ROUND(red!V19/norm!V$5*norm!$M$5,0)</f>
        <v>874227</v>
      </c>
      <c r="W19" s="16">
        <f>ROUND(red!W19/norm!W$5*norm!$M$5,0)</f>
        <v>954589</v>
      </c>
      <c r="X19" s="16">
        <f>ROUND(red!X19/norm!X$5*norm!$M$5,0)</f>
        <v>328155</v>
      </c>
      <c r="Y19" s="16">
        <f>ROUND(red!Y19/norm!Y$5*norm!$M$5,0)</f>
        <v>117882</v>
      </c>
      <c r="Z19" s="16">
        <f>ROUND(red!Z19/norm!Z$5*norm!$M$5,0)</f>
        <v>870769</v>
      </c>
      <c r="AA19" s="16">
        <f>ROUND(red!AA19/norm!AA$5*norm!$M$5,0)</f>
        <v>394443</v>
      </c>
      <c r="AB19" s="16">
        <f>ROUND(red!AB19/norm!AB$5*norm!$M$5,0)</f>
        <v>514514</v>
      </c>
      <c r="AC19" s="16">
        <f>ROUND(red!AC19/norm!AC$5*norm!$M$5,0)</f>
        <v>440688</v>
      </c>
      <c r="AD19" s="16">
        <f>ROUND(red!AD19/norm!AD$5*norm!$M$5,0)</f>
        <v>112966</v>
      </c>
      <c r="AE19" s="16">
        <f>ROUND(red!AE19/norm!AE$5*norm!$M$5,0)</f>
        <v>128782</v>
      </c>
      <c r="AF19" s="16">
        <f>ROUND(red!AF19/norm!AF$5*norm!$M$5,0)</f>
        <v>68767</v>
      </c>
      <c r="AG19" s="16">
        <f>ROUND(red!AG19/norm!AG$5*norm!$M$5,0)</f>
        <v>52202</v>
      </c>
      <c r="AH19" s="16">
        <f>ROUND(red!AH19/norm!AH$5*norm!$M$5,0)</f>
        <v>106158</v>
      </c>
      <c r="AI19" s="16">
        <f>ROUND(red!AI19/norm!AI$5*norm!$M$5,0)</f>
        <v>286115</v>
      </c>
      <c r="AJ19" s="16">
        <f>ROUND(red!AJ19/norm!AJ$5*norm!$M$5,0)</f>
        <v>1231523</v>
      </c>
      <c r="AK19" s="16">
        <f>ROUND(red!AK19/norm!AK$5*norm!$M$5,0)</f>
        <v>566186</v>
      </c>
      <c r="AL19" s="16">
        <f>ROUND(red!AL19/norm!AL$5*norm!$M$5,0)</f>
        <v>638090</v>
      </c>
      <c r="AM19" s="16">
        <f>ROUND(red!AM19/norm!AM$5*norm!$M$5,0)</f>
        <v>792963</v>
      </c>
      <c r="AN19" s="16">
        <f>ROUND(red!AN19/norm!AN$5*norm!$M$5,0)</f>
        <v>929275</v>
      </c>
      <c r="AO19" s="16">
        <f>ROUND(red!AO19/norm!AO$5*norm!$M$5,0)</f>
        <v>914071</v>
      </c>
      <c r="AP19" s="16">
        <f>ROUND(red!AP19/norm!AP$5*norm!$M$5,0)</f>
        <v>1086189</v>
      </c>
      <c r="AQ19" s="16">
        <f>ROUND(red!AQ19/norm!AQ$5*norm!$M$5,0)</f>
        <v>979942</v>
      </c>
      <c r="AR19" s="16">
        <f>ROUND(red!AR19/norm!AR$5*norm!$M$5,0)</f>
        <v>734510</v>
      </c>
      <c r="AS19" s="16">
        <f>ROUND(red!AS19/norm!AS$5*norm!$M$5,0)</f>
        <v>953252</v>
      </c>
      <c r="AT19" s="16">
        <f>ROUND(red!AT19/norm!AT$5*norm!$M$5,0)</f>
        <v>434822</v>
      </c>
      <c r="AU19" s="16">
        <f>ROUND(red!AU19/norm!AU$5*norm!$M$5,0)</f>
        <v>482490</v>
      </c>
      <c r="AV19" s="16">
        <f>ROUND(red!AV19/norm!AV$5*norm!$M$5,0)</f>
        <v>391684</v>
      </c>
      <c r="AW19" s="16">
        <f>ROUND(red!AW19/norm!AW$5*norm!$M$5,0)</f>
        <v>334201</v>
      </c>
      <c r="AX19" s="16">
        <f>ROUND(red!AX19/norm!AX$5*norm!$M$5,0)</f>
        <v>397513</v>
      </c>
      <c r="AY19" s="16">
        <f>ROUND(red!AY19/norm!AY$5*norm!$M$5,0)</f>
        <v>300423</v>
      </c>
      <c r="AZ19" s="16">
        <f>ROUND(red!AZ19/norm!AZ$5*norm!$M$5,0)</f>
        <v>427363</v>
      </c>
      <c r="BA19" s="16">
        <f>ROUND(red!BA19/norm!BA$5*norm!$M$5,0)</f>
        <v>352729</v>
      </c>
      <c r="BB19" s="16">
        <f>ROUND(red!BB19/norm!BB$5*norm!$M$5,0)</f>
        <v>390352</v>
      </c>
      <c r="BC19" s="16">
        <f>ROUND(red!BC19/norm!BC$5*norm!$M$5,0)</f>
        <v>300342</v>
      </c>
      <c r="BD19" s="16">
        <f>ROUND(red!BD19/norm!BD$5*norm!$M$5,0)</f>
        <v>374904</v>
      </c>
      <c r="BE19" s="16">
        <f>ROUND(red!BE19/norm!BE$5*norm!$M$5,0)</f>
        <v>254287</v>
      </c>
      <c r="BF19" s="16">
        <f>ROUND(red!BF19/norm!BF$5*norm!$M$5,0)</f>
        <v>522743</v>
      </c>
      <c r="BG19" s="16">
        <f>ROUND(red!BG19/norm!BG$5*norm!$M$5,0)</f>
        <v>410747</v>
      </c>
      <c r="BH19" s="16">
        <f>ROUND(red!BH19/norm!BH$5*norm!$M$5,0)</f>
        <v>476330</v>
      </c>
      <c r="BI19" s="16">
        <f>ROUND(red!BI19/norm!BI$5*norm!$M$5,0)</f>
        <v>322523</v>
      </c>
      <c r="BJ19" s="16">
        <f>ROUND(red!BJ19/norm!BJ$5*norm!$M$5,0)</f>
        <v>268180</v>
      </c>
      <c r="BK19" s="16">
        <f>ROUND(red!BK19/norm!BK$5*norm!$M$5,0)</f>
        <v>433668</v>
      </c>
      <c r="BL19" s="16">
        <f>ROUND(red!BL19/norm!BL$5*norm!$M$5,0)</f>
        <v>527170</v>
      </c>
      <c r="BM19" s="16">
        <f>ROUND(red!BM19/norm!BM$5*norm!$M$5,0)</f>
        <v>443419</v>
      </c>
      <c r="BN19" s="16">
        <f>ROUND(red!BN19/norm!BN$5*norm!$M$5,0)</f>
        <v>382141</v>
      </c>
      <c r="BO19" s="16">
        <f>ROUND(red!BO19/norm!BO$5*norm!$M$5,0)</f>
        <v>82445</v>
      </c>
      <c r="BP19" s="16">
        <f>ROUND(red!BP19/norm!BP$5*norm!$M$5,0)</f>
        <v>105003</v>
      </c>
      <c r="BQ19" s="16">
        <f>ROUND(red!BQ19/norm!BQ$5*norm!$M$5,0)</f>
        <v>5000</v>
      </c>
      <c r="BR19" s="16">
        <f>ROUND(red!BR19/norm!BR$5*norm!$M$5,0)</f>
        <v>26768</v>
      </c>
      <c r="BS19" s="16">
        <f>ROUND(red!BS19/norm!BS$5*norm!$M$5,0)</f>
        <v>145309</v>
      </c>
    </row>
    <row r="20" spans="1:71" x14ac:dyDescent="0.2">
      <c r="A20" s="2" t="s">
        <v>278</v>
      </c>
      <c r="B20" s="11">
        <v>699866</v>
      </c>
      <c r="C20" s="11">
        <v>267</v>
      </c>
      <c r="D20" s="11">
        <v>111728</v>
      </c>
      <c r="E20" s="9" t="s">
        <v>279</v>
      </c>
      <c r="F20" s="9" t="s">
        <v>280</v>
      </c>
      <c r="G20" s="9" t="s">
        <v>0</v>
      </c>
      <c r="H20" s="9" t="s">
        <v>0</v>
      </c>
      <c r="I20" s="11">
        <v>736715</v>
      </c>
      <c r="J20" s="9" t="s">
        <v>281</v>
      </c>
      <c r="K20" s="11">
        <v>18</v>
      </c>
      <c r="L20" s="20">
        <v>3784.88888888888</v>
      </c>
      <c r="M20" s="20">
        <v>574.461538461538</v>
      </c>
      <c r="N20" s="19">
        <v>0.15177764931170201</v>
      </c>
      <c r="O20" s="16">
        <f>ROUND(red!O20/norm!O$5*norm!$M$5,0)</f>
        <v>6601</v>
      </c>
      <c r="P20" s="16">
        <f>ROUND(red!P20/norm!P$5*norm!$M$5,0)</f>
        <v>1315</v>
      </c>
      <c r="Q20" s="16">
        <f>ROUND(red!Q20/norm!Q$5*norm!$M$5,0)</f>
        <v>1651</v>
      </c>
      <c r="R20" s="16">
        <f>ROUND(red!R20/norm!R$5*norm!$M$5,0)</f>
        <v>1930</v>
      </c>
      <c r="S20" s="16">
        <f>ROUND(red!S20/norm!S$5*norm!$M$5,0)</f>
        <v>616</v>
      </c>
      <c r="T20" s="16">
        <f>ROUND(red!T20/norm!T$5*norm!$M$5,0)</f>
        <v>786</v>
      </c>
      <c r="U20" s="16">
        <f>ROUND(red!U20/norm!U$5*norm!$M$5,0)</f>
        <v>3963</v>
      </c>
      <c r="V20" s="16">
        <f>ROUND(red!V20/norm!V$5*norm!$M$5,0)</f>
        <v>1570</v>
      </c>
      <c r="W20" s="16">
        <f>ROUND(red!W20/norm!W$5*norm!$M$5,0)</f>
        <v>2297</v>
      </c>
      <c r="X20" s="16">
        <f>ROUND(red!X20/norm!X$5*norm!$M$5,0)</f>
        <v>1468</v>
      </c>
      <c r="Y20" s="16">
        <f>ROUND(red!Y20/norm!Y$5*norm!$M$5,0)</f>
        <v>1600</v>
      </c>
      <c r="Z20" s="16">
        <f>ROUND(red!Z20/norm!Z$5*norm!$M$5,0)</f>
        <v>2052</v>
      </c>
      <c r="AA20" s="16">
        <f>ROUND(red!AA20/norm!AA$5*norm!$M$5,0)</f>
        <v>2316</v>
      </c>
      <c r="AB20" s="16">
        <f>ROUND(red!AB20/norm!AB$5*norm!$M$5,0)</f>
        <v>2089</v>
      </c>
      <c r="AC20" s="16">
        <f>ROUND(red!AC20/norm!AC$5*norm!$M$5,0)</f>
        <v>1484</v>
      </c>
      <c r="AD20" s="16">
        <f>ROUND(red!AD20/norm!AD$5*norm!$M$5,0)</f>
        <v>2496</v>
      </c>
      <c r="AE20" s="16">
        <f>ROUND(red!AE20/norm!AE$5*norm!$M$5,0)</f>
        <v>3136</v>
      </c>
      <c r="AF20" s="16">
        <f>ROUND(red!AF20/norm!AF$5*norm!$M$5,0)</f>
        <v>1713</v>
      </c>
      <c r="AG20" s="16">
        <f>ROUND(red!AG20/norm!AG$5*norm!$M$5,0)</f>
        <v>349</v>
      </c>
      <c r="AH20" s="16">
        <f>ROUND(red!AH20/norm!AH$5*norm!$M$5,0)</f>
        <v>2254</v>
      </c>
      <c r="AI20" s="16">
        <f>ROUND(red!AI20/norm!AI$5*norm!$M$5,0)</f>
        <v>1625</v>
      </c>
      <c r="AJ20" s="16">
        <f>ROUND(red!AJ20/norm!AJ$5*norm!$M$5,0)</f>
        <v>28888</v>
      </c>
      <c r="AK20" s="16">
        <f>ROUND(red!AK20/norm!AK$5*norm!$M$5,0)</f>
        <v>221</v>
      </c>
      <c r="AL20" s="16">
        <f>ROUND(red!AL20/norm!AL$5*norm!$M$5,0)</f>
        <v>223</v>
      </c>
      <c r="AM20" s="16">
        <f>ROUND(red!AM20/norm!AM$5*norm!$M$5,0)</f>
        <v>298</v>
      </c>
      <c r="AN20" s="16">
        <f>ROUND(red!AN20/norm!AN$5*norm!$M$5,0)</f>
        <v>282</v>
      </c>
      <c r="AO20" s="16">
        <f>ROUND(red!AO20/norm!AO$5*norm!$M$5,0)</f>
        <v>250</v>
      </c>
      <c r="AP20" s="16">
        <f>ROUND(red!AP20/norm!AP$5*norm!$M$5,0)</f>
        <v>282</v>
      </c>
      <c r="AQ20" s="16">
        <f>ROUND(red!AQ20/norm!AQ$5*norm!$M$5,0)</f>
        <v>227</v>
      </c>
      <c r="AR20" s="16">
        <f>ROUND(red!AR20/norm!AR$5*norm!$M$5,0)</f>
        <v>348</v>
      </c>
      <c r="AS20" s="16">
        <f>ROUND(red!AS20/norm!AS$5*norm!$M$5,0)</f>
        <v>222</v>
      </c>
      <c r="AT20" s="16">
        <f>ROUND(red!AT20/norm!AT$5*norm!$M$5,0)</f>
        <v>319</v>
      </c>
      <c r="AU20" s="16">
        <f>ROUND(red!AU20/norm!AU$5*norm!$M$5,0)</f>
        <v>306</v>
      </c>
      <c r="AV20" s="16">
        <f>ROUND(red!AV20/norm!AV$5*norm!$M$5,0)</f>
        <v>202</v>
      </c>
      <c r="AW20" s="16">
        <f>ROUND(red!AW20/norm!AW$5*norm!$M$5,0)</f>
        <v>239</v>
      </c>
      <c r="AX20" s="16">
        <f>ROUND(red!AX20/norm!AX$5*norm!$M$5,0)</f>
        <v>276</v>
      </c>
      <c r="AY20" s="16">
        <f>ROUND(red!AY20/norm!AY$5*norm!$M$5,0)</f>
        <v>241</v>
      </c>
      <c r="AZ20" s="16">
        <f>ROUND(red!AZ20/norm!AZ$5*norm!$M$5,0)</f>
        <v>325</v>
      </c>
      <c r="BA20" s="16">
        <f>ROUND(red!BA20/norm!BA$5*norm!$M$5,0)</f>
        <v>213</v>
      </c>
      <c r="BB20" s="16">
        <f>ROUND(red!BB20/norm!BB$5*norm!$M$5,0)</f>
        <v>254</v>
      </c>
      <c r="BC20" s="16">
        <f>ROUND(red!BC20/norm!BC$5*norm!$M$5,0)</f>
        <v>535</v>
      </c>
      <c r="BD20" s="16">
        <f>ROUND(red!BD20/norm!BD$5*norm!$M$5,0)</f>
        <v>595</v>
      </c>
      <c r="BE20" s="16">
        <f>ROUND(red!BE20/norm!BE$5*norm!$M$5,0)</f>
        <v>582</v>
      </c>
      <c r="BF20" s="16">
        <f>ROUND(red!BF20/norm!BF$5*norm!$M$5,0)</f>
        <v>1082</v>
      </c>
      <c r="BG20" s="16">
        <f>ROUND(red!BG20/norm!BG$5*norm!$M$5,0)</f>
        <v>777</v>
      </c>
      <c r="BH20" s="16">
        <f>ROUND(red!BH20/norm!BH$5*norm!$M$5,0)</f>
        <v>820</v>
      </c>
      <c r="BI20" s="16">
        <f>ROUND(red!BI20/norm!BI$5*norm!$M$5,0)</f>
        <v>608</v>
      </c>
      <c r="BJ20" s="16">
        <f>ROUND(red!BJ20/norm!BJ$5*norm!$M$5,0)</f>
        <v>481</v>
      </c>
      <c r="BK20" s="16">
        <f>ROUND(red!BK20/norm!BK$5*norm!$M$5,0)</f>
        <v>701</v>
      </c>
      <c r="BL20" s="16">
        <f>ROUND(red!BL20/norm!BL$5*norm!$M$5,0)</f>
        <v>365</v>
      </c>
      <c r="BM20" s="16">
        <f>ROUND(red!BM20/norm!BM$5*norm!$M$5,0)</f>
        <v>353</v>
      </c>
      <c r="BN20" s="16">
        <f>ROUND(red!BN20/norm!BN$5*norm!$M$5,0)</f>
        <v>234</v>
      </c>
      <c r="BO20" s="16">
        <f>ROUND(red!BO20/norm!BO$5*norm!$M$5,0)</f>
        <v>248</v>
      </c>
      <c r="BP20" s="16">
        <f>ROUND(red!BP20/norm!BP$5*norm!$M$5,0)</f>
        <v>363</v>
      </c>
      <c r="BQ20" s="16">
        <f>ROUND(red!BQ20/norm!BQ$5*norm!$M$5,0)</f>
        <v>200</v>
      </c>
      <c r="BR20" s="16">
        <f>ROUND(red!BR20/norm!BR$5*norm!$M$5,0)</f>
        <v>372</v>
      </c>
      <c r="BS20" s="16">
        <f>ROUND(red!BS20/norm!BS$5*norm!$M$5,0)</f>
        <v>886</v>
      </c>
    </row>
    <row r="21" spans="1:71" x14ac:dyDescent="0.2">
      <c r="A21" s="21" t="s">
        <v>287</v>
      </c>
      <c r="B21" s="21">
        <v>861508</v>
      </c>
      <c r="C21" s="21">
        <v>217</v>
      </c>
      <c r="D21" s="21">
        <v>14815</v>
      </c>
      <c r="E21" s="21" t="s">
        <v>288</v>
      </c>
      <c r="F21" s="21" t="s">
        <v>284</v>
      </c>
      <c r="G21" s="21" t="s">
        <v>0</v>
      </c>
      <c r="H21" s="21" t="s">
        <v>285</v>
      </c>
      <c r="I21" s="21">
        <v>6029</v>
      </c>
      <c r="J21" s="21" t="s">
        <v>286</v>
      </c>
      <c r="K21" s="21">
        <v>16</v>
      </c>
      <c r="L21" s="21">
        <v>3346.75</v>
      </c>
      <c r="M21" s="21">
        <v>1592.4390243902401</v>
      </c>
      <c r="N21" s="21">
        <v>0.47581654572054799</v>
      </c>
      <c r="O21" s="16">
        <f>ROUND(red!O21/norm!O$5*norm!$M$5,0)</f>
        <v>9122</v>
      </c>
      <c r="P21" s="16">
        <f>ROUND(red!P21/norm!P$5*norm!$M$5,0)</f>
        <v>1902</v>
      </c>
      <c r="Q21" s="16">
        <f>ROUND(red!Q21/norm!Q$5*norm!$M$5,0)</f>
        <v>16748</v>
      </c>
      <c r="R21" s="16">
        <f>ROUND(red!R21/norm!R$5*norm!$M$5,0)</f>
        <v>2552</v>
      </c>
      <c r="S21" s="16">
        <f>ROUND(red!S21/norm!S$5*norm!$M$5,0)</f>
        <v>2045</v>
      </c>
      <c r="T21" s="16">
        <f>ROUND(red!T21/norm!T$5*norm!$M$5,0)</f>
        <v>1611</v>
      </c>
      <c r="U21" s="16">
        <f>ROUND(red!U21/norm!U$5*norm!$M$5,0)</f>
        <v>1971</v>
      </c>
      <c r="V21" s="16">
        <f>ROUND(red!V21/norm!V$5*norm!$M$5,0)</f>
        <v>2370</v>
      </c>
      <c r="W21" s="16">
        <f>ROUND(red!W21/norm!W$5*norm!$M$5,0)</f>
        <v>1858</v>
      </c>
      <c r="X21" s="16">
        <f>ROUND(red!X21/norm!X$5*norm!$M$5,0)</f>
        <v>1366</v>
      </c>
      <c r="Y21" s="16">
        <f>ROUND(red!Y21/norm!Y$5*norm!$M$5,0)</f>
        <v>4809</v>
      </c>
      <c r="Z21" s="16">
        <f>ROUND(red!Z21/norm!Z$5*norm!$M$5,0)</f>
        <v>1911</v>
      </c>
      <c r="AA21" s="16">
        <f>ROUND(red!AA21/norm!AA$5*norm!$M$5,0)</f>
        <v>4148</v>
      </c>
      <c r="AB21" s="16">
        <f>ROUND(red!AB21/norm!AB$5*norm!$M$5,0)</f>
        <v>2421</v>
      </c>
      <c r="AC21" s="16">
        <f>ROUND(red!AC21/norm!AC$5*norm!$M$5,0)</f>
        <v>2006</v>
      </c>
      <c r="AD21" s="16">
        <f>ROUND(red!AD21/norm!AD$5*norm!$M$5,0)</f>
        <v>2503</v>
      </c>
      <c r="AE21" s="16">
        <f>ROUND(red!AE21/norm!AE$5*norm!$M$5,0)</f>
        <v>2007</v>
      </c>
      <c r="AF21" s="16">
        <f>ROUND(red!AF21/norm!AF$5*norm!$M$5,0)</f>
        <v>2990</v>
      </c>
      <c r="AG21" s="16">
        <f>ROUND(red!AG21/norm!AG$5*norm!$M$5,0)</f>
        <v>4436</v>
      </c>
      <c r="AH21" s="16">
        <f>ROUND(red!AH21/norm!AH$5*norm!$M$5,0)</f>
        <v>7959</v>
      </c>
      <c r="AI21" s="16">
        <f>ROUND(red!AI21/norm!AI$5*norm!$M$5,0)</f>
        <v>7242</v>
      </c>
      <c r="AJ21" s="16">
        <f>ROUND(red!AJ21/norm!AJ$5*norm!$M$5,0)</f>
        <v>12373</v>
      </c>
      <c r="AK21" s="16">
        <f>ROUND(red!AK21/norm!AK$5*norm!$M$5,0)</f>
        <v>426</v>
      </c>
      <c r="AL21" s="16">
        <f>ROUND(red!AL21/norm!AL$5*norm!$M$5,0)</f>
        <v>658</v>
      </c>
      <c r="AM21" s="16">
        <f>ROUND(red!AM21/norm!AM$5*norm!$M$5,0)</f>
        <v>517</v>
      </c>
      <c r="AN21" s="16">
        <f>ROUND(red!AN21/norm!AN$5*norm!$M$5,0)</f>
        <v>650</v>
      </c>
      <c r="AO21" s="16">
        <f>ROUND(red!AO21/norm!AO$5*norm!$M$5,0)</f>
        <v>513</v>
      </c>
      <c r="AP21" s="16">
        <f>ROUND(red!AP21/norm!AP$5*norm!$M$5,0)</f>
        <v>443</v>
      </c>
      <c r="AQ21" s="16">
        <f>ROUND(red!AQ21/norm!AQ$5*norm!$M$5,0)</f>
        <v>495</v>
      </c>
      <c r="AR21" s="16">
        <f>ROUND(red!AR21/norm!AR$5*norm!$M$5,0)</f>
        <v>468</v>
      </c>
      <c r="AS21" s="16">
        <f>ROUND(red!AS21/norm!AS$5*norm!$M$5,0)</f>
        <v>545</v>
      </c>
      <c r="AT21" s="16">
        <f>ROUND(red!AT21/norm!AT$5*norm!$M$5,0)</f>
        <v>539</v>
      </c>
      <c r="AU21" s="16">
        <f>ROUND(red!AU21/norm!AU$5*norm!$M$5,0)</f>
        <v>561</v>
      </c>
      <c r="AV21" s="16">
        <f>ROUND(red!AV21/norm!AV$5*norm!$M$5,0)</f>
        <v>453</v>
      </c>
      <c r="AW21" s="16">
        <f>ROUND(red!AW21/norm!AW$5*norm!$M$5,0)</f>
        <v>439</v>
      </c>
      <c r="AX21" s="16">
        <f>ROUND(red!AX21/norm!AX$5*norm!$M$5,0)</f>
        <v>479</v>
      </c>
      <c r="AY21" s="16">
        <f>ROUND(red!AY21/norm!AY$5*norm!$M$5,0)</f>
        <v>401</v>
      </c>
      <c r="AZ21" s="16">
        <f>ROUND(red!AZ21/norm!AZ$5*norm!$M$5,0)</f>
        <v>435</v>
      </c>
      <c r="BA21" s="16">
        <f>ROUND(red!BA21/norm!BA$5*norm!$M$5,0)</f>
        <v>709</v>
      </c>
      <c r="BB21" s="16">
        <f>ROUND(red!BB21/norm!BB$5*norm!$M$5,0)</f>
        <v>612</v>
      </c>
      <c r="BC21" s="16">
        <f>ROUND(red!BC21/norm!BC$5*norm!$M$5,0)</f>
        <v>465</v>
      </c>
      <c r="BD21" s="16">
        <f>ROUND(red!BD21/norm!BD$5*norm!$M$5,0)</f>
        <v>531</v>
      </c>
      <c r="BE21" s="16">
        <f>ROUND(red!BE21/norm!BE$5*norm!$M$5,0)</f>
        <v>452</v>
      </c>
      <c r="BF21" s="16">
        <f>ROUND(red!BF21/norm!BF$5*norm!$M$5,0)</f>
        <v>435</v>
      </c>
      <c r="BG21" s="16">
        <f>ROUND(red!BG21/norm!BG$5*norm!$M$5,0)</f>
        <v>493</v>
      </c>
      <c r="BH21" s="16">
        <f>ROUND(red!BH21/norm!BH$5*norm!$M$5,0)</f>
        <v>452</v>
      </c>
      <c r="BI21" s="16">
        <f>ROUND(red!BI21/norm!BI$5*norm!$M$5,0)</f>
        <v>444</v>
      </c>
      <c r="BJ21" s="16">
        <f>ROUND(red!BJ21/norm!BJ$5*norm!$M$5,0)</f>
        <v>791</v>
      </c>
      <c r="BK21" s="16">
        <f>ROUND(red!BK21/norm!BK$5*norm!$M$5,0)</f>
        <v>487</v>
      </c>
      <c r="BL21" s="16">
        <f>ROUND(red!BL21/norm!BL$5*norm!$M$5,0)</f>
        <v>838</v>
      </c>
      <c r="BM21" s="16">
        <f>ROUND(red!BM21/norm!BM$5*norm!$M$5,0)</f>
        <v>896</v>
      </c>
      <c r="BN21" s="16">
        <f>ROUND(red!BN21/norm!BN$5*norm!$M$5,0)</f>
        <v>1216</v>
      </c>
      <c r="BO21" s="16">
        <f>ROUND(red!BO21/norm!BO$5*norm!$M$5,0)</f>
        <v>1002</v>
      </c>
      <c r="BP21" s="16">
        <f>ROUND(red!BP21/norm!BP$5*norm!$M$5,0)</f>
        <v>3027</v>
      </c>
      <c r="BQ21" s="16">
        <f>ROUND(red!BQ21/norm!BQ$5*norm!$M$5,0)</f>
        <v>784</v>
      </c>
      <c r="BR21" s="16">
        <f>ROUND(red!BR21/norm!BR$5*norm!$M$5,0)</f>
        <v>602</v>
      </c>
      <c r="BS21" s="16">
        <f>ROUND(red!BS21/norm!BS$5*norm!$M$5,0)</f>
        <v>63932</v>
      </c>
    </row>
    <row r="22" spans="1:71" x14ac:dyDescent="0.2">
      <c r="A22" s="2" t="s">
        <v>289</v>
      </c>
      <c r="B22" s="11">
        <v>730691</v>
      </c>
      <c r="C22" s="11">
        <v>441</v>
      </c>
      <c r="D22" s="11">
        <v>23</v>
      </c>
      <c r="E22" s="9" t="s">
        <v>290</v>
      </c>
      <c r="F22" s="9" t="s">
        <v>291</v>
      </c>
      <c r="G22" s="9" t="s">
        <v>0</v>
      </c>
      <c r="H22" s="9" t="s">
        <v>0</v>
      </c>
      <c r="I22" s="11">
        <v>1175</v>
      </c>
      <c r="J22" s="9" t="s">
        <v>292</v>
      </c>
      <c r="K22" s="11">
        <v>21</v>
      </c>
      <c r="L22" s="20">
        <v>1644.6666666666599</v>
      </c>
      <c r="M22" s="20">
        <v>728.25</v>
      </c>
      <c r="N22" s="19">
        <v>0.44279489258208299</v>
      </c>
      <c r="O22" s="16">
        <f>ROUND(red!O22/norm!O$5*norm!$M$5,0)</f>
        <v>3669</v>
      </c>
      <c r="P22" s="16">
        <f>ROUND(red!P22/norm!P$5*norm!$M$5,0)</f>
        <v>2015</v>
      </c>
      <c r="Q22" s="16">
        <f>ROUND(red!Q22/norm!Q$5*norm!$M$5,0)</f>
        <v>920</v>
      </c>
      <c r="R22" s="16">
        <f>ROUND(red!R22/norm!R$5*norm!$M$5,0)</f>
        <v>2533</v>
      </c>
      <c r="S22" s="16">
        <f>ROUND(red!S22/norm!S$5*norm!$M$5,0)</f>
        <v>1587</v>
      </c>
      <c r="T22" s="16">
        <f>ROUND(red!T22/norm!T$5*norm!$M$5,0)</f>
        <v>317</v>
      </c>
      <c r="U22" s="16">
        <f>ROUND(red!U22/norm!U$5*norm!$M$5,0)</f>
        <v>2213</v>
      </c>
      <c r="V22" s="16">
        <f>ROUND(red!V22/norm!V$5*norm!$M$5,0)</f>
        <v>2135</v>
      </c>
      <c r="W22" s="16">
        <f>ROUND(red!W22/norm!W$5*norm!$M$5,0)</f>
        <v>1557</v>
      </c>
      <c r="X22" s="16">
        <f>ROUND(red!X22/norm!X$5*norm!$M$5,0)</f>
        <v>1011</v>
      </c>
      <c r="Y22" s="16">
        <f>ROUND(red!Y22/norm!Y$5*norm!$M$5,0)</f>
        <v>771</v>
      </c>
      <c r="Z22" s="16">
        <f>ROUND(red!Z22/norm!Z$5*norm!$M$5,0)</f>
        <v>3315</v>
      </c>
      <c r="AA22" s="16">
        <f>ROUND(red!AA22/norm!AA$5*norm!$M$5,0)</f>
        <v>1807</v>
      </c>
      <c r="AB22" s="16">
        <f>ROUND(red!AB22/norm!AB$5*norm!$M$5,0)</f>
        <v>335</v>
      </c>
      <c r="AC22" s="16">
        <f>ROUND(red!AC22/norm!AC$5*norm!$M$5,0)</f>
        <v>1662</v>
      </c>
      <c r="AD22" s="16">
        <f>ROUND(red!AD22/norm!AD$5*norm!$M$5,0)</f>
        <v>884</v>
      </c>
      <c r="AE22" s="16">
        <f>ROUND(red!AE22/norm!AE$5*norm!$M$5,0)</f>
        <v>954</v>
      </c>
      <c r="AF22" s="16">
        <f>ROUND(red!AF22/norm!AF$5*norm!$M$5,0)</f>
        <v>647</v>
      </c>
      <c r="AG22" s="16">
        <f>ROUND(red!AG22/norm!AG$5*norm!$M$5,0)</f>
        <v>389</v>
      </c>
      <c r="AH22" s="16">
        <f>ROUND(red!AH22/norm!AH$5*norm!$M$5,0)</f>
        <v>979</v>
      </c>
      <c r="AI22" s="16">
        <f>ROUND(red!AI22/norm!AI$5*norm!$M$5,0)</f>
        <v>1314</v>
      </c>
      <c r="AJ22" s="16">
        <f>ROUND(red!AJ22/norm!AJ$5*norm!$M$5,0)</f>
        <v>3471</v>
      </c>
      <c r="AK22" s="16">
        <f>ROUND(red!AK22/norm!AK$5*norm!$M$5,0)</f>
        <v>1040</v>
      </c>
      <c r="AL22" s="16">
        <f>ROUND(red!AL22/norm!AL$5*norm!$M$5,0)</f>
        <v>1340</v>
      </c>
      <c r="AM22" s="16">
        <f>ROUND(red!AM22/norm!AM$5*norm!$M$5,0)</f>
        <v>1044</v>
      </c>
      <c r="AN22" s="16">
        <f>ROUND(red!AN22/norm!AN$5*norm!$M$5,0)</f>
        <v>1491</v>
      </c>
      <c r="AO22" s="16">
        <f>ROUND(red!AO22/norm!AO$5*norm!$M$5,0)</f>
        <v>1560</v>
      </c>
      <c r="AP22" s="16">
        <f>ROUND(red!AP22/norm!AP$5*norm!$M$5,0)</f>
        <v>1012</v>
      </c>
      <c r="AQ22" s="16">
        <f>ROUND(red!AQ22/norm!AQ$5*norm!$M$5,0)</f>
        <v>794</v>
      </c>
      <c r="AR22" s="16">
        <f>ROUND(red!AR22/norm!AR$5*norm!$M$5,0)</f>
        <v>719</v>
      </c>
      <c r="AS22" s="16">
        <f>ROUND(red!AS22/norm!AS$5*norm!$M$5,0)</f>
        <v>735</v>
      </c>
      <c r="AT22" s="16">
        <f>ROUND(red!AT22/norm!AT$5*norm!$M$5,0)</f>
        <v>610</v>
      </c>
      <c r="AU22" s="16">
        <f>ROUND(red!AU22/norm!AU$5*norm!$M$5,0)</f>
        <v>609</v>
      </c>
      <c r="AV22" s="16">
        <f>ROUND(red!AV22/norm!AV$5*norm!$M$5,0)</f>
        <v>462</v>
      </c>
      <c r="AW22" s="16">
        <f>ROUND(red!AW22/norm!AW$5*norm!$M$5,0)</f>
        <v>51</v>
      </c>
      <c r="AX22" s="16">
        <f>ROUND(red!AX22/norm!AX$5*norm!$M$5,0)</f>
        <v>339</v>
      </c>
      <c r="AY22" s="16">
        <f>ROUND(red!AY22/norm!AY$5*norm!$M$5,0)</f>
        <v>406</v>
      </c>
      <c r="AZ22" s="16">
        <f>ROUND(red!AZ22/norm!AZ$5*norm!$M$5,0)</f>
        <v>400</v>
      </c>
      <c r="BA22" s="16">
        <f>ROUND(red!BA22/norm!BA$5*norm!$M$5,0)</f>
        <v>461</v>
      </c>
      <c r="BB22" s="16">
        <f>ROUND(red!BB22/norm!BB$5*norm!$M$5,0)</f>
        <v>498</v>
      </c>
      <c r="BC22" s="16">
        <f>ROUND(red!BC22/norm!BC$5*norm!$M$5,0)</f>
        <v>183</v>
      </c>
      <c r="BD22" s="16">
        <f>ROUND(red!BD22/norm!BD$5*norm!$M$5,0)</f>
        <v>208</v>
      </c>
      <c r="BE22" s="16">
        <f>ROUND(red!BE22/norm!BE$5*norm!$M$5,0)</f>
        <v>162</v>
      </c>
      <c r="BF22" s="16">
        <f>ROUND(red!BF22/norm!BF$5*norm!$M$5,0)</f>
        <v>204</v>
      </c>
      <c r="BG22" s="16">
        <f>ROUND(red!BG22/norm!BG$5*norm!$M$5,0)</f>
        <v>187</v>
      </c>
      <c r="BH22" s="16">
        <f>ROUND(red!BH22/norm!BH$5*norm!$M$5,0)</f>
        <v>212</v>
      </c>
      <c r="BI22" s="16">
        <f>ROUND(red!BI22/norm!BI$5*norm!$M$5,0)</f>
        <v>159</v>
      </c>
      <c r="BJ22" s="16">
        <f>ROUND(red!BJ22/norm!BJ$5*norm!$M$5,0)</f>
        <v>123</v>
      </c>
      <c r="BK22" s="16">
        <f>ROUND(red!BK22/norm!BK$5*norm!$M$5,0)</f>
        <v>175</v>
      </c>
      <c r="BL22" s="16">
        <f>ROUND(red!BL22/norm!BL$5*norm!$M$5,0)</f>
        <v>176</v>
      </c>
      <c r="BM22" s="16">
        <f>ROUND(red!BM22/norm!BM$5*norm!$M$5,0)</f>
        <v>173</v>
      </c>
      <c r="BN22" s="16">
        <f>ROUND(red!BN22/norm!BN$5*norm!$M$5,0)</f>
        <v>196</v>
      </c>
      <c r="BO22" s="16">
        <f>ROUND(red!BO22/norm!BO$5*norm!$M$5,0)</f>
        <v>359</v>
      </c>
      <c r="BP22" s="16">
        <f>ROUND(red!BP22/norm!BP$5*norm!$M$5,0)</f>
        <v>1041</v>
      </c>
      <c r="BQ22" s="16">
        <f>ROUND(red!BQ22/norm!BQ$5*norm!$M$5,0)</f>
        <v>300</v>
      </c>
      <c r="BR22" s="16">
        <f>ROUND(red!BR22/norm!BR$5*norm!$M$5,0)</f>
        <v>472</v>
      </c>
      <c r="BS22" s="16">
        <f>ROUND(red!BS22/norm!BS$5*norm!$M$5,0)</f>
        <v>10451</v>
      </c>
    </row>
    <row r="23" spans="1:71" x14ac:dyDescent="0.2">
      <c r="A23" s="2" t="s">
        <v>293</v>
      </c>
      <c r="B23" s="11">
        <v>326574</v>
      </c>
      <c r="C23" s="11">
        <v>189</v>
      </c>
      <c r="D23" s="11">
        <v>3256</v>
      </c>
      <c r="E23" s="9" t="s">
        <v>294</v>
      </c>
      <c r="F23" s="9" t="s">
        <v>295</v>
      </c>
      <c r="G23" s="9" t="s">
        <v>296</v>
      </c>
      <c r="H23" s="9" t="s">
        <v>297</v>
      </c>
      <c r="I23" s="11">
        <v>1176</v>
      </c>
      <c r="J23" s="9" t="s">
        <v>298</v>
      </c>
      <c r="K23" s="11">
        <v>49</v>
      </c>
      <c r="L23" s="20">
        <v>20727.6122448979</v>
      </c>
      <c r="M23" s="20">
        <v>5251.625</v>
      </c>
      <c r="N23" s="19">
        <v>0.25336372264936902</v>
      </c>
      <c r="O23" s="16">
        <f>ROUND(red!O23/norm!O$5*norm!$M$5,0)</f>
        <v>4148</v>
      </c>
      <c r="P23" s="16">
        <f>ROUND(red!P23/norm!P$5*norm!$M$5,0)</f>
        <v>3667</v>
      </c>
      <c r="Q23" s="16">
        <f>ROUND(red!Q23/norm!Q$5*norm!$M$5,0)</f>
        <v>7137</v>
      </c>
      <c r="R23" s="16">
        <f>ROUND(red!R23/norm!R$5*norm!$M$5,0)</f>
        <v>1180</v>
      </c>
      <c r="S23" s="16">
        <f>ROUND(red!S23/norm!S$5*norm!$M$5,0)</f>
        <v>7862</v>
      </c>
      <c r="T23" s="16">
        <f>ROUND(red!T23/norm!T$5*norm!$M$5,0)</f>
        <v>3722</v>
      </c>
      <c r="U23" s="16">
        <f>ROUND(red!U23/norm!U$5*norm!$M$5,0)</f>
        <v>3815</v>
      </c>
      <c r="V23" s="16">
        <f>ROUND(red!V23/norm!V$5*norm!$M$5,0)</f>
        <v>2142</v>
      </c>
      <c r="W23" s="16">
        <f>ROUND(red!W23/norm!W$5*norm!$M$5,0)</f>
        <v>10361</v>
      </c>
      <c r="X23" s="16">
        <f>ROUND(red!X23/norm!X$5*norm!$M$5,0)</f>
        <v>7502</v>
      </c>
      <c r="Y23" s="16">
        <f>ROUND(red!Y23/norm!Y$5*norm!$M$5,0)</f>
        <v>2673</v>
      </c>
      <c r="Z23" s="16">
        <f>ROUND(red!Z23/norm!Z$5*norm!$M$5,0)</f>
        <v>2742</v>
      </c>
      <c r="AA23" s="16">
        <f>ROUND(red!AA23/norm!AA$5*norm!$M$5,0)</f>
        <v>3106</v>
      </c>
      <c r="AB23" s="16">
        <f>ROUND(red!AB23/norm!AB$5*norm!$M$5,0)</f>
        <v>2795</v>
      </c>
      <c r="AC23" s="16">
        <f>ROUND(red!AC23/norm!AC$5*norm!$M$5,0)</f>
        <v>5379</v>
      </c>
      <c r="AD23" s="16">
        <f>ROUND(red!AD23/norm!AD$5*norm!$M$5,0)</f>
        <v>4940</v>
      </c>
      <c r="AE23" s="16">
        <f>ROUND(red!AE23/norm!AE$5*norm!$M$5,0)</f>
        <v>1954</v>
      </c>
      <c r="AF23" s="16">
        <f>ROUND(red!AF23/norm!AF$5*norm!$M$5,0)</f>
        <v>6526</v>
      </c>
      <c r="AG23" s="16">
        <f>ROUND(red!AG23/norm!AG$5*norm!$M$5,0)</f>
        <v>1163</v>
      </c>
      <c r="AH23" s="16">
        <f>ROUND(red!AH23/norm!AH$5*norm!$M$5,0)</f>
        <v>1422</v>
      </c>
      <c r="AI23" s="16">
        <f>ROUND(red!AI23/norm!AI$5*norm!$M$5,0)</f>
        <v>2464</v>
      </c>
      <c r="AJ23" s="16">
        <f>ROUND(red!AJ23/norm!AJ$5*norm!$M$5,0)</f>
        <v>4181</v>
      </c>
      <c r="AK23" s="16">
        <f>ROUND(red!AK23/norm!AK$5*norm!$M$5,0)</f>
        <v>13383</v>
      </c>
      <c r="AL23" s="16">
        <f>ROUND(red!AL23/norm!AL$5*norm!$M$5,0)</f>
        <v>14898</v>
      </c>
      <c r="AM23" s="16">
        <f>ROUND(red!AM23/norm!AM$5*norm!$M$5,0)</f>
        <v>17097</v>
      </c>
      <c r="AN23" s="16">
        <f>ROUND(red!AN23/norm!AN$5*norm!$M$5,0)</f>
        <v>16716</v>
      </c>
      <c r="AO23" s="16">
        <f>ROUND(red!AO23/norm!AO$5*norm!$M$5,0)</f>
        <v>14976</v>
      </c>
      <c r="AP23" s="16">
        <f>ROUND(red!AP23/norm!AP$5*norm!$M$5,0)</f>
        <v>18169</v>
      </c>
      <c r="AQ23" s="16">
        <f>ROUND(red!AQ23/norm!AQ$5*norm!$M$5,0)</f>
        <v>13539</v>
      </c>
      <c r="AR23" s="16">
        <f>ROUND(red!AR23/norm!AR$5*norm!$M$5,0)</f>
        <v>10038</v>
      </c>
      <c r="AS23" s="16">
        <f>ROUND(red!AS23/norm!AS$5*norm!$M$5,0)</f>
        <v>12556</v>
      </c>
      <c r="AT23" s="16">
        <f>ROUND(red!AT23/norm!AT$5*norm!$M$5,0)</f>
        <v>10482</v>
      </c>
      <c r="AU23" s="16">
        <f>ROUND(red!AU23/norm!AU$5*norm!$M$5,0)</f>
        <v>13062</v>
      </c>
      <c r="AV23" s="16">
        <f>ROUND(red!AV23/norm!AV$5*norm!$M$5,0)</f>
        <v>13023</v>
      </c>
      <c r="AW23" s="16">
        <f>ROUND(red!AW23/norm!AW$5*norm!$M$5,0)</f>
        <v>15047</v>
      </c>
      <c r="AX23" s="16">
        <f>ROUND(red!AX23/norm!AX$5*norm!$M$5,0)</f>
        <v>15435</v>
      </c>
      <c r="AY23" s="16">
        <f>ROUND(red!AY23/norm!AY$5*norm!$M$5,0)</f>
        <v>11385</v>
      </c>
      <c r="AZ23" s="16">
        <f>ROUND(red!AZ23/norm!AZ$5*norm!$M$5,0)</f>
        <v>10063</v>
      </c>
      <c r="BA23" s="16">
        <f>ROUND(red!BA23/norm!BA$5*norm!$M$5,0)</f>
        <v>7969</v>
      </c>
      <c r="BB23" s="16">
        <f>ROUND(red!BB23/norm!BB$5*norm!$M$5,0)</f>
        <v>11048</v>
      </c>
      <c r="BC23" s="16">
        <f>ROUND(red!BC23/norm!BC$5*norm!$M$5,0)</f>
        <v>432</v>
      </c>
      <c r="BD23" s="16">
        <f>ROUND(red!BD23/norm!BD$5*norm!$M$5,0)</f>
        <v>527</v>
      </c>
      <c r="BE23" s="16">
        <f>ROUND(red!BE23/norm!BE$5*norm!$M$5,0)</f>
        <v>3905</v>
      </c>
      <c r="BF23" s="16">
        <f>ROUND(red!BF23/norm!BF$5*norm!$M$5,0)</f>
        <v>8318</v>
      </c>
      <c r="BG23" s="16">
        <f>ROUND(red!BG23/norm!BG$5*norm!$M$5,0)</f>
        <v>6077</v>
      </c>
      <c r="BH23" s="16">
        <f>ROUND(red!BH23/norm!BH$5*norm!$M$5,0)</f>
        <v>594</v>
      </c>
      <c r="BI23" s="16">
        <f>ROUND(red!BI23/norm!BI$5*norm!$M$5,0)</f>
        <v>8555</v>
      </c>
      <c r="BJ23" s="16">
        <f>ROUND(red!BJ23/norm!BJ$5*norm!$M$5,0)</f>
        <v>9039</v>
      </c>
      <c r="BK23" s="16">
        <f>ROUND(red!BK23/norm!BK$5*norm!$M$5,0)</f>
        <v>10444</v>
      </c>
      <c r="BL23" s="16">
        <f>ROUND(red!BL23/norm!BL$5*norm!$M$5,0)</f>
        <v>1297</v>
      </c>
      <c r="BM23" s="16">
        <f>ROUND(red!BM23/norm!BM$5*norm!$M$5,0)</f>
        <v>3948</v>
      </c>
      <c r="BN23" s="16">
        <f>ROUND(red!BN23/norm!BN$5*norm!$M$5,0)</f>
        <v>352</v>
      </c>
      <c r="BO23" s="16">
        <f>ROUND(red!BO23/norm!BO$5*norm!$M$5,0)</f>
        <v>85193</v>
      </c>
      <c r="BP23" s="16">
        <f>ROUND(red!BP23/norm!BP$5*norm!$M$5,0)</f>
        <v>225822</v>
      </c>
      <c r="BQ23" s="16">
        <f>ROUND(red!BQ23/norm!BQ$5*norm!$M$5,0)</f>
        <v>74184</v>
      </c>
      <c r="BR23" s="16">
        <f>ROUND(red!BR23/norm!BR$5*norm!$M$5,0)</f>
        <v>92972</v>
      </c>
      <c r="BS23" s="16">
        <f>ROUND(red!BS23/norm!BS$5*norm!$M$5,0)</f>
        <v>364324</v>
      </c>
    </row>
    <row r="24" spans="1:71" x14ac:dyDescent="0.2">
      <c r="A24" s="2" t="s">
        <v>299</v>
      </c>
      <c r="B24" s="11">
        <v>385816</v>
      </c>
      <c r="C24" s="11">
        <v>241</v>
      </c>
      <c r="D24" s="11">
        <v>3023</v>
      </c>
      <c r="E24" s="9" t="s">
        <v>300</v>
      </c>
      <c r="F24" s="9" t="s">
        <v>301</v>
      </c>
      <c r="G24" s="9" t="s">
        <v>302</v>
      </c>
      <c r="H24" s="9" t="s">
        <v>303</v>
      </c>
      <c r="I24" s="11">
        <v>1174</v>
      </c>
      <c r="J24" s="9" t="s">
        <v>304</v>
      </c>
      <c r="K24" s="11">
        <v>55</v>
      </c>
      <c r="L24" s="20">
        <v>25151.200000000001</v>
      </c>
      <c r="M24" s="20">
        <v>10139.5</v>
      </c>
      <c r="N24" s="19">
        <v>0.40314179840325698</v>
      </c>
      <c r="O24" s="16">
        <f>ROUND(red!O24/norm!O$5*norm!$M$5,0)</f>
        <v>75713</v>
      </c>
      <c r="P24" s="16">
        <f>ROUND(red!P24/norm!P$5*norm!$M$5,0)</f>
        <v>47820</v>
      </c>
      <c r="Q24" s="16">
        <f>ROUND(red!Q24/norm!Q$5*norm!$M$5,0)</f>
        <v>144967</v>
      </c>
      <c r="R24" s="16">
        <f>ROUND(red!R24/norm!R$5*norm!$M$5,0)</f>
        <v>116592</v>
      </c>
      <c r="S24" s="16">
        <f>ROUND(red!S24/norm!S$5*norm!$M$5,0)</f>
        <v>67090</v>
      </c>
      <c r="T24" s="16">
        <f>ROUND(red!T24/norm!T$5*norm!$M$5,0)</f>
        <v>27674</v>
      </c>
      <c r="U24" s="16">
        <f>ROUND(red!U24/norm!U$5*norm!$M$5,0)</f>
        <v>30888</v>
      </c>
      <c r="V24" s="16">
        <f>ROUND(red!V24/norm!V$5*norm!$M$5,0)</f>
        <v>41501</v>
      </c>
      <c r="W24" s="16">
        <f>ROUND(red!W24/norm!W$5*norm!$M$5,0)</f>
        <v>29314</v>
      </c>
      <c r="X24" s="16">
        <f>ROUND(red!X24/norm!X$5*norm!$M$5,0)</f>
        <v>31641</v>
      </c>
      <c r="Y24" s="16">
        <f>ROUND(red!Y24/norm!Y$5*norm!$M$5,0)</f>
        <v>35125</v>
      </c>
      <c r="Z24" s="16">
        <f>ROUND(red!Z24/norm!Z$5*norm!$M$5,0)</f>
        <v>44815</v>
      </c>
      <c r="AA24" s="16">
        <f>ROUND(red!AA24/norm!AA$5*norm!$M$5,0)</f>
        <v>115710</v>
      </c>
      <c r="AB24" s="16">
        <f>ROUND(red!AB24/norm!AB$5*norm!$M$5,0)</f>
        <v>31792</v>
      </c>
      <c r="AC24" s="16">
        <f>ROUND(red!AC24/norm!AC$5*norm!$M$5,0)</f>
        <v>46543</v>
      </c>
      <c r="AD24" s="16">
        <f>ROUND(red!AD24/norm!AD$5*norm!$M$5,0)</f>
        <v>37749</v>
      </c>
      <c r="AE24" s="16">
        <f>ROUND(red!AE24/norm!AE$5*norm!$M$5,0)</f>
        <v>37140</v>
      </c>
      <c r="AF24" s="16">
        <f>ROUND(red!AF24/norm!AF$5*norm!$M$5,0)</f>
        <v>50508</v>
      </c>
      <c r="AG24" s="16">
        <f>ROUND(red!AG24/norm!AG$5*norm!$M$5,0)</f>
        <v>19677</v>
      </c>
      <c r="AH24" s="16">
        <f>ROUND(red!AH24/norm!AH$5*norm!$M$5,0)</f>
        <v>54828</v>
      </c>
      <c r="AI24" s="16">
        <f>ROUND(red!AI24/norm!AI$5*norm!$M$5,0)</f>
        <v>56786</v>
      </c>
      <c r="AJ24" s="16">
        <f>ROUND(red!AJ24/norm!AJ$5*norm!$M$5,0)</f>
        <v>47680</v>
      </c>
      <c r="AK24" s="16">
        <f>ROUND(red!AK24/norm!AK$5*norm!$M$5,0)</f>
        <v>5831</v>
      </c>
      <c r="AL24" s="16">
        <f>ROUND(red!AL24/norm!AL$5*norm!$M$5,0)</f>
        <v>1968</v>
      </c>
      <c r="AM24" s="16">
        <f>ROUND(red!AM24/norm!AM$5*norm!$M$5,0)</f>
        <v>4056</v>
      </c>
      <c r="AN24" s="16">
        <f>ROUND(red!AN24/norm!AN$5*norm!$M$5,0)</f>
        <v>5374</v>
      </c>
      <c r="AO24" s="16">
        <f>ROUND(red!AO24/norm!AO$5*norm!$M$5,0)</f>
        <v>4812</v>
      </c>
      <c r="AP24" s="16">
        <f>ROUND(red!AP24/norm!AP$5*norm!$M$5,0)</f>
        <v>5834</v>
      </c>
      <c r="AQ24" s="16">
        <f>ROUND(red!AQ24/norm!AQ$5*norm!$M$5,0)</f>
        <v>4597</v>
      </c>
      <c r="AR24" s="16">
        <f>ROUND(red!AR24/norm!AR$5*norm!$M$5,0)</f>
        <v>3137</v>
      </c>
      <c r="AS24" s="16">
        <f>ROUND(red!AS24/norm!AS$5*norm!$M$5,0)</f>
        <v>4015</v>
      </c>
      <c r="AT24" s="16">
        <f>ROUND(red!AT24/norm!AT$5*norm!$M$5,0)</f>
        <v>1212</v>
      </c>
      <c r="AU24" s="16">
        <f>ROUND(red!AU24/norm!AU$5*norm!$M$5,0)</f>
        <v>1198</v>
      </c>
      <c r="AV24" s="16">
        <f>ROUND(red!AV24/norm!AV$5*norm!$M$5,0)</f>
        <v>1339</v>
      </c>
      <c r="AW24" s="16">
        <f>ROUND(red!AW24/norm!AW$5*norm!$M$5,0)</f>
        <v>507</v>
      </c>
      <c r="AX24" s="16">
        <f>ROUND(red!AX24/norm!AX$5*norm!$M$5,0)</f>
        <v>1356</v>
      </c>
      <c r="AY24" s="16">
        <f>ROUND(red!AY24/norm!AY$5*norm!$M$5,0)</f>
        <v>992</v>
      </c>
      <c r="AZ24" s="16">
        <f>ROUND(red!AZ24/norm!AZ$5*norm!$M$5,0)</f>
        <v>1354</v>
      </c>
      <c r="BA24" s="16">
        <f>ROUND(red!BA24/norm!BA$5*norm!$M$5,0)</f>
        <v>935</v>
      </c>
      <c r="BB24" s="16">
        <f>ROUND(red!BB24/norm!BB$5*norm!$M$5,0)</f>
        <v>1682</v>
      </c>
      <c r="BC24" s="16">
        <f>ROUND(red!BC24/norm!BC$5*norm!$M$5,0)</f>
        <v>7012</v>
      </c>
      <c r="BD24" s="16">
        <f>ROUND(red!BD24/norm!BD$5*norm!$M$5,0)</f>
        <v>8448</v>
      </c>
      <c r="BE24" s="16">
        <f>ROUND(red!BE24/norm!BE$5*norm!$M$5,0)</f>
        <v>6474</v>
      </c>
      <c r="BF24" s="16">
        <f>ROUND(red!BF24/norm!BF$5*norm!$M$5,0)</f>
        <v>11937</v>
      </c>
      <c r="BG24" s="16">
        <f>ROUND(red!BG24/norm!BG$5*norm!$M$5,0)</f>
        <v>8234</v>
      </c>
      <c r="BH24" s="16">
        <f>ROUND(red!BH24/norm!BH$5*norm!$M$5,0)</f>
        <v>8846</v>
      </c>
      <c r="BI24" s="16">
        <f>ROUND(red!BI24/norm!BI$5*norm!$M$5,0)</f>
        <v>11107</v>
      </c>
      <c r="BJ24" s="16">
        <f>ROUND(red!BJ24/norm!BJ$5*norm!$M$5,0)</f>
        <v>13460</v>
      </c>
      <c r="BK24" s="16">
        <f>ROUND(red!BK24/norm!BK$5*norm!$M$5,0)</f>
        <v>10602</v>
      </c>
      <c r="BL24" s="16">
        <f>ROUND(red!BL24/norm!BL$5*norm!$M$5,0)</f>
        <v>2507</v>
      </c>
      <c r="BM24" s="16">
        <f>ROUND(red!BM24/norm!BM$5*norm!$M$5,0)</f>
        <v>1401</v>
      </c>
      <c r="BN24" s="16">
        <f>ROUND(red!BN24/norm!BN$5*norm!$M$5,0)</f>
        <v>2506</v>
      </c>
      <c r="BO24" s="16">
        <f>ROUND(red!BO24/norm!BO$5*norm!$M$5,0)</f>
        <v>977</v>
      </c>
      <c r="BP24" s="16">
        <f>ROUND(red!BP24/norm!BP$5*norm!$M$5,0)</f>
        <v>939</v>
      </c>
      <c r="BQ24" s="16">
        <f>ROUND(red!BQ24/norm!BQ$5*norm!$M$5,0)</f>
        <v>273</v>
      </c>
      <c r="BR24" s="16">
        <f>ROUND(red!BR24/norm!BR$5*norm!$M$5,0)</f>
        <v>470</v>
      </c>
      <c r="BS24" s="16">
        <f>ROUND(red!BS24/norm!BS$5*norm!$M$5,0)</f>
        <v>2109</v>
      </c>
    </row>
    <row r="25" spans="1:71" x14ac:dyDescent="0.2">
      <c r="A25" s="2" t="s">
        <v>309</v>
      </c>
      <c r="B25" s="11">
        <v>510842</v>
      </c>
      <c r="C25" s="11">
        <v>179</v>
      </c>
      <c r="D25" s="11">
        <v>100888</v>
      </c>
      <c r="E25" s="9" t="s">
        <v>310</v>
      </c>
      <c r="F25" s="9" t="s">
        <v>311</v>
      </c>
      <c r="G25" s="9" t="s">
        <v>0</v>
      </c>
      <c r="H25" s="9" t="s">
        <v>312</v>
      </c>
      <c r="I25" s="11">
        <v>10393</v>
      </c>
      <c r="J25" s="9" t="s">
        <v>313</v>
      </c>
      <c r="K25" s="11">
        <v>7</v>
      </c>
      <c r="L25" s="20">
        <v>1733.42857142857</v>
      </c>
      <c r="M25" s="20">
        <v>481.84</v>
      </c>
      <c r="N25" s="19">
        <v>0.27796934234382698</v>
      </c>
      <c r="O25" s="16">
        <f>ROUND(red!O25/norm!O$5*norm!$M$5,0)</f>
        <v>627</v>
      </c>
      <c r="P25" s="16">
        <f>ROUND(red!P25/norm!P$5*norm!$M$5,0)</f>
        <v>1397</v>
      </c>
      <c r="Q25" s="16">
        <f>ROUND(red!Q25/norm!Q$5*norm!$M$5,0)</f>
        <v>1192</v>
      </c>
      <c r="R25" s="16">
        <f>ROUND(red!R25/norm!R$5*norm!$M$5,0)</f>
        <v>933</v>
      </c>
      <c r="S25" s="16">
        <f>ROUND(red!S25/norm!S$5*norm!$M$5,0)</f>
        <v>1236</v>
      </c>
      <c r="T25" s="16">
        <f>ROUND(red!T25/norm!T$5*norm!$M$5,0)</f>
        <v>786</v>
      </c>
      <c r="U25" s="16">
        <f>ROUND(red!U25/norm!U$5*norm!$M$5,0)</f>
        <v>1137</v>
      </c>
      <c r="V25" s="16">
        <f>ROUND(red!V25/norm!V$5*norm!$M$5,0)</f>
        <v>1425</v>
      </c>
      <c r="W25" s="16">
        <f>ROUND(red!W25/norm!W$5*norm!$M$5,0)</f>
        <v>1885</v>
      </c>
      <c r="X25" s="16">
        <f>ROUND(red!X25/norm!X$5*norm!$M$5,0)</f>
        <v>780</v>
      </c>
      <c r="Y25" s="16">
        <f>ROUND(red!Y25/norm!Y$5*norm!$M$5,0)</f>
        <v>619</v>
      </c>
      <c r="Z25" s="16">
        <f>ROUND(red!Z25/norm!Z$5*norm!$M$5,0)</f>
        <v>4461</v>
      </c>
      <c r="AA25" s="16">
        <f>ROUND(red!AA25/norm!AA$5*norm!$M$5,0)</f>
        <v>1438</v>
      </c>
      <c r="AB25" s="16">
        <f>ROUND(red!AB25/norm!AB$5*norm!$M$5,0)</f>
        <v>2131</v>
      </c>
      <c r="AC25" s="16">
        <f>ROUND(red!AC25/norm!AC$5*norm!$M$5,0)</f>
        <v>1040</v>
      </c>
      <c r="AD25" s="16">
        <f>ROUND(red!AD25/norm!AD$5*norm!$M$5,0)</f>
        <v>503</v>
      </c>
      <c r="AE25" s="16">
        <f>ROUND(red!AE25/norm!AE$5*norm!$M$5,0)</f>
        <v>523</v>
      </c>
      <c r="AF25" s="16">
        <f>ROUND(red!AF25/norm!AF$5*norm!$M$5,0)</f>
        <v>585</v>
      </c>
      <c r="AG25" s="16">
        <f>ROUND(red!AG25/norm!AG$5*norm!$M$5,0)</f>
        <v>566</v>
      </c>
      <c r="AH25" s="16">
        <f>ROUND(red!AH25/norm!AH$5*norm!$M$5,0)</f>
        <v>499</v>
      </c>
      <c r="AI25" s="16">
        <f>ROUND(red!AI25/norm!AI$5*norm!$M$5,0)</f>
        <v>1141</v>
      </c>
      <c r="AJ25" s="16">
        <f>ROUND(red!AJ25/norm!AJ$5*norm!$M$5,0)</f>
        <v>738</v>
      </c>
      <c r="AK25" s="16">
        <f>ROUND(red!AK25/norm!AK$5*norm!$M$5,0)</f>
        <v>216</v>
      </c>
      <c r="AL25" s="16">
        <f>ROUND(red!AL25/norm!AL$5*norm!$M$5,0)</f>
        <v>232</v>
      </c>
      <c r="AM25" s="16">
        <f>ROUND(red!AM25/norm!AM$5*norm!$M$5,0)</f>
        <v>264</v>
      </c>
      <c r="AN25" s="16">
        <f>ROUND(red!AN25/norm!AN$5*norm!$M$5,0)</f>
        <v>286</v>
      </c>
      <c r="AO25" s="16">
        <f>ROUND(red!AO25/norm!AO$5*norm!$M$5,0)</f>
        <v>368</v>
      </c>
      <c r="AP25" s="16">
        <f>ROUND(red!AP25/norm!AP$5*norm!$M$5,0)</f>
        <v>207</v>
      </c>
      <c r="AQ25" s="16">
        <f>ROUND(red!AQ25/norm!AQ$5*norm!$M$5,0)</f>
        <v>247</v>
      </c>
      <c r="AR25" s="16">
        <f>ROUND(red!AR25/norm!AR$5*norm!$M$5,0)</f>
        <v>216</v>
      </c>
      <c r="AS25" s="16">
        <f>ROUND(red!AS25/norm!AS$5*norm!$M$5,0)</f>
        <v>288</v>
      </c>
      <c r="AT25" s="16">
        <f>ROUND(red!AT25/norm!AT$5*norm!$M$5,0)</f>
        <v>244</v>
      </c>
      <c r="AU25" s="16">
        <f>ROUND(red!AU25/norm!AU$5*norm!$M$5,0)</f>
        <v>233</v>
      </c>
      <c r="AV25" s="16">
        <f>ROUND(red!AV25/norm!AV$5*norm!$M$5,0)</f>
        <v>227</v>
      </c>
      <c r="AW25" s="16">
        <f>ROUND(red!AW25/norm!AW$5*norm!$M$5,0)</f>
        <v>254</v>
      </c>
      <c r="AX25" s="16">
        <f>ROUND(red!AX25/norm!AX$5*norm!$M$5,0)</f>
        <v>194</v>
      </c>
      <c r="AY25" s="16">
        <f>ROUND(red!AY25/norm!AY$5*norm!$M$5,0)</f>
        <v>220</v>
      </c>
      <c r="AZ25" s="16">
        <f>ROUND(red!AZ25/norm!AZ$5*norm!$M$5,0)</f>
        <v>280</v>
      </c>
      <c r="BA25" s="16">
        <f>ROUND(red!BA25/norm!BA$5*norm!$M$5,0)</f>
        <v>440</v>
      </c>
      <c r="BB25" s="16">
        <f>ROUND(red!BB25/norm!BB$5*norm!$M$5,0)</f>
        <v>265</v>
      </c>
      <c r="BC25" s="16">
        <f>ROUND(red!BC25/norm!BC$5*norm!$M$5,0)</f>
        <v>296</v>
      </c>
      <c r="BD25" s="16">
        <f>ROUND(red!BD25/norm!BD$5*norm!$M$5,0)</f>
        <v>332</v>
      </c>
      <c r="BE25" s="16">
        <f>ROUND(red!BE25/norm!BE$5*norm!$M$5,0)</f>
        <v>210</v>
      </c>
      <c r="BF25" s="16">
        <f>ROUND(red!BF25/norm!BF$5*norm!$M$5,0)</f>
        <v>274</v>
      </c>
      <c r="BG25" s="16">
        <f>ROUND(red!BG25/norm!BG$5*norm!$M$5,0)</f>
        <v>279</v>
      </c>
      <c r="BH25" s="16">
        <f>ROUND(red!BH25/norm!BH$5*norm!$M$5,0)</f>
        <v>314</v>
      </c>
      <c r="BI25" s="16">
        <f>ROUND(red!BI25/norm!BI$5*norm!$M$5,0)</f>
        <v>286</v>
      </c>
      <c r="BJ25" s="16">
        <f>ROUND(red!BJ25/norm!BJ$5*norm!$M$5,0)</f>
        <v>232</v>
      </c>
      <c r="BK25" s="16">
        <f>ROUND(red!BK25/norm!BK$5*norm!$M$5,0)</f>
        <v>253</v>
      </c>
      <c r="BL25" s="16">
        <f>ROUND(red!BL25/norm!BL$5*norm!$M$5,0)</f>
        <v>270</v>
      </c>
      <c r="BM25" s="16">
        <f>ROUND(red!BM25/norm!BM$5*norm!$M$5,0)</f>
        <v>372</v>
      </c>
      <c r="BN25" s="16">
        <f>ROUND(red!BN25/norm!BN$5*norm!$M$5,0)</f>
        <v>251</v>
      </c>
      <c r="BO25" s="16">
        <f>ROUND(red!BO25/norm!BO$5*norm!$M$5,0)</f>
        <v>286</v>
      </c>
      <c r="BP25" s="16">
        <f>ROUND(red!BP25/norm!BP$5*norm!$M$5,0)</f>
        <v>245</v>
      </c>
      <c r="BQ25" s="16">
        <f>ROUND(red!BQ25/norm!BQ$5*norm!$M$5,0)</f>
        <v>180</v>
      </c>
      <c r="BR25" s="16">
        <f>ROUND(red!BR25/norm!BR$5*norm!$M$5,0)</f>
        <v>219</v>
      </c>
      <c r="BS25" s="16">
        <f>ROUND(red!BS25/norm!BS$5*norm!$M$5,0)</f>
        <v>667</v>
      </c>
    </row>
    <row r="26" spans="1:71" x14ac:dyDescent="0.2">
      <c r="A26" s="21" t="s">
        <v>320</v>
      </c>
      <c r="B26" s="21">
        <v>671252</v>
      </c>
      <c r="C26" s="21">
        <v>218</v>
      </c>
      <c r="D26" s="21">
        <v>16</v>
      </c>
      <c r="E26" s="21" t="s">
        <v>321</v>
      </c>
      <c r="F26" s="21" t="s">
        <v>316</v>
      </c>
      <c r="G26" s="21" t="s">
        <v>317</v>
      </c>
      <c r="H26" s="21" t="s">
        <v>318</v>
      </c>
      <c r="I26" s="21">
        <v>6057</v>
      </c>
      <c r="J26" s="21" t="s">
        <v>319</v>
      </c>
      <c r="K26" s="21">
        <v>56</v>
      </c>
      <c r="L26" s="21">
        <v>183113.19642857101</v>
      </c>
      <c r="M26" s="21">
        <v>612</v>
      </c>
      <c r="N26" s="21">
        <v>3.3421949479142399E-3</v>
      </c>
      <c r="O26" s="16">
        <f>ROUND(red!O26/norm!O$5*norm!$M$5,0)</f>
        <v>513774</v>
      </c>
      <c r="P26" s="16">
        <f>ROUND(red!P26/norm!P$5*norm!$M$5,0)</f>
        <v>152585</v>
      </c>
      <c r="Q26" s="16">
        <f>ROUND(red!Q26/norm!Q$5*norm!$M$5,0)</f>
        <v>130142</v>
      </c>
      <c r="R26" s="16">
        <f>ROUND(red!R26/norm!R$5*norm!$M$5,0)</f>
        <v>848990</v>
      </c>
      <c r="S26" s="16">
        <f>ROUND(red!S26/norm!S$5*norm!$M$5,0)</f>
        <v>443186</v>
      </c>
      <c r="T26" s="16">
        <f>ROUND(red!T26/norm!T$5*norm!$M$5,0)</f>
        <v>51733</v>
      </c>
      <c r="U26" s="16">
        <f>ROUND(red!U26/norm!U$5*norm!$M$5,0)</f>
        <v>700877</v>
      </c>
      <c r="V26" s="16">
        <f>ROUND(red!V26/norm!V$5*norm!$M$5,0)</f>
        <v>352101</v>
      </c>
      <c r="W26" s="16">
        <f>ROUND(red!W26/norm!W$5*norm!$M$5,0)</f>
        <v>1421936</v>
      </c>
      <c r="X26" s="16">
        <f>ROUND(red!X26/norm!X$5*norm!$M$5,0)</f>
        <v>133069</v>
      </c>
      <c r="Y26" s="16">
        <f>ROUND(red!Y26/norm!Y$5*norm!$M$5,0)</f>
        <v>113858</v>
      </c>
      <c r="Z26" s="16">
        <f>ROUND(red!Z26/norm!Z$5*norm!$M$5,0)</f>
        <v>271112</v>
      </c>
      <c r="AA26" s="16">
        <f>ROUND(red!AA26/norm!AA$5*norm!$M$5,0)</f>
        <v>358142</v>
      </c>
      <c r="AB26" s="16">
        <f>ROUND(red!AB26/norm!AB$5*norm!$M$5,0)</f>
        <v>405626</v>
      </c>
      <c r="AC26" s="16">
        <f>ROUND(red!AC26/norm!AC$5*norm!$M$5,0)</f>
        <v>201523</v>
      </c>
      <c r="AD26" s="16">
        <f>ROUND(red!AD26/norm!AD$5*norm!$M$5,0)</f>
        <v>127252</v>
      </c>
      <c r="AE26" s="16">
        <f>ROUND(red!AE26/norm!AE$5*norm!$M$5,0)</f>
        <v>159835</v>
      </c>
      <c r="AF26" s="16">
        <f>ROUND(red!AF26/norm!AF$5*norm!$M$5,0)</f>
        <v>91100</v>
      </c>
      <c r="AG26" s="16">
        <f>ROUND(red!AG26/norm!AG$5*norm!$M$5,0)</f>
        <v>78146</v>
      </c>
      <c r="AH26" s="16">
        <f>ROUND(red!AH26/norm!AH$5*norm!$M$5,0)</f>
        <v>111049</v>
      </c>
      <c r="AI26" s="16">
        <f>ROUND(red!AI26/norm!AI$5*norm!$M$5,0)</f>
        <v>338724</v>
      </c>
      <c r="AJ26" s="16">
        <f>ROUND(red!AJ26/norm!AJ$5*norm!$M$5,0)</f>
        <v>1212676</v>
      </c>
      <c r="AK26" s="16">
        <f>ROUND(red!AK26/norm!AK$5*norm!$M$5,0)</f>
        <v>6043</v>
      </c>
      <c r="AL26" s="16">
        <f>ROUND(red!AL26/norm!AL$5*norm!$M$5,0)</f>
        <v>6817</v>
      </c>
      <c r="AM26" s="16">
        <f>ROUND(red!AM26/norm!AM$5*norm!$M$5,0)</f>
        <v>6338</v>
      </c>
      <c r="AN26" s="16">
        <f>ROUND(red!AN26/norm!AN$5*norm!$M$5,0)</f>
        <v>19497</v>
      </c>
      <c r="AO26" s="16">
        <f>ROUND(red!AO26/norm!AO$5*norm!$M$5,0)</f>
        <v>22267</v>
      </c>
      <c r="AP26" s="16">
        <f>ROUND(red!AP26/norm!AP$5*norm!$M$5,0)</f>
        <v>19848</v>
      </c>
      <c r="AQ26" s="16">
        <f>ROUND(red!AQ26/norm!AQ$5*norm!$M$5,0)</f>
        <v>14227</v>
      </c>
      <c r="AR26" s="16">
        <f>ROUND(red!AR26/norm!AR$5*norm!$M$5,0)</f>
        <v>13411</v>
      </c>
      <c r="AS26" s="16">
        <f>ROUND(red!AS26/norm!AS$5*norm!$M$5,0)</f>
        <v>15862</v>
      </c>
      <c r="AT26" s="16">
        <f>ROUND(red!AT26/norm!AT$5*norm!$M$5,0)</f>
        <v>8178</v>
      </c>
      <c r="AU26" s="16">
        <f>ROUND(red!AU26/norm!AU$5*norm!$M$5,0)</f>
        <v>9344</v>
      </c>
      <c r="AV26" s="16">
        <f>ROUND(red!AV26/norm!AV$5*norm!$M$5,0)</f>
        <v>5878</v>
      </c>
      <c r="AW26" s="16">
        <f>ROUND(red!AW26/norm!AW$5*norm!$M$5,0)</f>
        <v>6282</v>
      </c>
      <c r="AX26" s="16">
        <f>ROUND(red!AX26/norm!AX$5*norm!$M$5,0)</f>
        <v>5707</v>
      </c>
      <c r="AY26" s="16">
        <f>ROUND(red!AY26/norm!AY$5*norm!$M$5,0)</f>
        <v>4225</v>
      </c>
      <c r="AZ26" s="16">
        <f>ROUND(red!AZ26/norm!AZ$5*norm!$M$5,0)</f>
        <v>7831</v>
      </c>
      <c r="BA26" s="16">
        <f>ROUND(red!BA26/norm!BA$5*norm!$M$5,0)</f>
        <v>7500</v>
      </c>
      <c r="BB26" s="16">
        <f>ROUND(red!BB26/norm!BB$5*norm!$M$5,0)</f>
        <v>4068</v>
      </c>
      <c r="BC26" s="16">
        <f>ROUND(red!BC26/norm!BC$5*norm!$M$5,0)</f>
        <v>150366</v>
      </c>
      <c r="BD26" s="16">
        <f>ROUND(red!BD26/norm!BD$5*norm!$M$5,0)</f>
        <v>162279</v>
      </c>
      <c r="BE26" s="16">
        <f>ROUND(red!BE26/norm!BE$5*norm!$M$5,0)</f>
        <v>160101</v>
      </c>
      <c r="BF26" s="16">
        <f>ROUND(red!BF26/norm!BF$5*norm!$M$5,0)</f>
        <v>205689</v>
      </c>
      <c r="BG26" s="16">
        <f>ROUND(red!BG26/norm!BG$5*norm!$M$5,0)</f>
        <v>195614</v>
      </c>
      <c r="BH26" s="16">
        <f>ROUND(red!BH26/norm!BH$5*norm!$M$5,0)</f>
        <v>204417</v>
      </c>
      <c r="BI26" s="16">
        <f>ROUND(red!BI26/norm!BI$5*norm!$M$5,0)</f>
        <v>174947</v>
      </c>
      <c r="BJ26" s="16">
        <f>ROUND(red!BJ26/norm!BJ$5*norm!$M$5,0)</f>
        <v>174112</v>
      </c>
      <c r="BK26" s="16">
        <f>ROUND(red!BK26/norm!BK$5*norm!$M$5,0)</f>
        <v>174002</v>
      </c>
      <c r="BL26" s="16">
        <f>ROUND(red!BL26/norm!BL$5*norm!$M$5,0)</f>
        <v>269508</v>
      </c>
      <c r="BM26" s="16">
        <f>ROUND(red!BM26/norm!BM$5*norm!$M$5,0)</f>
        <v>240561</v>
      </c>
      <c r="BN26" s="16">
        <f>ROUND(red!BN26/norm!BN$5*norm!$M$5,0)</f>
        <v>181116</v>
      </c>
      <c r="BO26" s="16">
        <f>ROUND(red!BO26/norm!BO$5*norm!$M$5,0)</f>
        <v>32992</v>
      </c>
      <c r="BP26" s="16">
        <f>ROUND(red!BP26/norm!BP$5*norm!$M$5,0)</f>
        <v>56080</v>
      </c>
      <c r="BQ26" s="16">
        <f>ROUND(red!BQ26/norm!BQ$5*norm!$M$5,0)</f>
        <v>1532</v>
      </c>
      <c r="BR26" s="16">
        <f>ROUND(red!BR26/norm!BR$5*norm!$M$5,0)</f>
        <v>9669</v>
      </c>
      <c r="BS26" s="16">
        <f>ROUND(red!BS26/norm!BS$5*norm!$M$5,0)</f>
        <v>285491</v>
      </c>
    </row>
    <row r="27" spans="1:71" s="23" customFormat="1" x14ac:dyDescent="0.2">
      <c r="A27" s="2" t="s">
        <v>322</v>
      </c>
      <c r="B27" s="11">
        <v>664737</v>
      </c>
      <c r="C27" s="11">
        <v>174</v>
      </c>
      <c r="D27" s="11">
        <v>17381</v>
      </c>
      <c r="E27" s="9" t="s">
        <v>323</v>
      </c>
      <c r="F27" s="9" t="s">
        <v>324</v>
      </c>
      <c r="G27" s="9" t="s">
        <v>0</v>
      </c>
      <c r="H27" s="9" t="s">
        <v>0</v>
      </c>
      <c r="I27" s="11">
        <v>5610</v>
      </c>
      <c r="J27" s="9" t="s">
        <v>325</v>
      </c>
      <c r="K27" s="11">
        <v>9</v>
      </c>
      <c r="L27" s="20">
        <v>102158.11111111099</v>
      </c>
      <c r="M27" s="20">
        <v>100941.08333333299</v>
      </c>
      <c r="N27" s="19">
        <v>0.988086821843699</v>
      </c>
      <c r="O27" s="16">
        <f>ROUND(red!O27/norm!O$5*norm!$M$5,0)</f>
        <v>275966</v>
      </c>
      <c r="P27" s="16">
        <f>ROUND(red!P27/norm!P$5*norm!$M$5,0)</f>
        <v>71852</v>
      </c>
      <c r="Q27" s="16">
        <f>ROUND(red!Q27/norm!Q$5*norm!$M$5,0)</f>
        <v>32895</v>
      </c>
      <c r="R27" s="16">
        <f>ROUND(red!R27/norm!R$5*norm!$M$5,0)</f>
        <v>100370</v>
      </c>
      <c r="S27" s="16">
        <f>ROUND(red!S27/norm!S$5*norm!$M$5,0)</f>
        <v>42140</v>
      </c>
      <c r="T27" s="16">
        <f>ROUND(red!T27/norm!T$5*norm!$M$5,0)</f>
        <v>13118</v>
      </c>
      <c r="U27" s="16">
        <f>ROUND(red!U27/norm!U$5*norm!$M$5,0)</f>
        <v>162097</v>
      </c>
      <c r="V27" s="16">
        <f>ROUND(red!V27/norm!V$5*norm!$M$5,0)</f>
        <v>86965</v>
      </c>
      <c r="W27" s="16">
        <f>ROUND(red!W27/norm!W$5*norm!$M$5,0)</f>
        <v>310401</v>
      </c>
      <c r="X27" s="16">
        <f>ROUND(red!X27/norm!X$5*norm!$M$5,0)</f>
        <v>80036</v>
      </c>
      <c r="Y27" s="16">
        <f>ROUND(red!Y27/norm!Y$5*norm!$M$5,0)</f>
        <v>38108</v>
      </c>
      <c r="Z27" s="16">
        <f>ROUND(red!Z27/norm!Z$5*norm!$M$5,0)</f>
        <v>641991</v>
      </c>
      <c r="AA27" s="16">
        <f>ROUND(red!AA27/norm!AA$5*norm!$M$5,0)</f>
        <v>57380</v>
      </c>
      <c r="AB27" s="16">
        <f>ROUND(red!AB27/norm!AB$5*norm!$M$5,0)</f>
        <v>98528</v>
      </c>
      <c r="AC27" s="16">
        <f>ROUND(red!AC27/norm!AC$5*norm!$M$5,0)</f>
        <v>110061</v>
      </c>
      <c r="AD27" s="16">
        <f>ROUND(red!AD27/norm!AD$5*norm!$M$5,0)</f>
        <v>85455</v>
      </c>
      <c r="AE27" s="16">
        <f>ROUND(red!AE27/norm!AE$5*norm!$M$5,0)</f>
        <v>129306</v>
      </c>
      <c r="AF27" s="16">
        <f>ROUND(red!AF27/norm!AF$5*norm!$M$5,0)</f>
        <v>62129</v>
      </c>
      <c r="AG27" s="16">
        <f>ROUND(red!AG27/norm!AG$5*norm!$M$5,0)</f>
        <v>32337</v>
      </c>
      <c r="AH27" s="16">
        <f>ROUND(red!AH27/norm!AH$5*norm!$M$5,0)</f>
        <v>27352</v>
      </c>
      <c r="AI27" s="16">
        <f>ROUND(red!AI27/norm!AI$5*norm!$M$5,0)</f>
        <v>196116</v>
      </c>
      <c r="AJ27" s="16">
        <f>ROUND(red!AJ27/norm!AJ$5*norm!$M$5,0)</f>
        <v>593338</v>
      </c>
      <c r="AK27" s="16">
        <f>ROUND(red!AK27/norm!AK$5*norm!$M$5,0)</f>
        <v>5622</v>
      </c>
      <c r="AL27" s="16">
        <f>ROUND(red!AL27/norm!AL$5*norm!$M$5,0)</f>
        <v>21227</v>
      </c>
      <c r="AM27" s="16">
        <f>ROUND(red!AM27/norm!AM$5*norm!$M$5,0)</f>
        <v>14453</v>
      </c>
      <c r="AN27" s="16">
        <f>ROUND(red!AN27/norm!AN$5*norm!$M$5,0)</f>
        <v>23497</v>
      </c>
      <c r="AO27" s="16">
        <f>ROUND(red!AO27/norm!AO$5*norm!$M$5,0)</f>
        <v>27717</v>
      </c>
      <c r="AP27" s="16">
        <f>ROUND(red!AP27/norm!AP$5*norm!$M$5,0)</f>
        <v>9292</v>
      </c>
      <c r="AQ27" s="16">
        <f>ROUND(red!AQ27/norm!AQ$5*norm!$M$5,0)</f>
        <v>12575</v>
      </c>
      <c r="AR27" s="16">
        <f>ROUND(red!AR27/norm!AR$5*norm!$M$5,0)</f>
        <v>12138</v>
      </c>
      <c r="AS27" s="16">
        <f>ROUND(red!AS27/norm!AS$5*norm!$M$5,0)</f>
        <v>15358</v>
      </c>
      <c r="AT27" s="16">
        <f>ROUND(red!AT27/norm!AT$5*norm!$M$5,0)</f>
        <v>10720</v>
      </c>
      <c r="AU27" s="16">
        <f>ROUND(red!AU27/norm!AU$5*norm!$M$5,0)</f>
        <v>9338</v>
      </c>
      <c r="AV27" s="16">
        <f>ROUND(red!AV27/norm!AV$5*norm!$M$5,0)</f>
        <v>6702</v>
      </c>
      <c r="AW27" s="16">
        <f>ROUND(red!AW27/norm!AW$5*norm!$M$5,0)</f>
        <v>4271</v>
      </c>
      <c r="AX27" s="16">
        <f>ROUND(red!AX27/norm!AX$5*norm!$M$5,0)</f>
        <v>6049</v>
      </c>
      <c r="AY27" s="16">
        <f>ROUND(red!AY27/norm!AY$5*norm!$M$5,0)</f>
        <v>4554</v>
      </c>
      <c r="AZ27" s="16">
        <f>ROUND(red!AZ27/norm!AZ$5*norm!$M$5,0)</f>
        <v>16130</v>
      </c>
      <c r="BA27" s="16">
        <f>ROUND(red!BA27/norm!BA$5*norm!$M$5,0)</f>
        <v>8320</v>
      </c>
      <c r="BB27" s="16">
        <f>ROUND(red!BB27/norm!BB$5*norm!$M$5,0)</f>
        <v>6208</v>
      </c>
      <c r="BC27" s="16">
        <f>ROUND(red!BC27/norm!BC$5*norm!$M$5,0)</f>
        <v>4480</v>
      </c>
      <c r="BD27" s="16">
        <f>ROUND(red!BD27/norm!BD$5*norm!$M$5,0)</f>
        <v>6593</v>
      </c>
      <c r="BE27" s="16">
        <f>ROUND(red!BE27/norm!BE$5*norm!$M$5,0)</f>
        <v>5677</v>
      </c>
      <c r="BF27" s="16">
        <f>ROUND(red!BF27/norm!BF$5*norm!$M$5,0)</f>
        <v>5129</v>
      </c>
      <c r="BG27" s="16">
        <f>ROUND(red!BG27/norm!BG$5*norm!$M$5,0)</f>
        <v>5881</v>
      </c>
      <c r="BH27" s="16">
        <f>ROUND(red!BH27/norm!BH$5*norm!$M$5,0)</f>
        <v>5874</v>
      </c>
      <c r="BI27" s="16">
        <f>ROUND(red!BI27/norm!BI$5*norm!$M$5,0)</f>
        <v>6045</v>
      </c>
      <c r="BJ27" s="16">
        <f>ROUND(red!BJ27/norm!BJ$5*norm!$M$5,0)</f>
        <v>5754</v>
      </c>
      <c r="BK27" s="16">
        <f>ROUND(red!BK27/norm!BK$5*norm!$M$5,0)</f>
        <v>4721</v>
      </c>
      <c r="BL27" s="16">
        <f>ROUND(red!BL27/norm!BL$5*norm!$M$5,0)</f>
        <v>710773</v>
      </c>
      <c r="BM27" s="16">
        <f>ROUND(red!BM27/norm!BM$5*norm!$M$5,0)</f>
        <v>639085</v>
      </c>
      <c r="BN27" s="16">
        <f>ROUND(red!BN27/norm!BN$5*norm!$M$5,0)</f>
        <v>435482</v>
      </c>
      <c r="BO27" s="16">
        <f>ROUND(red!BO27/norm!BO$5*norm!$M$5,0)</f>
        <v>3945</v>
      </c>
      <c r="BP27" s="16">
        <f>ROUND(red!BP27/norm!BP$5*norm!$M$5,0)</f>
        <v>44163</v>
      </c>
      <c r="BQ27" s="16">
        <f>ROUND(red!BQ27/norm!BQ$5*norm!$M$5,0)</f>
        <v>1608</v>
      </c>
      <c r="BR27" s="16">
        <f>ROUND(red!BR27/norm!BR$5*norm!$M$5,0)</f>
        <v>3899</v>
      </c>
      <c r="BS27" s="16">
        <f>ROUND(red!BS27/norm!BS$5*norm!$M$5,0)</f>
        <v>15292</v>
      </c>
    </row>
    <row r="28" spans="1:71" x14ac:dyDescent="0.2">
      <c r="A28" s="2" t="s">
        <v>2508</v>
      </c>
      <c r="B28" s="11">
        <v>780482</v>
      </c>
      <c r="C28" s="11">
        <v>202</v>
      </c>
      <c r="D28" s="11">
        <v>14</v>
      </c>
      <c r="E28" s="9" t="s">
        <v>327</v>
      </c>
      <c r="F28" s="9" t="s">
        <v>328</v>
      </c>
      <c r="G28" s="9" t="s">
        <v>329</v>
      </c>
      <c r="H28" s="9" t="s">
        <v>330</v>
      </c>
      <c r="I28" s="11">
        <v>6305</v>
      </c>
      <c r="J28" s="9" t="s">
        <v>331</v>
      </c>
      <c r="K28" s="11">
        <v>56</v>
      </c>
      <c r="L28" s="20">
        <v>59013.3035714285</v>
      </c>
      <c r="M28" s="20">
        <v>341</v>
      </c>
      <c r="N28" s="19">
        <v>5.7783580881429503E-3</v>
      </c>
      <c r="O28" s="16">
        <f>ROUND(red!O28/norm!O$5*norm!$M$5,0)</f>
        <v>108977</v>
      </c>
      <c r="P28" s="16">
        <f>ROUND(red!P28/norm!P$5*norm!$M$5,0)</f>
        <v>42912</v>
      </c>
      <c r="Q28" s="16">
        <f>ROUND(red!Q28/norm!Q$5*norm!$M$5,0)</f>
        <v>6113</v>
      </c>
      <c r="R28" s="16">
        <f>ROUND(red!R28/norm!R$5*norm!$M$5,0)</f>
        <v>44875</v>
      </c>
      <c r="S28" s="16">
        <f>ROUND(red!S28/norm!S$5*norm!$M$5,0)</f>
        <v>26382</v>
      </c>
      <c r="T28" s="16">
        <f>ROUND(red!T28/norm!T$5*norm!$M$5,0)</f>
        <v>2104</v>
      </c>
      <c r="U28" s="16">
        <f>ROUND(red!U28/norm!U$5*norm!$M$5,0)</f>
        <v>68312</v>
      </c>
      <c r="V28" s="16">
        <f>ROUND(red!V28/norm!V$5*norm!$M$5,0)</f>
        <v>34172</v>
      </c>
      <c r="W28" s="16">
        <f>ROUND(red!W28/norm!W$5*norm!$M$5,0)</f>
        <v>127011</v>
      </c>
      <c r="X28" s="16">
        <f>ROUND(red!X28/norm!X$5*norm!$M$5,0)</f>
        <v>38068</v>
      </c>
      <c r="Y28" s="16">
        <f>ROUND(red!Y28/norm!Y$5*norm!$M$5,0)</f>
        <v>15511</v>
      </c>
      <c r="Z28" s="16">
        <f>ROUND(red!Z28/norm!Z$5*norm!$M$5,0)</f>
        <v>95894</v>
      </c>
      <c r="AA28" s="16">
        <f>ROUND(red!AA28/norm!AA$5*norm!$M$5,0)</f>
        <v>33801</v>
      </c>
      <c r="AB28" s="16">
        <f>ROUND(red!AB28/norm!AB$5*norm!$M$5,0)</f>
        <v>92976</v>
      </c>
      <c r="AC28" s="16">
        <f>ROUND(red!AC28/norm!AC$5*norm!$M$5,0)</f>
        <v>50488</v>
      </c>
      <c r="AD28" s="16">
        <f>ROUND(red!AD28/norm!AD$5*norm!$M$5,0)</f>
        <v>25756</v>
      </c>
      <c r="AE28" s="16">
        <f>ROUND(red!AE28/norm!AE$5*norm!$M$5,0)</f>
        <v>31161</v>
      </c>
      <c r="AF28" s="16">
        <f>ROUND(red!AF28/norm!AF$5*norm!$M$5,0)</f>
        <v>13606</v>
      </c>
      <c r="AG28" s="16">
        <f>ROUND(red!AG28/norm!AG$5*norm!$M$5,0)</f>
        <v>14622</v>
      </c>
      <c r="AH28" s="16">
        <f>ROUND(red!AH28/norm!AH$5*norm!$M$5,0)</f>
        <v>9914</v>
      </c>
      <c r="AI28" s="16">
        <f>ROUND(red!AI28/norm!AI$5*norm!$M$5,0)</f>
        <v>72605</v>
      </c>
      <c r="AJ28" s="16">
        <f>ROUND(red!AJ28/norm!AJ$5*norm!$M$5,0)</f>
        <v>291028</v>
      </c>
      <c r="AK28" s="16">
        <f>ROUND(red!AK28/norm!AK$5*norm!$M$5,0)</f>
        <v>1938</v>
      </c>
      <c r="AL28" s="16">
        <f>ROUND(red!AL28/norm!AL$5*norm!$M$5,0)</f>
        <v>2216</v>
      </c>
      <c r="AM28" s="16">
        <f>ROUND(red!AM28/norm!AM$5*norm!$M$5,0)</f>
        <v>1503</v>
      </c>
      <c r="AN28" s="16">
        <f>ROUND(red!AN28/norm!AN$5*norm!$M$5,0)</f>
        <v>8562</v>
      </c>
      <c r="AO28" s="16">
        <f>ROUND(red!AO28/norm!AO$5*norm!$M$5,0)</f>
        <v>9102</v>
      </c>
      <c r="AP28" s="16">
        <f>ROUND(red!AP28/norm!AP$5*norm!$M$5,0)</f>
        <v>6780</v>
      </c>
      <c r="AQ28" s="16">
        <f>ROUND(red!AQ28/norm!AQ$5*norm!$M$5,0)</f>
        <v>6884</v>
      </c>
      <c r="AR28" s="16">
        <f>ROUND(red!AR28/norm!AR$5*norm!$M$5,0)</f>
        <v>6457</v>
      </c>
      <c r="AS28" s="16">
        <f>ROUND(red!AS28/norm!AS$5*norm!$M$5,0)</f>
        <v>7714</v>
      </c>
      <c r="AT28" s="16">
        <f>ROUND(red!AT28/norm!AT$5*norm!$M$5,0)</f>
        <v>2630</v>
      </c>
      <c r="AU28" s="16">
        <f>ROUND(red!AU28/norm!AU$5*norm!$M$5,0)</f>
        <v>2784</v>
      </c>
      <c r="AV28" s="16">
        <f>ROUND(red!AV28/norm!AV$5*norm!$M$5,0)</f>
        <v>1829</v>
      </c>
      <c r="AW28" s="16">
        <f>ROUND(red!AW28/norm!AW$5*norm!$M$5,0)</f>
        <v>1738</v>
      </c>
      <c r="AX28" s="16">
        <f>ROUND(red!AX28/norm!AX$5*norm!$M$5,0)</f>
        <v>1733</v>
      </c>
      <c r="AY28" s="16">
        <f>ROUND(red!AY28/norm!AY$5*norm!$M$5,0)</f>
        <v>1599</v>
      </c>
      <c r="AZ28" s="16">
        <f>ROUND(red!AZ28/norm!AZ$5*norm!$M$5,0)</f>
        <v>4128</v>
      </c>
      <c r="BA28" s="16">
        <f>ROUND(red!BA28/norm!BA$5*norm!$M$5,0)</f>
        <v>2961</v>
      </c>
      <c r="BB28" s="16">
        <f>ROUND(red!BB28/norm!BB$5*norm!$M$5,0)</f>
        <v>2613</v>
      </c>
      <c r="BC28" s="16">
        <f>ROUND(red!BC28/norm!BC$5*norm!$M$5,0)</f>
        <v>109395</v>
      </c>
      <c r="BD28" s="16">
        <f>ROUND(red!BD28/norm!BD$5*norm!$M$5,0)</f>
        <v>125487</v>
      </c>
      <c r="BE28" s="16">
        <f>ROUND(red!BE28/norm!BE$5*norm!$M$5,0)</f>
        <v>106091</v>
      </c>
      <c r="BF28" s="16">
        <f>ROUND(red!BF28/norm!BF$5*norm!$M$5,0)</f>
        <v>166344</v>
      </c>
      <c r="BG28" s="16">
        <f>ROUND(red!BG28/norm!BG$5*norm!$M$5,0)</f>
        <v>162233</v>
      </c>
      <c r="BH28" s="16">
        <f>ROUND(red!BH28/norm!BH$5*norm!$M$5,0)</f>
        <v>157781</v>
      </c>
      <c r="BI28" s="16">
        <f>ROUND(red!BI28/norm!BI$5*norm!$M$5,0)</f>
        <v>111061</v>
      </c>
      <c r="BJ28" s="16">
        <f>ROUND(red!BJ28/norm!BJ$5*norm!$M$5,0)</f>
        <v>111962</v>
      </c>
      <c r="BK28" s="16">
        <f>ROUND(red!BK28/norm!BK$5*norm!$M$5,0)</f>
        <v>113888</v>
      </c>
      <c r="BL28" s="16">
        <f>ROUND(red!BL28/norm!BL$5*norm!$M$5,0)</f>
        <v>214714</v>
      </c>
      <c r="BM28" s="16">
        <f>ROUND(red!BM28/norm!BM$5*norm!$M$5,0)</f>
        <v>186828</v>
      </c>
      <c r="BN28" s="16">
        <f>ROUND(red!BN28/norm!BN$5*norm!$M$5,0)</f>
        <v>169565</v>
      </c>
      <c r="BO28" s="16">
        <f>ROUND(red!BO28/norm!BO$5*norm!$M$5,0)</f>
        <v>10772</v>
      </c>
      <c r="BP28" s="16">
        <f>ROUND(red!BP28/norm!BP$5*norm!$M$5,0)</f>
        <v>11924</v>
      </c>
      <c r="BQ28" s="16">
        <f>ROUND(red!BQ28/norm!BQ$5*norm!$M$5,0)</f>
        <v>299</v>
      </c>
      <c r="BR28" s="16">
        <f>ROUND(red!BR28/norm!BR$5*norm!$M$5,0)</f>
        <v>3234</v>
      </c>
      <c r="BS28" s="16">
        <f>ROUND(red!BS28/norm!BS$5*norm!$M$5,0)</f>
        <v>91415</v>
      </c>
    </row>
    <row r="29" spans="1:71" x14ac:dyDescent="0.2">
      <c r="A29" s="2" t="s">
        <v>337</v>
      </c>
      <c r="B29" s="11">
        <v>1026121</v>
      </c>
      <c r="C29" s="11">
        <v>223</v>
      </c>
      <c r="D29" s="11">
        <v>4545</v>
      </c>
      <c r="E29" s="9" t="s">
        <v>338</v>
      </c>
      <c r="F29" s="9" t="s">
        <v>339</v>
      </c>
      <c r="G29" s="9" t="s">
        <v>0</v>
      </c>
      <c r="H29" s="9" t="s">
        <v>340</v>
      </c>
      <c r="I29" s="11">
        <v>92729</v>
      </c>
      <c r="J29" s="9" t="s">
        <v>341</v>
      </c>
      <c r="K29" s="11">
        <v>18</v>
      </c>
      <c r="L29" s="20">
        <v>17182</v>
      </c>
      <c r="M29" s="20">
        <v>831.33333333333303</v>
      </c>
      <c r="N29" s="19">
        <v>4.8383967718154598E-2</v>
      </c>
      <c r="O29" s="16">
        <f>ROUND(red!O29/norm!O$5*norm!$M$5,0)</f>
        <v>2351</v>
      </c>
      <c r="P29" s="16">
        <f>ROUND(red!P29/norm!P$5*norm!$M$5,0)</f>
        <v>46754</v>
      </c>
      <c r="Q29" s="16">
        <f>ROUND(red!Q29/norm!Q$5*norm!$M$5,0)</f>
        <v>5175</v>
      </c>
      <c r="R29" s="16">
        <f>ROUND(red!R29/norm!R$5*norm!$M$5,0)</f>
        <v>23429</v>
      </c>
      <c r="S29" s="16">
        <f>ROUND(red!S29/norm!S$5*norm!$M$5,0)</f>
        <v>14695</v>
      </c>
      <c r="T29" s="16">
        <f>ROUND(red!T29/norm!T$5*norm!$M$5,0)</f>
        <v>6712</v>
      </c>
      <c r="U29" s="16">
        <f>ROUND(red!U29/norm!U$5*norm!$M$5,0)</f>
        <v>38668</v>
      </c>
      <c r="V29" s="16">
        <f>ROUND(red!V29/norm!V$5*norm!$M$5,0)</f>
        <v>26867</v>
      </c>
      <c r="W29" s="16">
        <f>ROUND(red!W29/norm!W$5*norm!$M$5,0)</f>
        <v>21197</v>
      </c>
      <c r="X29" s="16">
        <f>ROUND(red!X29/norm!X$5*norm!$M$5,0)</f>
        <v>21640</v>
      </c>
      <c r="Y29" s="16">
        <f>ROUND(red!Y29/norm!Y$5*norm!$M$5,0)</f>
        <v>4206</v>
      </c>
      <c r="Z29" s="16">
        <f>ROUND(red!Z29/norm!Z$5*norm!$M$5,0)</f>
        <v>22896</v>
      </c>
      <c r="AA29" s="16">
        <f>ROUND(red!AA29/norm!AA$5*norm!$M$5,0)</f>
        <v>12633</v>
      </c>
      <c r="AB29" s="16">
        <f>ROUND(red!AB29/norm!AB$5*norm!$M$5,0)</f>
        <v>25962</v>
      </c>
      <c r="AC29" s="16">
        <f>ROUND(red!AC29/norm!AC$5*norm!$M$5,0)</f>
        <v>10751</v>
      </c>
      <c r="AD29" s="16">
        <f>ROUND(red!AD29/norm!AD$5*norm!$M$5,0)</f>
        <v>4396</v>
      </c>
      <c r="AE29" s="16">
        <f>ROUND(red!AE29/norm!AE$5*norm!$M$5,0)</f>
        <v>3853</v>
      </c>
      <c r="AF29" s="16">
        <f>ROUND(red!AF29/norm!AF$5*norm!$M$5,0)</f>
        <v>5166</v>
      </c>
      <c r="AG29" s="16">
        <f>ROUND(red!AG29/norm!AG$5*norm!$M$5,0)</f>
        <v>1927</v>
      </c>
      <c r="AH29" s="16">
        <f>ROUND(red!AH29/norm!AH$5*norm!$M$5,0)</f>
        <v>2643</v>
      </c>
      <c r="AI29" s="16">
        <f>ROUND(red!AI29/norm!AI$5*norm!$M$5,0)</f>
        <v>6200</v>
      </c>
      <c r="AJ29" s="16">
        <f>ROUND(red!AJ29/norm!AJ$5*norm!$M$5,0)</f>
        <v>2002</v>
      </c>
      <c r="AK29" s="16">
        <f>ROUND(red!AK29/norm!AK$5*norm!$M$5,0)</f>
        <v>340</v>
      </c>
      <c r="AL29" s="16">
        <f>ROUND(red!AL29/norm!AL$5*norm!$M$5,0)</f>
        <v>483</v>
      </c>
      <c r="AM29" s="16">
        <f>ROUND(red!AM29/norm!AM$5*norm!$M$5,0)</f>
        <v>365</v>
      </c>
      <c r="AN29" s="16">
        <f>ROUND(red!AN29/norm!AN$5*norm!$M$5,0)</f>
        <v>426</v>
      </c>
      <c r="AO29" s="16">
        <f>ROUND(red!AO29/norm!AO$5*norm!$M$5,0)</f>
        <v>443</v>
      </c>
      <c r="AP29" s="16">
        <f>ROUND(red!AP29/norm!AP$5*norm!$M$5,0)</f>
        <v>406</v>
      </c>
      <c r="AQ29" s="16">
        <f>ROUND(red!AQ29/norm!AQ$5*norm!$M$5,0)</f>
        <v>278</v>
      </c>
      <c r="AR29" s="16">
        <f>ROUND(red!AR29/norm!AR$5*norm!$M$5,0)</f>
        <v>360</v>
      </c>
      <c r="AS29" s="16">
        <f>ROUND(red!AS29/norm!AS$5*norm!$M$5,0)</f>
        <v>353</v>
      </c>
      <c r="AT29" s="16">
        <f>ROUND(red!AT29/norm!AT$5*norm!$M$5,0)</f>
        <v>342</v>
      </c>
      <c r="AU29" s="16">
        <f>ROUND(red!AU29/norm!AU$5*norm!$M$5,0)</f>
        <v>399</v>
      </c>
      <c r="AV29" s="16">
        <f>ROUND(red!AV29/norm!AV$5*norm!$M$5,0)</f>
        <v>356</v>
      </c>
      <c r="AW29" s="16">
        <f>ROUND(red!AW29/norm!AW$5*norm!$M$5,0)</f>
        <v>349</v>
      </c>
      <c r="AX29" s="16">
        <f>ROUND(red!AX29/norm!AX$5*norm!$M$5,0)</f>
        <v>335</v>
      </c>
      <c r="AY29" s="16">
        <f>ROUND(red!AY29/norm!AY$5*norm!$M$5,0)</f>
        <v>296</v>
      </c>
      <c r="AZ29" s="16">
        <f>ROUND(red!AZ29/norm!AZ$5*norm!$M$5,0)</f>
        <v>386</v>
      </c>
      <c r="BA29" s="16">
        <f>ROUND(red!BA29/norm!BA$5*norm!$M$5,0)</f>
        <v>365</v>
      </c>
      <c r="BB29" s="16">
        <f>ROUND(red!BB29/norm!BB$5*norm!$M$5,0)</f>
        <v>334</v>
      </c>
      <c r="BC29" s="16">
        <f>ROUND(red!BC29/norm!BC$5*norm!$M$5,0)</f>
        <v>435</v>
      </c>
      <c r="BD29" s="16">
        <f>ROUND(red!BD29/norm!BD$5*norm!$M$5,0)</f>
        <v>390</v>
      </c>
      <c r="BE29" s="16">
        <f>ROUND(red!BE29/norm!BE$5*norm!$M$5,0)</f>
        <v>292</v>
      </c>
      <c r="BF29" s="16">
        <f>ROUND(red!BF29/norm!BF$5*norm!$M$5,0)</f>
        <v>399</v>
      </c>
      <c r="BG29" s="16">
        <f>ROUND(red!BG29/norm!BG$5*norm!$M$5,0)</f>
        <v>303</v>
      </c>
      <c r="BH29" s="16">
        <f>ROUND(red!BH29/norm!BH$5*norm!$M$5,0)</f>
        <v>462</v>
      </c>
      <c r="BI29" s="16">
        <f>ROUND(red!BI29/norm!BI$5*norm!$M$5,0)</f>
        <v>428</v>
      </c>
      <c r="BJ29" s="16">
        <f>ROUND(red!BJ29/norm!BJ$5*norm!$M$5,0)</f>
        <v>446</v>
      </c>
      <c r="BK29" s="16">
        <f>ROUND(red!BK29/norm!BK$5*norm!$M$5,0)</f>
        <v>363</v>
      </c>
      <c r="BL29" s="16">
        <f>ROUND(red!BL29/norm!BL$5*norm!$M$5,0)</f>
        <v>414</v>
      </c>
      <c r="BM29" s="16">
        <f>ROUND(red!BM29/norm!BM$5*norm!$M$5,0)</f>
        <v>305</v>
      </c>
      <c r="BN29" s="16">
        <f>ROUND(red!BN29/norm!BN$5*norm!$M$5,0)</f>
        <v>273</v>
      </c>
      <c r="BO29" s="16">
        <f>ROUND(red!BO29/norm!BO$5*norm!$M$5,0)</f>
        <v>434</v>
      </c>
      <c r="BP29" s="16">
        <f>ROUND(red!BP29/norm!BP$5*norm!$M$5,0)</f>
        <v>617</v>
      </c>
      <c r="BQ29" s="16">
        <f>ROUND(red!BQ29/norm!BQ$5*norm!$M$5,0)</f>
        <v>422</v>
      </c>
      <c r="BR29" s="16">
        <f>ROUND(red!BR29/norm!BR$5*norm!$M$5,0)</f>
        <v>541</v>
      </c>
      <c r="BS29" s="16">
        <f>ROUND(red!BS29/norm!BS$5*norm!$M$5,0)</f>
        <v>924</v>
      </c>
    </row>
    <row r="30" spans="1:71" x14ac:dyDescent="0.2">
      <c r="A30" s="2" t="s">
        <v>342</v>
      </c>
      <c r="B30" s="11">
        <v>997765</v>
      </c>
      <c r="C30" s="11">
        <v>208</v>
      </c>
      <c r="D30" s="11">
        <v>105385</v>
      </c>
      <c r="E30" s="9" t="s">
        <v>343</v>
      </c>
      <c r="F30" s="9" t="s">
        <v>344</v>
      </c>
      <c r="G30" s="9" t="s">
        <v>0</v>
      </c>
      <c r="H30" s="9" t="s">
        <v>345</v>
      </c>
      <c r="I30" s="11">
        <v>92094</v>
      </c>
      <c r="J30" s="9" t="s">
        <v>346</v>
      </c>
      <c r="K30" s="11">
        <v>8</v>
      </c>
      <c r="L30" s="20">
        <v>5195.25</v>
      </c>
      <c r="M30" s="20">
        <v>2372.12244897959</v>
      </c>
      <c r="N30" s="19">
        <v>0.45659447552660398</v>
      </c>
      <c r="O30" s="16">
        <f>ROUND(red!O30/norm!O$5*norm!$M$5,0)</f>
        <v>6319</v>
      </c>
      <c r="P30" s="16">
        <f>ROUND(red!P30/norm!P$5*norm!$M$5,0)</f>
        <v>9862</v>
      </c>
      <c r="Q30" s="16">
        <f>ROUND(red!Q30/norm!Q$5*norm!$M$5,0)</f>
        <v>2753</v>
      </c>
      <c r="R30" s="16">
        <f>ROUND(red!R30/norm!R$5*norm!$M$5,0)</f>
        <v>5215</v>
      </c>
      <c r="S30" s="16">
        <f>ROUND(red!S30/norm!S$5*norm!$M$5,0)</f>
        <v>5584</v>
      </c>
      <c r="T30" s="16">
        <f>ROUND(red!T30/norm!T$5*norm!$M$5,0)</f>
        <v>1428</v>
      </c>
      <c r="U30" s="16">
        <f>ROUND(red!U30/norm!U$5*norm!$M$5,0)</f>
        <v>7848</v>
      </c>
      <c r="V30" s="16">
        <f>ROUND(red!V30/norm!V$5*norm!$M$5,0)</f>
        <v>2258</v>
      </c>
      <c r="W30" s="16">
        <f>ROUND(red!W30/norm!W$5*norm!$M$5,0)</f>
        <v>5406</v>
      </c>
      <c r="X30" s="16">
        <f>ROUND(red!X30/norm!X$5*norm!$M$5,0)</f>
        <v>4297</v>
      </c>
      <c r="Y30" s="16">
        <f>ROUND(red!Y30/norm!Y$5*norm!$M$5,0)</f>
        <v>1975</v>
      </c>
      <c r="Z30" s="16">
        <f>ROUND(red!Z30/norm!Z$5*norm!$M$5,0)</f>
        <v>5620</v>
      </c>
      <c r="AA30" s="16">
        <f>ROUND(red!AA30/norm!AA$5*norm!$M$5,0)</f>
        <v>1212</v>
      </c>
      <c r="AB30" s="16">
        <f>ROUND(red!AB30/norm!AB$5*norm!$M$5,0)</f>
        <v>6637</v>
      </c>
      <c r="AC30" s="16">
        <f>ROUND(red!AC30/norm!AC$5*norm!$M$5,0)</f>
        <v>4757</v>
      </c>
      <c r="AD30" s="16">
        <f>ROUND(red!AD30/norm!AD$5*norm!$M$5,0)</f>
        <v>1873</v>
      </c>
      <c r="AE30" s="16">
        <f>ROUND(red!AE30/norm!AE$5*norm!$M$5,0)</f>
        <v>1629</v>
      </c>
      <c r="AF30" s="16">
        <f>ROUND(red!AF30/norm!AF$5*norm!$M$5,0)</f>
        <v>4963</v>
      </c>
      <c r="AG30" s="16">
        <f>ROUND(red!AG30/norm!AG$5*norm!$M$5,0)</f>
        <v>2003</v>
      </c>
      <c r="AH30" s="16">
        <f>ROUND(red!AH30/norm!AH$5*norm!$M$5,0)</f>
        <v>1488</v>
      </c>
      <c r="AI30" s="16">
        <f>ROUND(red!AI30/norm!AI$5*norm!$M$5,0)</f>
        <v>2543</v>
      </c>
      <c r="AJ30" s="16">
        <f>ROUND(red!AJ30/norm!AJ$5*norm!$M$5,0)</f>
        <v>1714</v>
      </c>
      <c r="AK30" s="16">
        <f>ROUND(red!AK30/norm!AK$5*norm!$M$5,0)</f>
        <v>594</v>
      </c>
      <c r="AL30" s="16">
        <f>ROUND(red!AL30/norm!AL$5*norm!$M$5,0)</f>
        <v>8811</v>
      </c>
      <c r="AM30" s="16">
        <f>ROUND(red!AM30/norm!AM$5*norm!$M$5,0)</f>
        <v>802</v>
      </c>
      <c r="AN30" s="16">
        <f>ROUND(red!AN30/norm!AN$5*norm!$M$5,0)</f>
        <v>972</v>
      </c>
      <c r="AO30" s="16">
        <f>ROUND(red!AO30/norm!AO$5*norm!$M$5,0)</f>
        <v>981</v>
      </c>
      <c r="AP30" s="16">
        <f>ROUND(red!AP30/norm!AP$5*norm!$M$5,0)</f>
        <v>1004</v>
      </c>
      <c r="AQ30" s="16">
        <f>ROUND(red!AQ30/norm!AQ$5*norm!$M$5,0)</f>
        <v>670</v>
      </c>
      <c r="AR30" s="16">
        <f>ROUND(red!AR30/norm!AR$5*norm!$M$5,0)</f>
        <v>857</v>
      </c>
      <c r="AS30" s="16">
        <f>ROUND(red!AS30/norm!AS$5*norm!$M$5,0)</f>
        <v>718</v>
      </c>
      <c r="AT30" s="16">
        <f>ROUND(red!AT30/norm!AT$5*norm!$M$5,0)</f>
        <v>955</v>
      </c>
      <c r="AU30" s="16">
        <f>ROUND(red!AU30/norm!AU$5*norm!$M$5,0)</f>
        <v>1047</v>
      </c>
      <c r="AV30" s="16">
        <f>ROUND(red!AV30/norm!AV$5*norm!$M$5,0)</f>
        <v>702</v>
      </c>
      <c r="AW30" s="16">
        <f>ROUND(red!AW30/norm!AW$5*norm!$M$5,0)</f>
        <v>878</v>
      </c>
      <c r="AX30" s="16">
        <f>ROUND(red!AX30/norm!AX$5*norm!$M$5,0)</f>
        <v>892</v>
      </c>
      <c r="AY30" s="16">
        <f>ROUND(red!AY30/norm!AY$5*norm!$M$5,0)</f>
        <v>658</v>
      </c>
      <c r="AZ30" s="16">
        <f>ROUND(red!AZ30/norm!AZ$5*norm!$M$5,0)</f>
        <v>727</v>
      </c>
      <c r="BA30" s="16">
        <f>ROUND(red!BA30/norm!BA$5*norm!$M$5,0)</f>
        <v>849</v>
      </c>
      <c r="BB30" s="16">
        <f>ROUND(red!BB30/norm!BB$5*norm!$M$5,0)</f>
        <v>700</v>
      </c>
      <c r="BC30" s="16">
        <f>ROUND(red!BC30/norm!BC$5*norm!$M$5,0)</f>
        <v>747</v>
      </c>
      <c r="BD30" s="16">
        <f>ROUND(red!BD30/norm!BD$5*norm!$M$5,0)</f>
        <v>814</v>
      </c>
      <c r="BE30" s="16">
        <f>ROUND(red!BE30/norm!BE$5*norm!$M$5,0)</f>
        <v>636</v>
      </c>
      <c r="BF30" s="16">
        <f>ROUND(red!BF30/norm!BF$5*norm!$M$5,0)</f>
        <v>751</v>
      </c>
      <c r="BG30" s="16">
        <f>ROUND(red!BG30/norm!BG$5*norm!$M$5,0)</f>
        <v>616</v>
      </c>
      <c r="BH30" s="16">
        <f>ROUND(red!BH30/norm!BH$5*norm!$M$5,0)</f>
        <v>985</v>
      </c>
      <c r="BI30" s="16">
        <f>ROUND(red!BI30/norm!BI$5*norm!$M$5,0)</f>
        <v>691</v>
      </c>
      <c r="BJ30" s="16">
        <f>ROUND(red!BJ30/norm!BJ$5*norm!$M$5,0)</f>
        <v>25038</v>
      </c>
      <c r="BK30" s="16">
        <f>ROUND(red!BK30/norm!BK$5*norm!$M$5,0)</f>
        <v>771</v>
      </c>
      <c r="BL30" s="16">
        <f>ROUND(red!BL30/norm!BL$5*norm!$M$5,0)</f>
        <v>788</v>
      </c>
      <c r="BM30" s="16">
        <f>ROUND(red!BM30/norm!BM$5*norm!$M$5,0)</f>
        <v>924</v>
      </c>
      <c r="BN30" s="16">
        <f>ROUND(red!BN30/norm!BN$5*norm!$M$5,0)</f>
        <v>769</v>
      </c>
      <c r="BO30" s="16">
        <f>ROUND(red!BO30/norm!BO$5*norm!$M$5,0)</f>
        <v>891</v>
      </c>
      <c r="BP30" s="16">
        <f>ROUND(red!BP30/norm!BP$5*norm!$M$5,0)</f>
        <v>1078</v>
      </c>
      <c r="BQ30" s="16">
        <f>ROUND(red!BQ30/norm!BQ$5*norm!$M$5,0)</f>
        <v>589</v>
      </c>
      <c r="BR30" s="16">
        <f>ROUND(red!BR30/norm!BR$5*norm!$M$5,0)</f>
        <v>609</v>
      </c>
      <c r="BS30" s="16">
        <f>ROUND(red!BS30/norm!BS$5*norm!$M$5,0)</f>
        <v>81</v>
      </c>
    </row>
    <row r="31" spans="1:71" x14ac:dyDescent="0.2">
      <c r="A31" s="2" t="s">
        <v>347</v>
      </c>
      <c r="B31" s="11">
        <v>1022815</v>
      </c>
      <c r="C31" s="11">
        <v>223</v>
      </c>
      <c r="D31" s="11">
        <v>42194</v>
      </c>
      <c r="E31" s="9" t="s">
        <v>348</v>
      </c>
      <c r="F31" s="9" t="s">
        <v>349</v>
      </c>
      <c r="G31" s="9" t="s">
        <v>0</v>
      </c>
      <c r="H31" s="9" t="s">
        <v>350</v>
      </c>
      <c r="I31" s="11">
        <v>8989</v>
      </c>
      <c r="J31" s="9" t="s">
        <v>351</v>
      </c>
      <c r="K31" s="11">
        <v>13</v>
      </c>
      <c r="L31" s="20">
        <v>2043.3076923076901</v>
      </c>
      <c r="M31" s="20">
        <v>483.97727272727201</v>
      </c>
      <c r="N31" s="19">
        <v>0.23685971258722799</v>
      </c>
      <c r="O31" s="16">
        <f>ROUND(red!O31/norm!O$5*norm!$M$5,0)</f>
        <v>268</v>
      </c>
      <c r="P31" s="16">
        <f>ROUND(red!P31/norm!P$5*norm!$M$5,0)</f>
        <v>3719</v>
      </c>
      <c r="Q31" s="16">
        <f>ROUND(red!Q31/norm!Q$5*norm!$M$5,0)</f>
        <v>1174</v>
      </c>
      <c r="R31" s="16">
        <f>ROUND(red!R31/norm!R$5*norm!$M$5,0)</f>
        <v>2616</v>
      </c>
      <c r="S31" s="16">
        <f>ROUND(red!S31/norm!S$5*norm!$M$5,0)</f>
        <v>1597</v>
      </c>
      <c r="T31" s="16">
        <f>ROUND(red!T31/norm!T$5*norm!$M$5,0)</f>
        <v>977</v>
      </c>
      <c r="U31" s="16">
        <f>ROUND(red!U31/norm!U$5*norm!$M$5,0)</f>
        <v>4144</v>
      </c>
      <c r="V31" s="16">
        <f>ROUND(red!V31/norm!V$5*norm!$M$5,0)</f>
        <v>1980</v>
      </c>
      <c r="W31" s="16">
        <f>ROUND(red!W31/norm!W$5*norm!$M$5,0)</f>
        <v>1369</v>
      </c>
      <c r="X31" s="16">
        <f>ROUND(red!X31/norm!X$5*norm!$M$5,0)</f>
        <v>1798</v>
      </c>
      <c r="Y31" s="16">
        <f>ROUND(red!Y31/norm!Y$5*norm!$M$5,0)</f>
        <v>906</v>
      </c>
      <c r="Z31" s="16">
        <f>ROUND(red!Z31/norm!Z$5*norm!$M$5,0)</f>
        <v>2684</v>
      </c>
      <c r="AA31" s="16">
        <f>ROUND(red!AA31/norm!AA$5*norm!$M$5,0)</f>
        <v>675</v>
      </c>
      <c r="AB31" s="16">
        <f>ROUND(red!AB31/norm!AB$5*norm!$M$5,0)</f>
        <v>2379</v>
      </c>
      <c r="AC31" s="16">
        <f>ROUND(red!AC31/norm!AC$5*norm!$M$5,0)</f>
        <v>1289</v>
      </c>
      <c r="AD31" s="16">
        <f>ROUND(red!AD31/norm!AD$5*norm!$M$5,0)</f>
        <v>401</v>
      </c>
      <c r="AE31" s="16">
        <f>ROUND(red!AE31/norm!AE$5*norm!$M$5,0)</f>
        <v>731</v>
      </c>
      <c r="AF31" s="16">
        <f>ROUND(red!AF31/norm!AF$5*norm!$M$5,0)</f>
        <v>1022</v>
      </c>
      <c r="AG31" s="16">
        <f>ROUND(red!AG31/norm!AG$5*norm!$M$5,0)</f>
        <v>720</v>
      </c>
      <c r="AH31" s="16">
        <f>ROUND(red!AH31/norm!AH$5*norm!$M$5,0)</f>
        <v>810</v>
      </c>
      <c r="AI31" s="16">
        <f>ROUND(red!AI31/norm!AI$5*norm!$M$5,0)</f>
        <v>1236</v>
      </c>
      <c r="AJ31" s="16">
        <f>ROUND(red!AJ31/norm!AJ$5*norm!$M$5,0)</f>
        <v>724</v>
      </c>
      <c r="AK31" s="16">
        <f>ROUND(red!AK31/norm!AK$5*norm!$M$5,0)</f>
        <v>317</v>
      </c>
      <c r="AL31" s="16">
        <f>ROUND(red!AL31/norm!AL$5*norm!$M$5,0)</f>
        <v>322</v>
      </c>
      <c r="AM31" s="16">
        <f>ROUND(red!AM31/norm!AM$5*norm!$M$5,0)</f>
        <v>431</v>
      </c>
      <c r="AN31" s="16">
        <f>ROUND(red!AN31/norm!AN$5*norm!$M$5,0)</f>
        <v>331</v>
      </c>
      <c r="AO31" s="16">
        <f>ROUND(red!AO31/norm!AO$5*norm!$M$5,0)</f>
        <v>443</v>
      </c>
      <c r="AP31" s="16">
        <f>ROUND(red!AP31/norm!AP$5*norm!$M$5,0)</f>
        <v>447</v>
      </c>
      <c r="AQ31" s="16">
        <f>ROUND(red!AQ31/norm!AQ$5*norm!$M$5,0)</f>
        <v>376</v>
      </c>
      <c r="AR31" s="16">
        <f>ROUND(red!AR31/norm!AR$5*norm!$M$5,0)</f>
        <v>362</v>
      </c>
      <c r="AS31" s="16">
        <f>ROUND(red!AS31/norm!AS$5*norm!$M$5,0)</f>
        <v>338</v>
      </c>
      <c r="AT31" s="16">
        <f>ROUND(red!AT31/norm!AT$5*norm!$M$5,0)</f>
        <v>452</v>
      </c>
      <c r="AU31" s="16">
        <f>ROUND(red!AU31/norm!AU$5*norm!$M$5,0)</f>
        <v>445</v>
      </c>
      <c r="AV31" s="16">
        <f>ROUND(red!AV31/norm!AV$5*norm!$M$5,0)</f>
        <v>373</v>
      </c>
      <c r="AW31" s="16">
        <f>ROUND(red!AW31/norm!AW$5*norm!$M$5,0)</f>
        <v>335</v>
      </c>
      <c r="AX31" s="16">
        <f>ROUND(red!AX31/norm!AX$5*norm!$M$5,0)</f>
        <v>331</v>
      </c>
      <c r="AY31" s="16">
        <f>ROUND(red!AY31/norm!AY$5*norm!$M$5,0)</f>
        <v>271</v>
      </c>
      <c r="AZ31" s="16">
        <f>ROUND(red!AZ31/norm!AZ$5*norm!$M$5,0)</f>
        <v>362</v>
      </c>
      <c r="BA31" s="16">
        <f>ROUND(red!BA31/norm!BA$5*norm!$M$5,0)</f>
        <v>362</v>
      </c>
      <c r="BB31" s="16">
        <f>ROUND(red!BB31/norm!BB$5*norm!$M$5,0)</f>
        <v>449</v>
      </c>
      <c r="BC31" s="16">
        <f>ROUND(red!BC31/norm!BC$5*norm!$M$5,0)</f>
        <v>360</v>
      </c>
      <c r="BD31" s="16">
        <f>ROUND(red!BD31/norm!BD$5*norm!$M$5,0)</f>
        <v>404</v>
      </c>
      <c r="BE31" s="16">
        <f>ROUND(red!BE31/norm!BE$5*norm!$M$5,0)</f>
        <v>309</v>
      </c>
      <c r="BF31" s="16">
        <f>ROUND(red!BF31/norm!BF$5*norm!$M$5,0)</f>
        <v>435</v>
      </c>
      <c r="BG31" s="16">
        <f>ROUND(red!BG31/norm!BG$5*norm!$M$5,0)</f>
        <v>295</v>
      </c>
      <c r="BH31" s="16">
        <f>ROUND(red!BH31/norm!BH$5*norm!$M$5,0)</f>
        <v>392</v>
      </c>
      <c r="BI31" s="16">
        <f>ROUND(red!BI31/norm!BI$5*norm!$M$5,0)</f>
        <v>384</v>
      </c>
      <c r="BJ31" s="16">
        <f>ROUND(red!BJ31/norm!BJ$5*norm!$M$5,0)</f>
        <v>486</v>
      </c>
      <c r="BK31" s="16">
        <f>ROUND(red!BK31/norm!BK$5*norm!$M$5,0)</f>
        <v>407</v>
      </c>
      <c r="BL31" s="16">
        <f>ROUND(red!BL31/norm!BL$5*norm!$M$5,0)</f>
        <v>428</v>
      </c>
      <c r="BM31" s="16">
        <f>ROUND(red!BM31/norm!BM$5*norm!$M$5,0)</f>
        <v>324</v>
      </c>
      <c r="BN31" s="16">
        <f>ROUND(red!BN31/norm!BN$5*norm!$M$5,0)</f>
        <v>324</v>
      </c>
      <c r="BO31" s="16">
        <f>ROUND(red!BO31/norm!BO$5*norm!$M$5,0)</f>
        <v>309</v>
      </c>
      <c r="BP31" s="16">
        <f>ROUND(red!BP31/norm!BP$5*norm!$M$5,0)</f>
        <v>455</v>
      </c>
      <c r="BQ31" s="16">
        <f>ROUND(red!BQ31/norm!BQ$5*norm!$M$5,0)</f>
        <v>317</v>
      </c>
      <c r="BR31" s="16">
        <f>ROUND(red!BR31/norm!BR$5*norm!$M$5,0)</f>
        <v>351</v>
      </c>
      <c r="BS31" s="16">
        <f>ROUND(red!BS31/norm!BS$5*norm!$M$5,0)</f>
        <v>924</v>
      </c>
    </row>
    <row r="32" spans="1:71" x14ac:dyDescent="0.2">
      <c r="A32" s="2" t="s">
        <v>352</v>
      </c>
      <c r="B32" s="11">
        <v>1067809</v>
      </c>
      <c r="C32" s="11">
        <v>237</v>
      </c>
      <c r="D32" s="11">
        <v>100</v>
      </c>
      <c r="E32" s="9" t="s">
        <v>353</v>
      </c>
      <c r="F32" s="9" t="s">
        <v>354</v>
      </c>
      <c r="G32" s="9" t="s">
        <v>0</v>
      </c>
      <c r="H32" s="9" t="s">
        <v>355</v>
      </c>
      <c r="I32" s="11">
        <v>638015</v>
      </c>
      <c r="J32" s="9" t="s">
        <v>356</v>
      </c>
      <c r="K32" s="11">
        <v>26</v>
      </c>
      <c r="L32" s="20">
        <v>39558.1538461538</v>
      </c>
      <c r="M32" s="20">
        <v>357.54838709677398</v>
      </c>
      <c r="N32" s="19">
        <v>9.0385509012205299E-3</v>
      </c>
      <c r="O32" s="16">
        <f>ROUND(red!O32/norm!O$5*norm!$M$5,0)</f>
        <v>11380</v>
      </c>
      <c r="P32" s="16">
        <f>ROUND(red!P32/norm!P$5*norm!$M$5,0)</f>
        <v>99024</v>
      </c>
      <c r="Q32" s="16">
        <f>ROUND(red!Q32/norm!Q$5*norm!$M$5,0)</f>
        <v>15694</v>
      </c>
      <c r="R32" s="16">
        <f>ROUND(red!R32/norm!R$5*norm!$M$5,0)</f>
        <v>83489</v>
      </c>
      <c r="S32" s="16">
        <f>ROUND(red!S32/norm!S$5*norm!$M$5,0)</f>
        <v>58199</v>
      </c>
      <c r="T32" s="16">
        <f>ROUND(red!T32/norm!T$5*norm!$M$5,0)</f>
        <v>18866</v>
      </c>
      <c r="U32" s="16">
        <f>ROUND(red!U32/norm!U$5*norm!$M$5,0)</f>
        <v>125616</v>
      </c>
      <c r="V32" s="16">
        <f>ROUND(red!V32/norm!V$5*norm!$M$5,0)</f>
        <v>85475</v>
      </c>
      <c r="W32" s="16">
        <f>ROUND(red!W32/norm!W$5*norm!$M$5,0)</f>
        <v>57258</v>
      </c>
      <c r="X32" s="16">
        <f>ROUND(red!X32/norm!X$5*norm!$M$5,0)</f>
        <v>53932</v>
      </c>
      <c r="Y32" s="16">
        <f>ROUND(red!Y32/norm!Y$5*norm!$M$5,0)</f>
        <v>9620</v>
      </c>
      <c r="Z32" s="16">
        <f>ROUND(red!Z32/norm!Z$5*norm!$M$5,0)</f>
        <v>81251</v>
      </c>
      <c r="AA32" s="16">
        <f>ROUND(red!AA32/norm!AA$5*norm!$M$5,0)</f>
        <v>44571</v>
      </c>
      <c r="AB32" s="16">
        <f>ROUND(red!AB32/norm!AB$5*norm!$M$5,0)</f>
        <v>76041</v>
      </c>
      <c r="AC32" s="16">
        <f>ROUND(red!AC32/norm!AC$5*norm!$M$5,0)</f>
        <v>63618</v>
      </c>
      <c r="AD32" s="16">
        <f>ROUND(red!AD32/norm!AD$5*norm!$M$5,0)</f>
        <v>10669</v>
      </c>
      <c r="AE32" s="16">
        <f>ROUND(red!AE32/norm!AE$5*norm!$M$5,0)</f>
        <v>11519</v>
      </c>
      <c r="AF32" s="16">
        <f>ROUND(red!AF32/norm!AF$5*norm!$M$5,0)</f>
        <v>13694</v>
      </c>
      <c r="AG32" s="16">
        <f>ROUND(red!AG32/norm!AG$5*norm!$M$5,0)</f>
        <v>8962</v>
      </c>
      <c r="AH32" s="16">
        <f>ROUND(red!AH32/norm!AH$5*norm!$M$5,0)</f>
        <v>9236</v>
      </c>
      <c r="AI32" s="16">
        <f>ROUND(red!AI32/norm!AI$5*norm!$M$5,0)</f>
        <v>22221</v>
      </c>
      <c r="AJ32" s="16">
        <f>ROUND(red!AJ32/norm!AJ$5*norm!$M$5,0)</f>
        <v>2535</v>
      </c>
      <c r="AK32" s="16">
        <f>ROUND(red!AK32/norm!AK$5*norm!$M$5,0)</f>
        <v>224</v>
      </c>
      <c r="AL32" s="16">
        <f>ROUND(red!AL32/norm!AL$5*norm!$M$5,0)</f>
        <v>466</v>
      </c>
      <c r="AM32" s="16">
        <f>ROUND(red!AM32/norm!AM$5*norm!$M$5,0)</f>
        <v>261</v>
      </c>
      <c r="AN32" s="16">
        <f>ROUND(red!AN32/norm!AN$5*norm!$M$5,0)</f>
        <v>277</v>
      </c>
      <c r="AO32" s="16">
        <f>ROUND(red!AO32/norm!AO$5*norm!$M$5,0)</f>
        <v>354</v>
      </c>
      <c r="AP32" s="16">
        <f>ROUND(red!AP32/norm!AP$5*norm!$M$5,0)</f>
        <v>357</v>
      </c>
      <c r="AQ32" s="16">
        <f>ROUND(red!AQ32/norm!AQ$5*norm!$M$5,0)</f>
        <v>363</v>
      </c>
      <c r="AR32" s="16">
        <f>ROUND(red!AR32/norm!AR$5*norm!$M$5,0)</f>
        <v>308</v>
      </c>
      <c r="AS32" s="16">
        <f>ROUND(red!AS32/norm!AS$5*norm!$M$5,0)</f>
        <v>282</v>
      </c>
      <c r="AT32" s="16">
        <f>ROUND(red!AT32/norm!AT$5*norm!$M$5,0)</f>
        <v>308</v>
      </c>
      <c r="AU32" s="16">
        <f>ROUND(red!AU32/norm!AU$5*norm!$M$5,0)</f>
        <v>363</v>
      </c>
      <c r="AV32" s="16">
        <f>ROUND(red!AV32/norm!AV$5*norm!$M$5,0)</f>
        <v>309</v>
      </c>
      <c r="AW32" s="16">
        <f>ROUND(red!AW32/norm!AW$5*norm!$M$5,0)</f>
        <v>313</v>
      </c>
      <c r="AX32" s="16">
        <f>ROUND(red!AX32/norm!AX$5*norm!$M$5,0)</f>
        <v>266</v>
      </c>
      <c r="AY32" s="16">
        <f>ROUND(red!AY32/norm!AY$5*norm!$M$5,0)</f>
        <v>295</v>
      </c>
      <c r="AZ32" s="16">
        <f>ROUND(red!AZ32/norm!AZ$5*norm!$M$5,0)</f>
        <v>271</v>
      </c>
      <c r="BA32" s="16">
        <f>ROUND(red!BA32/norm!BA$5*norm!$M$5,0)</f>
        <v>255</v>
      </c>
      <c r="BB32" s="16">
        <f>ROUND(red!BB32/norm!BB$5*norm!$M$5,0)</f>
        <v>393</v>
      </c>
      <c r="BC32" s="16">
        <f>ROUND(red!BC32/norm!BC$5*norm!$M$5,0)</f>
        <v>261</v>
      </c>
      <c r="BD32" s="16">
        <f>ROUND(red!BD32/norm!BD$5*norm!$M$5,0)</f>
        <v>210</v>
      </c>
      <c r="BE32" s="16">
        <f>ROUND(red!BE32/norm!BE$5*norm!$M$5,0)</f>
        <v>271</v>
      </c>
      <c r="BF32" s="16">
        <f>ROUND(red!BF32/norm!BF$5*norm!$M$5,0)</f>
        <v>297</v>
      </c>
      <c r="BG32" s="16">
        <f>ROUND(red!BG32/norm!BG$5*norm!$M$5,0)</f>
        <v>259</v>
      </c>
      <c r="BH32" s="16">
        <f>ROUND(red!BH32/norm!BH$5*norm!$M$5,0)</f>
        <v>317</v>
      </c>
      <c r="BI32" s="16">
        <f>ROUND(red!BI32/norm!BI$5*norm!$M$5,0)</f>
        <v>234</v>
      </c>
      <c r="BJ32" s="16">
        <f>ROUND(red!BJ32/norm!BJ$5*norm!$M$5,0)</f>
        <v>799</v>
      </c>
      <c r="BK32" s="16">
        <f>ROUND(red!BK32/norm!BK$5*norm!$M$5,0)</f>
        <v>258</v>
      </c>
      <c r="BL32" s="16">
        <f>ROUND(red!BL32/norm!BL$5*norm!$M$5,0)</f>
        <v>285</v>
      </c>
      <c r="BM32" s="16">
        <f>ROUND(red!BM32/norm!BM$5*norm!$M$5,0)</f>
        <v>226</v>
      </c>
      <c r="BN32" s="16">
        <f>ROUND(red!BN32/norm!BN$5*norm!$M$5,0)</f>
        <v>296</v>
      </c>
      <c r="BO32" s="16">
        <f>ROUND(red!BO32/norm!BO$5*norm!$M$5,0)</f>
        <v>1847</v>
      </c>
      <c r="BP32" s="16">
        <f>ROUND(red!BP32/norm!BP$5*norm!$M$5,0)</f>
        <v>2030</v>
      </c>
      <c r="BQ32" s="16">
        <f>ROUND(red!BQ32/norm!BQ$5*norm!$M$5,0)</f>
        <v>798</v>
      </c>
      <c r="BR32" s="16">
        <f>ROUND(red!BR32/norm!BR$5*norm!$M$5,0)</f>
        <v>969</v>
      </c>
      <c r="BS32" s="16">
        <f>ROUND(red!BS32/norm!BS$5*norm!$M$5,0)</f>
        <v>5591</v>
      </c>
    </row>
    <row r="33" spans="1:71" x14ac:dyDescent="0.2">
      <c r="A33" s="2" t="s">
        <v>357</v>
      </c>
      <c r="B33" s="11">
        <v>1081080</v>
      </c>
      <c r="C33" s="11">
        <v>164</v>
      </c>
      <c r="D33" s="11">
        <v>160771</v>
      </c>
      <c r="E33" s="9" t="s">
        <v>358</v>
      </c>
      <c r="F33" s="9" t="s">
        <v>359</v>
      </c>
      <c r="G33" s="9" t="s">
        <v>360</v>
      </c>
      <c r="H33" s="9" t="s">
        <v>0</v>
      </c>
      <c r="I33" s="11">
        <v>86472</v>
      </c>
      <c r="J33" s="9" t="s">
        <v>361</v>
      </c>
      <c r="K33" s="11">
        <v>14</v>
      </c>
      <c r="L33" s="20">
        <v>3310.2857142857101</v>
      </c>
      <c r="M33" s="20">
        <v>885.09302325581302</v>
      </c>
      <c r="N33" s="19">
        <v>0.267376625357789</v>
      </c>
      <c r="O33" s="16">
        <f>ROUND(red!O33/norm!O$5*norm!$M$5,0)</f>
        <v>679</v>
      </c>
      <c r="P33" s="16">
        <f>ROUND(red!P33/norm!P$5*norm!$M$5,0)</f>
        <v>4521</v>
      </c>
      <c r="Q33" s="16">
        <f>ROUND(red!Q33/norm!Q$5*norm!$M$5,0)</f>
        <v>1073</v>
      </c>
      <c r="R33" s="16">
        <f>ROUND(red!R33/norm!R$5*norm!$M$5,0)</f>
        <v>3073</v>
      </c>
      <c r="S33" s="16">
        <f>ROUND(red!S33/norm!S$5*norm!$M$5,0)</f>
        <v>1168</v>
      </c>
      <c r="T33" s="16">
        <f>ROUND(red!T33/norm!T$5*norm!$M$5,0)</f>
        <v>1080</v>
      </c>
      <c r="U33" s="16">
        <f>ROUND(red!U33/norm!U$5*norm!$M$5,0)</f>
        <v>8494</v>
      </c>
      <c r="V33" s="16">
        <f>ROUND(red!V33/norm!V$5*norm!$M$5,0)</f>
        <v>4520</v>
      </c>
      <c r="W33" s="16">
        <f>ROUND(red!W33/norm!W$5*norm!$M$5,0)</f>
        <v>3512</v>
      </c>
      <c r="X33" s="16">
        <f>ROUND(red!X33/norm!X$5*norm!$M$5,0)</f>
        <v>4609</v>
      </c>
      <c r="Y33" s="16">
        <f>ROUND(red!Y33/norm!Y$5*norm!$M$5,0)</f>
        <v>815</v>
      </c>
      <c r="Z33" s="16">
        <f>ROUND(red!Z33/norm!Z$5*norm!$M$5,0)</f>
        <v>3723</v>
      </c>
      <c r="AA33" s="16">
        <f>ROUND(red!AA33/norm!AA$5*norm!$M$5,0)</f>
        <v>4047</v>
      </c>
      <c r="AB33" s="16">
        <f>ROUND(red!AB33/norm!AB$5*norm!$M$5,0)</f>
        <v>3450</v>
      </c>
      <c r="AC33" s="16">
        <f>ROUND(red!AC33/norm!AC$5*norm!$M$5,0)</f>
        <v>3105</v>
      </c>
      <c r="AD33" s="16">
        <f>ROUND(red!AD33/norm!AD$5*norm!$M$5,0)</f>
        <v>742</v>
      </c>
      <c r="AE33" s="16">
        <f>ROUND(red!AE33/norm!AE$5*norm!$M$5,0)</f>
        <v>1064</v>
      </c>
      <c r="AF33" s="16">
        <f>ROUND(red!AF33/norm!AF$5*norm!$M$5,0)</f>
        <v>351</v>
      </c>
      <c r="AG33" s="16">
        <f>ROUND(red!AG33/norm!AG$5*norm!$M$5,0)</f>
        <v>898</v>
      </c>
      <c r="AH33" s="16">
        <f>ROUND(red!AH33/norm!AH$5*norm!$M$5,0)</f>
        <v>652</v>
      </c>
      <c r="AI33" s="16">
        <f>ROUND(red!AI33/norm!AI$5*norm!$M$5,0)</f>
        <v>1043</v>
      </c>
      <c r="AJ33" s="16">
        <f>ROUND(red!AJ33/norm!AJ$5*norm!$M$5,0)</f>
        <v>364</v>
      </c>
      <c r="AK33" s="16">
        <f>ROUND(red!AK33/norm!AK$5*norm!$M$5,0)</f>
        <v>305</v>
      </c>
      <c r="AL33" s="16">
        <f>ROUND(red!AL33/norm!AL$5*norm!$M$5,0)</f>
        <v>373</v>
      </c>
      <c r="AM33" s="16">
        <f>ROUND(red!AM33/norm!AM$5*norm!$M$5,0)</f>
        <v>378</v>
      </c>
      <c r="AN33" s="16">
        <f>ROUND(red!AN33/norm!AN$5*norm!$M$5,0)</f>
        <v>323</v>
      </c>
      <c r="AO33" s="16">
        <f>ROUND(red!AO33/norm!AO$5*norm!$M$5,0)</f>
        <v>401</v>
      </c>
      <c r="AP33" s="16">
        <f>ROUND(red!AP33/norm!AP$5*norm!$M$5,0)</f>
        <v>268</v>
      </c>
      <c r="AQ33" s="16">
        <f>ROUND(red!AQ33/norm!AQ$5*norm!$M$5,0)</f>
        <v>330</v>
      </c>
      <c r="AR33" s="16">
        <f>ROUND(red!AR33/norm!AR$5*norm!$M$5,0)</f>
        <v>420</v>
      </c>
      <c r="AS33" s="16">
        <f>ROUND(red!AS33/norm!AS$5*norm!$M$5,0)</f>
        <v>287</v>
      </c>
      <c r="AT33" s="16">
        <f>ROUND(red!AT33/norm!AT$5*norm!$M$5,0)</f>
        <v>341</v>
      </c>
      <c r="AU33" s="16">
        <f>ROUND(red!AU33/norm!AU$5*norm!$M$5,0)</f>
        <v>315</v>
      </c>
      <c r="AV33" s="16">
        <f>ROUND(red!AV33/norm!AV$5*norm!$M$5,0)</f>
        <v>353</v>
      </c>
      <c r="AW33" s="16">
        <f>ROUND(red!AW33/norm!AW$5*norm!$M$5,0)</f>
        <v>300</v>
      </c>
      <c r="AX33" s="16">
        <f>ROUND(red!AX33/norm!AX$5*norm!$M$5,0)</f>
        <v>354</v>
      </c>
      <c r="AY33" s="16">
        <f>ROUND(red!AY33/norm!AY$5*norm!$M$5,0)</f>
        <v>248</v>
      </c>
      <c r="AZ33" s="16">
        <f>ROUND(red!AZ33/norm!AZ$5*norm!$M$5,0)</f>
        <v>340</v>
      </c>
      <c r="BA33" s="16">
        <f>ROUND(red!BA33/norm!BA$5*norm!$M$5,0)</f>
        <v>304</v>
      </c>
      <c r="BB33" s="16">
        <f>ROUND(red!BB33/norm!BB$5*norm!$M$5,0)</f>
        <v>325</v>
      </c>
      <c r="BC33" s="16">
        <f>ROUND(red!BC33/norm!BC$5*norm!$M$5,0)</f>
        <v>263</v>
      </c>
      <c r="BD33" s="16">
        <f>ROUND(red!BD33/norm!BD$5*norm!$M$5,0)</f>
        <v>345</v>
      </c>
      <c r="BE33" s="16">
        <f>ROUND(red!BE33/norm!BE$5*norm!$M$5,0)</f>
        <v>316</v>
      </c>
      <c r="BF33" s="16">
        <f>ROUND(red!BF33/norm!BF$5*norm!$M$5,0)</f>
        <v>292</v>
      </c>
      <c r="BG33" s="16">
        <f>ROUND(red!BG33/norm!BG$5*norm!$M$5,0)</f>
        <v>249</v>
      </c>
      <c r="BH33" s="16">
        <f>ROUND(red!BH33/norm!BH$5*norm!$M$5,0)</f>
        <v>357</v>
      </c>
      <c r="BI33" s="16">
        <f>ROUND(red!BI33/norm!BI$5*norm!$M$5,0)</f>
        <v>309</v>
      </c>
      <c r="BJ33" s="16">
        <f>ROUND(red!BJ33/norm!BJ$5*norm!$M$5,0)</f>
        <v>274</v>
      </c>
      <c r="BK33" s="16">
        <f>ROUND(red!BK33/norm!BK$5*norm!$M$5,0)</f>
        <v>266</v>
      </c>
      <c r="BL33" s="16">
        <f>ROUND(red!BL33/norm!BL$5*norm!$M$5,0)</f>
        <v>348</v>
      </c>
      <c r="BM33" s="16">
        <f>ROUND(red!BM33/norm!BM$5*norm!$M$5,0)</f>
        <v>295</v>
      </c>
      <c r="BN33" s="16">
        <f>ROUND(red!BN33/norm!BN$5*norm!$M$5,0)</f>
        <v>381</v>
      </c>
      <c r="BO33" s="16">
        <f>ROUND(red!BO33/norm!BO$5*norm!$M$5,0)</f>
        <v>4945</v>
      </c>
      <c r="BP33" s="16">
        <f>ROUND(red!BP33/norm!BP$5*norm!$M$5,0)</f>
        <v>8289</v>
      </c>
      <c r="BQ33" s="16">
        <f>ROUND(red!BQ33/norm!BQ$5*norm!$M$5,0)</f>
        <v>2170</v>
      </c>
      <c r="BR33" s="16">
        <f>ROUND(red!BR33/norm!BR$5*norm!$M$5,0)</f>
        <v>3448</v>
      </c>
      <c r="BS33" s="16">
        <f>ROUND(red!BS33/norm!BS$5*norm!$M$5,0)</f>
        <v>211</v>
      </c>
    </row>
    <row r="34" spans="1:71" x14ac:dyDescent="0.2">
      <c r="A34" s="2" t="s">
        <v>362</v>
      </c>
      <c r="B34" s="11">
        <v>420133</v>
      </c>
      <c r="C34" s="11">
        <v>255</v>
      </c>
      <c r="D34" s="11">
        <v>1692</v>
      </c>
      <c r="E34" s="9" t="s">
        <v>363</v>
      </c>
      <c r="F34" s="9" t="s">
        <v>364</v>
      </c>
      <c r="G34" s="9" t="s">
        <v>0</v>
      </c>
      <c r="H34" s="9" t="s">
        <v>365</v>
      </c>
      <c r="I34" s="11">
        <v>1135</v>
      </c>
      <c r="J34" s="9" t="s">
        <v>366</v>
      </c>
      <c r="K34" s="11">
        <v>34</v>
      </c>
      <c r="L34" s="20">
        <v>6832.9411764705801</v>
      </c>
      <c r="M34" s="20">
        <v>541.13043478260795</v>
      </c>
      <c r="N34" s="19">
        <v>7.9194364594562194E-2</v>
      </c>
      <c r="O34" s="16">
        <f>ROUND(red!O34/norm!O$5*norm!$M$5,0)</f>
        <v>12217</v>
      </c>
      <c r="P34" s="16">
        <f>ROUND(red!P34/norm!P$5*norm!$M$5,0)</f>
        <v>8018</v>
      </c>
      <c r="Q34" s="16">
        <f>ROUND(red!Q34/norm!Q$5*norm!$M$5,0)</f>
        <v>20824</v>
      </c>
      <c r="R34" s="16">
        <f>ROUND(red!R34/norm!R$5*norm!$M$5,0)</f>
        <v>22925</v>
      </c>
      <c r="S34" s="16">
        <f>ROUND(red!S34/norm!S$5*norm!$M$5,0)</f>
        <v>10926</v>
      </c>
      <c r="T34" s="16">
        <f>ROUND(red!T34/norm!T$5*norm!$M$5,0)</f>
        <v>5820</v>
      </c>
      <c r="U34" s="16">
        <f>ROUND(red!U34/norm!U$5*norm!$M$5,0)</f>
        <v>5772</v>
      </c>
      <c r="V34" s="16">
        <f>ROUND(red!V34/norm!V$5*norm!$M$5,0)</f>
        <v>8887</v>
      </c>
      <c r="W34" s="16">
        <f>ROUND(red!W34/norm!W$5*norm!$M$5,0)</f>
        <v>8597</v>
      </c>
      <c r="X34" s="16">
        <f>ROUND(red!X34/norm!X$5*norm!$M$5,0)</f>
        <v>5575</v>
      </c>
      <c r="Y34" s="16">
        <f>ROUND(red!Y34/norm!Y$5*norm!$M$5,0)</f>
        <v>4549</v>
      </c>
      <c r="Z34" s="16">
        <f>ROUND(red!Z34/norm!Z$5*norm!$M$5,0)</f>
        <v>8991</v>
      </c>
      <c r="AA34" s="16">
        <f>ROUND(red!AA34/norm!AA$5*norm!$M$5,0)</f>
        <v>20575</v>
      </c>
      <c r="AB34" s="16">
        <f>ROUND(red!AB34/norm!AB$5*norm!$M$5,0)</f>
        <v>7878</v>
      </c>
      <c r="AC34" s="16">
        <f>ROUND(red!AC34/norm!AC$5*norm!$M$5,0)</f>
        <v>10564</v>
      </c>
      <c r="AD34" s="16">
        <f>ROUND(red!AD34/norm!AD$5*norm!$M$5,0)</f>
        <v>10477</v>
      </c>
      <c r="AE34" s="16">
        <f>ROUND(red!AE34/norm!AE$5*norm!$M$5,0)</f>
        <v>8754</v>
      </c>
      <c r="AF34" s="16">
        <f>ROUND(red!AF34/norm!AF$5*norm!$M$5,0)</f>
        <v>6114</v>
      </c>
      <c r="AG34" s="16">
        <f>ROUND(red!AG34/norm!AG$5*norm!$M$5,0)</f>
        <v>1689</v>
      </c>
      <c r="AH34" s="16">
        <f>ROUND(red!AH34/norm!AH$5*norm!$M$5,0)</f>
        <v>6702</v>
      </c>
      <c r="AI34" s="16">
        <f>ROUND(red!AI34/norm!AI$5*norm!$M$5,0)</f>
        <v>5782</v>
      </c>
      <c r="AJ34" s="16">
        <f>ROUND(red!AJ34/norm!AJ$5*norm!$M$5,0)</f>
        <v>2822</v>
      </c>
      <c r="AK34" s="16">
        <f>ROUND(red!AK34/norm!AK$5*norm!$M$5,0)</f>
        <v>1003</v>
      </c>
      <c r="AL34" s="16">
        <f>ROUND(red!AL34/norm!AL$5*norm!$M$5,0)</f>
        <v>645</v>
      </c>
      <c r="AM34" s="16">
        <f>ROUND(red!AM34/norm!AM$5*norm!$M$5,0)</f>
        <v>724</v>
      </c>
      <c r="AN34" s="16">
        <f>ROUND(red!AN34/norm!AN$5*norm!$M$5,0)</f>
        <v>568</v>
      </c>
      <c r="AO34" s="16">
        <f>ROUND(red!AO34/norm!AO$5*norm!$M$5,0)</f>
        <v>726</v>
      </c>
      <c r="AP34" s="16">
        <f>ROUND(red!AP34/norm!AP$5*norm!$M$5,0)</f>
        <v>829</v>
      </c>
      <c r="AQ34" s="16">
        <f>ROUND(red!AQ34/norm!AQ$5*norm!$M$5,0)</f>
        <v>527</v>
      </c>
      <c r="AR34" s="16">
        <f>ROUND(red!AR34/norm!AR$5*norm!$M$5,0)</f>
        <v>496</v>
      </c>
      <c r="AS34" s="16">
        <f>ROUND(red!AS34/norm!AS$5*norm!$M$5,0)</f>
        <v>706</v>
      </c>
      <c r="AT34" s="16">
        <f>ROUND(red!AT34/norm!AT$5*norm!$M$5,0)</f>
        <v>620</v>
      </c>
      <c r="AU34" s="16">
        <f>ROUND(red!AU34/norm!AU$5*norm!$M$5,0)</f>
        <v>723</v>
      </c>
      <c r="AV34" s="16">
        <f>ROUND(red!AV34/norm!AV$5*norm!$M$5,0)</f>
        <v>706</v>
      </c>
      <c r="AW34" s="16">
        <f>ROUND(red!AW34/norm!AW$5*norm!$M$5,0)</f>
        <v>463</v>
      </c>
      <c r="AX34" s="16">
        <f>ROUND(red!AX34/norm!AX$5*norm!$M$5,0)</f>
        <v>486</v>
      </c>
      <c r="AY34" s="16">
        <f>ROUND(red!AY34/norm!AY$5*norm!$M$5,0)</f>
        <v>701</v>
      </c>
      <c r="AZ34" s="16">
        <f>ROUND(red!AZ34/norm!AZ$5*norm!$M$5,0)</f>
        <v>699</v>
      </c>
      <c r="BA34" s="16">
        <f>ROUND(red!BA34/norm!BA$5*norm!$M$5,0)</f>
        <v>428</v>
      </c>
      <c r="BB34" s="16">
        <f>ROUND(red!BB34/norm!BB$5*norm!$M$5,0)</f>
        <v>822</v>
      </c>
      <c r="BC34" s="16">
        <f>ROUND(red!BC34/norm!BC$5*norm!$M$5,0)</f>
        <v>416</v>
      </c>
      <c r="BD34" s="16">
        <f>ROUND(red!BD34/norm!BD$5*norm!$M$5,0)</f>
        <v>604</v>
      </c>
      <c r="BE34" s="16">
        <f>ROUND(red!BE34/norm!BE$5*norm!$M$5,0)</f>
        <v>530</v>
      </c>
      <c r="BF34" s="16">
        <f>ROUND(red!BF34/norm!BF$5*norm!$M$5,0)</f>
        <v>715</v>
      </c>
      <c r="BG34" s="16">
        <f>ROUND(red!BG34/norm!BG$5*norm!$M$5,0)</f>
        <v>544</v>
      </c>
      <c r="BH34" s="16">
        <f>ROUND(red!BH34/norm!BH$5*norm!$M$5,0)</f>
        <v>651</v>
      </c>
      <c r="BI34" s="16">
        <f>ROUND(red!BI34/norm!BI$5*norm!$M$5,0)</f>
        <v>616</v>
      </c>
      <c r="BJ34" s="16">
        <f>ROUND(red!BJ34/norm!BJ$5*norm!$M$5,0)</f>
        <v>593</v>
      </c>
      <c r="BK34" s="16">
        <f>ROUND(red!BK34/norm!BK$5*norm!$M$5,0)</f>
        <v>771</v>
      </c>
      <c r="BL34" s="16">
        <f>ROUND(red!BL34/norm!BL$5*norm!$M$5,0)</f>
        <v>306</v>
      </c>
      <c r="BM34" s="16">
        <f>ROUND(red!BM34/norm!BM$5*norm!$M$5,0)</f>
        <v>389</v>
      </c>
      <c r="BN34" s="16">
        <f>ROUND(red!BN34/norm!BN$5*norm!$M$5,0)</f>
        <v>319</v>
      </c>
      <c r="BO34" s="16">
        <f>ROUND(red!BO34/norm!BO$5*norm!$M$5,0)</f>
        <v>677</v>
      </c>
      <c r="BP34" s="16">
        <f>ROUND(red!BP34/norm!BP$5*norm!$M$5,0)</f>
        <v>906</v>
      </c>
      <c r="BQ34" s="16">
        <f>ROUND(red!BQ34/norm!BQ$5*norm!$M$5,0)</f>
        <v>275</v>
      </c>
      <c r="BR34" s="16">
        <f>ROUND(red!BR34/norm!BR$5*norm!$M$5,0)</f>
        <v>335</v>
      </c>
      <c r="BS34" s="16">
        <f>ROUND(red!BS34/norm!BS$5*norm!$M$5,0)</f>
        <v>13540</v>
      </c>
    </row>
    <row r="35" spans="1:71" x14ac:dyDescent="0.2">
      <c r="A35" s="2" t="s">
        <v>367</v>
      </c>
      <c r="B35" s="11">
        <v>349402</v>
      </c>
      <c r="C35" s="11">
        <v>170</v>
      </c>
      <c r="D35" s="11">
        <v>87703</v>
      </c>
      <c r="E35" s="9" t="s">
        <v>368</v>
      </c>
      <c r="F35" s="9" t="s">
        <v>369</v>
      </c>
      <c r="G35" s="9" t="s">
        <v>0</v>
      </c>
      <c r="H35" s="9" t="s">
        <v>0</v>
      </c>
      <c r="I35" s="11">
        <v>5789</v>
      </c>
      <c r="J35" s="9" t="s">
        <v>370</v>
      </c>
      <c r="K35" s="11">
        <v>20</v>
      </c>
      <c r="L35" s="20">
        <v>2340.9</v>
      </c>
      <c r="M35" s="20">
        <v>3409.7567567567498</v>
      </c>
      <c r="N35" s="19">
        <v>1.45660077609327</v>
      </c>
      <c r="O35" s="16">
        <f>ROUND(red!O35/norm!O$5*norm!$M$5,0)</f>
        <v>8500</v>
      </c>
      <c r="P35" s="16">
        <f>ROUND(red!P35/norm!P$5*norm!$M$5,0)</f>
        <v>314</v>
      </c>
      <c r="Q35" s="16">
        <f>ROUND(red!Q35/norm!Q$5*norm!$M$5,0)</f>
        <v>5175</v>
      </c>
      <c r="R35" s="16">
        <f>ROUND(red!R35/norm!R$5*norm!$M$5,0)</f>
        <v>622</v>
      </c>
      <c r="S35" s="16">
        <f>ROUND(red!S35/norm!S$5*norm!$M$5,0)</f>
        <v>1258</v>
      </c>
      <c r="T35" s="16">
        <f>ROUND(red!T35/norm!T$5*norm!$M$5,0)</f>
        <v>635</v>
      </c>
      <c r="U35" s="16">
        <f>ROUND(red!U35/norm!U$5*norm!$M$5,0)</f>
        <v>210</v>
      </c>
      <c r="V35" s="16">
        <f>ROUND(red!V35/norm!V$5*norm!$M$5,0)</f>
        <v>219</v>
      </c>
      <c r="W35" s="16">
        <f>ROUND(red!W35/norm!W$5*norm!$M$5,0)</f>
        <v>482</v>
      </c>
      <c r="X35" s="16">
        <f>ROUND(red!X35/norm!X$5*norm!$M$5,0)</f>
        <v>234</v>
      </c>
      <c r="Y35" s="16">
        <f>ROUND(red!Y35/norm!Y$5*norm!$M$5,0)</f>
        <v>1051</v>
      </c>
      <c r="Z35" s="16">
        <f>ROUND(red!Z35/norm!Z$5*norm!$M$5,0)</f>
        <v>303</v>
      </c>
      <c r="AA35" s="16">
        <f>ROUND(red!AA35/norm!AA$5*norm!$M$5,0)</f>
        <v>5341</v>
      </c>
      <c r="AB35" s="16">
        <f>ROUND(red!AB35/norm!AB$5*norm!$M$5,0)</f>
        <v>229</v>
      </c>
      <c r="AC35" s="16">
        <f>ROUND(red!AC35/norm!AC$5*norm!$M$5,0)</f>
        <v>201</v>
      </c>
      <c r="AD35" s="16">
        <f>ROUND(red!AD35/norm!AD$5*norm!$M$5,0)</f>
        <v>3284</v>
      </c>
      <c r="AE35" s="16">
        <f>ROUND(red!AE35/norm!AE$5*norm!$M$5,0)</f>
        <v>2369</v>
      </c>
      <c r="AF35" s="16">
        <f>ROUND(red!AF35/norm!AF$5*norm!$M$5,0)</f>
        <v>1533</v>
      </c>
      <c r="AG35" s="16">
        <f>ROUND(red!AG35/norm!AG$5*norm!$M$5,0)</f>
        <v>1090</v>
      </c>
      <c r="AH35" s="16">
        <f>ROUND(red!AH35/norm!AH$5*norm!$M$5,0)</f>
        <v>2161</v>
      </c>
      <c r="AI35" s="16">
        <f>ROUND(red!AI35/norm!AI$5*norm!$M$5,0)</f>
        <v>2526</v>
      </c>
      <c r="AJ35" s="16">
        <f>ROUND(red!AJ35/norm!AJ$5*norm!$M$5,0)</f>
        <v>1237</v>
      </c>
      <c r="AK35" s="16">
        <f>ROUND(red!AK35/norm!AK$5*norm!$M$5,0)</f>
        <v>440</v>
      </c>
      <c r="AL35" s="16">
        <f>ROUND(red!AL35/norm!AL$5*norm!$M$5,0)</f>
        <v>494</v>
      </c>
      <c r="AM35" s="16">
        <f>ROUND(red!AM35/norm!AM$5*norm!$M$5,0)</f>
        <v>445</v>
      </c>
      <c r="AN35" s="16">
        <f>ROUND(red!AN35/norm!AN$5*norm!$M$5,0)</f>
        <v>509</v>
      </c>
      <c r="AO35" s="16">
        <f>ROUND(red!AO35/norm!AO$5*norm!$M$5,0)</f>
        <v>370</v>
      </c>
      <c r="AP35" s="16">
        <f>ROUND(red!AP35/norm!AP$5*norm!$M$5,0)</f>
        <v>533</v>
      </c>
      <c r="AQ35" s="16">
        <f>ROUND(red!AQ35/norm!AQ$5*norm!$M$5,0)</f>
        <v>545</v>
      </c>
      <c r="AR35" s="16">
        <f>ROUND(red!AR35/norm!AR$5*norm!$M$5,0)</f>
        <v>402</v>
      </c>
      <c r="AS35" s="16">
        <f>ROUND(red!AS35/norm!AS$5*norm!$M$5,0)</f>
        <v>520</v>
      </c>
      <c r="AT35" s="16">
        <f>ROUND(red!AT35/norm!AT$5*norm!$M$5,0)</f>
        <v>419</v>
      </c>
      <c r="AU35" s="16">
        <f>ROUND(red!AU35/norm!AU$5*norm!$M$5,0)</f>
        <v>543</v>
      </c>
      <c r="AV35" s="16">
        <f>ROUND(red!AV35/norm!AV$5*norm!$M$5,0)</f>
        <v>403</v>
      </c>
      <c r="AW35" s="16">
        <f>ROUND(red!AW35/norm!AW$5*norm!$M$5,0)</f>
        <v>366</v>
      </c>
      <c r="AX35" s="16">
        <f>ROUND(red!AX35/norm!AX$5*norm!$M$5,0)</f>
        <v>11746</v>
      </c>
      <c r="AY35" s="16">
        <f>ROUND(red!AY35/norm!AY$5*norm!$M$5,0)</f>
        <v>450</v>
      </c>
      <c r="AZ35" s="16">
        <f>ROUND(red!AZ35/norm!AZ$5*norm!$M$5,0)</f>
        <v>438</v>
      </c>
      <c r="BA35" s="16">
        <f>ROUND(red!BA35/norm!BA$5*norm!$M$5,0)</f>
        <v>313</v>
      </c>
      <c r="BB35" s="16">
        <f>ROUND(red!BB35/norm!BB$5*norm!$M$5,0)</f>
        <v>590</v>
      </c>
      <c r="BC35" s="16">
        <f>ROUND(red!BC35/norm!BC$5*norm!$M$5,0)</f>
        <v>13527</v>
      </c>
      <c r="BD35" s="16">
        <f>ROUND(red!BD35/norm!BD$5*norm!$M$5,0)</f>
        <v>18288</v>
      </c>
      <c r="BE35" s="16">
        <f>ROUND(red!BE35/norm!BE$5*norm!$M$5,0)</f>
        <v>9696</v>
      </c>
      <c r="BF35" s="16">
        <f>ROUND(red!BF35/norm!BF$5*norm!$M$5,0)</f>
        <v>395</v>
      </c>
      <c r="BG35" s="16">
        <f>ROUND(red!BG35/norm!BG$5*norm!$M$5,0)</f>
        <v>313</v>
      </c>
      <c r="BH35" s="16">
        <f>ROUND(red!BH35/norm!BH$5*norm!$M$5,0)</f>
        <v>435</v>
      </c>
      <c r="BI35" s="16">
        <f>ROUND(red!BI35/norm!BI$5*norm!$M$5,0)</f>
        <v>14440</v>
      </c>
      <c r="BJ35" s="16">
        <f>ROUND(red!BJ35/norm!BJ$5*norm!$M$5,0)</f>
        <v>402</v>
      </c>
      <c r="BK35" s="16">
        <f>ROUND(red!BK35/norm!BK$5*norm!$M$5,0)</f>
        <v>15569</v>
      </c>
      <c r="BL35" s="16">
        <f>ROUND(red!BL35/norm!BL$5*norm!$M$5,0)</f>
        <v>251</v>
      </c>
      <c r="BM35" s="16">
        <f>ROUND(red!BM35/norm!BM$5*norm!$M$5,0)</f>
        <v>12000</v>
      </c>
      <c r="BN35" s="16">
        <f>ROUND(red!BN35/norm!BN$5*norm!$M$5,0)</f>
        <v>12381</v>
      </c>
      <c r="BO35" s="16">
        <f>ROUND(red!BO35/norm!BO$5*norm!$M$5,0)</f>
        <v>267</v>
      </c>
      <c r="BP35" s="16">
        <f>ROUND(red!BP35/norm!BP$5*norm!$M$5,0)</f>
        <v>1136</v>
      </c>
      <c r="BQ35" s="16">
        <f>ROUND(red!BQ35/norm!BQ$5*norm!$M$5,0)</f>
        <v>427</v>
      </c>
      <c r="BR35" s="16">
        <f>ROUND(red!BR35/norm!BR$5*norm!$M$5,0)</f>
        <v>286</v>
      </c>
      <c r="BS35" s="16">
        <f>ROUND(red!BS35/norm!BS$5*norm!$M$5,0)</f>
        <v>7160</v>
      </c>
    </row>
    <row r="36" spans="1:71" x14ac:dyDescent="0.2">
      <c r="A36" s="21" t="s">
        <v>377</v>
      </c>
      <c r="B36" s="21">
        <v>408777</v>
      </c>
      <c r="C36" s="21">
        <v>218</v>
      </c>
      <c r="D36" s="21">
        <v>171298</v>
      </c>
      <c r="E36" s="21" t="s">
        <v>378</v>
      </c>
      <c r="F36" s="21" t="s">
        <v>373</v>
      </c>
      <c r="G36" s="21" t="s">
        <v>0</v>
      </c>
      <c r="H36" s="21" t="s">
        <v>0</v>
      </c>
      <c r="I36" s="21">
        <v>6288</v>
      </c>
      <c r="J36" s="21" t="s">
        <v>376</v>
      </c>
      <c r="K36" s="21">
        <v>57</v>
      </c>
      <c r="L36" s="21">
        <v>26282.1578947368</v>
      </c>
      <c r="M36" s="21">
        <v>0</v>
      </c>
      <c r="N36" s="21">
        <v>0</v>
      </c>
      <c r="O36" s="16">
        <f>ROUND(red!O36/norm!O$5*norm!$M$5,0)</f>
        <v>86550</v>
      </c>
      <c r="P36" s="16">
        <f>ROUND(red!P36/norm!P$5*norm!$M$5,0)</f>
        <v>23444</v>
      </c>
      <c r="Q36" s="16">
        <f>ROUND(red!Q36/norm!Q$5*norm!$M$5,0)</f>
        <v>16424</v>
      </c>
      <c r="R36" s="16">
        <f>ROUND(red!R36/norm!R$5*norm!$M$5,0)</f>
        <v>43532</v>
      </c>
      <c r="S36" s="16">
        <f>ROUND(red!S36/norm!S$5*norm!$M$5,0)</f>
        <v>30460</v>
      </c>
      <c r="T36" s="16">
        <f>ROUND(red!T36/norm!T$5*norm!$M$5,0)</f>
        <v>5811</v>
      </c>
      <c r="U36" s="16">
        <f>ROUND(red!U36/norm!U$5*norm!$M$5,0)</f>
        <v>95721</v>
      </c>
      <c r="V36" s="16">
        <f>ROUND(red!V36/norm!V$5*norm!$M$5,0)</f>
        <v>30183</v>
      </c>
      <c r="W36" s="16">
        <f>ROUND(red!W36/norm!W$5*norm!$M$5,0)</f>
        <v>99863</v>
      </c>
      <c r="X36" s="16">
        <f>ROUND(red!X36/norm!X$5*norm!$M$5,0)</f>
        <v>44897</v>
      </c>
      <c r="Y36" s="16">
        <f>ROUND(red!Y36/norm!Y$5*norm!$M$5,0)</f>
        <v>25769</v>
      </c>
      <c r="Z36" s="16">
        <f>ROUND(red!Z36/norm!Z$5*norm!$M$5,0)</f>
        <v>60880</v>
      </c>
      <c r="AA36" s="16">
        <f>ROUND(red!AA36/norm!AA$5*norm!$M$5,0)</f>
        <v>32048</v>
      </c>
      <c r="AB36" s="16">
        <f>ROUND(red!AB36/norm!AB$5*norm!$M$5,0)</f>
        <v>33685</v>
      </c>
      <c r="AC36" s="16">
        <f>ROUND(red!AC36/norm!AC$5*norm!$M$5,0)</f>
        <v>47730</v>
      </c>
      <c r="AD36" s="16">
        <f>ROUND(red!AD36/norm!AD$5*norm!$M$5,0)</f>
        <v>31796</v>
      </c>
      <c r="AE36" s="16">
        <f>ROUND(red!AE36/norm!AE$5*norm!$M$5,0)</f>
        <v>38265</v>
      </c>
      <c r="AF36" s="16">
        <f>ROUND(red!AF36/norm!AF$5*norm!$M$5,0)</f>
        <v>20833</v>
      </c>
      <c r="AG36" s="16">
        <f>ROUND(red!AG36/norm!AG$5*norm!$M$5,0)</f>
        <v>13861</v>
      </c>
      <c r="AH36" s="16">
        <f>ROUND(red!AH36/norm!AH$5*norm!$M$5,0)</f>
        <v>32719</v>
      </c>
      <c r="AI36" s="16">
        <f>ROUND(red!AI36/norm!AI$5*norm!$M$5,0)</f>
        <v>64971</v>
      </c>
      <c r="AJ36" s="16">
        <f>ROUND(red!AJ36/norm!AJ$5*norm!$M$5,0)</f>
        <v>170051</v>
      </c>
      <c r="AK36" s="16">
        <f>ROUND(red!AK36/norm!AK$5*norm!$M$5,0)</f>
        <v>15746</v>
      </c>
      <c r="AL36" s="16">
        <f>ROUND(red!AL36/norm!AL$5*norm!$M$5,0)</f>
        <v>46669</v>
      </c>
      <c r="AM36" s="16">
        <f>ROUND(red!AM36/norm!AM$5*norm!$M$5,0)</f>
        <v>15369</v>
      </c>
      <c r="AN36" s="16">
        <f>ROUND(red!AN36/norm!AN$5*norm!$M$5,0)</f>
        <v>27790</v>
      </c>
      <c r="AO36" s="16">
        <f>ROUND(red!AO36/norm!AO$5*norm!$M$5,0)</f>
        <v>33209</v>
      </c>
      <c r="AP36" s="16">
        <f>ROUND(red!AP36/norm!AP$5*norm!$M$5,0)</f>
        <v>26818</v>
      </c>
      <c r="AQ36" s="16">
        <f>ROUND(red!AQ36/norm!AQ$5*norm!$M$5,0)</f>
        <v>44063</v>
      </c>
      <c r="AR36" s="16">
        <f>ROUND(red!AR36/norm!AR$5*norm!$M$5,0)</f>
        <v>36795</v>
      </c>
      <c r="AS36" s="16">
        <f>ROUND(red!AS36/norm!AS$5*norm!$M$5,0)</f>
        <v>49353</v>
      </c>
      <c r="AT36" s="16">
        <f>ROUND(red!AT36/norm!AT$5*norm!$M$5,0)</f>
        <v>8217</v>
      </c>
      <c r="AU36" s="16">
        <f>ROUND(red!AU36/norm!AU$5*norm!$M$5,0)</f>
        <v>8496</v>
      </c>
      <c r="AV36" s="16">
        <f>ROUND(red!AV36/norm!AV$5*norm!$M$5,0)</f>
        <v>7044</v>
      </c>
      <c r="AW36" s="16">
        <f>ROUND(red!AW36/norm!AW$5*norm!$M$5,0)</f>
        <v>5325</v>
      </c>
      <c r="AX36" s="16">
        <f>ROUND(red!AX36/norm!AX$5*norm!$M$5,0)</f>
        <v>7399</v>
      </c>
      <c r="AY36" s="16">
        <f>ROUND(red!AY36/norm!AY$5*norm!$M$5,0)</f>
        <v>6026</v>
      </c>
      <c r="AZ36" s="16">
        <f>ROUND(red!AZ36/norm!AZ$5*norm!$M$5,0)</f>
        <v>50714</v>
      </c>
      <c r="BA36" s="16">
        <f>ROUND(red!BA36/norm!BA$5*norm!$M$5,0)</f>
        <v>47203</v>
      </c>
      <c r="BB36" s="16">
        <f>ROUND(red!BB36/norm!BB$5*norm!$M$5,0)</f>
        <v>48471</v>
      </c>
      <c r="BC36" s="16">
        <f>ROUND(red!BC36/norm!BC$5*norm!$M$5,0)</f>
        <v>68009</v>
      </c>
      <c r="BD36" s="16">
        <f>ROUND(red!BD36/norm!BD$5*norm!$M$5,0)</f>
        <v>64318</v>
      </c>
      <c r="BE36" s="16">
        <f>ROUND(red!BE36/norm!BE$5*norm!$M$5,0)</f>
        <v>81943</v>
      </c>
      <c r="BF36" s="16">
        <f>ROUND(red!BF36/norm!BF$5*norm!$M$5,0)</f>
        <v>87633</v>
      </c>
      <c r="BG36" s="16">
        <f>ROUND(red!BG36/norm!BG$5*norm!$M$5,0)</f>
        <v>68290</v>
      </c>
      <c r="BH36" s="16">
        <f>ROUND(red!BH36/norm!BH$5*norm!$M$5,0)</f>
        <v>70203</v>
      </c>
      <c r="BI36" s="16">
        <f>ROUND(red!BI36/norm!BI$5*norm!$M$5,0)</f>
        <v>64309</v>
      </c>
      <c r="BJ36" s="16">
        <f>ROUND(red!BJ36/norm!BJ$5*norm!$M$5,0)</f>
        <v>81303</v>
      </c>
      <c r="BK36" s="16">
        <f>ROUND(red!BK36/norm!BK$5*norm!$M$5,0)</f>
        <v>72729</v>
      </c>
      <c r="BL36" s="16">
        <f>ROUND(red!BL36/norm!BL$5*norm!$M$5,0)</f>
        <v>81683</v>
      </c>
      <c r="BM36" s="16">
        <f>ROUND(red!BM36/norm!BM$5*norm!$M$5,0)</f>
        <v>93771</v>
      </c>
      <c r="BN36" s="16">
        <f>ROUND(red!BN36/norm!BN$5*norm!$M$5,0)</f>
        <v>63681</v>
      </c>
      <c r="BO36" s="16">
        <f>ROUND(red!BO36/norm!BO$5*norm!$M$5,0)</f>
        <v>9660</v>
      </c>
      <c r="BP36" s="16">
        <f>ROUND(red!BP36/norm!BP$5*norm!$M$5,0)</f>
        <v>36604</v>
      </c>
      <c r="BQ36" s="16">
        <f>ROUND(red!BQ36/norm!BQ$5*norm!$M$5,0)</f>
        <v>1613</v>
      </c>
      <c r="BR36" s="16">
        <f>ROUND(red!BR36/norm!BR$5*norm!$M$5,0)</f>
        <v>5418</v>
      </c>
      <c r="BS36" s="16">
        <f>ROUND(red!BS36/norm!BS$5*norm!$M$5,0)</f>
        <v>97939</v>
      </c>
    </row>
    <row r="37" spans="1:71" s="23" customFormat="1" x14ac:dyDescent="0.2">
      <c r="A37" s="2" t="s">
        <v>379</v>
      </c>
      <c r="B37" s="11">
        <v>497572</v>
      </c>
      <c r="C37" s="11">
        <v>292</v>
      </c>
      <c r="D37" s="11">
        <v>172</v>
      </c>
      <c r="E37" s="9" t="s">
        <v>380</v>
      </c>
      <c r="F37" s="9" t="s">
        <v>381</v>
      </c>
      <c r="G37" s="9" t="s">
        <v>0</v>
      </c>
      <c r="H37" s="9" t="s">
        <v>0</v>
      </c>
      <c r="I37" s="11">
        <v>5460407</v>
      </c>
      <c r="J37" s="9" t="s">
        <v>382</v>
      </c>
      <c r="K37" s="11">
        <v>53</v>
      </c>
      <c r="L37" s="20">
        <v>4496.3396226415098</v>
      </c>
      <c r="M37" s="20">
        <v>370.5</v>
      </c>
      <c r="N37" s="19">
        <v>8.2400359202034298E-2</v>
      </c>
      <c r="O37" s="16">
        <f>ROUND(red!O37/norm!O$5*norm!$M$5,0)</f>
        <v>13243</v>
      </c>
      <c r="P37" s="16">
        <f>ROUND(red!P37/norm!P$5*norm!$M$5,0)</f>
        <v>2345</v>
      </c>
      <c r="Q37" s="16">
        <f>ROUND(red!Q37/norm!Q$5*norm!$M$5,0)</f>
        <v>22055</v>
      </c>
      <c r="R37" s="16">
        <f>ROUND(red!R37/norm!R$5*norm!$M$5,0)</f>
        <v>901</v>
      </c>
      <c r="S37" s="16">
        <f>ROUND(red!S37/norm!S$5*norm!$M$5,0)</f>
        <v>772</v>
      </c>
      <c r="T37" s="16">
        <f>ROUND(red!T37/norm!T$5*norm!$M$5,0)</f>
        <v>851</v>
      </c>
      <c r="U37" s="16">
        <f>ROUND(red!U37/norm!U$5*norm!$M$5,0)</f>
        <v>580</v>
      </c>
      <c r="V37" s="16">
        <f>ROUND(red!V37/norm!V$5*norm!$M$5,0)</f>
        <v>906</v>
      </c>
      <c r="W37" s="16">
        <f>ROUND(red!W37/norm!W$5*norm!$M$5,0)</f>
        <v>684</v>
      </c>
      <c r="X37" s="16">
        <f>ROUND(red!X37/norm!X$5*norm!$M$5,0)</f>
        <v>1761</v>
      </c>
      <c r="Y37" s="16">
        <f>ROUND(red!Y37/norm!Y$5*norm!$M$5,0)</f>
        <v>21698</v>
      </c>
      <c r="Z37" s="16">
        <f>ROUND(red!Z37/norm!Z$5*norm!$M$5,0)</f>
        <v>426</v>
      </c>
      <c r="AA37" s="16">
        <f>ROUND(red!AA37/norm!AA$5*norm!$M$5,0)</f>
        <v>7058</v>
      </c>
      <c r="AB37" s="16">
        <f>ROUND(red!AB37/norm!AB$5*norm!$M$5,0)</f>
        <v>355</v>
      </c>
      <c r="AC37" s="16">
        <f>ROUND(red!AC37/norm!AC$5*norm!$M$5,0)</f>
        <v>1826</v>
      </c>
      <c r="AD37" s="16">
        <f>ROUND(red!AD37/norm!AD$5*norm!$M$5,0)</f>
        <v>7916</v>
      </c>
      <c r="AE37" s="16">
        <f>ROUND(red!AE37/norm!AE$5*norm!$M$5,0)</f>
        <v>6735</v>
      </c>
      <c r="AF37" s="16">
        <f>ROUND(red!AF37/norm!AF$5*norm!$M$5,0)</f>
        <v>5819</v>
      </c>
      <c r="AG37" s="16">
        <f>ROUND(red!AG37/norm!AG$5*norm!$M$5,0)</f>
        <v>26800</v>
      </c>
      <c r="AH37" s="16">
        <f>ROUND(red!AH37/norm!AH$5*norm!$M$5,0)</f>
        <v>5432</v>
      </c>
      <c r="AI37" s="16">
        <f>ROUND(red!AI37/norm!AI$5*norm!$M$5,0)</f>
        <v>9706</v>
      </c>
      <c r="AJ37" s="16">
        <f>ROUND(red!AJ37/norm!AJ$5*norm!$M$5,0)</f>
        <v>3531</v>
      </c>
      <c r="AK37" s="16">
        <f>ROUND(red!AK37/norm!AK$5*norm!$M$5,0)</f>
        <v>2642</v>
      </c>
      <c r="AL37" s="16">
        <f>ROUND(red!AL37/norm!AL$5*norm!$M$5,0)</f>
        <v>2993</v>
      </c>
      <c r="AM37" s="16">
        <f>ROUND(red!AM37/norm!AM$5*norm!$M$5,0)</f>
        <v>3547</v>
      </c>
      <c r="AN37" s="16">
        <f>ROUND(red!AN37/norm!AN$5*norm!$M$5,0)</f>
        <v>3151</v>
      </c>
      <c r="AO37" s="16">
        <f>ROUND(red!AO37/norm!AO$5*norm!$M$5,0)</f>
        <v>2738</v>
      </c>
      <c r="AP37" s="16">
        <f>ROUND(red!AP37/norm!AP$5*norm!$M$5,0)</f>
        <v>3468</v>
      </c>
      <c r="AQ37" s="16">
        <f>ROUND(red!AQ37/norm!AQ$5*norm!$M$5,0)</f>
        <v>2586</v>
      </c>
      <c r="AR37" s="16">
        <f>ROUND(red!AR37/norm!AR$5*norm!$M$5,0)</f>
        <v>2538</v>
      </c>
      <c r="AS37" s="16">
        <f>ROUND(red!AS37/norm!AS$5*norm!$M$5,0)</f>
        <v>3346</v>
      </c>
      <c r="AT37" s="16">
        <f>ROUND(red!AT37/norm!AT$5*norm!$M$5,0)</f>
        <v>2639</v>
      </c>
      <c r="AU37" s="16">
        <f>ROUND(red!AU37/norm!AU$5*norm!$M$5,0)</f>
        <v>2489</v>
      </c>
      <c r="AV37" s="16">
        <f>ROUND(red!AV37/norm!AV$5*norm!$M$5,0)</f>
        <v>2614</v>
      </c>
      <c r="AW37" s="16">
        <f>ROUND(red!AW37/norm!AW$5*norm!$M$5,0)</f>
        <v>3159</v>
      </c>
      <c r="AX37" s="16">
        <f>ROUND(red!AX37/norm!AX$5*norm!$M$5,0)</f>
        <v>2783</v>
      </c>
      <c r="AY37" s="16">
        <f>ROUND(red!AY37/norm!AY$5*norm!$M$5,0)</f>
        <v>2840</v>
      </c>
      <c r="AZ37" s="16">
        <f>ROUND(red!AZ37/norm!AZ$5*norm!$M$5,0)</f>
        <v>3366</v>
      </c>
      <c r="BA37" s="16">
        <f>ROUND(red!BA37/norm!BA$5*norm!$M$5,0)</f>
        <v>3180</v>
      </c>
      <c r="BB37" s="16">
        <f>ROUND(red!BB37/norm!BB$5*norm!$M$5,0)</f>
        <v>2139</v>
      </c>
      <c r="BC37" s="16">
        <f>ROUND(red!BC37/norm!BC$5*norm!$M$5,0)</f>
        <v>2792</v>
      </c>
      <c r="BD37" s="16">
        <f>ROUND(red!BD37/norm!BD$5*norm!$M$5,0)</f>
        <v>2804</v>
      </c>
      <c r="BE37" s="16">
        <f>ROUND(red!BE37/norm!BE$5*norm!$M$5,0)</f>
        <v>3065</v>
      </c>
      <c r="BF37" s="16">
        <f>ROUND(red!BF37/norm!BF$5*norm!$M$5,0)</f>
        <v>3370</v>
      </c>
      <c r="BG37" s="16">
        <f>ROUND(red!BG37/norm!BG$5*norm!$M$5,0)</f>
        <v>3029</v>
      </c>
      <c r="BH37" s="16">
        <f>ROUND(red!BH37/norm!BH$5*norm!$M$5,0)</f>
        <v>921</v>
      </c>
      <c r="BI37" s="16">
        <f>ROUND(red!BI37/norm!BI$5*norm!$M$5,0)</f>
        <v>3189</v>
      </c>
      <c r="BJ37" s="16">
        <f>ROUND(red!BJ37/norm!BJ$5*norm!$M$5,0)</f>
        <v>3604</v>
      </c>
      <c r="BK37" s="16">
        <f>ROUND(red!BK37/norm!BK$5*norm!$M$5,0)</f>
        <v>3261</v>
      </c>
      <c r="BL37" s="16">
        <f>ROUND(red!BL37/norm!BL$5*norm!$M$5,0)</f>
        <v>4574</v>
      </c>
      <c r="BM37" s="16">
        <f>ROUND(red!BM37/norm!BM$5*norm!$M$5,0)</f>
        <v>4500</v>
      </c>
      <c r="BN37" s="16">
        <f>ROUND(red!BN37/norm!BN$5*norm!$M$5,0)</f>
        <v>3735</v>
      </c>
      <c r="BO37" s="16">
        <f>ROUND(red!BO37/norm!BO$5*norm!$M$5,0)</f>
        <v>555</v>
      </c>
      <c r="BP37" s="16">
        <f>ROUND(red!BP37/norm!BP$5*norm!$M$5,0)</f>
        <v>849</v>
      </c>
      <c r="BQ37" s="16">
        <f>ROUND(red!BQ37/norm!BQ$5*norm!$M$5,0)</f>
        <v>238</v>
      </c>
      <c r="BR37" s="16">
        <f>ROUND(red!BR37/norm!BR$5*norm!$M$5,0)</f>
        <v>349</v>
      </c>
      <c r="BS37" s="16">
        <f>ROUND(red!BS37/norm!BS$5*norm!$M$5,0)</f>
        <v>3575</v>
      </c>
    </row>
    <row r="38" spans="1:71" x14ac:dyDescent="0.2">
      <c r="A38" s="2" t="s">
        <v>383</v>
      </c>
      <c r="B38" s="11">
        <v>556690</v>
      </c>
      <c r="C38" s="11">
        <v>326</v>
      </c>
      <c r="D38" s="11">
        <v>411</v>
      </c>
      <c r="E38" s="9" t="s">
        <v>384</v>
      </c>
      <c r="F38" s="9" t="s">
        <v>385</v>
      </c>
      <c r="G38" s="9" t="s">
        <v>386</v>
      </c>
      <c r="H38" s="9" t="s">
        <v>387</v>
      </c>
      <c r="I38" s="11">
        <v>1123</v>
      </c>
      <c r="J38" s="9" t="s">
        <v>388</v>
      </c>
      <c r="K38" s="11">
        <v>20</v>
      </c>
      <c r="L38" s="20">
        <v>17512.150000000001</v>
      </c>
      <c r="M38" s="20">
        <v>303.10810810810801</v>
      </c>
      <c r="N38" s="19">
        <v>1.7308446313451398E-2</v>
      </c>
      <c r="O38" s="16">
        <f>ROUND(red!O38/norm!O$5*norm!$M$5,0)</f>
        <v>11734</v>
      </c>
      <c r="P38" s="16">
        <f>ROUND(red!P38/norm!P$5*norm!$M$5,0)</f>
        <v>536</v>
      </c>
      <c r="Q38" s="16">
        <f>ROUND(red!Q38/norm!Q$5*norm!$M$5,0)</f>
        <v>541</v>
      </c>
      <c r="R38" s="16">
        <f>ROUND(red!R38/norm!R$5*norm!$M$5,0)</f>
        <v>917</v>
      </c>
      <c r="S38" s="16">
        <f>ROUND(red!S38/norm!S$5*norm!$M$5,0)</f>
        <v>122</v>
      </c>
      <c r="T38" s="16">
        <f>ROUND(red!T38/norm!T$5*norm!$M$5,0)</f>
        <v>1047</v>
      </c>
      <c r="U38" s="16">
        <f>ROUND(red!U38/norm!U$5*norm!$M$5,0)</f>
        <v>604</v>
      </c>
      <c r="V38" s="16">
        <f>ROUND(red!V38/norm!V$5*norm!$M$5,0)</f>
        <v>285</v>
      </c>
      <c r="W38" s="16">
        <f>ROUND(red!W38/norm!W$5*norm!$M$5,0)</f>
        <v>1144</v>
      </c>
      <c r="X38" s="16">
        <f>ROUND(red!X38/norm!X$5*norm!$M$5,0)</f>
        <v>720</v>
      </c>
      <c r="Y38" s="16">
        <f>ROUND(red!Y38/norm!Y$5*norm!$M$5,0)</f>
        <v>7563</v>
      </c>
      <c r="Z38" s="16">
        <f>ROUND(red!Z38/norm!Z$5*norm!$M$5,0)</f>
        <v>441</v>
      </c>
      <c r="AA38" s="16">
        <f>ROUND(red!AA38/norm!AA$5*norm!$M$5,0)</f>
        <v>1304</v>
      </c>
      <c r="AB38" s="16">
        <f>ROUND(red!AB38/norm!AB$5*norm!$M$5,0)</f>
        <v>521</v>
      </c>
      <c r="AC38" s="16">
        <f>ROUND(red!AC38/norm!AC$5*norm!$M$5,0)</f>
        <v>507</v>
      </c>
      <c r="AD38" s="16">
        <f>ROUND(red!AD38/norm!AD$5*norm!$M$5,0)</f>
        <v>4019</v>
      </c>
      <c r="AE38" s="16">
        <f>ROUND(red!AE38/norm!AE$5*norm!$M$5,0)</f>
        <v>7904</v>
      </c>
      <c r="AF38" s="16">
        <f>ROUND(red!AF38/norm!AF$5*norm!$M$5,0)</f>
        <v>5031</v>
      </c>
      <c r="AG38" s="16">
        <f>ROUND(red!AG38/norm!AG$5*norm!$M$5,0)</f>
        <v>10932</v>
      </c>
      <c r="AH38" s="16">
        <f>ROUND(red!AH38/norm!AH$5*norm!$M$5,0)</f>
        <v>3953</v>
      </c>
      <c r="AI38" s="16">
        <f>ROUND(red!AI38/norm!AI$5*norm!$M$5,0)</f>
        <v>11092</v>
      </c>
      <c r="AJ38" s="16">
        <f>ROUND(red!AJ38/norm!AJ$5*norm!$M$5,0)</f>
        <v>25182</v>
      </c>
      <c r="AK38" s="16">
        <f>ROUND(red!AK38/norm!AK$5*norm!$M$5,0)</f>
        <v>180</v>
      </c>
      <c r="AL38" s="16">
        <f>ROUND(red!AL38/norm!AL$5*norm!$M$5,0)</f>
        <v>246</v>
      </c>
      <c r="AM38" s="16">
        <f>ROUND(red!AM38/norm!AM$5*norm!$M$5,0)</f>
        <v>226</v>
      </c>
      <c r="AN38" s="16">
        <f>ROUND(red!AN38/norm!AN$5*norm!$M$5,0)</f>
        <v>279</v>
      </c>
      <c r="AO38" s="16">
        <f>ROUND(red!AO38/norm!AO$5*norm!$M$5,0)</f>
        <v>262</v>
      </c>
      <c r="AP38" s="16">
        <f>ROUND(red!AP38/norm!AP$5*norm!$M$5,0)</f>
        <v>179</v>
      </c>
      <c r="AQ38" s="16">
        <f>ROUND(red!AQ38/norm!AQ$5*norm!$M$5,0)</f>
        <v>166</v>
      </c>
      <c r="AR38" s="16">
        <f>ROUND(red!AR38/norm!AR$5*norm!$M$5,0)</f>
        <v>156</v>
      </c>
      <c r="AS38" s="16">
        <f>ROUND(red!AS38/norm!AS$5*norm!$M$5,0)</f>
        <v>231</v>
      </c>
      <c r="AT38" s="16">
        <f>ROUND(red!AT38/norm!AT$5*norm!$M$5,0)</f>
        <v>301</v>
      </c>
      <c r="AU38" s="16">
        <f>ROUND(red!AU38/norm!AU$5*norm!$M$5,0)</f>
        <v>240</v>
      </c>
      <c r="AV38" s="16">
        <f>ROUND(red!AV38/norm!AV$5*norm!$M$5,0)</f>
        <v>191</v>
      </c>
      <c r="AW38" s="16">
        <f>ROUND(red!AW38/norm!AW$5*norm!$M$5,0)</f>
        <v>201</v>
      </c>
      <c r="AX38" s="16">
        <f>ROUND(red!AX38/norm!AX$5*norm!$M$5,0)</f>
        <v>211</v>
      </c>
      <c r="AY38" s="16">
        <f>ROUND(red!AY38/norm!AY$5*norm!$M$5,0)</f>
        <v>231</v>
      </c>
      <c r="AZ38" s="16">
        <f>ROUND(red!AZ38/norm!AZ$5*norm!$M$5,0)</f>
        <v>236</v>
      </c>
      <c r="BA38" s="16">
        <f>ROUND(red!BA38/norm!BA$5*norm!$M$5,0)</f>
        <v>252</v>
      </c>
      <c r="BB38" s="16">
        <f>ROUND(red!BB38/norm!BB$5*norm!$M$5,0)</f>
        <v>416</v>
      </c>
      <c r="BC38" s="16">
        <f>ROUND(red!BC38/norm!BC$5*norm!$M$5,0)</f>
        <v>151</v>
      </c>
      <c r="BD38" s="16">
        <f>ROUND(red!BD38/norm!BD$5*norm!$M$5,0)</f>
        <v>195</v>
      </c>
      <c r="BE38" s="16">
        <f>ROUND(red!BE38/norm!BE$5*norm!$M$5,0)</f>
        <v>131</v>
      </c>
      <c r="BF38" s="16">
        <f>ROUND(red!BF38/norm!BF$5*norm!$M$5,0)</f>
        <v>145</v>
      </c>
      <c r="BG38" s="16">
        <f>ROUND(red!BG38/norm!BG$5*norm!$M$5,0)</f>
        <v>167</v>
      </c>
      <c r="BH38" s="16">
        <f>ROUND(red!BH38/norm!BH$5*norm!$M$5,0)</f>
        <v>201</v>
      </c>
      <c r="BI38" s="16">
        <f>ROUND(red!BI38/norm!BI$5*norm!$M$5,0)</f>
        <v>214</v>
      </c>
      <c r="BJ38" s="16">
        <f>ROUND(red!BJ38/norm!BJ$5*norm!$M$5,0)</f>
        <v>107</v>
      </c>
      <c r="BK38" s="16">
        <f>ROUND(red!BK38/norm!BK$5*norm!$M$5,0)</f>
        <v>149</v>
      </c>
      <c r="BL38" s="16">
        <f>ROUND(red!BL38/norm!BL$5*norm!$M$5,0)</f>
        <v>357</v>
      </c>
      <c r="BM38" s="16">
        <f>ROUND(red!BM38/norm!BM$5*norm!$M$5,0)</f>
        <v>390</v>
      </c>
      <c r="BN38" s="16">
        <f>ROUND(red!BN38/norm!BN$5*norm!$M$5,0)</f>
        <v>184</v>
      </c>
      <c r="BO38" s="16">
        <f>ROUND(red!BO38/norm!BO$5*norm!$M$5,0)</f>
        <v>48924</v>
      </c>
      <c r="BP38" s="16">
        <f>ROUND(red!BP38/norm!BP$5*norm!$M$5,0)</f>
        <v>94039</v>
      </c>
      <c r="BQ38" s="16">
        <f>ROUND(red!BQ38/norm!BQ$5*norm!$M$5,0)</f>
        <v>18169</v>
      </c>
      <c r="BR38" s="16">
        <f>ROUND(red!BR38/norm!BR$5*norm!$M$5,0)</f>
        <v>18810</v>
      </c>
      <c r="BS38" s="16">
        <f>ROUND(red!BS38/norm!BS$5*norm!$M$5,0)</f>
        <v>132995</v>
      </c>
    </row>
    <row r="39" spans="1:71" x14ac:dyDescent="0.2">
      <c r="A39" s="2" t="s">
        <v>398</v>
      </c>
      <c r="B39" s="11">
        <v>915139</v>
      </c>
      <c r="C39" s="11">
        <v>271</v>
      </c>
      <c r="D39" s="11">
        <v>173</v>
      </c>
      <c r="E39" s="9" t="s">
        <v>399</v>
      </c>
      <c r="F39" s="9" t="s">
        <v>400</v>
      </c>
      <c r="G39" s="9" t="s">
        <v>401</v>
      </c>
      <c r="H39" s="9" t="s">
        <v>402</v>
      </c>
      <c r="I39" s="11">
        <v>5988</v>
      </c>
      <c r="J39" s="9" t="s">
        <v>403</v>
      </c>
      <c r="K39" s="11">
        <v>48</v>
      </c>
      <c r="L39" s="20">
        <v>1331.2083333333301</v>
      </c>
      <c r="M39" s="20">
        <v>860.888888888888</v>
      </c>
      <c r="N39" s="19">
        <v>0.64669734055317296</v>
      </c>
      <c r="O39" s="16">
        <f>ROUND(red!O39/norm!O$5*norm!$M$5,0)</f>
        <v>480</v>
      </c>
      <c r="P39" s="16">
        <f>ROUND(red!P39/norm!P$5*norm!$M$5,0)</f>
        <v>329</v>
      </c>
      <c r="Q39" s="16">
        <f>ROUND(red!Q39/norm!Q$5*norm!$M$5,0)</f>
        <v>453</v>
      </c>
      <c r="R39" s="16">
        <f>ROUND(red!R39/norm!R$5*norm!$M$5,0)</f>
        <v>358</v>
      </c>
      <c r="S39" s="16">
        <f>ROUND(red!S39/norm!S$5*norm!$M$5,0)</f>
        <v>207</v>
      </c>
      <c r="T39" s="16">
        <f>ROUND(red!T39/norm!T$5*norm!$M$5,0)</f>
        <v>130</v>
      </c>
      <c r="U39" s="16">
        <f>ROUND(red!U39/norm!U$5*norm!$M$5,0)</f>
        <v>264</v>
      </c>
      <c r="V39" s="16">
        <f>ROUND(red!V39/norm!V$5*norm!$M$5,0)</f>
        <v>433</v>
      </c>
      <c r="W39" s="16">
        <f>ROUND(red!W39/norm!W$5*norm!$M$5,0)</f>
        <v>43</v>
      </c>
      <c r="X39" s="16">
        <f>ROUND(red!X39/norm!X$5*norm!$M$5,0)</f>
        <v>606</v>
      </c>
      <c r="Y39" s="16">
        <f>ROUND(red!Y39/norm!Y$5*norm!$M$5,0)</f>
        <v>140</v>
      </c>
      <c r="Z39" s="16">
        <f>ROUND(red!Z39/norm!Z$5*norm!$M$5,0)</f>
        <v>219</v>
      </c>
      <c r="AA39" s="16">
        <f>ROUND(red!AA39/norm!AA$5*norm!$M$5,0)</f>
        <v>461</v>
      </c>
      <c r="AB39" s="16">
        <f>ROUND(red!AB39/norm!AB$5*norm!$M$5,0)</f>
        <v>188</v>
      </c>
      <c r="AC39" s="16">
        <f>ROUND(red!AC39/norm!AC$5*norm!$M$5,0)</f>
        <v>307</v>
      </c>
      <c r="AD39" s="16">
        <f>ROUND(red!AD39/norm!AD$5*norm!$M$5,0)</f>
        <v>459</v>
      </c>
      <c r="AE39" s="16">
        <f>ROUND(red!AE39/norm!AE$5*norm!$M$5,0)</f>
        <v>422</v>
      </c>
      <c r="AF39" s="16">
        <f>ROUND(red!AF39/norm!AF$5*norm!$M$5,0)</f>
        <v>208</v>
      </c>
      <c r="AG39" s="16">
        <f>ROUND(red!AG39/norm!AG$5*norm!$M$5,0)</f>
        <v>251</v>
      </c>
      <c r="AH39" s="16">
        <f>ROUND(red!AH39/norm!AH$5*norm!$M$5,0)</f>
        <v>391</v>
      </c>
      <c r="AI39" s="16">
        <f>ROUND(red!AI39/norm!AI$5*norm!$M$5,0)</f>
        <v>345</v>
      </c>
      <c r="AJ39" s="16">
        <f>ROUND(red!AJ39/norm!AJ$5*norm!$M$5,0)</f>
        <v>418</v>
      </c>
      <c r="AK39" s="16">
        <f>ROUND(red!AK39/norm!AK$5*norm!$M$5,0)</f>
        <v>1783</v>
      </c>
      <c r="AL39" s="16">
        <f>ROUND(red!AL39/norm!AL$5*norm!$M$5,0)</f>
        <v>2421</v>
      </c>
      <c r="AM39" s="16">
        <f>ROUND(red!AM39/norm!AM$5*norm!$M$5,0)</f>
        <v>2657</v>
      </c>
      <c r="AN39" s="16">
        <f>ROUND(red!AN39/norm!AN$5*norm!$M$5,0)</f>
        <v>2145</v>
      </c>
      <c r="AO39" s="16">
        <f>ROUND(red!AO39/norm!AO$5*norm!$M$5,0)</f>
        <v>2405</v>
      </c>
      <c r="AP39" s="16">
        <f>ROUND(red!AP39/norm!AP$5*norm!$M$5,0)</f>
        <v>2593</v>
      </c>
      <c r="AQ39" s="16">
        <f>ROUND(red!AQ39/norm!AQ$5*norm!$M$5,0)</f>
        <v>2294</v>
      </c>
      <c r="AR39" s="16">
        <f>ROUND(red!AR39/norm!AR$5*norm!$M$5,0)</f>
        <v>1412</v>
      </c>
      <c r="AS39" s="16">
        <f>ROUND(red!AS39/norm!AS$5*norm!$M$5,0)</f>
        <v>2120</v>
      </c>
      <c r="AT39" s="16">
        <f>ROUND(red!AT39/norm!AT$5*norm!$M$5,0)</f>
        <v>1998</v>
      </c>
      <c r="AU39" s="16">
        <f>ROUND(red!AU39/norm!AU$5*norm!$M$5,0)</f>
        <v>2384</v>
      </c>
      <c r="AV39" s="16">
        <f>ROUND(red!AV39/norm!AV$5*norm!$M$5,0)</f>
        <v>1906</v>
      </c>
      <c r="AW39" s="16">
        <f>ROUND(red!AW39/norm!AW$5*norm!$M$5,0)</f>
        <v>2389</v>
      </c>
      <c r="AX39" s="16">
        <f>ROUND(red!AX39/norm!AX$5*norm!$M$5,0)</f>
        <v>1405</v>
      </c>
      <c r="AY39" s="16">
        <f>ROUND(red!AY39/norm!AY$5*norm!$M$5,0)</f>
        <v>3090</v>
      </c>
      <c r="AZ39" s="16">
        <f>ROUND(red!AZ39/norm!AZ$5*norm!$M$5,0)</f>
        <v>2676</v>
      </c>
      <c r="BA39" s="16">
        <f>ROUND(red!BA39/norm!BA$5*norm!$M$5,0)</f>
        <v>2502</v>
      </c>
      <c r="BB39" s="16">
        <f>ROUND(red!BB39/norm!BB$5*norm!$M$5,0)</f>
        <v>2013</v>
      </c>
      <c r="BC39" s="16">
        <f>ROUND(red!BC39/norm!BC$5*norm!$M$5,0)</f>
        <v>1905</v>
      </c>
      <c r="BD39" s="16">
        <f>ROUND(red!BD39/norm!BD$5*norm!$M$5,0)</f>
        <v>1903</v>
      </c>
      <c r="BE39" s="16">
        <f>ROUND(red!BE39/norm!BE$5*norm!$M$5,0)</f>
        <v>1809</v>
      </c>
      <c r="BF39" s="16">
        <f>ROUND(red!BF39/norm!BF$5*norm!$M$5,0)</f>
        <v>2113</v>
      </c>
      <c r="BG39" s="16">
        <f>ROUND(red!BG39/norm!BG$5*norm!$M$5,0)</f>
        <v>1658</v>
      </c>
      <c r="BH39" s="16">
        <f>ROUND(red!BH39/norm!BH$5*norm!$M$5,0)</f>
        <v>2068</v>
      </c>
      <c r="BI39" s="16">
        <f>ROUND(red!BI39/norm!BI$5*norm!$M$5,0)</f>
        <v>2031</v>
      </c>
      <c r="BJ39" s="16">
        <f>ROUND(red!BJ39/norm!BJ$5*norm!$M$5,0)</f>
        <v>2097</v>
      </c>
      <c r="BK39" s="16">
        <f>ROUND(red!BK39/norm!BK$5*norm!$M$5,0)</f>
        <v>852</v>
      </c>
      <c r="BL39" s="16">
        <f>ROUND(red!BL39/norm!BL$5*norm!$M$5,0)</f>
        <v>2338</v>
      </c>
      <c r="BM39" s="16">
        <f>ROUND(red!BM39/norm!BM$5*norm!$M$5,0)</f>
        <v>2692</v>
      </c>
      <c r="BN39" s="16">
        <f>ROUND(red!BN39/norm!BN$5*norm!$M$5,0)</f>
        <v>2608</v>
      </c>
      <c r="BO39" s="16">
        <f>ROUND(red!BO39/norm!BO$5*norm!$M$5,0)</f>
        <v>153</v>
      </c>
      <c r="BP39" s="16">
        <f>ROUND(red!BP39/norm!BP$5*norm!$M$5,0)</f>
        <v>94</v>
      </c>
      <c r="BQ39" s="16">
        <f>ROUND(red!BQ39/norm!BQ$5*norm!$M$5,0)</f>
        <v>271</v>
      </c>
      <c r="BR39" s="16">
        <f>ROUND(red!BR39/norm!BR$5*norm!$M$5,0)</f>
        <v>240</v>
      </c>
      <c r="BS39" s="16">
        <f>ROUND(red!BS39/norm!BS$5*norm!$M$5,0)</f>
        <v>1036</v>
      </c>
    </row>
    <row r="40" spans="1:71" x14ac:dyDescent="0.2">
      <c r="A40" s="2" t="s">
        <v>404</v>
      </c>
      <c r="B40" s="11">
        <v>370608</v>
      </c>
      <c r="C40" s="11">
        <v>247</v>
      </c>
      <c r="D40" s="11">
        <v>161</v>
      </c>
      <c r="E40" s="9" t="s">
        <v>405</v>
      </c>
      <c r="F40" s="9" t="s">
        <v>406</v>
      </c>
      <c r="G40" s="9" t="s">
        <v>0</v>
      </c>
      <c r="H40" s="9" t="s">
        <v>0</v>
      </c>
      <c r="I40" s="11">
        <v>1110</v>
      </c>
      <c r="J40" s="9" t="s">
        <v>407</v>
      </c>
      <c r="K40" s="11">
        <v>52</v>
      </c>
      <c r="L40" s="20">
        <v>23418.519230769201</v>
      </c>
      <c r="M40" s="20">
        <v>585.6</v>
      </c>
      <c r="N40" s="19">
        <v>2.5005850892168599E-2</v>
      </c>
      <c r="O40" s="16">
        <f>ROUND(red!O40/norm!O$5*norm!$M$5,0)</f>
        <v>14722</v>
      </c>
      <c r="P40" s="16">
        <f>ROUND(red!P40/norm!P$5*norm!$M$5,0)</f>
        <v>133691</v>
      </c>
      <c r="Q40" s="16">
        <f>ROUND(red!Q40/norm!Q$5*norm!$M$5,0)</f>
        <v>4901</v>
      </c>
      <c r="R40" s="16">
        <f>ROUND(red!R40/norm!R$5*norm!$M$5,0)</f>
        <v>298507</v>
      </c>
      <c r="S40" s="16">
        <f>ROUND(red!S40/norm!S$5*norm!$M$5,0)</f>
        <v>7514</v>
      </c>
      <c r="T40" s="16">
        <f>ROUND(red!T40/norm!T$5*norm!$M$5,0)</f>
        <v>1303</v>
      </c>
      <c r="U40" s="16">
        <f>ROUND(red!U40/norm!U$5*norm!$M$5,0)</f>
        <v>40560</v>
      </c>
      <c r="V40" s="16">
        <f>ROUND(red!V40/norm!V$5*norm!$M$5,0)</f>
        <v>20456</v>
      </c>
      <c r="W40" s="16">
        <f>ROUND(red!W40/norm!W$5*norm!$M$5,0)</f>
        <v>37915</v>
      </c>
      <c r="X40" s="16">
        <f>ROUND(red!X40/norm!X$5*norm!$M$5,0)</f>
        <v>197512</v>
      </c>
      <c r="Y40" s="16">
        <f>ROUND(red!Y40/norm!Y$5*norm!$M$5,0)</f>
        <v>12546</v>
      </c>
      <c r="Z40" s="16">
        <f>ROUND(red!Z40/norm!Z$5*norm!$M$5,0)</f>
        <v>104482</v>
      </c>
      <c r="AA40" s="16">
        <f>ROUND(red!AA40/norm!AA$5*norm!$M$5,0)</f>
        <v>9913</v>
      </c>
      <c r="AB40" s="16">
        <f>ROUND(red!AB40/norm!AB$5*norm!$M$5,0)</f>
        <v>37821</v>
      </c>
      <c r="AC40" s="16">
        <f>ROUND(red!AC40/norm!AC$5*norm!$M$5,0)</f>
        <v>29896</v>
      </c>
      <c r="AD40" s="16">
        <f>ROUND(red!AD40/norm!AD$5*norm!$M$5,0)</f>
        <v>12693</v>
      </c>
      <c r="AE40" s="16">
        <f>ROUND(red!AE40/norm!AE$5*norm!$M$5,0)</f>
        <v>27575</v>
      </c>
      <c r="AF40" s="16">
        <f>ROUND(red!AF40/norm!AF$5*norm!$M$5,0)</f>
        <v>22392</v>
      </c>
      <c r="AG40" s="16">
        <f>ROUND(red!AG40/norm!AG$5*norm!$M$5,0)</f>
        <v>4537</v>
      </c>
      <c r="AH40" s="16">
        <f>ROUND(red!AH40/norm!AH$5*norm!$M$5,0)</f>
        <v>9141</v>
      </c>
      <c r="AI40" s="16">
        <f>ROUND(red!AI40/norm!AI$5*norm!$M$5,0)</f>
        <v>6785</v>
      </c>
      <c r="AJ40" s="16">
        <f>ROUND(red!AJ40/norm!AJ$5*norm!$M$5,0)</f>
        <v>13004</v>
      </c>
      <c r="AK40" s="16">
        <f>ROUND(red!AK40/norm!AK$5*norm!$M$5,0)</f>
        <v>416</v>
      </c>
      <c r="AL40" s="16">
        <f>ROUND(red!AL40/norm!AL$5*norm!$M$5,0)</f>
        <v>1022</v>
      </c>
      <c r="AM40" s="16">
        <f>ROUND(red!AM40/norm!AM$5*norm!$M$5,0)</f>
        <v>363</v>
      </c>
      <c r="AN40" s="16">
        <f>ROUND(red!AN40/norm!AN$5*norm!$M$5,0)</f>
        <v>613</v>
      </c>
      <c r="AO40" s="16">
        <f>ROUND(red!AO40/norm!AO$5*norm!$M$5,0)</f>
        <v>489</v>
      </c>
      <c r="AP40" s="16">
        <f>ROUND(red!AP40/norm!AP$5*norm!$M$5,0)</f>
        <v>73</v>
      </c>
      <c r="AQ40" s="16">
        <f>ROUND(red!AQ40/norm!AQ$5*norm!$M$5,0)</f>
        <v>933</v>
      </c>
      <c r="AR40" s="16">
        <f>ROUND(red!AR40/norm!AR$5*norm!$M$5,0)</f>
        <v>705</v>
      </c>
      <c r="AS40" s="16">
        <f>ROUND(red!AS40/norm!AS$5*norm!$M$5,0)</f>
        <v>738</v>
      </c>
      <c r="AT40" s="16">
        <f>ROUND(red!AT40/norm!AT$5*norm!$M$5,0)</f>
        <v>578</v>
      </c>
      <c r="AU40" s="16">
        <f>ROUND(red!AU40/norm!AU$5*norm!$M$5,0)</f>
        <v>429</v>
      </c>
      <c r="AV40" s="16">
        <f>ROUND(red!AV40/norm!AV$5*norm!$M$5,0)</f>
        <v>336</v>
      </c>
      <c r="AW40" s="16">
        <f>ROUND(red!AW40/norm!AW$5*norm!$M$5,0)</f>
        <v>706</v>
      </c>
      <c r="AX40" s="16">
        <f>ROUND(red!AX40/norm!AX$5*norm!$M$5,0)</f>
        <v>656</v>
      </c>
      <c r="AY40" s="16">
        <f>ROUND(red!AY40/norm!AY$5*norm!$M$5,0)</f>
        <v>815</v>
      </c>
      <c r="AZ40" s="16">
        <f>ROUND(red!AZ40/norm!AZ$5*norm!$M$5,0)</f>
        <v>1005</v>
      </c>
      <c r="BA40" s="16">
        <f>ROUND(red!BA40/norm!BA$5*norm!$M$5,0)</f>
        <v>725</v>
      </c>
      <c r="BB40" s="16">
        <f>ROUND(red!BB40/norm!BB$5*norm!$M$5,0)</f>
        <v>561</v>
      </c>
      <c r="BC40" s="16">
        <f>ROUND(red!BC40/norm!BC$5*norm!$M$5,0)</f>
        <v>5056</v>
      </c>
      <c r="BD40" s="16">
        <f>ROUND(red!BD40/norm!BD$5*norm!$M$5,0)</f>
        <v>5683</v>
      </c>
      <c r="BE40" s="16">
        <f>ROUND(red!BE40/norm!BE$5*norm!$M$5,0)</f>
        <v>4796</v>
      </c>
      <c r="BF40" s="16">
        <f>ROUND(red!BF40/norm!BF$5*norm!$M$5,0)</f>
        <v>6606</v>
      </c>
      <c r="BG40" s="16">
        <f>ROUND(red!BG40/norm!BG$5*norm!$M$5,0)</f>
        <v>4661</v>
      </c>
      <c r="BH40" s="16">
        <f>ROUND(red!BH40/norm!BH$5*norm!$M$5,0)</f>
        <v>5836</v>
      </c>
      <c r="BI40" s="16">
        <f>ROUND(red!BI40/norm!BI$5*norm!$M$5,0)</f>
        <v>5032</v>
      </c>
      <c r="BJ40" s="16">
        <f>ROUND(red!BJ40/norm!BJ$5*norm!$M$5,0)</f>
        <v>6942</v>
      </c>
      <c r="BK40" s="16">
        <f>ROUND(red!BK40/norm!BK$5*norm!$M$5,0)</f>
        <v>6064</v>
      </c>
      <c r="BL40" s="16">
        <f>ROUND(red!BL40/norm!BL$5*norm!$M$5,0)</f>
        <v>3319</v>
      </c>
      <c r="BM40" s="16">
        <f>ROUND(red!BM40/norm!BM$5*norm!$M$5,0)</f>
        <v>3171</v>
      </c>
      <c r="BN40" s="16">
        <f>ROUND(red!BN40/norm!BN$5*norm!$M$5,0)</f>
        <v>2460</v>
      </c>
      <c r="BO40" s="16">
        <f>ROUND(red!BO40/norm!BO$5*norm!$M$5,0)</f>
        <v>954</v>
      </c>
      <c r="BP40" s="16">
        <f>ROUND(red!BP40/norm!BP$5*norm!$M$5,0)</f>
        <v>692</v>
      </c>
      <c r="BQ40" s="16">
        <f>ROUND(red!BQ40/norm!BQ$5*norm!$M$5,0)</f>
        <v>396</v>
      </c>
      <c r="BR40" s="16">
        <f>ROUND(red!BR40/norm!BR$5*norm!$M$5,0)</f>
        <v>316</v>
      </c>
      <c r="BS40" s="16">
        <f>ROUND(red!BS40/norm!BS$5*norm!$M$5,0)</f>
        <v>4841</v>
      </c>
    </row>
    <row r="41" spans="1:71" x14ac:dyDescent="0.2">
      <c r="A41" s="2" t="s">
        <v>408</v>
      </c>
      <c r="B41" s="11">
        <v>1110837</v>
      </c>
      <c r="C41" s="11">
        <v>255</v>
      </c>
      <c r="D41" s="11">
        <v>17956</v>
      </c>
      <c r="E41" s="9" t="s">
        <v>409</v>
      </c>
      <c r="F41" s="9" t="s">
        <v>410</v>
      </c>
      <c r="G41" s="9" t="s">
        <v>0</v>
      </c>
      <c r="H41" s="9" t="s">
        <v>0</v>
      </c>
      <c r="I41" s="11">
        <v>5280794</v>
      </c>
      <c r="J41" s="9" t="s">
        <v>411</v>
      </c>
      <c r="K41" s="11">
        <v>22</v>
      </c>
      <c r="L41" s="20">
        <v>3955.8636363636301</v>
      </c>
      <c r="M41" s="20">
        <v>271.34285714285699</v>
      </c>
      <c r="N41" s="19">
        <v>6.8592570949256595E-2</v>
      </c>
      <c r="O41" s="16">
        <f>ROUND(red!O41/norm!O$5*norm!$M$5,0)</f>
        <v>1435</v>
      </c>
      <c r="P41" s="16">
        <f>ROUND(red!P41/norm!P$5*norm!$M$5,0)</f>
        <v>3671</v>
      </c>
      <c r="Q41" s="16">
        <f>ROUND(red!Q41/norm!Q$5*norm!$M$5,0)</f>
        <v>713</v>
      </c>
      <c r="R41" s="16">
        <f>ROUND(red!R41/norm!R$5*norm!$M$5,0)</f>
        <v>7941</v>
      </c>
      <c r="S41" s="16">
        <f>ROUND(red!S41/norm!S$5*norm!$M$5,0)</f>
        <v>7391</v>
      </c>
      <c r="T41" s="16">
        <f>ROUND(red!T41/norm!T$5*norm!$M$5,0)</f>
        <v>902</v>
      </c>
      <c r="U41" s="16">
        <f>ROUND(red!U41/norm!U$5*norm!$M$5,0)</f>
        <v>4350</v>
      </c>
      <c r="V41" s="16">
        <f>ROUND(red!V41/norm!V$5*norm!$M$5,0)</f>
        <v>3596</v>
      </c>
      <c r="W41" s="16">
        <f>ROUND(red!W41/norm!W$5*norm!$M$5,0)</f>
        <v>6497</v>
      </c>
      <c r="X41" s="16">
        <f>ROUND(red!X41/norm!X$5*norm!$M$5,0)</f>
        <v>7143</v>
      </c>
      <c r="Y41" s="16">
        <f>ROUND(red!Y41/norm!Y$5*norm!$M$5,0)</f>
        <v>1750</v>
      </c>
      <c r="Z41" s="16">
        <f>ROUND(red!Z41/norm!Z$5*norm!$M$5,0)</f>
        <v>6416</v>
      </c>
      <c r="AA41" s="16">
        <f>ROUND(red!AA41/norm!AA$5*norm!$M$5,0)</f>
        <v>2303</v>
      </c>
      <c r="AB41" s="16">
        <f>ROUND(red!AB41/norm!AB$5*norm!$M$5,0)</f>
        <v>8351</v>
      </c>
      <c r="AC41" s="16">
        <f>ROUND(red!AC41/norm!AC$5*norm!$M$5,0)</f>
        <v>8517</v>
      </c>
      <c r="AD41" s="16">
        <f>ROUND(red!AD41/norm!AD$5*norm!$M$5,0)</f>
        <v>605</v>
      </c>
      <c r="AE41" s="16">
        <f>ROUND(red!AE41/norm!AE$5*norm!$M$5,0)</f>
        <v>1370</v>
      </c>
      <c r="AF41" s="16">
        <f>ROUND(red!AF41/norm!AF$5*norm!$M$5,0)</f>
        <v>2244</v>
      </c>
      <c r="AG41" s="16">
        <f>ROUND(red!AG41/norm!AG$5*norm!$M$5,0)</f>
        <v>2444</v>
      </c>
      <c r="AH41" s="16">
        <f>ROUND(red!AH41/norm!AH$5*norm!$M$5,0)</f>
        <v>1581</v>
      </c>
      <c r="AI41" s="16">
        <f>ROUND(red!AI41/norm!AI$5*norm!$M$5,0)</f>
        <v>1712</v>
      </c>
      <c r="AJ41" s="16">
        <f>ROUND(red!AJ41/norm!AJ$5*norm!$M$5,0)</f>
        <v>2759</v>
      </c>
      <c r="AK41" s="16">
        <f>ROUND(red!AK41/norm!AK$5*norm!$M$5,0)</f>
        <v>792</v>
      </c>
      <c r="AL41" s="16">
        <f>ROUND(red!AL41/norm!AL$5*norm!$M$5,0)</f>
        <v>757</v>
      </c>
      <c r="AM41" s="16">
        <f>ROUND(red!AM41/norm!AM$5*norm!$M$5,0)</f>
        <v>293</v>
      </c>
      <c r="AN41" s="16">
        <f>ROUND(red!AN41/norm!AN$5*norm!$M$5,0)</f>
        <v>261</v>
      </c>
      <c r="AO41" s="16">
        <f>ROUND(red!AO41/norm!AO$5*norm!$M$5,0)</f>
        <v>270</v>
      </c>
      <c r="AP41" s="16">
        <f>ROUND(red!AP41/norm!AP$5*norm!$M$5,0)</f>
        <v>330</v>
      </c>
      <c r="AQ41" s="16">
        <f>ROUND(red!AQ41/norm!AQ$5*norm!$M$5,0)</f>
        <v>207</v>
      </c>
      <c r="AR41" s="16">
        <f>ROUND(red!AR41/norm!AR$5*norm!$M$5,0)</f>
        <v>205</v>
      </c>
      <c r="AS41" s="16">
        <f>ROUND(red!AS41/norm!AS$5*norm!$M$5,0)</f>
        <v>250</v>
      </c>
      <c r="AT41" s="16">
        <f>ROUND(red!AT41/norm!AT$5*norm!$M$5,0)</f>
        <v>222</v>
      </c>
      <c r="AU41" s="16">
        <f>ROUND(red!AU41/norm!AU$5*norm!$M$5,0)</f>
        <v>237</v>
      </c>
      <c r="AV41" s="16">
        <f>ROUND(red!AV41/norm!AV$5*norm!$M$5,0)</f>
        <v>283</v>
      </c>
      <c r="AW41" s="16">
        <f>ROUND(red!AW41/norm!AW$5*norm!$M$5,0)</f>
        <v>201</v>
      </c>
      <c r="AX41" s="16">
        <f>ROUND(red!AX41/norm!AX$5*norm!$M$5,0)</f>
        <v>225</v>
      </c>
      <c r="AY41" s="16">
        <f>ROUND(red!AY41/norm!AY$5*norm!$M$5,0)</f>
        <v>275</v>
      </c>
      <c r="AZ41" s="16">
        <f>ROUND(red!AZ41/norm!AZ$5*norm!$M$5,0)</f>
        <v>279</v>
      </c>
      <c r="BA41" s="16">
        <f>ROUND(red!BA41/norm!BA$5*norm!$M$5,0)</f>
        <v>248</v>
      </c>
      <c r="BB41" s="16">
        <f>ROUND(red!BB41/norm!BB$5*norm!$M$5,0)</f>
        <v>179</v>
      </c>
      <c r="BC41" s="16">
        <f>ROUND(red!BC41/norm!BC$5*norm!$M$5,0)</f>
        <v>153</v>
      </c>
      <c r="BD41" s="16">
        <f>ROUND(red!BD41/norm!BD$5*norm!$M$5,0)</f>
        <v>242</v>
      </c>
      <c r="BE41" s="16">
        <f>ROUND(red!BE41/norm!BE$5*norm!$M$5,0)</f>
        <v>174</v>
      </c>
      <c r="BF41" s="16">
        <f>ROUND(red!BF41/norm!BF$5*norm!$M$5,0)</f>
        <v>206</v>
      </c>
      <c r="BG41" s="16">
        <f>ROUND(red!BG41/norm!BG$5*norm!$M$5,0)</f>
        <v>209</v>
      </c>
      <c r="BH41" s="16">
        <f>ROUND(red!BH41/norm!BH$5*norm!$M$5,0)</f>
        <v>271</v>
      </c>
      <c r="BI41" s="16">
        <f>ROUND(red!BI41/norm!BI$5*norm!$M$5,0)</f>
        <v>262</v>
      </c>
      <c r="BJ41" s="16">
        <f>ROUND(red!BJ41/norm!BJ$5*norm!$M$5,0)</f>
        <v>225</v>
      </c>
      <c r="BK41" s="16">
        <f>ROUND(red!BK41/norm!BK$5*norm!$M$5,0)</f>
        <v>208</v>
      </c>
      <c r="BL41" s="16">
        <f>ROUND(red!BL41/norm!BL$5*norm!$M$5,0)</f>
        <v>212</v>
      </c>
      <c r="BM41" s="16">
        <f>ROUND(red!BM41/norm!BM$5*norm!$M$5,0)</f>
        <v>729</v>
      </c>
      <c r="BN41" s="16">
        <f>ROUND(red!BN41/norm!BN$5*norm!$M$5,0)</f>
        <v>189</v>
      </c>
      <c r="BO41" s="16">
        <f>ROUND(red!BO41/norm!BO$5*norm!$M$5,0)</f>
        <v>205</v>
      </c>
      <c r="BP41" s="16">
        <f>ROUND(red!BP41/norm!BP$5*norm!$M$5,0)</f>
        <v>288</v>
      </c>
      <c r="BQ41" s="16">
        <f>ROUND(red!BQ41/norm!BQ$5*norm!$M$5,0)</f>
        <v>195</v>
      </c>
      <c r="BR41" s="16">
        <f>ROUND(red!BR41/norm!BR$5*norm!$M$5,0)</f>
        <v>249</v>
      </c>
      <c r="BS41" s="16">
        <f>ROUND(red!BS41/norm!BS$5*norm!$M$5,0)</f>
        <v>62</v>
      </c>
    </row>
    <row r="42" spans="1:71" x14ac:dyDescent="0.2">
      <c r="A42" s="2" t="s">
        <v>412</v>
      </c>
      <c r="B42" s="11">
        <v>787622</v>
      </c>
      <c r="C42" s="11">
        <v>117</v>
      </c>
      <c r="D42" s="11">
        <v>13</v>
      </c>
      <c r="E42" s="9" t="s">
        <v>413</v>
      </c>
      <c r="F42" s="9" t="s">
        <v>414</v>
      </c>
      <c r="G42" s="9" t="s">
        <v>415</v>
      </c>
      <c r="H42" s="9" t="s">
        <v>0</v>
      </c>
      <c r="I42" s="11">
        <v>5281</v>
      </c>
      <c r="J42" s="9" t="s">
        <v>416</v>
      </c>
      <c r="K42" s="11">
        <v>57</v>
      </c>
      <c r="L42" s="20">
        <v>424310.47368420998</v>
      </c>
      <c r="M42" s="20">
        <v>0</v>
      </c>
      <c r="N42" s="19">
        <v>0</v>
      </c>
      <c r="O42" s="16">
        <f>ROUND(red!O42/norm!O$5*norm!$M$5,0)</f>
        <v>703002</v>
      </c>
      <c r="P42" s="16">
        <f>ROUND(red!P42/norm!P$5*norm!$M$5,0)</f>
        <v>1514187</v>
      </c>
      <c r="Q42" s="16">
        <f>ROUND(red!Q42/norm!Q$5*norm!$M$5,0)</f>
        <v>389297</v>
      </c>
      <c r="R42" s="16">
        <f>ROUND(red!R42/norm!R$5*norm!$M$5,0)</f>
        <v>941028</v>
      </c>
      <c r="S42" s="16">
        <f>ROUND(red!S42/norm!S$5*norm!$M$5,0)</f>
        <v>719258</v>
      </c>
      <c r="T42" s="16">
        <f>ROUND(red!T42/norm!T$5*norm!$M$5,0)</f>
        <v>383174</v>
      </c>
      <c r="U42" s="16">
        <f>ROUND(red!U42/norm!U$5*norm!$M$5,0)</f>
        <v>925288</v>
      </c>
      <c r="V42" s="16">
        <f>ROUND(red!V42/norm!V$5*norm!$M$5,0)</f>
        <v>932478</v>
      </c>
      <c r="W42" s="16">
        <f>ROUND(red!W42/norm!W$5*norm!$M$5,0)</f>
        <v>899908</v>
      </c>
      <c r="X42" s="16">
        <f>ROUND(red!X42/norm!X$5*norm!$M$5,0)</f>
        <v>903264</v>
      </c>
      <c r="Y42" s="16">
        <f>ROUND(red!Y42/norm!Y$5*norm!$M$5,0)</f>
        <v>364800</v>
      </c>
      <c r="Z42" s="16">
        <f>ROUND(red!Z42/norm!Z$5*norm!$M$5,0)</f>
        <v>962133</v>
      </c>
      <c r="AA42" s="16">
        <f>ROUND(red!AA42/norm!AA$5*norm!$M$5,0)</f>
        <v>616927</v>
      </c>
      <c r="AB42" s="16">
        <f>ROUND(red!AB42/norm!AB$5*norm!$M$5,0)</f>
        <v>1647586</v>
      </c>
      <c r="AC42" s="16">
        <f>ROUND(red!AC42/norm!AC$5*norm!$M$5,0)</f>
        <v>810038</v>
      </c>
      <c r="AD42" s="16">
        <f>ROUND(red!AD42/norm!AD$5*norm!$M$5,0)</f>
        <v>459853</v>
      </c>
      <c r="AE42" s="16">
        <f>ROUND(red!AE42/norm!AE$5*norm!$M$5,0)</f>
        <v>613452</v>
      </c>
      <c r="AF42" s="16">
        <f>ROUND(red!AF42/norm!AF$5*norm!$M$5,0)</f>
        <v>821417</v>
      </c>
      <c r="AG42" s="16">
        <f>ROUND(red!AG42/norm!AG$5*norm!$M$5,0)</f>
        <v>414393</v>
      </c>
      <c r="AH42" s="16">
        <f>ROUND(red!AH42/norm!AH$5*norm!$M$5,0)</f>
        <v>551791</v>
      </c>
      <c r="AI42" s="16">
        <f>ROUND(red!AI42/norm!AI$5*norm!$M$5,0)</f>
        <v>477398</v>
      </c>
      <c r="AJ42" s="16">
        <f>ROUND(red!AJ42/norm!AJ$5*norm!$M$5,0)</f>
        <v>787447</v>
      </c>
      <c r="AK42" s="16">
        <f>ROUND(red!AK42/norm!AK$5*norm!$M$5,0)</f>
        <v>137031</v>
      </c>
      <c r="AL42" s="16">
        <f>ROUND(red!AL42/norm!AL$5*norm!$M$5,0)</f>
        <v>122606</v>
      </c>
      <c r="AM42" s="16">
        <f>ROUND(red!AM42/norm!AM$5*norm!$M$5,0)</f>
        <v>93401</v>
      </c>
      <c r="AN42" s="16">
        <f>ROUND(red!AN42/norm!AN$5*norm!$M$5,0)</f>
        <v>118680</v>
      </c>
      <c r="AO42" s="16">
        <f>ROUND(red!AO42/norm!AO$5*norm!$M$5,0)</f>
        <v>156121</v>
      </c>
      <c r="AP42" s="16">
        <f>ROUND(red!AP42/norm!AP$5*norm!$M$5,0)</f>
        <v>134784</v>
      </c>
      <c r="AQ42" s="16">
        <f>ROUND(red!AQ42/norm!AQ$5*norm!$M$5,0)</f>
        <v>154723</v>
      </c>
      <c r="AR42" s="16">
        <f>ROUND(red!AR42/norm!AR$5*norm!$M$5,0)</f>
        <v>122835</v>
      </c>
      <c r="AS42" s="16">
        <f>ROUND(red!AS42/norm!AS$5*norm!$M$5,0)</f>
        <v>121237</v>
      </c>
      <c r="AT42" s="16">
        <f>ROUND(red!AT42/norm!AT$5*norm!$M$5,0)</f>
        <v>166412</v>
      </c>
      <c r="AU42" s="16">
        <f>ROUND(red!AU42/norm!AU$5*norm!$M$5,0)</f>
        <v>185414</v>
      </c>
      <c r="AV42" s="16">
        <f>ROUND(red!AV42/norm!AV$5*norm!$M$5,0)</f>
        <v>152799</v>
      </c>
      <c r="AW42" s="16">
        <f>ROUND(red!AW42/norm!AW$5*norm!$M$5,0)</f>
        <v>109145</v>
      </c>
      <c r="AX42" s="16">
        <f>ROUND(red!AX42/norm!AX$5*norm!$M$5,0)</f>
        <v>86400</v>
      </c>
      <c r="AY42" s="16">
        <f>ROUND(red!AY42/norm!AY$5*norm!$M$5,0)</f>
        <v>106588</v>
      </c>
      <c r="AZ42" s="16">
        <f>ROUND(red!AZ42/norm!AZ$5*norm!$M$5,0)</f>
        <v>104739</v>
      </c>
      <c r="BA42" s="16">
        <f>ROUND(red!BA42/norm!BA$5*norm!$M$5,0)</f>
        <v>113746</v>
      </c>
      <c r="BB42" s="16">
        <f>ROUND(red!BB42/norm!BB$5*norm!$M$5,0)</f>
        <v>215940</v>
      </c>
      <c r="BC42" s="16">
        <f>ROUND(red!BC42/norm!BC$5*norm!$M$5,0)</f>
        <v>111591</v>
      </c>
      <c r="BD42" s="16">
        <f>ROUND(red!BD42/norm!BD$5*norm!$M$5,0)</f>
        <v>127231</v>
      </c>
      <c r="BE42" s="16">
        <f>ROUND(red!BE42/norm!BE$5*norm!$M$5,0)</f>
        <v>154634</v>
      </c>
      <c r="BF42" s="16">
        <f>ROUND(red!BF42/norm!BF$5*norm!$M$5,0)</f>
        <v>138292</v>
      </c>
      <c r="BG42" s="16">
        <f>ROUND(red!BG42/norm!BG$5*norm!$M$5,0)</f>
        <v>129677</v>
      </c>
      <c r="BH42" s="16">
        <f>ROUND(red!BH42/norm!BH$5*norm!$M$5,0)</f>
        <v>172585</v>
      </c>
      <c r="BI42" s="16">
        <f>ROUND(red!BI42/norm!BI$5*norm!$M$5,0)</f>
        <v>148759</v>
      </c>
      <c r="BJ42" s="16">
        <f>ROUND(red!BJ42/norm!BJ$5*norm!$M$5,0)</f>
        <v>129164</v>
      </c>
      <c r="BK42" s="16">
        <f>ROUND(red!BK42/norm!BK$5*norm!$M$5,0)</f>
        <v>138704</v>
      </c>
      <c r="BL42" s="16">
        <f>ROUND(red!BL42/norm!BL$5*norm!$M$5,0)</f>
        <v>156479</v>
      </c>
      <c r="BM42" s="16">
        <f>ROUND(red!BM42/norm!BM$5*norm!$M$5,0)</f>
        <v>122347</v>
      </c>
      <c r="BN42" s="16">
        <f>ROUND(red!BN42/norm!BN$5*norm!$M$5,0)</f>
        <v>133582</v>
      </c>
      <c r="BO42" s="16">
        <f>ROUND(red!BO42/norm!BO$5*norm!$M$5,0)</f>
        <v>167143</v>
      </c>
      <c r="BP42" s="16">
        <f>ROUND(red!BP42/norm!BP$5*norm!$M$5,0)</f>
        <v>231299</v>
      </c>
      <c r="BQ42" s="16">
        <f>ROUND(red!BQ42/norm!BQ$5*norm!$M$5,0)</f>
        <v>169629</v>
      </c>
      <c r="BR42" s="16">
        <f>ROUND(red!BR42/norm!BR$5*norm!$M$5,0)</f>
        <v>142680</v>
      </c>
      <c r="BS42" s="16">
        <f>ROUND(red!BS42/norm!BS$5*norm!$M$5,0)</f>
        <v>2907419</v>
      </c>
    </row>
    <row r="43" spans="1:71" x14ac:dyDescent="0.2">
      <c r="A43" s="2" t="s">
        <v>417</v>
      </c>
      <c r="B43" s="11">
        <v>976237</v>
      </c>
      <c r="C43" s="11">
        <v>95</v>
      </c>
      <c r="D43" s="11">
        <v>23042</v>
      </c>
      <c r="E43" s="9" t="s">
        <v>418</v>
      </c>
      <c r="F43" s="9" t="s">
        <v>419</v>
      </c>
      <c r="G43" s="9" t="s">
        <v>0</v>
      </c>
      <c r="H43" s="9" t="s">
        <v>0</v>
      </c>
      <c r="I43" s="11">
        <v>638072</v>
      </c>
      <c r="J43" s="9" t="s">
        <v>420</v>
      </c>
      <c r="K43" s="11">
        <v>17</v>
      </c>
      <c r="L43" s="20">
        <v>20351.529411764699</v>
      </c>
      <c r="M43" s="20">
        <v>2622.2750000000001</v>
      </c>
      <c r="N43" s="19">
        <v>0.12884903866164099</v>
      </c>
      <c r="O43" s="16">
        <f>ROUND(red!O43/norm!O$5*norm!$M$5,0)</f>
        <v>3450</v>
      </c>
      <c r="P43" s="16">
        <f>ROUND(red!P43/norm!P$5*norm!$M$5,0)</f>
        <v>31470</v>
      </c>
      <c r="Q43" s="16">
        <f>ROUND(red!Q43/norm!Q$5*norm!$M$5,0)</f>
        <v>5219</v>
      </c>
      <c r="R43" s="16">
        <f>ROUND(red!R43/norm!R$5*norm!$M$5,0)</f>
        <v>31588</v>
      </c>
      <c r="S43" s="16">
        <f>ROUND(red!S43/norm!S$5*norm!$M$5,0)</f>
        <v>15180</v>
      </c>
      <c r="T43" s="16">
        <f>ROUND(red!T43/norm!T$5*norm!$M$5,0)</f>
        <v>6101</v>
      </c>
      <c r="U43" s="16">
        <f>ROUND(red!U43/norm!U$5*norm!$M$5,0)</f>
        <v>45958</v>
      </c>
      <c r="V43" s="16">
        <f>ROUND(red!V43/norm!V$5*norm!$M$5,0)</f>
        <v>26396</v>
      </c>
      <c r="W43" s="16">
        <f>ROUND(red!W43/norm!W$5*norm!$M$5,0)</f>
        <v>28944</v>
      </c>
      <c r="X43" s="16">
        <f>ROUND(red!X43/norm!X$5*norm!$M$5,0)</f>
        <v>22538</v>
      </c>
      <c r="Y43" s="16">
        <f>ROUND(red!Y43/norm!Y$5*norm!$M$5,0)</f>
        <v>2104</v>
      </c>
      <c r="Z43" s="16">
        <f>ROUND(red!Z43/norm!Z$5*norm!$M$5,0)</f>
        <v>31463</v>
      </c>
      <c r="AA43" s="16">
        <f>ROUND(red!AA43/norm!AA$5*norm!$M$5,0)</f>
        <v>16523</v>
      </c>
      <c r="AB43" s="16">
        <f>ROUND(red!AB43/norm!AB$5*norm!$M$5,0)</f>
        <v>40840</v>
      </c>
      <c r="AC43" s="16">
        <f>ROUND(red!AC43/norm!AC$5*norm!$M$5,0)</f>
        <v>20584</v>
      </c>
      <c r="AD43" s="16">
        <f>ROUND(red!AD43/norm!AD$5*norm!$M$5,0)</f>
        <v>577</v>
      </c>
      <c r="AE43" s="16">
        <f>ROUND(red!AE43/norm!AE$5*norm!$M$5,0)</f>
        <v>2945</v>
      </c>
      <c r="AF43" s="16">
        <f>ROUND(red!AF43/norm!AF$5*norm!$M$5,0)</f>
        <v>2501</v>
      </c>
      <c r="AG43" s="16">
        <f>ROUND(red!AG43/norm!AG$5*norm!$M$5,0)</f>
        <v>2953</v>
      </c>
      <c r="AH43" s="16">
        <f>ROUND(red!AH43/norm!AH$5*norm!$M$5,0)</f>
        <v>1143</v>
      </c>
      <c r="AI43" s="16">
        <f>ROUND(red!AI43/norm!AI$5*norm!$M$5,0)</f>
        <v>3036</v>
      </c>
      <c r="AJ43" s="16">
        <f>ROUND(red!AJ43/norm!AJ$5*norm!$M$5,0)</f>
        <v>6299</v>
      </c>
      <c r="AK43" s="16">
        <f>ROUND(red!AK43/norm!AK$5*norm!$M$5,0)</f>
        <v>581</v>
      </c>
      <c r="AL43" s="16">
        <f>ROUND(red!AL43/norm!AL$5*norm!$M$5,0)</f>
        <v>652</v>
      </c>
      <c r="AM43" s="16">
        <f>ROUND(red!AM43/norm!AM$5*norm!$M$5,0)</f>
        <v>807</v>
      </c>
      <c r="AN43" s="16">
        <f>ROUND(red!AN43/norm!AN$5*norm!$M$5,0)</f>
        <v>1315</v>
      </c>
      <c r="AO43" s="16">
        <f>ROUND(red!AO43/norm!AO$5*norm!$M$5,0)</f>
        <v>825</v>
      </c>
      <c r="AP43" s="16">
        <f>ROUND(red!AP43/norm!AP$5*norm!$M$5,0)</f>
        <v>791</v>
      </c>
      <c r="AQ43" s="16">
        <f>ROUND(red!AQ43/norm!AQ$5*norm!$M$5,0)</f>
        <v>577</v>
      </c>
      <c r="AR43" s="16">
        <f>ROUND(red!AR43/norm!AR$5*norm!$M$5,0)</f>
        <v>2371</v>
      </c>
      <c r="AS43" s="16">
        <f>ROUND(red!AS43/norm!AS$5*norm!$M$5,0)</f>
        <v>1101</v>
      </c>
      <c r="AT43" s="16">
        <f>ROUND(red!AT43/norm!AT$5*norm!$M$5,0)</f>
        <v>1016</v>
      </c>
      <c r="AU43" s="16">
        <f>ROUND(red!AU43/norm!AU$5*norm!$M$5,0)</f>
        <v>892</v>
      </c>
      <c r="AV43" s="16">
        <f>ROUND(red!AV43/norm!AV$5*norm!$M$5,0)</f>
        <v>765</v>
      </c>
      <c r="AW43" s="16">
        <f>ROUND(red!AW43/norm!AW$5*norm!$M$5,0)</f>
        <v>1771</v>
      </c>
      <c r="AX43" s="16">
        <f>ROUND(red!AX43/norm!AX$5*norm!$M$5,0)</f>
        <v>925</v>
      </c>
      <c r="AY43" s="16">
        <f>ROUND(red!AY43/norm!AY$5*norm!$M$5,0)</f>
        <v>1734</v>
      </c>
      <c r="AZ43" s="16">
        <f>ROUND(red!AZ43/norm!AZ$5*norm!$M$5,0)</f>
        <v>1586</v>
      </c>
      <c r="BA43" s="16">
        <f>ROUND(red!BA43/norm!BA$5*norm!$M$5,0)</f>
        <v>2216</v>
      </c>
      <c r="BB43" s="16">
        <f>ROUND(red!BB43/norm!BB$5*norm!$M$5,0)</f>
        <v>3188</v>
      </c>
      <c r="BC43" s="16">
        <f>ROUND(red!BC43/norm!BC$5*norm!$M$5,0)</f>
        <v>2748</v>
      </c>
      <c r="BD43" s="16">
        <f>ROUND(red!BD43/norm!BD$5*norm!$M$5,0)</f>
        <v>2229</v>
      </c>
      <c r="BE43" s="16">
        <f>ROUND(red!BE43/norm!BE$5*norm!$M$5,0)</f>
        <v>897</v>
      </c>
      <c r="BF43" s="16">
        <f>ROUND(red!BF43/norm!BF$5*norm!$M$5,0)</f>
        <v>859</v>
      </c>
      <c r="BG43" s="16">
        <f>ROUND(red!BG43/norm!BG$5*norm!$M$5,0)</f>
        <v>2219</v>
      </c>
      <c r="BH43" s="16">
        <f>ROUND(red!BH43/norm!BH$5*norm!$M$5,0)</f>
        <v>1141</v>
      </c>
      <c r="BI43" s="16">
        <f>ROUND(red!BI43/norm!BI$5*norm!$M$5,0)</f>
        <v>1393</v>
      </c>
      <c r="BJ43" s="16">
        <f>ROUND(red!BJ43/norm!BJ$5*norm!$M$5,0)</f>
        <v>3081</v>
      </c>
      <c r="BK43" s="16">
        <f>ROUND(red!BK43/norm!BK$5*norm!$M$5,0)</f>
        <v>696</v>
      </c>
      <c r="BL43" s="16">
        <f>ROUND(red!BL43/norm!BL$5*norm!$M$5,0)</f>
        <v>953</v>
      </c>
      <c r="BM43" s="16">
        <f>ROUND(red!BM43/norm!BM$5*norm!$M$5,0)</f>
        <v>963</v>
      </c>
      <c r="BN43" s="16">
        <f>ROUND(red!BN43/norm!BN$5*norm!$M$5,0)</f>
        <v>724</v>
      </c>
      <c r="BO43" s="16">
        <f>ROUND(red!BO43/norm!BO$5*norm!$M$5,0)</f>
        <v>876</v>
      </c>
      <c r="BP43" s="16">
        <f>ROUND(red!BP43/norm!BP$5*norm!$M$5,0)</f>
        <v>1113</v>
      </c>
      <c r="BQ43" s="16">
        <f>ROUND(red!BQ43/norm!BQ$5*norm!$M$5,0)</f>
        <v>499</v>
      </c>
      <c r="BR43" s="16">
        <f>ROUND(red!BR43/norm!BR$5*norm!$M$5,0)</f>
        <v>893</v>
      </c>
      <c r="BS43" s="16">
        <f>ROUND(red!BS43/norm!BS$5*norm!$M$5,0)</f>
        <v>61553</v>
      </c>
    </row>
    <row r="44" spans="1:71" x14ac:dyDescent="0.2">
      <c r="A44" s="2" t="s">
        <v>421</v>
      </c>
      <c r="B44" s="11">
        <v>792924</v>
      </c>
      <c r="C44" s="11">
        <v>144</v>
      </c>
      <c r="D44" s="11">
        <v>1714</v>
      </c>
      <c r="E44" s="9" t="s">
        <v>422</v>
      </c>
      <c r="F44" s="9" t="s">
        <v>423</v>
      </c>
      <c r="G44" s="9" t="s">
        <v>0</v>
      </c>
      <c r="H44" s="9" t="s">
        <v>0</v>
      </c>
      <c r="I44" s="11">
        <v>1102</v>
      </c>
      <c r="J44" s="9" t="s">
        <v>424</v>
      </c>
      <c r="K44" s="11">
        <v>13</v>
      </c>
      <c r="L44" s="20">
        <v>1981.4615384615299</v>
      </c>
      <c r="M44" s="20">
        <v>998.34090909090901</v>
      </c>
      <c r="N44" s="19">
        <v>0.50384066998648303</v>
      </c>
      <c r="O44" s="16">
        <f>ROUND(red!O44/norm!O$5*norm!$M$5,0)</f>
        <v>1694</v>
      </c>
      <c r="P44" s="16">
        <f>ROUND(red!P44/norm!P$5*norm!$M$5,0)</f>
        <v>1050</v>
      </c>
      <c r="Q44" s="16">
        <f>ROUND(red!Q44/norm!Q$5*norm!$M$5,0)</f>
        <v>899</v>
      </c>
      <c r="R44" s="16">
        <f>ROUND(red!R44/norm!R$5*norm!$M$5,0)</f>
        <v>2163</v>
      </c>
      <c r="S44" s="16">
        <f>ROUND(red!S44/norm!S$5*norm!$M$5,0)</f>
        <v>594</v>
      </c>
      <c r="T44" s="16">
        <f>ROUND(red!T44/norm!T$5*norm!$M$5,0)</f>
        <v>305</v>
      </c>
      <c r="U44" s="16">
        <f>ROUND(red!U44/norm!U$5*norm!$M$5,0)</f>
        <v>1357</v>
      </c>
      <c r="V44" s="16">
        <f>ROUND(red!V44/norm!V$5*norm!$M$5,0)</f>
        <v>1105</v>
      </c>
      <c r="W44" s="16">
        <f>ROUND(red!W44/norm!W$5*norm!$M$5,0)</f>
        <v>2295</v>
      </c>
      <c r="X44" s="16">
        <f>ROUND(red!X44/norm!X$5*norm!$M$5,0)</f>
        <v>959</v>
      </c>
      <c r="Y44" s="16">
        <f>ROUND(red!Y44/norm!Y$5*norm!$M$5,0)</f>
        <v>856</v>
      </c>
      <c r="Z44" s="16">
        <f>ROUND(red!Z44/norm!Z$5*norm!$M$5,0)</f>
        <v>1399</v>
      </c>
      <c r="AA44" s="16">
        <f>ROUND(red!AA44/norm!AA$5*norm!$M$5,0)</f>
        <v>4369</v>
      </c>
      <c r="AB44" s="16">
        <f>ROUND(red!AB44/norm!AB$5*norm!$M$5,0)</f>
        <v>924</v>
      </c>
      <c r="AC44" s="16">
        <f>ROUND(red!AC44/norm!AC$5*norm!$M$5,0)</f>
        <v>864</v>
      </c>
      <c r="AD44" s="16">
        <f>ROUND(red!AD44/norm!AD$5*norm!$M$5,0)</f>
        <v>2232</v>
      </c>
      <c r="AE44" s="16">
        <f>ROUND(red!AE44/norm!AE$5*norm!$M$5,0)</f>
        <v>1108</v>
      </c>
      <c r="AF44" s="16">
        <f>ROUND(red!AF44/norm!AF$5*norm!$M$5,0)</f>
        <v>813</v>
      </c>
      <c r="AG44" s="16">
        <f>ROUND(red!AG44/norm!AG$5*norm!$M$5,0)</f>
        <v>584</v>
      </c>
      <c r="AH44" s="16">
        <f>ROUND(red!AH44/norm!AH$5*norm!$M$5,0)</f>
        <v>688</v>
      </c>
      <c r="AI44" s="16">
        <f>ROUND(red!AI44/norm!AI$5*norm!$M$5,0)</f>
        <v>3094</v>
      </c>
      <c r="AJ44" s="16">
        <f>ROUND(red!AJ44/norm!AJ$5*norm!$M$5,0)</f>
        <v>2179</v>
      </c>
      <c r="AK44" s="16">
        <f>ROUND(red!AK44/norm!AK$5*norm!$M$5,0)</f>
        <v>417</v>
      </c>
      <c r="AL44" s="16">
        <f>ROUND(red!AL44/norm!AL$5*norm!$M$5,0)</f>
        <v>277</v>
      </c>
      <c r="AM44" s="16">
        <f>ROUND(red!AM44/norm!AM$5*norm!$M$5,0)</f>
        <v>499</v>
      </c>
      <c r="AN44" s="16">
        <f>ROUND(red!AN44/norm!AN$5*norm!$M$5,0)</f>
        <v>379</v>
      </c>
      <c r="AO44" s="16">
        <f>ROUND(red!AO44/norm!AO$5*norm!$M$5,0)</f>
        <v>386</v>
      </c>
      <c r="AP44" s="16">
        <f>ROUND(red!AP44/norm!AP$5*norm!$M$5,0)</f>
        <v>547</v>
      </c>
      <c r="AQ44" s="16">
        <f>ROUND(red!AQ44/norm!AQ$5*norm!$M$5,0)</f>
        <v>532</v>
      </c>
      <c r="AR44" s="16">
        <f>ROUND(red!AR44/norm!AR$5*norm!$M$5,0)</f>
        <v>538</v>
      </c>
      <c r="AS44" s="16">
        <f>ROUND(red!AS44/norm!AS$5*norm!$M$5,0)</f>
        <v>471</v>
      </c>
      <c r="AT44" s="16">
        <f>ROUND(red!AT44/norm!AT$5*norm!$M$5,0)</f>
        <v>662</v>
      </c>
      <c r="AU44" s="16">
        <f>ROUND(red!AU44/norm!AU$5*norm!$M$5,0)</f>
        <v>562</v>
      </c>
      <c r="AV44" s="16">
        <f>ROUND(red!AV44/norm!AV$5*norm!$M$5,0)</f>
        <v>412</v>
      </c>
      <c r="AW44" s="16">
        <f>ROUND(red!AW44/norm!AW$5*norm!$M$5,0)</f>
        <v>831</v>
      </c>
      <c r="AX44" s="16">
        <f>ROUND(red!AX44/norm!AX$5*norm!$M$5,0)</f>
        <v>1097</v>
      </c>
      <c r="AY44" s="16">
        <f>ROUND(red!AY44/norm!AY$5*norm!$M$5,0)</f>
        <v>899</v>
      </c>
      <c r="AZ44" s="16">
        <f>ROUND(red!AZ44/norm!AZ$5*norm!$M$5,0)</f>
        <v>1112</v>
      </c>
      <c r="BA44" s="16">
        <f>ROUND(red!BA44/norm!BA$5*norm!$M$5,0)</f>
        <v>452</v>
      </c>
      <c r="BB44" s="16">
        <f>ROUND(red!BB44/norm!BB$5*norm!$M$5,0)</f>
        <v>739</v>
      </c>
      <c r="BC44" s="16">
        <f>ROUND(red!BC44/norm!BC$5*norm!$M$5,0)</f>
        <v>638</v>
      </c>
      <c r="BD44" s="16">
        <f>ROUND(red!BD44/norm!BD$5*norm!$M$5,0)</f>
        <v>1266</v>
      </c>
      <c r="BE44" s="16">
        <f>ROUND(red!BE44/norm!BE$5*norm!$M$5,0)</f>
        <v>612</v>
      </c>
      <c r="BF44" s="16">
        <f>ROUND(red!BF44/norm!BF$5*norm!$M$5,0)</f>
        <v>1001</v>
      </c>
      <c r="BG44" s="16">
        <f>ROUND(red!BG44/norm!BG$5*norm!$M$5,0)</f>
        <v>1061</v>
      </c>
      <c r="BH44" s="16">
        <f>ROUND(red!BH44/norm!BH$5*norm!$M$5,0)</f>
        <v>1246</v>
      </c>
      <c r="BI44" s="16">
        <f>ROUND(red!BI44/norm!BI$5*norm!$M$5,0)</f>
        <v>1081</v>
      </c>
      <c r="BJ44" s="16">
        <f>ROUND(red!BJ44/norm!BJ$5*norm!$M$5,0)</f>
        <v>809</v>
      </c>
      <c r="BK44" s="16">
        <f>ROUND(red!BK44/norm!BK$5*norm!$M$5,0)</f>
        <v>730</v>
      </c>
      <c r="BL44" s="16">
        <f>ROUND(red!BL44/norm!BL$5*norm!$M$5,0)</f>
        <v>2830</v>
      </c>
      <c r="BM44" s="16">
        <f>ROUND(red!BM44/norm!BM$5*norm!$M$5,0)</f>
        <v>2025</v>
      </c>
      <c r="BN44" s="16">
        <f>ROUND(red!BN44/norm!BN$5*norm!$M$5,0)</f>
        <v>2311</v>
      </c>
      <c r="BO44" s="16">
        <f>ROUND(red!BO44/norm!BO$5*norm!$M$5,0)</f>
        <v>287</v>
      </c>
      <c r="BP44" s="16">
        <f>ROUND(red!BP44/norm!BP$5*norm!$M$5,0)</f>
        <v>1758</v>
      </c>
      <c r="BQ44" s="16">
        <f>ROUND(red!BQ44/norm!BQ$5*norm!$M$5,0)</f>
        <v>333</v>
      </c>
      <c r="BR44" s="16">
        <f>ROUND(red!BR44/norm!BR$5*norm!$M$5,0)</f>
        <v>405</v>
      </c>
      <c r="BS44" s="16">
        <f>ROUND(red!BS44/norm!BS$5*norm!$M$5,0)</f>
        <v>10276</v>
      </c>
    </row>
    <row r="45" spans="1:71" x14ac:dyDescent="0.2">
      <c r="A45" s="2" t="s">
        <v>2509</v>
      </c>
      <c r="B45" s="11">
        <v>962064</v>
      </c>
      <c r="C45" s="11">
        <v>307</v>
      </c>
      <c r="D45" s="11">
        <v>132242</v>
      </c>
      <c r="E45" s="9" t="s">
        <v>432</v>
      </c>
      <c r="F45" s="9" t="s">
        <v>433</v>
      </c>
      <c r="G45" s="9" t="s">
        <v>0</v>
      </c>
      <c r="H45" s="9" t="s">
        <v>0</v>
      </c>
      <c r="I45" s="11">
        <v>441432</v>
      </c>
      <c r="J45" s="9" t="s">
        <v>434</v>
      </c>
      <c r="K45" s="11">
        <v>15</v>
      </c>
      <c r="L45" s="20">
        <v>1156.2</v>
      </c>
      <c r="M45" s="20">
        <v>247.21428571428501</v>
      </c>
      <c r="N45" s="19">
        <v>0.213816195912719</v>
      </c>
      <c r="O45" s="16">
        <f>ROUND(red!O45/norm!O$5*norm!$M$5,0)</f>
        <v>1999</v>
      </c>
      <c r="P45" s="16">
        <f>ROUND(red!P45/norm!P$5*norm!$M$5,0)</f>
        <v>115</v>
      </c>
      <c r="Q45" s="16">
        <f>ROUND(red!Q45/norm!Q$5*norm!$M$5,0)</f>
        <v>710</v>
      </c>
      <c r="R45" s="16">
        <f>ROUND(red!R45/norm!R$5*norm!$M$5,0)</f>
        <v>733</v>
      </c>
      <c r="S45" s="16">
        <f>ROUND(red!S45/norm!S$5*norm!$M$5,0)</f>
        <v>258</v>
      </c>
      <c r="T45" s="16">
        <f>ROUND(red!T45/norm!T$5*norm!$M$5,0)</f>
        <v>212</v>
      </c>
      <c r="U45" s="16">
        <f>ROUND(red!U45/norm!U$5*norm!$M$5,0)</f>
        <v>240</v>
      </c>
      <c r="V45" s="16">
        <f>ROUND(red!V45/norm!V$5*norm!$M$5,0)</f>
        <v>229</v>
      </c>
      <c r="W45" s="16">
        <f>ROUND(red!W45/norm!W$5*norm!$M$5,0)</f>
        <v>2099</v>
      </c>
      <c r="X45" s="16">
        <f>ROUND(red!X45/norm!X$5*norm!$M$5,0)</f>
        <v>489</v>
      </c>
      <c r="Y45" s="16">
        <f>ROUND(red!Y45/norm!Y$5*norm!$M$5,0)</f>
        <v>759</v>
      </c>
      <c r="Z45" s="16">
        <f>ROUND(red!Z45/norm!Z$5*norm!$M$5,0)</f>
        <v>315</v>
      </c>
      <c r="AA45" s="16">
        <f>ROUND(red!AA45/norm!AA$5*norm!$M$5,0)</f>
        <v>953</v>
      </c>
      <c r="AB45" s="16">
        <f>ROUND(red!AB45/norm!AB$5*norm!$M$5,0)</f>
        <v>508</v>
      </c>
      <c r="AC45" s="16">
        <f>ROUND(red!AC45/norm!AC$5*norm!$M$5,0)</f>
        <v>159</v>
      </c>
      <c r="AD45" s="16">
        <f>ROUND(red!AD45/norm!AD$5*norm!$M$5,0)</f>
        <v>561</v>
      </c>
      <c r="AE45" s="16">
        <f>ROUND(red!AE45/norm!AE$5*norm!$M$5,0)</f>
        <v>451</v>
      </c>
      <c r="AF45" s="16">
        <f>ROUND(red!AF45/norm!AF$5*norm!$M$5,0)</f>
        <v>816</v>
      </c>
      <c r="AG45" s="16">
        <f>ROUND(red!AG45/norm!AG$5*norm!$M$5,0)</f>
        <v>2597</v>
      </c>
      <c r="AH45" s="16">
        <f>ROUND(red!AH45/norm!AH$5*norm!$M$5,0)</f>
        <v>903</v>
      </c>
      <c r="AI45" s="16">
        <f>ROUND(red!AI45/norm!AI$5*norm!$M$5,0)</f>
        <v>2069</v>
      </c>
      <c r="AJ45" s="16">
        <f>ROUND(red!AJ45/norm!AJ$5*norm!$M$5,0)</f>
        <v>1683</v>
      </c>
      <c r="AK45" s="16">
        <f>ROUND(red!AK45/norm!AK$5*norm!$M$5,0)</f>
        <v>211</v>
      </c>
      <c r="AL45" s="16">
        <f>ROUND(red!AL45/norm!AL$5*norm!$M$5,0)</f>
        <v>226</v>
      </c>
      <c r="AM45" s="16">
        <f>ROUND(red!AM45/norm!AM$5*norm!$M$5,0)</f>
        <v>252</v>
      </c>
      <c r="AN45" s="16">
        <f>ROUND(red!AN45/norm!AN$5*norm!$M$5,0)</f>
        <v>214</v>
      </c>
      <c r="AO45" s="16">
        <f>ROUND(red!AO45/norm!AO$5*norm!$M$5,0)</f>
        <v>258</v>
      </c>
      <c r="AP45" s="16">
        <f>ROUND(red!AP45/norm!AP$5*norm!$M$5,0)</f>
        <v>388</v>
      </c>
      <c r="AQ45" s="16">
        <f>ROUND(red!AQ45/norm!AQ$5*norm!$M$5,0)</f>
        <v>204</v>
      </c>
      <c r="AR45" s="16">
        <f>ROUND(red!AR45/norm!AR$5*norm!$M$5,0)</f>
        <v>183</v>
      </c>
      <c r="AS45" s="16">
        <f>ROUND(red!AS45/norm!AS$5*norm!$M$5,0)</f>
        <v>271</v>
      </c>
      <c r="AT45" s="16">
        <f>ROUND(red!AT45/norm!AT$5*norm!$M$5,0)</f>
        <v>186</v>
      </c>
      <c r="AU45" s="16">
        <f>ROUND(red!AU45/norm!AU$5*norm!$M$5,0)</f>
        <v>273</v>
      </c>
      <c r="AV45" s="16">
        <f>ROUND(red!AV45/norm!AV$5*norm!$M$5,0)</f>
        <v>188</v>
      </c>
      <c r="AW45" s="16">
        <f>ROUND(red!AW45/norm!AW$5*norm!$M$5,0)</f>
        <v>199</v>
      </c>
      <c r="AX45" s="16">
        <f>ROUND(red!AX45/norm!AX$5*norm!$M$5,0)</f>
        <v>226</v>
      </c>
      <c r="AY45" s="16">
        <f>ROUND(red!AY45/norm!AY$5*norm!$M$5,0)</f>
        <v>229</v>
      </c>
      <c r="AZ45" s="16">
        <f>ROUND(red!AZ45/norm!AZ$5*norm!$M$5,0)</f>
        <v>241</v>
      </c>
      <c r="BA45" s="16">
        <f>ROUND(red!BA45/norm!BA$5*norm!$M$5,0)</f>
        <v>252</v>
      </c>
      <c r="BB45" s="16">
        <f>ROUND(red!BB45/norm!BB$5*norm!$M$5,0)</f>
        <v>252</v>
      </c>
      <c r="BC45" s="16">
        <f>ROUND(red!BC45/norm!BC$5*norm!$M$5,0)</f>
        <v>196</v>
      </c>
      <c r="BD45" s="16">
        <f>ROUND(red!BD45/norm!BD$5*norm!$M$5,0)</f>
        <v>219</v>
      </c>
      <c r="BE45" s="16">
        <f>ROUND(red!BE45/norm!BE$5*norm!$M$5,0)</f>
        <v>190</v>
      </c>
      <c r="BF45" s="16">
        <f>ROUND(red!BF45/norm!BF$5*norm!$M$5,0)</f>
        <v>468</v>
      </c>
      <c r="BG45" s="16">
        <f>ROUND(red!BG45/norm!BG$5*norm!$M$5,0)</f>
        <v>229</v>
      </c>
      <c r="BH45" s="16">
        <f>ROUND(red!BH45/norm!BH$5*norm!$M$5,0)</f>
        <v>212</v>
      </c>
      <c r="BI45" s="16">
        <f>ROUND(red!BI45/norm!BI$5*norm!$M$5,0)</f>
        <v>189</v>
      </c>
      <c r="BJ45" s="16">
        <f>ROUND(red!BJ45/norm!BJ$5*norm!$M$5,0)</f>
        <v>263</v>
      </c>
      <c r="BK45" s="16">
        <f>ROUND(red!BK45/norm!BK$5*norm!$M$5,0)</f>
        <v>230</v>
      </c>
      <c r="BL45" s="16">
        <f>ROUND(red!BL45/norm!BL$5*norm!$M$5,0)</f>
        <v>228</v>
      </c>
      <c r="BM45" s="16">
        <f>ROUND(red!BM45/norm!BM$5*norm!$M$5,0)</f>
        <v>161</v>
      </c>
      <c r="BN45" s="16">
        <f>ROUND(red!BN45/norm!BN$5*norm!$M$5,0)</f>
        <v>202</v>
      </c>
      <c r="BO45" s="16">
        <f>ROUND(red!BO45/norm!BO$5*norm!$M$5,0)</f>
        <v>219</v>
      </c>
      <c r="BP45" s="16">
        <f>ROUND(red!BP45/norm!BP$5*norm!$M$5,0)</f>
        <v>308</v>
      </c>
      <c r="BQ45" s="16">
        <f>ROUND(red!BQ45/norm!BQ$5*norm!$M$5,0)</f>
        <v>138</v>
      </c>
      <c r="BR45" s="16">
        <f>ROUND(red!BR45/norm!BR$5*norm!$M$5,0)</f>
        <v>202</v>
      </c>
      <c r="BS45" s="16">
        <f>ROUND(red!BS45/norm!BS$5*norm!$M$5,0)</f>
        <v>57</v>
      </c>
    </row>
    <row r="46" spans="1:71" x14ac:dyDescent="0.2">
      <c r="A46" s="2" t="s">
        <v>435</v>
      </c>
      <c r="B46" s="11">
        <v>611100</v>
      </c>
      <c r="C46" s="11">
        <v>204</v>
      </c>
      <c r="D46" s="11">
        <v>286</v>
      </c>
      <c r="E46" s="9" t="s">
        <v>436</v>
      </c>
      <c r="F46" s="9" t="s">
        <v>437</v>
      </c>
      <c r="G46" s="9" t="s">
        <v>0</v>
      </c>
      <c r="H46" s="9" t="s">
        <v>0</v>
      </c>
      <c r="I46" s="11">
        <v>8742</v>
      </c>
      <c r="J46" s="9" t="s">
        <v>438</v>
      </c>
      <c r="K46" s="11">
        <v>13</v>
      </c>
      <c r="L46" s="20">
        <v>2627.23076923076</v>
      </c>
      <c r="M46" s="20">
        <v>4662.1818181818098</v>
      </c>
      <c r="N46" s="19">
        <v>1.7745612120502301</v>
      </c>
      <c r="O46" s="16">
        <f>ROUND(red!O46/norm!O$5*norm!$M$5,0)</f>
        <v>2150</v>
      </c>
      <c r="P46" s="16">
        <f>ROUND(red!P46/norm!P$5*norm!$M$5,0)</f>
        <v>2227</v>
      </c>
      <c r="Q46" s="16">
        <f>ROUND(red!Q46/norm!Q$5*norm!$M$5,0)</f>
        <v>3581</v>
      </c>
      <c r="R46" s="16">
        <f>ROUND(red!R46/norm!R$5*norm!$M$5,0)</f>
        <v>2443</v>
      </c>
      <c r="S46" s="16">
        <f>ROUND(red!S46/norm!S$5*norm!$M$5,0)</f>
        <v>2128</v>
      </c>
      <c r="T46" s="16">
        <f>ROUND(red!T46/norm!T$5*norm!$M$5,0)</f>
        <v>857</v>
      </c>
      <c r="U46" s="16">
        <f>ROUND(red!U46/norm!U$5*norm!$M$5,0)</f>
        <v>2809</v>
      </c>
      <c r="V46" s="16">
        <f>ROUND(red!V46/norm!V$5*norm!$M$5,0)</f>
        <v>3915</v>
      </c>
      <c r="W46" s="16">
        <f>ROUND(red!W46/norm!W$5*norm!$M$5,0)</f>
        <v>3591</v>
      </c>
      <c r="X46" s="16">
        <f>ROUND(red!X46/norm!X$5*norm!$M$5,0)</f>
        <v>3567</v>
      </c>
      <c r="Y46" s="16">
        <f>ROUND(red!Y46/norm!Y$5*norm!$M$5,0)</f>
        <v>1661</v>
      </c>
      <c r="Z46" s="16">
        <f>ROUND(red!Z46/norm!Z$5*norm!$M$5,0)</f>
        <v>2181</v>
      </c>
      <c r="AA46" s="16">
        <f>ROUND(red!AA46/norm!AA$5*norm!$M$5,0)</f>
        <v>4004</v>
      </c>
      <c r="AB46" s="16">
        <f>ROUND(red!AB46/norm!AB$5*norm!$M$5,0)</f>
        <v>2537</v>
      </c>
      <c r="AC46" s="16">
        <f>ROUND(red!AC46/norm!AC$5*norm!$M$5,0)</f>
        <v>4885</v>
      </c>
      <c r="AD46" s="16">
        <f>ROUND(red!AD46/norm!AD$5*norm!$M$5,0)</f>
        <v>1526</v>
      </c>
      <c r="AE46" s="16">
        <f>ROUND(red!AE46/norm!AE$5*norm!$M$5,0)</f>
        <v>1709</v>
      </c>
      <c r="AF46" s="16">
        <f>ROUND(red!AF46/norm!AF$5*norm!$M$5,0)</f>
        <v>2428</v>
      </c>
      <c r="AG46" s="16">
        <f>ROUND(red!AG46/norm!AG$5*norm!$M$5,0)</f>
        <v>2126</v>
      </c>
      <c r="AH46" s="16">
        <f>ROUND(red!AH46/norm!AH$5*norm!$M$5,0)</f>
        <v>2209</v>
      </c>
      <c r="AI46" s="16">
        <f>ROUND(red!AI46/norm!AI$5*norm!$M$5,0)</f>
        <v>3353</v>
      </c>
      <c r="AJ46" s="16">
        <f>ROUND(red!AJ46/norm!AJ$5*norm!$M$5,0)</f>
        <v>5790</v>
      </c>
      <c r="AK46" s="16">
        <f>ROUND(red!AK46/norm!AK$5*norm!$M$5,0)</f>
        <v>1378</v>
      </c>
      <c r="AL46" s="16">
        <f>ROUND(red!AL46/norm!AL$5*norm!$M$5,0)</f>
        <v>661</v>
      </c>
      <c r="AM46" s="16">
        <f>ROUND(red!AM46/norm!AM$5*norm!$M$5,0)</f>
        <v>965</v>
      </c>
      <c r="AN46" s="16">
        <f>ROUND(red!AN46/norm!AN$5*norm!$M$5,0)</f>
        <v>1196</v>
      </c>
      <c r="AO46" s="16">
        <f>ROUND(red!AO46/norm!AO$5*norm!$M$5,0)</f>
        <v>1422</v>
      </c>
      <c r="AP46" s="16">
        <f>ROUND(red!AP46/norm!AP$5*norm!$M$5,0)</f>
        <v>1470</v>
      </c>
      <c r="AQ46" s="16">
        <f>ROUND(red!AQ46/norm!AQ$5*norm!$M$5,0)</f>
        <v>1483</v>
      </c>
      <c r="AR46" s="16">
        <f>ROUND(red!AR46/norm!AR$5*norm!$M$5,0)</f>
        <v>1248</v>
      </c>
      <c r="AS46" s="16">
        <f>ROUND(red!AS46/norm!AS$5*norm!$M$5,0)</f>
        <v>1788</v>
      </c>
      <c r="AT46" s="16">
        <f>ROUND(red!AT46/norm!AT$5*norm!$M$5,0)</f>
        <v>1302</v>
      </c>
      <c r="AU46" s="16">
        <f>ROUND(red!AU46/norm!AU$5*norm!$M$5,0)</f>
        <v>1288</v>
      </c>
      <c r="AV46" s="16">
        <f>ROUND(red!AV46/norm!AV$5*norm!$M$5,0)</f>
        <v>822</v>
      </c>
      <c r="AW46" s="16">
        <f>ROUND(red!AW46/norm!AW$5*norm!$M$5,0)</f>
        <v>1414</v>
      </c>
      <c r="AX46" s="16">
        <f>ROUND(red!AX46/norm!AX$5*norm!$M$5,0)</f>
        <v>898</v>
      </c>
      <c r="AY46" s="16">
        <f>ROUND(red!AY46/norm!AY$5*norm!$M$5,0)</f>
        <v>1955</v>
      </c>
      <c r="AZ46" s="16">
        <f>ROUND(red!AZ46/norm!AZ$5*norm!$M$5,0)</f>
        <v>1479</v>
      </c>
      <c r="BA46" s="16">
        <f>ROUND(red!BA46/norm!BA$5*norm!$M$5,0)</f>
        <v>1282</v>
      </c>
      <c r="BB46" s="16">
        <f>ROUND(red!BB46/norm!BB$5*norm!$M$5,0)</f>
        <v>1095</v>
      </c>
      <c r="BC46" s="16">
        <f>ROUND(red!BC46/norm!BC$5*norm!$M$5,0)</f>
        <v>1272</v>
      </c>
      <c r="BD46" s="16">
        <f>ROUND(red!BD46/norm!BD$5*norm!$M$5,0)</f>
        <v>995</v>
      </c>
      <c r="BE46" s="16">
        <f>ROUND(red!BE46/norm!BE$5*norm!$M$5,0)</f>
        <v>1566</v>
      </c>
      <c r="BF46" s="16">
        <f>ROUND(red!BF46/norm!BF$5*norm!$M$5,0)</f>
        <v>1241</v>
      </c>
      <c r="BG46" s="16">
        <f>ROUND(red!BG46/norm!BG$5*norm!$M$5,0)</f>
        <v>1290</v>
      </c>
      <c r="BH46" s="16">
        <f>ROUND(red!BH46/norm!BH$5*norm!$M$5,0)</f>
        <v>1308</v>
      </c>
      <c r="BI46" s="16">
        <f>ROUND(red!BI46/norm!BI$5*norm!$M$5,0)</f>
        <v>1443</v>
      </c>
      <c r="BJ46" s="16">
        <f>ROUND(red!BJ46/norm!BJ$5*norm!$M$5,0)</f>
        <v>2646</v>
      </c>
      <c r="BK46" s="16">
        <f>ROUND(red!BK46/norm!BK$5*norm!$M$5,0)</f>
        <v>1344</v>
      </c>
      <c r="BL46" s="16">
        <f>ROUND(red!BL46/norm!BL$5*norm!$M$5,0)</f>
        <v>4281</v>
      </c>
      <c r="BM46" s="16">
        <f>ROUND(red!BM46/norm!BM$5*norm!$M$5,0)</f>
        <v>9530</v>
      </c>
      <c r="BN46" s="16">
        <f>ROUND(red!BN46/norm!BN$5*norm!$M$5,0)</f>
        <v>2209</v>
      </c>
      <c r="BO46" s="16">
        <f>ROUND(red!BO46/norm!BO$5*norm!$M$5,0)</f>
        <v>775</v>
      </c>
      <c r="BP46" s="16">
        <f>ROUND(red!BP46/norm!BP$5*norm!$M$5,0)</f>
        <v>1568</v>
      </c>
      <c r="BQ46" s="16">
        <f>ROUND(red!BQ46/norm!BQ$5*norm!$M$5,0)</f>
        <v>428</v>
      </c>
      <c r="BR46" s="16">
        <f>ROUND(red!BR46/norm!BR$5*norm!$M$5,0)</f>
        <v>452</v>
      </c>
      <c r="BS46" s="16">
        <f>ROUND(red!BS46/norm!BS$5*norm!$M$5,0)</f>
        <v>186530</v>
      </c>
    </row>
    <row r="47" spans="1:71" x14ac:dyDescent="0.2">
      <c r="A47" s="21" t="s">
        <v>447</v>
      </c>
      <c r="B47" s="21">
        <v>395020</v>
      </c>
      <c r="C47" s="21">
        <v>218</v>
      </c>
      <c r="D47" s="21">
        <v>25</v>
      </c>
      <c r="E47" s="21" t="s">
        <v>448</v>
      </c>
      <c r="F47" s="21" t="s">
        <v>445</v>
      </c>
      <c r="G47" s="21" t="s">
        <v>449</v>
      </c>
      <c r="H47" s="21" t="s">
        <v>450</v>
      </c>
      <c r="I47" s="21">
        <v>5951</v>
      </c>
      <c r="J47" s="21" t="s">
        <v>446</v>
      </c>
      <c r="K47" s="21">
        <v>55</v>
      </c>
      <c r="L47" s="21">
        <v>24112.981818181801</v>
      </c>
      <c r="M47" s="21">
        <v>9406</v>
      </c>
      <c r="N47" s="21">
        <v>0.390080333943089</v>
      </c>
      <c r="O47" s="16">
        <f>ROUND(red!O47/norm!O$5*norm!$M$5,0)</f>
        <v>168810</v>
      </c>
      <c r="P47" s="16">
        <f>ROUND(red!P47/norm!P$5*norm!$M$5,0)</f>
        <v>18014</v>
      </c>
      <c r="Q47" s="16">
        <f>ROUND(red!Q47/norm!Q$5*norm!$M$5,0)</f>
        <v>37175</v>
      </c>
      <c r="R47" s="16">
        <f>ROUND(red!R47/norm!R$5*norm!$M$5,0)</f>
        <v>50046</v>
      </c>
      <c r="S47" s="16">
        <f>ROUND(red!S47/norm!S$5*norm!$M$5,0)</f>
        <v>17204</v>
      </c>
      <c r="T47" s="16">
        <f>ROUND(red!T47/norm!T$5*norm!$M$5,0)</f>
        <v>2919</v>
      </c>
      <c r="U47" s="16">
        <f>ROUND(red!U47/norm!U$5*norm!$M$5,0)</f>
        <v>74431</v>
      </c>
      <c r="V47" s="16">
        <f>ROUND(red!V47/norm!V$5*norm!$M$5,0)</f>
        <v>13481</v>
      </c>
      <c r="W47" s="16">
        <f>ROUND(red!W47/norm!W$5*norm!$M$5,0)</f>
        <v>49943</v>
      </c>
      <c r="X47" s="16">
        <f>ROUND(red!X47/norm!X$5*norm!$M$5,0)</f>
        <v>14843</v>
      </c>
      <c r="Y47" s="16">
        <f>ROUND(red!Y47/norm!Y$5*norm!$M$5,0)</f>
        <v>53753</v>
      </c>
      <c r="Z47" s="16">
        <f>ROUND(red!Z47/norm!Z$5*norm!$M$5,0)</f>
        <v>40435</v>
      </c>
      <c r="AA47" s="16">
        <f>ROUND(red!AA47/norm!AA$5*norm!$M$5,0)</f>
        <v>34517</v>
      </c>
      <c r="AB47" s="16">
        <f>ROUND(red!AB47/norm!AB$5*norm!$M$5,0)</f>
        <v>29475</v>
      </c>
      <c r="AC47" s="16">
        <f>ROUND(red!AC47/norm!AC$5*norm!$M$5,0)</f>
        <v>24173</v>
      </c>
      <c r="AD47" s="16">
        <f>ROUND(red!AD47/norm!AD$5*norm!$M$5,0)</f>
        <v>54108</v>
      </c>
      <c r="AE47" s="16">
        <f>ROUND(red!AE47/norm!AE$5*norm!$M$5,0)</f>
        <v>60053</v>
      </c>
      <c r="AF47" s="16">
        <f>ROUND(red!AF47/norm!AF$5*norm!$M$5,0)</f>
        <v>32198</v>
      </c>
      <c r="AG47" s="16">
        <f>ROUND(red!AG47/norm!AG$5*norm!$M$5,0)</f>
        <v>23474</v>
      </c>
      <c r="AH47" s="16">
        <f>ROUND(red!AH47/norm!AH$5*norm!$M$5,0)</f>
        <v>60401</v>
      </c>
      <c r="AI47" s="16">
        <f>ROUND(red!AI47/norm!AI$5*norm!$M$5,0)</f>
        <v>109697</v>
      </c>
      <c r="AJ47" s="16">
        <f>ROUND(red!AJ47/norm!AJ$5*norm!$M$5,0)</f>
        <v>282017</v>
      </c>
      <c r="AK47" s="16">
        <f>ROUND(red!AK47/norm!AK$5*norm!$M$5,0)</f>
        <v>23438</v>
      </c>
      <c r="AL47" s="16">
        <f>ROUND(red!AL47/norm!AL$5*norm!$M$5,0)</f>
        <v>19067</v>
      </c>
      <c r="AM47" s="16">
        <f>ROUND(red!AM47/norm!AM$5*norm!$M$5,0)</f>
        <v>15623</v>
      </c>
      <c r="AN47" s="16">
        <f>ROUND(red!AN47/norm!AN$5*norm!$M$5,0)</f>
        <v>29815</v>
      </c>
      <c r="AO47" s="16">
        <f>ROUND(red!AO47/norm!AO$5*norm!$M$5,0)</f>
        <v>26908</v>
      </c>
      <c r="AP47" s="16">
        <f>ROUND(red!AP47/norm!AP$5*norm!$M$5,0)</f>
        <v>27005</v>
      </c>
      <c r="AQ47" s="16">
        <f>ROUND(red!AQ47/norm!AQ$5*norm!$M$5,0)</f>
        <v>19460</v>
      </c>
      <c r="AR47" s="16">
        <f>ROUND(red!AR47/norm!AR$5*norm!$M$5,0)</f>
        <v>16046</v>
      </c>
      <c r="AS47" s="16">
        <f>ROUND(red!AS47/norm!AS$5*norm!$M$5,0)</f>
        <v>14744</v>
      </c>
      <c r="AT47" s="16">
        <f>ROUND(red!AT47/norm!AT$5*norm!$M$5,0)</f>
        <v>2428</v>
      </c>
      <c r="AU47" s="16">
        <f>ROUND(red!AU47/norm!AU$5*norm!$M$5,0)</f>
        <v>3410</v>
      </c>
      <c r="AV47" s="16">
        <f>ROUND(red!AV47/norm!AV$5*norm!$M$5,0)</f>
        <v>2138</v>
      </c>
      <c r="AW47" s="16">
        <f>ROUND(red!AW47/norm!AW$5*norm!$M$5,0)</f>
        <v>4538</v>
      </c>
      <c r="AX47" s="16">
        <f>ROUND(red!AX47/norm!AX$5*norm!$M$5,0)</f>
        <v>2025</v>
      </c>
      <c r="AY47" s="16">
        <f>ROUND(red!AY47/norm!AY$5*norm!$M$5,0)</f>
        <v>1951</v>
      </c>
      <c r="AZ47" s="16">
        <f>ROUND(red!AZ47/norm!AZ$5*norm!$M$5,0)</f>
        <v>2612</v>
      </c>
      <c r="BA47" s="16">
        <f>ROUND(red!BA47/norm!BA$5*norm!$M$5,0)</f>
        <v>2726</v>
      </c>
      <c r="BB47" s="16">
        <f>ROUND(red!BB47/norm!BB$5*norm!$M$5,0)</f>
        <v>3260</v>
      </c>
      <c r="BC47" s="16">
        <f>ROUND(red!BC47/norm!BC$5*norm!$M$5,0)</f>
        <v>105888</v>
      </c>
      <c r="BD47" s="16">
        <f>ROUND(red!BD47/norm!BD$5*norm!$M$5,0)</f>
        <v>96248</v>
      </c>
      <c r="BE47" s="16">
        <f>ROUND(red!BE47/norm!BE$5*norm!$M$5,0)</f>
        <v>128156</v>
      </c>
      <c r="BF47" s="16">
        <f>ROUND(red!BF47/norm!BF$5*norm!$M$5,0)</f>
        <v>130562</v>
      </c>
      <c r="BG47" s="16">
        <f>ROUND(red!BG47/norm!BG$5*norm!$M$5,0)</f>
        <v>103007</v>
      </c>
      <c r="BH47" s="16">
        <f>ROUND(red!BH47/norm!BH$5*norm!$M$5,0)</f>
        <v>100132</v>
      </c>
      <c r="BI47" s="16">
        <f>ROUND(red!BI47/norm!BI$5*norm!$M$5,0)</f>
        <v>95352</v>
      </c>
      <c r="BJ47" s="16">
        <f>ROUND(red!BJ47/norm!BJ$5*norm!$M$5,0)</f>
        <v>123073</v>
      </c>
      <c r="BK47" s="16">
        <f>ROUND(red!BK47/norm!BK$5*norm!$M$5,0)</f>
        <v>106656</v>
      </c>
      <c r="BL47" s="16">
        <f>ROUND(red!BL47/norm!BL$5*norm!$M$5,0)</f>
        <v>139748</v>
      </c>
      <c r="BM47" s="16">
        <f>ROUND(red!BM47/norm!BM$5*norm!$M$5,0)</f>
        <v>165919</v>
      </c>
      <c r="BN47" s="16">
        <f>ROUND(red!BN47/norm!BN$5*norm!$M$5,0)</f>
        <v>101373</v>
      </c>
      <c r="BO47" s="16">
        <f>ROUND(red!BO47/norm!BO$5*norm!$M$5,0)</f>
        <v>16403</v>
      </c>
      <c r="BP47" s="16">
        <f>ROUND(red!BP47/norm!BP$5*norm!$M$5,0)</f>
        <v>43058</v>
      </c>
      <c r="BQ47" s="16">
        <f>ROUND(red!BQ47/norm!BQ$5*norm!$M$5,0)</f>
        <v>1815</v>
      </c>
      <c r="BR47" s="16">
        <f>ROUND(red!BR47/norm!BR$5*norm!$M$5,0)</f>
        <v>10861</v>
      </c>
      <c r="BS47" s="16">
        <f>ROUND(red!BS47/norm!BS$5*norm!$M$5,0)</f>
        <v>79552</v>
      </c>
    </row>
    <row r="48" spans="1:71" s="23" customFormat="1" x14ac:dyDescent="0.2">
      <c r="A48" s="2" t="s">
        <v>451</v>
      </c>
      <c r="B48" s="11">
        <v>480699</v>
      </c>
      <c r="C48" s="11">
        <v>267</v>
      </c>
      <c r="D48" s="11">
        <v>3063</v>
      </c>
      <c r="E48" s="9" t="s">
        <v>452</v>
      </c>
      <c r="F48" s="9" t="s">
        <v>453</v>
      </c>
      <c r="G48" s="9" t="s">
        <v>454</v>
      </c>
      <c r="H48" s="9" t="s">
        <v>0</v>
      </c>
      <c r="I48" s="11">
        <v>338</v>
      </c>
      <c r="J48" s="9" t="s">
        <v>455</v>
      </c>
      <c r="K48" s="11">
        <v>6</v>
      </c>
      <c r="L48" s="20">
        <v>1154.5</v>
      </c>
      <c r="M48" s="20">
        <v>435.19607843137197</v>
      </c>
      <c r="N48" s="19">
        <v>0.37695632605575702</v>
      </c>
      <c r="O48" s="16">
        <f>ROUND(red!O48/norm!O$5*norm!$M$5,0)</f>
        <v>462</v>
      </c>
      <c r="P48" s="16">
        <f>ROUND(red!P48/norm!P$5*norm!$M$5,0)</f>
        <v>335</v>
      </c>
      <c r="Q48" s="16">
        <f>ROUND(red!Q48/norm!Q$5*norm!$M$5,0)</f>
        <v>535</v>
      </c>
      <c r="R48" s="16">
        <f>ROUND(red!R48/norm!R$5*norm!$M$5,0)</f>
        <v>323</v>
      </c>
      <c r="S48" s="16">
        <f>ROUND(red!S48/norm!S$5*norm!$M$5,0)</f>
        <v>501</v>
      </c>
      <c r="T48" s="16">
        <f>ROUND(red!T48/norm!T$5*norm!$M$5,0)</f>
        <v>274</v>
      </c>
      <c r="U48" s="16">
        <f>ROUND(red!U48/norm!U$5*norm!$M$5,0)</f>
        <v>533</v>
      </c>
      <c r="V48" s="16">
        <f>ROUND(red!V48/norm!V$5*norm!$M$5,0)</f>
        <v>552</v>
      </c>
      <c r="W48" s="16">
        <f>ROUND(red!W48/norm!W$5*norm!$M$5,0)</f>
        <v>428</v>
      </c>
      <c r="X48" s="16">
        <f>ROUND(red!X48/norm!X$5*norm!$M$5,0)</f>
        <v>407</v>
      </c>
      <c r="Y48" s="16">
        <f>ROUND(red!Y48/norm!Y$5*norm!$M$5,0)</f>
        <v>508</v>
      </c>
      <c r="Z48" s="16">
        <f>ROUND(red!Z48/norm!Z$5*norm!$M$5,0)</f>
        <v>359</v>
      </c>
      <c r="AA48" s="16">
        <f>ROUND(red!AA48/norm!AA$5*norm!$M$5,0)</f>
        <v>600</v>
      </c>
      <c r="AB48" s="16">
        <f>ROUND(red!AB48/norm!AB$5*norm!$M$5,0)</f>
        <v>500</v>
      </c>
      <c r="AC48" s="16">
        <f>ROUND(red!AC48/norm!AC$5*norm!$M$5,0)</f>
        <v>604</v>
      </c>
      <c r="AD48" s="16">
        <f>ROUND(red!AD48/norm!AD$5*norm!$M$5,0)</f>
        <v>567</v>
      </c>
      <c r="AE48" s="16">
        <f>ROUND(red!AE48/norm!AE$5*norm!$M$5,0)</f>
        <v>600</v>
      </c>
      <c r="AF48" s="16">
        <f>ROUND(red!AF48/norm!AF$5*norm!$M$5,0)</f>
        <v>799</v>
      </c>
      <c r="AG48" s="16">
        <f>ROUND(red!AG48/norm!AG$5*norm!$M$5,0)</f>
        <v>559</v>
      </c>
      <c r="AH48" s="16">
        <f>ROUND(red!AH48/norm!AH$5*norm!$M$5,0)</f>
        <v>998</v>
      </c>
      <c r="AI48" s="16">
        <f>ROUND(red!AI48/norm!AI$5*norm!$M$5,0)</f>
        <v>711</v>
      </c>
      <c r="AJ48" s="16">
        <f>ROUND(red!AJ48/norm!AJ$5*norm!$M$5,0)</f>
        <v>895</v>
      </c>
      <c r="AK48" s="16">
        <f>ROUND(red!AK48/norm!AK$5*norm!$M$5,0)</f>
        <v>449</v>
      </c>
      <c r="AL48" s="16">
        <f>ROUND(red!AL48/norm!AL$5*norm!$M$5,0)</f>
        <v>456</v>
      </c>
      <c r="AM48" s="16">
        <f>ROUND(red!AM48/norm!AM$5*norm!$M$5,0)</f>
        <v>580</v>
      </c>
      <c r="AN48" s="16">
        <f>ROUND(red!AN48/norm!AN$5*norm!$M$5,0)</f>
        <v>399</v>
      </c>
      <c r="AO48" s="16">
        <f>ROUND(red!AO48/norm!AO$5*norm!$M$5,0)</f>
        <v>475</v>
      </c>
      <c r="AP48" s="16">
        <f>ROUND(red!AP48/norm!AP$5*norm!$M$5,0)</f>
        <v>661</v>
      </c>
      <c r="AQ48" s="16">
        <f>ROUND(red!AQ48/norm!AQ$5*norm!$M$5,0)</f>
        <v>435</v>
      </c>
      <c r="AR48" s="16">
        <f>ROUND(red!AR48/norm!AR$5*norm!$M$5,0)</f>
        <v>381</v>
      </c>
      <c r="AS48" s="16">
        <f>ROUND(red!AS48/norm!AS$5*norm!$M$5,0)</f>
        <v>417</v>
      </c>
      <c r="AT48" s="16">
        <f>ROUND(red!AT48/norm!AT$5*norm!$M$5,0)</f>
        <v>290</v>
      </c>
      <c r="AU48" s="16">
        <f>ROUND(red!AU48/norm!AU$5*norm!$M$5,0)</f>
        <v>285</v>
      </c>
      <c r="AV48" s="16">
        <f>ROUND(red!AV48/norm!AV$5*norm!$M$5,0)</f>
        <v>227</v>
      </c>
      <c r="AW48" s="16">
        <f>ROUND(red!AW48/norm!AW$5*norm!$M$5,0)</f>
        <v>1536</v>
      </c>
      <c r="AX48" s="16">
        <f>ROUND(red!AX48/norm!AX$5*norm!$M$5,0)</f>
        <v>1479</v>
      </c>
      <c r="AY48" s="16">
        <f>ROUND(red!AY48/norm!AY$5*norm!$M$5,0)</f>
        <v>1420</v>
      </c>
      <c r="AZ48" s="16">
        <f>ROUND(red!AZ48/norm!AZ$5*norm!$M$5,0)</f>
        <v>265</v>
      </c>
      <c r="BA48" s="16">
        <f>ROUND(red!BA48/norm!BA$5*norm!$M$5,0)</f>
        <v>323</v>
      </c>
      <c r="BB48" s="16">
        <f>ROUND(red!BB48/norm!BB$5*norm!$M$5,0)</f>
        <v>332</v>
      </c>
      <c r="BC48" s="16">
        <f>ROUND(red!BC48/norm!BC$5*norm!$M$5,0)</f>
        <v>205</v>
      </c>
      <c r="BD48" s="16">
        <f>ROUND(red!BD48/norm!BD$5*norm!$M$5,0)</f>
        <v>314</v>
      </c>
      <c r="BE48" s="16">
        <f>ROUND(red!BE48/norm!BE$5*norm!$M$5,0)</f>
        <v>334</v>
      </c>
      <c r="BF48" s="16">
        <f>ROUND(red!BF48/norm!BF$5*norm!$M$5,0)</f>
        <v>286</v>
      </c>
      <c r="BG48" s="16">
        <f>ROUND(red!BG48/norm!BG$5*norm!$M$5,0)</f>
        <v>182</v>
      </c>
      <c r="BH48" s="16">
        <f>ROUND(red!BH48/norm!BH$5*norm!$M$5,0)</f>
        <v>240</v>
      </c>
      <c r="BI48" s="16">
        <f>ROUND(red!BI48/norm!BI$5*norm!$M$5,0)</f>
        <v>627</v>
      </c>
      <c r="BJ48" s="16">
        <f>ROUND(red!BJ48/norm!BJ$5*norm!$M$5,0)</f>
        <v>633</v>
      </c>
      <c r="BK48" s="16">
        <f>ROUND(red!BK48/norm!BK$5*norm!$M$5,0)</f>
        <v>685</v>
      </c>
      <c r="BL48" s="16">
        <f>ROUND(red!BL48/norm!BL$5*norm!$M$5,0)</f>
        <v>345</v>
      </c>
      <c r="BM48" s="16">
        <f>ROUND(red!BM48/norm!BM$5*norm!$M$5,0)</f>
        <v>356</v>
      </c>
      <c r="BN48" s="16">
        <f>ROUND(red!BN48/norm!BN$5*norm!$M$5,0)</f>
        <v>357</v>
      </c>
      <c r="BO48" s="16">
        <f>ROUND(red!BO48/norm!BO$5*norm!$M$5,0)</f>
        <v>440</v>
      </c>
      <c r="BP48" s="16">
        <f>ROUND(red!BP48/norm!BP$5*norm!$M$5,0)</f>
        <v>307</v>
      </c>
      <c r="BQ48" s="16">
        <f>ROUND(red!BQ48/norm!BQ$5*norm!$M$5,0)</f>
        <v>373</v>
      </c>
      <c r="BR48" s="16">
        <f>ROUND(red!BR48/norm!BR$5*norm!$M$5,0)</f>
        <v>232</v>
      </c>
      <c r="BS48" s="16">
        <f>ROUND(red!BS48/norm!BS$5*norm!$M$5,0)</f>
        <v>608</v>
      </c>
    </row>
    <row r="49" spans="1:71" x14ac:dyDescent="0.2">
      <c r="A49" s="24" t="s">
        <v>2525</v>
      </c>
      <c r="B49" s="11">
        <v>858549</v>
      </c>
      <c r="C49" s="11">
        <v>357</v>
      </c>
      <c r="D49" s="11">
        <v>17264</v>
      </c>
      <c r="E49" s="9" t="s">
        <v>461</v>
      </c>
      <c r="F49" s="9" t="s">
        <v>462</v>
      </c>
      <c r="G49" s="9" t="s">
        <v>0</v>
      </c>
      <c r="H49" s="9" t="s">
        <v>0</v>
      </c>
      <c r="I49" s="11">
        <v>160556</v>
      </c>
      <c r="J49" s="9" t="s">
        <v>463</v>
      </c>
      <c r="K49" s="11">
        <v>5</v>
      </c>
      <c r="L49" s="20">
        <v>1396.4</v>
      </c>
      <c r="M49" s="20">
        <v>343.76923076922998</v>
      </c>
      <c r="N49" s="19">
        <v>0.246182491241213</v>
      </c>
      <c r="O49" s="16">
        <f>ROUND(red!O49/norm!O$5*norm!$M$5,0)</f>
        <v>673</v>
      </c>
      <c r="P49" s="16">
        <f>ROUND(red!P49/norm!P$5*norm!$M$5,0)</f>
        <v>2349</v>
      </c>
      <c r="Q49" s="16">
        <f>ROUND(red!Q49/norm!Q$5*norm!$M$5,0)</f>
        <v>1218</v>
      </c>
      <c r="R49" s="16">
        <f>ROUND(red!R49/norm!R$5*norm!$M$5,0)</f>
        <v>907</v>
      </c>
      <c r="S49" s="16">
        <f>ROUND(red!S49/norm!S$5*norm!$M$5,0)</f>
        <v>421</v>
      </c>
      <c r="T49" s="16">
        <f>ROUND(red!T49/norm!T$5*norm!$M$5,0)</f>
        <v>462</v>
      </c>
      <c r="U49" s="16">
        <f>ROUND(red!U49/norm!U$5*norm!$M$5,0)</f>
        <v>1353</v>
      </c>
      <c r="V49" s="16">
        <f>ROUND(red!V49/norm!V$5*norm!$M$5,0)</f>
        <v>161</v>
      </c>
      <c r="W49" s="16">
        <f>ROUND(red!W49/norm!W$5*norm!$M$5,0)</f>
        <v>812</v>
      </c>
      <c r="X49" s="16">
        <f>ROUND(red!X49/norm!X$5*norm!$M$5,0)</f>
        <v>727</v>
      </c>
      <c r="Y49" s="16">
        <f>ROUND(red!Y49/norm!Y$5*norm!$M$5,0)</f>
        <v>398</v>
      </c>
      <c r="Z49" s="16">
        <f>ROUND(red!Z49/norm!Z$5*norm!$M$5,0)</f>
        <v>551</v>
      </c>
      <c r="AA49" s="16">
        <f>ROUND(red!AA49/norm!AA$5*norm!$M$5,0)</f>
        <v>255</v>
      </c>
      <c r="AB49" s="16">
        <f>ROUND(red!AB49/norm!AB$5*norm!$M$5,0)</f>
        <v>1987</v>
      </c>
      <c r="AC49" s="16">
        <f>ROUND(red!AC49/norm!AC$5*norm!$M$5,0)</f>
        <v>197</v>
      </c>
      <c r="AD49" s="16">
        <f>ROUND(red!AD49/norm!AD$5*norm!$M$5,0)</f>
        <v>444</v>
      </c>
      <c r="AE49" s="16">
        <f>ROUND(red!AE49/norm!AE$5*norm!$M$5,0)</f>
        <v>201</v>
      </c>
      <c r="AF49" s="16">
        <f>ROUND(red!AF49/norm!AF$5*norm!$M$5,0)</f>
        <v>228</v>
      </c>
      <c r="AG49" s="16">
        <f>ROUND(red!AG49/norm!AG$5*norm!$M$5,0)</f>
        <v>311</v>
      </c>
      <c r="AH49" s="16">
        <f>ROUND(red!AH49/norm!AH$5*norm!$M$5,0)</f>
        <v>228</v>
      </c>
      <c r="AI49" s="16">
        <f>ROUND(red!AI49/norm!AI$5*norm!$M$5,0)</f>
        <v>235</v>
      </c>
      <c r="AJ49" s="16">
        <f>ROUND(red!AJ49/norm!AJ$5*norm!$M$5,0)</f>
        <v>638</v>
      </c>
      <c r="AK49" s="16">
        <f>ROUND(red!AK49/norm!AK$5*norm!$M$5,0)</f>
        <v>227</v>
      </c>
      <c r="AL49" s="16">
        <f>ROUND(red!AL49/norm!AL$5*norm!$M$5,0)</f>
        <v>235</v>
      </c>
      <c r="AM49" s="16">
        <f>ROUND(red!AM49/norm!AM$5*norm!$M$5,0)</f>
        <v>211</v>
      </c>
      <c r="AN49" s="16">
        <f>ROUND(red!AN49/norm!AN$5*norm!$M$5,0)</f>
        <v>306</v>
      </c>
      <c r="AO49" s="16">
        <f>ROUND(red!AO49/norm!AO$5*norm!$M$5,0)</f>
        <v>286</v>
      </c>
      <c r="AP49" s="16">
        <f>ROUND(red!AP49/norm!AP$5*norm!$M$5,0)</f>
        <v>278</v>
      </c>
      <c r="AQ49" s="16">
        <f>ROUND(red!AQ49/norm!AQ$5*norm!$M$5,0)</f>
        <v>340</v>
      </c>
      <c r="AR49" s="16">
        <f>ROUND(red!AR49/norm!AR$5*norm!$M$5,0)</f>
        <v>277</v>
      </c>
      <c r="AS49" s="16">
        <f>ROUND(red!AS49/norm!AS$5*norm!$M$5,0)</f>
        <v>258</v>
      </c>
      <c r="AT49" s="16">
        <f>ROUND(red!AT49/norm!AT$5*norm!$M$5,0)</f>
        <v>274</v>
      </c>
      <c r="AU49" s="16">
        <f>ROUND(red!AU49/norm!AU$5*norm!$M$5,0)</f>
        <v>423</v>
      </c>
      <c r="AV49" s="16">
        <f>ROUND(red!AV49/norm!AV$5*norm!$M$5,0)</f>
        <v>197</v>
      </c>
      <c r="AW49" s="16">
        <f>ROUND(red!AW49/norm!AW$5*norm!$M$5,0)</f>
        <v>291</v>
      </c>
      <c r="AX49" s="16">
        <f>ROUND(red!AX49/norm!AX$5*norm!$M$5,0)</f>
        <v>308</v>
      </c>
      <c r="AY49" s="16">
        <f>ROUND(red!AY49/norm!AY$5*norm!$M$5,0)</f>
        <v>240</v>
      </c>
      <c r="AZ49" s="16">
        <f>ROUND(red!AZ49/norm!AZ$5*norm!$M$5,0)</f>
        <v>301</v>
      </c>
      <c r="BA49" s="16">
        <f>ROUND(red!BA49/norm!BA$5*norm!$M$5,0)</f>
        <v>381</v>
      </c>
      <c r="BB49" s="16">
        <f>ROUND(red!BB49/norm!BB$5*norm!$M$5,0)</f>
        <v>287</v>
      </c>
      <c r="BC49" s="16">
        <f>ROUND(red!BC49/norm!BC$5*norm!$M$5,0)</f>
        <v>319</v>
      </c>
      <c r="BD49" s="16">
        <f>ROUND(red!BD49/norm!BD$5*norm!$M$5,0)</f>
        <v>395</v>
      </c>
      <c r="BE49" s="16">
        <f>ROUND(red!BE49/norm!BE$5*norm!$M$5,0)</f>
        <v>231</v>
      </c>
      <c r="BF49" s="16">
        <f>ROUND(red!BF49/norm!BF$5*norm!$M$5,0)</f>
        <v>350</v>
      </c>
      <c r="BG49" s="16">
        <f>ROUND(red!BG49/norm!BG$5*norm!$M$5,0)</f>
        <v>306</v>
      </c>
      <c r="BH49" s="16">
        <f>ROUND(red!BH49/norm!BH$5*norm!$M$5,0)</f>
        <v>272</v>
      </c>
      <c r="BI49" s="16">
        <f>ROUND(red!BI49/norm!BI$5*norm!$M$5,0)</f>
        <v>266</v>
      </c>
      <c r="BJ49" s="16">
        <f>ROUND(red!BJ49/norm!BJ$5*norm!$M$5,0)</f>
        <v>309</v>
      </c>
      <c r="BK49" s="16">
        <f>ROUND(red!BK49/norm!BK$5*norm!$M$5,0)</f>
        <v>245</v>
      </c>
      <c r="BL49" s="16">
        <f>ROUND(red!BL49/norm!BL$5*norm!$M$5,0)</f>
        <v>406</v>
      </c>
      <c r="BM49" s="16">
        <f>ROUND(red!BM49/norm!BM$5*norm!$M$5,0)</f>
        <v>352</v>
      </c>
      <c r="BN49" s="16">
        <f>ROUND(red!BN49/norm!BN$5*norm!$M$5,0)</f>
        <v>310</v>
      </c>
      <c r="BO49" s="16">
        <f>ROUND(red!BO49/norm!BO$5*norm!$M$5,0)</f>
        <v>221</v>
      </c>
      <c r="BP49" s="16">
        <f>ROUND(red!BP49/norm!BP$5*norm!$M$5,0)</f>
        <v>224</v>
      </c>
      <c r="BQ49" s="16">
        <f>ROUND(red!BQ49/norm!BQ$5*norm!$M$5,0)</f>
        <v>201</v>
      </c>
      <c r="BR49" s="16">
        <f>ROUND(red!BR49/norm!BR$5*norm!$M$5,0)</f>
        <v>189</v>
      </c>
      <c r="BS49" s="16">
        <f>ROUND(red!BS49/norm!BS$5*norm!$M$5,0)</f>
        <v>221</v>
      </c>
    </row>
    <row r="50" spans="1:71" x14ac:dyDescent="0.2">
      <c r="A50" s="2" t="s">
        <v>464</v>
      </c>
      <c r="B50" s="11">
        <v>699211</v>
      </c>
      <c r="C50" s="11">
        <v>333</v>
      </c>
      <c r="D50" s="11">
        <v>11214</v>
      </c>
      <c r="E50" s="9" t="s">
        <v>465</v>
      </c>
      <c r="F50" s="9" t="s">
        <v>466</v>
      </c>
      <c r="G50" s="9" t="s">
        <v>0</v>
      </c>
      <c r="H50" s="9" t="s">
        <v>0</v>
      </c>
      <c r="I50" s="11">
        <v>33037</v>
      </c>
      <c r="J50" s="9" t="s">
        <v>467</v>
      </c>
      <c r="K50" s="11">
        <v>15</v>
      </c>
      <c r="L50" s="20">
        <v>4302.1333333333296</v>
      </c>
      <c r="M50" s="20">
        <v>1870.19047619047</v>
      </c>
      <c r="N50" s="19">
        <v>0.43471234647705198</v>
      </c>
      <c r="O50" s="16">
        <f>ROUND(red!O50/norm!O$5*norm!$M$5,0)</f>
        <v>152</v>
      </c>
      <c r="P50" s="16">
        <f>ROUND(red!P50/norm!P$5*norm!$M$5,0)</f>
        <v>170</v>
      </c>
      <c r="Q50" s="16">
        <f>ROUND(red!Q50/norm!Q$5*norm!$M$5,0)</f>
        <v>222</v>
      </c>
      <c r="R50" s="16">
        <f>ROUND(red!R50/norm!R$5*norm!$M$5,0)</f>
        <v>216</v>
      </c>
      <c r="S50" s="16">
        <f>ROUND(red!S50/norm!S$5*norm!$M$5,0)</f>
        <v>200</v>
      </c>
      <c r="T50" s="16">
        <f>ROUND(red!T50/norm!T$5*norm!$M$5,0)</f>
        <v>203</v>
      </c>
      <c r="U50" s="16">
        <f>ROUND(red!U50/norm!U$5*norm!$M$5,0)</f>
        <v>158</v>
      </c>
      <c r="V50" s="16">
        <f>ROUND(red!V50/norm!V$5*norm!$M$5,0)</f>
        <v>177</v>
      </c>
      <c r="W50" s="16">
        <f>ROUND(red!W50/norm!W$5*norm!$M$5,0)</f>
        <v>262</v>
      </c>
      <c r="X50" s="16">
        <f>ROUND(red!X50/norm!X$5*norm!$M$5,0)</f>
        <v>182</v>
      </c>
      <c r="Y50" s="16">
        <f>ROUND(red!Y50/norm!Y$5*norm!$M$5,0)</f>
        <v>196</v>
      </c>
      <c r="Z50" s="16">
        <f>ROUND(red!Z50/norm!Z$5*norm!$M$5,0)</f>
        <v>157</v>
      </c>
      <c r="AA50" s="16">
        <f>ROUND(red!AA50/norm!AA$5*norm!$M$5,0)</f>
        <v>183</v>
      </c>
      <c r="AB50" s="16">
        <f>ROUND(red!AB50/norm!AB$5*norm!$M$5,0)</f>
        <v>218</v>
      </c>
      <c r="AC50" s="16">
        <f>ROUND(red!AC50/norm!AC$5*norm!$M$5,0)</f>
        <v>156</v>
      </c>
      <c r="AD50" s="16">
        <f>ROUND(red!AD50/norm!AD$5*norm!$M$5,0)</f>
        <v>172</v>
      </c>
      <c r="AE50" s="16">
        <f>ROUND(red!AE50/norm!AE$5*norm!$M$5,0)</f>
        <v>159</v>
      </c>
      <c r="AF50" s="16">
        <f>ROUND(red!AF50/norm!AF$5*norm!$M$5,0)</f>
        <v>176</v>
      </c>
      <c r="AG50" s="16">
        <f>ROUND(red!AG50/norm!AG$5*norm!$M$5,0)</f>
        <v>151</v>
      </c>
      <c r="AH50" s="16">
        <f>ROUND(red!AH50/norm!AH$5*norm!$M$5,0)</f>
        <v>264</v>
      </c>
      <c r="AI50" s="16">
        <f>ROUND(red!AI50/norm!AI$5*norm!$M$5,0)</f>
        <v>149</v>
      </c>
      <c r="AJ50" s="16">
        <f>ROUND(red!AJ50/norm!AJ$5*norm!$M$5,0)</f>
        <v>238</v>
      </c>
      <c r="AK50" s="16">
        <f>ROUND(red!AK50/norm!AK$5*norm!$M$5,0)</f>
        <v>4098</v>
      </c>
      <c r="AL50" s="16">
        <f>ROUND(red!AL50/norm!AL$5*norm!$M$5,0)</f>
        <v>4556</v>
      </c>
      <c r="AM50" s="16">
        <f>ROUND(red!AM50/norm!AM$5*norm!$M$5,0)</f>
        <v>5136</v>
      </c>
      <c r="AN50" s="16">
        <f>ROUND(red!AN50/norm!AN$5*norm!$M$5,0)</f>
        <v>4527</v>
      </c>
      <c r="AO50" s="16">
        <f>ROUND(red!AO50/norm!AO$5*norm!$M$5,0)</f>
        <v>5222</v>
      </c>
      <c r="AP50" s="16">
        <f>ROUND(red!AP50/norm!AP$5*norm!$M$5,0)</f>
        <v>5334</v>
      </c>
      <c r="AQ50" s="16">
        <f>ROUND(red!AQ50/norm!AQ$5*norm!$M$5,0)</f>
        <v>3149</v>
      </c>
      <c r="AR50" s="16">
        <f>ROUND(red!AR50/norm!AR$5*norm!$M$5,0)</f>
        <v>4298</v>
      </c>
      <c r="AS50" s="16">
        <f>ROUND(red!AS50/norm!AS$5*norm!$M$5,0)</f>
        <v>4327</v>
      </c>
      <c r="AT50" s="16">
        <f>ROUND(red!AT50/norm!AT$5*norm!$M$5,0)</f>
        <v>4996</v>
      </c>
      <c r="AU50" s="16">
        <f>ROUND(red!AU50/norm!AU$5*norm!$M$5,0)</f>
        <v>4631</v>
      </c>
      <c r="AV50" s="16">
        <f>ROUND(red!AV50/norm!AV$5*norm!$M$5,0)</f>
        <v>4852</v>
      </c>
      <c r="AW50" s="16">
        <f>ROUND(red!AW50/norm!AW$5*norm!$M$5,0)</f>
        <v>4593</v>
      </c>
      <c r="AX50" s="16">
        <f>ROUND(red!AX50/norm!AX$5*norm!$M$5,0)</f>
        <v>4103</v>
      </c>
      <c r="AY50" s="16">
        <f>ROUND(red!AY50/norm!AY$5*norm!$M$5,0)</f>
        <v>5064</v>
      </c>
      <c r="AZ50" s="16">
        <f>ROUND(red!AZ50/norm!AZ$5*norm!$M$5,0)</f>
        <v>613</v>
      </c>
      <c r="BA50" s="16">
        <f>ROUND(red!BA50/norm!BA$5*norm!$M$5,0)</f>
        <v>5319</v>
      </c>
      <c r="BB50" s="16">
        <f>ROUND(red!BB50/norm!BB$5*norm!$M$5,0)</f>
        <v>4386</v>
      </c>
      <c r="BC50" s="16">
        <f>ROUND(red!BC50/norm!BC$5*norm!$M$5,0)</f>
        <v>4015</v>
      </c>
      <c r="BD50" s="16">
        <f>ROUND(red!BD50/norm!BD$5*norm!$M$5,0)</f>
        <v>3903</v>
      </c>
      <c r="BE50" s="16">
        <f>ROUND(red!BE50/norm!BE$5*norm!$M$5,0)</f>
        <v>4266</v>
      </c>
      <c r="BF50" s="16">
        <f>ROUND(red!BF50/norm!BF$5*norm!$M$5,0)</f>
        <v>4890</v>
      </c>
      <c r="BG50" s="16">
        <f>ROUND(red!BG50/norm!BG$5*norm!$M$5,0)</f>
        <v>4210</v>
      </c>
      <c r="BH50" s="16">
        <f>ROUND(red!BH50/norm!BH$5*norm!$M$5,0)</f>
        <v>5230</v>
      </c>
      <c r="BI50" s="16">
        <f>ROUND(red!BI50/norm!BI$5*norm!$M$5,0)</f>
        <v>4782</v>
      </c>
      <c r="BJ50" s="16">
        <f>ROUND(red!BJ50/norm!BJ$5*norm!$M$5,0)</f>
        <v>4884</v>
      </c>
      <c r="BK50" s="16">
        <f>ROUND(red!BK50/norm!BK$5*norm!$M$5,0)</f>
        <v>4330</v>
      </c>
      <c r="BL50" s="16">
        <f>ROUND(red!BL50/norm!BL$5*norm!$M$5,0)</f>
        <v>7477</v>
      </c>
      <c r="BM50" s="16">
        <f>ROUND(red!BM50/norm!BM$5*norm!$M$5,0)</f>
        <v>6870</v>
      </c>
      <c r="BN50" s="16">
        <f>ROUND(red!BN50/norm!BN$5*norm!$M$5,0)</f>
        <v>6127</v>
      </c>
      <c r="BO50" s="16">
        <f>ROUND(red!BO50/norm!BO$5*norm!$M$5,0)</f>
        <v>150</v>
      </c>
      <c r="BP50" s="16">
        <f>ROUND(red!BP50/norm!BP$5*norm!$M$5,0)</f>
        <v>377</v>
      </c>
      <c r="BQ50" s="16">
        <f>ROUND(red!BQ50/norm!BQ$5*norm!$M$5,0)</f>
        <v>181</v>
      </c>
      <c r="BR50" s="16">
        <f>ROUND(red!BR50/norm!BR$5*norm!$M$5,0)</f>
        <v>195</v>
      </c>
      <c r="BS50" s="16">
        <f>ROUND(red!BS50/norm!BS$5*norm!$M$5,0)</f>
        <v>91</v>
      </c>
    </row>
    <row r="51" spans="1:71" x14ac:dyDescent="0.2">
      <c r="A51" s="2" t="s">
        <v>468</v>
      </c>
      <c r="B51" s="11">
        <v>553135</v>
      </c>
      <c r="C51" s="11">
        <v>217</v>
      </c>
      <c r="D51" s="11">
        <v>1662</v>
      </c>
      <c r="E51" s="9" t="s">
        <v>469</v>
      </c>
      <c r="F51" s="9" t="s">
        <v>470</v>
      </c>
      <c r="G51" s="9" t="s">
        <v>0</v>
      </c>
      <c r="H51" s="9" t="s">
        <v>471</v>
      </c>
      <c r="I51" s="11">
        <v>5779</v>
      </c>
      <c r="J51" s="9" t="s">
        <v>472</v>
      </c>
      <c r="K51" s="11">
        <v>42</v>
      </c>
      <c r="L51" s="20">
        <v>77679.928571428507</v>
      </c>
      <c r="M51" s="20">
        <v>674.13333333333298</v>
      </c>
      <c r="N51" s="19">
        <v>8.6783464626058598E-3</v>
      </c>
      <c r="O51" s="16">
        <f>ROUND(red!O51/norm!O$5*norm!$M$5,0)</f>
        <v>236239</v>
      </c>
      <c r="P51" s="16">
        <f>ROUND(red!P51/norm!P$5*norm!$M$5,0)</f>
        <v>258614</v>
      </c>
      <c r="Q51" s="16">
        <f>ROUND(red!Q51/norm!Q$5*norm!$M$5,0)</f>
        <v>83904</v>
      </c>
      <c r="R51" s="16">
        <f>ROUND(red!R51/norm!R$5*norm!$M$5,0)</f>
        <v>134388</v>
      </c>
      <c r="S51" s="16">
        <f>ROUND(red!S51/norm!S$5*norm!$M$5,0)</f>
        <v>41357</v>
      </c>
      <c r="T51" s="16">
        <f>ROUND(red!T51/norm!T$5*norm!$M$5,0)</f>
        <v>25140</v>
      </c>
      <c r="U51" s="16">
        <f>ROUND(red!U51/norm!U$5*norm!$M$5,0)</f>
        <v>25410</v>
      </c>
      <c r="V51" s="16">
        <f>ROUND(red!V51/norm!V$5*norm!$M$5,0)</f>
        <v>72921</v>
      </c>
      <c r="W51" s="16">
        <f>ROUND(red!W51/norm!W$5*norm!$M$5,0)</f>
        <v>43729</v>
      </c>
      <c r="X51" s="16">
        <f>ROUND(red!X51/norm!X$5*norm!$M$5,0)</f>
        <v>133099</v>
      </c>
      <c r="Y51" s="16">
        <f>ROUND(red!Y51/norm!Y$5*norm!$M$5,0)</f>
        <v>114529</v>
      </c>
      <c r="Z51" s="16">
        <f>ROUND(red!Z51/norm!Z$5*norm!$M$5,0)</f>
        <v>48572</v>
      </c>
      <c r="AA51" s="16">
        <f>ROUND(red!AA51/norm!AA$5*norm!$M$5,0)</f>
        <v>135913</v>
      </c>
      <c r="AB51" s="16">
        <f>ROUND(red!AB51/norm!AB$5*norm!$M$5,0)</f>
        <v>75828</v>
      </c>
      <c r="AC51" s="16">
        <f>ROUND(red!AC51/norm!AC$5*norm!$M$5,0)</f>
        <v>66887</v>
      </c>
      <c r="AD51" s="16">
        <f>ROUND(red!AD51/norm!AD$5*norm!$M$5,0)</f>
        <v>120896</v>
      </c>
      <c r="AE51" s="16">
        <f>ROUND(red!AE51/norm!AE$5*norm!$M$5,0)</f>
        <v>182184</v>
      </c>
      <c r="AF51" s="16">
        <f>ROUND(red!AF51/norm!AF$5*norm!$M$5,0)</f>
        <v>276251</v>
      </c>
      <c r="AG51" s="16">
        <f>ROUND(red!AG51/norm!AG$5*norm!$M$5,0)</f>
        <v>155842</v>
      </c>
      <c r="AH51" s="16">
        <f>ROUND(red!AH51/norm!AH$5*norm!$M$5,0)</f>
        <v>141780</v>
      </c>
      <c r="AI51" s="16">
        <f>ROUND(red!AI51/norm!AI$5*norm!$M$5,0)</f>
        <v>359140</v>
      </c>
      <c r="AJ51" s="16">
        <f>ROUND(red!AJ51/norm!AJ$5*norm!$M$5,0)</f>
        <v>240589</v>
      </c>
      <c r="AK51" s="16">
        <f>ROUND(red!AK51/norm!AK$5*norm!$M$5,0)</f>
        <v>957</v>
      </c>
      <c r="AL51" s="16">
        <f>ROUND(red!AL51/norm!AL$5*norm!$M$5,0)</f>
        <v>721</v>
      </c>
      <c r="AM51" s="16">
        <f>ROUND(red!AM51/norm!AM$5*norm!$M$5,0)</f>
        <v>716</v>
      </c>
      <c r="AN51" s="16">
        <f>ROUND(red!AN51/norm!AN$5*norm!$M$5,0)</f>
        <v>508</v>
      </c>
      <c r="AO51" s="16">
        <f>ROUND(red!AO51/norm!AO$5*norm!$M$5,0)</f>
        <v>773</v>
      </c>
      <c r="AP51" s="16">
        <f>ROUND(red!AP51/norm!AP$5*norm!$M$5,0)</f>
        <v>688</v>
      </c>
      <c r="AQ51" s="16">
        <f>ROUND(red!AQ51/norm!AQ$5*norm!$M$5,0)</f>
        <v>741</v>
      </c>
      <c r="AR51" s="16">
        <f>ROUND(red!AR51/norm!AR$5*norm!$M$5,0)</f>
        <v>647</v>
      </c>
      <c r="AS51" s="16">
        <f>ROUND(red!AS51/norm!AS$5*norm!$M$5,0)</f>
        <v>684</v>
      </c>
      <c r="AT51" s="16">
        <f>ROUND(red!AT51/norm!AT$5*norm!$M$5,0)</f>
        <v>628</v>
      </c>
      <c r="AU51" s="16">
        <f>ROUND(red!AU51/norm!AU$5*norm!$M$5,0)</f>
        <v>529</v>
      </c>
      <c r="AV51" s="16">
        <f>ROUND(red!AV51/norm!AV$5*norm!$M$5,0)</f>
        <v>356</v>
      </c>
      <c r="AW51" s="16">
        <f>ROUND(red!AW51/norm!AW$5*norm!$M$5,0)</f>
        <v>494</v>
      </c>
      <c r="AX51" s="16">
        <f>ROUND(red!AX51/norm!AX$5*norm!$M$5,0)</f>
        <v>641</v>
      </c>
      <c r="AY51" s="16">
        <f>ROUND(red!AY51/norm!AY$5*norm!$M$5,0)</f>
        <v>692</v>
      </c>
      <c r="AZ51" s="16">
        <f>ROUND(red!AZ51/norm!AZ$5*norm!$M$5,0)</f>
        <v>430</v>
      </c>
      <c r="BA51" s="16">
        <f>ROUND(red!BA51/norm!BA$5*norm!$M$5,0)</f>
        <v>731</v>
      </c>
      <c r="BB51" s="16">
        <f>ROUND(red!BB51/norm!BB$5*norm!$M$5,0)</f>
        <v>352</v>
      </c>
      <c r="BC51" s="16">
        <f>ROUND(red!BC51/norm!BC$5*norm!$M$5,0)</f>
        <v>3621</v>
      </c>
      <c r="BD51" s="16">
        <f>ROUND(red!BD51/norm!BD$5*norm!$M$5,0)</f>
        <v>3287</v>
      </c>
      <c r="BE51" s="16">
        <f>ROUND(red!BE51/norm!BE$5*norm!$M$5,0)</f>
        <v>3098</v>
      </c>
      <c r="BF51" s="16">
        <f>ROUND(red!BF51/norm!BF$5*norm!$M$5,0)</f>
        <v>4422</v>
      </c>
      <c r="BG51" s="16">
        <f>ROUND(red!BG51/norm!BG$5*norm!$M$5,0)</f>
        <v>9863</v>
      </c>
      <c r="BH51" s="16">
        <f>ROUND(red!BH51/norm!BH$5*norm!$M$5,0)</f>
        <v>9783</v>
      </c>
      <c r="BI51" s="16">
        <f>ROUND(red!BI51/norm!BI$5*norm!$M$5,0)</f>
        <v>9745</v>
      </c>
      <c r="BJ51" s="16">
        <f>ROUND(red!BJ51/norm!BJ$5*norm!$M$5,0)</f>
        <v>8746</v>
      </c>
      <c r="BK51" s="16">
        <f>ROUND(red!BK51/norm!BK$5*norm!$M$5,0)</f>
        <v>4413</v>
      </c>
      <c r="BL51" s="16">
        <f>ROUND(red!BL51/norm!BL$5*norm!$M$5,0)</f>
        <v>1232</v>
      </c>
      <c r="BM51" s="16">
        <f>ROUND(red!BM51/norm!BM$5*norm!$M$5,0)</f>
        <v>1201</v>
      </c>
      <c r="BN51" s="16">
        <f>ROUND(red!BN51/norm!BN$5*norm!$M$5,0)</f>
        <v>688</v>
      </c>
      <c r="BO51" s="16">
        <f>ROUND(red!BO51/norm!BO$5*norm!$M$5,0)</f>
        <v>340</v>
      </c>
      <c r="BP51" s="16">
        <f>ROUND(red!BP51/norm!BP$5*norm!$M$5,0)</f>
        <v>1590</v>
      </c>
      <c r="BQ51" s="16">
        <f>ROUND(red!BQ51/norm!BQ$5*norm!$M$5,0)</f>
        <v>205</v>
      </c>
      <c r="BR51" s="16">
        <f>ROUND(red!BR51/norm!BR$5*norm!$M$5,0)</f>
        <v>183</v>
      </c>
      <c r="BS51" s="16">
        <f>ROUND(red!BS51/norm!BS$5*norm!$M$5,0)</f>
        <v>4060</v>
      </c>
    </row>
    <row r="52" spans="1:71" x14ac:dyDescent="0.2">
      <c r="A52" s="2" t="s">
        <v>2510</v>
      </c>
      <c r="B52" s="11">
        <v>599680</v>
      </c>
      <c r="C52" s="11">
        <v>292</v>
      </c>
      <c r="D52" s="11">
        <v>1683</v>
      </c>
      <c r="E52" s="9" t="s">
        <v>474</v>
      </c>
      <c r="F52" s="9" t="s">
        <v>475</v>
      </c>
      <c r="G52" s="9" t="s">
        <v>0</v>
      </c>
      <c r="H52" s="9" t="s">
        <v>0</v>
      </c>
      <c r="I52" s="11">
        <v>5460677</v>
      </c>
      <c r="J52" s="9" t="s">
        <v>476</v>
      </c>
      <c r="K52" s="11">
        <v>32</v>
      </c>
      <c r="L52" s="20">
        <v>2377.03125</v>
      </c>
      <c r="M52" s="20">
        <v>3104.52</v>
      </c>
      <c r="N52" s="19">
        <v>1.30604929994084</v>
      </c>
      <c r="O52" s="16">
        <f>ROUND(red!O52/norm!O$5*norm!$M$5,0)</f>
        <v>5106</v>
      </c>
      <c r="P52" s="16">
        <f>ROUND(red!P52/norm!P$5*norm!$M$5,0)</f>
        <v>498</v>
      </c>
      <c r="Q52" s="16">
        <f>ROUND(red!Q52/norm!Q$5*norm!$M$5,0)</f>
        <v>2480</v>
      </c>
      <c r="R52" s="16">
        <f>ROUND(red!R52/norm!R$5*norm!$M$5,0)</f>
        <v>661</v>
      </c>
      <c r="S52" s="16">
        <f>ROUND(red!S52/norm!S$5*norm!$M$5,0)</f>
        <v>380</v>
      </c>
      <c r="T52" s="16">
        <f>ROUND(red!T52/norm!T$5*norm!$M$5,0)</f>
        <v>293</v>
      </c>
      <c r="U52" s="16">
        <f>ROUND(red!U52/norm!U$5*norm!$M$5,0)</f>
        <v>376</v>
      </c>
      <c r="V52" s="16">
        <f>ROUND(red!V52/norm!V$5*norm!$M$5,0)</f>
        <v>405</v>
      </c>
      <c r="W52" s="16">
        <f>ROUND(red!W52/norm!W$5*norm!$M$5,0)</f>
        <v>392</v>
      </c>
      <c r="X52" s="16">
        <f>ROUND(red!X52/norm!X$5*norm!$M$5,0)</f>
        <v>448</v>
      </c>
      <c r="Y52" s="16">
        <f>ROUND(red!Y52/norm!Y$5*norm!$M$5,0)</f>
        <v>5763</v>
      </c>
      <c r="Z52" s="16">
        <f>ROUND(red!Z52/norm!Z$5*norm!$M$5,0)</f>
        <v>374</v>
      </c>
      <c r="AA52" s="16">
        <f>ROUND(red!AA52/norm!AA$5*norm!$M$5,0)</f>
        <v>1343</v>
      </c>
      <c r="AB52" s="16">
        <f>ROUND(red!AB52/norm!AB$5*norm!$M$5,0)</f>
        <v>246</v>
      </c>
      <c r="AC52" s="16">
        <f>ROUND(red!AC52/norm!AC$5*norm!$M$5,0)</f>
        <v>511</v>
      </c>
      <c r="AD52" s="16">
        <f>ROUND(red!AD52/norm!AD$5*norm!$M$5,0)</f>
        <v>1402</v>
      </c>
      <c r="AE52" s="16">
        <f>ROUND(red!AE52/norm!AE$5*norm!$M$5,0)</f>
        <v>1130</v>
      </c>
      <c r="AF52" s="16">
        <f>ROUND(red!AF52/norm!AF$5*norm!$M$5,0)</f>
        <v>1731</v>
      </c>
      <c r="AG52" s="16">
        <f>ROUND(red!AG52/norm!AG$5*norm!$M$5,0)</f>
        <v>5777</v>
      </c>
      <c r="AH52" s="16">
        <f>ROUND(red!AH52/norm!AH$5*norm!$M$5,0)</f>
        <v>364</v>
      </c>
      <c r="AI52" s="16">
        <f>ROUND(red!AI52/norm!AI$5*norm!$M$5,0)</f>
        <v>2986</v>
      </c>
      <c r="AJ52" s="16">
        <f>ROUND(red!AJ52/norm!AJ$5*norm!$M$5,0)</f>
        <v>221</v>
      </c>
      <c r="AK52" s="16">
        <f>ROUND(red!AK52/norm!AK$5*norm!$M$5,0)</f>
        <v>2673</v>
      </c>
      <c r="AL52" s="16">
        <f>ROUND(red!AL52/norm!AL$5*norm!$M$5,0)</f>
        <v>3057</v>
      </c>
      <c r="AM52" s="16">
        <f>ROUND(red!AM52/norm!AM$5*norm!$M$5,0)</f>
        <v>208</v>
      </c>
      <c r="AN52" s="16">
        <f>ROUND(red!AN52/norm!AN$5*norm!$M$5,0)</f>
        <v>3273</v>
      </c>
      <c r="AO52" s="16">
        <f>ROUND(red!AO52/norm!AO$5*norm!$M$5,0)</f>
        <v>3348</v>
      </c>
      <c r="AP52" s="16">
        <f>ROUND(red!AP52/norm!AP$5*norm!$M$5,0)</f>
        <v>3597</v>
      </c>
      <c r="AQ52" s="16">
        <f>ROUND(red!AQ52/norm!AQ$5*norm!$M$5,0)</f>
        <v>319</v>
      </c>
      <c r="AR52" s="16">
        <f>ROUND(red!AR52/norm!AR$5*norm!$M$5,0)</f>
        <v>2019</v>
      </c>
      <c r="AS52" s="16">
        <f>ROUND(red!AS52/norm!AS$5*norm!$M$5,0)</f>
        <v>1840</v>
      </c>
      <c r="AT52" s="16">
        <f>ROUND(red!AT52/norm!AT$5*norm!$M$5,0)</f>
        <v>1223</v>
      </c>
      <c r="AU52" s="16">
        <f>ROUND(red!AU52/norm!AU$5*norm!$M$5,0)</f>
        <v>1114</v>
      </c>
      <c r="AV52" s="16">
        <f>ROUND(red!AV52/norm!AV$5*norm!$M$5,0)</f>
        <v>1097</v>
      </c>
      <c r="AW52" s="16">
        <f>ROUND(red!AW52/norm!AW$5*norm!$M$5,0)</f>
        <v>1412</v>
      </c>
      <c r="AX52" s="16">
        <f>ROUND(red!AX52/norm!AX$5*norm!$M$5,0)</f>
        <v>1147</v>
      </c>
      <c r="AY52" s="16">
        <f>ROUND(red!AY52/norm!AY$5*norm!$M$5,0)</f>
        <v>915</v>
      </c>
      <c r="AZ52" s="16">
        <f>ROUND(red!AZ52/norm!AZ$5*norm!$M$5,0)</f>
        <v>1175</v>
      </c>
      <c r="BA52" s="16">
        <f>ROUND(red!BA52/norm!BA$5*norm!$M$5,0)</f>
        <v>987</v>
      </c>
      <c r="BB52" s="16">
        <f>ROUND(red!BB52/norm!BB$5*norm!$M$5,0)</f>
        <v>596</v>
      </c>
      <c r="BC52" s="16">
        <f>ROUND(red!BC52/norm!BC$5*norm!$M$5,0)</f>
        <v>552</v>
      </c>
      <c r="BD52" s="16">
        <f>ROUND(red!BD52/norm!BD$5*norm!$M$5,0)</f>
        <v>1270</v>
      </c>
      <c r="BE52" s="16">
        <f>ROUND(red!BE52/norm!BE$5*norm!$M$5,0)</f>
        <v>1084</v>
      </c>
      <c r="BF52" s="16">
        <f>ROUND(red!BF52/norm!BF$5*norm!$M$5,0)</f>
        <v>1105</v>
      </c>
      <c r="BG52" s="16">
        <f>ROUND(red!BG52/norm!BG$5*norm!$M$5,0)</f>
        <v>1037</v>
      </c>
      <c r="BH52" s="16">
        <f>ROUND(red!BH52/norm!BH$5*norm!$M$5,0)</f>
        <v>1159</v>
      </c>
      <c r="BI52" s="16">
        <f>ROUND(red!BI52/norm!BI$5*norm!$M$5,0)</f>
        <v>5525</v>
      </c>
      <c r="BJ52" s="16">
        <f>ROUND(red!BJ52/norm!BJ$5*norm!$M$5,0)</f>
        <v>5737</v>
      </c>
      <c r="BK52" s="16">
        <f>ROUND(red!BK52/norm!BK$5*norm!$M$5,0)</f>
        <v>5586</v>
      </c>
      <c r="BL52" s="16">
        <f>ROUND(red!BL52/norm!BL$5*norm!$M$5,0)</f>
        <v>3250</v>
      </c>
      <c r="BM52" s="16">
        <f>ROUND(red!BM52/norm!BM$5*norm!$M$5,0)</f>
        <v>3140</v>
      </c>
      <c r="BN52" s="16">
        <f>ROUND(red!BN52/norm!BN$5*norm!$M$5,0)</f>
        <v>2574</v>
      </c>
      <c r="BO52" s="16">
        <f>ROUND(red!BO52/norm!BO$5*norm!$M$5,0)</f>
        <v>1626</v>
      </c>
      <c r="BP52" s="16">
        <f>ROUND(red!BP52/norm!BP$5*norm!$M$5,0)</f>
        <v>12573</v>
      </c>
      <c r="BQ52" s="16">
        <f>ROUND(red!BQ52/norm!BQ$5*norm!$M$5,0)</f>
        <v>37207</v>
      </c>
      <c r="BR52" s="16">
        <f>ROUND(red!BR52/norm!BR$5*norm!$M$5,0)</f>
        <v>662</v>
      </c>
      <c r="BS52" s="16">
        <f>ROUND(red!BS52/norm!BS$5*norm!$M$5,0)</f>
        <v>75</v>
      </c>
    </row>
    <row r="53" spans="1:71" x14ac:dyDescent="0.2">
      <c r="A53" s="2" t="s">
        <v>479</v>
      </c>
      <c r="B53" s="11">
        <v>575497</v>
      </c>
      <c r="C53" s="11">
        <v>217</v>
      </c>
      <c r="D53" s="11">
        <v>7362</v>
      </c>
      <c r="E53" s="9" t="s">
        <v>480</v>
      </c>
      <c r="F53" s="9" t="s">
        <v>481</v>
      </c>
      <c r="G53" s="9" t="s">
        <v>0</v>
      </c>
      <c r="H53" s="9" t="s">
        <v>255</v>
      </c>
      <c r="I53" s="11">
        <v>827</v>
      </c>
      <c r="J53" s="9" t="s">
        <v>482</v>
      </c>
      <c r="K53" s="11">
        <v>14</v>
      </c>
      <c r="L53" s="20">
        <v>1727.5</v>
      </c>
      <c r="M53" s="20">
        <v>1373.0232558139501</v>
      </c>
      <c r="N53" s="19">
        <v>0.79480362131053695</v>
      </c>
      <c r="O53" s="16">
        <f>ROUND(red!O53/norm!O$5*norm!$M$5,0)</f>
        <v>1834</v>
      </c>
      <c r="P53" s="16">
        <f>ROUND(red!P53/norm!P$5*norm!$M$5,0)</f>
        <v>2791</v>
      </c>
      <c r="Q53" s="16">
        <f>ROUND(red!Q53/norm!Q$5*norm!$M$5,0)</f>
        <v>5456</v>
      </c>
      <c r="R53" s="16">
        <f>ROUND(red!R53/norm!R$5*norm!$M$5,0)</f>
        <v>2971</v>
      </c>
      <c r="S53" s="16">
        <f>ROUND(red!S53/norm!S$5*norm!$M$5,0)</f>
        <v>3750</v>
      </c>
      <c r="T53" s="16">
        <f>ROUND(red!T53/norm!T$5*norm!$M$5,0)</f>
        <v>998</v>
      </c>
      <c r="U53" s="16">
        <f>ROUND(red!U53/norm!U$5*norm!$M$5,0)</f>
        <v>1487</v>
      </c>
      <c r="V53" s="16">
        <f>ROUND(red!V53/norm!V$5*norm!$M$5,0)</f>
        <v>1861</v>
      </c>
      <c r="W53" s="16">
        <f>ROUND(red!W53/norm!W$5*norm!$M$5,0)</f>
        <v>4982</v>
      </c>
      <c r="X53" s="16">
        <f>ROUND(red!X53/norm!X$5*norm!$M$5,0)</f>
        <v>1845</v>
      </c>
      <c r="Y53" s="16">
        <f>ROUND(red!Y53/norm!Y$5*norm!$M$5,0)</f>
        <v>3245</v>
      </c>
      <c r="Z53" s="16">
        <f>ROUND(red!Z53/norm!Z$5*norm!$M$5,0)</f>
        <v>750</v>
      </c>
      <c r="AA53" s="16">
        <f>ROUND(red!AA53/norm!AA$5*norm!$M$5,0)</f>
        <v>6203</v>
      </c>
      <c r="AB53" s="16">
        <f>ROUND(red!AB53/norm!AB$5*norm!$M$5,0)</f>
        <v>7087</v>
      </c>
      <c r="AC53" s="16">
        <f>ROUND(red!AC53/norm!AC$5*norm!$M$5,0)</f>
        <v>1562</v>
      </c>
      <c r="AD53" s="16">
        <f>ROUND(red!AD53/norm!AD$5*norm!$M$5,0)</f>
        <v>3843</v>
      </c>
      <c r="AE53" s="16">
        <f>ROUND(red!AE53/norm!AE$5*norm!$M$5,0)</f>
        <v>2084</v>
      </c>
      <c r="AF53" s="16">
        <f>ROUND(red!AF53/norm!AF$5*norm!$M$5,0)</f>
        <v>2147</v>
      </c>
      <c r="AG53" s="16">
        <f>ROUND(red!AG53/norm!AG$5*norm!$M$5,0)</f>
        <v>2159</v>
      </c>
      <c r="AH53" s="16">
        <f>ROUND(red!AH53/norm!AH$5*norm!$M$5,0)</f>
        <v>2288</v>
      </c>
      <c r="AI53" s="16">
        <f>ROUND(red!AI53/norm!AI$5*norm!$M$5,0)</f>
        <v>3394</v>
      </c>
      <c r="AJ53" s="16">
        <f>ROUND(red!AJ53/norm!AJ$5*norm!$M$5,0)</f>
        <v>852</v>
      </c>
      <c r="AK53" s="16">
        <f>ROUND(red!AK53/norm!AK$5*norm!$M$5,0)</f>
        <v>297</v>
      </c>
      <c r="AL53" s="16">
        <f>ROUND(red!AL53/norm!AL$5*norm!$M$5,0)</f>
        <v>663</v>
      </c>
      <c r="AM53" s="16">
        <f>ROUND(red!AM53/norm!AM$5*norm!$M$5,0)</f>
        <v>552</v>
      </c>
      <c r="AN53" s="16">
        <f>ROUND(red!AN53/norm!AN$5*norm!$M$5,0)</f>
        <v>412</v>
      </c>
      <c r="AO53" s="16">
        <f>ROUND(red!AO53/norm!AO$5*norm!$M$5,0)</f>
        <v>706</v>
      </c>
      <c r="AP53" s="16">
        <f>ROUND(red!AP53/norm!AP$5*norm!$M$5,0)</f>
        <v>440</v>
      </c>
      <c r="AQ53" s="16">
        <f>ROUND(red!AQ53/norm!AQ$5*norm!$M$5,0)</f>
        <v>759</v>
      </c>
      <c r="AR53" s="16">
        <f>ROUND(red!AR53/norm!AR$5*norm!$M$5,0)</f>
        <v>619</v>
      </c>
      <c r="AS53" s="16">
        <f>ROUND(red!AS53/norm!AS$5*norm!$M$5,0)</f>
        <v>813</v>
      </c>
      <c r="AT53" s="16">
        <f>ROUND(red!AT53/norm!AT$5*norm!$M$5,0)</f>
        <v>705</v>
      </c>
      <c r="AU53" s="16">
        <f>ROUND(red!AU53/norm!AU$5*norm!$M$5,0)</f>
        <v>638</v>
      </c>
      <c r="AV53" s="16">
        <f>ROUND(red!AV53/norm!AV$5*norm!$M$5,0)</f>
        <v>658</v>
      </c>
      <c r="AW53" s="16">
        <f>ROUND(red!AW53/norm!AW$5*norm!$M$5,0)</f>
        <v>625</v>
      </c>
      <c r="AX53" s="16">
        <f>ROUND(red!AX53/norm!AX$5*norm!$M$5,0)</f>
        <v>427</v>
      </c>
      <c r="AY53" s="16">
        <f>ROUND(red!AY53/norm!AY$5*norm!$M$5,0)</f>
        <v>432</v>
      </c>
      <c r="AZ53" s="16">
        <f>ROUND(red!AZ53/norm!AZ$5*norm!$M$5,0)</f>
        <v>421</v>
      </c>
      <c r="BA53" s="16">
        <f>ROUND(red!BA53/norm!BA$5*norm!$M$5,0)</f>
        <v>651</v>
      </c>
      <c r="BB53" s="16">
        <f>ROUND(red!BB53/norm!BB$5*norm!$M$5,0)</f>
        <v>394</v>
      </c>
      <c r="BC53" s="16">
        <f>ROUND(red!BC53/norm!BC$5*norm!$M$5,0)</f>
        <v>370</v>
      </c>
      <c r="BD53" s="16">
        <f>ROUND(red!BD53/norm!BD$5*norm!$M$5,0)</f>
        <v>399</v>
      </c>
      <c r="BE53" s="16">
        <f>ROUND(red!BE53/norm!BE$5*norm!$M$5,0)</f>
        <v>428</v>
      </c>
      <c r="BF53" s="16">
        <f>ROUND(red!BF53/norm!BF$5*norm!$M$5,0)</f>
        <v>474</v>
      </c>
      <c r="BG53" s="16">
        <f>ROUND(red!BG53/norm!BG$5*norm!$M$5,0)</f>
        <v>412</v>
      </c>
      <c r="BH53" s="16">
        <f>ROUND(red!BH53/norm!BH$5*norm!$M$5,0)</f>
        <v>497</v>
      </c>
      <c r="BI53" s="16">
        <f>ROUND(red!BI53/norm!BI$5*norm!$M$5,0)</f>
        <v>393</v>
      </c>
      <c r="BJ53" s="16">
        <f>ROUND(red!BJ53/norm!BJ$5*norm!$M$5,0)</f>
        <v>362</v>
      </c>
      <c r="BK53" s="16">
        <f>ROUND(red!BK53/norm!BK$5*norm!$M$5,0)</f>
        <v>416</v>
      </c>
      <c r="BL53" s="16">
        <f>ROUND(red!BL53/norm!BL$5*norm!$M$5,0)</f>
        <v>518</v>
      </c>
      <c r="BM53" s="16">
        <f>ROUND(red!BM53/norm!BM$5*norm!$M$5,0)</f>
        <v>456</v>
      </c>
      <c r="BN53" s="16">
        <f>ROUND(red!BN53/norm!BN$5*norm!$M$5,0)</f>
        <v>415</v>
      </c>
      <c r="BO53" s="16">
        <f>ROUND(red!BO53/norm!BO$5*norm!$M$5,0)</f>
        <v>313</v>
      </c>
      <c r="BP53" s="16">
        <f>ROUND(red!BP53/norm!BP$5*norm!$M$5,0)</f>
        <v>477</v>
      </c>
      <c r="BQ53" s="16">
        <f>ROUND(red!BQ53/norm!BQ$5*norm!$M$5,0)</f>
        <v>357</v>
      </c>
      <c r="BR53" s="16">
        <f>ROUND(red!BR53/norm!BR$5*norm!$M$5,0)</f>
        <v>361</v>
      </c>
      <c r="BS53" s="16">
        <f>ROUND(red!BS53/norm!BS$5*norm!$M$5,0)</f>
        <v>2419</v>
      </c>
    </row>
    <row r="54" spans="1:71" x14ac:dyDescent="0.2">
      <c r="A54" s="2" t="s">
        <v>483</v>
      </c>
      <c r="B54" s="11">
        <v>213805</v>
      </c>
      <c r="C54" s="11">
        <v>174</v>
      </c>
      <c r="D54" s="11">
        <v>5864</v>
      </c>
      <c r="E54" s="9" t="s">
        <v>484</v>
      </c>
      <c r="F54" s="9" t="s">
        <v>485</v>
      </c>
      <c r="G54" s="9" t="s">
        <v>0</v>
      </c>
      <c r="H54" s="9" t="s">
        <v>0</v>
      </c>
      <c r="I54" s="11">
        <v>1060</v>
      </c>
      <c r="J54" s="9" t="s">
        <v>486</v>
      </c>
      <c r="K54" s="11">
        <v>6</v>
      </c>
      <c r="L54" s="20">
        <v>1669.8333333333301</v>
      </c>
      <c r="M54" s="20">
        <v>959.09803921568596</v>
      </c>
      <c r="N54" s="19">
        <v>0.57436752523147205</v>
      </c>
      <c r="O54" s="16">
        <f>ROUND(red!O54/norm!O$5*norm!$M$5,0)</f>
        <v>672</v>
      </c>
      <c r="P54" s="16">
        <f>ROUND(red!P54/norm!P$5*norm!$M$5,0)</f>
        <v>1250</v>
      </c>
      <c r="Q54" s="16">
        <f>ROUND(red!Q54/norm!Q$5*norm!$M$5,0)</f>
        <v>240</v>
      </c>
      <c r="R54" s="16">
        <f>ROUND(red!R54/norm!R$5*norm!$M$5,0)</f>
        <v>780</v>
      </c>
      <c r="S54" s="16">
        <f>ROUND(red!S54/norm!S$5*norm!$M$5,0)</f>
        <v>1129</v>
      </c>
      <c r="T54" s="16">
        <f>ROUND(red!T54/norm!T$5*norm!$M$5,0)</f>
        <v>294</v>
      </c>
      <c r="U54" s="16">
        <f>ROUND(red!U54/norm!U$5*norm!$M$5,0)</f>
        <v>944</v>
      </c>
      <c r="V54" s="16">
        <f>ROUND(red!V54/norm!V$5*norm!$M$5,0)</f>
        <v>846</v>
      </c>
      <c r="W54" s="16">
        <f>ROUND(red!W54/norm!W$5*norm!$M$5,0)</f>
        <v>1474</v>
      </c>
      <c r="X54" s="16">
        <f>ROUND(red!X54/norm!X$5*norm!$M$5,0)</f>
        <v>824</v>
      </c>
      <c r="Y54" s="16">
        <f>ROUND(red!Y54/norm!Y$5*norm!$M$5,0)</f>
        <v>766</v>
      </c>
      <c r="Z54" s="16">
        <f>ROUND(red!Z54/norm!Z$5*norm!$M$5,0)</f>
        <v>830</v>
      </c>
      <c r="AA54" s="16">
        <f>ROUND(red!AA54/norm!AA$5*norm!$M$5,0)</f>
        <v>558</v>
      </c>
      <c r="AB54" s="16">
        <f>ROUND(red!AB54/norm!AB$5*norm!$M$5,0)</f>
        <v>1300</v>
      </c>
      <c r="AC54" s="16">
        <f>ROUND(red!AC54/norm!AC$5*norm!$M$5,0)</f>
        <v>791</v>
      </c>
      <c r="AD54" s="16">
        <f>ROUND(red!AD54/norm!AD$5*norm!$M$5,0)</f>
        <v>849</v>
      </c>
      <c r="AE54" s="16">
        <f>ROUND(red!AE54/norm!AE$5*norm!$M$5,0)</f>
        <v>457</v>
      </c>
      <c r="AF54" s="16">
        <f>ROUND(red!AF54/norm!AF$5*norm!$M$5,0)</f>
        <v>409</v>
      </c>
      <c r="AG54" s="16">
        <f>ROUND(red!AG54/norm!AG$5*norm!$M$5,0)</f>
        <v>182</v>
      </c>
      <c r="AH54" s="16">
        <f>ROUND(red!AH54/norm!AH$5*norm!$M$5,0)</f>
        <v>663</v>
      </c>
      <c r="AI54" s="16">
        <f>ROUND(red!AI54/norm!AI$5*norm!$M$5,0)</f>
        <v>1154</v>
      </c>
      <c r="AJ54" s="16">
        <f>ROUND(red!AJ54/norm!AJ$5*norm!$M$5,0)</f>
        <v>1871</v>
      </c>
      <c r="AK54" s="16">
        <f>ROUND(red!AK54/norm!AK$5*norm!$M$5,0)</f>
        <v>569</v>
      </c>
      <c r="AL54" s="16">
        <f>ROUND(red!AL54/norm!AL$5*norm!$M$5,0)</f>
        <v>517</v>
      </c>
      <c r="AM54" s="16">
        <f>ROUND(red!AM54/norm!AM$5*norm!$M$5,0)</f>
        <v>692</v>
      </c>
      <c r="AN54" s="16">
        <f>ROUND(red!AN54/norm!AN$5*norm!$M$5,0)</f>
        <v>518</v>
      </c>
      <c r="AO54" s="16">
        <f>ROUND(red!AO54/norm!AO$5*norm!$M$5,0)</f>
        <v>1354</v>
      </c>
      <c r="AP54" s="16">
        <f>ROUND(red!AP54/norm!AP$5*norm!$M$5,0)</f>
        <v>499</v>
      </c>
      <c r="AQ54" s="16">
        <f>ROUND(red!AQ54/norm!AQ$5*norm!$M$5,0)</f>
        <v>209</v>
      </c>
      <c r="AR54" s="16">
        <f>ROUND(red!AR54/norm!AR$5*norm!$M$5,0)</f>
        <v>1386</v>
      </c>
      <c r="AS54" s="16">
        <f>ROUND(red!AS54/norm!AS$5*norm!$M$5,0)</f>
        <v>1364</v>
      </c>
      <c r="AT54" s="16">
        <f>ROUND(red!AT54/norm!AT$5*norm!$M$5,0)</f>
        <v>1094</v>
      </c>
      <c r="AU54" s="16">
        <f>ROUND(red!AU54/norm!AU$5*norm!$M$5,0)</f>
        <v>1238</v>
      </c>
      <c r="AV54" s="16">
        <f>ROUND(red!AV54/norm!AV$5*norm!$M$5,0)</f>
        <v>108</v>
      </c>
      <c r="AW54" s="16">
        <f>ROUND(red!AW54/norm!AW$5*norm!$M$5,0)</f>
        <v>435</v>
      </c>
      <c r="AX54" s="16">
        <f>ROUND(red!AX54/norm!AX$5*norm!$M$5,0)</f>
        <v>373</v>
      </c>
      <c r="AY54" s="16">
        <f>ROUND(red!AY54/norm!AY$5*norm!$M$5,0)</f>
        <v>212</v>
      </c>
      <c r="AZ54" s="16">
        <f>ROUND(red!AZ54/norm!AZ$5*norm!$M$5,0)</f>
        <v>268</v>
      </c>
      <c r="BA54" s="16">
        <f>ROUND(red!BA54/norm!BA$5*norm!$M$5,0)</f>
        <v>383</v>
      </c>
      <c r="BB54" s="16">
        <f>ROUND(red!BB54/norm!BB$5*norm!$M$5,0)</f>
        <v>478</v>
      </c>
      <c r="BC54" s="16">
        <f>ROUND(red!BC54/norm!BC$5*norm!$M$5,0)</f>
        <v>3050</v>
      </c>
      <c r="BD54" s="16">
        <f>ROUND(red!BD54/norm!BD$5*norm!$M$5,0)</f>
        <v>2183</v>
      </c>
      <c r="BE54" s="16">
        <f>ROUND(red!BE54/norm!BE$5*norm!$M$5,0)</f>
        <v>2550</v>
      </c>
      <c r="BF54" s="16">
        <f>ROUND(red!BF54/norm!BF$5*norm!$M$5,0)</f>
        <v>2291</v>
      </c>
      <c r="BG54" s="16">
        <f>ROUND(red!BG54/norm!BG$5*norm!$M$5,0)</f>
        <v>239</v>
      </c>
      <c r="BH54" s="16">
        <f>ROUND(red!BH54/norm!BH$5*norm!$M$5,0)</f>
        <v>842</v>
      </c>
      <c r="BI54" s="16">
        <f>ROUND(red!BI54/norm!BI$5*norm!$M$5,0)</f>
        <v>2791</v>
      </c>
      <c r="BJ54" s="16">
        <f>ROUND(red!BJ54/norm!BJ$5*norm!$M$5,0)</f>
        <v>2285</v>
      </c>
      <c r="BK54" s="16">
        <f>ROUND(red!BK54/norm!BK$5*norm!$M$5,0)</f>
        <v>2321</v>
      </c>
      <c r="BL54" s="16">
        <f>ROUND(red!BL54/norm!BL$5*norm!$M$5,0)</f>
        <v>276</v>
      </c>
      <c r="BM54" s="16">
        <f>ROUND(red!BM54/norm!BM$5*norm!$M$5,0)</f>
        <v>388</v>
      </c>
      <c r="BN54" s="16">
        <f>ROUND(red!BN54/norm!BN$5*norm!$M$5,0)</f>
        <v>187</v>
      </c>
      <c r="BO54" s="16">
        <f>ROUND(red!BO54/norm!BO$5*norm!$M$5,0)</f>
        <v>1351</v>
      </c>
      <c r="BP54" s="16">
        <f>ROUND(red!BP54/norm!BP$5*norm!$M$5,0)</f>
        <v>4474</v>
      </c>
      <c r="BQ54" s="16">
        <f>ROUND(red!BQ54/norm!BQ$5*norm!$M$5,0)</f>
        <v>574</v>
      </c>
      <c r="BR54" s="16">
        <f>ROUND(red!BR54/norm!BR$5*norm!$M$5,0)</f>
        <v>1395</v>
      </c>
      <c r="BS54" s="16">
        <f>ROUND(red!BS54/norm!BS$5*norm!$M$5,0)</f>
        <v>1887</v>
      </c>
    </row>
    <row r="55" spans="1:71" x14ac:dyDescent="0.2">
      <c r="A55" s="2" t="s">
        <v>497</v>
      </c>
      <c r="B55" s="11">
        <v>588119</v>
      </c>
      <c r="C55" s="11">
        <v>174</v>
      </c>
      <c r="D55" s="11">
        <v>21703</v>
      </c>
      <c r="E55" s="9" t="s">
        <v>498</v>
      </c>
      <c r="F55" s="9" t="s">
        <v>493</v>
      </c>
      <c r="G55" s="9" t="s">
        <v>0</v>
      </c>
      <c r="H55" s="9" t="s">
        <v>0</v>
      </c>
      <c r="I55" s="11">
        <v>1045</v>
      </c>
      <c r="J55" s="9" t="s">
        <v>494</v>
      </c>
      <c r="K55" s="11">
        <v>37</v>
      </c>
      <c r="L55" s="20">
        <v>11299.5405405405</v>
      </c>
      <c r="M55" s="20">
        <v>3106.65</v>
      </c>
      <c r="N55" s="19">
        <v>0.27493595769261098</v>
      </c>
      <c r="O55" s="16">
        <f>ROUND(red!O55/norm!O$5*norm!$M$5,0)</f>
        <v>6814</v>
      </c>
      <c r="P55" s="16">
        <f>ROUND(red!P55/norm!P$5*norm!$M$5,0)</f>
        <v>3124</v>
      </c>
      <c r="Q55" s="16">
        <f>ROUND(red!Q55/norm!Q$5*norm!$M$5,0)</f>
        <v>2914</v>
      </c>
      <c r="R55" s="16">
        <f>ROUND(red!R55/norm!R$5*norm!$M$5,0)</f>
        <v>5949</v>
      </c>
      <c r="S55" s="16">
        <f>ROUND(red!S55/norm!S$5*norm!$M$5,0)</f>
        <v>1570</v>
      </c>
      <c r="T55" s="16">
        <f>ROUND(red!T55/norm!T$5*norm!$M$5,0)</f>
        <v>830</v>
      </c>
      <c r="U55" s="16">
        <f>ROUND(red!U55/norm!U$5*norm!$M$5,0)</f>
        <v>4548</v>
      </c>
      <c r="V55" s="16">
        <f>ROUND(red!V55/norm!V$5*norm!$M$5,0)</f>
        <v>1947</v>
      </c>
      <c r="W55" s="16">
        <f>ROUND(red!W55/norm!W$5*norm!$M$5,0)</f>
        <v>6567</v>
      </c>
      <c r="X55" s="16">
        <f>ROUND(red!X55/norm!X$5*norm!$M$5,0)</f>
        <v>3906</v>
      </c>
      <c r="Y55" s="16">
        <f>ROUND(red!Y55/norm!Y$5*norm!$M$5,0)</f>
        <v>3615</v>
      </c>
      <c r="Z55" s="16">
        <f>ROUND(red!Z55/norm!Z$5*norm!$M$5,0)</f>
        <v>19156</v>
      </c>
      <c r="AA55" s="16">
        <f>ROUND(red!AA55/norm!AA$5*norm!$M$5,0)</f>
        <v>3130</v>
      </c>
      <c r="AB55" s="16">
        <f>ROUND(red!AB55/norm!AB$5*norm!$M$5,0)</f>
        <v>24115</v>
      </c>
      <c r="AC55" s="16">
        <f>ROUND(red!AC55/norm!AC$5*norm!$M$5,0)</f>
        <v>2566</v>
      </c>
      <c r="AD55" s="16">
        <f>ROUND(red!AD55/norm!AD$5*norm!$M$5,0)</f>
        <v>2926</v>
      </c>
      <c r="AE55" s="16">
        <f>ROUND(red!AE55/norm!AE$5*norm!$M$5,0)</f>
        <v>2157</v>
      </c>
      <c r="AF55" s="16">
        <f>ROUND(red!AF55/norm!AF$5*norm!$M$5,0)</f>
        <v>2250</v>
      </c>
      <c r="AG55" s="16">
        <f>ROUND(red!AG55/norm!AG$5*norm!$M$5,0)</f>
        <v>1675</v>
      </c>
      <c r="AH55" s="16">
        <f>ROUND(red!AH55/norm!AH$5*norm!$M$5,0)</f>
        <v>2727</v>
      </c>
      <c r="AI55" s="16">
        <f>ROUND(red!AI55/norm!AI$5*norm!$M$5,0)</f>
        <v>4239</v>
      </c>
      <c r="AJ55" s="16">
        <f>ROUND(red!AJ55/norm!AJ$5*norm!$M$5,0)</f>
        <v>1675</v>
      </c>
      <c r="AK55" s="16">
        <f>ROUND(red!AK55/norm!AK$5*norm!$M$5,0)</f>
        <v>20997</v>
      </c>
      <c r="AL55" s="16">
        <f>ROUND(red!AL55/norm!AL$5*norm!$M$5,0)</f>
        <v>24527</v>
      </c>
      <c r="AM55" s="16">
        <f>ROUND(red!AM55/norm!AM$5*norm!$M$5,0)</f>
        <v>14686</v>
      </c>
      <c r="AN55" s="16">
        <f>ROUND(red!AN55/norm!AN$5*norm!$M$5,0)</f>
        <v>18829</v>
      </c>
      <c r="AO55" s="16">
        <f>ROUND(red!AO55/norm!AO$5*norm!$M$5,0)</f>
        <v>21228</v>
      </c>
      <c r="AP55" s="16">
        <f>ROUND(red!AP55/norm!AP$5*norm!$M$5,0)</f>
        <v>17554</v>
      </c>
      <c r="AQ55" s="16">
        <f>ROUND(red!AQ55/norm!AQ$5*norm!$M$5,0)</f>
        <v>12249</v>
      </c>
      <c r="AR55" s="16">
        <f>ROUND(red!AR55/norm!AR$5*norm!$M$5,0)</f>
        <v>12963</v>
      </c>
      <c r="AS55" s="16">
        <f>ROUND(red!AS55/norm!AS$5*norm!$M$5,0)</f>
        <v>13620</v>
      </c>
      <c r="AT55" s="16">
        <f>ROUND(red!AT55/norm!AT$5*norm!$M$5,0)</f>
        <v>18676</v>
      </c>
      <c r="AU55" s="16">
        <f>ROUND(red!AU55/norm!AU$5*norm!$M$5,0)</f>
        <v>17776</v>
      </c>
      <c r="AV55" s="16">
        <f>ROUND(red!AV55/norm!AV$5*norm!$M$5,0)</f>
        <v>14586</v>
      </c>
      <c r="AW55" s="16">
        <f>ROUND(red!AW55/norm!AW$5*norm!$M$5,0)</f>
        <v>14555</v>
      </c>
      <c r="AX55" s="16">
        <f>ROUND(red!AX55/norm!AX$5*norm!$M$5,0)</f>
        <v>18234</v>
      </c>
      <c r="AY55" s="16">
        <f>ROUND(red!AY55/norm!AY$5*norm!$M$5,0)</f>
        <v>17023</v>
      </c>
      <c r="AZ55" s="16">
        <f>ROUND(red!AZ55/norm!AZ$5*norm!$M$5,0)</f>
        <v>23034</v>
      </c>
      <c r="BA55" s="16">
        <f>ROUND(red!BA55/norm!BA$5*norm!$M$5,0)</f>
        <v>19928</v>
      </c>
      <c r="BB55" s="16">
        <f>ROUND(red!BB55/norm!BB$5*norm!$M$5,0)</f>
        <v>15781</v>
      </c>
      <c r="BC55" s="16">
        <f>ROUND(red!BC55/norm!BC$5*norm!$M$5,0)</f>
        <v>2084</v>
      </c>
      <c r="BD55" s="16">
        <f>ROUND(red!BD55/norm!BD$5*norm!$M$5,0)</f>
        <v>1945</v>
      </c>
      <c r="BE55" s="16">
        <f>ROUND(red!BE55/norm!BE$5*norm!$M$5,0)</f>
        <v>2454</v>
      </c>
      <c r="BF55" s="16">
        <f>ROUND(red!BF55/norm!BF$5*norm!$M$5,0)</f>
        <v>4800</v>
      </c>
      <c r="BG55" s="16">
        <f>ROUND(red!BG55/norm!BG$5*norm!$M$5,0)</f>
        <v>4969</v>
      </c>
      <c r="BH55" s="16">
        <f>ROUND(red!BH55/norm!BH$5*norm!$M$5,0)</f>
        <v>5135</v>
      </c>
      <c r="BI55" s="16">
        <f>ROUND(red!BI55/norm!BI$5*norm!$M$5,0)</f>
        <v>4307</v>
      </c>
      <c r="BJ55" s="16">
        <f>ROUND(red!BJ55/norm!BJ$5*norm!$M$5,0)</f>
        <v>4416</v>
      </c>
      <c r="BK55" s="16">
        <f>ROUND(red!BK55/norm!BK$5*norm!$M$5,0)</f>
        <v>3877</v>
      </c>
      <c r="BL55" s="16">
        <f>ROUND(red!BL55/norm!BL$5*norm!$M$5,0)</f>
        <v>3720</v>
      </c>
      <c r="BM55" s="16">
        <f>ROUND(red!BM55/norm!BM$5*norm!$M$5,0)</f>
        <v>3776</v>
      </c>
      <c r="BN55" s="16">
        <f>ROUND(red!BN55/norm!BN$5*norm!$M$5,0)</f>
        <v>2156</v>
      </c>
      <c r="BO55" s="16">
        <f>ROUND(red!BO55/norm!BO$5*norm!$M$5,0)</f>
        <v>1805</v>
      </c>
      <c r="BP55" s="16">
        <f>ROUND(red!BP55/norm!BP$5*norm!$M$5,0)</f>
        <v>9926</v>
      </c>
      <c r="BQ55" s="16">
        <f>ROUND(red!BQ55/norm!BQ$5*norm!$M$5,0)</f>
        <v>891</v>
      </c>
      <c r="BR55" s="16">
        <f>ROUND(red!BR55/norm!BR$5*norm!$M$5,0)</f>
        <v>1024</v>
      </c>
      <c r="BS55" s="16">
        <f>ROUND(red!BS55/norm!BS$5*norm!$M$5,0)</f>
        <v>24065</v>
      </c>
    </row>
    <row r="56" spans="1:71" x14ac:dyDescent="0.2">
      <c r="A56" s="2" t="s">
        <v>499</v>
      </c>
      <c r="B56" s="11">
        <v>813899</v>
      </c>
      <c r="C56" s="11">
        <v>217</v>
      </c>
      <c r="D56" s="11">
        <v>1688</v>
      </c>
      <c r="E56" s="9" t="s">
        <v>500</v>
      </c>
      <c r="F56" s="9" t="s">
        <v>501</v>
      </c>
      <c r="G56" s="9" t="s">
        <v>0</v>
      </c>
      <c r="H56" s="9" t="s">
        <v>502</v>
      </c>
      <c r="I56" s="11">
        <v>15047</v>
      </c>
      <c r="J56" s="9" t="s">
        <v>503</v>
      </c>
      <c r="K56" s="11">
        <v>23</v>
      </c>
      <c r="L56" s="20">
        <v>10721.2608695652</v>
      </c>
      <c r="M56" s="20">
        <v>2285.2058823529401</v>
      </c>
      <c r="N56" s="19">
        <v>0.213147120488414</v>
      </c>
      <c r="O56" s="16">
        <f>ROUND(red!O56/norm!O$5*norm!$M$5,0)</f>
        <v>3871</v>
      </c>
      <c r="P56" s="16">
        <f>ROUND(red!P56/norm!P$5*norm!$M$5,0)</f>
        <v>7567</v>
      </c>
      <c r="Q56" s="16">
        <f>ROUND(red!Q56/norm!Q$5*norm!$M$5,0)</f>
        <v>96960</v>
      </c>
      <c r="R56" s="16">
        <f>ROUND(red!R56/norm!R$5*norm!$M$5,0)</f>
        <v>9988</v>
      </c>
      <c r="S56" s="16">
        <f>ROUND(red!S56/norm!S$5*norm!$M$5,0)</f>
        <v>4903</v>
      </c>
      <c r="T56" s="16">
        <f>ROUND(red!T56/norm!T$5*norm!$M$5,0)</f>
        <v>4546</v>
      </c>
      <c r="U56" s="16">
        <f>ROUND(red!U56/norm!U$5*norm!$M$5,0)</f>
        <v>12890</v>
      </c>
      <c r="V56" s="16">
        <f>ROUND(red!V56/norm!V$5*norm!$M$5,0)</f>
        <v>997</v>
      </c>
      <c r="W56" s="16">
        <f>ROUND(red!W56/norm!W$5*norm!$M$5,0)</f>
        <v>15097</v>
      </c>
      <c r="X56" s="16">
        <f>ROUND(red!X56/norm!X$5*norm!$M$5,0)</f>
        <v>4215</v>
      </c>
      <c r="Y56" s="16">
        <f>ROUND(red!Y56/norm!Y$5*norm!$M$5,0)</f>
        <v>4261</v>
      </c>
      <c r="Z56" s="16">
        <f>ROUND(red!Z56/norm!Z$5*norm!$M$5,0)</f>
        <v>9920</v>
      </c>
      <c r="AA56" s="16">
        <f>ROUND(red!AA56/norm!AA$5*norm!$M$5,0)</f>
        <v>51800</v>
      </c>
      <c r="AB56" s="16">
        <f>ROUND(red!AB56/norm!AB$5*norm!$M$5,0)</f>
        <v>5608</v>
      </c>
      <c r="AC56" s="16">
        <f>ROUND(red!AC56/norm!AC$5*norm!$M$5,0)</f>
        <v>7989</v>
      </c>
      <c r="AD56" s="16">
        <f>ROUND(red!AD56/norm!AD$5*norm!$M$5,0)</f>
        <v>4854</v>
      </c>
      <c r="AE56" s="16">
        <f>ROUND(red!AE56/norm!AE$5*norm!$M$5,0)</f>
        <v>4128</v>
      </c>
      <c r="AF56" s="16">
        <f>ROUND(red!AF56/norm!AF$5*norm!$M$5,0)</f>
        <v>8566</v>
      </c>
      <c r="AG56" s="16">
        <f>ROUND(red!AG56/norm!AG$5*norm!$M$5,0)</f>
        <v>3553</v>
      </c>
      <c r="AH56" s="16">
        <f>ROUND(red!AH56/norm!AH$5*norm!$M$5,0)</f>
        <v>5936</v>
      </c>
      <c r="AI56" s="16">
        <f>ROUND(red!AI56/norm!AI$5*norm!$M$5,0)</f>
        <v>7169</v>
      </c>
      <c r="AJ56" s="16">
        <f>ROUND(red!AJ56/norm!AJ$5*norm!$M$5,0)</f>
        <v>4486</v>
      </c>
      <c r="AK56" s="16">
        <f>ROUND(red!AK56/norm!AK$5*norm!$M$5,0)</f>
        <v>719</v>
      </c>
      <c r="AL56" s="16">
        <f>ROUND(red!AL56/norm!AL$5*norm!$M$5,0)</f>
        <v>691</v>
      </c>
      <c r="AM56" s="16">
        <f>ROUND(red!AM56/norm!AM$5*norm!$M$5,0)</f>
        <v>862</v>
      </c>
      <c r="AN56" s="16">
        <f>ROUND(red!AN56/norm!AN$5*norm!$M$5,0)</f>
        <v>891</v>
      </c>
      <c r="AO56" s="16">
        <f>ROUND(red!AO56/norm!AO$5*norm!$M$5,0)</f>
        <v>999</v>
      </c>
      <c r="AP56" s="16">
        <f>ROUND(red!AP56/norm!AP$5*norm!$M$5,0)</f>
        <v>929</v>
      </c>
      <c r="AQ56" s="16">
        <f>ROUND(red!AQ56/norm!AQ$5*norm!$M$5,0)</f>
        <v>971</v>
      </c>
      <c r="AR56" s="16">
        <f>ROUND(red!AR56/norm!AR$5*norm!$M$5,0)</f>
        <v>873</v>
      </c>
      <c r="AS56" s="16">
        <f>ROUND(red!AS56/norm!AS$5*norm!$M$5,0)</f>
        <v>893</v>
      </c>
      <c r="AT56" s="16">
        <f>ROUND(red!AT56/norm!AT$5*norm!$M$5,0)</f>
        <v>706</v>
      </c>
      <c r="AU56" s="16">
        <f>ROUND(red!AU56/norm!AU$5*norm!$M$5,0)</f>
        <v>731</v>
      </c>
      <c r="AV56" s="16">
        <f>ROUND(red!AV56/norm!AV$5*norm!$M$5,0)</f>
        <v>631</v>
      </c>
      <c r="AW56" s="16">
        <f>ROUND(red!AW56/norm!AW$5*norm!$M$5,0)</f>
        <v>712</v>
      </c>
      <c r="AX56" s="16">
        <f>ROUND(red!AX56/norm!AX$5*norm!$M$5,0)</f>
        <v>647</v>
      </c>
      <c r="AY56" s="16">
        <f>ROUND(red!AY56/norm!AY$5*norm!$M$5,0)</f>
        <v>797</v>
      </c>
      <c r="AZ56" s="16">
        <f>ROUND(red!AZ56/norm!AZ$5*norm!$M$5,0)</f>
        <v>885</v>
      </c>
      <c r="BA56" s="16">
        <f>ROUND(red!BA56/norm!BA$5*norm!$M$5,0)</f>
        <v>941</v>
      </c>
      <c r="BB56" s="16">
        <f>ROUND(red!BB56/norm!BB$5*norm!$M$5,0)</f>
        <v>830</v>
      </c>
      <c r="BC56" s="16">
        <f>ROUND(red!BC56/norm!BC$5*norm!$M$5,0)</f>
        <v>1490</v>
      </c>
      <c r="BD56" s="16">
        <f>ROUND(red!BD56/norm!BD$5*norm!$M$5,0)</f>
        <v>1658</v>
      </c>
      <c r="BE56" s="16">
        <f>ROUND(red!BE56/norm!BE$5*norm!$M$5,0)</f>
        <v>1547</v>
      </c>
      <c r="BF56" s="16">
        <f>ROUND(red!BF56/norm!BF$5*norm!$M$5,0)</f>
        <v>2141</v>
      </c>
      <c r="BG56" s="16">
        <f>ROUND(red!BG56/norm!BG$5*norm!$M$5,0)</f>
        <v>2238</v>
      </c>
      <c r="BH56" s="16">
        <f>ROUND(red!BH56/norm!BH$5*norm!$M$5,0)</f>
        <v>2247</v>
      </c>
      <c r="BI56" s="16">
        <f>ROUND(red!BI56/norm!BI$5*norm!$M$5,0)</f>
        <v>1972</v>
      </c>
      <c r="BJ56" s="16">
        <f>ROUND(red!BJ56/norm!BJ$5*norm!$M$5,0)</f>
        <v>2065</v>
      </c>
      <c r="BK56" s="16">
        <f>ROUND(red!BK56/norm!BK$5*norm!$M$5,0)</f>
        <v>1932</v>
      </c>
      <c r="BL56" s="16">
        <f>ROUND(red!BL56/norm!BL$5*norm!$M$5,0)</f>
        <v>631</v>
      </c>
      <c r="BM56" s="16">
        <f>ROUND(red!BM56/norm!BM$5*norm!$M$5,0)</f>
        <v>511</v>
      </c>
      <c r="BN56" s="16">
        <f>ROUND(red!BN56/norm!BN$5*norm!$M$5,0)</f>
        <v>487</v>
      </c>
      <c r="BO56" s="16">
        <f>ROUND(red!BO56/norm!BO$5*norm!$M$5,0)</f>
        <v>474</v>
      </c>
      <c r="BP56" s="16">
        <f>ROUND(red!BP56/norm!BP$5*norm!$M$5,0)</f>
        <v>762</v>
      </c>
      <c r="BQ56" s="16">
        <f>ROUND(red!BQ56/norm!BQ$5*norm!$M$5,0)</f>
        <v>316</v>
      </c>
      <c r="BR56" s="16">
        <f>ROUND(red!BR56/norm!BR$5*norm!$M$5,0)</f>
        <v>452</v>
      </c>
      <c r="BS56" s="16">
        <f>ROUND(red!BS56/norm!BS$5*norm!$M$5,0)</f>
        <v>3450</v>
      </c>
    </row>
    <row r="57" spans="1:71" x14ac:dyDescent="0.2">
      <c r="A57" s="2" t="s">
        <v>504</v>
      </c>
      <c r="B57" s="11">
        <v>214380</v>
      </c>
      <c r="C57" s="11">
        <v>177</v>
      </c>
      <c r="D57" s="11">
        <v>282</v>
      </c>
      <c r="E57" s="9" t="s">
        <v>505</v>
      </c>
      <c r="F57" s="9" t="s">
        <v>506</v>
      </c>
      <c r="G57" s="9" t="s">
        <v>0</v>
      </c>
      <c r="H57" s="9" t="s">
        <v>507</v>
      </c>
      <c r="I57" s="11">
        <v>10442</v>
      </c>
      <c r="J57" s="9" t="s">
        <v>508</v>
      </c>
      <c r="K57" s="11">
        <v>45</v>
      </c>
      <c r="L57" s="20">
        <v>3148.0888888888799</v>
      </c>
      <c r="M57" s="20">
        <v>3891.3333333333298</v>
      </c>
      <c r="N57" s="19">
        <v>1.23609385588434</v>
      </c>
      <c r="O57" s="16">
        <f>ROUND(red!O57/norm!O$5*norm!$M$5,0)</f>
        <v>4103</v>
      </c>
      <c r="P57" s="16">
        <f>ROUND(red!P57/norm!P$5*norm!$M$5,0)</f>
        <v>4579</v>
      </c>
      <c r="Q57" s="16">
        <f>ROUND(red!Q57/norm!Q$5*norm!$M$5,0)</f>
        <v>4664</v>
      </c>
      <c r="R57" s="16">
        <f>ROUND(red!R57/norm!R$5*norm!$M$5,0)</f>
        <v>3881</v>
      </c>
      <c r="S57" s="16">
        <f>ROUND(red!S57/norm!S$5*norm!$M$5,0)</f>
        <v>6716</v>
      </c>
      <c r="T57" s="16">
        <f>ROUND(red!T57/norm!T$5*norm!$M$5,0)</f>
        <v>3645</v>
      </c>
      <c r="U57" s="16">
        <f>ROUND(red!U57/norm!U$5*norm!$M$5,0)</f>
        <v>4068</v>
      </c>
      <c r="V57" s="16">
        <f>ROUND(red!V57/norm!V$5*norm!$M$5,0)</f>
        <v>7518</v>
      </c>
      <c r="W57" s="16">
        <f>ROUND(red!W57/norm!W$5*norm!$M$5,0)</f>
        <v>4568</v>
      </c>
      <c r="X57" s="16">
        <f>ROUND(red!X57/norm!X$5*norm!$M$5,0)</f>
        <v>4108</v>
      </c>
      <c r="Y57" s="16">
        <f>ROUND(red!Y57/norm!Y$5*norm!$M$5,0)</f>
        <v>2574</v>
      </c>
      <c r="Z57" s="16">
        <f>ROUND(red!Z57/norm!Z$5*norm!$M$5,0)</f>
        <v>4833</v>
      </c>
      <c r="AA57" s="16">
        <f>ROUND(red!AA57/norm!AA$5*norm!$M$5,0)</f>
        <v>7865</v>
      </c>
      <c r="AB57" s="16">
        <f>ROUND(red!AB57/norm!AB$5*norm!$M$5,0)</f>
        <v>3728</v>
      </c>
      <c r="AC57" s="16">
        <f>ROUND(red!AC57/norm!AC$5*norm!$M$5,0)</f>
        <v>5324</v>
      </c>
      <c r="AD57" s="16">
        <f>ROUND(red!AD57/norm!AD$5*norm!$M$5,0)</f>
        <v>3161</v>
      </c>
      <c r="AE57" s="16">
        <f>ROUND(red!AE57/norm!AE$5*norm!$M$5,0)</f>
        <v>2392</v>
      </c>
      <c r="AF57" s="16">
        <f>ROUND(red!AF57/norm!AF$5*norm!$M$5,0)</f>
        <v>2066</v>
      </c>
      <c r="AG57" s="16">
        <f>ROUND(red!AG57/norm!AG$5*norm!$M$5,0)</f>
        <v>2612</v>
      </c>
      <c r="AH57" s="16">
        <f>ROUND(red!AH57/norm!AH$5*norm!$M$5,0)</f>
        <v>2839</v>
      </c>
      <c r="AI57" s="16">
        <f>ROUND(red!AI57/norm!AI$5*norm!$M$5,0)</f>
        <v>3026</v>
      </c>
      <c r="AJ57" s="16">
        <f>ROUND(red!AJ57/norm!AJ$5*norm!$M$5,0)</f>
        <v>2534</v>
      </c>
      <c r="AK57" s="16">
        <f>ROUND(red!AK57/norm!AK$5*norm!$M$5,0)</f>
        <v>3211</v>
      </c>
      <c r="AL57" s="16">
        <f>ROUND(red!AL57/norm!AL$5*norm!$M$5,0)</f>
        <v>3280</v>
      </c>
      <c r="AM57" s="16">
        <f>ROUND(red!AM57/norm!AM$5*norm!$M$5,0)</f>
        <v>2848</v>
      </c>
      <c r="AN57" s="16">
        <f>ROUND(red!AN57/norm!AN$5*norm!$M$5,0)</f>
        <v>3027</v>
      </c>
      <c r="AO57" s="16">
        <f>ROUND(red!AO57/norm!AO$5*norm!$M$5,0)</f>
        <v>2414</v>
      </c>
      <c r="AP57" s="16">
        <f>ROUND(red!AP57/norm!AP$5*norm!$M$5,0)</f>
        <v>2680</v>
      </c>
      <c r="AQ57" s="16">
        <f>ROUND(red!AQ57/norm!AQ$5*norm!$M$5,0)</f>
        <v>3110</v>
      </c>
      <c r="AR57" s="16">
        <f>ROUND(red!AR57/norm!AR$5*norm!$M$5,0)</f>
        <v>2855</v>
      </c>
      <c r="AS57" s="16">
        <f>ROUND(red!AS57/norm!AS$5*norm!$M$5,0)</f>
        <v>3182</v>
      </c>
      <c r="AT57" s="16">
        <f>ROUND(red!AT57/norm!AT$5*norm!$M$5,0)</f>
        <v>2669</v>
      </c>
      <c r="AU57" s="16">
        <f>ROUND(red!AU57/norm!AU$5*norm!$M$5,0)</f>
        <v>2539</v>
      </c>
      <c r="AV57" s="16">
        <f>ROUND(red!AV57/norm!AV$5*norm!$M$5,0)</f>
        <v>2911</v>
      </c>
      <c r="AW57" s="16">
        <f>ROUND(red!AW57/norm!AW$5*norm!$M$5,0)</f>
        <v>3129</v>
      </c>
      <c r="AX57" s="16">
        <f>ROUND(red!AX57/norm!AX$5*norm!$M$5,0)</f>
        <v>2799</v>
      </c>
      <c r="AY57" s="16">
        <f>ROUND(red!AY57/norm!AY$5*norm!$M$5,0)</f>
        <v>2035</v>
      </c>
      <c r="AZ57" s="16">
        <f>ROUND(red!AZ57/norm!AZ$5*norm!$M$5,0)</f>
        <v>2617</v>
      </c>
      <c r="BA57" s="16">
        <f>ROUND(red!BA57/norm!BA$5*norm!$M$5,0)</f>
        <v>1814</v>
      </c>
      <c r="BB57" s="16">
        <f>ROUND(red!BB57/norm!BB$5*norm!$M$5,0)</f>
        <v>2467</v>
      </c>
      <c r="BC57" s="16">
        <f>ROUND(red!BC57/norm!BC$5*norm!$M$5,0)</f>
        <v>2296</v>
      </c>
      <c r="BD57" s="16">
        <f>ROUND(red!BD57/norm!BD$5*norm!$M$5,0)</f>
        <v>2657</v>
      </c>
      <c r="BE57" s="16">
        <f>ROUND(red!BE57/norm!BE$5*norm!$M$5,0)</f>
        <v>3360</v>
      </c>
      <c r="BF57" s="16">
        <f>ROUND(red!BF57/norm!BF$5*norm!$M$5,0)</f>
        <v>2667</v>
      </c>
      <c r="BG57" s="16">
        <f>ROUND(red!BG57/norm!BG$5*norm!$M$5,0)</f>
        <v>1886</v>
      </c>
      <c r="BH57" s="16">
        <f>ROUND(red!BH57/norm!BH$5*norm!$M$5,0)</f>
        <v>2611</v>
      </c>
      <c r="BI57" s="16">
        <f>ROUND(red!BI57/norm!BI$5*norm!$M$5,0)</f>
        <v>2133</v>
      </c>
      <c r="BJ57" s="16">
        <f>ROUND(red!BJ57/norm!BJ$5*norm!$M$5,0)</f>
        <v>3381</v>
      </c>
      <c r="BK57" s="16">
        <f>ROUND(red!BK57/norm!BK$5*norm!$M$5,0)</f>
        <v>3277</v>
      </c>
      <c r="BL57" s="16">
        <f>ROUND(red!BL57/norm!BL$5*norm!$M$5,0)</f>
        <v>2568</v>
      </c>
      <c r="BM57" s="16">
        <f>ROUND(red!BM57/norm!BM$5*norm!$M$5,0)</f>
        <v>3552</v>
      </c>
      <c r="BN57" s="16">
        <f>ROUND(red!BN57/norm!BN$5*norm!$M$5,0)</f>
        <v>2172</v>
      </c>
      <c r="BO57" s="16">
        <f>ROUND(red!BO57/norm!BO$5*norm!$M$5,0)</f>
        <v>3180</v>
      </c>
      <c r="BP57" s="16">
        <f>ROUND(red!BP57/norm!BP$5*norm!$M$5,0)</f>
        <v>3174</v>
      </c>
      <c r="BQ57" s="16">
        <f>ROUND(red!BQ57/norm!BQ$5*norm!$M$5,0)</f>
        <v>2917</v>
      </c>
      <c r="BR57" s="16">
        <f>ROUND(red!BR57/norm!BR$5*norm!$M$5,0)</f>
        <v>2413</v>
      </c>
      <c r="BS57" s="16">
        <f>ROUND(red!BS57/norm!BS$5*norm!$M$5,0)</f>
        <v>94</v>
      </c>
    </row>
    <row r="58" spans="1:71" x14ac:dyDescent="0.2">
      <c r="A58" s="2" t="s">
        <v>509</v>
      </c>
      <c r="B58" s="11">
        <v>364523</v>
      </c>
      <c r="C58" s="11">
        <v>142</v>
      </c>
      <c r="D58" s="11">
        <v>171970</v>
      </c>
      <c r="E58" s="9" t="s">
        <v>510</v>
      </c>
      <c r="F58" s="9" t="s">
        <v>511</v>
      </c>
      <c r="G58" s="9" t="s">
        <v>0</v>
      </c>
      <c r="H58" s="9" t="s">
        <v>0</v>
      </c>
      <c r="I58" s="11">
        <v>145742</v>
      </c>
      <c r="J58" s="9" t="s">
        <v>512</v>
      </c>
      <c r="K58" s="11">
        <v>54</v>
      </c>
      <c r="L58" s="20">
        <v>41261.037037037</v>
      </c>
      <c r="M58" s="20">
        <v>27434.666666666599</v>
      </c>
      <c r="N58" s="19">
        <v>0.66490492330671502</v>
      </c>
      <c r="O58" s="16">
        <f>ROUND(red!O58/norm!O$5*norm!$M$5,0)</f>
        <v>121629</v>
      </c>
      <c r="P58" s="16">
        <f>ROUND(red!P58/norm!P$5*norm!$M$5,0)</f>
        <v>41412</v>
      </c>
      <c r="Q58" s="16">
        <f>ROUND(red!Q58/norm!Q$5*norm!$M$5,0)</f>
        <v>22412</v>
      </c>
      <c r="R58" s="16">
        <f>ROUND(red!R58/norm!R$5*norm!$M$5,0)</f>
        <v>46795</v>
      </c>
      <c r="S58" s="16">
        <f>ROUND(red!S58/norm!S$5*norm!$M$5,0)</f>
        <v>42667</v>
      </c>
      <c r="T58" s="16">
        <f>ROUND(red!T58/norm!T$5*norm!$M$5,0)</f>
        <v>8172</v>
      </c>
      <c r="U58" s="16">
        <f>ROUND(red!U58/norm!U$5*norm!$M$5,0)</f>
        <v>114851</v>
      </c>
      <c r="V58" s="16">
        <f>ROUND(red!V58/norm!V$5*norm!$M$5,0)</f>
        <v>51574</v>
      </c>
      <c r="W58" s="16">
        <f>ROUND(red!W58/norm!W$5*norm!$M$5,0)</f>
        <v>88768</v>
      </c>
      <c r="X58" s="16">
        <f>ROUND(red!X58/norm!X$5*norm!$M$5,0)</f>
        <v>43182</v>
      </c>
      <c r="Y58" s="16">
        <f>ROUND(red!Y58/norm!Y$5*norm!$M$5,0)</f>
        <v>33260</v>
      </c>
      <c r="Z58" s="16">
        <f>ROUND(red!Z58/norm!Z$5*norm!$M$5,0)</f>
        <v>70788</v>
      </c>
      <c r="AA58" s="16">
        <f>ROUND(red!AA58/norm!AA$5*norm!$M$5,0)</f>
        <v>14969</v>
      </c>
      <c r="AB58" s="16">
        <f>ROUND(red!AB58/norm!AB$5*norm!$M$5,0)</f>
        <v>86675</v>
      </c>
      <c r="AC58" s="16">
        <f>ROUND(red!AC58/norm!AC$5*norm!$M$5,0)</f>
        <v>72812</v>
      </c>
      <c r="AD58" s="16">
        <f>ROUND(red!AD58/norm!AD$5*norm!$M$5,0)</f>
        <v>53031</v>
      </c>
      <c r="AE58" s="16">
        <f>ROUND(red!AE58/norm!AE$5*norm!$M$5,0)</f>
        <v>48939</v>
      </c>
      <c r="AF58" s="16">
        <f>ROUND(red!AF58/norm!AF$5*norm!$M$5,0)</f>
        <v>57924</v>
      </c>
      <c r="AG58" s="16">
        <f>ROUND(red!AG58/norm!AG$5*norm!$M$5,0)</f>
        <v>11274</v>
      </c>
      <c r="AH58" s="16">
        <f>ROUND(red!AH58/norm!AH$5*norm!$M$5,0)</f>
        <v>37706</v>
      </c>
      <c r="AI58" s="16">
        <f>ROUND(red!AI58/norm!AI$5*norm!$M$5,0)</f>
        <v>102794</v>
      </c>
      <c r="AJ58" s="16">
        <f>ROUND(red!AJ58/norm!AJ$5*norm!$M$5,0)</f>
        <v>184601</v>
      </c>
      <c r="AK58" s="16">
        <f>ROUND(red!AK58/norm!AK$5*norm!$M$5,0)</f>
        <v>4318</v>
      </c>
      <c r="AL58" s="16">
        <f>ROUND(red!AL58/norm!AL$5*norm!$M$5,0)</f>
        <v>3933</v>
      </c>
      <c r="AM58" s="16">
        <f>ROUND(red!AM58/norm!AM$5*norm!$M$5,0)</f>
        <v>6462</v>
      </c>
      <c r="AN58" s="16">
        <f>ROUND(red!AN58/norm!AN$5*norm!$M$5,0)</f>
        <v>9140</v>
      </c>
      <c r="AO58" s="16">
        <f>ROUND(red!AO58/norm!AO$5*norm!$M$5,0)</f>
        <v>8259</v>
      </c>
      <c r="AP58" s="16">
        <f>ROUND(red!AP58/norm!AP$5*norm!$M$5,0)</f>
        <v>11772</v>
      </c>
      <c r="AQ58" s="16">
        <f>ROUND(red!AQ58/norm!AQ$5*norm!$M$5,0)</f>
        <v>15730</v>
      </c>
      <c r="AR58" s="16">
        <f>ROUND(red!AR58/norm!AR$5*norm!$M$5,0)</f>
        <v>10108</v>
      </c>
      <c r="AS58" s="16">
        <f>ROUND(red!AS58/norm!AS$5*norm!$M$5,0)</f>
        <v>3770</v>
      </c>
      <c r="AT58" s="16">
        <f>ROUND(red!AT58/norm!AT$5*norm!$M$5,0)</f>
        <v>2684</v>
      </c>
      <c r="AU58" s="16">
        <f>ROUND(red!AU58/norm!AU$5*norm!$M$5,0)</f>
        <v>3232</v>
      </c>
      <c r="AV58" s="16">
        <f>ROUND(red!AV58/norm!AV$5*norm!$M$5,0)</f>
        <v>1537</v>
      </c>
      <c r="AW58" s="16">
        <f>ROUND(red!AW58/norm!AW$5*norm!$M$5,0)</f>
        <v>1332</v>
      </c>
      <c r="AX58" s="16">
        <f>ROUND(red!AX58/norm!AX$5*norm!$M$5,0)</f>
        <v>2295</v>
      </c>
      <c r="AY58" s="16">
        <f>ROUND(red!AY58/norm!AY$5*norm!$M$5,0)</f>
        <v>1471</v>
      </c>
      <c r="AZ58" s="16">
        <f>ROUND(red!AZ58/norm!AZ$5*norm!$M$5,0)</f>
        <v>3071</v>
      </c>
      <c r="BA58" s="16">
        <f>ROUND(red!BA58/norm!BA$5*norm!$M$5,0)</f>
        <v>1610</v>
      </c>
      <c r="BB58" s="16">
        <f>ROUND(red!BB58/norm!BB$5*norm!$M$5,0)</f>
        <v>2045</v>
      </c>
      <c r="BC58" s="16">
        <f>ROUND(red!BC58/norm!BC$5*norm!$M$5,0)</f>
        <v>33946</v>
      </c>
      <c r="BD58" s="16">
        <f>ROUND(red!BD58/norm!BD$5*norm!$M$5,0)</f>
        <v>63359</v>
      </c>
      <c r="BE58" s="16">
        <f>ROUND(red!BE58/norm!BE$5*norm!$M$5,0)</f>
        <v>22359</v>
      </c>
      <c r="BF58" s="16">
        <f>ROUND(red!BF58/norm!BF$5*norm!$M$5,0)</f>
        <v>77744</v>
      </c>
      <c r="BG58" s="16">
        <f>ROUND(red!BG58/norm!BG$5*norm!$M$5,0)</f>
        <v>57195</v>
      </c>
      <c r="BH58" s="16">
        <f>ROUND(red!BH58/norm!BH$5*norm!$M$5,0)</f>
        <v>84119</v>
      </c>
      <c r="BI58" s="16">
        <f>ROUND(red!BI58/norm!BI$5*norm!$M$5,0)</f>
        <v>49942</v>
      </c>
      <c r="BJ58" s="16">
        <f>ROUND(red!BJ58/norm!BJ$5*norm!$M$5,0)</f>
        <v>28457</v>
      </c>
      <c r="BK58" s="16">
        <f>ROUND(red!BK58/norm!BK$5*norm!$M$5,0)</f>
        <v>50401</v>
      </c>
      <c r="BL58" s="16">
        <f>ROUND(red!BL58/norm!BL$5*norm!$M$5,0)</f>
        <v>80169</v>
      </c>
      <c r="BM58" s="16">
        <f>ROUND(red!BM58/norm!BM$5*norm!$M$5,0)</f>
        <v>36510</v>
      </c>
      <c r="BN58" s="16">
        <f>ROUND(red!BN58/norm!BN$5*norm!$M$5,0)</f>
        <v>48691</v>
      </c>
      <c r="BO58" s="16">
        <f>ROUND(red!BO58/norm!BO$5*norm!$M$5,0)</f>
        <v>24694</v>
      </c>
      <c r="BP58" s="16">
        <f>ROUND(red!BP58/norm!BP$5*norm!$M$5,0)</f>
        <v>99034</v>
      </c>
      <c r="BQ58" s="16">
        <f>ROUND(red!BQ58/norm!BQ$5*norm!$M$5,0)</f>
        <v>607</v>
      </c>
      <c r="BR58" s="16">
        <f>ROUND(red!BR58/norm!BR$5*norm!$M$5,0)</f>
        <v>8351</v>
      </c>
      <c r="BS58" s="16">
        <f>ROUND(red!BS58/norm!BS$5*norm!$M$5,0)</f>
        <v>22995</v>
      </c>
    </row>
    <row r="59" spans="1:71" x14ac:dyDescent="0.2">
      <c r="A59" s="2" t="s">
        <v>513</v>
      </c>
      <c r="B59" s="11">
        <v>275603</v>
      </c>
      <c r="C59" s="11">
        <v>156</v>
      </c>
      <c r="D59" s="11">
        <v>34023</v>
      </c>
      <c r="E59" s="9" t="s">
        <v>514</v>
      </c>
      <c r="F59" s="9" t="s">
        <v>0</v>
      </c>
      <c r="G59" s="9" t="s">
        <v>0</v>
      </c>
      <c r="H59" s="9" t="s">
        <v>0</v>
      </c>
      <c r="I59" s="11">
        <v>12665</v>
      </c>
      <c r="J59" s="9" t="s">
        <v>515</v>
      </c>
      <c r="K59" s="11">
        <v>9</v>
      </c>
      <c r="L59" s="20">
        <v>1574.1111111111099</v>
      </c>
      <c r="M59" s="20">
        <v>491.58333333333297</v>
      </c>
      <c r="N59" s="19">
        <v>0.31229265193760097</v>
      </c>
      <c r="O59" s="16">
        <f>ROUND(red!O59/norm!O$5*norm!$M$5,0)</f>
        <v>465</v>
      </c>
      <c r="P59" s="16">
        <f>ROUND(red!P59/norm!P$5*norm!$M$5,0)</f>
        <v>779</v>
      </c>
      <c r="Q59" s="16">
        <f>ROUND(red!Q59/norm!Q$5*norm!$M$5,0)</f>
        <v>425</v>
      </c>
      <c r="R59" s="16">
        <f>ROUND(red!R59/norm!R$5*norm!$M$5,0)</f>
        <v>992</v>
      </c>
      <c r="S59" s="16">
        <f>ROUND(red!S59/norm!S$5*norm!$M$5,0)</f>
        <v>680</v>
      </c>
      <c r="T59" s="16">
        <f>ROUND(red!T59/norm!T$5*norm!$M$5,0)</f>
        <v>330</v>
      </c>
      <c r="U59" s="16">
        <f>ROUND(red!U59/norm!U$5*norm!$M$5,0)</f>
        <v>1171</v>
      </c>
      <c r="V59" s="16">
        <f>ROUND(red!V59/norm!V$5*norm!$M$5,0)</f>
        <v>1186</v>
      </c>
      <c r="W59" s="16">
        <f>ROUND(red!W59/norm!W$5*norm!$M$5,0)</f>
        <v>909</v>
      </c>
      <c r="X59" s="16">
        <f>ROUND(red!X59/norm!X$5*norm!$M$5,0)</f>
        <v>719</v>
      </c>
      <c r="Y59" s="16">
        <f>ROUND(red!Y59/norm!Y$5*norm!$M$5,0)</f>
        <v>374</v>
      </c>
      <c r="Z59" s="16">
        <f>ROUND(red!Z59/norm!Z$5*norm!$M$5,0)</f>
        <v>1310</v>
      </c>
      <c r="AA59" s="16">
        <f>ROUND(red!AA59/norm!AA$5*norm!$M$5,0)</f>
        <v>478</v>
      </c>
      <c r="AB59" s="16">
        <f>ROUND(red!AB59/norm!AB$5*norm!$M$5,0)</f>
        <v>1000</v>
      </c>
      <c r="AC59" s="16">
        <f>ROUND(red!AC59/norm!AC$5*norm!$M$5,0)</f>
        <v>939</v>
      </c>
      <c r="AD59" s="16">
        <f>ROUND(red!AD59/norm!AD$5*norm!$M$5,0)</f>
        <v>489</v>
      </c>
      <c r="AE59" s="16">
        <f>ROUND(red!AE59/norm!AE$5*norm!$M$5,0)</f>
        <v>368</v>
      </c>
      <c r="AF59" s="16">
        <f>ROUND(red!AF59/norm!AF$5*norm!$M$5,0)</f>
        <v>421</v>
      </c>
      <c r="AG59" s="16">
        <f>ROUND(red!AG59/norm!AG$5*norm!$M$5,0)</f>
        <v>365</v>
      </c>
      <c r="AH59" s="16">
        <f>ROUND(red!AH59/norm!AH$5*norm!$M$5,0)</f>
        <v>296</v>
      </c>
      <c r="AI59" s="16">
        <f>ROUND(red!AI59/norm!AI$5*norm!$M$5,0)</f>
        <v>930</v>
      </c>
      <c r="AJ59" s="16">
        <f>ROUND(red!AJ59/norm!AJ$5*norm!$M$5,0)</f>
        <v>2677</v>
      </c>
      <c r="AK59" s="16">
        <f>ROUND(red!AK59/norm!AK$5*norm!$M$5,0)</f>
        <v>328</v>
      </c>
      <c r="AL59" s="16">
        <f>ROUND(red!AL59/norm!AL$5*norm!$M$5,0)</f>
        <v>424</v>
      </c>
      <c r="AM59" s="16">
        <f>ROUND(red!AM59/norm!AM$5*norm!$M$5,0)</f>
        <v>472</v>
      </c>
      <c r="AN59" s="16">
        <f>ROUND(red!AN59/norm!AN$5*norm!$M$5,0)</f>
        <v>571</v>
      </c>
      <c r="AO59" s="16">
        <f>ROUND(red!AO59/norm!AO$5*norm!$M$5,0)</f>
        <v>571</v>
      </c>
      <c r="AP59" s="16">
        <f>ROUND(red!AP59/norm!AP$5*norm!$M$5,0)</f>
        <v>490</v>
      </c>
      <c r="AQ59" s="16">
        <f>ROUND(red!AQ59/norm!AQ$5*norm!$M$5,0)</f>
        <v>508</v>
      </c>
      <c r="AR59" s="16">
        <f>ROUND(red!AR59/norm!AR$5*norm!$M$5,0)</f>
        <v>514</v>
      </c>
      <c r="AS59" s="16">
        <f>ROUND(red!AS59/norm!AS$5*norm!$M$5,0)</f>
        <v>733</v>
      </c>
      <c r="AT59" s="16">
        <f>ROUND(red!AT59/norm!AT$5*norm!$M$5,0)</f>
        <v>580</v>
      </c>
      <c r="AU59" s="16">
        <f>ROUND(red!AU59/norm!AU$5*norm!$M$5,0)</f>
        <v>567</v>
      </c>
      <c r="AV59" s="16">
        <f>ROUND(red!AV59/norm!AV$5*norm!$M$5,0)</f>
        <v>341</v>
      </c>
      <c r="AW59" s="16">
        <f>ROUND(red!AW59/norm!AW$5*norm!$M$5,0)</f>
        <v>430</v>
      </c>
      <c r="AX59" s="16">
        <f>ROUND(red!AX59/norm!AX$5*norm!$M$5,0)</f>
        <v>583</v>
      </c>
      <c r="AY59" s="16">
        <f>ROUND(red!AY59/norm!AY$5*norm!$M$5,0)</f>
        <v>439</v>
      </c>
      <c r="AZ59" s="16">
        <f>ROUND(red!AZ59/norm!AZ$5*norm!$M$5,0)</f>
        <v>420</v>
      </c>
      <c r="BA59" s="16">
        <f>ROUND(red!BA59/norm!BA$5*norm!$M$5,0)</f>
        <v>398</v>
      </c>
      <c r="BB59" s="16">
        <f>ROUND(red!BB59/norm!BB$5*norm!$M$5,0)</f>
        <v>359</v>
      </c>
      <c r="BC59" s="16">
        <f>ROUND(red!BC59/norm!BC$5*norm!$M$5,0)</f>
        <v>294</v>
      </c>
      <c r="BD59" s="16">
        <f>ROUND(red!BD59/norm!BD$5*norm!$M$5,0)</f>
        <v>410</v>
      </c>
      <c r="BE59" s="16">
        <f>ROUND(red!BE59/norm!BE$5*norm!$M$5,0)</f>
        <v>318</v>
      </c>
      <c r="BF59" s="16">
        <f>ROUND(red!BF59/norm!BF$5*norm!$M$5,0)</f>
        <v>429</v>
      </c>
      <c r="BG59" s="16">
        <f>ROUND(red!BG59/norm!BG$5*norm!$M$5,0)</f>
        <v>260</v>
      </c>
      <c r="BH59" s="16">
        <f>ROUND(red!BH59/norm!BH$5*norm!$M$5,0)</f>
        <v>566</v>
      </c>
      <c r="BI59" s="16">
        <f>ROUND(red!BI59/norm!BI$5*norm!$M$5,0)</f>
        <v>393</v>
      </c>
      <c r="BJ59" s="16">
        <f>ROUND(red!BJ59/norm!BJ$5*norm!$M$5,0)</f>
        <v>335</v>
      </c>
      <c r="BK59" s="16">
        <f>ROUND(red!BK59/norm!BK$5*norm!$M$5,0)</f>
        <v>456</v>
      </c>
      <c r="BL59" s="16">
        <f>ROUND(red!BL59/norm!BL$5*norm!$M$5,0)</f>
        <v>406</v>
      </c>
      <c r="BM59" s="16">
        <f>ROUND(red!BM59/norm!BM$5*norm!$M$5,0)</f>
        <v>287</v>
      </c>
      <c r="BN59" s="16">
        <f>ROUND(red!BN59/norm!BN$5*norm!$M$5,0)</f>
        <v>485</v>
      </c>
      <c r="BO59" s="16">
        <f>ROUND(red!BO59/norm!BO$5*norm!$M$5,0)</f>
        <v>1087</v>
      </c>
      <c r="BP59" s="16">
        <f>ROUND(red!BP59/norm!BP$5*norm!$M$5,0)</f>
        <v>3225</v>
      </c>
      <c r="BQ59" s="16">
        <f>ROUND(red!BQ59/norm!BQ$5*norm!$M$5,0)</f>
        <v>351</v>
      </c>
      <c r="BR59" s="16">
        <f>ROUND(red!BR59/norm!BR$5*norm!$M$5,0)</f>
        <v>2352</v>
      </c>
      <c r="BS59" s="16">
        <f>ROUND(red!BS59/norm!BS$5*norm!$M$5,0)</f>
        <v>173</v>
      </c>
    </row>
    <row r="60" spans="1:71" x14ac:dyDescent="0.2">
      <c r="A60" s="2" t="s">
        <v>516</v>
      </c>
      <c r="B60" s="11">
        <v>404121</v>
      </c>
      <c r="C60" s="11">
        <v>156</v>
      </c>
      <c r="D60" s="11">
        <v>2448</v>
      </c>
      <c r="E60" s="9" t="s">
        <v>517</v>
      </c>
      <c r="F60" s="9" t="s">
        <v>0</v>
      </c>
      <c r="G60" s="9" t="s">
        <v>0</v>
      </c>
      <c r="H60" s="9" t="s">
        <v>518</v>
      </c>
      <c r="I60" s="11">
        <v>6931662</v>
      </c>
      <c r="J60" s="9" t="s">
        <v>519</v>
      </c>
      <c r="K60" s="11">
        <v>5</v>
      </c>
      <c r="L60" s="20">
        <v>1718</v>
      </c>
      <c r="M60" s="20">
        <v>527.88461538461502</v>
      </c>
      <c r="N60" s="19">
        <v>0.30726694725530501</v>
      </c>
      <c r="O60" s="16">
        <f>ROUND(red!O60/norm!O$5*norm!$M$5,0)</f>
        <v>262</v>
      </c>
      <c r="P60" s="16">
        <f>ROUND(red!P60/norm!P$5*norm!$M$5,0)</f>
        <v>626</v>
      </c>
      <c r="Q60" s="16">
        <f>ROUND(red!Q60/norm!Q$5*norm!$M$5,0)</f>
        <v>632</v>
      </c>
      <c r="R60" s="16">
        <f>ROUND(red!R60/norm!R$5*norm!$M$5,0)</f>
        <v>1871</v>
      </c>
      <c r="S60" s="16">
        <f>ROUND(red!S60/norm!S$5*norm!$M$5,0)</f>
        <v>898</v>
      </c>
      <c r="T60" s="16">
        <f>ROUND(red!T60/norm!T$5*norm!$M$5,0)</f>
        <v>405</v>
      </c>
      <c r="U60" s="16">
        <f>ROUND(red!U60/norm!U$5*norm!$M$5,0)</f>
        <v>1107</v>
      </c>
      <c r="V60" s="16">
        <f>ROUND(red!V60/norm!V$5*norm!$M$5,0)</f>
        <v>1633</v>
      </c>
      <c r="W60" s="16">
        <f>ROUND(red!W60/norm!W$5*norm!$M$5,0)</f>
        <v>3127</v>
      </c>
      <c r="X60" s="16">
        <f>ROUND(red!X60/norm!X$5*norm!$M$5,0)</f>
        <v>869</v>
      </c>
      <c r="Y60" s="16">
        <f>ROUND(red!Y60/norm!Y$5*norm!$M$5,0)</f>
        <v>321</v>
      </c>
      <c r="Z60" s="16">
        <f>ROUND(red!Z60/norm!Z$5*norm!$M$5,0)</f>
        <v>1458</v>
      </c>
      <c r="AA60" s="16">
        <f>ROUND(red!AA60/norm!AA$5*norm!$M$5,0)</f>
        <v>452</v>
      </c>
      <c r="AB60" s="16">
        <f>ROUND(red!AB60/norm!AB$5*norm!$M$5,0)</f>
        <v>1382</v>
      </c>
      <c r="AC60" s="16">
        <f>ROUND(red!AC60/norm!AC$5*norm!$M$5,0)</f>
        <v>573</v>
      </c>
      <c r="AD60" s="16">
        <f>ROUND(red!AD60/norm!AD$5*norm!$M$5,0)</f>
        <v>269</v>
      </c>
      <c r="AE60" s="16">
        <f>ROUND(red!AE60/norm!AE$5*norm!$M$5,0)</f>
        <v>317</v>
      </c>
      <c r="AF60" s="16">
        <f>ROUND(red!AF60/norm!AF$5*norm!$M$5,0)</f>
        <v>550</v>
      </c>
      <c r="AG60" s="16">
        <f>ROUND(red!AG60/norm!AG$5*norm!$M$5,0)</f>
        <v>470</v>
      </c>
      <c r="AH60" s="16">
        <f>ROUND(red!AH60/norm!AH$5*norm!$M$5,0)</f>
        <v>334</v>
      </c>
      <c r="AI60" s="16">
        <f>ROUND(red!AI60/norm!AI$5*norm!$M$5,0)</f>
        <v>547</v>
      </c>
      <c r="AJ60" s="16">
        <f>ROUND(red!AJ60/norm!AJ$5*norm!$M$5,0)</f>
        <v>796</v>
      </c>
      <c r="AK60" s="16">
        <f>ROUND(red!AK60/norm!AK$5*norm!$M$5,0)</f>
        <v>380</v>
      </c>
      <c r="AL60" s="16">
        <f>ROUND(red!AL60/norm!AL$5*norm!$M$5,0)</f>
        <v>432</v>
      </c>
      <c r="AM60" s="16">
        <f>ROUND(red!AM60/norm!AM$5*norm!$M$5,0)</f>
        <v>947</v>
      </c>
      <c r="AN60" s="16">
        <f>ROUND(red!AN60/norm!AN$5*norm!$M$5,0)</f>
        <v>682</v>
      </c>
      <c r="AO60" s="16">
        <f>ROUND(red!AO60/norm!AO$5*norm!$M$5,0)</f>
        <v>965</v>
      </c>
      <c r="AP60" s="16">
        <f>ROUND(red!AP60/norm!AP$5*norm!$M$5,0)</f>
        <v>1044</v>
      </c>
      <c r="AQ60" s="16">
        <f>ROUND(red!AQ60/norm!AQ$5*norm!$M$5,0)</f>
        <v>821</v>
      </c>
      <c r="AR60" s="16">
        <f>ROUND(red!AR60/norm!AR$5*norm!$M$5,0)</f>
        <v>620</v>
      </c>
      <c r="AS60" s="16">
        <f>ROUND(red!AS60/norm!AS$5*norm!$M$5,0)</f>
        <v>842</v>
      </c>
      <c r="AT60" s="16">
        <f>ROUND(red!AT60/norm!AT$5*norm!$M$5,0)</f>
        <v>483</v>
      </c>
      <c r="AU60" s="16">
        <f>ROUND(red!AU60/norm!AU$5*norm!$M$5,0)</f>
        <v>574</v>
      </c>
      <c r="AV60" s="16">
        <f>ROUND(red!AV60/norm!AV$5*norm!$M$5,0)</f>
        <v>330</v>
      </c>
      <c r="AW60" s="16">
        <f>ROUND(red!AW60/norm!AW$5*norm!$M$5,0)</f>
        <v>394</v>
      </c>
      <c r="AX60" s="16">
        <f>ROUND(red!AX60/norm!AX$5*norm!$M$5,0)</f>
        <v>544</v>
      </c>
      <c r="AY60" s="16">
        <f>ROUND(red!AY60/norm!AY$5*norm!$M$5,0)</f>
        <v>466</v>
      </c>
      <c r="AZ60" s="16">
        <f>ROUND(red!AZ60/norm!AZ$5*norm!$M$5,0)</f>
        <v>623</v>
      </c>
      <c r="BA60" s="16">
        <f>ROUND(red!BA60/norm!BA$5*norm!$M$5,0)</f>
        <v>425</v>
      </c>
      <c r="BB60" s="16">
        <f>ROUND(red!BB60/norm!BB$5*norm!$M$5,0)</f>
        <v>460</v>
      </c>
      <c r="BC60" s="16">
        <f>ROUND(red!BC60/norm!BC$5*norm!$M$5,0)</f>
        <v>214</v>
      </c>
      <c r="BD60" s="16">
        <f>ROUND(red!BD60/norm!BD$5*norm!$M$5,0)</f>
        <v>494</v>
      </c>
      <c r="BE60" s="16">
        <f>ROUND(red!BE60/norm!BE$5*norm!$M$5,0)</f>
        <v>223</v>
      </c>
      <c r="BF60" s="16">
        <f>ROUND(red!BF60/norm!BF$5*norm!$M$5,0)</f>
        <v>371</v>
      </c>
      <c r="BG60" s="16">
        <f>ROUND(red!BG60/norm!BG$5*norm!$M$5,0)</f>
        <v>348</v>
      </c>
      <c r="BH60" s="16">
        <f>ROUND(red!BH60/norm!BH$5*norm!$M$5,0)</f>
        <v>776</v>
      </c>
      <c r="BI60" s="16">
        <f>ROUND(red!BI60/norm!BI$5*norm!$M$5,0)</f>
        <v>322</v>
      </c>
      <c r="BJ60" s="16">
        <f>ROUND(red!BJ60/norm!BJ$5*norm!$M$5,0)</f>
        <v>232</v>
      </c>
      <c r="BK60" s="16">
        <f>ROUND(red!BK60/norm!BK$5*norm!$M$5,0)</f>
        <v>355</v>
      </c>
      <c r="BL60" s="16">
        <f>ROUND(red!BL60/norm!BL$5*norm!$M$5,0)</f>
        <v>671</v>
      </c>
      <c r="BM60" s="16">
        <f>ROUND(red!BM60/norm!BM$5*norm!$M$5,0)</f>
        <v>339</v>
      </c>
      <c r="BN60" s="16">
        <f>ROUND(red!BN60/norm!BN$5*norm!$M$5,0)</f>
        <v>380</v>
      </c>
      <c r="BO60" s="16">
        <f>ROUND(red!BO60/norm!BO$5*norm!$M$5,0)</f>
        <v>245</v>
      </c>
      <c r="BP60" s="16">
        <f>ROUND(red!BP60/norm!BP$5*norm!$M$5,0)</f>
        <v>391</v>
      </c>
      <c r="BQ60" s="16">
        <f>ROUND(red!BQ60/norm!BQ$5*norm!$M$5,0)</f>
        <v>187</v>
      </c>
      <c r="BR60" s="16">
        <f>ROUND(red!BR60/norm!BR$5*norm!$M$5,0)</f>
        <v>173</v>
      </c>
      <c r="BS60" s="16">
        <f>ROUND(red!BS60/norm!BS$5*norm!$M$5,0)</f>
        <v>818</v>
      </c>
    </row>
    <row r="61" spans="1:71" x14ac:dyDescent="0.2">
      <c r="A61" s="2" t="s">
        <v>520</v>
      </c>
      <c r="B61" s="11">
        <v>622466</v>
      </c>
      <c r="C61" s="11">
        <v>260</v>
      </c>
      <c r="D61" s="11">
        <v>16544</v>
      </c>
      <c r="E61" s="9" t="s">
        <v>521</v>
      </c>
      <c r="F61" s="9" t="s">
        <v>522</v>
      </c>
      <c r="G61" s="9" t="s">
        <v>0</v>
      </c>
      <c r="H61" s="9" t="s">
        <v>0</v>
      </c>
      <c r="I61" s="11">
        <v>164619</v>
      </c>
      <c r="J61" s="9" t="s">
        <v>523</v>
      </c>
      <c r="K61" s="11">
        <v>31</v>
      </c>
      <c r="L61" s="20">
        <v>8422.6774193548299</v>
      </c>
      <c r="M61" s="20">
        <v>685.38461538461502</v>
      </c>
      <c r="N61" s="19">
        <v>8.1373722542150306E-2</v>
      </c>
      <c r="O61" s="16">
        <f>ROUND(red!O61/norm!O$5*norm!$M$5,0)</f>
        <v>2365</v>
      </c>
      <c r="P61" s="16">
        <f>ROUND(red!P61/norm!P$5*norm!$M$5,0)</f>
        <v>802</v>
      </c>
      <c r="Q61" s="16">
        <f>ROUND(red!Q61/norm!Q$5*norm!$M$5,0)</f>
        <v>321</v>
      </c>
      <c r="R61" s="16">
        <f>ROUND(red!R61/norm!R$5*norm!$M$5,0)</f>
        <v>746</v>
      </c>
      <c r="S61" s="16">
        <f>ROUND(red!S61/norm!S$5*norm!$M$5,0)</f>
        <v>362</v>
      </c>
      <c r="T61" s="16">
        <f>ROUND(red!T61/norm!T$5*norm!$M$5,0)</f>
        <v>237</v>
      </c>
      <c r="U61" s="16">
        <f>ROUND(red!U61/norm!U$5*norm!$M$5,0)</f>
        <v>619</v>
      </c>
      <c r="V61" s="16">
        <f>ROUND(red!V61/norm!V$5*norm!$M$5,0)</f>
        <v>799</v>
      </c>
      <c r="W61" s="16">
        <f>ROUND(red!W61/norm!W$5*norm!$M$5,0)</f>
        <v>581</v>
      </c>
      <c r="X61" s="16">
        <f>ROUND(red!X61/norm!X$5*norm!$M$5,0)</f>
        <v>440</v>
      </c>
      <c r="Y61" s="16">
        <f>ROUND(red!Y61/norm!Y$5*norm!$M$5,0)</f>
        <v>264</v>
      </c>
      <c r="Z61" s="16">
        <f>ROUND(red!Z61/norm!Z$5*norm!$M$5,0)</f>
        <v>521</v>
      </c>
      <c r="AA61" s="16">
        <f>ROUND(red!AA61/norm!AA$5*norm!$M$5,0)</f>
        <v>307</v>
      </c>
      <c r="AB61" s="16">
        <f>ROUND(red!AB61/norm!AB$5*norm!$M$5,0)</f>
        <v>599</v>
      </c>
      <c r="AC61" s="16">
        <f>ROUND(red!AC61/norm!AC$5*norm!$M$5,0)</f>
        <v>460</v>
      </c>
      <c r="AD61" s="16">
        <f>ROUND(red!AD61/norm!AD$5*norm!$M$5,0)</f>
        <v>335</v>
      </c>
      <c r="AE61" s="16">
        <f>ROUND(red!AE61/norm!AE$5*norm!$M$5,0)</f>
        <v>136</v>
      </c>
      <c r="AF61" s="16">
        <f>ROUND(red!AF61/norm!AF$5*norm!$M$5,0)</f>
        <v>317</v>
      </c>
      <c r="AG61" s="16">
        <f>ROUND(red!AG61/norm!AG$5*norm!$M$5,0)</f>
        <v>207</v>
      </c>
      <c r="AH61" s="16">
        <f>ROUND(red!AH61/norm!AH$5*norm!$M$5,0)</f>
        <v>234</v>
      </c>
      <c r="AI61" s="16">
        <f>ROUND(red!AI61/norm!AI$5*norm!$M$5,0)</f>
        <v>225</v>
      </c>
      <c r="AJ61" s="16">
        <f>ROUND(red!AJ61/norm!AJ$5*norm!$M$5,0)</f>
        <v>3911</v>
      </c>
      <c r="AK61" s="16">
        <f>ROUND(red!AK61/norm!AK$5*norm!$M$5,0)</f>
        <v>8333</v>
      </c>
      <c r="AL61" s="16">
        <f>ROUND(red!AL61/norm!AL$5*norm!$M$5,0)</f>
        <v>9023</v>
      </c>
      <c r="AM61" s="16">
        <f>ROUND(red!AM61/norm!AM$5*norm!$M$5,0)</f>
        <v>7979</v>
      </c>
      <c r="AN61" s="16">
        <f>ROUND(red!AN61/norm!AN$5*norm!$M$5,0)</f>
        <v>8835</v>
      </c>
      <c r="AO61" s="16">
        <f>ROUND(red!AO61/norm!AO$5*norm!$M$5,0)</f>
        <v>9725</v>
      </c>
      <c r="AP61" s="16">
        <f>ROUND(red!AP61/norm!AP$5*norm!$M$5,0)</f>
        <v>9939</v>
      </c>
      <c r="AQ61" s="16">
        <f>ROUND(red!AQ61/norm!AQ$5*norm!$M$5,0)</f>
        <v>8487</v>
      </c>
      <c r="AR61" s="16">
        <f>ROUND(red!AR61/norm!AR$5*norm!$M$5,0)</f>
        <v>7981</v>
      </c>
      <c r="AS61" s="16">
        <f>ROUND(red!AS61/norm!AS$5*norm!$M$5,0)</f>
        <v>10184</v>
      </c>
      <c r="AT61" s="16">
        <f>ROUND(red!AT61/norm!AT$5*norm!$M$5,0)</f>
        <v>9675</v>
      </c>
      <c r="AU61" s="16">
        <f>ROUND(red!AU61/norm!AU$5*norm!$M$5,0)</f>
        <v>6493</v>
      </c>
      <c r="AV61" s="16">
        <f>ROUND(red!AV61/norm!AV$5*norm!$M$5,0)</f>
        <v>8897</v>
      </c>
      <c r="AW61" s="16">
        <f>ROUND(red!AW61/norm!AW$5*norm!$M$5,0)</f>
        <v>8113</v>
      </c>
      <c r="AX61" s="16">
        <f>ROUND(red!AX61/norm!AX$5*norm!$M$5,0)</f>
        <v>4472</v>
      </c>
      <c r="AY61" s="16">
        <f>ROUND(red!AY61/norm!AY$5*norm!$M$5,0)</f>
        <v>9482</v>
      </c>
      <c r="AZ61" s="16">
        <f>ROUND(red!AZ61/norm!AZ$5*norm!$M$5,0)</f>
        <v>9394</v>
      </c>
      <c r="BA61" s="16">
        <f>ROUND(red!BA61/norm!BA$5*norm!$M$5,0)</f>
        <v>9330</v>
      </c>
      <c r="BB61" s="16">
        <f>ROUND(red!BB61/norm!BB$5*norm!$M$5,0)</f>
        <v>8253</v>
      </c>
      <c r="BC61" s="16">
        <f>ROUND(red!BC61/norm!BC$5*norm!$M$5,0)</f>
        <v>8069</v>
      </c>
      <c r="BD61" s="16">
        <f>ROUND(red!BD61/norm!BD$5*norm!$M$5,0)</f>
        <v>7573</v>
      </c>
      <c r="BE61" s="16">
        <f>ROUND(red!BE61/norm!BE$5*norm!$M$5,0)</f>
        <v>8124</v>
      </c>
      <c r="BF61" s="16">
        <f>ROUND(red!BF61/norm!BF$5*norm!$M$5,0)</f>
        <v>9380</v>
      </c>
      <c r="BG61" s="16">
        <f>ROUND(red!BG61/norm!BG$5*norm!$M$5,0)</f>
        <v>9525</v>
      </c>
      <c r="BH61" s="16">
        <f>ROUND(red!BH61/norm!BH$5*norm!$M$5,0)</f>
        <v>8026</v>
      </c>
      <c r="BI61" s="16">
        <f>ROUND(red!BI61/norm!BI$5*norm!$M$5,0)</f>
        <v>6262</v>
      </c>
      <c r="BJ61" s="16">
        <f>ROUND(red!BJ61/norm!BJ$5*norm!$M$5,0)</f>
        <v>8780</v>
      </c>
      <c r="BK61" s="16">
        <f>ROUND(red!BK61/norm!BK$5*norm!$M$5,0)</f>
        <v>7653</v>
      </c>
      <c r="BL61" s="16">
        <f>ROUND(red!BL61/norm!BL$5*norm!$M$5,0)</f>
        <v>13349</v>
      </c>
      <c r="BM61" s="16">
        <f>ROUND(red!BM61/norm!BM$5*norm!$M$5,0)</f>
        <v>12947</v>
      </c>
      <c r="BN61" s="16">
        <f>ROUND(red!BN61/norm!BN$5*norm!$M$5,0)</f>
        <v>11395</v>
      </c>
      <c r="BO61" s="16">
        <f>ROUND(red!BO61/norm!BO$5*norm!$M$5,0)</f>
        <v>213</v>
      </c>
      <c r="BP61" s="16">
        <f>ROUND(red!BP61/norm!BP$5*norm!$M$5,0)</f>
        <v>256</v>
      </c>
      <c r="BQ61" s="16">
        <f>ROUND(red!BQ61/norm!BQ$5*norm!$M$5,0)</f>
        <v>178</v>
      </c>
      <c r="BR61" s="16">
        <f>ROUND(red!BR61/norm!BR$5*norm!$M$5,0)</f>
        <v>145</v>
      </c>
      <c r="BS61" s="16">
        <f>ROUND(red!BS61/norm!BS$5*norm!$M$5,0)</f>
        <v>2467</v>
      </c>
    </row>
    <row r="62" spans="1:71" x14ac:dyDescent="0.2">
      <c r="A62" s="2" t="s">
        <v>524</v>
      </c>
      <c r="B62" s="11">
        <v>523205</v>
      </c>
      <c r="C62" s="11">
        <v>155</v>
      </c>
      <c r="D62" s="11">
        <v>33429</v>
      </c>
      <c r="E62" s="9" t="s">
        <v>525</v>
      </c>
      <c r="F62" s="9" t="s">
        <v>526</v>
      </c>
      <c r="G62" s="9" t="s">
        <v>0</v>
      </c>
      <c r="H62" s="9" t="s">
        <v>0</v>
      </c>
      <c r="I62" s="11">
        <v>385</v>
      </c>
      <c r="J62" s="9" t="s">
        <v>527</v>
      </c>
      <c r="K62" s="11">
        <v>9</v>
      </c>
      <c r="L62" s="20">
        <v>817.66666666666595</v>
      </c>
      <c r="M62" s="20">
        <v>534.75</v>
      </c>
      <c r="N62" s="19">
        <v>0.65399510803098204</v>
      </c>
      <c r="O62" s="16">
        <f>ROUND(red!O62/norm!O$5*norm!$M$5,0)</f>
        <v>590</v>
      </c>
      <c r="P62" s="16">
        <f>ROUND(red!P62/norm!P$5*norm!$M$5,0)</f>
        <v>1341</v>
      </c>
      <c r="Q62" s="16">
        <f>ROUND(red!Q62/norm!Q$5*norm!$M$5,0)</f>
        <v>1179</v>
      </c>
      <c r="R62" s="16">
        <f>ROUND(red!R62/norm!R$5*norm!$M$5,0)</f>
        <v>899</v>
      </c>
      <c r="S62" s="16">
        <f>ROUND(red!S62/norm!S$5*norm!$M$5,0)</f>
        <v>689</v>
      </c>
      <c r="T62" s="16">
        <f>ROUND(red!T62/norm!T$5*norm!$M$5,0)</f>
        <v>323</v>
      </c>
      <c r="U62" s="16">
        <f>ROUND(red!U62/norm!U$5*norm!$M$5,0)</f>
        <v>1457</v>
      </c>
      <c r="V62" s="16">
        <f>ROUND(red!V62/norm!V$5*norm!$M$5,0)</f>
        <v>1197</v>
      </c>
      <c r="W62" s="16">
        <f>ROUND(red!W62/norm!W$5*norm!$M$5,0)</f>
        <v>948</v>
      </c>
      <c r="X62" s="16">
        <f>ROUND(red!X62/norm!X$5*norm!$M$5,0)</f>
        <v>809</v>
      </c>
      <c r="Y62" s="16">
        <f>ROUND(red!Y62/norm!Y$5*norm!$M$5,0)</f>
        <v>495</v>
      </c>
      <c r="Z62" s="16">
        <f>ROUND(red!Z62/norm!Z$5*norm!$M$5,0)</f>
        <v>1181</v>
      </c>
      <c r="AA62" s="16">
        <f>ROUND(red!AA62/norm!AA$5*norm!$M$5,0)</f>
        <v>970</v>
      </c>
      <c r="AB62" s="16">
        <f>ROUND(red!AB62/norm!AB$5*norm!$M$5,0)</f>
        <v>1042</v>
      </c>
      <c r="AC62" s="16">
        <f>ROUND(red!AC62/norm!AC$5*norm!$M$5,0)</f>
        <v>710</v>
      </c>
      <c r="AD62" s="16">
        <f>ROUND(red!AD62/norm!AD$5*norm!$M$5,0)</f>
        <v>165</v>
      </c>
      <c r="AE62" s="16">
        <f>ROUND(red!AE62/norm!AE$5*norm!$M$5,0)</f>
        <v>558</v>
      </c>
      <c r="AF62" s="16">
        <f>ROUND(red!AF62/norm!AF$5*norm!$M$5,0)</f>
        <v>640</v>
      </c>
      <c r="AG62" s="16">
        <f>ROUND(red!AG62/norm!AG$5*norm!$M$5,0)</f>
        <v>424</v>
      </c>
      <c r="AH62" s="16">
        <f>ROUND(red!AH62/norm!AH$5*norm!$M$5,0)</f>
        <v>499</v>
      </c>
      <c r="AI62" s="16">
        <f>ROUND(red!AI62/norm!AI$5*norm!$M$5,0)</f>
        <v>591</v>
      </c>
      <c r="AJ62" s="16">
        <f>ROUND(red!AJ62/norm!AJ$5*norm!$M$5,0)</f>
        <v>657</v>
      </c>
      <c r="AK62" s="16">
        <f>ROUND(red!AK62/norm!AK$5*norm!$M$5,0)</f>
        <v>308</v>
      </c>
      <c r="AL62" s="16">
        <f>ROUND(red!AL62/norm!AL$5*norm!$M$5,0)</f>
        <v>367</v>
      </c>
      <c r="AM62" s="16">
        <f>ROUND(red!AM62/norm!AM$5*norm!$M$5,0)</f>
        <v>345</v>
      </c>
      <c r="AN62" s="16">
        <f>ROUND(red!AN62/norm!AN$5*norm!$M$5,0)</f>
        <v>418</v>
      </c>
      <c r="AO62" s="16">
        <f>ROUND(red!AO62/norm!AO$5*norm!$M$5,0)</f>
        <v>414</v>
      </c>
      <c r="AP62" s="16">
        <f>ROUND(red!AP62/norm!AP$5*norm!$M$5,0)</f>
        <v>399</v>
      </c>
      <c r="AQ62" s="16">
        <f>ROUND(red!AQ62/norm!AQ$5*norm!$M$5,0)</f>
        <v>333</v>
      </c>
      <c r="AR62" s="16">
        <f>ROUND(red!AR62/norm!AR$5*norm!$M$5,0)</f>
        <v>450</v>
      </c>
      <c r="AS62" s="16">
        <f>ROUND(red!AS62/norm!AS$5*norm!$M$5,0)</f>
        <v>331</v>
      </c>
      <c r="AT62" s="16">
        <f>ROUND(red!AT62/norm!AT$5*norm!$M$5,0)</f>
        <v>356</v>
      </c>
      <c r="AU62" s="16">
        <f>ROUND(red!AU62/norm!AU$5*norm!$M$5,0)</f>
        <v>370</v>
      </c>
      <c r="AV62" s="16">
        <f>ROUND(red!AV62/norm!AV$5*norm!$M$5,0)</f>
        <v>303</v>
      </c>
      <c r="AW62" s="16">
        <f>ROUND(red!AW62/norm!AW$5*norm!$M$5,0)</f>
        <v>322</v>
      </c>
      <c r="AX62" s="16">
        <f>ROUND(red!AX62/norm!AX$5*norm!$M$5,0)</f>
        <v>393</v>
      </c>
      <c r="AY62" s="16">
        <f>ROUND(red!AY62/norm!AY$5*norm!$M$5,0)</f>
        <v>315</v>
      </c>
      <c r="AZ62" s="16">
        <f>ROUND(red!AZ62/norm!AZ$5*norm!$M$5,0)</f>
        <v>393</v>
      </c>
      <c r="BA62" s="16">
        <f>ROUND(red!BA62/norm!BA$5*norm!$M$5,0)</f>
        <v>350</v>
      </c>
      <c r="BB62" s="16">
        <f>ROUND(red!BB62/norm!BB$5*norm!$M$5,0)</f>
        <v>387</v>
      </c>
      <c r="BC62" s="16">
        <f>ROUND(red!BC62/norm!BC$5*norm!$M$5,0)</f>
        <v>224</v>
      </c>
      <c r="BD62" s="16">
        <f>ROUND(red!BD62/norm!BD$5*norm!$M$5,0)</f>
        <v>360</v>
      </c>
      <c r="BE62" s="16">
        <f>ROUND(red!BE62/norm!BE$5*norm!$M$5,0)</f>
        <v>345</v>
      </c>
      <c r="BF62" s="16">
        <f>ROUND(red!BF62/norm!BF$5*norm!$M$5,0)</f>
        <v>351</v>
      </c>
      <c r="BG62" s="16">
        <f>ROUND(red!BG62/norm!BG$5*norm!$M$5,0)</f>
        <v>335</v>
      </c>
      <c r="BH62" s="16">
        <f>ROUND(red!BH62/norm!BH$5*norm!$M$5,0)</f>
        <v>436</v>
      </c>
      <c r="BI62" s="16">
        <f>ROUND(red!BI62/norm!BI$5*norm!$M$5,0)</f>
        <v>311</v>
      </c>
      <c r="BJ62" s="16">
        <f>ROUND(red!BJ62/norm!BJ$5*norm!$M$5,0)</f>
        <v>196</v>
      </c>
      <c r="BK62" s="16">
        <f>ROUND(red!BK62/norm!BK$5*norm!$M$5,0)</f>
        <v>323</v>
      </c>
      <c r="BL62" s="16">
        <f>ROUND(red!BL62/norm!BL$5*norm!$M$5,0)</f>
        <v>356</v>
      </c>
      <c r="BM62" s="16">
        <f>ROUND(red!BM62/norm!BM$5*norm!$M$5,0)</f>
        <v>263</v>
      </c>
      <c r="BN62" s="16">
        <f>ROUND(red!BN62/norm!BN$5*norm!$M$5,0)</f>
        <v>291</v>
      </c>
      <c r="BO62" s="16">
        <f>ROUND(red!BO62/norm!BO$5*norm!$M$5,0)</f>
        <v>417</v>
      </c>
      <c r="BP62" s="16">
        <f>ROUND(red!BP62/norm!BP$5*norm!$M$5,0)</f>
        <v>346</v>
      </c>
      <c r="BQ62" s="16">
        <f>ROUND(red!BQ62/norm!BQ$5*norm!$M$5,0)</f>
        <v>238</v>
      </c>
      <c r="BR62" s="16">
        <f>ROUND(red!BR62/norm!BR$5*norm!$M$5,0)</f>
        <v>322</v>
      </c>
      <c r="BS62" s="16">
        <f>ROUND(red!BS62/norm!BS$5*norm!$M$5,0)</f>
        <v>5422</v>
      </c>
    </row>
    <row r="63" spans="1:71" x14ac:dyDescent="0.2">
      <c r="A63" s="2" t="s">
        <v>528</v>
      </c>
      <c r="B63" s="11">
        <v>910976</v>
      </c>
      <c r="C63" s="11">
        <v>204</v>
      </c>
      <c r="D63" s="11">
        <v>171211</v>
      </c>
      <c r="E63" s="9" t="s">
        <v>529</v>
      </c>
      <c r="F63" s="9" t="s">
        <v>530</v>
      </c>
      <c r="G63" s="9" t="s">
        <v>0</v>
      </c>
      <c r="H63" s="9" t="s">
        <v>0</v>
      </c>
      <c r="I63" s="11">
        <v>122121</v>
      </c>
      <c r="J63" s="9" t="s">
        <v>531</v>
      </c>
      <c r="K63" s="11">
        <v>16</v>
      </c>
      <c r="L63" s="20">
        <v>7720.1875</v>
      </c>
      <c r="M63" s="20">
        <v>875.14634146341405</v>
      </c>
      <c r="N63" s="19">
        <v>0.113358171866086</v>
      </c>
      <c r="O63" s="16">
        <f>ROUND(red!O63/norm!O$5*norm!$M$5,0)</f>
        <v>2750</v>
      </c>
      <c r="P63" s="16">
        <f>ROUND(red!P63/norm!P$5*norm!$M$5,0)</f>
        <v>13784</v>
      </c>
      <c r="Q63" s="16">
        <f>ROUND(red!Q63/norm!Q$5*norm!$M$5,0)</f>
        <v>1230</v>
      </c>
      <c r="R63" s="16">
        <f>ROUND(red!R63/norm!R$5*norm!$M$5,0)</f>
        <v>12912</v>
      </c>
      <c r="S63" s="16">
        <f>ROUND(red!S63/norm!S$5*norm!$M$5,0)</f>
        <v>1135</v>
      </c>
      <c r="T63" s="16">
        <f>ROUND(red!T63/norm!T$5*norm!$M$5,0)</f>
        <v>620</v>
      </c>
      <c r="U63" s="16">
        <f>ROUND(red!U63/norm!U$5*norm!$M$5,0)</f>
        <v>5986</v>
      </c>
      <c r="V63" s="16">
        <f>ROUND(red!V63/norm!V$5*norm!$M$5,0)</f>
        <v>3850</v>
      </c>
      <c r="W63" s="16">
        <f>ROUND(red!W63/norm!W$5*norm!$M$5,0)</f>
        <v>14275</v>
      </c>
      <c r="X63" s="16">
        <f>ROUND(red!X63/norm!X$5*norm!$M$5,0)</f>
        <v>6854</v>
      </c>
      <c r="Y63" s="16">
        <f>ROUND(red!Y63/norm!Y$5*norm!$M$5,0)</f>
        <v>1057</v>
      </c>
      <c r="Z63" s="16">
        <f>ROUND(red!Z63/norm!Z$5*norm!$M$5,0)</f>
        <v>17632</v>
      </c>
      <c r="AA63" s="16">
        <f>ROUND(red!AA63/norm!AA$5*norm!$M$5,0)</f>
        <v>3257</v>
      </c>
      <c r="AB63" s="16">
        <f>ROUND(red!AB63/norm!AB$5*norm!$M$5,0)</f>
        <v>14174</v>
      </c>
      <c r="AC63" s="16">
        <f>ROUND(red!AC63/norm!AC$5*norm!$M$5,0)</f>
        <v>11070</v>
      </c>
      <c r="AD63" s="16">
        <f>ROUND(red!AD63/norm!AD$5*norm!$M$5,0)</f>
        <v>1073</v>
      </c>
      <c r="AE63" s="16">
        <f>ROUND(red!AE63/norm!AE$5*norm!$M$5,0)</f>
        <v>1165</v>
      </c>
      <c r="AF63" s="16">
        <f>ROUND(red!AF63/norm!AF$5*norm!$M$5,0)</f>
        <v>1119</v>
      </c>
      <c r="AG63" s="16">
        <f>ROUND(red!AG63/norm!AG$5*norm!$M$5,0)</f>
        <v>1367</v>
      </c>
      <c r="AH63" s="16">
        <f>ROUND(red!AH63/norm!AH$5*norm!$M$5,0)</f>
        <v>765</v>
      </c>
      <c r="AI63" s="16">
        <f>ROUND(red!AI63/norm!AI$5*norm!$M$5,0)</f>
        <v>4199</v>
      </c>
      <c r="AJ63" s="16">
        <f>ROUND(red!AJ63/norm!AJ$5*norm!$M$5,0)</f>
        <v>3836</v>
      </c>
      <c r="AK63" s="16">
        <f>ROUND(red!AK63/norm!AK$5*norm!$M$5,0)</f>
        <v>209</v>
      </c>
      <c r="AL63" s="16">
        <f>ROUND(red!AL63/norm!AL$5*norm!$M$5,0)</f>
        <v>772</v>
      </c>
      <c r="AM63" s="16">
        <f>ROUND(red!AM63/norm!AM$5*norm!$M$5,0)</f>
        <v>528</v>
      </c>
      <c r="AN63" s="16">
        <f>ROUND(red!AN63/norm!AN$5*norm!$M$5,0)</f>
        <v>1435</v>
      </c>
      <c r="AO63" s="16">
        <f>ROUND(red!AO63/norm!AO$5*norm!$M$5,0)</f>
        <v>457</v>
      </c>
      <c r="AP63" s="16">
        <f>ROUND(red!AP63/norm!AP$5*norm!$M$5,0)</f>
        <v>1861</v>
      </c>
      <c r="AQ63" s="16">
        <f>ROUND(red!AQ63/norm!AQ$5*norm!$M$5,0)</f>
        <v>1688</v>
      </c>
      <c r="AR63" s="16">
        <f>ROUND(red!AR63/norm!AR$5*norm!$M$5,0)</f>
        <v>574</v>
      </c>
      <c r="AS63" s="16">
        <f>ROUND(red!AS63/norm!AS$5*norm!$M$5,0)</f>
        <v>333</v>
      </c>
      <c r="AT63" s="16">
        <f>ROUND(red!AT63/norm!AT$5*norm!$M$5,0)</f>
        <v>307</v>
      </c>
      <c r="AU63" s="16">
        <f>ROUND(red!AU63/norm!AU$5*norm!$M$5,0)</f>
        <v>258</v>
      </c>
      <c r="AV63" s="16">
        <f>ROUND(red!AV63/norm!AV$5*norm!$M$5,0)</f>
        <v>1598</v>
      </c>
      <c r="AW63" s="16">
        <f>ROUND(red!AW63/norm!AW$5*norm!$M$5,0)</f>
        <v>272</v>
      </c>
      <c r="AX63" s="16">
        <f>ROUND(red!AX63/norm!AX$5*norm!$M$5,0)</f>
        <v>439</v>
      </c>
      <c r="AY63" s="16">
        <f>ROUND(red!AY63/norm!AY$5*norm!$M$5,0)</f>
        <v>833</v>
      </c>
      <c r="AZ63" s="16">
        <f>ROUND(red!AZ63/norm!AZ$5*norm!$M$5,0)</f>
        <v>1200</v>
      </c>
      <c r="BA63" s="16">
        <f>ROUND(red!BA63/norm!BA$5*norm!$M$5,0)</f>
        <v>691</v>
      </c>
      <c r="BB63" s="16">
        <f>ROUND(red!BB63/norm!BB$5*norm!$M$5,0)</f>
        <v>1687</v>
      </c>
      <c r="BC63" s="16">
        <f>ROUND(red!BC63/norm!BC$5*norm!$M$5,0)</f>
        <v>1305</v>
      </c>
      <c r="BD63" s="16">
        <f>ROUND(red!BD63/norm!BD$5*norm!$M$5,0)</f>
        <v>1351</v>
      </c>
      <c r="BE63" s="16">
        <f>ROUND(red!BE63/norm!BE$5*norm!$M$5,0)</f>
        <v>1209</v>
      </c>
      <c r="BF63" s="16">
        <f>ROUND(red!BF63/norm!BF$5*norm!$M$5,0)</f>
        <v>343</v>
      </c>
      <c r="BG63" s="16">
        <f>ROUND(red!BG63/norm!BG$5*norm!$M$5,0)</f>
        <v>261</v>
      </c>
      <c r="BH63" s="16">
        <f>ROUND(red!BH63/norm!BH$5*norm!$M$5,0)</f>
        <v>238</v>
      </c>
      <c r="BI63" s="16">
        <f>ROUND(red!BI63/norm!BI$5*norm!$M$5,0)</f>
        <v>244</v>
      </c>
      <c r="BJ63" s="16">
        <f>ROUND(red!BJ63/norm!BJ$5*norm!$M$5,0)</f>
        <v>320</v>
      </c>
      <c r="BK63" s="16">
        <f>ROUND(red!BK63/norm!BK$5*norm!$M$5,0)</f>
        <v>383</v>
      </c>
      <c r="BL63" s="16">
        <f>ROUND(red!BL63/norm!BL$5*norm!$M$5,0)</f>
        <v>1914</v>
      </c>
      <c r="BM63" s="16">
        <f>ROUND(red!BM63/norm!BM$5*norm!$M$5,0)</f>
        <v>400</v>
      </c>
      <c r="BN63" s="16">
        <f>ROUND(red!BN63/norm!BN$5*norm!$M$5,0)</f>
        <v>1631</v>
      </c>
      <c r="BO63" s="16">
        <f>ROUND(red!BO63/norm!BO$5*norm!$M$5,0)</f>
        <v>403</v>
      </c>
      <c r="BP63" s="16">
        <f>ROUND(red!BP63/norm!BP$5*norm!$M$5,0)</f>
        <v>925</v>
      </c>
      <c r="BQ63" s="16">
        <f>ROUND(red!BQ63/norm!BQ$5*norm!$M$5,0)</f>
        <v>310</v>
      </c>
      <c r="BR63" s="16">
        <f>ROUND(red!BR63/norm!BR$5*norm!$M$5,0)</f>
        <v>274</v>
      </c>
      <c r="BS63" s="16">
        <f>ROUND(red!BS63/norm!BS$5*norm!$M$5,0)</f>
        <v>3427</v>
      </c>
    </row>
    <row r="64" spans="1:71" x14ac:dyDescent="0.2">
      <c r="A64" s="2" t="s">
        <v>532</v>
      </c>
      <c r="B64" s="11">
        <v>761712</v>
      </c>
      <c r="C64" s="11">
        <v>143</v>
      </c>
      <c r="D64" s="11">
        <v>3192</v>
      </c>
      <c r="E64" s="9" t="s">
        <v>533</v>
      </c>
      <c r="F64" s="9" t="s">
        <v>534</v>
      </c>
      <c r="G64" s="9" t="s">
        <v>0</v>
      </c>
      <c r="H64" s="9" t="s">
        <v>535</v>
      </c>
      <c r="I64" s="11">
        <v>5280435</v>
      </c>
      <c r="J64" s="9" t="s">
        <v>536</v>
      </c>
      <c r="K64" s="11">
        <v>9</v>
      </c>
      <c r="L64" s="20">
        <v>3131.7777777777701</v>
      </c>
      <c r="M64" s="20">
        <v>1086.4166666666599</v>
      </c>
      <c r="N64" s="19">
        <v>0.34690094373093</v>
      </c>
      <c r="O64" s="16">
        <f>ROUND(red!O64/norm!O$5*norm!$M$5,0)</f>
        <v>908</v>
      </c>
      <c r="P64" s="16">
        <f>ROUND(red!P64/norm!P$5*norm!$M$5,0)</f>
        <v>2589</v>
      </c>
      <c r="Q64" s="16">
        <f>ROUND(red!Q64/norm!Q$5*norm!$M$5,0)</f>
        <v>782</v>
      </c>
      <c r="R64" s="16">
        <f>ROUND(red!R64/norm!R$5*norm!$M$5,0)</f>
        <v>3345</v>
      </c>
      <c r="S64" s="16">
        <f>ROUND(red!S64/norm!S$5*norm!$M$5,0)</f>
        <v>2139</v>
      </c>
      <c r="T64" s="16">
        <f>ROUND(red!T64/norm!T$5*norm!$M$5,0)</f>
        <v>933</v>
      </c>
      <c r="U64" s="16">
        <f>ROUND(red!U64/norm!U$5*norm!$M$5,0)</f>
        <v>5873</v>
      </c>
      <c r="V64" s="16">
        <f>ROUND(red!V64/norm!V$5*norm!$M$5,0)</f>
        <v>3036</v>
      </c>
      <c r="W64" s="16">
        <f>ROUND(red!W64/norm!W$5*norm!$M$5,0)</f>
        <v>2262</v>
      </c>
      <c r="X64" s="16">
        <f>ROUND(red!X64/norm!X$5*norm!$M$5,0)</f>
        <v>1619</v>
      </c>
      <c r="Y64" s="16">
        <f>ROUND(red!Y64/norm!Y$5*norm!$M$5,0)</f>
        <v>593</v>
      </c>
      <c r="Z64" s="16">
        <f>ROUND(red!Z64/norm!Z$5*norm!$M$5,0)</f>
        <v>3068</v>
      </c>
      <c r="AA64" s="16">
        <f>ROUND(red!AA64/norm!AA$5*norm!$M$5,0)</f>
        <v>1557</v>
      </c>
      <c r="AB64" s="16">
        <f>ROUND(red!AB64/norm!AB$5*norm!$M$5,0)</f>
        <v>4084</v>
      </c>
      <c r="AC64" s="16">
        <f>ROUND(red!AC64/norm!AC$5*norm!$M$5,0)</f>
        <v>3322</v>
      </c>
      <c r="AD64" s="16">
        <f>ROUND(red!AD64/norm!AD$5*norm!$M$5,0)</f>
        <v>680</v>
      </c>
      <c r="AE64" s="16">
        <f>ROUND(red!AE64/norm!AE$5*norm!$M$5,0)</f>
        <v>732</v>
      </c>
      <c r="AF64" s="16">
        <f>ROUND(red!AF64/norm!AF$5*norm!$M$5,0)</f>
        <v>581</v>
      </c>
      <c r="AG64" s="16">
        <f>ROUND(red!AG64/norm!AG$5*norm!$M$5,0)</f>
        <v>595</v>
      </c>
      <c r="AH64" s="16">
        <f>ROUND(red!AH64/norm!AH$5*norm!$M$5,0)</f>
        <v>1110</v>
      </c>
      <c r="AI64" s="16">
        <f>ROUND(red!AI64/norm!AI$5*norm!$M$5,0)</f>
        <v>720</v>
      </c>
      <c r="AJ64" s="16">
        <f>ROUND(red!AJ64/norm!AJ$5*norm!$M$5,0)</f>
        <v>1811</v>
      </c>
      <c r="AK64" s="16">
        <f>ROUND(red!AK64/norm!AK$5*norm!$M$5,0)</f>
        <v>320</v>
      </c>
      <c r="AL64" s="16">
        <f>ROUND(red!AL64/norm!AL$5*norm!$M$5,0)</f>
        <v>413</v>
      </c>
      <c r="AM64" s="16">
        <f>ROUND(red!AM64/norm!AM$5*norm!$M$5,0)</f>
        <v>327</v>
      </c>
      <c r="AN64" s="16">
        <f>ROUND(red!AN64/norm!AN$5*norm!$M$5,0)</f>
        <v>526</v>
      </c>
      <c r="AO64" s="16">
        <f>ROUND(red!AO64/norm!AO$5*norm!$M$5,0)</f>
        <v>575</v>
      </c>
      <c r="AP64" s="16">
        <f>ROUND(red!AP64/norm!AP$5*norm!$M$5,0)</f>
        <v>389</v>
      </c>
      <c r="AQ64" s="16">
        <f>ROUND(red!AQ64/norm!AQ$5*norm!$M$5,0)</f>
        <v>410</v>
      </c>
      <c r="AR64" s="16">
        <f>ROUND(red!AR64/norm!AR$5*norm!$M$5,0)</f>
        <v>476</v>
      </c>
      <c r="AS64" s="16">
        <f>ROUND(red!AS64/norm!AS$5*norm!$M$5,0)</f>
        <v>454</v>
      </c>
      <c r="AT64" s="16">
        <f>ROUND(red!AT64/norm!AT$5*norm!$M$5,0)</f>
        <v>480</v>
      </c>
      <c r="AU64" s="16">
        <f>ROUND(red!AU64/norm!AU$5*norm!$M$5,0)</f>
        <v>545</v>
      </c>
      <c r="AV64" s="16">
        <f>ROUND(red!AV64/norm!AV$5*norm!$M$5,0)</f>
        <v>365</v>
      </c>
      <c r="AW64" s="16">
        <f>ROUND(red!AW64/norm!AW$5*norm!$M$5,0)</f>
        <v>380</v>
      </c>
      <c r="AX64" s="16">
        <f>ROUND(red!AX64/norm!AX$5*norm!$M$5,0)</f>
        <v>308</v>
      </c>
      <c r="AY64" s="16">
        <f>ROUND(red!AY64/norm!AY$5*norm!$M$5,0)</f>
        <v>369</v>
      </c>
      <c r="AZ64" s="16">
        <f>ROUND(red!AZ64/norm!AZ$5*norm!$M$5,0)</f>
        <v>395</v>
      </c>
      <c r="BA64" s="16">
        <f>ROUND(red!BA64/norm!BA$5*norm!$M$5,0)</f>
        <v>474</v>
      </c>
      <c r="BB64" s="16">
        <f>ROUND(red!BB64/norm!BB$5*norm!$M$5,0)</f>
        <v>401</v>
      </c>
      <c r="BC64" s="16">
        <f>ROUND(red!BC64/norm!BC$5*norm!$M$5,0)</f>
        <v>485</v>
      </c>
      <c r="BD64" s="16">
        <f>ROUND(red!BD64/norm!BD$5*norm!$M$5,0)</f>
        <v>403</v>
      </c>
      <c r="BE64" s="16">
        <f>ROUND(red!BE64/norm!BE$5*norm!$M$5,0)</f>
        <v>562</v>
      </c>
      <c r="BF64" s="16">
        <f>ROUND(red!BF64/norm!BF$5*norm!$M$5,0)</f>
        <v>532</v>
      </c>
      <c r="BG64" s="16">
        <f>ROUND(red!BG64/norm!BG$5*norm!$M$5,0)</f>
        <v>483</v>
      </c>
      <c r="BH64" s="16">
        <f>ROUND(red!BH64/norm!BH$5*norm!$M$5,0)</f>
        <v>553</v>
      </c>
      <c r="BI64" s="16">
        <f>ROUND(red!BI64/norm!BI$5*norm!$M$5,0)</f>
        <v>498</v>
      </c>
      <c r="BJ64" s="16">
        <f>ROUND(red!BJ64/norm!BJ$5*norm!$M$5,0)</f>
        <v>474</v>
      </c>
      <c r="BK64" s="16">
        <f>ROUND(red!BK64/norm!BK$5*norm!$M$5,0)</f>
        <v>545</v>
      </c>
      <c r="BL64" s="16">
        <f>ROUND(red!BL64/norm!BL$5*norm!$M$5,0)</f>
        <v>684</v>
      </c>
      <c r="BM64" s="16">
        <f>ROUND(red!BM64/norm!BM$5*norm!$M$5,0)</f>
        <v>667</v>
      </c>
      <c r="BN64" s="16">
        <f>ROUND(red!BN64/norm!BN$5*norm!$M$5,0)</f>
        <v>612</v>
      </c>
      <c r="BO64" s="16">
        <f>ROUND(red!BO64/norm!BO$5*norm!$M$5,0)</f>
        <v>366</v>
      </c>
      <c r="BP64" s="16">
        <f>ROUND(red!BP64/norm!BP$5*norm!$M$5,0)</f>
        <v>510</v>
      </c>
      <c r="BQ64" s="16">
        <f>ROUND(red!BQ64/norm!BQ$5*norm!$M$5,0)</f>
        <v>257</v>
      </c>
      <c r="BR64" s="16">
        <f>ROUND(red!BR64/norm!BR$5*norm!$M$5,0)</f>
        <v>310</v>
      </c>
      <c r="BS64" s="16">
        <f>ROUND(red!BS64/norm!BS$5*norm!$M$5,0)</f>
        <v>32531</v>
      </c>
    </row>
    <row r="65" spans="1:71" x14ac:dyDescent="0.2">
      <c r="A65" s="2" t="s">
        <v>537</v>
      </c>
      <c r="B65" s="11">
        <v>654036</v>
      </c>
      <c r="C65" s="11">
        <v>308</v>
      </c>
      <c r="D65" s="11">
        <v>131590</v>
      </c>
      <c r="E65" s="9" t="s">
        <v>538</v>
      </c>
      <c r="F65" s="9" t="s">
        <v>539</v>
      </c>
      <c r="G65" s="9" t="s">
        <v>0</v>
      </c>
      <c r="H65" s="9" t="s">
        <v>0</v>
      </c>
      <c r="I65" s="11">
        <v>9378</v>
      </c>
      <c r="J65" s="9" t="s">
        <v>540</v>
      </c>
      <c r="K65" s="11">
        <v>7</v>
      </c>
      <c r="L65" s="20">
        <v>1469.1428571428501</v>
      </c>
      <c r="M65" s="20">
        <v>1481.94</v>
      </c>
      <c r="N65" s="19">
        <v>1.0087106184364001</v>
      </c>
      <c r="O65" s="16">
        <f>ROUND(red!O65/norm!O$5*norm!$M$5,0)</f>
        <v>448</v>
      </c>
      <c r="P65" s="16">
        <f>ROUND(red!P65/norm!P$5*norm!$M$5,0)</f>
        <v>1611</v>
      </c>
      <c r="Q65" s="16">
        <f>ROUND(red!Q65/norm!Q$5*norm!$M$5,0)</f>
        <v>438</v>
      </c>
      <c r="R65" s="16">
        <f>ROUND(red!R65/norm!R$5*norm!$M$5,0)</f>
        <v>1772</v>
      </c>
      <c r="S65" s="16">
        <f>ROUND(red!S65/norm!S$5*norm!$M$5,0)</f>
        <v>600</v>
      </c>
      <c r="T65" s="16">
        <f>ROUND(red!T65/norm!T$5*norm!$M$5,0)</f>
        <v>334</v>
      </c>
      <c r="U65" s="16">
        <f>ROUND(red!U65/norm!U$5*norm!$M$5,0)</f>
        <v>3270</v>
      </c>
      <c r="V65" s="16">
        <f>ROUND(red!V65/norm!V$5*norm!$M$5,0)</f>
        <v>1109</v>
      </c>
      <c r="W65" s="16">
        <f>ROUND(red!W65/norm!W$5*norm!$M$5,0)</f>
        <v>2236</v>
      </c>
      <c r="X65" s="16">
        <f>ROUND(red!X65/norm!X$5*norm!$M$5,0)</f>
        <v>2779</v>
      </c>
      <c r="Y65" s="16">
        <f>ROUND(red!Y65/norm!Y$5*norm!$M$5,0)</f>
        <v>428</v>
      </c>
      <c r="Z65" s="16">
        <f>ROUND(red!Z65/norm!Z$5*norm!$M$5,0)</f>
        <v>1726</v>
      </c>
      <c r="AA65" s="16">
        <f>ROUND(red!AA65/norm!AA$5*norm!$M$5,0)</f>
        <v>231</v>
      </c>
      <c r="AB65" s="16">
        <f>ROUND(red!AB65/norm!AB$5*norm!$M$5,0)</f>
        <v>2514</v>
      </c>
      <c r="AC65" s="16">
        <f>ROUND(red!AC65/norm!AC$5*norm!$M$5,0)</f>
        <v>2054</v>
      </c>
      <c r="AD65" s="16">
        <f>ROUND(red!AD65/norm!AD$5*norm!$M$5,0)</f>
        <v>304</v>
      </c>
      <c r="AE65" s="16">
        <f>ROUND(red!AE65/norm!AE$5*norm!$M$5,0)</f>
        <v>325</v>
      </c>
      <c r="AF65" s="16">
        <f>ROUND(red!AF65/norm!AF$5*norm!$M$5,0)</f>
        <v>327</v>
      </c>
      <c r="AG65" s="16">
        <f>ROUND(red!AG65/norm!AG$5*norm!$M$5,0)</f>
        <v>518</v>
      </c>
      <c r="AH65" s="16">
        <f>ROUND(red!AH65/norm!AH$5*norm!$M$5,0)</f>
        <v>445</v>
      </c>
      <c r="AI65" s="16">
        <f>ROUND(red!AI65/norm!AI$5*norm!$M$5,0)</f>
        <v>21314</v>
      </c>
      <c r="AJ65" s="16">
        <f>ROUND(red!AJ65/norm!AJ$5*norm!$M$5,0)</f>
        <v>676</v>
      </c>
      <c r="AK65" s="16">
        <f>ROUND(red!AK65/norm!AK$5*norm!$M$5,0)</f>
        <v>169</v>
      </c>
      <c r="AL65" s="16">
        <f>ROUND(red!AL65/norm!AL$5*norm!$M$5,0)</f>
        <v>160</v>
      </c>
      <c r="AM65" s="16">
        <f>ROUND(red!AM65/norm!AM$5*norm!$M$5,0)</f>
        <v>235</v>
      </c>
      <c r="AN65" s="16">
        <f>ROUND(red!AN65/norm!AN$5*norm!$M$5,0)</f>
        <v>242</v>
      </c>
      <c r="AO65" s="16">
        <f>ROUND(red!AO65/norm!AO$5*norm!$M$5,0)</f>
        <v>256</v>
      </c>
      <c r="AP65" s="16">
        <f>ROUND(red!AP65/norm!AP$5*norm!$M$5,0)</f>
        <v>234</v>
      </c>
      <c r="AQ65" s="16">
        <f>ROUND(red!AQ65/norm!AQ$5*norm!$M$5,0)</f>
        <v>168</v>
      </c>
      <c r="AR65" s="16">
        <f>ROUND(red!AR65/norm!AR$5*norm!$M$5,0)</f>
        <v>230</v>
      </c>
      <c r="AS65" s="16">
        <f>ROUND(red!AS65/norm!AS$5*norm!$M$5,0)</f>
        <v>287</v>
      </c>
      <c r="AT65" s="16">
        <f>ROUND(red!AT65/norm!AT$5*norm!$M$5,0)</f>
        <v>229</v>
      </c>
      <c r="AU65" s="16">
        <f>ROUND(red!AU65/norm!AU$5*norm!$M$5,0)</f>
        <v>223</v>
      </c>
      <c r="AV65" s="16">
        <f>ROUND(red!AV65/norm!AV$5*norm!$M$5,0)</f>
        <v>230</v>
      </c>
      <c r="AW65" s="16">
        <f>ROUND(red!AW65/norm!AW$5*norm!$M$5,0)</f>
        <v>223</v>
      </c>
      <c r="AX65" s="16">
        <f>ROUND(red!AX65/norm!AX$5*norm!$M$5,0)</f>
        <v>273</v>
      </c>
      <c r="AY65" s="16">
        <f>ROUND(red!AY65/norm!AY$5*norm!$M$5,0)</f>
        <v>193</v>
      </c>
      <c r="AZ65" s="16">
        <f>ROUND(red!AZ65/norm!AZ$5*norm!$M$5,0)</f>
        <v>186</v>
      </c>
      <c r="BA65" s="16">
        <f>ROUND(red!BA65/norm!BA$5*norm!$M$5,0)</f>
        <v>221</v>
      </c>
      <c r="BB65" s="16">
        <f>ROUND(red!BB65/norm!BB$5*norm!$M$5,0)</f>
        <v>221</v>
      </c>
      <c r="BC65" s="16">
        <f>ROUND(red!BC65/norm!BC$5*norm!$M$5,0)</f>
        <v>15</v>
      </c>
      <c r="BD65" s="16">
        <f>ROUND(red!BD65/norm!BD$5*norm!$M$5,0)</f>
        <v>293</v>
      </c>
      <c r="BE65" s="16">
        <f>ROUND(red!BE65/norm!BE$5*norm!$M$5,0)</f>
        <v>165</v>
      </c>
      <c r="BF65" s="16">
        <f>ROUND(red!BF65/norm!BF$5*norm!$M$5,0)</f>
        <v>7427</v>
      </c>
      <c r="BG65" s="16">
        <f>ROUND(red!BG65/norm!BG$5*norm!$M$5,0)</f>
        <v>9367</v>
      </c>
      <c r="BH65" s="16">
        <f>ROUND(red!BH65/norm!BH$5*norm!$M$5,0)</f>
        <v>267</v>
      </c>
      <c r="BI65" s="16">
        <f>ROUND(red!BI65/norm!BI$5*norm!$M$5,0)</f>
        <v>244</v>
      </c>
      <c r="BJ65" s="16">
        <f>ROUND(red!BJ65/norm!BJ$5*norm!$M$5,0)</f>
        <v>174</v>
      </c>
      <c r="BK65" s="16">
        <f>ROUND(red!BK65/norm!BK$5*norm!$M$5,0)</f>
        <v>307</v>
      </c>
      <c r="BL65" s="16">
        <f>ROUND(red!BL65/norm!BL$5*norm!$M$5,0)</f>
        <v>289</v>
      </c>
      <c r="BM65" s="16">
        <f>ROUND(red!BM65/norm!BM$5*norm!$M$5,0)</f>
        <v>188</v>
      </c>
      <c r="BN65" s="16">
        <f>ROUND(red!BN65/norm!BN$5*norm!$M$5,0)</f>
        <v>293</v>
      </c>
      <c r="BO65" s="16">
        <f>ROUND(red!BO65/norm!BO$5*norm!$M$5,0)</f>
        <v>217</v>
      </c>
      <c r="BP65" s="16">
        <f>ROUND(red!BP65/norm!BP$5*norm!$M$5,0)</f>
        <v>10359</v>
      </c>
      <c r="BQ65" s="16">
        <f>ROUND(red!BQ65/norm!BQ$5*norm!$M$5,0)</f>
        <v>133</v>
      </c>
      <c r="BR65" s="16">
        <f>ROUND(red!BR65/norm!BR$5*norm!$M$5,0)</f>
        <v>2355</v>
      </c>
      <c r="BS65" s="16">
        <f>ROUND(red!BS65/norm!BS$5*norm!$M$5,0)</f>
        <v>1109</v>
      </c>
    </row>
    <row r="66" spans="1:71" x14ac:dyDescent="0.2">
      <c r="A66" s="2" t="s">
        <v>545</v>
      </c>
      <c r="B66" s="11">
        <v>346324</v>
      </c>
      <c r="C66" s="11">
        <v>314</v>
      </c>
      <c r="D66" s="11">
        <v>131517</v>
      </c>
      <c r="E66" s="9" t="s">
        <v>546</v>
      </c>
      <c r="F66" s="9" t="s">
        <v>547</v>
      </c>
      <c r="G66" s="9" t="s">
        <v>0</v>
      </c>
      <c r="H66" s="9" t="s">
        <v>0</v>
      </c>
      <c r="I66" s="11">
        <v>1004</v>
      </c>
      <c r="J66" s="9" t="s">
        <v>548</v>
      </c>
      <c r="K66" s="11">
        <v>34</v>
      </c>
      <c r="L66" s="20">
        <v>92434.852941176403</v>
      </c>
      <c r="M66" s="20">
        <v>246904.39130434699</v>
      </c>
      <c r="N66" s="19">
        <v>2.6711179111354499</v>
      </c>
      <c r="O66" s="16">
        <f>ROUND(red!O66/norm!O$5*norm!$M$5,0)</f>
        <v>4698</v>
      </c>
      <c r="P66" s="16">
        <f>ROUND(red!P66/norm!P$5*norm!$M$5,0)</f>
        <v>13452</v>
      </c>
      <c r="Q66" s="16">
        <f>ROUND(red!Q66/norm!Q$5*norm!$M$5,0)</f>
        <v>11275</v>
      </c>
      <c r="R66" s="16">
        <f>ROUND(red!R66/norm!R$5*norm!$M$5,0)</f>
        <v>3085</v>
      </c>
      <c r="S66" s="16">
        <f>ROUND(red!S66/norm!S$5*norm!$M$5,0)</f>
        <v>4748</v>
      </c>
      <c r="T66" s="16">
        <f>ROUND(red!T66/norm!T$5*norm!$M$5,0)</f>
        <v>4445</v>
      </c>
      <c r="U66" s="16">
        <f>ROUND(red!U66/norm!U$5*norm!$M$5,0)</f>
        <v>5140</v>
      </c>
      <c r="V66" s="16">
        <f>ROUND(red!V66/norm!V$5*norm!$M$5,0)</f>
        <v>4359</v>
      </c>
      <c r="W66" s="16">
        <f>ROUND(red!W66/norm!W$5*norm!$M$5,0)</f>
        <v>19350</v>
      </c>
      <c r="X66" s="16">
        <f>ROUND(red!X66/norm!X$5*norm!$M$5,0)</f>
        <v>13687</v>
      </c>
      <c r="Y66" s="16">
        <f>ROUND(red!Y66/norm!Y$5*norm!$M$5,0)</f>
        <v>4643</v>
      </c>
      <c r="Z66" s="16">
        <f>ROUND(red!Z66/norm!Z$5*norm!$M$5,0)</f>
        <v>7493</v>
      </c>
      <c r="AA66" s="16">
        <f>ROUND(red!AA66/norm!AA$5*norm!$M$5,0)</f>
        <v>6558</v>
      </c>
      <c r="AB66" s="16">
        <f>ROUND(red!AB66/norm!AB$5*norm!$M$5,0)</f>
        <v>5216</v>
      </c>
      <c r="AC66" s="16">
        <f>ROUND(red!AC66/norm!AC$5*norm!$M$5,0)</f>
        <v>2404</v>
      </c>
      <c r="AD66" s="16">
        <f>ROUND(red!AD66/norm!AD$5*norm!$M$5,0)</f>
        <v>6189</v>
      </c>
      <c r="AE66" s="16">
        <f>ROUND(red!AE66/norm!AE$5*norm!$M$5,0)</f>
        <v>4780</v>
      </c>
      <c r="AF66" s="16">
        <f>ROUND(red!AF66/norm!AF$5*norm!$M$5,0)</f>
        <v>24659</v>
      </c>
      <c r="AG66" s="16">
        <f>ROUND(red!AG66/norm!AG$5*norm!$M$5,0)</f>
        <v>2883</v>
      </c>
      <c r="AH66" s="16">
        <f>ROUND(red!AH66/norm!AH$5*norm!$M$5,0)</f>
        <v>31240</v>
      </c>
      <c r="AI66" s="16">
        <f>ROUND(red!AI66/norm!AI$5*norm!$M$5,0)</f>
        <v>3026</v>
      </c>
      <c r="AJ66" s="16">
        <f>ROUND(red!AJ66/norm!AJ$5*norm!$M$5,0)</f>
        <v>3614</v>
      </c>
      <c r="AK66" s="16">
        <f>ROUND(red!AK66/norm!AK$5*norm!$M$5,0)</f>
        <v>64281</v>
      </c>
      <c r="AL66" s="16">
        <f>ROUND(red!AL66/norm!AL$5*norm!$M$5,0)</f>
        <v>68873</v>
      </c>
      <c r="AM66" s="16">
        <f>ROUND(red!AM66/norm!AM$5*norm!$M$5,0)</f>
        <v>73888</v>
      </c>
      <c r="AN66" s="16">
        <f>ROUND(red!AN66/norm!AN$5*norm!$M$5,0)</f>
        <v>59540</v>
      </c>
      <c r="AO66" s="16">
        <f>ROUND(red!AO66/norm!AO$5*norm!$M$5,0)</f>
        <v>48136</v>
      </c>
      <c r="AP66" s="16">
        <f>ROUND(red!AP66/norm!AP$5*norm!$M$5,0)</f>
        <v>65961</v>
      </c>
      <c r="AQ66" s="16">
        <f>ROUND(red!AQ66/norm!AQ$5*norm!$M$5,0)</f>
        <v>61414</v>
      </c>
      <c r="AR66" s="16">
        <f>ROUND(red!AR66/norm!AR$5*norm!$M$5,0)</f>
        <v>48786</v>
      </c>
      <c r="AS66" s="16">
        <f>ROUND(red!AS66/norm!AS$5*norm!$M$5,0)</f>
        <v>52997</v>
      </c>
      <c r="AT66" s="16">
        <f>ROUND(red!AT66/norm!AT$5*norm!$M$5,0)</f>
        <v>49313</v>
      </c>
      <c r="AU66" s="16">
        <f>ROUND(red!AU66/norm!AU$5*norm!$M$5,0)</f>
        <v>50064</v>
      </c>
      <c r="AV66" s="16">
        <f>ROUND(red!AV66/norm!AV$5*norm!$M$5,0)</f>
        <v>59478</v>
      </c>
      <c r="AW66" s="16">
        <f>ROUND(red!AW66/norm!AW$5*norm!$M$5,0)</f>
        <v>54908</v>
      </c>
      <c r="AX66" s="16">
        <f>ROUND(red!AX66/norm!AX$5*norm!$M$5,0)</f>
        <v>50934</v>
      </c>
      <c r="AY66" s="16">
        <f>ROUND(red!AY66/norm!AY$5*norm!$M$5,0)</f>
        <v>50923</v>
      </c>
      <c r="AZ66" s="16">
        <f>ROUND(red!AZ66/norm!AZ$5*norm!$M$5,0)</f>
        <v>67662</v>
      </c>
      <c r="BA66" s="16">
        <f>ROUND(red!BA66/norm!BA$5*norm!$M$5,0)</f>
        <v>55614</v>
      </c>
      <c r="BB66" s="16">
        <f>ROUND(red!BB66/norm!BB$5*norm!$M$5,0)</f>
        <v>58444</v>
      </c>
      <c r="BC66" s="16">
        <f>ROUND(red!BC66/norm!BC$5*norm!$M$5,0)</f>
        <v>845105</v>
      </c>
      <c r="BD66" s="16">
        <f>ROUND(red!BD66/norm!BD$5*norm!$M$5,0)</f>
        <v>940361</v>
      </c>
      <c r="BE66" s="16">
        <f>ROUND(red!BE66/norm!BE$5*norm!$M$5,0)</f>
        <v>729847</v>
      </c>
      <c r="BF66" s="16">
        <f>ROUND(red!BF66/norm!BF$5*norm!$M$5,0)</f>
        <v>206288</v>
      </c>
      <c r="BG66" s="16">
        <f>ROUND(red!BG66/norm!BG$5*norm!$M$5,0)</f>
        <v>869180</v>
      </c>
      <c r="BH66" s="16">
        <f>ROUND(red!BH66/norm!BH$5*norm!$M$5,0)</f>
        <v>476724</v>
      </c>
      <c r="BI66" s="16">
        <f>ROUND(red!BI66/norm!BI$5*norm!$M$5,0)</f>
        <v>855657</v>
      </c>
      <c r="BJ66" s="16">
        <f>ROUND(red!BJ66/norm!BJ$5*norm!$M$5,0)</f>
        <v>747918</v>
      </c>
      <c r="BK66" s="16">
        <f>ROUND(red!BK66/norm!BK$5*norm!$M$5,0)</f>
        <v>967203</v>
      </c>
      <c r="BL66" s="16">
        <f>ROUND(red!BL66/norm!BL$5*norm!$M$5,0)</f>
        <v>118797</v>
      </c>
      <c r="BM66" s="16">
        <f>ROUND(red!BM66/norm!BM$5*norm!$M$5,0)</f>
        <v>119498</v>
      </c>
      <c r="BN66" s="16">
        <f>ROUND(red!BN66/norm!BN$5*norm!$M$5,0)</f>
        <v>60124</v>
      </c>
      <c r="BO66" s="16">
        <f>ROUND(red!BO66/norm!BO$5*norm!$M$5,0)</f>
        <v>19680</v>
      </c>
      <c r="BP66" s="16">
        <f>ROUND(red!BP66/norm!BP$5*norm!$M$5,0)</f>
        <v>27769</v>
      </c>
      <c r="BQ66" s="16">
        <f>ROUND(red!BQ66/norm!BQ$5*norm!$M$5,0)</f>
        <v>15805</v>
      </c>
      <c r="BR66" s="16">
        <f>ROUND(red!BR66/norm!BR$5*norm!$M$5,0)</f>
        <v>19473</v>
      </c>
      <c r="BS66" s="16">
        <f>ROUND(red!BS66/norm!BS$5*norm!$M$5,0)</f>
        <v>245373</v>
      </c>
    </row>
    <row r="67" spans="1:71" x14ac:dyDescent="0.2">
      <c r="A67" s="2" t="s">
        <v>549</v>
      </c>
      <c r="B67" s="11">
        <v>513300</v>
      </c>
      <c r="C67" s="11">
        <v>174</v>
      </c>
      <c r="D67" s="11">
        <v>16890</v>
      </c>
      <c r="E67" s="9" t="s">
        <v>550</v>
      </c>
      <c r="F67" s="9" t="s">
        <v>551</v>
      </c>
      <c r="G67" s="9" t="s">
        <v>0</v>
      </c>
      <c r="H67" s="9" t="s">
        <v>0</v>
      </c>
      <c r="I67" s="11">
        <v>1001</v>
      </c>
      <c r="J67" s="9" t="s">
        <v>552</v>
      </c>
      <c r="K67" s="11">
        <v>12</v>
      </c>
      <c r="L67" s="20">
        <v>14968.333333333299</v>
      </c>
      <c r="M67" s="20">
        <v>377.95555555555501</v>
      </c>
      <c r="N67" s="19">
        <v>2.5250343317373702E-2</v>
      </c>
      <c r="O67" s="16">
        <f>ROUND(red!O67/norm!O$5*norm!$M$5,0)</f>
        <v>485</v>
      </c>
      <c r="P67" s="16">
        <f>ROUND(red!P67/norm!P$5*norm!$M$5,0)</f>
        <v>9032</v>
      </c>
      <c r="Q67" s="16">
        <f>ROUND(red!Q67/norm!Q$5*norm!$M$5,0)</f>
        <v>2027</v>
      </c>
      <c r="R67" s="16">
        <f>ROUND(red!R67/norm!R$5*norm!$M$5,0)</f>
        <v>12213</v>
      </c>
      <c r="S67" s="16">
        <f>ROUND(red!S67/norm!S$5*norm!$M$5,0)</f>
        <v>11576</v>
      </c>
      <c r="T67" s="16">
        <f>ROUND(red!T67/norm!T$5*norm!$M$5,0)</f>
        <v>551</v>
      </c>
      <c r="U67" s="16">
        <f>ROUND(red!U67/norm!U$5*norm!$M$5,0)</f>
        <v>2922</v>
      </c>
      <c r="V67" s="16">
        <f>ROUND(red!V67/norm!V$5*norm!$M$5,0)</f>
        <v>9850</v>
      </c>
      <c r="W67" s="16">
        <f>ROUND(red!W67/norm!W$5*norm!$M$5,0)</f>
        <v>5861</v>
      </c>
      <c r="X67" s="16">
        <f>ROUND(red!X67/norm!X$5*norm!$M$5,0)</f>
        <v>21948</v>
      </c>
      <c r="Y67" s="16">
        <f>ROUND(red!Y67/norm!Y$5*norm!$M$5,0)</f>
        <v>277</v>
      </c>
      <c r="Z67" s="16">
        <f>ROUND(red!Z67/norm!Z$5*norm!$M$5,0)</f>
        <v>6071</v>
      </c>
      <c r="AA67" s="16">
        <f>ROUND(red!AA67/norm!AA$5*norm!$M$5,0)</f>
        <v>5119</v>
      </c>
      <c r="AB67" s="16">
        <f>ROUND(red!AB67/norm!AB$5*norm!$M$5,0)</f>
        <v>93549</v>
      </c>
      <c r="AC67" s="16">
        <f>ROUND(red!AC67/norm!AC$5*norm!$M$5,0)</f>
        <v>1038</v>
      </c>
      <c r="AD67" s="16">
        <f>ROUND(red!AD67/norm!AD$5*norm!$M$5,0)</f>
        <v>387</v>
      </c>
      <c r="AE67" s="16">
        <f>ROUND(red!AE67/norm!AE$5*norm!$M$5,0)</f>
        <v>295</v>
      </c>
      <c r="AF67" s="16">
        <f>ROUND(red!AF67/norm!AF$5*norm!$M$5,0)</f>
        <v>299</v>
      </c>
      <c r="AG67" s="16">
        <f>ROUND(red!AG67/norm!AG$5*norm!$M$5,0)</f>
        <v>242</v>
      </c>
      <c r="AH67" s="16">
        <f>ROUND(red!AH67/norm!AH$5*norm!$M$5,0)</f>
        <v>260</v>
      </c>
      <c r="AI67" s="16">
        <f>ROUND(red!AI67/norm!AI$5*norm!$M$5,0)</f>
        <v>498</v>
      </c>
      <c r="AJ67" s="16">
        <f>ROUND(red!AJ67/norm!AJ$5*norm!$M$5,0)</f>
        <v>1476</v>
      </c>
      <c r="AK67" s="16">
        <f>ROUND(red!AK67/norm!AK$5*norm!$M$5,0)</f>
        <v>303</v>
      </c>
      <c r="AL67" s="16">
        <f>ROUND(red!AL67/norm!AL$5*norm!$M$5,0)</f>
        <v>401</v>
      </c>
      <c r="AM67" s="16">
        <f>ROUND(red!AM67/norm!AM$5*norm!$M$5,0)</f>
        <v>348</v>
      </c>
      <c r="AN67" s="16">
        <f>ROUND(red!AN67/norm!AN$5*norm!$M$5,0)</f>
        <v>324</v>
      </c>
      <c r="AO67" s="16">
        <f>ROUND(red!AO67/norm!AO$5*norm!$M$5,0)</f>
        <v>372</v>
      </c>
      <c r="AP67" s="16">
        <f>ROUND(red!AP67/norm!AP$5*norm!$M$5,0)</f>
        <v>343</v>
      </c>
      <c r="AQ67" s="16">
        <f>ROUND(red!AQ67/norm!AQ$5*norm!$M$5,0)</f>
        <v>363</v>
      </c>
      <c r="AR67" s="16">
        <f>ROUND(red!AR67/norm!AR$5*norm!$M$5,0)</f>
        <v>291</v>
      </c>
      <c r="AS67" s="16">
        <f>ROUND(red!AS67/norm!AS$5*norm!$M$5,0)</f>
        <v>319</v>
      </c>
      <c r="AT67" s="16">
        <f>ROUND(red!AT67/norm!AT$5*norm!$M$5,0)</f>
        <v>437</v>
      </c>
      <c r="AU67" s="16">
        <f>ROUND(red!AU67/norm!AU$5*norm!$M$5,0)</f>
        <v>384</v>
      </c>
      <c r="AV67" s="16">
        <f>ROUND(red!AV67/norm!AV$5*norm!$M$5,0)</f>
        <v>277</v>
      </c>
      <c r="AW67" s="16">
        <f>ROUND(red!AW67/norm!AW$5*norm!$M$5,0)</f>
        <v>301</v>
      </c>
      <c r="AX67" s="16">
        <f>ROUND(red!AX67/norm!AX$5*norm!$M$5,0)</f>
        <v>340</v>
      </c>
      <c r="AY67" s="16">
        <f>ROUND(red!AY67/norm!AY$5*norm!$M$5,0)</f>
        <v>359</v>
      </c>
      <c r="AZ67" s="16">
        <f>ROUND(red!AZ67/norm!AZ$5*norm!$M$5,0)</f>
        <v>332</v>
      </c>
      <c r="BA67" s="16">
        <f>ROUND(red!BA67/norm!BA$5*norm!$M$5,0)</f>
        <v>256</v>
      </c>
      <c r="BB67" s="16">
        <f>ROUND(red!BB67/norm!BB$5*norm!$M$5,0)</f>
        <v>324</v>
      </c>
      <c r="BC67" s="16">
        <f>ROUND(red!BC67/norm!BC$5*norm!$M$5,0)</f>
        <v>717</v>
      </c>
      <c r="BD67" s="16">
        <f>ROUND(red!BD67/norm!BD$5*norm!$M$5,0)</f>
        <v>393</v>
      </c>
      <c r="BE67" s="16">
        <f>ROUND(red!BE67/norm!BE$5*norm!$M$5,0)</f>
        <v>393</v>
      </c>
      <c r="BF67" s="16">
        <f>ROUND(red!BF67/norm!BF$5*norm!$M$5,0)</f>
        <v>455</v>
      </c>
      <c r="BG67" s="16">
        <f>ROUND(red!BG67/norm!BG$5*norm!$M$5,0)</f>
        <v>409</v>
      </c>
      <c r="BH67" s="16">
        <f>ROUND(red!BH67/norm!BH$5*norm!$M$5,0)</f>
        <v>407</v>
      </c>
      <c r="BI67" s="16">
        <f>ROUND(red!BI67/norm!BI$5*norm!$M$5,0)</f>
        <v>385</v>
      </c>
      <c r="BJ67" s="16">
        <f>ROUND(red!BJ67/norm!BJ$5*norm!$M$5,0)</f>
        <v>298</v>
      </c>
      <c r="BK67" s="16">
        <f>ROUND(red!BK67/norm!BK$5*norm!$M$5,0)</f>
        <v>339</v>
      </c>
      <c r="BL67" s="16">
        <f>ROUND(red!BL67/norm!BL$5*norm!$M$5,0)</f>
        <v>462</v>
      </c>
      <c r="BM67" s="16">
        <f>ROUND(red!BM67/norm!BM$5*norm!$M$5,0)</f>
        <v>479</v>
      </c>
      <c r="BN67" s="16">
        <f>ROUND(red!BN67/norm!BN$5*norm!$M$5,0)</f>
        <v>409</v>
      </c>
      <c r="BO67" s="16">
        <f>ROUND(red!BO67/norm!BO$5*norm!$M$5,0)</f>
        <v>217</v>
      </c>
      <c r="BP67" s="16">
        <f>ROUND(red!BP67/norm!BP$5*norm!$M$5,0)</f>
        <v>239</v>
      </c>
      <c r="BQ67" s="16">
        <f>ROUND(red!BQ67/norm!BQ$5*norm!$M$5,0)</f>
        <v>348</v>
      </c>
      <c r="BR67" s="16">
        <f>ROUND(red!BR67/norm!BR$5*norm!$M$5,0)</f>
        <v>251</v>
      </c>
      <c r="BS67" s="16">
        <f>ROUND(red!BS67/norm!BS$5*norm!$M$5,0)</f>
        <v>548</v>
      </c>
    </row>
    <row r="68" spans="1:71" x14ac:dyDescent="0.2">
      <c r="A68" s="21" t="s">
        <v>559</v>
      </c>
      <c r="B68" s="21">
        <v>537804</v>
      </c>
      <c r="C68" s="21">
        <v>218</v>
      </c>
      <c r="D68" s="21">
        <v>33</v>
      </c>
      <c r="E68" s="21" t="s">
        <v>560</v>
      </c>
      <c r="F68" s="21" t="s">
        <v>555</v>
      </c>
      <c r="G68" s="21" t="s">
        <v>556</v>
      </c>
      <c r="H68" s="21" t="s">
        <v>557</v>
      </c>
      <c r="I68" s="21">
        <v>6140</v>
      </c>
      <c r="J68" s="21" t="s">
        <v>558</v>
      </c>
      <c r="K68" s="21">
        <v>54</v>
      </c>
      <c r="L68" s="21">
        <v>83670.629629629606</v>
      </c>
      <c r="M68" s="21">
        <v>8866.3333333333303</v>
      </c>
      <c r="N68" s="21">
        <v>0.10596709230682699</v>
      </c>
      <c r="O68" s="16">
        <f>ROUND(red!O68/norm!O$5*norm!$M$5,0)</f>
        <v>168607</v>
      </c>
      <c r="P68" s="16">
        <f>ROUND(red!P68/norm!P$5*norm!$M$5,0)</f>
        <v>32603</v>
      </c>
      <c r="Q68" s="16">
        <f>ROUND(red!Q68/norm!Q$5*norm!$M$5,0)</f>
        <v>26379</v>
      </c>
      <c r="R68" s="16">
        <f>ROUND(red!R68/norm!R$5*norm!$M$5,0)</f>
        <v>227624</v>
      </c>
      <c r="S68" s="16">
        <f>ROUND(red!S68/norm!S$5*norm!$M$5,0)</f>
        <v>171575</v>
      </c>
      <c r="T68" s="16">
        <f>ROUND(red!T68/norm!T$5*norm!$M$5,0)</f>
        <v>12016</v>
      </c>
      <c r="U68" s="16">
        <f>ROUND(red!U68/norm!U$5*norm!$M$5,0)</f>
        <v>262003</v>
      </c>
      <c r="V68" s="16">
        <f>ROUND(red!V68/norm!V$5*norm!$M$5,0)</f>
        <v>112500</v>
      </c>
      <c r="W68" s="16">
        <f>ROUND(red!W68/norm!W$5*norm!$M$5,0)</f>
        <v>361057</v>
      </c>
      <c r="X68" s="16">
        <f>ROUND(red!X68/norm!X$5*norm!$M$5,0)</f>
        <v>37320</v>
      </c>
      <c r="Y68" s="16">
        <f>ROUND(red!Y68/norm!Y$5*norm!$M$5,0)</f>
        <v>35240</v>
      </c>
      <c r="Z68" s="16">
        <f>ROUND(red!Z68/norm!Z$5*norm!$M$5,0)</f>
        <v>211320</v>
      </c>
      <c r="AA68" s="16">
        <f>ROUND(red!AA68/norm!AA$5*norm!$M$5,0)</f>
        <v>106119</v>
      </c>
      <c r="AB68" s="16">
        <f>ROUND(red!AB68/norm!AB$5*norm!$M$5,0)</f>
        <v>93237</v>
      </c>
      <c r="AC68" s="16">
        <f>ROUND(red!AC68/norm!AC$5*norm!$M$5,0)</f>
        <v>60622</v>
      </c>
      <c r="AD68" s="16">
        <f>ROUND(red!AD68/norm!AD$5*norm!$M$5,0)</f>
        <v>48625</v>
      </c>
      <c r="AE68" s="16">
        <f>ROUND(red!AE68/norm!AE$5*norm!$M$5,0)</f>
        <v>57696</v>
      </c>
      <c r="AF68" s="16">
        <f>ROUND(red!AF68/norm!AF$5*norm!$M$5,0)</f>
        <v>26616</v>
      </c>
      <c r="AG68" s="16">
        <f>ROUND(red!AG68/norm!AG$5*norm!$M$5,0)</f>
        <v>23463</v>
      </c>
      <c r="AH68" s="16">
        <f>ROUND(red!AH68/norm!AH$5*norm!$M$5,0)</f>
        <v>41823</v>
      </c>
      <c r="AI68" s="16">
        <f>ROUND(red!AI68/norm!AI$5*norm!$M$5,0)</f>
        <v>125062</v>
      </c>
      <c r="AJ68" s="16">
        <f>ROUND(red!AJ68/norm!AJ$5*norm!$M$5,0)</f>
        <v>452650</v>
      </c>
      <c r="AK68" s="16">
        <f>ROUND(red!AK68/norm!AK$5*norm!$M$5,0)</f>
        <v>3599</v>
      </c>
      <c r="AL68" s="16">
        <f>ROUND(red!AL68/norm!AL$5*norm!$M$5,0)</f>
        <v>3008</v>
      </c>
      <c r="AM68" s="16">
        <f>ROUND(red!AM68/norm!AM$5*norm!$M$5,0)</f>
        <v>3067</v>
      </c>
      <c r="AN68" s="16">
        <f>ROUND(red!AN68/norm!AN$5*norm!$M$5,0)</f>
        <v>9815</v>
      </c>
      <c r="AO68" s="16">
        <f>ROUND(red!AO68/norm!AO$5*norm!$M$5,0)</f>
        <v>9319</v>
      </c>
      <c r="AP68" s="16">
        <f>ROUND(red!AP68/norm!AP$5*norm!$M$5,0)</f>
        <v>9940</v>
      </c>
      <c r="AQ68" s="16">
        <f>ROUND(red!AQ68/norm!AQ$5*norm!$M$5,0)</f>
        <v>7358</v>
      </c>
      <c r="AR68" s="16">
        <f>ROUND(red!AR68/norm!AR$5*norm!$M$5,0)</f>
        <v>7756</v>
      </c>
      <c r="AS68" s="16">
        <f>ROUND(red!AS68/norm!AS$5*norm!$M$5,0)</f>
        <v>8462</v>
      </c>
      <c r="AT68" s="16">
        <f>ROUND(red!AT68/norm!AT$5*norm!$M$5,0)</f>
        <v>5440</v>
      </c>
      <c r="AU68" s="16">
        <f>ROUND(red!AU68/norm!AU$5*norm!$M$5,0)</f>
        <v>5171</v>
      </c>
      <c r="AV68" s="16">
        <f>ROUND(red!AV68/norm!AV$5*norm!$M$5,0)</f>
        <v>3812</v>
      </c>
      <c r="AW68" s="16">
        <f>ROUND(red!AW68/norm!AW$5*norm!$M$5,0)</f>
        <v>3657</v>
      </c>
      <c r="AX68" s="16">
        <f>ROUND(red!AX68/norm!AX$5*norm!$M$5,0)</f>
        <v>4030</v>
      </c>
      <c r="AY68" s="16">
        <f>ROUND(red!AY68/norm!AY$5*norm!$M$5,0)</f>
        <v>2936</v>
      </c>
      <c r="AZ68" s="16">
        <f>ROUND(red!AZ68/norm!AZ$5*norm!$M$5,0)</f>
        <v>5937</v>
      </c>
      <c r="BA68" s="16">
        <f>ROUND(red!BA68/norm!BA$5*norm!$M$5,0)</f>
        <v>4984</v>
      </c>
      <c r="BB68" s="16">
        <f>ROUND(red!BB68/norm!BB$5*norm!$M$5,0)</f>
        <v>4526</v>
      </c>
      <c r="BC68" s="16">
        <f>ROUND(red!BC68/norm!BC$5*norm!$M$5,0)</f>
        <v>209353</v>
      </c>
      <c r="BD68" s="16">
        <f>ROUND(red!BD68/norm!BD$5*norm!$M$5,0)</f>
        <v>204900</v>
      </c>
      <c r="BE68" s="16">
        <f>ROUND(red!BE68/norm!BE$5*norm!$M$5,0)</f>
        <v>223154</v>
      </c>
      <c r="BF68" s="16">
        <f>ROUND(red!BF68/norm!BF$5*norm!$M$5,0)</f>
        <v>259532</v>
      </c>
      <c r="BG68" s="16">
        <f>ROUND(red!BG68/norm!BG$5*norm!$M$5,0)</f>
        <v>231230</v>
      </c>
      <c r="BH68" s="16">
        <f>ROUND(red!BH68/norm!BH$5*norm!$M$5,0)</f>
        <v>233635</v>
      </c>
      <c r="BI68" s="16">
        <f>ROUND(red!BI68/norm!BI$5*norm!$M$5,0)</f>
        <v>205473</v>
      </c>
      <c r="BJ68" s="16">
        <f>ROUND(red!BJ68/norm!BJ$5*norm!$M$5,0)</f>
        <v>228306</v>
      </c>
      <c r="BK68" s="16">
        <f>ROUND(red!BK68/norm!BK$5*norm!$M$5,0)</f>
        <v>224563</v>
      </c>
      <c r="BL68" s="16">
        <f>ROUND(red!BL68/norm!BL$5*norm!$M$5,0)</f>
        <v>328929</v>
      </c>
      <c r="BM68" s="16">
        <f>ROUND(red!BM68/norm!BM$5*norm!$M$5,0)</f>
        <v>313467</v>
      </c>
      <c r="BN68" s="16">
        <f>ROUND(red!BN68/norm!BN$5*norm!$M$5,0)</f>
        <v>258857</v>
      </c>
      <c r="BO68" s="16">
        <f>ROUND(red!BO68/norm!BO$5*norm!$M$5,0)</f>
        <v>18305</v>
      </c>
      <c r="BP68" s="16">
        <f>ROUND(red!BP68/norm!BP$5*norm!$M$5,0)</f>
        <v>21864</v>
      </c>
      <c r="BQ68" s="16">
        <f>ROUND(red!BQ68/norm!BQ$5*norm!$M$5,0)</f>
        <v>1520</v>
      </c>
      <c r="BR68" s="16">
        <f>ROUND(red!BR68/norm!BR$5*norm!$M$5,0)</f>
        <v>3987</v>
      </c>
      <c r="BS68" s="16">
        <f>ROUND(red!BS68/norm!BS$5*norm!$M$5,0)</f>
        <v>964</v>
      </c>
    </row>
    <row r="69" spans="1:71" x14ac:dyDescent="0.2">
      <c r="A69" s="2" t="s">
        <v>565</v>
      </c>
      <c r="B69" s="11">
        <v>218927</v>
      </c>
      <c r="C69" s="11">
        <v>151</v>
      </c>
      <c r="D69" s="11">
        <v>31889</v>
      </c>
      <c r="E69" s="9" t="s">
        <v>566</v>
      </c>
      <c r="F69" s="9" t="s">
        <v>567</v>
      </c>
      <c r="G69" s="9" t="s">
        <v>568</v>
      </c>
      <c r="H69" s="9" t="s">
        <v>569</v>
      </c>
      <c r="I69" s="11">
        <v>996</v>
      </c>
      <c r="J69" s="9" t="s">
        <v>570</v>
      </c>
      <c r="K69" s="11">
        <v>9</v>
      </c>
      <c r="L69" s="20">
        <v>2085</v>
      </c>
      <c r="M69" s="20">
        <v>2679.6875</v>
      </c>
      <c r="N69" s="19">
        <v>1.28522182254196</v>
      </c>
      <c r="O69" s="16">
        <f>ROUND(red!O69/norm!O$5*norm!$M$5,0)</f>
        <v>2620</v>
      </c>
      <c r="P69" s="16">
        <f>ROUND(red!P69/norm!P$5*norm!$M$5,0)</f>
        <v>8184</v>
      </c>
      <c r="Q69" s="16">
        <f>ROUND(red!Q69/norm!Q$5*norm!$M$5,0)</f>
        <v>1760</v>
      </c>
      <c r="R69" s="16">
        <f>ROUND(red!R69/norm!R$5*norm!$M$5,0)</f>
        <v>2098</v>
      </c>
      <c r="S69" s="16">
        <f>ROUND(red!S69/norm!S$5*norm!$M$5,0)</f>
        <v>2237</v>
      </c>
      <c r="T69" s="16">
        <f>ROUND(red!T69/norm!T$5*norm!$M$5,0)</f>
        <v>1364</v>
      </c>
      <c r="U69" s="16">
        <f>ROUND(red!U69/norm!U$5*norm!$M$5,0)</f>
        <v>3053</v>
      </c>
      <c r="V69" s="16">
        <f>ROUND(red!V69/norm!V$5*norm!$M$5,0)</f>
        <v>2137</v>
      </c>
      <c r="W69" s="16">
        <f>ROUND(red!W69/norm!W$5*norm!$M$5,0)</f>
        <v>10895</v>
      </c>
      <c r="X69" s="16">
        <f>ROUND(red!X69/norm!X$5*norm!$M$5,0)</f>
        <v>8974</v>
      </c>
      <c r="Y69" s="16">
        <f>ROUND(red!Y69/norm!Y$5*norm!$M$5,0)</f>
        <v>1546</v>
      </c>
      <c r="Z69" s="16">
        <f>ROUND(red!Z69/norm!Z$5*norm!$M$5,0)</f>
        <v>4353</v>
      </c>
      <c r="AA69" s="16">
        <f>ROUND(red!AA69/norm!AA$5*norm!$M$5,0)</f>
        <v>2000</v>
      </c>
      <c r="AB69" s="16">
        <f>ROUND(red!AB69/norm!AB$5*norm!$M$5,0)</f>
        <v>7184</v>
      </c>
      <c r="AC69" s="16">
        <f>ROUND(red!AC69/norm!AC$5*norm!$M$5,0)</f>
        <v>9733</v>
      </c>
      <c r="AD69" s="16">
        <f>ROUND(red!AD69/norm!AD$5*norm!$M$5,0)</f>
        <v>1409</v>
      </c>
      <c r="AE69" s="16">
        <f>ROUND(red!AE69/norm!AE$5*norm!$M$5,0)</f>
        <v>2132</v>
      </c>
      <c r="AF69" s="16">
        <f>ROUND(red!AF69/norm!AF$5*norm!$M$5,0)</f>
        <v>1573</v>
      </c>
      <c r="AG69" s="16">
        <f>ROUND(red!AG69/norm!AG$5*norm!$M$5,0)</f>
        <v>1795</v>
      </c>
      <c r="AH69" s="16">
        <f>ROUND(red!AH69/norm!AH$5*norm!$M$5,0)</f>
        <v>1797</v>
      </c>
      <c r="AI69" s="16">
        <f>ROUND(red!AI69/norm!AI$5*norm!$M$5,0)</f>
        <v>1959</v>
      </c>
      <c r="AJ69" s="16">
        <f>ROUND(red!AJ69/norm!AJ$5*norm!$M$5,0)</f>
        <v>1625</v>
      </c>
      <c r="AK69" s="16">
        <f>ROUND(red!AK69/norm!AK$5*norm!$M$5,0)</f>
        <v>2019</v>
      </c>
      <c r="AL69" s="16">
        <f>ROUND(red!AL69/norm!AL$5*norm!$M$5,0)</f>
        <v>2180</v>
      </c>
      <c r="AM69" s="16">
        <f>ROUND(red!AM69/norm!AM$5*norm!$M$5,0)</f>
        <v>1794</v>
      </c>
      <c r="AN69" s="16">
        <f>ROUND(red!AN69/norm!AN$5*norm!$M$5,0)</f>
        <v>1587</v>
      </c>
      <c r="AO69" s="16">
        <f>ROUND(red!AO69/norm!AO$5*norm!$M$5,0)</f>
        <v>1871</v>
      </c>
      <c r="AP69" s="16">
        <f>ROUND(red!AP69/norm!AP$5*norm!$M$5,0)</f>
        <v>1621</v>
      </c>
      <c r="AQ69" s="16">
        <f>ROUND(red!AQ69/norm!AQ$5*norm!$M$5,0)</f>
        <v>1579</v>
      </c>
      <c r="AR69" s="16">
        <f>ROUND(red!AR69/norm!AR$5*norm!$M$5,0)</f>
        <v>2215</v>
      </c>
      <c r="AS69" s="16">
        <f>ROUND(red!AS69/norm!AS$5*norm!$M$5,0)</f>
        <v>2330</v>
      </c>
      <c r="AT69" s="16">
        <f>ROUND(red!AT69/norm!AT$5*norm!$M$5,0)</f>
        <v>2033</v>
      </c>
      <c r="AU69" s="16">
        <f>ROUND(red!AU69/norm!AU$5*norm!$M$5,0)</f>
        <v>2078</v>
      </c>
      <c r="AV69" s="16">
        <f>ROUND(red!AV69/norm!AV$5*norm!$M$5,0)</f>
        <v>2067</v>
      </c>
      <c r="AW69" s="16">
        <f>ROUND(red!AW69/norm!AW$5*norm!$M$5,0)</f>
        <v>1641</v>
      </c>
      <c r="AX69" s="16">
        <f>ROUND(red!AX69/norm!AX$5*norm!$M$5,0)</f>
        <v>1815</v>
      </c>
      <c r="AY69" s="16">
        <f>ROUND(red!AY69/norm!AY$5*norm!$M$5,0)</f>
        <v>1709</v>
      </c>
      <c r="AZ69" s="16">
        <f>ROUND(red!AZ69/norm!AZ$5*norm!$M$5,0)</f>
        <v>1507</v>
      </c>
      <c r="BA69" s="16">
        <f>ROUND(red!BA69/norm!BA$5*norm!$M$5,0)</f>
        <v>1343</v>
      </c>
      <c r="BB69" s="16">
        <f>ROUND(red!BB69/norm!BB$5*norm!$M$5,0)</f>
        <v>1473</v>
      </c>
      <c r="BC69" s="16">
        <f>ROUND(red!BC69/norm!BC$5*norm!$M$5,0)</f>
        <v>1787</v>
      </c>
      <c r="BD69" s="16">
        <f>ROUND(red!BD69/norm!BD$5*norm!$M$5,0)</f>
        <v>1888</v>
      </c>
      <c r="BE69" s="16">
        <f>ROUND(red!BE69/norm!BE$5*norm!$M$5,0)</f>
        <v>2451</v>
      </c>
      <c r="BF69" s="16">
        <f>ROUND(red!BF69/norm!BF$5*norm!$M$5,0)</f>
        <v>1441</v>
      </c>
      <c r="BG69" s="16">
        <f>ROUND(red!BG69/norm!BG$5*norm!$M$5,0)</f>
        <v>1654</v>
      </c>
      <c r="BH69" s="16">
        <f>ROUND(red!BH69/norm!BH$5*norm!$M$5,0)</f>
        <v>2066</v>
      </c>
      <c r="BI69" s="16">
        <f>ROUND(red!BI69/norm!BI$5*norm!$M$5,0)</f>
        <v>1936</v>
      </c>
      <c r="BJ69" s="16">
        <f>ROUND(red!BJ69/norm!BJ$5*norm!$M$5,0)</f>
        <v>2565</v>
      </c>
      <c r="BK69" s="16">
        <f>ROUND(red!BK69/norm!BK$5*norm!$M$5,0)</f>
        <v>1597</v>
      </c>
      <c r="BL69" s="16">
        <f>ROUND(red!BL69/norm!BL$5*norm!$M$5,0)</f>
        <v>1485</v>
      </c>
      <c r="BM69" s="16">
        <f>ROUND(red!BM69/norm!BM$5*norm!$M$5,0)</f>
        <v>2200</v>
      </c>
      <c r="BN69" s="16">
        <f>ROUND(red!BN69/norm!BN$5*norm!$M$5,0)</f>
        <v>1794</v>
      </c>
      <c r="BO69" s="16">
        <f>ROUND(red!BO69/norm!BO$5*norm!$M$5,0)</f>
        <v>1992</v>
      </c>
      <c r="BP69" s="16">
        <f>ROUND(red!BP69/norm!BP$5*norm!$M$5,0)</f>
        <v>2168</v>
      </c>
      <c r="BQ69" s="16">
        <f>ROUND(red!BQ69/norm!BQ$5*norm!$M$5,0)</f>
        <v>2165</v>
      </c>
      <c r="BR69" s="16">
        <f>ROUND(red!BR69/norm!BR$5*norm!$M$5,0)</f>
        <v>2164</v>
      </c>
      <c r="BS69" s="16">
        <f>ROUND(red!BS69/norm!BS$5*norm!$M$5,0)</f>
        <v>284</v>
      </c>
    </row>
    <row r="70" spans="1:71" x14ac:dyDescent="0.2">
      <c r="A70" s="2" t="s">
        <v>576</v>
      </c>
      <c r="B70" s="11">
        <v>674647</v>
      </c>
      <c r="C70" s="11">
        <v>117</v>
      </c>
      <c r="D70" s="11">
        <v>1680</v>
      </c>
      <c r="E70" s="9" t="s">
        <v>577</v>
      </c>
      <c r="F70" s="9" t="s">
        <v>578</v>
      </c>
      <c r="G70" s="9" t="s">
        <v>0</v>
      </c>
      <c r="H70" s="9" t="s">
        <v>0</v>
      </c>
      <c r="I70" s="11">
        <v>13849</v>
      </c>
      <c r="J70" s="9" t="s">
        <v>579</v>
      </c>
      <c r="K70" s="11">
        <v>35</v>
      </c>
      <c r="L70" s="20">
        <v>19997.685714285701</v>
      </c>
      <c r="M70" s="20">
        <v>14163</v>
      </c>
      <c r="N70" s="19">
        <v>0.70823195255450899</v>
      </c>
      <c r="O70" s="16">
        <f>ROUND(red!O70/norm!O$5*norm!$M$5,0)</f>
        <v>7368</v>
      </c>
      <c r="P70" s="16">
        <f>ROUND(red!P70/norm!P$5*norm!$M$5,0)</f>
        <v>58212</v>
      </c>
      <c r="Q70" s="16">
        <f>ROUND(red!Q70/norm!Q$5*norm!$M$5,0)</f>
        <v>23320</v>
      </c>
      <c r="R70" s="16">
        <f>ROUND(red!R70/norm!R$5*norm!$M$5,0)</f>
        <v>53223</v>
      </c>
      <c r="S70" s="16">
        <f>ROUND(red!S70/norm!S$5*norm!$M$5,0)</f>
        <v>50589</v>
      </c>
      <c r="T70" s="16">
        <f>ROUND(red!T70/norm!T$5*norm!$M$5,0)</f>
        <v>19388</v>
      </c>
      <c r="U70" s="16">
        <f>ROUND(red!U70/norm!U$5*norm!$M$5,0)</f>
        <v>33239</v>
      </c>
      <c r="V70" s="16">
        <f>ROUND(red!V70/norm!V$5*norm!$M$5,0)</f>
        <v>44985</v>
      </c>
      <c r="W70" s="16">
        <f>ROUND(red!W70/norm!W$5*norm!$M$5,0)</f>
        <v>42170</v>
      </c>
      <c r="X70" s="16">
        <f>ROUND(red!X70/norm!X$5*norm!$M$5,0)</f>
        <v>27744</v>
      </c>
      <c r="Y70" s="16">
        <f>ROUND(red!Y70/norm!Y$5*norm!$M$5,0)</f>
        <v>7692</v>
      </c>
      <c r="Z70" s="16">
        <f>ROUND(red!Z70/norm!Z$5*norm!$M$5,0)</f>
        <v>25284</v>
      </c>
      <c r="AA70" s="16">
        <f>ROUND(red!AA70/norm!AA$5*norm!$M$5,0)</f>
        <v>42179</v>
      </c>
      <c r="AB70" s="16">
        <f>ROUND(red!AB70/norm!AB$5*norm!$M$5,0)</f>
        <v>48751</v>
      </c>
      <c r="AC70" s="16">
        <f>ROUND(red!AC70/norm!AC$5*norm!$M$5,0)</f>
        <v>43762</v>
      </c>
      <c r="AD70" s="16">
        <f>ROUND(red!AD70/norm!AD$5*norm!$M$5,0)</f>
        <v>15749</v>
      </c>
      <c r="AE70" s="16">
        <f>ROUND(red!AE70/norm!AE$5*norm!$M$5,0)</f>
        <v>17392</v>
      </c>
      <c r="AF70" s="16">
        <f>ROUND(red!AF70/norm!AF$5*norm!$M$5,0)</f>
        <v>4079</v>
      </c>
      <c r="AG70" s="16">
        <f>ROUND(red!AG70/norm!AG$5*norm!$M$5,0)</f>
        <v>13483</v>
      </c>
      <c r="AH70" s="16">
        <f>ROUND(red!AH70/norm!AH$5*norm!$M$5,0)</f>
        <v>20500</v>
      </c>
      <c r="AI70" s="16">
        <f>ROUND(red!AI70/norm!AI$5*norm!$M$5,0)</f>
        <v>38057</v>
      </c>
      <c r="AJ70" s="16">
        <f>ROUND(red!AJ70/norm!AJ$5*norm!$M$5,0)</f>
        <v>29027</v>
      </c>
      <c r="AK70" s="16">
        <f>ROUND(red!AK70/norm!AK$5*norm!$M$5,0)</f>
        <v>1088</v>
      </c>
      <c r="AL70" s="16">
        <f>ROUND(red!AL70/norm!AL$5*norm!$M$5,0)</f>
        <v>1172</v>
      </c>
      <c r="AM70" s="16">
        <f>ROUND(red!AM70/norm!AM$5*norm!$M$5,0)</f>
        <v>1507</v>
      </c>
      <c r="AN70" s="16">
        <f>ROUND(red!AN70/norm!AN$5*norm!$M$5,0)</f>
        <v>1679</v>
      </c>
      <c r="AO70" s="16">
        <f>ROUND(red!AO70/norm!AO$5*norm!$M$5,0)</f>
        <v>1420</v>
      </c>
      <c r="AP70" s="16">
        <f>ROUND(red!AP70/norm!AP$5*norm!$M$5,0)</f>
        <v>1834</v>
      </c>
      <c r="AQ70" s="16">
        <f>ROUND(red!AQ70/norm!AQ$5*norm!$M$5,0)</f>
        <v>1978</v>
      </c>
      <c r="AR70" s="16">
        <f>ROUND(red!AR70/norm!AR$5*norm!$M$5,0)</f>
        <v>1116</v>
      </c>
      <c r="AS70" s="16">
        <f>ROUND(red!AS70/norm!AS$5*norm!$M$5,0)</f>
        <v>1227</v>
      </c>
      <c r="AT70" s="16">
        <f>ROUND(red!AT70/norm!AT$5*norm!$M$5,0)</f>
        <v>2043</v>
      </c>
      <c r="AU70" s="16">
        <f>ROUND(red!AU70/norm!AU$5*norm!$M$5,0)</f>
        <v>2255</v>
      </c>
      <c r="AV70" s="16">
        <f>ROUND(red!AV70/norm!AV$5*norm!$M$5,0)</f>
        <v>1710</v>
      </c>
      <c r="AW70" s="16">
        <f>ROUND(red!AW70/norm!AW$5*norm!$M$5,0)</f>
        <v>963</v>
      </c>
      <c r="AX70" s="16">
        <f>ROUND(red!AX70/norm!AX$5*norm!$M$5,0)</f>
        <v>1352</v>
      </c>
      <c r="AY70" s="16">
        <f>ROUND(red!AY70/norm!AY$5*norm!$M$5,0)</f>
        <v>1728</v>
      </c>
      <c r="AZ70" s="16">
        <f>ROUND(red!AZ70/norm!AZ$5*norm!$M$5,0)</f>
        <v>1038</v>
      </c>
      <c r="BA70" s="16">
        <f>ROUND(red!BA70/norm!BA$5*norm!$M$5,0)</f>
        <v>1880</v>
      </c>
      <c r="BB70" s="16">
        <f>ROUND(red!BB70/norm!BB$5*norm!$M$5,0)</f>
        <v>1716</v>
      </c>
      <c r="BC70" s="16">
        <f>ROUND(red!BC70/norm!BC$5*norm!$M$5,0)</f>
        <v>4124</v>
      </c>
      <c r="BD70" s="16">
        <f>ROUND(red!BD70/norm!BD$5*norm!$M$5,0)</f>
        <v>4801</v>
      </c>
      <c r="BE70" s="16">
        <f>ROUND(red!BE70/norm!BE$5*norm!$M$5,0)</f>
        <v>4277</v>
      </c>
      <c r="BF70" s="16">
        <f>ROUND(red!BF70/norm!BF$5*norm!$M$5,0)</f>
        <v>1814</v>
      </c>
      <c r="BG70" s="16">
        <f>ROUND(red!BG70/norm!BG$5*norm!$M$5,0)</f>
        <v>5224</v>
      </c>
      <c r="BH70" s="16">
        <f>ROUND(red!BH70/norm!BH$5*norm!$M$5,0)</f>
        <v>5370</v>
      </c>
      <c r="BI70" s="16">
        <f>ROUND(red!BI70/norm!BI$5*norm!$M$5,0)</f>
        <v>5312</v>
      </c>
      <c r="BJ70" s="16">
        <f>ROUND(red!BJ70/norm!BJ$5*norm!$M$5,0)</f>
        <v>3460</v>
      </c>
      <c r="BK70" s="16">
        <f>ROUND(red!BK70/norm!BK$5*norm!$M$5,0)</f>
        <v>4074</v>
      </c>
      <c r="BL70" s="16">
        <f>ROUND(red!BL70/norm!BL$5*norm!$M$5,0)</f>
        <v>7299</v>
      </c>
      <c r="BM70" s="16">
        <f>ROUND(red!BM70/norm!BM$5*norm!$M$5,0)</f>
        <v>5000</v>
      </c>
      <c r="BN70" s="16">
        <f>ROUND(red!BN70/norm!BN$5*norm!$M$5,0)</f>
        <v>5913</v>
      </c>
      <c r="BO70" s="16">
        <f>ROUND(red!BO70/norm!BO$5*norm!$M$5,0)</f>
        <v>2148</v>
      </c>
      <c r="BP70" s="16">
        <f>ROUND(red!BP70/norm!BP$5*norm!$M$5,0)</f>
        <v>8622</v>
      </c>
      <c r="BQ70" s="16">
        <f>ROUND(red!BQ70/norm!BQ$5*norm!$M$5,0)</f>
        <v>1714</v>
      </c>
      <c r="BR70" s="16">
        <f>ROUND(red!BR70/norm!BR$5*norm!$M$5,0)</f>
        <v>3123</v>
      </c>
      <c r="BS70" s="16">
        <f>ROUND(red!BS70/norm!BS$5*norm!$M$5,0)</f>
        <v>346804</v>
      </c>
    </row>
    <row r="71" spans="1:71" x14ac:dyDescent="0.2">
      <c r="A71" s="2" t="s">
        <v>580</v>
      </c>
      <c r="B71" s="11">
        <v>399229</v>
      </c>
      <c r="C71" s="11">
        <v>117</v>
      </c>
      <c r="D71" s="11">
        <v>50</v>
      </c>
      <c r="E71" s="9" t="s">
        <v>581</v>
      </c>
      <c r="F71" s="9" t="s">
        <v>582</v>
      </c>
      <c r="G71" s="9" t="s">
        <v>0</v>
      </c>
      <c r="H71" s="9" t="s">
        <v>0</v>
      </c>
      <c r="I71" s="11">
        <v>8158</v>
      </c>
      <c r="J71" s="9" t="s">
        <v>583</v>
      </c>
      <c r="K71" s="11">
        <v>57</v>
      </c>
      <c r="L71" s="20">
        <v>11010.298245614</v>
      </c>
      <c r="M71" s="20">
        <v>0</v>
      </c>
      <c r="N71" s="19">
        <v>0</v>
      </c>
      <c r="O71" s="16">
        <f>ROUND(red!O71/norm!O$5*norm!$M$5,0)</f>
        <v>14649</v>
      </c>
      <c r="P71" s="16">
        <f>ROUND(red!P71/norm!P$5*norm!$M$5,0)</f>
        <v>10312</v>
      </c>
      <c r="Q71" s="16">
        <f>ROUND(red!Q71/norm!Q$5*norm!$M$5,0)</f>
        <v>9906</v>
      </c>
      <c r="R71" s="16">
        <f>ROUND(red!R71/norm!R$5*norm!$M$5,0)</f>
        <v>9104</v>
      </c>
      <c r="S71" s="16">
        <f>ROUND(red!S71/norm!S$5*norm!$M$5,0)</f>
        <v>11307</v>
      </c>
      <c r="T71" s="16">
        <f>ROUND(red!T71/norm!T$5*norm!$M$5,0)</f>
        <v>13767</v>
      </c>
      <c r="U71" s="16">
        <f>ROUND(red!U71/norm!U$5*norm!$M$5,0)</f>
        <v>9175</v>
      </c>
      <c r="V71" s="16">
        <f>ROUND(red!V71/norm!V$5*norm!$M$5,0)</f>
        <v>13315</v>
      </c>
      <c r="W71" s="16">
        <f>ROUND(red!W71/norm!W$5*norm!$M$5,0)</f>
        <v>8968</v>
      </c>
      <c r="X71" s="16">
        <f>ROUND(red!X71/norm!X$5*norm!$M$5,0)</f>
        <v>12582</v>
      </c>
      <c r="Y71" s="16">
        <f>ROUND(red!Y71/norm!Y$5*norm!$M$5,0)</f>
        <v>9927</v>
      </c>
      <c r="Z71" s="16">
        <f>ROUND(red!Z71/norm!Z$5*norm!$M$5,0)</f>
        <v>10511</v>
      </c>
      <c r="AA71" s="16">
        <f>ROUND(red!AA71/norm!AA$5*norm!$M$5,0)</f>
        <v>9207</v>
      </c>
      <c r="AB71" s="16">
        <f>ROUND(red!AB71/norm!AB$5*norm!$M$5,0)</f>
        <v>9282</v>
      </c>
      <c r="AC71" s="16">
        <f>ROUND(red!AC71/norm!AC$5*norm!$M$5,0)</f>
        <v>9606</v>
      </c>
      <c r="AD71" s="16">
        <f>ROUND(red!AD71/norm!AD$5*norm!$M$5,0)</f>
        <v>9701</v>
      </c>
      <c r="AE71" s="16">
        <f>ROUND(red!AE71/norm!AE$5*norm!$M$5,0)</f>
        <v>9297</v>
      </c>
      <c r="AF71" s="16">
        <f>ROUND(red!AF71/norm!AF$5*norm!$M$5,0)</f>
        <v>13366</v>
      </c>
      <c r="AG71" s="16">
        <f>ROUND(red!AG71/norm!AG$5*norm!$M$5,0)</f>
        <v>9440</v>
      </c>
      <c r="AH71" s="16">
        <f>ROUND(red!AH71/norm!AH$5*norm!$M$5,0)</f>
        <v>11180</v>
      </c>
      <c r="AI71" s="16">
        <f>ROUND(red!AI71/norm!AI$5*norm!$M$5,0)</f>
        <v>7201</v>
      </c>
      <c r="AJ71" s="16">
        <f>ROUND(red!AJ71/norm!AJ$5*norm!$M$5,0)</f>
        <v>8936</v>
      </c>
      <c r="AK71" s="16">
        <f>ROUND(red!AK71/norm!AK$5*norm!$M$5,0)</f>
        <v>11860</v>
      </c>
      <c r="AL71" s="16">
        <f>ROUND(red!AL71/norm!AL$5*norm!$M$5,0)</f>
        <v>16430</v>
      </c>
      <c r="AM71" s="16">
        <f>ROUND(red!AM71/norm!AM$5*norm!$M$5,0)</f>
        <v>5925</v>
      </c>
      <c r="AN71" s="16">
        <f>ROUND(red!AN71/norm!AN$5*norm!$M$5,0)</f>
        <v>11535</v>
      </c>
      <c r="AO71" s="16">
        <f>ROUND(red!AO71/norm!AO$5*norm!$M$5,0)</f>
        <v>9494</v>
      </c>
      <c r="AP71" s="16">
        <f>ROUND(red!AP71/norm!AP$5*norm!$M$5,0)</f>
        <v>7813</v>
      </c>
      <c r="AQ71" s="16">
        <f>ROUND(red!AQ71/norm!AQ$5*norm!$M$5,0)</f>
        <v>11226</v>
      </c>
      <c r="AR71" s="16">
        <f>ROUND(red!AR71/norm!AR$5*norm!$M$5,0)</f>
        <v>11846</v>
      </c>
      <c r="AS71" s="16">
        <f>ROUND(red!AS71/norm!AS$5*norm!$M$5,0)</f>
        <v>11709</v>
      </c>
      <c r="AT71" s="16">
        <f>ROUND(red!AT71/norm!AT$5*norm!$M$5,0)</f>
        <v>6934</v>
      </c>
      <c r="AU71" s="16">
        <f>ROUND(red!AU71/norm!AU$5*norm!$M$5,0)</f>
        <v>12981</v>
      </c>
      <c r="AV71" s="16">
        <f>ROUND(red!AV71/norm!AV$5*norm!$M$5,0)</f>
        <v>9284</v>
      </c>
      <c r="AW71" s="16">
        <f>ROUND(red!AW71/norm!AW$5*norm!$M$5,0)</f>
        <v>8625</v>
      </c>
      <c r="AX71" s="16">
        <f>ROUND(red!AX71/norm!AX$5*norm!$M$5,0)</f>
        <v>13425</v>
      </c>
      <c r="AY71" s="16">
        <f>ROUND(red!AY71/norm!AY$5*norm!$M$5,0)</f>
        <v>8300</v>
      </c>
      <c r="AZ71" s="16">
        <f>ROUND(red!AZ71/norm!AZ$5*norm!$M$5,0)</f>
        <v>8573</v>
      </c>
      <c r="BA71" s="16">
        <f>ROUND(red!BA71/norm!BA$5*norm!$M$5,0)</f>
        <v>8216</v>
      </c>
      <c r="BB71" s="16">
        <f>ROUND(red!BB71/norm!BB$5*norm!$M$5,0)</f>
        <v>10655</v>
      </c>
      <c r="BC71" s="16">
        <f>ROUND(red!BC71/norm!BC$5*norm!$M$5,0)</f>
        <v>12361</v>
      </c>
      <c r="BD71" s="16">
        <f>ROUND(red!BD71/norm!BD$5*norm!$M$5,0)</f>
        <v>11238</v>
      </c>
      <c r="BE71" s="16">
        <f>ROUND(red!BE71/norm!BE$5*norm!$M$5,0)</f>
        <v>6345</v>
      </c>
      <c r="BF71" s="16">
        <f>ROUND(red!BF71/norm!BF$5*norm!$M$5,0)</f>
        <v>9674</v>
      </c>
      <c r="BG71" s="16">
        <f>ROUND(red!BG71/norm!BG$5*norm!$M$5,0)</f>
        <v>7226</v>
      </c>
      <c r="BH71" s="16">
        <f>ROUND(red!BH71/norm!BH$5*norm!$M$5,0)</f>
        <v>10294</v>
      </c>
      <c r="BI71" s="16">
        <f>ROUND(red!BI71/norm!BI$5*norm!$M$5,0)</f>
        <v>9669</v>
      </c>
      <c r="BJ71" s="16">
        <f>ROUND(red!BJ71/norm!BJ$5*norm!$M$5,0)</f>
        <v>11718</v>
      </c>
      <c r="BK71" s="16">
        <f>ROUND(red!BK71/norm!BK$5*norm!$M$5,0)</f>
        <v>11772</v>
      </c>
      <c r="BL71" s="16">
        <f>ROUND(red!BL71/norm!BL$5*norm!$M$5,0)</f>
        <v>8724</v>
      </c>
      <c r="BM71" s="16">
        <f>ROUND(red!BM71/norm!BM$5*norm!$M$5,0)</f>
        <v>7039</v>
      </c>
      <c r="BN71" s="16">
        <f>ROUND(red!BN71/norm!BN$5*norm!$M$5,0)</f>
        <v>5579</v>
      </c>
      <c r="BO71" s="16">
        <f>ROUND(red!BO71/norm!BO$5*norm!$M$5,0)</f>
        <v>11399</v>
      </c>
      <c r="BP71" s="16">
        <f>ROUND(red!BP71/norm!BP$5*norm!$M$5,0)</f>
        <v>9929</v>
      </c>
      <c r="BQ71" s="16">
        <f>ROUND(red!BQ71/norm!BQ$5*norm!$M$5,0)</f>
        <v>10330</v>
      </c>
      <c r="BR71" s="16">
        <f>ROUND(red!BR71/norm!BR$5*norm!$M$5,0)</f>
        <v>11545</v>
      </c>
      <c r="BS71" s="16">
        <f>ROUND(red!BS71/norm!BS$5*norm!$M$5,0)</f>
        <v>82732</v>
      </c>
    </row>
    <row r="72" spans="1:71" x14ac:dyDescent="0.2">
      <c r="A72" s="2" t="s">
        <v>584</v>
      </c>
      <c r="B72" s="11">
        <v>464991</v>
      </c>
      <c r="C72" s="11">
        <v>100</v>
      </c>
      <c r="D72" s="11">
        <v>4944</v>
      </c>
      <c r="E72" s="9" t="s">
        <v>585</v>
      </c>
      <c r="F72" s="9" t="s">
        <v>586</v>
      </c>
      <c r="G72" s="9" t="s">
        <v>0</v>
      </c>
      <c r="H72" s="9" t="s">
        <v>587</v>
      </c>
      <c r="I72" s="11">
        <v>67126</v>
      </c>
      <c r="J72" s="9" t="s">
        <v>588</v>
      </c>
      <c r="K72" s="11">
        <v>27</v>
      </c>
      <c r="L72" s="20">
        <v>1782</v>
      </c>
      <c r="M72" s="20">
        <v>2134.5333333333301</v>
      </c>
      <c r="N72" s="19">
        <v>1.1978301533857001</v>
      </c>
      <c r="O72" s="16">
        <f>ROUND(red!O72/norm!O$5*norm!$M$5,0)</f>
        <v>3471</v>
      </c>
      <c r="P72" s="16">
        <f>ROUND(red!P72/norm!P$5*norm!$M$5,0)</f>
        <v>1812</v>
      </c>
      <c r="Q72" s="16">
        <f>ROUND(red!Q72/norm!Q$5*norm!$M$5,0)</f>
        <v>1579</v>
      </c>
      <c r="R72" s="16">
        <f>ROUND(red!R72/norm!R$5*norm!$M$5,0)</f>
        <v>1305</v>
      </c>
      <c r="S72" s="16">
        <f>ROUND(red!S72/norm!S$5*norm!$M$5,0)</f>
        <v>1231</v>
      </c>
      <c r="T72" s="16">
        <f>ROUND(red!T72/norm!T$5*norm!$M$5,0)</f>
        <v>1309</v>
      </c>
      <c r="U72" s="16">
        <f>ROUND(red!U72/norm!U$5*norm!$M$5,0)</f>
        <v>2220</v>
      </c>
      <c r="V72" s="16">
        <f>ROUND(red!V72/norm!V$5*norm!$M$5,0)</f>
        <v>2733</v>
      </c>
      <c r="W72" s="16">
        <f>ROUND(red!W72/norm!W$5*norm!$M$5,0)</f>
        <v>2260</v>
      </c>
      <c r="X72" s="16">
        <f>ROUND(red!X72/norm!X$5*norm!$M$5,0)</f>
        <v>735</v>
      </c>
      <c r="Y72" s="16">
        <f>ROUND(red!Y72/norm!Y$5*norm!$M$5,0)</f>
        <v>1442</v>
      </c>
      <c r="Z72" s="16">
        <f>ROUND(red!Z72/norm!Z$5*norm!$M$5,0)</f>
        <v>1956</v>
      </c>
      <c r="AA72" s="16">
        <f>ROUND(red!AA72/norm!AA$5*norm!$M$5,0)</f>
        <v>5026</v>
      </c>
      <c r="AB72" s="16">
        <f>ROUND(red!AB72/norm!AB$5*norm!$M$5,0)</f>
        <v>2426</v>
      </c>
      <c r="AC72" s="16">
        <f>ROUND(red!AC72/norm!AC$5*norm!$M$5,0)</f>
        <v>1300</v>
      </c>
      <c r="AD72" s="16">
        <f>ROUND(red!AD72/norm!AD$5*norm!$M$5,0)</f>
        <v>1419</v>
      </c>
      <c r="AE72" s="16">
        <f>ROUND(red!AE72/norm!AE$5*norm!$M$5,0)</f>
        <v>1771</v>
      </c>
      <c r="AF72" s="16">
        <f>ROUND(red!AF72/norm!AF$5*norm!$M$5,0)</f>
        <v>3484</v>
      </c>
      <c r="AG72" s="16">
        <f>ROUND(red!AG72/norm!AG$5*norm!$M$5,0)</f>
        <v>839</v>
      </c>
      <c r="AH72" s="16">
        <f>ROUND(red!AH72/norm!AH$5*norm!$M$5,0)</f>
        <v>1589</v>
      </c>
      <c r="AI72" s="16">
        <f>ROUND(red!AI72/norm!AI$5*norm!$M$5,0)</f>
        <v>2050</v>
      </c>
      <c r="AJ72" s="16">
        <f>ROUND(red!AJ72/norm!AJ$5*norm!$M$5,0)</f>
        <v>3253</v>
      </c>
      <c r="AK72" s="16">
        <f>ROUND(red!AK72/norm!AK$5*norm!$M$5,0)</f>
        <v>1946</v>
      </c>
      <c r="AL72" s="16">
        <f>ROUND(red!AL72/norm!AL$5*norm!$M$5,0)</f>
        <v>2690</v>
      </c>
      <c r="AM72" s="16">
        <f>ROUND(red!AM72/norm!AM$5*norm!$M$5,0)</f>
        <v>1833</v>
      </c>
      <c r="AN72" s="16">
        <f>ROUND(red!AN72/norm!AN$5*norm!$M$5,0)</f>
        <v>2025</v>
      </c>
      <c r="AO72" s="16">
        <f>ROUND(red!AO72/norm!AO$5*norm!$M$5,0)</f>
        <v>2315</v>
      </c>
      <c r="AP72" s="16">
        <f>ROUND(red!AP72/norm!AP$5*norm!$M$5,0)</f>
        <v>1095</v>
      </c>
      <c r="AQ72" s="16">
        <f>ROUND(red!AQ72/norm!AQ$5*norm!$M$5,0)</f>
        <v>1181</v>
      </c>
      <c r="AR72" s="16">
        <f>ROUND(red!AR72/norm!AR$5*norm!$M$5,0)</f>
        <v>1470</v>
      </c>
      <c r="AS72" s="16">
        <f>ROUND(red!AS72/norm!AS$5*norm!$M$5,0)</f>
        <v>2081</v>
      </c>
      <c r="AT72" s="16">
        <f>ROUND(red!AT72/norm!AT$5*norm!$M$5,0)</f>
        <v>1746</v>
      </c>
      <c r="AU72" s="16">
        <f>ROUND(red!AU72/norm!AU$5*norm!$M$5,0)</f>
        <v>1943</v>
      </c>
      <c r="AV72" s="16">
        <f>ROUND(red!AV72/norm!AV$5*norm!$M$5,0)</f>
        <v>1021</v>
      </c>
      <c r="AW72" s="16">
        <f>ROUND(red!AW72/norm!AW$5*norm!$M$5,0)</f>
        <v>1459</v>
      </c>
      <c r="AX72" s="16">
        <f>ROUND(red!AX72/norm!AX$5*norm!$M$5,0)</f>
        <v>1763</v>
      </c>
      <c r="AY72" s="16">
        <f>ROUND(red!AY72/norm!AY$5*norm!$M$5,0)</f>
        <v>1508</v>
      </c>
      <c r="AZ72" s="16">
        <f>ROUND(red!AZ72/norm!AZ$5*norm!$M$5,0)</f>
        <v>1303</v>
      </c>
      <c r="BA72" s="16">
        <f>ROUND(red!BA72/norm!BA$5*norm!$M$5,0)</f>
        <v>1345</v>
      </c>
      <c r="BB72" s="16">
        <f>ROUND(red!BB72/norm!BB$5*norm!$M$5,0)</f>
        <v>1274</v>
      </c>
      <c r="BC72" s="16">
        <f>ROUND(red!BC72/norm!BC$5*norm!$M$5,0)</f>
        <v>860</v>
      </c>
      <c r="BD72" s="16">
        <f>ROUND(red!BD72/norm!BD$5*norm!$M$5,0)</f>
        <v>1306</v>
      </c>
      <c r="BE72" s="16">
        <f>ROUND(red!BE72/norm!BE$5*norm!$M$5,0)</f>
        <v>1259</v>
      </c>
      <c r="BF72" s="16">
        <f>ROUND(red!BF72/norm!BF$5*norm!$M$5,0)</f>
        <v>1271</v>
      </c>
      <c r="BG72" s="16">
        <f>ROUND(red!BG72/norm!BG$5*norm!$M$5,0)</f>
        <v>855</v>
      </c>
      <c r="BH72" s="16">
        <f>ROUND(red!BH72/norm!BH$5*norm!$M$5,0)</f>
        <v>1900</v>
      </c>
      <c r="BI72" s="16">
        <f>ROUND(red!BI72/norm!BI$5*norm!$M$5,0)</f>
        <v>1387</v>
      </c>
      <c r="BJ72" s="16">
        <f>ROUND(red!BJ72/norm!BJ$5*norm!$M$5,0)</f>
        <v>1212</v>
      </c>
      <c r="BK72" s="16">
        <f>ROUND(red!BK72/norm!BK$5*norm!$M$5,0)</f>
        <v>1265</v>
      </c>
      <c r="BL72" s="16">
        <f>ROUND(red!BL72/norm!BL$5*norm!$M$5,0)</f>
        <v>1639</v>
      </c>
      <c r="BM72" s="16">
        <f>ROUND(red!BM72/norm!BM$5*norm!$M$5,0)</f>
        <v>1191</v>
      </c>
      <c r="BN72" s="16">
        <f>ROUND(red!BN72/norm!BN$5*norm!$M$5,0)</f>
        <v>1523</v>
      </c>
      <c r="BO72" s="16">
        <f>ROUND(red!BO72/norm!BO$5*norm!$M$5,0)</f>
        <v>1444</v>
      </c>
      <c r="BP72" s="16">
        <f>ROUND(red!BP72/norm!BP$5*norm!$M$5,0)</f>
        <v>1788</v>
      </c>
      <c r="BQ72" s="16">
        <f>ROUND(red!BQ72/norm!BQ$5*norm!$M$5,0)</f>
        <v>948</v>
      </c>
      <c r="BR72" s="16">
        <f>ROUND(red!BR72/norm!BR$5*norm!$M$5,0)</f>
        <v>1482</v>
      </c>
      <c r="BS72" s="16">
        <f>ROUND(red!BS72/norm!BS$5*norm!$M$5,0)</f>
        <v>21969</v>
      </c>
    </row>
    <row r="73" spans="1:71" x14ac:dyDescent="0.2">
      <c r="A73" s="2" t="s">
        <v>589</v>
      </c>
      <c r="B73" s="11">
        <v>690887</v>
      </c>
      <c r="C73" s="11">
        <v>291</v>
      </c>
      <c r="D73" s="11">
        <v>31356</v>
      </c>
      <c r="E73" s="9" t="s">
        <v>590</v>
      </c>
      <c r="F73" s="9" t="s">
        <v>591</v>
      </c>
      <c r="G73" s="9" t="s">
        <v>592</v>
      </c>
      <c r="H73" s="9" t="s">
        <v>0</v>
      </c>
      <c r="I73" s="11">
        <v>6613</v>
      </c>
      <c r="J73" s="9" t="s">
        <v>593</v>
      </c>
      <c r="K73" s="11">
        <v>16</v>
      </c>
      <c r="L73" s="20">
        <v>1776.3125</v>
      </c>
      <c r="M73" s="20">
        <v>525.04878048780404</v>
      </c>
      <c r="N73" s="19">
        <v>0.29558356454047602</v>
      </c>
      <c r="O73" s="16">
        <f>ROUND(red!O73/norm!O$5*norm!$M$5,0)</f>
        <v>1438</v>
      </c>
      <c r="P73" s="16">
        <f>ROUND(red!P73/norm!P$5*norm!$M$5,0)</f>
        <v>2869</v>
      </c>
      <c r="Q73" s="16">
        <f>ROUND(red!Q73/norm!Q$5*norm!$M$5,0)</f>
        <v>1512</v>
      </c>
      <c r="R73" s="16">
        <f>ROUND(red!R73/norm!R$5*norm!$M$5,0)</f>
        <v>2469</v>
      </c>
      <c r="S73" s="16">
        <f>ROUND(red!S73/norm!S$5*norm!$M$5,0)</f>
        <v>982</v>
      </c>
      <c r="T73" s="16">
        <f>ROUND(red!T73/norm!T$5*norm!$M$5,0)</f>
        <v>740</v>
      </c>
      <c r="U73" s="16">
        <f>ROUND(red!U73/norm!U$5*norm!$M$5,0)</f>
        <v>755</v>
      </c>
      <c r="V73" s="16">
        <f>ROUND(red!V73/norm!V$5*norm!$M$5,0)</f>
        <v>1028</v>
      </c>
      <c r="W73" s="16">
        <f>ROUND(red!W73/norm!W$5*norm!$M$5,0)</f>
        <v>1629</v>
      </c>
      <c r="X73" s="16">
        <f>ROUND(red!X73/norm!X$5*norm!$M$5,0)</f>
        <v>1175</v>
      </c>
      <c r="Y73" s="16">
        <f>ROUND(red!Y73/norm!Y$5*norm!$M$5,0)</f>
        <v>2214</v>
      </c>
      <c r="Z73" s="16">
        <f>ROUND(red!Z73/norm!Z$5*norm!$M$5,0)</f>
        <v>1116</v>
      </c>
      <c r="AA73" s="16">
        <f>ROUND(red!AA73/norm!AA$5*norm!$M$5,0)</f>
        <v>2664</v>
      </c>
      <c r="AB73" s="16">
        <f>ROUND(red!AB73/norm!AB$5*norm!$M$5,0)</f>
        <v>1696</v>
      </c>
      <c r="AC73" s="16">
        <f>ROUND(red!AC73/norm!AC$5*norm!$M$5,0)</f>
        <v>752</v>
      </c>
      <c r="AD73" s="16">
        <f>ROUND(red!AD73/norm!AD$5*norm!$M$5,0)</f>
        <v>2284</v>
      </c>
      <c r="AE73" s="16">
        <f>ROUND(red!AE73/norm!AE$5*norm!$M$5,0)</f>
        <v>1664</v>
      </c>
      <c r="AF73" s="16">
        <f>ROUND(red!AF73/norm!AF$5*norm!$M$5,0)</f>
        <v>1942</v>
      </c>
      <c r="AG73" s="16">
        <f>ROUND(red!AG73/norm!AG$5*norm!$M$5,0)</f>
        <v>774</v>
      </c>
      <c r="AH73" s="16">
        <f>ROUND(red!AH73/norm!AH$5*norm!$M$5,0)</f>
        <v>3312</v>
      </c>
      <c r="AI73" s="16">
        <f>ROUND(red!AI73/norm!AI$5*norm!$M$5,0)</f>
        <v>3271</v>
      </c>
      <c r="AJ73" s="16">
        <f>ROUND(red!AJ73/norm!AJ$5*norm!$M$5,0)</f>
        <v>2222</v>
      </c>
      <c r="AK73" s="16">
        <f>ROUND(red!AK73/norm!AK$5*norm!$M$5,0)</f>
        <v>301</v>
      </c>
      <c r="AL73" s="16">
        <f>ROUND(red!AL73/norm!AL$5*norm!$M$5,0)</f>
        <v>279</v>
      </c>
      <c r="AM73" s="16">
        <f>ROUND(red!AM73/norm!AM$5*norm!$M$5,0)</f>
        <v>290</v>
      </c>
      <c r="AN73" s="16">
        <f>ROUND(red!AN73/norm!AN$5*norm!$M$5,0)</f>
        <v>320</v>
      </c>
      <c r="AO73" s="16">
        <f>ROUND(red!AO73/norm!AO$5*norm!$M$5,0)</f>
        <v>289</v>
      </c>
      <c r="AP73" s="16">
        <f>ROUND(red!AP73/norm!AP$5*norm!$M$5,0)</f>
        <v>319</v>
      </c>
      <c r="AQ73" s="16">
        <f>ROUND(red!AQ73/norm!AQ$5*norm!$M$5,0)</f>
        <v>316</v>
      </c>
      <c r="AR73" s="16">
        <f>ROUND(red!AR73/norm!AR$5*norm!$M$5,0)</f>
        <v>321</v>
      </c>
      <c r="AS73" s="16">
        <f>ROUND(red!AS73/norm!AS$5*norm!$M$5,0)</f>
        <v>341</v>
      </c>
      <c r="AT73" s="16">
        <f>ROUND(red!AT73/norm!AT$5*norm!$M$5,0)</f>
        <v>288</v>
      </c>
      <c r="AU73" s="16">
        <f>ROUND(red!AU73/norm!AU$5*norm!$M$5,0)</f>
        <v>237</v>
      </c>
      <c r="AV73" s="16">
        <f>ROUND(red!AV73/norm!AV$5*norm!$M$5,0)</f>
        <v>300</v>
      </c>
      <c r="AW73" s="16">
        <f>ROUND(red!AW73/norm!AW$5*norm!$M$5,0)</f>
        <v>223</v>
      </c>
      <c r="AX73" s="16">
        <f>ROUND(red!AX73/norm!AX$5*norm!$M$5,0)</f>
        <v>219</v>
      </c>
      <c r="AY73" s="16">
        <f>ROUND(red!AY73/norm!AY$5*norm!$M$5,0)</f>
        <v>256</v>
      </c>
      <c r="AZ73" s="16">
        <f>ROUND(red!AZ73/norm!AZ$5*norm!$M$5,0)</f>
        <v>208</v>
      </c>
      <c r="BA73" s="16">
        <f>ROUND(red!BA73/norm!BA$5*norm!$M$5,0)</f>
        <v>242</v>
      </c>
      <c r="BB73" s="16">
        <f>ROUND(red!BB73/norm!BB$5*norm!$M$5,0)</f>
        <v>278</v>
      </c>
      <c r="BC73" s="16">
        <f>ROUND(red!BC73/norm!BC$5*norm!$M$5,0)</f>
        <v>220</v>
      </c>
      <c r="BD73" s="16">
        <f>ROUND(red!BD73/norm!BD$5*norm!$M$5,0)</f>
        <v>251</v>
      </c>
      <c r="BE73" s="16">
        <f>ROUND(red!BE73/norm!BE$5*norm!$M$5,0)</f>
        <v>193</v>
      </c>
      <c r="BF73" s="16">
        <f>ROUND(red!BF73/norm!BF$5*norm!$M$5,0)</f>
        <v>291</v>
      </c>
      <c r="BG73" s="16">
        <f>ROUND(red!BG73/norm!BG$5*norm!$M$5,0)</f>
        <v>236</v>
      </c>
      <c r="BH73" s="16">
        <f>ROUND(red!BH73/norm!BH$5*norm!$M$5,0)</f>
        <v>318</v>
      </c>
      <c r="BI73" s="16">
        <f>ROUND(red!BI73/norm!BI$5*norm!$M$5,0)</f>
        <v>270</v>
      </c>
      <c r="BJ73" s="16">
        <f>ROUND(red!BJ73/norm!BJ$5*norm!$M$5,0)</f>
        <v>152</v>
      </c>
      <c r="BK73" s="16">
        <f>ROUND(red!BK73/norm!BK$5*norm!$M$5,0)</f>
        <v>257</v>
      </c>
      <c r="BL73" s="16">
        <f>ROUND(red!BL73/norm!BL$5*norm!$M$5,0)</f>
        <v>289</v>
      </c>
      <c r="BM73" s="16">
        <f>ROUND(red!BM73/norm!BM$5*norm!$M$5,0)</f>
        <v>240</v>
      </c>
      <c r="BN73" s="16">
        <f>ROUND(red!BN73/norm!BN$5*norm!$M$5,0)</f>
        <v>222</v>
      </c>
      <c r="BO73" s="16">
        <f>ROUND(red!BO73/norm!BO$5*norm!$M$5,0)</f>
        <v>229</v>
      </c>
      <c r="BP73" s="16">
        <f>ROUND(red!BP73/norm!BP$5*norm!$M$5,0)</f>
        <v>222</v>
      </c>
      <c r="BQ73" s="16">
        <f>ROUND(red!BQ73/norm!BQ$5*norm!$M$5,0)</f>
        <v>161</v>
      </c>
      <c r="BR73" s="16">
        <f>ROUND(red!BR73/norm!BR$5*norm!$M$5,0)</f>
        <v>155</v>
      </c>
      <c r="BS73" s="16">
        <f>ROUND(red!BS73/norm!BS$5*norm!$M$5,0)</f>
        <v>1788</v>
      </c>
    </row>
    <row r="74" spans="1:71" x14ac:dyDescent="0.2">
      <c r="A74" s="2" t="s">
        <v>594</v>
      </c>
      <c r="B74" s="11">
        <v>704511</v>
      </c>
      <c r="C74" s="11">
        <v>311</v>
      </c>
      <c r="D74" s="11">
        <v>31379</v>
      </c>
      <c r="E74" s="9" t="s">
        <v>595</v>
      </c>
      <c r="F74" s="9" t="s">
        <v>596</v>
      </c>
      <c r="G74" s="9" t="s">
        <v>0</v>
      </c>
      <c r="H74" s="9" t="s">
        <v>0</v>
      </c>
      <c r="I74" s="11">
        <v>445638</v>
      </c>
      <c r="J74" s="9" t="s">
        <v>597</v>
      </c>
      <c r="K74" s="11">
        <v>19</v>
      </c>
      <c r="L74" s="20">
        <v>642.57894736842104</v>
      </c>
      <c r="M74" s="20">
        <v>301.71052631578902</v>
      </c>
      <c r="N74" s="19">
        <v>0.46953067409288202</v>
      </c>
      <c r="O74" s="16">
        <f>ROUND(red!O74/norm!O$5*norm!$M$5,0)</f>
        <v>141</v>
      </c>
      <c r="P74" s="16">
        <f>ROUND(red!P74/norm!P$5*norm!$M$5,0)</f>
        <v>869</v>
      </c>
      <c r="Q74" s="16">
        <f>ROUND(red!Q74/norm!Q$5*norm!$M$5,0)</f>
        <v>229</v>
      </c>
      <c r="R74" s="16">
        <f>ROUND(red!R74/norm!R$5*norm!$M$5,0)</f>
        <v>994</v>
      </c>
      <c r="S74" s="16">
        <f>ROUND(red!S74/norm!S$5*norm!$M$5,0)</f>
        <v>604</v>
      </c>
      <c r="T74" s="16">
        <f>ROUND(red!T74/norm!T$5*norm!$M$5,0)</f>
        <v>304</v>
      </c>
      <c r="U74" s="16">
        <f>ROUND(red!U74/norm!U$5*norm!$M$5,0)</f>
        <v>380</v>
      </c>
      <c r="V74" s="16">
        <f>ROUND(red!V74/norm!V$5*norm!$M$5,0)</f>
        <v>894</v>
      </c>
      <c r="W74" s="16">
        <f>ROUND(red!W74/norm!W$5*norm!$M$5,0)</f>
        <v>629</v>
      </c>
      <c r="X74" s="16">
        <f>ROUND(red!X74/norm!X$5*norm!$M$5,0)</f>
        <v>132</v>
      </c>
      <c r="Y74" s="16">
        <f>ROUND(red!Y74/norm!Y$5*norm!$M$5,0)</f>
        <v>274</v>
      </c>
      <c r="Z74" s="16">
        <f>ROUND(red!Z74/norm!Z$5*norm!$M$5,0)</f>
        <v>572</v>
      </c>
      <c r="AA74" s="16">
        <f>ROUND(red!AA74/norm!AA$5*norm!$M$5,0)</f>
        <v>458</v>
      </c>
      <c r="AB74" s="16">
        <f>ROUND(red!AB74/norm!AB$5*norm!$M$5,0)</f>
        <v>688</v>
      </c>
      <c r="AC74" s="16">
        <f>ROUND(red!AC74/norm!AC$5*norm!$M$5,0)</f>
        <v>170</v>
      </c>
      <c r="AD74" s="16">
        <f>ROUND(red!AD74/norm!AD$5*norm!$M$5,0)</f>
        <v>268</v>
      </c>
      <c r="AE74" s="16">
        <f>ROUND(red!AE74/norm!AE$5*norm!$M$5,0)</f>
        <v>158</v>
      </c>
      <c r="AF74" s="16">
        <f>ROUND(red!AF74/norm!AF$5*norm!$M$5,0)</f>
        <v>182</v>
      </c>
      <c r="AG74" s="16">
        <f>ROUND(red!AG74/norm!AG$5*norm!$M$5,0)</f>
        <v>201</v>
      </c>
      <c r="AH74" s="16">
        <f>ROUND(red!AH74/norm!AH$5*norm!$M$5,0)</f>
        <v>437</v>
      </c>
      <c r="AI74" s="16">
        <f>ROUND(red!AI74/norm!AI$5*norm!$M$5,0)</f>
        <v>203</v>
      </c>
      <c r="AJ74" s="16">
        <f>ROUND(red!AJ74/norm!AJ$5*norm!$M$5,0)</f>
        <v>1861</v>
      </c>
      <c r="AK74" s="16">
        <f>ROUND(red!AK74/norm!AK$5*norm!$M$5,0)</f>
        <v>175</v>
      </c>
      <c r="AL74" s="16">
        <f>ROUND(red!AL74/norm!AL$5*norm!$M$5,0)</f>
        <v>216</v>
      </c>
      <c r="AM74" s="16">
        <f>ROUND(red!AM74/norm!AM$5*norm!$M$5,0)</f>
        <v>393</v>
      </c>
      <c r="AN74" s="16">
        <f>ROUND(red!AN74/norm!AN$5*norm!$M$5,0)</f>
        <v>229</v>
      </c>
      <c r="AO74" s="16">
        <f>ROUND(red!AO74/norm!AO$5*norm!$M$5,0)</f>
        <v>571</v>
      </c>
      <c r="AP74" s="16">
        <f>ROUND(red!AP74/norm!AP$5*norm!$M$5,0)</f>
        <v>502</v>
      </c>
      <c r="AQ74" s="16">
        <f>ROUND(red!AQ74/norm!AQ$5*norm!$M$5,0)</f>
        <v>194</v>
      </c>
      <c r="AR74" s="16">
        <f>ROUND(red!AR74/norm!AR$5*norm!$M$5,0)</f>
        <v>490</v>
      </c>
      <c r="AS74" s="16">
        <f>ROUND(red!AS74/norm!AS$5*norm!$M$5,0)</f>
        <v>246</v>
      </c>
      <c r="AT74" s="16">
        <f>ROUND(red!AT74/norm!AT$5*norm!$M$5,0)</f>
        <v>212</v>
      </c>
      <c r="AU74" s="16">
        <f>ROUND(red!AU74/norm!AU$5*norm!$M$5,0)</f>
        <v>198</v>
      </c>
      <c r="AV74" s="16">
        <f>ROUND(red!AV74/norm!AV$5*norm!$M$5,0)</f>
        <v>199</v>
      </c>
      <c r="AW74" s="16">
        <f>ROUND(red!AW74/norm!AW$5*norm!$M$5,0)</f>
        <v>219</v>
      </c>
      <c r="AX74" s="16">
        <f>ROUND(red!AX74/norm!AX$5*norm!$M$5,0)</f>
        <v>612</v>
      </c>
      <c r="AY74" s="16">
        <f>ROUND(red!AY74/norm!AY$5*norm!$M$5,0)</f>
        <v>193</v>
      </c>
      <c r="AZ74" s="16">
        <f>ROUND(red!AZ74/norm!AZ$5*norm!$M$5,0)</f>
        <v>239</v>
      </c>
      <c r="BA74" s="16">
        <f>ROUND(red!BA74/norm!BA$5*norm!$M$5,0)</f>
        <v>517</v>
      </c>
      <c r="BB74" s="16">
        <f>ROUND(red!BB74/norm!BB$5*norm!$M$5,0)</f>
        <v>252</v>
      </c>
      <c r="BC74" s="16">
        <f>ROUND(red!BC74/norm!BC$5*norm!$M$5,0)</f>
        <v>539</v>
      </c>
      <c r="BD74" s="16">
        <f>ROUND(red!BD74/norm!BD$5*norm!$M$5,0)</f>
        <v>198</v>
      </c>
      <c r="BE74" s="16">
        <f>ROUND(red!BE74/norm!BE$5*norm!$M$5,0)</f>
        <v>106</v>
      </c>
      <c r="BF74" s="16">
        <f>ROUND(red!BF74/norm!BF$5*norm!$M$5,0)</f>
        <v>511</v>
      </c>
      <c r="BG74" s="16">
        <f>ROUND(red!BG74/norm!BG$5*norm!$M$5,0)</f>
        <v>186</v>
      </c>
      <c r="BH74" s="16">
        <f>ROUND(red!BH74/norm!BH$5*norm!$M$5,0)</f>
        <v>291</v>
      </c>
      <c r="BI74" s="16">
        <f>ROUND(red!BI74/norm!BI$5*norm!$M$5,0)</f>
        <v>93</v>
      </c>
      <c r="BJ74" s="16">
        <f>ROUND(red!BJ74/norm!BJ$5*norm!$M$5,0)</f>
        <v>170</v>
      </c>
      <c r="BK74" s="16">
        <f>ROUND(red!BK74/norm!BK$5*norm!$M$5,0)</f>
        <v>224</v>
      </c>
      <c r="BL74" s="16">
        <f>ROUND(red!BL74/norm!BL$5*norm!$M$5,0)</f>
        <v>213</v>
      </c>
      <c r="BM74" s="16">
        <f>ROUND(red!BM74/norm!BM$5*norm!$M$5,0)</f>
        <v>226</v>
      </c>
      <c r="BN74" s="16">
        <f>ROUND(red!BN74/norm!BN$5*norm!$M$5,0)</f>
        <v>201</v>
      </c>
      <c r="BO74" s="16">
        <f>ROUND(red!BO74/norm!BO$5*norm!$M$5,0)</f>
        <v>283</v>
      </c>
      <c r="BP74" s="16">
        <f>ROUND(red!BP74/norm!BP$5*norm!$M$5,0)</f>
        <v>403</v>
      </c>
      <c r="BQ74" s="16">
        <f>ROUND(red!BQ74/norm!BQ$5*norm!$M$5,0)</f>
        <v>202</v>
      </c>
      <c r="BR74" s="16">
        <f>ROUND(red!BR74/norm!BR$5*norm!$M$5,0)</f>
        <v>281</v>
      </c>
      <c r="BS74" s="16">
        <f>ROUND(red!BS74/norm!BS$5*norm!$M$5,0)</f>
        <v>5055</v>
      </c>
    </row>
    <row r="75" spans="1:71" x14ac:dyDescent="0.2">
      <c r="A75" s="2" t="s">
        <v>598</v>
      </c>
      <c r="B75" s="11">
        <v>713809</v>
      </c>
      <c r="C75" s="11">
        <v>313</v>
      </c>
      <c r="D75" s="11">
        <v>11</v>
      </c>
      <c r="E75" s="9" t="s">
        <v>599</v>
      </c>
      <c r="F75" s="9" t="s">
        <v>600</v>
      </c>
      <c r="G75" s="9" t="s">
        <v>601</v>
      </c>
      <c r="H75" s="9" t="s">
        <v>0</v>
      </c>
      <c r="I75" s="11">
        <v>985</v>
      </c>
      <c r="J75" s="9" t="s">
        <v>602</v>
      </c>
      <c r="K75" s="11">
        <v>56</v>
      </c>
      <c r="L75" s="20">
        <v>65381.625</v>
      </c>
      <c r="M75" s="20">
        <v>57622</v>
      </c>
      <c r="N75" s="19">
        <v>0.88131795439467897</v>
      </c>
      <c r="O75" s="16">
        <f>ROUND(red!O75/norm!O$5*norm!$M$5,0)</f>
        <v>68269</v>
      </c>
      <c r="P75" s="16">
        <f>ROUND(red!P75/norm!P$5*norm!$M$5,0)</f>
        <v>335054</v>
      </c>
      <c r="Q75" s="16">
        <f>ROUND(red!Q75/norm!Q$5*norm!$M$5,0)</f>
        <v>42688</v>
      </c>
      <c r="R75" s="16">
        <f>ROUND(red!R75/norm!R$5*norm!$M$5,0)</f>
        <v>208796</v>
      </c>
      <c r="S75" s="16">
        <f>ROUND(red!S75/norm!S$5*norm!$M$5,0)</f>
        <v>139294</v>
      </c>
      <c r="T75" s="16">
        <f>ROUND(red!T75/norm!T$5*norm!$M$5,0)</f>
        <v>37836</v>
      </c>
      <c r="U75" s="16">
        <f>ROUND(red!U75/norm!U$5*norm!$M$5,0)</f>
        <v>176558</v>
      </c>
      <c r="V75" s="16">
        <f>ROUND(red!V75/norm!V$5*norm!$M$5,0)</f>
        <v>119301</v>
      </c>
      <c r="W75" s="16">
        <f>ROUND(red!W75/norm!W$5*norm!$M$5,0)</f>
        <v>155339</v>
      </c>
      <c r="X75" s="16">
        <f>ROUND(red!X75/norm!X$5*norm!$M$5,0)</f>
        <v>145347</v>
      </c>
      <c r="Y75" s="16">
        <f>ROUND(red!Y75/norm!Y$5*norm!$M$5,0)</f>
        <v>39916</v>
      </c>
      <c r="Z75" s="16">
        <f>ROUND(red!Z75/norm!Z$5*norm!$M$5,0)</f>
        <v>204849</v>
      </c>
      <c r="AA75" s="16">
        <f>ROUND(red!AA75/norm!AA$5*norm!$M$5,0)</f>
        <v>91151</v>
      </c>
      <c r="AB75" s="16">
        <f>ROUND(red!AB75/norm!AB$5*norm!$M$5,0)</f>
        <v>285921</v>
      </c>
      <c r="AC75" s="16">
        <f>ROUND(red!AC75/norm!AC$5*norm!$M$5,0)</f>
        <v>148078</v>
      </c>
      <c r="AD75" s="16">
        <f>ROUND(red!AD75/norm!AD$5*norm!$M$5,0)</f>
        <v>46926</v>
      </c>
      <c r="AE75" s="16">
        <f>ROUND(red!AE75/norm!AE$5*norm!$M$5,0)</f>
        <v>51588</v>
      </c>
      <c r="AF75" s="16">
        <f>ROUND(red!AF75/norm!AF$5*norm!$M$5,0)</f>
        <v>69334</v>
      </c>
      <c r="AG75" s="16">
        <f>ROUND(red!AG75/norm!AG$5*norm!$M$5,0)</f>
        <v>40911</v>
      </c>
      <c r="AH75" s="16">
        <f>ROUND(red!AH75/norm!AH$5*norm!$M$5,0)</f>
        <v>55462</v>
      </c>
      <c r="AI75" s="16">
        <f>ROUND(red!AI75/norm!AI$5*norm!$M$5,0)</f>
        <v>54696</v>
      </c>
      <c r="AJ75" s="16">
        <f>ROUND(red!AJ75/norm!AJ$5*norm!$M$5,0)</f>
        <v>140510</v>
      </c>
      <c r="AK75" s="16">
        <f>ROUND(red!AK75/norm!AK$5*norm!$M$5,0)</f>
        <v>16051</v>
      </c>
      <c r="AL75" s="16">
        <f>ROUND(red!AL75/norm!AL$5*norm!$M$5,0)</f>
        <v>13984</v>
      </c>
      <c r="AM75" s="16">
        <f>ROUND(red!AM75/norm!AM$5*norm!$M$5,0)</f>
        <v>11788</v>
      </c>
      <c r="AN75" s="16">
        <f>ROUND(red!AN75/norm!AN$5*norm!$M$5,0)</f>
        <v>15685</v>
      </c>
      <c r="AO75" s="16">
        <f>ROUND(red!AO75/norm!AO$5*norm!$M$5,0)</f>
        <v>18725</v>
      </c>
      <c r="AP75" s="16">
        <f>ROUND(red!AP75/norm!AP$5*norm!$M$5,0)</f>
        <v>15719</v>
      </c>
      <c r="AQ75" s="16">
        <f>ROUND(red!AQ75/norm!AQ$5*norm!$M$5,0)</f>
        <v>16326</v>
      </c>
      <c r="AR75" s="16">
        <f>ROUND(red!AR75/norm!AR$5*norm!$M$5,0)</f>
        <v>16603</v>
      </c>
      <c r="AS75" s="16">
        <f>ROUND(red!AS75/norm!AS$5*norm!$M$5,0)</f>
        <v>15976</v>
      </c>
      <c r="AT75" s="16">
        <f>ROUND(red!AT75/norm!AT$5*norm!$M$5,0)</f>
        <v>18515</v>
      </c>
      <c r="AU75" s="16">
        <f>ROUND(red!AU75/norm!AU$5*norm!$M$5,0)</f>
        <v>19703</v>
      </c>
      <c r="AV75" s="16">
        <f>ROUND(red!AV75/norm!AV$5*norm!$M$5,0)</f>
        <v>17761</v>
      </c>
      <c r="AW75" s="16">
        <f>ROUND(red!AW75/norm!AW$5*norm!$M$5,0)</f>
        <v>17559</v>
      </c>
      <c r="AX75" s="16">
        <f>ROUND(red!AX75/norm!AX$5*norm!$M$5,0)</f>
        <v>12930</v>
      </c>
      <c r="AY75" s="16">
        <f>ROUND(red!AY75/norm!AY$5*norm!$M$5,0)</f>
        <v>13988</v>
      </c>
      <c r="AZ75" s="16">
        <f>ROUND(red!AZ75/norm!AZ$5*norm!$M$5,0)</f>
        <v>13220</v>
      </c>
      <c r="BA75" s="16">
        <f>ROUND(red!BA75/norm!BA$5*norm!$M$5,0)</f>
        <v>14735</v>
      </c>
      <c r="BB75" s="16">
        <f>ROUND(red!BB75/norm!BB$5*norm!$M$5,0)</f>
        <v>23846</v>
      </c>
      <c r="BC75" s="16">
        <f>ROUND(red!BC75/norm!BC$5*norm!$M$5,0)</f>
        <v>14406</v>
      </c>
      <c r="BD75" s="16">
        <f>ROUND(red!BD75/norm!BD$5*norm!$M$5,0)</f>
        <v>16470</v>
      </c>
      <c r="BE75" s="16">
        <f>ROUND(red!BE75/norm!BE$5*norm!$M$5,0)</f>
        <v>20205</v>
      </c>
      <c r="BF75" s="16">
        <f>ROUND(red!BF75/norm!BF$5*norm!$M$5,0)</f>
        <v>16994</v>
      </c>
      <c r="BG75" s="16">
        <f>ROUND(red!BG75/norm!BG$5*norm!$M$5,0)</f>
        <v>17944</v>
      </c>
      <c r="BH75" s="16">
        <f>ROUND(red!BH75/norm!BH$5*norm!$M$5,0)</f>
        <v>22353</v>
      </c>
      <c r="BI75" s="16">
        <f>ROUND(red!BI75/norm!BI$5*norm!$M$5,0)</f>
        <v>20000</v>
      </c>
      <c r="BJ75" s="16">
        <f>ROUND(red!BJ75/norm!BJ$5*norm!$M$5,0)</f>
        <v>17428</v>
      </c>
      <c r="BK75" s="16">
        <f>ROUND(red!BK75/norm!BK$5*norm!$M$5,0)</f>
        <v>16286</v>
      </c>
      <c r="BL75" s="16">
        <f>ROUND(red!BL75/norm!BL$5*norm!$M$5,0)</f>
        <v>19379</v>
      </c>
      <c r="BM75" s="16">
        <f>ROUND(red!BM75/norm!BM$5*norm!$M$5,0)</f>
        <v>17996</v>
      </c>
      <c r="BN75" s="16">
        <f>ROUND(red!BN75/norm!BN$5*norm!$M$5,0)</f>
        <v>17327</v>
      </c>
      <c r="BO75" s="16">
        <f>ROUND(red!BO75/norm!BO$5*norm!$M$5,0)</f>
        <v>25171</v>
      </c>
      <c r="BP75" s="16">
        <f>ROUND(red!BP75/norm!BP$5*norm!$M$5,0)</f>
        <v>31876</v>
      </c>
      <c r="BQ75" s="16">
        <f>ROUND(red!BQ75/norm!BQ$5*norm!$M$5,0)</f>
        <v>25947</v>
      </c>
      <c r="BR75" s="16">
        <f>ROUND(red!BR75/norm!BR$5*norm!$M$5,0)</f>
        <v>19810</v>
      </c>
      <c r="BS75" s="16">
        <f>ROUND(red!BS75/norm!BS$5*norm!$M$5,0)</f>
        <v>528356</v>
      </c>
    </row>
    <row r="76" spans="1:71" x14ac:dyDescent="0.2">
      <c r="A76" s="2" t="s">
        <v>607</v>
      </c>
      <c r="B76" s="11">
        <v>485935</v>
      </c>
      <c r="C76" s="11">
        <v>156</v>
      </c>
      <c r="D76" s="11">
        <v>10</v>
      </c>
      <c r="E76" s="9" t="s">
        <v>608</v>
      </c>
      <c r="F76" s="9" t="s">
        <v>609</v>
      </c>
      <c r="G76" s="9" t="s">
        <v>0</v>
      </c>
      <c r="H76" s="9" t="s">
        <v>0</v>
      </c>
      <c r="I76" s="11">
        <v>7405</v>
      </c>
      <c r="J76" s="9" t="s">
        <v>610</v>
      </c>
      <c r="K76" s="11">
        <v>57</v>
      </c>
      <c r="L76" s="20">
        <v>194839.03508771901</v>
      </c>
      <c r="M76" s="20">
        <v>0</v>
      </c>
      <c r="N76" s="19">
        <v>0</v>
      </c>
      <c r="O76" s="16">
        <f>ROUND(red!O76/norm!O$5*norm!$M$5,0)</f>
        <v>145495</v>
      </c>
      <c r="P76" s="16">
        <f>ROUND(red!P76/norm!P$5*norm!$M$5,0)</f>
        <v>36552</v>
      </c>
      <c r="Q76" s="16">
        <f>ROUND(red!Q76/norm!Q$5*norm!$M$5,0)</f>
        <v>64689</v>
      </c>
      <c r="R76" s="16">
        <f>ROUND(red!R76/norm!R$5*norm!$M$5,0)</f>
        <v>43095</v>
      </c>
      <c r="S76" s="16">
        <f>ROUND(red!S76/norm!S$5*norm!$M$5,0)</f>
        <v>33735</v>
      </c>
      <c r="T76" s="16">
        <f>ROUND(red!T76/norm!T$5*norm!$M$5,0)</f>
        <v>18549</v>
      </c>
      <c r="U76" s="16">
        <f>ROUND(red!U76/norm!U$5*norm!$M$5,0)</f>
        <v>100868</v>
      </c>
      <c r="V76" s="16">
        <f>ROUND(red!V76/norm!V$5*norm!$M$5,0)</f>
        <v>32419</v>
      </c>
      <c r="W76" s="16">
        <f>ROUND(red!W76/norm!W$5*norm!$M$5,0)</f>
        <v>91496</v>
      </c>
      <c r="X76" s="16">
        <f>ROUND(red!X76/norm!X$5*norm!$M$5,0)</f>
        <v>44954</v>
      </c>
      <c r="Y76" s="16">
        <f>ROUND(red!Y76/norm!Y$5*norm!$M$5,0)</f>
        <v>73053</v>
      </c>
      <c r="Z76" s="16">
        <f>ROUND(red!Z76/norm!Z$5*norm!$M$5,0)</f>
        <v>46155</v>
      </c>
      <c r="AA76" s="16">
        <f>ROUND(red!AA76/norm!AA$5*norm!$M$5,0)</f>
        <v>71520</v>
      </c>
      <c r="AB76" s="16">
        <f>ROUND(red!AB76/norm!AB$5*norm!$M$5,0)</f>
        <v>36634</v>
      </c>
      <c r="AC76" s="16">
        <f>ROUND(red!AC76/norm!AC$5*norm!$M$5,0)</f>
        <v>42862</v>
      </c>
      <c r="AD76" s="16">
        <f>ROUND(red!AD76/norm!AD$5*norm!$M$5,0)</f>
        <v>64787</v>
      </c>
      <c r="AE76" s="16">
        <f>ROUND(red!AE76/norm!AE$5*norm!$M$5,0)</f>
        <v>79048</v>
      </c>
      <c r="AF76" s="16">
        <f>ROUND(red!AF76/norm!AF$5*norm!$M$5,0)</f>
        <v>112249</v>
      </c>
      <c r="AG76" s="16">
        <f>ROUND(red!AG76/norm!AG$5*norm!$M$5,0)</f>
        <v>49526</v>
      </c>
      <c r="AH76" s="16">
        <f>ROUND(red!AH76/norm!AH$5*norm!$M$5,0)</f>
        <v>96237</v>
      </c>
      <c r="AI76" s="16">
        <f>ROUND(red!AI76/norm!AI$5*norm!$M$5,0)</f>
        <v>112816</v>
      </c>
      <c r="AJ76" s="16">
        <f>ROUND(red!AJ76/norm!AJ$5*norm!$M$5,0)</f>
        <v>240772</v>
      </c>
      <c r="AK76" s="16">
        <f>ROUND(red!AK76/norm!AK$5*norm!$M$5,0)</f>
        <v>78810</v>
      </c>
      <c r="AL76" s="16">
        <f>ROUND(red!AL76/norm!AL$5*norm!$M$5,0)</f>
        <v>85183</v>
      </c>
      <c r="AM76" s="16">
        <f>ROUND(red!AM76/norm!AM$5*norm!$M$5,0)</f>
        <v>81418</v>
      </c>
      <c r="AN76" s="16">
        <f>ROUND(red!AN76/norm!AN$5*norm!$M$5,0)</f>
        <v>98654</v>
      </c>
      <c r="AO76" s="16">
        <f>ROUND(red!AO76/norm!AO$5*norm!$M$5,0)</f>
        <v>97251</v>
      </c>
      <c r="AP76" s="16">
        <f>ROUND(red!AP76/norm!AP$5*norm!$M$5,0)</f>
        <v>92617</v>
      </c>
      <c r="AQ76" s="16">
        <f>ROUND(red!AQ76/norm!AQ$5*norm!$M$5,0)</f>
        <v>101594</v>
      </c>
      <c r="AR76" s="16">
        <f>ROUND(red!AR76/norm!AR$5*norm!$M$5,0)</f>
        <v>83774</v>
      </c>
      <c r="AS76" s="16">
        <f>ROUND(red!AS76/norm!AS$5*norm!$M$5,0)</f>
        <v>84766</v>
      </c>
      <c r="AT76" s="16">
        <f>ROUND(red!AT76/norm!AT$5*norm!$M$5,0)</f>
        <v>82041</v>
      </c>
      <c r="AU76" s="16">
        <f>ROUND(red!AU76/norm!AU$5*norm!$M$5,0)</f>
        <v>79198</v>
      </c>
      <c r="AV76" s="16">
        <f>ROUND(red!AV76/norm!AV$5*norm!$M$5,0)</f>
        <v>64193</v>
      </c>
      <c r="AW76" s="16">
        <f>ROUND(red!AW76/norm!AW$5*norm!$M$5,0)</f>
        <v>95905</v>
      </c>
      <c r="AX76" s="16">
        <f>ROUND(red!AX76/norm!AX$5*norm!$M$5,0)</f>
        <v>89495</v>
      </c>
      <c r="AY76" s="16">
        <f>ROUND(red!AY76/norm!AY$5*norm!$M$5,0)</f>
        <v>87941</v>
      </c>
      <c r="AZ76" s="16">
        <f>ROUND(red!AZ76/norm!AZ$5*norm!$M$5,0)</f>
        <v>123172</v>
      </c>
      <c r="BA76" s="16">
        <f>ROUND(red!BA76/norm!BA$5*norm!$M$5,0)</f>
        <v>84490</v>
      </c>
      <c r="BB76" s="16">
        <f>ROUND(red!BB76/norm!BB$5*norm!$M$5,0)</f>
        <v>97886</v>
      </c>
      <c r="BC76" s="16">
        <f>ROUND(red!BC76/norm!BC$5*norm!$M$5,0)</f>
        <v>442640</v>
      </c>
      <c r="BD76" s="16">
        <f>ROUND(red!BD76/norm!BD$5*norm!$M$5,0)</f>
        <v>471746</v>
      </c>
      <c r="BE76" s="16">
        <f>ROUND(red!BE76/norm!BE$5*norm!$M$5,0)</f>
        <v>496010</v>
      </c>
      <c r="BF76" s="16">
        <f>ROUND(red!BF76/norm!BF$5*norm!$M$5,0)</f>
        <v>597445</v>
      </c>
      <c r="BG76" s="16">
        <f>ROUND(red!BG76/norm!BG$5*norm!$M$5,0)</f>
        <v>470220</v>
      </c>
      <c r="BH76" s="16">
        <f>ROUND(red!BH76/norm!BH$5*norm!$M$5,0)</f>
        <v>495741</v>
      </c>
      <c r="BI76" s="16">
        <f>ROUND(red!BI76/norm!BI$5*norm!$M$5,0)</f>
        <v>450683</v>
      </c>
      <c r="BJ76" s="16">
        <f>ROUND(red!BJ76/norm!BJ$5*norm!$M$5,0)</f>
        <v>508998</v>
      </c>
      <c r="BK76" s="16">
        <f>ROUND(red!BK76/norm!BK$5*norm!$M$5,0)</f>
        <v>502783</v>
      </c>
      <c r="BL76" s="16">
        <f>ROUND(red!BL76/norm!BL$5*norm!$M$5,0)</f>
        <v>752079</v>
      </c>
      <c r="BM76" s="16">
        <f>ROUND(red!BM76/norm!BM$5*norm!$M$5,0)</f>
        <v>697087</v>
      </c>
      <c r="BN76" s="16">
        <f>ROUND(red!BN76/norm!BN$5*norm!$M$5,0)</f>
        <v>556129</v>
      </c>
      <c r="BO76" s="16">
        <f>ROUND(red!BO76/norm!BO$5*norm!$M$5,0)</f>
        <v>50438</v>
      </c>
      <c r="BP76" s="16">
        <f>ROUND(red!BP76/norm!BP$5*norm!$M$5,0)</f>
        <v>86615</v>
      </c>
      <c r="BQ76" s="16">
        <f>ROUND(red!BQ76/norm!BQ$5*norm!$M$5,0)</f>
        <v>14454</v>
      </c>
      <c r="BR76" s="16">
        <f>ROUND(red!BR76/norm!BR$5*norm!$M$5,0)</f>
        <v>23541</v>
      </c>
      <c r="BS76" s="16">
        <f>ROUND(red!BS76/norm!BS$5*norm!$M$5,0)</f>
        <v>1381351</v>
      </c>
    </row>
    <row r="77" spans="1:71" x14ac:dyDescent="0.2">
      <c r="A77" s="2" t="s">
        <v>611</v>
      </c>
      <c r="B77" s="11">
        <v>260513</v>
      </c>
      <c r="C77" s="11">
        <v>190</v>
      </c>
      <c r="D77" s="11">
        <v>4923</v>
      </c>
      <c r="E77" s="9" t="s">
        <v>612</v>
      </c>
      <c r="F77" s="9" t="s">
        <v>613</v>
      </c>
      <c r="G77" s="9" t="s">
        <v>0</v>
      </c>
      <c r="H77" s="9" t="s">
        <v>0</v>
      </c>
      <c r="I77" s="11">
        <v>971</v>
      </c>
      <c r="J77" s="9" t="s">
        <v>614</v>
      </c>
      <c r="K77" s="11">
        <v>20</v>
      </c>
      <c r="L77" s="20">
        <v>1198.05</v>
      </c>
      <c r="M77" s="20">
        <v>890.32432432432404</v>
      </c>
      <c r="N77" s="19">
        <v>0.743144546825528</v>
      </c>
      <c r="O77" s="16">
        <f>ROUND(red!O77/norm!O$5*norm!$M$5,0)</f>
        <v>291</v>
      </c>
      <c r="P77" s="16">
        <f>ROUND(red!P77/norm!P$5*norm!$M$5,0)</f>
        <v>252</v>
      </c>
      <c r="Q77" s="16">
        <f>ROUND(red!Q77/norm!Q$5*norm!$M$5,0)</f>
        <v>312</v>
      </c>
      <c r="R77" s="16">
        <f>ROUND(red!R77/norm!R$5*norm!$M$5,0)</f>
        <v>195</v>
      </c>
      <c r="S77" s="16">
        <f>ROUND(red!S77/norm!S$5*norm!$M$5,0)</f>
        <v>265</v>
      </c>
      <c r="T77" s="16">
        <f>ROUND(red!T77/norm!T$5*norm!$M$5,0)</f>
        <v>254</v>
      </c>
      <c r="U77" s="16">
        <f>ROUND(red!U77/norm!U$5*norm!$M$5,0)</f>
        <v>210</v>
      </c>
      <c r="V77" s="16">
        <f>ROUND(red!V77/norm!V$5*norm!$M$5,0)</f>
        <v>325</v>
      </c>
      <c r="W77" s="16">
        <f>ROUND(red!W77/norm!W$5*norm!$M$5,0)</f>
        <v>260</v>
      </c>
      <c r="X77" s="16">
        <f>ROUND(red!X77/norm!X$5*norm!$M$5,0)</f>
        <v>222</v>
      </c>
      <c r="Y77" s="16">
        <f>ROUND(red!Y77/norm!Y$5*norm!$M$5,0)</f>
        <v>305</v>
      </c>
      <c r="Z77" s="16">
        <f>ROUND(red!Z77/norm!Z$5*norm!$M$5,0)</f>
        <v>527</v>
      </c>
      <c r="AA77" s="16">
        <f>ROUND(red!AA77/norm!AA$5*norm!$M$5,0)</f>
        <v>766</v>
      </c>
      <c r="AB77" s="16">
        <f>ROUND(red!AB77/norm!AB$5*norm!$M$5,0)</f>
        <v>301</v>
      </c>
      <c r="AC77" s="16">
        <f>ROUND(red!AC77/norm!AC$5*norm!$M$5,0)</f>
        <v>894</v>
      </c>
      <c r="AD77" s="16">
        <f>ROUND(red!AD77/norm!AD$5*norm!$M$5,0)</f>
        <v>167</v>
      </c>
      <c r="AE77" s="16">
        <f>ROUND(red!AE77/norm!AE$5*norm!$M$5,0)</f>
        <v>226</v>
      </c>
      <c r="AF77" s="16">
        <f>ROUND(red!AF77/norm!AF$5*norm!$M$5,0)</f>
        <v>1206</v>
      </c>
      <c r="AG77" s="16">
        <f>ROUND(red!AG77/norm!AG$5*norm!$M$5,0)</f>
        <v>174</v>
      </c>
      <c r="AH77" s="16">
        <f>ROUND(red!AH77/norm!AH$5*norm!$M$5,0)</f>
        <v>615</v>
      </c>
      <c r="AI77" s="16">
        <f>ROUND(red!AI77/norm!AI$5*norm!$M$5,0)</f>
        <v>177</v>
      </c>
      <c r="AJ77" s="16">
        <f>ROUND(red!AJ77/norm!AJ$5*norm!$M$5,0)</f>
        <v>349</v>
      </c>
      <c r="AK77" s="16">
        <f>ROUND(red!AK77/norm!AK$5*norm!$M$5,0)</f>
        <v>1537</v>
      </c>
      <c r="AL77" s="16">
        <f>ROUND(red!AL77/norm!AL$5*norm!$M$5,0)</f>
        <v>3598</v>
      </c>
      <c r="AM77" s="16">
        <f>ROUND(red!AM77/norm!AM$5*norm!$M$5,0)</f>
        <v>1269</v>
      </c>
      <c r="AN77" s="16">
        <f>ROUND(red!AN77/norm!AN$5*norm!$M$5,0)</f>
        <v>1413</v>
      </c>
      <c r="AO77" s="16">
        <f>ROUND(red!AO77/norm!AO$5*norm!$M$5,0)</f>
        <v>918</v>
      </c>
      <c r="AP77" s="16">
        <f>ROUND(red!AP77/norm!AP$5*norm!$M$5,0)</f>
        <v>1790</v>
      </c>
      <c r="AQ77" s="16">
        <f>ROUND(red!AQ77/norm!AQ$5*norm!$M$5,0)</f>
        <v>1678</v>
      </c>
      <c r="AR77" s="16">
        <f>ROUND(red!AR77/norm!AR$5*norm!$M$5,0)</f>
        <v>1302</v>
      </c>
      <c r="AS77" s="16">
        <f>ROUND(red!AS77/norm!AS$5*norm!$M$5,0)</f>
        <v>1687</v>
      </c>
      <c r="AT77" s="16">
        <f>ROUND(red!AT77/norm!AT$5*norm!$M$5,0)</f>
        <v>1326</v>
      </c>
      <c r="AU77" s="16">
        <f>ROUND(red!AU77/norm!AU$5*norm!$M$5,0)</f>
        <v>1403</v>
      </c>
      <c r="AV77" s="16">
        <f>ROUND(red!AV77/norm!AV$5*norm!$M$5,0)</f>
        <v>1254</v>
      </c>
      <c r="AW77" s="16">
        <f>ROUND(red!AW77/norm!AW$5*norm!$M$5,0)</f>
        <v>1965</v>
      </c>
      <c r="AX77" s="16">
        <f>ROUND(red!AX77/norm!AX$5*norm!$M$5,0)</f>
        <v>1122</v>
      </c>
      <c r="AY77" s="16">
        <f>ROUND(red!AY77/norm!AY$5*norm!$M$5,0)</f>
        <v>1536</v>
      </c>
      <c r="AZ77" s="16">
        <f>ROUND(red!AZ77/norm!AZ$5*norm!$M$5,0)</f>
        <v>1507</v>
      </c>
      <c r="BA77" s="16">
        <f>ROUND(red!BA77/norm!BA$5*norm!$M$5,0)</f>
        <v>1574</v>
      </c>
      <c r="BB77" s="16">
        <f>ROUND(red!BB77/norm!BB$5*norm!$M$5,0)</f>
        <v>1266</v>
      </c>
      <c r="BC77" s="16">
        <f>ROUND(red!BC77/norm!BC$5*norm!$M$5,0)</f>
        <v>993</v>
      </c>
      <c r="BD77" s="16">
        <f>ROUND(red!BD77/norm!BD$5*norm!$M$5,0)</f>
        <v>564</v>
      </c>
      <c r="BE77" s="16">
        <f>ROUND(red!BE77/norm!BE$5*norm!$M$5,0)</f>
        <v>1605</v>
      </c>
      <c r="BF77" s="16">
        <f>ROUND(red!BF77/norm!BF$5*norm!$M$5,0)</f>
        <v>1361</v>
      </c>
      <c r="BG77" s="16">
        <f>ROUND(red!BG77/norm!BG$5*norm!$M$5,0)</f>
        <v>1039</v>
      </c>
      <c r="BH77" s="16">
        <f>ROUND(red!BH77/norm!BH$5*norm!$M$5,0)</f>
        <v>1179</v>
      </c>
      <c r="BI77" s="16">
        <f>ROUND(red!BI77/norm!BI$5*norm!$M$5,0)</f>
        <v>1327</v>
      </c>
      <c r="BJ77" s="16">
        <f>ROUND(red!BJ77/norm!BJ$5*norm!$M$5,0)</f>
        <v>3326</v>
      </c>
      <c r="BK77" s="16">
        <f>ROUND(red!BK77/norm!BK$5*norm!$M$5,0)</f>
        <v>898</v>
      </c>
      <c r="BL77" s="16">
        <f>ROUND(red!BL77/norm!BL$5*norm!$M$5,0)</f>
        <v>1163</v>
      </c>
      <c r="BM77" s="16">
        <f>ROUND(red!BM77/norm!BM$5*norm!$M$5,0)</f>
        <v>2129</v>
      </c>
      <c r="BN77" s="16">
        <f>ROUND(red!BN77/norm!BN$5*norm!$M$5,0)</f>
        <v>1389</v>
      </c>
      <c r="BO77" s="16">
        <f>ROUND(red!BO77/norm!BO$5*norm!$M$5,0)</f>
        <v>368</v>
      </c>
      <c r="BP77" s="16">
        <f>ROUND(red!BP77/norm!BP$5*norm!$M$5,0)</f>
        <v>487</v>
      </c>
      <c r="BQ77" s="16">
        <f>ROUND(red!BQ77/norm!BQ$5*norm!$M$5,0)</f>
        <v>391</v>
      </c>
      <c r="BR77" s="16">
        <f>ROUND(red!BR77/norm!BR$5*norm!$M$5,0)</f>
        <v>289</v>
      </c>
      <c r="BS77" s="16">
        <f>ROUND(red!BS77/norm!BS$5*norm!$M$5,0)</f>
        <v>2508</v>
      </c>
    </row>
    <row r="78" spans="1:71" x14ac:dyDescent="0.2">
      <c r="A78" s="2" t="s">
        <v>615</v>
      </c>
      <c r="B78" s="11">
        <v>586317</v>
      </c>
      <c r="C78" s="11">
        <v>254</v>
      </c>
      <c r="D78" s="11">
        <v>18492</v>
      </c>
      <c r="E78" s="9" t="s">
        <v>616</v>
      </c>
      <c r="F78" s="9" t="s">
        <v>617</v>
      </c>
      <c r="G78" s="9" t="s">
        <v>618</v>
      </c>
      <c r="H78" s="9" t="s">
        <v>0</v>
      </c>
      <c r="I78" s="11">
        <v>967</v>
      </c>
      <c r="J78" s="9" t="s">
        <v>619</v>
      </c>
      <c r="K78" s="11">
        <v>5</v>
      </c>
      <c r="L78" s="20">
        <v>680</v>
      </c>
      <c r="M78" s="20">
        <v>343.192307692307</v>
      </c>
      <c r="N78" s="19">
        <v>0.50469457013574603</v>
      </c>
      <c r="O78" s="16">
        <f>ROUND(red!O78/norm!O$5*norm!$M$5,0)</f>
        <v>415</v>
      </c>
      <c r="P78" s="16">
        <f>ROUND(red!P78/norm!P$5*norm!$M$5,0)</f>
        <v>195</v>
      </c>
      <c r="Q78" s="16">
        <f>ROUND(red!Q78/norm!Q$5*norm!$M$5,0)</f>
        <v>1398</v>
      </c>
      <c r="R78" s="16">
        <f>ROUND(red!R78/norm!R$5*norm!$M$5,0)</f>
        <v>213</v>
      </c>
      <c r="S78" s="16">
        <f>ROUND(red!S78/norm!S$5*norm!$M$5,0)</f>
        <v>326</v>
      </c>
      <c r="T78" s="16">
        <f>ROUND(red!T78/norm!T$5*norm!$M$5,0)</f>
        <v>689</v>
      </c>
      <c r="U78" s="16">
        <f>ROUND(red!U78/norm!U$5*norm!$M$5,0)</f>
        <v>306</v>
      </c>
      <c r="V78" s="16">
        <f>ROUND(red!V78/norm!V$5*norm!$M$5,0)</f>
        <v>176</v>
      </c>
      <c r="W78" s="16">
        <f>ROUND(red!W78/norm!W$5*norm!$M$5,0)</f>
        <v>562</v>
      </c>
      <c r="X78" s="16">
        <f>ROUND(red!X78/norm!X$5*norm!$M$5,0)</f>
        <v>376</v>
      </c>
      <c r="Y78" s="16">
        <f>ROUND(red!Y78/norm!Y$5*norm!$M$5,0)</f>
        <v>557</v>
      </c>
      <c r="Z78" s="16">
        <f>ROUND(red!Z78/norm!Z$5*norm!$M$5,0)</f>
        <v>143</v>
      </c>
      <c r="AA78" s="16">
        <f>ROUND(red!AA78/norm!AA$5*norm!$M$5,0)</f>
        <v>395</v>
      </c>
      <c r="AB78" s="16">
        <f>ROUND(red!AB78/norm!AB$5*norm!$M$5,0)</f>
        <v>349</v>
      </c>
      <c r="AC78" s="16">
        <f>ROUND(red!AC78/norm!AC$5*norm!$M$5,0)</f>
        <v>164</v>
      </c>
      <c r="AD78" s="16">
        <f>ROUND(red!AD78/norm!AD$5*norm!$M$5,0)</f>
        <v>345</v>
      </c>
      <c r="AE78" s="16">
        <f>ROUND(red!AE78/norm!AE$5*norm!$M$5,0)</f>
        <v>681</v>
      </c>
      <c r="AF78" s="16">
        <f>ROUND(red!AF78/norm!AF$5*norm!$M$5,0)</f>
        <v>533</v>
      </c>
      <c r="AG78" s="16">
        <f>ROUND(red!AG78/norm!AG$5*norm!$M$5,0)</f>
        <v>351</v>
      </c>
      <c r="AH78" s="16">
        <f>ROUND(red!AH78/norm!AH$5*norm!$M$5,0)</f>
        <v>849</v>
      </c>
      <c r="AI78" s="16">
        <f>ROUND(red!AI78/norm!AI$5*norm!$M$5,0)</f>
        <v>273</v>
      </c>
      <c r="AJ78" s="16">
        <f>ROUND(red!AJ78/norm!AJ$5*norm!$M$5,0)</f>
        <v>287</v>
      </c>
      <c r="AK78" s="16">
        <f>ROUND(red!AK78/norm!AK$5*norm!$M$5,0)</f>
        <v>310</v>
      </c>
      <c r="AL78" s="16">
        <f>ROUND(red!AL78/norm!AL$5*norm!$M$5,0)</f>
        <v>367</v>
      </c>
      <c r="AM78" s="16">
        <f>ROUND(red!AM78/norm!AM$5*norm!$M$5,0)</f>
        <v>442</v>
      </c>
      <c r="AN78" s="16">
        <f>ROUND(red!AN78/norm!AN$5*norm!$M$5,0)</f>
        <v>420</v>
      </c>
      <c r="AO78" s="16">
        <f>ROUND(red!AO78/norm!AO$5*norm!$M$5,0)</f>
        <v>362</v>
      </c>
      <c r="AP78" s="16">
        <f>ROUND(red!AP78/norm!AP$5*norm!$M$5,0)</f>
        <v>434</v>
      </c>
      <c r="AQ78" s="16">
        <f>ROUND(red!AQ78/norm!AQ$5*norm!$M$5,0)</f>
        <v>369</v>
      </c>
      <c r="AR78" s="16">
        <f>ROUND(red!AR78/norm!AR$5*norm!$M$5,0)</f>
        <v>339</v>
      </c>
      <c r="AS78" s="16">
        <f>ROUND(red!AS78/norm!AS$5*norm!$M$5,0)</f>
        <v>453</v>
      </c>
      <c r="AT78" s="16">
        <f>ROUND(red!AT78/norm!AT$5*norm!$M$5,0)</f>
        <v>381</v>
      </c>
      <c r="AU78" s="16">
        <f>ROUND(red!AU78/norm!AU$5*norm!$M$5,0)</f>
        <v>396</v>
      </c>
      <c r="AV78" s="16">
        <f>ROUND(red!AV78/norm!AV$5*norm!$M$5,0)</f>
        <v>314</v>
      </c>
      <c r="AW78" s="16">
        <f>ROUND(red!AW78/norm!AW$5*norm!$M$5,0)</f>
        <v>313</v>
      </c>
      <c r="AX78" s="16">
        <f>ROUND(red!AX78/norm!AX$5*norm!$M$5,0)</f>
        <v>334</v>
      </c>
      <c r="AY78" s="16">
        <f>ROUND(red!AY78/norm!AY$5*norm!$M$5,0)</f>
        <v>380</v>
      </c>
      <c r="AZ78" s="16">
        <f>ROUND(red!AZ78/norm!AZ$5*norm!$M$5,0)</f>
        <v>331</v>
      </c>
      <c r="BA78" s="16">
        <f>ROUND(red!BA78/norm!BA$5*norm!$M$5,0)</f>
        <v>387</v>
      </c>
      <c r="BB78" s="16">
        <f>ROUND(red!BB78/norm!BB$5*norm!$M$5,0)</f>
        <v>345</v>
      </c>
      <c r="BC78" s="16">
        <f>ROUND(red!BC78/norm!BC$5*norm!$M$5,0)</f>
        <v>323</v>
      </c>
      <c r="BD78" s="16">
        <f>ROUND(red!BD78/norm!BD$5*norm!$M$5,0)</f>
        <v>296</v>
      </c>
      <c r="BE78" s="16">
        <f>ROUND(red!BE78/norm!BE$5*norm!$M$5,0)</f>
        <v>297</v>
      </c>
      <c r="BF78" s="16">
        <f>ROUND(red!BF78/norm!BF$5*norm!$M$5,0)</f>
        <v>529</v>
      </c>
      <c r="BG78" s="16">
        <f>ROUND(red!BG78/norm!BG$5*norm!$M$5,0)</f>
        <v>378</v>
      </c>
      <c r="BH78" s="16">
        <f>ROUND(red!BH78/norm!BH$5*norm!$M$5,0)</f>
        <v>367</v>
      </c>
      <c r="BI78" s="16">
        <f>ROUND(red!BI78/norm!BI$5*norm!$M$5,0)</f>
        <v>317</v>
      </c>
      <c r="BJ78" s="16">
        <f>ROUND(red!BJ78/norm!BJ$5*norm!$M$5,0)</f>
        <v>365</v>
      </c>
      <c r="BK78" s="16">
        <f>ROUND(red!BK78/norm!BK$5*norm!$M$5,0)</f>
        <v>446</v>
      </c>
      <c r="BL78" s="16">
        <f>ROUND(red!BL78/norm!BL$5*norm!$M$5,0)</f>
        <v>294</v>
      </c>
      <c r="BM78" s="16">
        <f>ROUND(red!BM78/norm!BM$5*norm!$M$5,0)</f>
        <v>253</v>
      </c>
      <c r="BN78" s="16">
        <f>ROUND(red!BN78/norm!BN$5*norm!$M$5,0)</f>
        <v>277</v>
      </c>
      <c r="BO78" s="16">
        <f>ROUND(red!BO78/norm!BO$5*norm!$M$5,0)</f>
        <v>240</v>
      </c>
      <c r="BP78" s="16">
        <f>ROUND(red!BP78/norm!BP$5*norm!$M$5,0)</f>
        <v>291</v>
      </c>
      <c r="BQ78" s="16">
        <f>ROUND(red!BQ78/norm!BQ$5*norm!$M$5,0)</f>
        <v>244</v>
      </c>
      <c r="BR78" s="16">
        <f>ROUND(red!BR78/norm!BR$5*norm!$M$5,0)</f>
        <v>211</v>
      </c>
      <c r="BS78" s="16">
        <f>ROUND(red!BS78/norm!BS$5*norm!$M$5,0)</f>
        <v>86</v>
      </c>
    </row>
    <row r="79" spans="1:71" x14ac:dyDescent="0.2">
      <c r="A79" s="21" t="s">
        <v>2527</v>
      </c>
      <c r="B79" s="21">
        <v>527113</v>
      </c>
      <c r="C79" s="21">
        <v>142</v>
      </c>
      <c r="D79" s="21">
        <v>1821</v>
      </c>
      <c r="E79" s="21" t="s">
        <v>628</v>
      </c>
      <c r="F79" s="21" t="s">
        <v>622</v>
      </c>
      <c r="G79" s="21" t="s">
        <v>626</v>
      </c>
      <c r="H79" s="21" t="s">
        <v>0</v>
      </c>
      <c r="I79" s="21">
        <v>6262</v>
      </c>
      <c r="J79" s="21" t="s">
        <v>623</v>
      </c>
      <c r="K79" s="21">
        <v>32</v>
      </c>
      <c r="L79" s="21">
        <v>25586.90625</v>
      </c>
      <c r="M79" s="21">
        <v>4170.96</v>
      </c>
      <c r="N79" s="21">
        <v>0.163011501243922</v>
      </c>
      <c r="O79" s="16">
        <f>ROUND(red!O79/norm!O$5*norm!$M$5,0)</f>
        <v>76967</v>
      </c>
      <c r="P79" s="16">
        <f>ROUND(red!P79/norm!P$5*norm!$M$5,0)</f>
        <v>61136</v>
      </c>
      <c r="Q79" s="16">
        <f>ROUND(red!Q79/norm!Q$5*norm!$M$5,0)</f>
        <v>31781</v>
      </c>
      <c r="R79" s="16">
        <f>ROUND(red!R79/norm!R$5*norm!$M$5,0)</f>
        <v>167709</v>
      </c>
      <c r="S79" s="16">
        <f>ROUND(red!S79/norm!S$5*norm!$M$5,0)</f>
        <v>60700</v>
      </c>
      <c r="T79" s="16">
        <f>ROUND(red!T79/norm!T$5*norm!$M$5,0)</f>
        <v>9619</v>
      </c>
      <c r="U79" s="16">
        <f>ROUND(red!U79/norm!U$5*norm!$M$5,0)</f>
        <v>204280</v>
      </c>
      <c r="V79" s="16">
        <f>ROUND(red!V79/norm!V$5*norm!$M$5,0)</f>
        <v>80743</v>
      </c>
      <c r="W79" s="16">
        <f>ROUND(red!W79/norm!W$5*norm!$M$5,0)</f>
        <v>302504</v>
      </c>
      <c r="X79" s="16">
        <f>ROUND(red!X79/norm!X$5*norm!$M$5,0)</f>
        <v>103272</v>
      </c>
      <c r="Y79" s="16">
        <f>ROUND(red!Y79/norm!Y$5*norm!$M$5,0)</f>
        <v>14117</v>
      </c>
      <c r="Z79" s="16">
        <f>ROUND(red!Z79/norm!Z$5*norm!$M$5,0)</f>
        <v>105640</v>
      </c>
      <c r="AA79" s="16">
        <f>ROUND(red!AA79/norm!AA$5*norm!$M$5,0)</f>
        <v>93201</v>
      </c>
      <c r="AB79" s="16">
        <f>ROUND(red!AB79/norm!AB$5*norm!$M$5,0)</f>
        <v>158916</v>
      </c>
      <c r="AC79" s="16">
        <f>ROUND(red!AC79/norm!AC$5*norm!$M$5,0)</f>
        <v>105816</v>
      </c>
      <c r="AD79" s="16">
        <f>ROUND(red!AD79/norm!AD$5*norm!$M$5,0)</f>
        <v>21106</v>
      </c>
      <c r="AE79" s="16">
        <f>ROUND(red!AE79/norm!AE$5*norm!$M$5,0)</f>
        <v>30673</v>
      </c>
      <c r="AF79" s="16">
        <f>ROUND(red!AF79/norm!AF$5*norm!$M$5,0)</f>
        <v>32087</v>
      </c>
      <c r="AG79" s="16">
        <f>ROUND(red!AG79/norm!AG$5*norm!$M$5,0)</f>
        <v>10679</v>
      </c>
      <c r="AH79" s="16">
        <f>ROUND(red!AH79/norm!AH$5*norm!$M$5,0)</f>
        <v>17650</v>
      </c>
      <c r="AI79" s="16">
        <f>ROUND(red!AI79/norm!AI$5*norm!$M$5,0)</f>
        <v>50434</v>
      </c>
      <c r="AJ79" s="16">
        <f>ROUND(red!AJ79/norm!AJ$5*norm!$M$5,0)</f>
        <v>318664</v>
      </c>
      <c r="AK79" s="16">
        <f>ROUND(red!AK79/norm!AK$5*norm!$M$5,0)</f>
        <v>18115</v>
      </c>
      <c r="AL79" s="16">
        <f>ROUND(red!AL79/norm!AL$5*norm!$M$5,0)</f>
        <v>20513</v>
      </c>
      <c r="AM79" s="16">
        <f>ROUND(red!AM79/norm!AM$5*norm!$M$5,0)</f>
        <v>13325</v>
      </c>
      <c r="AN79" s="16">
        <f>ROUND(red!AN79/norm!AN$5*norm!$M$5,0)</f>
        <v>15327</v>
      </c>
      <c r="AO79" s="16">
        <f>ROUND(red!AO79/norm!AO$5*norm!$M$5,0)</f>
        <v>18086</v>
      </c>
      <c r="AP79" s="16">
        <f>ROUND(red!AP79/norm!AP$5*norm!$M$5,0)</f>
        <v>16265</v>
      </c>
      <c r="AQ79" s="16">
        <f>ROUND(red!AQ79/norm!AQ$5*norm!$M$5,0)</f>
        <v>14339</v>
      </c>
      <c r="AR79" s="16">
        <f>ROUND(red!AR79/norm!AR$5*norm!$M$5,0)</f>
        <v>12127</v>
      </c>
      <c r="AS79" s="16">
        <f>ROUND(red!AS79/norm!AS$5*norm!$M$5,0)</f>
        <v>16907</v>
      </c>
      <c r="AT79" s="16">
        <f>ROUND(red!AT79/norm!AT$5*norm!$M$5,0)</f>
        <v>15056</v>
      </c>
      <c r="AU79" s="16">
        <f>ROUND(red!AU79/norm!AU$5*norm!$M$5,0)</f>
        <v>12828</v>
      </c>
      <c r="AV79" s="16">
        <f>ROUND(red!AV79/norm!AV$5*norm!$M$5,0)</f>
        <v>9594</v>
      </c>
      <c r="AW79" s="16">
        <f>ROUND(red!AW79/norm!AW$5*norm!$M$5,0)</f>
        <v>8775</v>
      </c>
      <c r="AX79" s="16">
        <f>ROUND(red!AX79/norm!AX$5*norm!$M$5,0)</f>
        <v>11560</v>
      </c>
      <c r="AY79" s="16">
        <f>ROUND(red!AY79/norm!AY$5*norm!$M$5,0)</f>
        <v>10012</v>
      </c>
      <c r="AZ79" s="16">
        <f>ROUND(red!AZ79/norm!AZ$5*norm!$M$5,0)</f>
        <v>23093</v>
      </c>
      <c r="BA79" s="16">
        <f>ROUND(red!BA79/norm!BA$5*norm!$M$5,0)</f>
        <v>15516</v>
      </c>
      <c r="BB79" s="16">
        <f>ROUND(red!BB79/norm!BB$5*norm!$M$5,0)</f>
        <v>10835</v>
      </c>
      <c r="BC79" s="16">
        <f>ROUND(red!BC79/norm!BC$5*norm!$M$5,0)</f>
        <v>93269</v>
      </c>
      <c r="BD79" s="16">
        <f>ROUND(red!BD79/norm!BD$5*norm!$M$5,0)</f>
        <v>104844</v>
      </c>
      <c r="BE79" s="16">
        <f>ROUND(red!BE79/norm!BE$5*norm!$M$5,0)</f>
        <v>70683</v>
      </c>
      <c r="BF79" s="16">
        <f>ROUND(red!BF79/norm!BF$5*norm!$M$5,0)</f>
        <v>169115</v>
      </c>
      <c r="BG79" s="16">
        <f>ROUND(red!BG79/norm!BG$5*norm!$M$5,0)</f>
        <v>168123</v>
      </c>
      <c r="BH79" s="16">
        <f>ROUND(red!BH79/norm!BH$5*norm!$M$5,0)</f>
        <v>190559</v>
      </c>
      <c r="BI79" s="16">
        <f>ROUND(red!BI79/norm!BI$5*norm!$M$5,0)</f>
        <v>132263</v>
      </c>
      <c r="BJ79" s="16">
        <f>ROUND(red!BJ79/norm!BJ$5*norm!$M$5,0)</f>
        <v>109981</v>
      </c>
      <c r="BK79" s="16">
        <f>ROUND(red!BK79/norm!BK$5*norm!$M$5,0)</f>
        <v>127678</v>
      </c>
      <c r="BL79" s="16">
        <f>ROUND(red!BL79/norm!BL$5*norm!$M$5,0)</f>
        <v>258245</v>
      </c>
      <c r="BM79" s="16">
        <f>ROUND(red!BM79/norm!BM$5*norm!$M$5,0)</f>
        <v>136110</v>
      </c>
      <c r="BN79" s="16">
        <f>ROUND(red!BN79/norm!BN$5*norm!$M$5,0)</f>
        <v>91000</v>
      </c>
      <c r="BO79" s="16">
        <f>ROUND(red!BO79/norm!BO$5*norm!$M$5,0)</f>
        <v>25727</v>
      </c>
      <c r="BP79" s="16">
        <f>ROUND(red!BP79/norm!BP$5*norm!$M$5,0)</f>
        <v>84576</v>
      </c>
      <c r="BQ79" s="16">
        <f>ROUND(red!BQ79/norm!BQ$5*norm!$M$5,0)</f>
        <v>2126</v>
      </c>
      <c r="BR79" s="16">
        <f>ROUND(red!BR79/norm!BR$5*norm!$M$5,0)</f>
        <v>6340</v>
      </c>
      <c r="BS79" s="16">
        <f>ROUND(red!BS79/norm!BS$5*norm!$M$5,0)</f>
        <v>276478</v>
      </c>
    </row>
    <row r="80" spans="1:71" x14ac:dyDescent="0.2">
      <c r="A80" s="2" t="s">
        <v>629</v>
      </c>
      <c r="B80" s="11">
        <v>779120</v>
      </c>
      <c r="C80" s="11">
        <v>339</v>
      </c>
      <c r="D80" s="11">
        <v>43</v>
      </c>
      <c r="E80" s="9" t="s">
        <v>630</v>
      </c>
      <c r="F80" s="9" t="s">
        <v>631</v>
      </c>
      <c r="G80" s="9" t="s">
        <v>632</v>
      </c>
      <c r="H80" s="9" t="s">
        <v>0</v>
      </c>
      <c r="I80" s="11">
        <v>445639</v>
      </c>
      <c r="J80" s="9" t="s">
        <v>633</v>
      </c>
      <c r="K80" s="11">
        <v>31</v>
      </c>
      <c r="L80" s="20">
        <v>65331.2580645161</v>
      </c>
      <c r="M80" s="20">
        <v>326.230769230769</v>
      </c>
      <c r="N80" s="19">
        <v>4.9934867151740503E-3</v>
      </c>
      <c r="O80" s="16">
        <f>ROUND(red!O80/norm!O$5*norm!$M$5,0)</f>
        <v>14045</v>
      </c>
      <c r="P80" s="16">
        <f>ROUND(red!P80/norm!P$5*norm!$M$5,0)</f>
        <v>217156</v>
      </c>
      <c r="Q80" s="16">
        <f>ROUND(red!Q80/norm!Q$5*norm!$M$5,0)</f>
        <v>15873</v>
      </c>
      <c r="R80" s="16">
        <f>ROUND(red!R80/norm!R$5*norm!$M$5,0)</f>
        <v>226876</v>
      </c>
      <c r="S80" s="16">
        <f>ROUND(red!S80/norm!S$5*norm!$M$5,0)</f>
        <v>114047</v>
      </c>
      <c r="T80" s="16">
        <f>ROUND(red!T80/norm!T$5*norm!$M$5,0)</f>
        <v>25696</v>
      </c>
      <c r="U80" s="16">
        <f>ROUND(red!U80/norm!U$5*norm!$M$5,0)</f>
        <v>222933</v>
      </c>
      <c r="V80" s="16">
        <f>ROUND(red!V80/norm!V$5*norm!$M$5,0)</f>
        <v>139842</v>
      </c>
      <c r="W80" s="16">
        <f>ROUND(red!W80/norm!W$5*norm!$M$5,0)</f>
        <v>76273</v>
      </c>
      <c r="X80" s="16">
        <f>ROUND(red!X80/norm!X$5*norm!$M$5,0)</f>
        <v>101175</v>
      </c>
      <c r="Y80" s="16">
        <f>ROUND(red!Y80/norm!Y$5*norm!$M$5,0)</f>
        <v>19009</v>
      </c>
      <c r="Z80" s="16">
        <f>ROUND(red!Z80/norm!Z$5*norm!$M$5,0)</f>
        <v>154005</v>
      </c>
      <c r="AA80" s="16">
        <f>ROUND(red!AA80/norm!AA$5*norm!$M$5,0)</f>
        <v>73931</v>
      </c>
      <c r="AB80" s="16">
        <f>ROUND(red!AB80/norm!AB$5*norm!$M$5,0)</f>
        <v>211324</v>
      </c>
      <c r="AC80" s="16">
        <f>ROUND(red!AC80/norm!AC$5*norm!$M$5,0)</f>
        <v>88485</v>
      </c>
      <c r="AD80" s="16">
        <f>ROUND(red!AD80/norm!AD$5*norm!$M$5,0)</f>
        <v>13775</v>
      </c>
      <c r="AE80" s="16">
        <f>ROUND(red!AE80/norm!AE$5*norm!$M$5,0)</f>
        <v>12885</v>
      </c>
      <c r="AF80" s="16">
        <f>ROUND(red!AF80/norm!AF$5*norm!$M$5,0)</f>
        <v>20871</v>
      </c>
      <c r="AG80" s="16">
        <f>ROUND(red!AG80/norm!AG$5*norm!$M$5,0)</f>
        <v>9136</v>
      </c>
      <c r="AH80" s="16">
        <f>ROUND(red!AH80/norm!AH$5*norm!$M$5,0)</f>
        <v>19487</v>
      </c>
      <c r="AI80" s="16">
        <f>ROUND(red!AI80/norm!AI$5*norm!$M$5,0)</f>
        <v>13851</v>
      </c>
      <c r="AJ80" s="16">
        <f>ROUND(red!AJ80/norm!AJ$5*norm!$M$5,0)</f>
        <v>54157</v>
      </c>
      <c r="AK80" s="16">
        <f>ROUND(red!AK80/norm!AK$5*norm!$M$5,0)</f>
        <v>147</v>
      </c>
      <c r="AL80" s="16">
        <f>ROUND(red!AL80/norm!AL$5*norm!$M$5,0)</f>
        <v>289</v>
      </c>
      <c r="AM80" s="16">
        <f>ROUND(red!AM80/norm!AM$5*norm!$M$5,0)</f>
        <v>328</v>
      </c>
      <c r="AN80" s="16">
        <f>ROUND(red!AN80/norm!AN$5*norm!$M$5,0)</f>
        <v>416</v>
      </c>
      <c r="AO80" s="16">
        <f>ROUND(red!AO80/norm!AO$5*norm!$M$5,0)</f>
        <v>178</v>
      </c>
      <c r="AP80" s="16">
        <f>ROUND(red!AP80/norm!AP$5*norm!$M$5,0)</f>
        <v>374</v>
      </c>
      <c r="AQ80" s="16">
        <f>ROUND(red!AQ80/norm!AQ$5*norm!$M$5,0)</f>
        <v>98</v>
      </c>
      <c r="AR80" s="16">
        <f>ROUND(red!AR80/norm!AR$5*norm!$M$5,0)</f>
        <v>358</v>
      </c>
      <c r="AS80" s="16">
        <f>ROUND(red!AS80/norm!AS$5*norm!$M$5,0)</f>
        <v>371</v>
      </c>
      <c r="AT80" s="16">
        <f>ROUND(red!AT80/norm!AT$5*norm!$M$5,0)</f>
        <v>484</v>
      </c>
      <c r="AU80" s="16">
        <f>ROUND(red!AU80/norm!AU$5*norm!$M$5,0)</f>
        <v>613</v>
      </c>
      <c r="AV80" s="16">
        <f>ROUND(red!AV80/norm!AV$5*norm!$M$5,0)</f>
        <v>275</v>
      </c>
      <c r="AW80" s="16">
        <f>ROUND(red!AW80/norm!AW$5*norm!$M$5,0)</f>
        <v>455</v>
      </c>
      <c r="AX80" s="16">
        <f>ROUND(red!AX80/norm!AX$5*norm!$M$5,0)</f>
        <v>336</v>
      </c>
      <c r="AY80" s="16">
        <f>ROUND(red!AY80/norm!AY$5*norm!$M$5,0)</f>
        <v>307</v>
      </c>
      <c r="AZ80" s="16">
        <f>ROUND(red!AZ80/norm!AZ$5*norm!$M$5,0)</f>
        <v>298</v>
      </c>
      <c r="BA80" s="16">
        <f>ROUND(red!BA80/norm!BA$5*norm!$M$5,0)</f>
        <v>318</v>
      </c>
      <c r="BB80" s="16">
        <f>ROUND(red!BB80/norm!BB$5*norm!$M$5,0)</f>
        <v>387</v>
      </c>
      <c r="BC80" s="16">
        <f>ROUND(red!BC80/norm!BC$5*norm!$M$5,0)</f>
        <v>234</v>
      </c>
      <c r="BD80" s="16">
        <f>ROUND(red!BD80/norm!BD$5*norm!$M$5,0)</f>
        <v>368</v>
      </c>
      <c r="BE80" s="16">
        <f>ROUND(red!BE80/norm!BE$5*norm!$M$5,0)</f>
        <v>260</v>
      </c>
      <c r="BF80" s="16">
        <f>ROUND(red!BF80/norm!BF$5*norm!$M$5,0)</f>
        <v>331</v>
      </c>
      <c r="BG80" s="16">
        <f>ROUND(red!BG80/norm!BG$5*norm!$M$5,0)</f>
        <v>321</v>
      </c>
      <c r="BH80" s="16">
        <f>ROUND(red!BH80/norm!BH$5*norm!$M$5,0)</f>
        <v>373</v>
      </c>
      <c r="BI80" s="16">
        <f>ROUND(red!BI80/norm!BI$5*norm!$M$5,0)</f>
        <v>312</v>
      </c>
      <c r="BJ80" s="16">
        <f>ROUND(red!BJ80/norm!BJ$5*norm!$M$5,0)</f>
        <v>238</v>
      </c>
      <c r="BK80" s="16">
        <f>ROUND(red!BK80/norm!BK$5*norm!$M$5,0)</f>
        <v>250</v>
      </c>
      <c r="BL80" s="16">
        <f>ROUND(red!BL80/norm!BL$5*norm!$M$5,0)</f>
        <v>354</v>
      </c>
      <c r="BM80" s="16">
        <f>ROUND(red!BM80/norm!BM$5*norm!$M$5,0)</f>
        <v>312</v>
      </c>
      <c r="BN80" s="16">
        <f>ROUND(red!BN80/norm!BN$5*norm!$M$5,0)</f>
        <v>288</v>
      </c>
      <c r="BO80" s="16">
        <f>ROUND(red!BO80/norm!BO$5*norm!$M$5,0)</f>
        <v>1320</v>
      </c>
      <c r="BP80" s="16">
        <f>ROUND(red!BP80/norm!BP$5*norm!$M$5,0)</f>
        <v>1618</v>
      </c>
      <c r="BQ80" s="16">
        <f>ROUND(red!BQ80/norm!BQ$5*norm!$M$5,0)</f>
        <v>445</v>
      </c>
      <c r="BR80" s="16">
        <f>ROUND(red!BR80/norm!BR$5*norm!$M$5,0)</f>
        <v>503</v>
      </c>
      <c r="BS80" s="16">
        <f>ROUND(red!BS80/norm!BS$5*norm!$M$5,0)</f>
        <v>117041</v>
      </c>
    </row>
    <row r="81" spans="1:71" s="23" customFormat="1" x14ac:dyDescent="0.2">
      <c r="A81" s="2" t="s">
        <v>634</v>
      </c>
      <c r="B81" s="11">
        <v>849710</v>
      </c>
      <c r="C81" s="11">
        <v>144</v>
      </c>
      <c r="D81" s="11">
        <v>20961</v>
      </c>
      <c r="E81" s="9" t="s">
        <v>635</v>
      </c>
      <c r="F81" s="9" t="s">
        <v>636</v>
      </c>
      <c r="G81" s="9" t="s">
        <v>0</v>
      </c>
      <c r="H81" s="9" t="s">
        <v>637</v>
      </c>
      <c r="I81" s="11">
        <v>5283387</v>
      </c>
      <c r="J81" s="9" t="s">
        <v>638</v>
      </c>
      <c r="K81" s="11">
        <v>5</v>
      </c>
      <c r="L81" s="20">
        <v>1414</v>
      </c>
      <c r="M81" s="20">
        <v>1340.15384615384</v>
      </c>
      <c r="N81" s="19">
        <v>0.94777499727994696</v>
      </c>
      <c r="O81" s="16">
        <f>ROUND(red!O81/norm!O$5*norm!$M$5,0)</f>
        <v>1408</v>
      </c>
      <c r="P81" s="16">
        <f>ROUND(red!P81/norm!P$5*norm!$M$5,0)</f>
        <v>3093</v>
      </c>
      <c r="Q81" s="16">
        <f>ROUND(red!Q81/norm!Q$5*norm!$M$5,0)</f>
        <v>1822</v>
      </c>
      <c r="R81" s="16">
        <f>ROUND(red!R81/norm!R$5*norm!$M$5,0)</f>
        <v>3236</v>
      </c>
      <c r="S81" s="16">
        <f>ROUND(red!S81/norm!S$5*norm!$M$5,0)</f>
        <v>2765</v>
      </c>
      <c r="T81" s="16">
        <f>ROUND(red!T81/norm!T$5*norm!$M$5,0)</f>
        <v>381</v>
      </c>
      <c r="U81" s="16">
        <f>ROUND(red!U81/norm!U$5*norm!$M$5,0)</f>
        <v>5103</v>
      </c>
      <c r="V81" s="16">
        <f>ROUND(red!V81/norm!V$5*norm!$M$5,0)</f>
        <v>982</v>
      </c>
      <c r="W81" s="16">
        <f>ROUND(red!W81/norm!W$5*norm!$M$5,0)</f>
        <v>1537</v>
      </c>
      <c r="X81" s="16">
        <f>ROUND(red!X81/norm!X$5*norm!$M$5,0)</f>
        <v>1019</v>
      </c>
      <c r="Y81" s="16">
        <f>ROUND(red!Y81/norm!Y$5*norm!$M$5,0)</f>
        <v>1635</v>
      </c>
      <c r="Z81" s="16">
        <f>ROUND(red!Z81/norm!Z$5*norm!$M$5,0)</f>
        <v>3241</v>
      </c>
      <c r="AA81" s="16">
        <f>ROUND(red!AA81/norm!AA$5*norm!$M$5,0)</f>
        <v>1521</v>
      </c>
      <c r="AB81" s="16">
        <f>ROUND(red!AB81/norm!AB$5*norm!$M$5,0)</f>
        <v>1640</v>
      </c>
      <c r="AC81" s="16">
        <f>ROUND(red!AC81/norm!AC$5*norm!$M$5,0)</f>
        <v>1543</v>
      </c>
      <c r="AD81" s="16">
        <f>ROUND(red!AD81/norm!AD$5*norm!$M$5,0)</f>
        <v>1295</v>
      </c>
      <c r="AE81" s="16">
        <f>ROUND(red!AE81/norm!AE$5*norm!$M$5,0)</f>
        <v>944</v>
      </c>
      <c r="AF81" s="16">
        <f>ROUND(red!AF81/norm!AF$5*norm!$M$5,0)</f>
        <v>1010</v>
      </c>
      <c r="AG81" s="16">
        <f>ROUND(red!AG81/norm!AG$5*norm!$M$5,0)</f>
        <v>814</v>
      </c>
      <c r="AH81" s="16">
        <f>ROUND(red!AH81/norm!AH$5*norm!$M$5,0)</f>
        <v>1142</v>
      </c>
      <c r="AI81" s="16">
        <f>ROUND(red!AI81/norm!AI$5*norm!$M$5,0)</f>
        <v>1842</v>
      </c>
      <c r="AJ81" s="16">
        <f>ROUND(red!AJ81/norm!AJ$5*norm!$M$5,0)</f>
        <v>1483</v>
      </c>
      <c r="AK81" s="16">
        <f>ROUND(red!AK81/norm!AK$5*norm!$M$5,0)</f>
        <v>336</v>
      </c>
      <c r="AL81" s="16">
        <f>ROUND(red!AL81/norm!AL$5*norm!$M$5,0)</f>
        <v>431</v>
      </c>
      <c r="AM81" s="16">
        <f>ROUND(red!AM81/norm!AM$5*norm!$M$5,0)</f>
        <v>453</v>
      </c>
      <c r="AN81" s="16">
        <f>ROUND(red!AN81/norm!AN$5*norm!$M$5,0)</f>
        <v>869</v>
      </c>
      <c r="AO81" s="16">
        <f>ROUND(red!AO81/norm!AO$5*norm!$M$5,0)</f>
        <v>695</v>
      </c>
      <c r="AP81" s="16">
        <f>ROUND(red!AP81/norm!AP$5*norm!$M$5,0)</f>
        <v>510</v>
      </c>
      <c r="AQ81" s="16">
        <f>ROUND(red!AQ81/norm!AQ$5*norm!$M$5,0)</f>
        <v>594</v>
      </c>
      <c r="AR81" s="16">
        <f>ROUND(red!AR81/norm!AR$5*norm!$M$5,0)</f>
        <v>536</v>
      </c>
      <c r="AS81" s="16">
        <f>ROUND(red!AS81/norm!AS$5*norm!$M$5,0)</f>
        <v>1494</v>
      </c>
      <c r="AT81" s="16">
        <f>ROUND(red!AT81/norm!AT$5*norm!$M$5,0)</f>
        <v>1596</v>
      </c>
      <c r="AU81" s="16">
        <f>ROUND(red!AU81/norm!AU$5*norm!$M$5,0)</f>
        <v>579</v>
      </c>
      <c r="AV81" s="16">
        <f>ROUND(red!AV81/norm!AV$5*norm!$M$5,0)</f>
        <v>979</v>
      </c>
      <c r="AW81" s="16">
        <f>ROUND(red!AW81/norm!AW$5*norm!$M$5,0)</f>
        <v>780</v>
      </c>
      <c r="AX81" s="16">
        <f>ROUND(red!AX81/norm!AX$5*norm!$M$5,0)</f>
        <v>1059</v>
      </c>
      <c r="AY81" s="16">
        <f>ROUND(red!AY81/norm!AY$5*norm!$M$5,0)</f>
        <v>1213</v>
      </c>
      <c r="AZ81" s="16">
        <f>ROUND(red!AZ81/norm!AZ$5*norm!$M$5,0)</f>
        <v>1441</v>
      </c>
      <c r="BA81" s="16">
        <f>ROUND(red!BA81/norm!BA$5*norm!$M$5,0)</f>
        <v>1194</v>
      </c>
      <c r="BB81" s="16">
        <f>ROUND(red!BB81/norm!BB$5*norm!$M$5,0)</f>
        <v>1188</v>
      </c>
      <c r="BC81" s="16">
        <f>ROUND(red!BC81/norm!BC$5*norm!$M$5,0)</f>
        <v>942</v>
      </c>
      <c r="BD81" s="16">
        <f>ROUND(red!BD81/norm!BD$5*norm!$M$5,0)</f>
        <v>811</v>
      </c>
      <c r="BE81" s="16">
        <f>ROUND(red!BE81/norm!BE$5*norm!$M$5,0)</f>
        <v>803</v>
      </c>
      <c r="BF81" s="16">
        <f>ROUND(red!BF81/norm!BF$5*norm!$M$5,0)</f>
        <v>2162</v>
      </c>
      <c r="BG81" s="16">
        <f>ROUND(red!BG81/norm!BG$5*norm!$M$5,0)</f>
        <v>1102</v>
      </c>
      <c r="BH81" s="16">
        <f>ROUND(red!BH81/norm!BH$5*norm!$M$5,0)</f>
        <v>1040</v>
      </c>
      <c r="BI81" s="16">
        <f>ROUND(red!BI81/norm!BI$5*norm!$M$5,0)</f>
        <v>1092</v>
      </c>
      <c r="BJ81" s="16">
        <f>ROUND(red!BJ81/norm!BJ$5*norm!$M$5,0)</f>
        <v>977</v>
      </c>
      <c r="BK81" s="16">
        <f>ROUND(red!BK81/norm!BK$5*norm!$M$5,0)</f>
        <v>1826</v>
      </c>
      <c r="BL81" s="16">
        <f>ROUND(red!BL81/norm!BL$5*norm!$M$5,0)</f>
        <v>2320</v>
      </c>
      <c r="BM81" s="16">
        <f>ROUND(red!BM81/norm!BM$5*norm!$M$5,0)</f>
        <v>1094</v>
      </c>
      <c r="BN81" s="16">
        <f>ROUND(red!BN81/norm!BN$5*norm!$M$5,0)</f>
        <v>858</v>
      </c>
      <c r="BO81" s="16">
        <f>ROUND(red!BO81/norm!BO$5*norm!$M$5,0)</f>
        <v>534</v>
      </c>
      <c r="BP81" s="16">
        <f>ROUND(red!BP81/norm!BP$5*norm!$M$5,0)</f>
        <v>481</v>
      </c>
      <c r="BQ81" s="16">
        <f>ROUND(red!BQ81/norm!BQ$5*norm!$M$5,0)</f>
        <v>373</v>
      </c>
      <c r="BR81" s="16">
        <f>ROUND(red!BR81/norm!BR$5*norm!$M$5,0)</f>
        <v>341</v>
      </c>
      <c r="BS81" s="16">
        <f>ROUND(red!BS81/norm!BS$5*norm!$M$5,0)</f>
        <v>5005</v>
      </c>
    </row>
    <row r="82" spans="1:71" x14ac:dyDescent="0.2">
      <c r="A82" s="2" t="s">
        <v>639</v>
      </c>
      <c r="B82" s="11">
        <v>928878</v>
      </c>
      <c r="C82" s="11">
        <v>205</v>
      </c>
      <c r="D82" s="11">
        <v>104598</v>
      </c>
      <c r="E82" s="9" t="s">
        <v>640</v>
      </c>
      <c r="F82" s="9" t="s">
        <v>641</v>
      </c>
      <c r="G82" s="9" t="s">
        <v>0</v>
      </c>
      <c r="H82" s="9" t="s">
        <v>0</v>
      </c>
      <c r="I82" s="11">
        <v>3681</v>
      </c>
      <c r="J82" s="9" t="s">
        <v>642</v>
      </c>
      <c r="K82" s="11">
        <v>12</v>
      </c>
      <c r="L82" s="20">
        <v>2766</v>
      </c>
      <c r="M82" s="20">
        <v>1003.71111111111</v>
      </c>
      <c r="N82" s="19">
        <v>0.36287458825419699</v>
      </c>
      <c r="O82" s="16">
        <f>ROUND(red!O82/norm!O$5*norm!$M$5,0)</f>
        <v>1051</v>
      </c>
      <c r="P82" s="16">
        <f>ROUND(red!P82/norm!P$5*norm!$M$5,0)</f>
        <v>2106</v>
      </c>
      <c r="Q82" s="16">
        <f>ROUND(red!Q82/norm!Q$5*norm!$M$5,0)</f>
        <v>1122</v>
      </c>
      <c r="R82" s="16">
        <f>ROUND(red!R82/norm!R$5*norm!$M$5,0)</f>
        <v>4956</v>
      </c>
      <c r="S82" s="16">
        <f>ROUND(red!S82/norm!S$5*norm!$M$5,0)</f>
        <v>2180</v>
      </c>
      <c r="T82" s="16">
        <f>ROUND(red!T82/norm!T$5*norm!$M$5,0)</f>
        <v>1227</v>
      </c>
      <c r="U82" s="16">
        <f>ROUND(red!U82/norm!U$5*norm!$M$5,0)</f>
        <v>4954</v>
      </c>
      <c r="V82" s="16">
        <f>ROUND(red!V82/norm!V$5*norm!$M$5,0)</f>
        <v>2354</v>
      </c>
      <c r="W82" s="16">
        <f>ROUND(red!W82/norm!W$5*norm!$M$5,0)</f>
        <v>2909</v>
      </c>
      <c r="X82" s="16">
        <f>ROUND(red!X82/norm!X$5*norm!$M$5,0)</f>
        <v>1334</v>
      </c>
      <c r="Y82" s="16">
        <f>ROUND(red!Y82/norm!Y$5*norm!$M$5,0)</f>
        <v>1293</v>
      </c>
      <c r="Z82" s="16">
        <f>ROUND(red!Z82/norm!Z$5*norm!$M$5,0)</f>
        <v>2692</v>
      </c>
      <c r="AA82" s="16">
        <f>ROUND(red!AA82/norm!AA$5*norm!$M$5,0)</f>
        <v>1782</v>
      </c>
      <c r="AB82" s="16">
        <f>ROUND(red!AB82/norm!AB$5*norm!$M$5,0)</f>
        <v>1135</v>
      </c>
      <c r="AC82" s="16">
        <f>ROUND(red!AC82/norm!AC$5*norm!$M$5,0)</f>
        <v>2121</v>
      </c>
      <c r="AD82" s="16">
        <f>ROUND(red!AD82/norm!AD$5*norm!$M$5,0)</f>
        <v>876</v>
      </c>
      <c r="AE82" s="16">
        <f>ROUND(red!AE82/norm!AE$5*norm!$M$5,0)</f>
        <v>1015</v>
      </c>
      <c r="AF82" s="16">
        <f>ROUND(red!AF82/norm!AF$5*norm!$M$5,0)</f>
        <v>916</v>
      </c>
      <c r="AG82" s="16">
        <f>ROUND(red!AG82/norm!AG$5*norm!$M$5,0)</f>
        <v>926</v>
      </c>
      <c r="AH82" s="16">
        <f>ROUND(red!AH82/norm!AH$5*norm!$M$5,0)</f>
        <v>1482</v>
      </c>
      <c r="AI82" s="16">
        <f>ROUND(red!AI82/norm!AI$5*norm!$M$5,0)</f>
        <v>1495</v>
      </c>
      <c r="AJ82" s="16">
        <f>ROUND(red!AJ82/norm!AJ$5*norm!$M$5,0)</f>
        <v>1783</v>
      </c>
      <c r="AK82" s="16">
        <f>ROUND(red!AK82/norm!AK$5*norm!$M$5,0)</f>
        <v>296</v>
      </c>
      <c r="AL82" s="16">
        <f>ROUND(red!AL82/norm!AL$5*norm!$M$5,0)</f>
        <v>386</v>
      </c>
      <c r="AM82" s="16">
        <f>ROUND(red!AM82/norm!AM$5*norm!$M$5,0)</f>
        <v>348</v>
      </c>
      <c r="AN82" s="16">
        <f>ROUND(red!AN82/norm!AN$5*norm!$M$5,0)</f>
        <v>314</v>
      </c>
      <c r="AO82" s="16">
        <f>ROUND(red!AO82/norm!AO$5*norm!$M$5,0)</f>
        <v>265</v>
      </c>
      <c r="AP82" s="16">
        <f>ROUND(red!AP82/norm!AP$5*norm!$M$5,0)</f>
        <v>320</v>
      </c>
      <c r="AQ82" s="16">
        <f>ROUND(red!AQ82/norm!AQ$5*norm!$M$5,0)</f>
        <v>573</v>
      </c>
      <c r="AR82" s="16">
        <f>ROUND(red!AR82/norm!AR$5*norm!$M$5,0)</f>
        <v>311</v>
      </c>
      <c r="AS82" s="16">
        <f>ROUND(red!AS82/norm!AS$5*norm!$M$5,0)</f>
        <v>401</v>
      </c>
      <c r="AT82" s="16">
        <f>ROUND(red!AT82/norm!AT$5*norm!$M$5,0)</f>
        <v>446</v>
      </c>
      <c r="AU82" s="16">
        <f>ROUND(red!AU82/norm!AU$5*norm!$M$5,0)</f>
        <v>387</v>
      </c>
      <c r="AV82" s="16">
        <f>ROUND(red!AV82/norm!AV$5*norm!$M$5,0)</f>
        <v>385</v>
      </c>
      <c r="AW82" s="16">
        <f>ROUND(red!AW82/norm!AW$5*norm!$M$5,0)</f>
        <v>292</v>
      </c>
      <c r="AX82" s="16">
        <f>ROUND(red!AX82/norm!AX$5*norm!$M$5,0)</f>
        <v>273</v>
      </c>
      <c r="AY82" s="16">
        <f>ROUND(red!AY82/norm!AY$5*norm!$M$5,0)</f>
        <v>351</v>
      </c>
      <c r="AZ82" s="16">
        <f>ROUND(red!AZ82/norm!AZ$5*norm!$M$5,0)</f>
        <v>392</v>
      </c>
      <c r="BA82" s="16">
        <f>ROUND(red!BA82/norm!BA$5*norm!$M$5,0)</f>
        <v>298</v>
      </c>
      <c r="BB82" s="16">
        <f>ROUND(red!BB82/norm!BB$5*norm!$M$5,0)</f>
        <v>335</v>
      </c>
      <c r="BC82" s="16">
        <f>ROUND(red!BC82/norm!BC$5*norm!$M$5,0)</f>
        <v>421</v>
      </c>
      <c r="BD82" s="16">
        <f>ROUND(red!BD82/norm!BD$5*norm!$M$5,0)</f>
        <v>444</v>
      </c>
      <c r="BE82" s="16">
        <f>ROUND(red!BE82/norm!BE$5*norm!$M$5,0)</f>
        <v>491</v>
      </c>
      <c r="BF82" s="16">
        <f>ROUND(red!BF82/norm!BF$5*norm!$M$5,0)</f>
        <v>654</v>
      </c>
      <c r="BG82" s="16">
        <f>ROUND(red!BG82/norm!BG$5*norm!$M$5,0)</f>
        <v>432</v>
      </c>
      <c r="BH82" s="16">
        <f>ROUND(red!BH82/norm!BH$5*norm!$M$5,0)</f>
        <v>458</v>
      </c>
      <c r="BI82" s="16">
        <f>ROUND(red!BI82/norm!BI$5*norm!$M$5,0)</f>
        <v>354</v>
      </c>
      <c r="BJ82" s="16">
        <f>ROUND(red!BJ82/norm!BJ$5*norm!$M$5,0)</f>
        <v>12798</v>
      </c>
      <c r="BK82" s="16">
        <f>ROUND(red!BK82/norm!BK$5*norm!$M$5,0)</f>
        <v>603</v>
      </c>
      <c r="BL82" s="16">
        <f>ROUND(red!BL82/norm!BL$5*norm!$M$5,0)</f>
        <v>499</v>
      </c>
      <c r="BM82" s="16">
        <f>ROUND(red!BM82/norm!BM$5*norm!$M$5,0)</f>
        <v>483</v>
      </c>
      <c r="BN82" s="16">
        <f>ROUND(red!BN82/norm!BN$5*norm!$M$5,0)</f>
        <v>421</v>
      </c>
      <c r="BO82" s="16">
        <f>ROUND(red!BO82/norm!BO$5*norm!$M$5,0)</f>
        <v>424</v>
      </c>
      <c r="BP82" s="16">
        <f>ROUND(red!BP82/norm!BP$5*norm!$M$5,0)</f>
        <v>1180</v>
      </c>
      <c r="BQ82" s="16">
        <f>ROUND(red!BQ82/norm!BQ$5*norm!$M$5,0)</f>
        <v>295</v>
      </c>
      <c r="BR82" s="16">
        <f>ROUND(red!BR82/norm!BR$5*norm!$M$5,0)</f>
        <v>433</v>
      </c>
      <c r="BS82" s="16">
        <f>ROUND(red!BS82/norm!BS$5*norm!$M$5,0)</f>
        <v>6949</v>
      </c>
    </row>
    <row r="83" spans="1:71" x14ac:dyDescent="0.2">
      <c r="A83" s="2" t="s">
        <v>643</v>
      </c>
      <c r="B83" s="11">
        <v>755409</v>
      </c>
      <c r="C83" s="11">
        <v>327</v>
      </c>
      <c r="D83" s="11">
        <v>997</v>
      </c>
      <c r="E83" s="9" t="s">
        <v>644</v>
      </c>
      <c r="F83" s="9" t="s">
        <v>0</v>
      </c>
      <c r="G83" s="9" t="s">
        <v>645</v>
      </c>
      <c r="H83" s="9" t="s">
        <v>646</v>
      </c>
      <c r="I83" s="11">
        <v>8221</v>
      </c>
      <c r="J83" s="9" t="s">
        <v>647</v>
      </c>
      <c r="K83" s="11">
        <v>30</v>
      </c>
      <c r="L83" s="20">
        <v>1100.6666666666599</v>
      </c>
      <c r="M83" s="20">
        <v>601.85185185185105</v>
      </c>
      <c r="N83" s="19">
        <v>0.54680664916885302</v>
      </c>
      <c r="O83" s="16">
        <f>ROUND(red!O83/norm!O$5*norm!$M$5,0)</f>
        <v>703</v>
      </c>
      <c r="P83" s="16">
        <f>ROUND(red!P83/norm!P$5*norm!$M$5,0)</f>
        <v>3170</v>
      </c>
      <c r="Q83" s="16">
        <f>ROUND(red!Q83/norm!Q$5*norm!$M$5,0)</f>
        <v>701</v>
      </c>
      <c r="R83" s="16">
        <f>ROUND(red!R83/norm!R$5*norm!$M$5,0)</f>
        <v>1332</v>
      </c>
      <c r="S83" s="16">
        <f>ROUND(red!S83/norm!S$5*norm!$M$5,0)</f>
        <v>2299</v>
      </c>
      <c r="T83" s="16">
        <f>ROUND(red!T83/norm!T$5*norm!$M$5,0)</f>
        <v>917</v>
      </c>
      <c r="U83" s="16">
        <f>ROUND(red!U83/norm!U$5*norm!$M$5,0)</f>
        <v>1805</v>
      </c>
      <c r="V83" s="16">
        <f>ROUND(red!V83/norm!V$5*norm!$M$5,0)</f>
        <v>2174</v>
      </c>
      <c r="W83" s="16">
        <f>ROUND(red!W83/norm!W$5*norm!$M$5,0)</f>
        <v>1343</v>
      </c>
      <c r="X83" s="16">
        <f>ROUND(red!X83/norm!X$5*norm!$M$5,0)</f>
        <v>1531</v>
      </c>
      <c r="Y83" s="16">
        <f>ROUND(red!Y83/norm!Y$5*norm!$M$5,0)</f>
        <v>386</v>
      </c>
      <c r="Z83" s="16">
        <f>ROUND(red!Z83/norm!Z$5*norm!$M$5,0)</f>
        <v>650</v>
      </c>
      <c r="AA83" s="16">
        <f>ROUND(red!AA83/norm!AA$5*norm!$M$5,0)</f>
        <v>1126</v>
      </c>
      <c r="AB83" s="16">
        <f>ROUND(red!AB83/norm!AB$5*norm!$M$5,0)</f>
        <v>2626</v>
      </c>
      <c r="AC83" s="16">
        <f>ROUND(red!AC83/norm!AC$5*norm!$M$5,0)</f>
        <v>2697</v>
      </c>
      <c r="AD83" s="16">
        <f>ROUND(red!AD83/norm!AD$5*norm!$M$5,0)</f>
        <v>862</v>
      </c>
      <c r="AE83" s="16">
        <f>ROUND(red!AE83/norm!AE$5*norm!$M$5,0)</f>
        <v>391</v>
      </c>
      <c r="AF83" s="16">
        <f>ROUND(red!AF83/norm!AF$5*norm!$M$5,0)</f>
        <v>647</v>
      </c>
      <c r="AG83" s="16">
        <f>ROUND(red!AG83/norm!AG$5*norm!$M$5,0)</f>
        <v>307</v>
      </c>
      <c r="AH83" s="16">
        <f>ROUND(red!AH83/norm!AH$5*norm!$M$5,0)</f>
        <v>457</v>
      </c>
      <c r="AI83" s="16">
        <f>ROUND(red!AI83/norm!AI$5*norm!$M$5,0)</f>
        <v>1357</v>
      </c>
      <c r="AJ83" s="16">
        <f>ROUND(red!AJ83/norm!AJ$5*norm!$M$5,0)</f>
        <v>926</v>
      </c>
      <c r="AK83" s="16">
        <f>ROUND(red!AK83/norm!AK$5*norm!$M$5,0)</f>
        <v>453</v>
      </c>
      <c r="AL83" s="16">
        <f>ROUND(red!AL83/norm!AL$5*norm!$M$5,0)</f>
        <v>920</v>
      </c>
      <c r="AM83" s="16">
        <f>ROUND(red!AM83/norm!AM$5*norm!$M$5,0)</f>
        <v>490</v>
      </c>
      <c r="AN83" s="16">
        <f>ROUND(red!AN83/norm!AN$5*norm!$M$5,0)</f>
        <v>631</v>
      </c>
      <c r="AO83" s="16">
        <f>ROUND(red!AO83/norm!AO$5*norm!$M$5,0)</f>
        <v>385</v>
      </c>
      <c r="AP83" s="16">
        <f>ROUND(red!AP83/norm!AP$5*norm!$M$5,0)</f>
        <v>491</v>
      </c>
      <c r="AQ83" s="16">
        <f>ROUND(red!AQ83/norm!AQ$5*norm!$M$5,0)</f>
        <v>546</v>
      </c>
      <c r="AR83" s="16">
        <f>ROUND(red!AR83/norm!AR$5*norm!$M$5,0)</f>
        <v>596</v>
      </c>
      <c r="AS83" s="16">
        <f>ROUND(red!AS83/norm!AS$5*norm!$M$5,0)</f>
        <v>851</v>
      </c>
      <c r="AT83" s="16">
        <f>ROUND(red!AT83/norm!AT$5*norm!$M$5,0)</f>
        <v>556</v>
      </c>
      <c r="AU83" s="16">
        <f>ROUND(red!AU83/norm!AU$5*norm!$M$5,0)</f>
        <v>725</v>
      </c>
      <c r="AV83" s="16">
        <f>ROUND(red!AV83/norm!AV$5*norm!$M$5,0)</f>
        <v>345</v>
      </c>
      <c r="AW83" s="16">
        <f>ROUND(red!AW83/norm!AW$5*norm!$M$5,0)</f>
        <v>438</v>
      </c>
      <c r="AX83" s="16">
        <f>ROUND(red!AX83/norm!AX$5*norm!$M$5,0)</f>
        <v>480</v>
      </c>
      <c r="AY83" s="16">
        <f>ROUND(red!AY83/norm!AY$5*norm!$M$5,0)</f>
        <v>526</v>
      </c>
      <c r="AZ83" s="16">
        <f>ROUND(red!AZ83/norm!AZ$5*norm!$M$5,0)</f>
        <v>472</v>
      </c>
      <c r="BA83" s="16">
        <f>ROUND(red!BA83/norm!BA$5*norm!$M$5,0)</f>
        <v>462</v>
      </c>
      <c r="BB83" s="16">
        <f>ROUND(red!BB83/norm!BB$5*norm!$M$5,0)</f>
        <v>361</v>
      </c>
      <c r="BC83" s="16">
        <f>ROUND(red!BC83/norm!BC$5*norm!$M$5,0)</f>
        <v>475</v>
      </c>
      <c r="BD83" s="16">
        <f>ROUND(red!BD83/norm!BD$5*norm!$M$5,0)</f>
        <v>538</v>
      </c>
      <c r="BE83" s="16">
        <f>ROUND(red!BE83/norm!BE$5*norm!$M$5,0)</f>
        <v>458</v>
      </c>
      <c r="BF83" s="16">
        <f>ROUND(red!BF83/norm!BF$5*norm!$M$5,0)</f>
        <v>547</v>
      </c>
      <c r="BG83" s="16">
        <f>ROUND(red!BG83/norm!BG$5*norm!$M$5,0)</f>
        <v>746</v>
      </c>
      <c r="BH83" s="16">
        <f>ROUND(red!BH83/norm!BH$5*norm!$M$5,0)</f>
        <v>827</v>
      </c>
      <c r="BI83" s="16">
        <f>ROUND(red!BI83/norm!BI$5*norm!$M$5,0)</f>
        <v>655</v>
      </c>
      <c r="BJ83" s="16">
        <f>ROUND(red!BJ83/norm!BJ$5*norm!$M$5,0)</f>
        <v>1102</v>
      </c>
      <c r="BK83" s="16">
        <f>ROUND(red!BK83/norm!BK$5*norm!$M$5,0)</f>
        <v>333</v>
      </c>
      <c r="BL83" s="16">
        <f>ROUND(red!BL83/norm!BL$5*norm!$M$5,0)</f>
        <v>609</v>
      </c>
      <c r="BM83" s="16">
        <f>ROUND(red!BM83/norm!BM$5*norm!$M$5,0)</f>
        <v>512</v>
      </c>
      <c r="BN83" s="16">
        <f>ROUND(red!BN83/norm!BN$5*norm!$M$5,0)</f>
        <v>524</v>
      </c>
      <c r="BO83" s="16">
        <f>ROUND(red!BO83/norm!BO$5*norm!$M$5,0)</f>
        <v>625</v>
      </c>
      <c r="BP83" s="16">
        <f>ROUND(red!BP83/norm!BP$5*norm!$M$5,0)</f>
        <v>471</v>
      </c>
      <c r="BQ83" s="16">
        <f>ROUND(red!BQ83/norm!BQ$5*norm!$M$5,0)</f>
        <v>628</v>
      </c>
      <c r="BR83" s="16">
        <f>ROUND(red!BR83/norm!BR$5*norm!$M$5,0)</f>
        <v>633</v>
      </c>
      <c r="BS83" s="16">
        <f>ROUND(red!BS83/norm!BS$5*norm!$M$5,0)</f>
        <v>983</v>
      </c>
    </row>
    <row r="84" spans="1:71" x14ac:dyDescent="0.2">
      <c r="A84" s="2" t="s">
        <v>648</v>
      </c>
      <c r="B84" s="11">
        <v>414914</v>
      </c>
      <c r="C84" s="11">
        <v>174</v>
      </c>
      <c r="D84" s="11">
        <v>3943</v>
      </c>
      <c r="E84" s="9" t="s">
        <v>649</v>
      </c>
      <c r="F84" s="9" t="s">
        <v>650</v>
      </c>
      <c r="G84" s="9" t="s">
        <v>0</v>
      </c>
      <c r="H84" s="9" t="s">
        <v>0</v>
      </c>
      <c r="I84" s="11">
        <v>99478</v>
      </c>
      <c r="J84" s="9" t="s">
        <v>651</v>
      </c>
      <c r="K84" s="11">
        <v>5</v>
      </c>
      <c r="L84" s="20">
        <v>1483.6</v>
      </c>
      <c r="M84" s="20">
        <v>411.13461538461502</v>
      </c>
      <c r="N84" s="19">
        <v>0.27711958437895301</v>
      </c>
      <c r="O84" s="16">
        <f>ROUND(red!O84/norm!O$5*norm!$M$5,0)</f>
        <v>1477</v>
      </c>
      <c r="P84" s="16">
        <f>ROUND(red!P84/norm!P$5*norm!$M$5,0)</f>
        <v>791</v>
      </c>
      <c r="Q84" s="16">
        <f>ROUND(red!Q84/norm!Q$5*norm!$M$5,0)</f>
        <v>386</v>
      </c>
      <c r="R84" s="16">
        <f>ROUND(red!R84/norm!R$5*norm!$M$5,0)</f>
        <v>784</v>
      </c>
      <c r="S84" s="16">
        <f>ROUND(red!S84/norm!S$5*norm!$M$5,0)</f>
        <v>759</v>
      </c>
      <c r="T84" s="16">
        <f>ROUND(red!T84/norm!T$5*norm!$M$5,0)</f>
        <v>246</v>
      </c>
      <c r="U84" s="16">
        <f>ROUND(red!U84/norm!U$5*norm!$M$5,0)</f>
        <v>1241</v>
      </c>
      <c r="V84" s="16">
        <f>ROUND(red!V84/norm!V$5*norm!$M$5,0)</f>
        <v>1530</v>
      </c>
      <c r="W84" s="16">
        <f>ROUND(red!W84/norm!W$5*norm!$M$5,0)</f>
        <v>1577</v>
      </c>
      <c r="X84" s="16">
        <f>ROUND(red!X84/norm!X$5*norm!$M$5,0)</f>
        <v>750</v>
      </c>
      <c r="Y84" s="16">
        <f>ROUND(red!Y84/norm!Y$5*norm!$M$5,0)</f>
        <v>217</v>
      </c>
      <c r="Z84" s="16">
        <f>ROUND(red!Z84/norm!Z$5*norm!$M$5,0)</f>
        <v>1152</v>
      </c>
      <c r="AA84" s="16">
        <f>ROUND(red!AA84/norm!AA$5*norm!$M$5,0)</f>
        <v>604</v>
      </c>
      <c r="AB84" s="16">
        <f>ROUND(red!AB84/norm!AB$5*norm!$M$5,0)</f>
        <v>1568</v>
      </c>
      <c r="AC84" s="16">
        <f>ROUND(red!AC84/norm!AC$5*norm!$M$5,0)</f>
        <v>552</v>
      </c>
      <c r="AD84" s="16">
        <f>ROUND(red!AD84/norm!AD$5*norm!$M$5,0)</f>
        <v>243</v>
      </c>
      <c r="AE84" s="16">
        <f>ROUND(red!AE84/norm!AE$5*norm!$M$5,0)</f>
        <v>189</v>
      </c>
      <c r="AF84" s="16">
        <f>ROUND(red!AF84/norm!AF$5*norm!$M$5,0)</f>
        <v>265</v>
      </c>
      <c r="AG84" s="16">
        <f>ROUND(red!AG84/norm!AG$5*norm!$M$5,0)</f>
        <v>276</v>
      </c>
      <c r="AH84" s="16">
        <f>ROUND(red!AH84/norm!AH$5*norm!$M$5,0)</f>
        <v>223</v>
      </c>
      <c r="AI84" s="16">
        <f>ROUND(red!AI84/norm!AI$5*norm!$M$5,0)</f>
        <v>412</v>
      </c>
      <c r="AJ84" s="16">
        <f>ROUND(red!AJ84/norm!AJ$5*norm!$M$5,0)</f>
        <v>1095</v>
      </c>
      <c r="AK84" s="16">
        <f>ROUND(red!AK84/norm!AK$5*norm!$M$5,0)</f>
        <v>248</v>
      </c>
      <c r="AL84" s="16">
        <f>ROUND(red!AL84/norm!AL$5*norm!$M$5,0)</f>
        <v>272</v>
      </c>
      <c r="AM84" s="16">
        <f>ROUND(red!AM84/norm!AM$5*norm!$M$5,0)</f>
        <v>274</v>
      </c>
      <c r="AN84" s="16">
        <f>ROUND(red!AN84/norm!AN$5*norm!$M$5,0)</f>
        <v>313</v>
      </c>
      <c r="AO84" s="16">
        <f>ROUND(red!AO84/norm!AO$5*norm!$M$5,0)</f>
        <v>252</v>
      </c>
      <c r="AP84" s="16">
        <f>ROUND(red!AP84/norm!AP$5*norm!$M$5,0)</f>
        <v>315</v>
      </c>
      <c r="AQ84" s="16">
        <f>ROUND(red!AQ84/norm!AQ$5*norm!$M$5,0)</f>
        <v>192</v>
      </c>
      <c r="AR84" s="16">
        <f>ROUND(red!AR84/norm!AR$5*norm!$M$5,0)</f>
        <v>269</v>
      </c>
      <c r="AS84" s="16">
        <f>ROUND(red!AS84/norm!AS$5*norm!$M$5,0)</f>
        <v>268</v>
      </c>
      <c r="AT84" s="16">
        <f>ROUND(red!AT84/norm!AT$5*norm!$M$5,0)</f>
        <v>274</v>
      </c>
      <c r="AU84" s="16">
        <f>ROUND(red!AU84/norm!AU$5*norm!$M$5,0)</f>
        <v>276</v>
      </c>
      <c r="AV84" s="16">
        <f>ROUND(red!AV84/norm!AV$5*norm!$M$5,0)</f>
        <v>270</v>
      </c>
      <c r="AW84" s="16">
        <f>ROUND(red!AW84/norm!AW$5*norm!$M$5,0)</f>
        <v>242</v>
      </c>
      <c r="AX84" s="16">
        <f>ROUND(red!AX84/norm!AX$5*norm!$M$5,0)</f>
        <v>200</v>
      </c>
      <c r="AY84" s="16">
        <f>ROUND(red!AY84/norm!AY$5*norm!$M$5,0)</f>
        <v>197</v>
      </c>
      <c r="AZ84" s="16">
        <f>ROUND(red!AZ84/norm!AZ$5*norm!$M$5,0)</f>
        <v>1827</v>
      </c>
      <c r="BA84" s="16">
        <f>ROUND(red!BA84/norm!BA$5*norm!$M$5,0)</f>
        <v>1871</v>
      </c>
      <c r="BB84" s="16">
        <f>ROUND(red!BB84/norm!BB$5*norm!$M$5,0)</f>
        <v>269</v>
      </c>
      <c r="BC84" s="16">
        <f>ROUND(red!BC84/norm!BC$5*norm!$M$5,0)</f>
        <v>311</v>
      </c>
      <c r="BD84" s="16">
        <f>ROUND(red!BD84/norm!BD$5*norm!$M$5,0)</f>
        <v>191</v>
      </c>
      <c r="BE84" s="16">
        <f>ROUND(red!BE84/norm!BE$5*norm!$M$5,0)</f>
        <v>194</v>
      </c>
      <c r="BF84" s="16">
        <f>ROUND(red!BF84/norm!BF$5*norm!$M$5,0)</f>
        <v>228</v>
      </c>
      <c r="BG84" s="16">
        <f>ROUND(red!BG84/norm!BG$5*norm!$M$5,0)</f>
        <v>240</v>
      </c>
      <c r="BH84" s="16">
        <f>ROUND(red!BH84/norm!BH$5*norm!$M$5,0)</f>
        <v>253</v>
      </c>
      <c r="BI84" s="16">
        <f>ROUND(red!BI84/norm!BI$5*norm!$M$5,0)</f>
        <v>261</v>
      </c>
      <c r="BJ84" s="16">
        <f>ROUND(red!BJ84/norm!BJ$5*norm!$M$5,0)</f>
        <v>229</v>
      </c>
      <c r="BK84" s="16">
        <f>ROUND(red!BK84/norm!BK$5*norm!$M$5,0)</f>
        <v>199</v>
      </c>
      <c r="BL84" s="16">
        <f>ROUND(red!BL84/norm!BL$5*norm!$M$5,0)</f>
        <v>366</v>
      </c>
      <c r="BM84" s="16">
        <f>ROUND(red!BM84/norm!BM$5*norm!$M$5,0)</f>
        <v>144</v>
      </c>
      <c r="BN84" s="16">
        <f>ROUND(red!BN84/norm!BN$5*norm!$M$5,0)</f>
        <v>227</v>
      </c>
      <c r="BO84" s="16">
        <f>ROUND(red!BO84/norm!BO$5*norm!$M$5,0)</f>
        <v>192</v>
      </c>
      <c r="BP84" s="16">
        <f>ROUND(red!BP84/norm!BP$5*norm!$M$5,0)</f>
        <v>197</v>
      </c>
      <c r="BQ84" s="16">
        <f>ROUND(red!BQ84/norm!BQ$5*norm!$M$5,0)</f>
        <v>185</v>
      </c>
      <c r="BR84" s="16">
        <f>ROUND(red!BR84/norm!BR$5*norm!$M$5,0)</f>
        <v>213</v>
      </c>
      <c r="BS84" s="16">
        <f>ROUND(red!BS84/norm!BS$5*norm!$M$5,0)</f>
        <v>721</v>
      </c>
    </row>
    <row r="85" spans="1:71" x14ac:dyDescent="0.2">
      <c r="A85" s="2" t="s">
        <v>652</v>
      </c>
      <c r="B85" s="11">
        <v>326715</v>
      </c>
      <c r="C85" s="11">
        <v>144</v>
      </c>
      <c r="D85" s="11">
        <v>84561</v>
      </c>
      <c r="E85" s="9" t="s">
        <v>653</v>
      </c>
      <c r="F85" s="9" t="s">
        <v>654</v>
      </c>
      <c r="G85" s="9" t="s">
        <v>0</v>
      </c>
      <c r="H85" s="9" t="s">
        <v>655</v>
      </c>
      <c r="I85" s="11">
        <v>65098</v>
      </c>
      <c r="J85" s="9" t="s">
        <v>656</v>
      </c>
      <c r="K85" s="11">
        <v>20</v>
      </c>
      <c r="L85" s="20">
        <v>16353.4</v>
      </c>
      <c r="M85" s="20">
        <v>3552.6756756756699</v>
      </c>
      <c r="N85" s="19">
        <v>0.21724385605902599</v>
      </c>
      <c r="O85" s="16">
        <f>ROUND(red!O85/norm!O$5*norm!$M$5,0)</f>
        <v>1740</v>
      </c>
      <c r="P85" s="16">
        <f>ROUND(red!P85/norm!P$5*norm!$M$5,0)</f>
        <v>3789</v>
      </c>
      <c r="Q85" s="16">
        <f>ROUND(red!Q85/norm!Q$5*norm!$M$5,0)</f>
        <v>5073</v>
      </c>
      <c r="R85" s="16">
        <f>ROUND(red!R85/norm!R$5*norm!$M$5,0)</f>
        <v>18370</v>
      </c>
      <c r="S85" s="16">
        <f>ROUND(red!S85/norm!S$5*norm!$M$5,0)</f>
        <v>34197</v>
      </c>
      <c r="T85" s="16">
        <f>ROUND(red!T85/norm!T$5*norm!$M$5,0)</f>
        <v>1747</v>
      </c>
      <c r="U85" s="16">
        <f>ROUND(red!U85/norm!U$5*norm!$M$5,0)</f>
        <v>23815</v>
      </c>
      <c r="V85" s="16">
        <f>ROUND(red!V85/norm!V$5*norm!$M$5,0)</f>
        <v>46440</v>
      </c>
      <c r="W85" s="16">
        <f>ROUND(red!W85/norm!W$5*norm!$M$5,0)</f>
        <v>79145</v>
      </c>
      <c r="X85" s="16">
        <f>ROUND(red!X85/norm!X$5*norm!$M$5,0)</f>
        <v>13008</v>
      </c>
      <c r="Y85" s="16">
        <f>ROUND(red!Y85/norm!Y$5*norm!$M$5,0)</f>
        <v>1925</v>
      </c>
      <c r="Z85" s="16">
        <f>ROUND(red!Z85/norm!Z$5*norm!$M$5,0)</f>
        <v>30032</v>
      </c>
      <c r="AA85" s="16">
        <f>ROUND(red!AA85/norm!AA$5*norm!$M$5,0)</f>
        <v>19984</v>
      </c>
      <c r="AB85" s="16">
        <f>ROUND(red!AB85/norm!AB$5*norm!$M$5,0)</f>
        <v>8981</v>
      </c>
      <c r="AC85" s="16">
        <f>ROUND(red!AC85/norm!AC$5*norm!$M$5,0)</f>
        <v>13112</v>
      </c>
      <c r="AD85" s="16">
        <f>ROUND(red!AD85/norm!AD$5*norm!$M$5,0)</f>
        <v>1191</v>
      </c>
      <c r="AE85" s="16">
        <f>ROUND(red!AE85/norm!AE$5*norm!$M$5,0)</f>
        <v>1431</v>
      </c>
      <c r="AF85" s="16">
        <f>ROUND(red!AF85/norm!AF$5*norm!$M$5,0)</f>
        <v>1686</v>
      </c>
      <c r="AG85" s="16">
        <f>ROUND(red!AG85/norm!AG$5*norm!$M$5,0)</f>
        <v>1648</v>
      </c>
      <c r="AH85" s="16">
        <f>ROUND(red!AH85/norm!AH$5*norm!$M$5,0)</f>
        <v>1998</v>
      </c>
      <c r="AI85" s="16">
        <f>ROUND(red!AI85/norm!AI$5*norm!$M$5,0)</f>
        <v>1484</v>
      </c>
      <c r="AJ85" s="16">
        <f>ROUND(red!AJ85/norm!AJ$5*norm!$M$5,0)</f>
        <v>4081</v>
      </c>
      <c r="AK85" s="16">
        <f>ROUND(red!AK85/norm!AK$5*norm!$M$5,0)</f>
        <v>487</v>
      </c>
      <c r="AL85" s="16">
        <f>ROUND(red!AL85/norm!AL$5*norm!$M$5,0)</f>
        <v>449</v>
      </c>
      <c r="AM85" s="16">
        <f>ROUND(red!AM85/norm!AM$5*norm!$M$5,0)</f>
        <v>358</v>
      </c>
      <c r="AN85" s="16">
        <f>ROUND(red!AN85/norm!AN$5*norm!$M$5,0)</f>
        <v>529</v>
      </c>
      <c r="AO85" s="16">
        <f>ROUND(red!AO85/norm!AO$5*norm!$M$5,0)</f>
        <v>784</v>
      </c>
      <c r="AP85" s="16">
        <f>ROUND(red!AP85/norm!AP$5*norm!$M$5,0)</f>
        <v>500</v>
      </c>
      <c r="AQ85" s="16">
        <f>ROUND(red!AQ85/norm!AQ$5*norm!$M$5,0)</f>
        <v>2171</v>
      </c>
      <c r="AR85" s="16">
        <f>ROUND(red!AR85/norm!AR$5*norm!$M$5,0)</f>
        <v>392</v>
      </c>
      <c r="AS85" s="16">
        <f>ROUND(red!AS85/norm!AS$5*norm!$M$5,0)</f>
        <v>605</v>
      </c>
      <c r="AT85" s="16">
        <f>ROUND(red!AT85/norm!AT$5*norm!$M$5,0)</f>
        <v>588</v>
      </c>
      <c r="AU85" s="16">
        <f>ROUND(red!AU85/norm!AU$5*norm!$M$5,0)</f>
        <v>491</v>
      </c>
      <c r="AV85" s="16">
        <f>ROUND(red!AV85/norm!AV$5*norm!$M$5,0)</f>
        <v>1979</v>
      </c>
      <c r="AW85" s="16">
        <f>ROUND(red!AW85/norm!AW$5*norm!$M$5,0)</f>
        <v>2383</v>
      </c>
      <c r="AX85" s="16">
        <f>ROUND(red!AX85/norm!AX$5*norm!$M$5,0)</f>
        <v>2159</v>
      </c>
      <c r="AY85" s="16">
        <f>ROUND(red!AY85/norm!AY$5*norm!$M$5,0)</f>
        <v>437</v>
      </c>
      <c r="AZ85" s="16">
        <f>ROUND(red!AZ85/norm!AZ$5*norm!$M$5,0)</f>
        <v>406</v>
      </c>
      <c r="BA85" s="16">
        <f>ROUND(red!BA85/norm!BA$5*norm!$M$5,0)</f>
        <v>440</v>
      </c>
      <c r="BB85" s="16">
        <f>ROUND(red!BB85/norm!BB$5*norm!$M$5,0)</f>
        <v>2339</v>
      </c>
      <c r="BC85" s="16">
        <f>ROUND(red!BC85/norm!BC$5*norm!$M$5,0)</f>
        <v>352</v>
      </c>
      <c r="BD85" s="16">
        <f>ROUND(red!BD85/norm!BD$5*norm!$M$5,0)</f>
        <v>399</v>
      </c>
      <c r="BE85" s="16">
        <f>ROUND(red!BE85/norm!BE$5*norm!$M$5,0)</f>
        <v>2029</v>
      </c>
      <c r="BF85" s="16">
        <f>ROUND(red!BF85/norm!BF$5*norm!$M$5,0)</f>
        <v>2135</v>
      </c>
      <c r="BG85" s="16">
        <f>ROUND(red!BG85/norm!BG$5*norm!$M$5,0)</f>
        <v>1803</v>
      </c>
      <c r="BH85" s="16">
        <f>ROUND(red!BH85/norm!BH$5*norm!$M$5,0)</f>
        <v>444</v>
      </c>
      <c r="BI85" s="16">
        <f>ROUND(red!BI85/norm!BI$5*norm!$M$5,0)</f>
        <v>1765</v>
      </c>
      <c r="BJ85" s="16">
        <f>ROUND(red!BJ85/norm!BJ$5*norm!$M$5,0)</f>
        <v>1878</v>
      </c>
      <c r="BK85" s="16">
        <f>ROUND(red!BK85/norm!BK$5*norm!$M$5,0)</f>
        <v>2194</v>
      </c>
      <c r="BL85" s="16">
        <f>ROUND(red!BL85/norm!BL$5*norm!$M$5,0)</f>
        <v>519</v>
      </c>
      <c r="BM85" s="16">
        <f>ROUND(red!BM85/norm!BM$5*norm!$M$5,0)</f>
        <v>2543</v>
      </c>
      <c r="BN85" s="16">
        <f>ROUND(red!BN85/norm!BN$5*norm!$M$5,0)</f>
        <v>1822</v>
      </c>
      <c r="BO85" s="16">
        <f>ROUND(red!BO85/norm!BO$5*norm!$M$5,0)</f>
        <v>437</v>
      </c>
      <c r="BP85" s="16">
        <f>ROUND(red!BP85/norm!BP$5*norm!$M$5,0)</f>
        <v>946</v>
      </c>
      <c r="BQ85" s="16">
        <f>ROUND(red!BQ85/norm!BQ$5*norm!$M$5,0)</f>
        <v>422</v>
      </c>
      <c r="BR85" s="16">
        <f>ROUND(red!BR85/norm!BR$5*norm!$M$5,0)</f>
        <v>464</v>
      </c>
      <c r="BS85" s="16">
        <f>ROUND(red!BS85/norm!BS$5*norm!$M$5,0)</f>
        <v>143441</v>
      </c>
    </row>
    <row r="86" spans="1:71" x14ac:dyDescent="0.2">
      <c r="A86" s="2" t="s">
        <v>657</v>
      </c>
      <c r="B86" s="11">
        <v>285825</v>
      </c>
      <c r="C86" s="11">
        <v>130</v>
      </c>
      <c r="D86" s="11">
        <v>160842</v>
      </c>
      <c r="E86" s="9" t="s">
        <v>658</v>
      </c>
      <c r="F86" s="9" t="s">
        <v>659</v>
      </c>
      <c r="G86" s="9" t="s">
        <v>0</v>
      </c>
      <c r="H86" s="9" t="s">
        <v>660</v>
      </c>
      <c r="I86" s="11">
        <v>5288725</v>
      </c>
      <c r="J86" s="9" t="s">
        <v>661</v>
      </c>
      <c r="K86" s="11">
        <v>21</v>
      </c>
      <c r="L86" s="20">
        <v>50054.619047619002</v>
      </c>
      <c r="M86" s="20">
        <v>6065.5</v>
      </c>
      <c r="N86" s="19">
        <v>0.121177627867462</v>
      </c>
      <c r="O86" s="16">
        <f>ROUND(red!O86/norm!O$5*norm!$M$5,0)</f>
        <v>80545</v>
      </c>
      <c r="P86" s="16">
        <f>ROUND(red!P86/norm!P$5*norm!$M$5,0)</f>
        <v>24495</v>
      </c>
      <c r="Q86" s="16">
        <f>ROUND(red!Q86/norm!Q$5*norm!$M$5,0)</f>
        <v>22213</v>
      </c>
      <c r="R86" s="16">
        <f>ROUND(red!R86/norm!R$5*norm!$M$5,0)</f>
        <v>99116</v>
      </c>
      <c r="S86" s="16">
        <f>ROUND(red!S86/norm!S$5*norm!$M$5,0)</f>
        <v>70003</v>
      </c>
      <c r="T86" s="16">
        <f>ROUND(red!T86/norm!T$5*norm!$M$5,0)</f>
        <v>5904</v>
      </c>
      <c r="U86" s="16">
        <f>ROUND(red!U86/norm!U$5*norm!$M$5,0)</f>
        <v>71558</v>
      </c>
      <c r="V86" s="16">
        <f>ROUND(red!V86/norm!V$5*norm!$M$5,0)</f>
        <v>83094</v>
      </c>
      <c r="W86" s="16">
        <f>ROUND(red!W86/norm!W$5*norm!$M$5,0)</f>
        <v>98409</v>
      </c>
      <c r="X86" s="16">
        <f>ROUND(red!X86/norm!X$5*norm!$M$5,0)</f>
        <v>34849</v>
      </c>
      <c r="Y86" s="16">
        <f>ROUND(red!Y86/norm!Y$5*norm!$M$5,0)</f>
        <v>9247</v>
      </c>
      <c r="Z86" s="16">
        <f>ROUND(red!Z86/norm!Z$5*norm!$M$5,0)</f>
        <v>72352</v>
      </c>
      <c r="AA86" s="16">
        <f>ROUND(red!AA86/norm!AA$5*norm!$M$5,0)</f>
        <v>59134</v>
      </c>
      <c r="AB86" s="16">
        <f>ROUND(red!AB86/norm!AB$5*norm!$M$5,0)</f>
        <v>37815</v>
      </c>
      <c r="AC86" s="16">
        <f>ROUND(red!AC86/norm!AC$5*norm!$M$5,0)</f>
        <v>37394</v>
      </c>
      <c r="AD86" s="16">
        <f>ROUND(red!AD86/norm!AD$5*norm!$M$5,0)</f>
        <v>10599</v>
      </c>
      <c r="AE86" s="16">
        <f>ROUND(red!AE86/norm!AE$5*norm!$M$5,0)</f>
        <v>10602</v>
      </c>
      <c r="AF86" s="16">
        <f>ROUND(red!AF86/norm!AF$5*norm!$M$5,0)</f>
        <v>12608</v>
      </c>
      <c r="AG86" s="16">
        <f>ROUND(red!AG86/norm!AG$5*norm!$M$5,0)</f>
        <v>11269</v>
      </c>
      <c r="AH86" s="16">
        <f>ROUND(red!AH86/norm!AH$5*norm!$M$5,0)</f>
        <v>10006</v>
      </c>
      <c r="AI86" s="16">
        <f>ROUND(red!AI86/norm!AI$5*norm!$M$5,0)</f>
        <v>19608</v>
      </c>
      <c r="AJ86" s="16">
        <f>ROUND(red!AJ86/norm!AJ$5*norm!$M$5,0)</f>
        <v>117910</v>
      </c>
      <c r="AK86" s="16">
        <f>ROUND(red!AK86/norm!AK$5*norm!$M$5,0)</f>
        <v>3094</v>
      </c>
      <c r="AL86" s="16">
        <f>ROUND(red!AL86/norm!AL$5*norm!$M$5,0)</f>
        <v>5674</v>
      </c>
      <c r="AM86" s="16">
        <f>ROUND(red!AM86/norm!AM$5*norm!$M$5,0)</f>
        <v>5037</v>
      </c>
      <c r="AN86" s="16">
        <f>ROUND(red!AN86/norm!AN$5*norm!$M$5,0)</f>
        <v>6610</v>
      </c>
      <c r="AO86" s="16">
        <f>ROUND(red!AO86/norm!AO$5*norm!$M$5,0)</f>
        <v>8162</v>
      </c>
      <c r="AP86" s="16">
        <f>ROUND(red!AP86/norm!AP$5*norm!$M$5,0)</f>
        <v>5698</v>
      </c>
      <c r="AQ86" s="16">
        <f>ROUND(red!AQ86/norm!AQ$5*norm!$M$5,0)</f>
        <v>4205</v>
      </c>
      <c r="AR86" s="16">
        <f>ROUND(red!AR86/norm!AR$5*norm!$M$5,0)</f>
        <v>5109</v>
      </c>
      <c r="AS86" s="16">
        <f>ROUND(red!AS86/norm!AS$5*norm!$M$5,0)</f>
        <v>12557</v>
      </c>
      <c r="AT86" s="16">
        <f>ROUND(red!AT86/norm!AT$5*norm!$M$5,0)</f>
        <v>6534</v>
      </c>
      <c r="AU86" s="16">
        <f>ROUND(red!AU86/norm!AU$5*norm!$M$5,0)</f>
        <v>14292</v>
      </c>
      <c r="AV86" s="16">
        <f>ROUND(red!AV86/norm!AV$5*norm!$M$5,0)</f>
        <v>12125</v>
      </c>
      <c r="AW86" s="16">
        <f>ROUND(red!AW86/norm!AW$5*norm!$M$5,0)</f>
        <v>2037</v>
      </c>
      <c r="AX86" s="16">
        <f>ROUND(red!AX86/norm!AX$5*norm!$M$5,0)</f>
        <v>5640</v>
      </c>
      <c r="AY86" s="16">
        <f>ROUND(red!AY86/norm!AY$5*norm!$M$5,0)</f>
        <v>3628</v>
      </c>
      <c r="AZ86" s="16">
        <f>ROUND(red!AZ86/norm!AZ$5*norm!$M$5,0)</f>
        <v>2249</v>
      </c>
      <c r="BA86" s="16">
        <f>ROUND(red!BA86/norm!BA$5*norm!$M$5,0)</f>
        <v>2624</v>
      </c>
      <c r="BB86" s="16">
        <f>ROUND(red!BB86/norm!BB$5*norm!$M$5,0)</f>
        <v>2516</v>
      </c>
      <c r="BC86" s="16">
        <f>ROUND(red!BC86/norm!BC$5*norm!$M$5,0)</f>
        <v>3177</v>
      </c>
      <c r="BD86" s="16">
        <f>ROUND(red!BD86/norm!BD$5*norm!$M$5,0)</f>
        <v>3939</v>
      </c>
      <c r="BE86" s="16">
        <f>ROUND(red!BE86/norm!BE$5*norm!$M$5,0)</f>
        <v>1995</v>
      </c>
      <c r="BF86" s="16">
        <f>ROUND(red!BF86/norm!BF$5*norm!$M$5,0)</f>
        <v>3777</v>
      </c>
      <c r="BG86" s="16">
        <f>ROUND(red!BG86/norm!BG$5*norm!$M$5,0)</f>
        <v>3983</v>
      </c>
      <c r="BH86" s="16">
        <f>ROUND(red!BH86/norm!BH$5*norm!$M$5,0)</f>
        <v>10024</v>
      </c>
      <c r="BI86" s="16">
        <f>ROUND(red!BI86/norm!BI$5*norm!$M$5,0)</f>
        <v>2813</v>
      </c>
      <c r="BJ86" s="16">
        <f>ROUND(red!BJ86/norm!BJ$5*norm!$M$5,0)</f>
        <v>2739</v>
      </c>
      <c r="BK86" s="16">
        <f>ROUND(red!BK86/norm!BK$5*norm!$M$5,0)</f>
        <v>2744</v>
      </c>
      <c r="BL86" s="16">
        <f>ROUND(red!BL86/norm!BL$5*norm!$M$5,0)</f>
        <v>4629</v>
      </c>
      <c r="BM86" s="16">
        <f>ROUND(red!BM86/norm!BM$5*norm!$M$5,0)</f>
        <v>3412</v>
      </c>
      <c r="BN86" s="16">
        <f>ROUND(red!BN86/norm!BN$5*norm!$M$5,0)</f>
        <v>2814</v>
      </c>
      <c r="BO86" s="16">
        <f>ROUND(red!BO86/norm!BO$5*norm!$M$5,0)</f>
        <v>22596</v>
      </c>
      <c r="BP86" s="16">
        <f>ROUND(red!BP86/norm!BP$5*norm!$M$5,0)</f>
        <v>10355</v>
      </c>
      <c r="BQ86" s="16">
        <f>ROUND(red!BQ86/norm!BQ$5*norm!$M$5,0)</f>
        <v>1224</v>
      </c>
      <c r="BR86" s="16">
        <f>ROUND(red!BR86/norm!BR$5*norm!$M$5,0)</f>
        <v>3970</v>
      </c>
      <c r="BS86" s="16">
        <f>ROUND(red!BS86/norm!BS$5*norm!$M$5,0)</f>
        <v>24310</v>
      </c>
    </row>
    <row r="87" spans="1:71" x14ac:dyDescent="0.2">
      <c r="A87" s="2" t="s">
        <v>662</v>
      </c>
      <c r="B87" s="11">
        <v>366992</v>
      </c>
      <c r="C87" s="11">
        <v>180</v>
      </c>
      <c r="D87" s="11">
        <v>285</v>
      </c>
      <c r="E87" s="9" t="s">
        <v>667</v>
      </c>
      <c r="F87" s="9" t="s">
        <v>664</v>
      </c>
      <c r="G87" s="9" t="s">
        <v>665</v>
      </c>
      <c r="H87" s="9" t="s">
        <v>0</v>
      </c>
      <c r="I87" s="11">
        <v>938</v>
      </c>
      <c r="J87" s="9" t="s">
        <v>666</v>
      </c>
      <c r="K87" s="11">
        <v>22</v>
      </c>
      <c r="L87" s="20">
        <v>29423.5</v>
      </c>
      <c r="M87" s="20">
        <v>1021.6</v>
      </c>
      <c r="N87" s="19">
        <v>3.4720546501945698E-2</v>
      </c>
      <c r="O87" s="16">
        <f>ROUND(red!O87/norm!O$5*norm!$M$5,0)</f>
        <v>26816</v>
      </c>
      <c r="P87" s="16">
        <f>ROUND(red!P87/norm!P$5*norm!$M$5,0)</f>
        <v>18313</v>
      </c>
      <c r="Q87" s="16">
        <f>ROUND(red!Q87/norm!Q$5*norm!$M$5,0)</f>
        <v>81822</v>
      </c>
      <c r="R87" s="16">
        <f>ROUND(red!R87/norm!R$5*norm!$M$5,0)</f>
        <v>18080</v>
      </c>
      <c r="S87" s="16">
        <f>ROUND(red!S87/norm!S$5*norm!$M$5,0)</f>
        <v>19585</v>
      </c>
      <c r="T87" s="16">
        <f>ROUND(red!T87/norm!T$5*norm!$M$5,0)</f>
        <v>10365</v>
      </c>
      <c r="U87" s="16">
        <f>ROUND(red!U87/norm!U$5*norm!$M$5,0)</f>
        <v>24138</v>
      </c>
      <c r="V87" s="16">
        <f>ROUND(red!V87/norm!V$5*norm!$M$5,0)</f>
        <v>24787</v>
      </c>
      <c r="W87" s="16">
        <f>ROUND(red!W87/norm!W$5*norm!$M$5,0)</f>
        <v>25407</v>
      </c>
      <c r="X87" s="16">
        <f>ROUND(red!X87/norm!X$5*norm!$M$5,0)</f>
        <v>26396</v>
      </c>
      <c r="Y87" s="16">
        <f>ROUND(red!Y87/norm!Y$5*norm!$M$5,0)</f>
        <v>23984</v>
      </c>
      <c r="Z87" s="16">
        <f>ROUND(red!Z87/norm!Z$5*norm!$M$5,0)</f>
        <v>19506</v>
      </c>
      <c r="AA87" s="16">
        <f>ROUND(red!AA87/norm!AA$5*norm!$M$5,0)</f>
        <v>50062</v>
      </c>
      <c r="AB87" s="16">
        <f>ROUND(red!AB87/norm!AB$5*norm!$M$5,0)</f>
        <v>23704</v>
      </c>
      <c r="AC87" s="16">
        <f>ROUND(red!AC87/norm!AC$5*norm!$M$5,0)</f>
        <v>21896</v>
      </c>
      <c r="AD87" s="16">
        <f>ROUND(red!AD87/norm!AD$5*norm!$M$5,0)</f>
        <v>32799</v>
      </c>
      <c r="AE87" s="16">
        <f>ROUND(red!AE87/norm!AE$5*norm!$M$5,0)</f>
        <v>27652</v>
      </c>
      <c r="AF87" s="16">
        <f>ROUND(red!AF87/norm!AF$5*norm!$M$5,0)</f>
        <v>36031</v>
      </c>
      <c r="AG87" s="16">
        <f>ROUND(red!AG87/norm!AG$5*norm!$M$5,0)</f>
        <v>18158</v>
      </c>
      <c r="AH87" s="16">
        <f>ROUND(red!AH87/norm!AH$5*norm!$M$5,0)</f>
        <v>29083</v>
      </c>
      <c r="AI87" s="16">
        <f>ROUND(red!AI87/norm!AI$5*norm!$M$5,0)</f>
        <v>32694</v>
      </c>
      <c r="AJ87" s="16">
        <f>ROUND(red!AJ87/norm!AJ$5*norm!$M$5,0)</f>
        <v>28044</v>
      </c>
      <c r="AK87" s="16">
        <f>ROUND(red!AK87/norm!AK$5*norm!$M$5,0)</f>
        <v>747</v>
      </c>
      <c r="AL87" s="16">
        <f>ROUND(red!AL87/norm!AL$5*norm!$M$5,0)</f>
        <v>939</v>
      </c>
      <c r="AM87" s="16">
        <f>ROUND(red!AM87/norm!AM$5*norm!$M$5,0)</f>
        <v>962</v>
      </c>
      <c r="AN87" s="16">
        <f>ROUND(red!AN87/norm!AN$5*norm!$M$5,0)</f>
        <v>1730</v>
      </c>
      <c r="AO87" s="16">
        <f>ROUND(red!AO87/norm!AO$5*norm!$M$5,0)</f>
        <v>1670</v>
      </c>
      <c r="AP87" s="16">
        <f>ROUND(red!AP87/norm!AP$5*norm!$M$5,0)</f>
        <v>1733</v>
      </c>
      <c r="AQ87" s="16">
        <f>ROUND(red!AQ87/norm!AQ$5*norm!$M$5,0)</f>
        <v>1142</v>
      </c>
      <c r="AR87" s="16">
        <f>ROUND(red!AR87/norm!AR$5*norm!$M$5,0)</f>
        <v>937</v>
      </c>
      <c r="AS87" s="16">
        <f>ROUND(red!AS87/norm!AS$5*norm!$M$5,0)</f>
        <v>1055</v>
      </c>
      <c r="AT87" s="16">
        <f>ROUND(red!AT87/norm!AT$5*norm!$M$5,0)</f>
        <v>441</v>
      </c>
      <c r="AU87" s="16">
        <f>ROUND(red!AU87/norm!AU$5*norm!$M$5,0)</f>
        <v>441</v>
      </c>
      <c r="AV87" s="16">
        <f>ROUND(red!AV87/norm!AV$5*norm!$M$5,0)</f>
        <v>371</v>
      </c>
      <c r="AW87" s="16">
        <f>ROUND(red!AW87/norm!AW$5*norm!$M$5,0)</f>
        <v>385</v>
      </c>
      <c r="AX87" s="16">
        <f>ROUND(red!AX87/norm!AX$5*norm!$M$5,0)</f>
        <v>419</v>
      </c>
      <c r="AY87" s="16">
        <f>ROUND(red!AY87/norm!AY$5*norm!$M$5,0)</f>
        <v>338</v>
      </c>
      <c r="AZ87" s="16">
        <f>ROUND(red!AZ87/norm!AZ$5*norm!$M$5,0)</f>
        <v>331</v>
      </c>
      <c r="BA87" s="16">
        <f>ROUND(red!BA87/norm!BA$5*norm!$M$5,0)</f>
        <v>306</v>
      </c>
      <c r="BB87" s="16">
        <f>ROUND(red!BB87/norm!BB$5*norm!$M$5,0)</f>
        <v>330</v>
      </c>
      <c r="BC87" s="16">
        <f>ROUND(red!BC87/norm!BC$5*norm!$M$5,0)</f>
        <v>1646</v>
      </c>
      <c r="BD87" s="16">
        <f>ROUND(red!BD87/norm!BD$5*norm!$M$5,0)</f>
        <v>1687</v>
      </c>
      <c r="BE87" s="16">
        <f>ROUND(red!BE87/norm!BE$5*norm!$M$5,0)</f>
        <v>1858</v>
      </c>
      <c r="BF87" s="16">
        <f>ROUND(red!BF87/norm!BF$5*norm!$M$5,0)</f>
        <v>1605</v>
      </c>
      <c r="BG87" s="16">
        <f>ROUND(red!BG87/norm!BG$5*norm!$M$5,0)</f>
        <v>1533</v>
      </c>
      <c r="BH87" s="16">
        <f>ROUND(red!BH87/norm!BH$5*norm!$M$5,0)</f>
        <v>1741</v>
      </c>
      <c r="BI87" s="16">
        <f>ROUND(red!BI87/norm!BI$5*norm!$M$5,0)</f>
        <v>1511</v>
      </c>
      <c r="BJ87" s="16">
        <f>ROUND(red!BJ87/norm!BJ$5*norm!$M$5,0)</f>
        <v>1661</v>
      </c>
      <c r="BK87" s="16">
        <f>ROUND(red!BK87/norm!BK$5*norm!$M$5,0)</f>
        <v>1646</v>
      </c>
      <c r="BL87" s="16">
        <f>ROUND(red!BL87/norm!BL$5*norm!$M$5,0)</f>
        <v>1566</v>
      </c>
      <c r="BM87" s="16">
        <f>ROUND(red!BM87/norm!BM$5*norm!$M$5,0)</f>
        <v>1469</v>
      </c>
      <c r="BN87" s="16">
        <f>ROUND(red!BN87/norm!BN$5*norm!$M$5,0)</f>
        <v>1076</v>
      </c>
      <c r="BO87" s="16">
        <f>ROUND(red!BO87/norm!BO$5*norm!$M$5,0)</f>
        <v>344</v>
      </c>
      <c r="BP87" s="16">
        <f>ROUND(red!BP87/norm!BP$5*norm!$M$5,0)</f>
        <v>369</v>
      </c>
      <c r="BQ87" s="16">
        <f>ROUND(red!BQ87/norm!BQ$5*norm!$M$5,0)</f>
        <v>238</v>
      </c>
      <c r="BR87" s="16">
        <f>ROUND(red!BR87/norm!BR$5*norm!$M$5,0)</f>
        <v>321</v>
      </c>
      <c r="BS87" s="16">
        <f>ROUND(red!BS87/norm!BS$5*norm!$M$5,0)</f>
        <v>2096</v>
      </c>
    </row>
    <row r="88" spans="1:71" x14ac:dyDescent="0.2">
      <c r="A88" s="2" t="s">
        <v>668</v>
      </c>
      <c r="B88" s="11">
        <v>471602</v>
      </c>
      <c r="C88" s="11">
        <v>179</v>
      </c>
      <c r="D88" s="11">
        <v>84542</v>
      </c>
      <c r="E88" s="9" t="s">
        <v>669</v>
      </c>
      <c r="F88" s="9" t="s">
        <v>670</v>
      </c>
      <c r="G88" s="9" t="s">
        <v>671</v>
      </c>
      <c r="H88" s="9" t="s">
        <v>672</v>
      </c>
      <c r="I88" s="11">
        <v>936</v>
      </c>
      <c r="J88" s="9" t="s">
        <v>673</v>
      </c>
      <c r="K88" s="11">
        <v>7</v>
      </c>
      <c r="L88" s="20">
        <v>2583.1428571428501</v>
      </c>
      <c r="M88" s="20">
        <v>385.14</v>
      </c>
      <c r="N88" s="19">
        <v>0.14909744497290101</v>
      </c>
      <c r="O88" s="16">
        <f>ROUND(red!O88/norm!O$5*norm!$M$5,0)</f>
        <v>252</v>
      </c>
      <c r="P88" s="16">
        <f>ROUND(red!P88/norm!P$5*norm!$M$5,0)</f>
        <v>696</v>
      </c>
      <c r="Q88" s="16">
        <f>ROUND(red!Q88/norm!Q$5*norm!$M$5,0)</f>
        <v>612</v>
      </c>
      <c r="R88" s="16">
        <f>ROUND(red!R88/norm!R$5*norm!$M$5,0)</f>
        <v>498</v>
      </c>
      <c r="S88" s="16">
        <f>ROUND(red!S88/norm!S$5*norm!$M$5,0)</f>
        <v>570</v>
      </c>
      <c r="T88" s="16">
        <f>ROUND(red!T88/norm!T$5*norm!$M$5,0)</f>
        <v>311</v>
      </c>
      <c r="U88" s="16">
        <f>ROUND(red!U88/norm!U$5*norm!$M$5,0)</f>
        <v>516</v>
      </c>
      <c r="V88" s="16">
        <f>ROUND(red!V88/norm!V$5*norm!$M$5,0)</f>
        <v>1190</v>
      </c>
      <c r="W88" s="16">
        <f>ROUND(red!W88/norm!W$5*norm!$M$5,0)</f>
        <v>419</v>
      </c>
      <c r="X88" s="16">
        <f>ROUND(red!X88/norm!X$5*norm!$M$5,0)</f>
        <v>500</v>
      </c>
      <c r="Y88" s="16">
        <f>ROUND(red!Y88/norm!Y$5*norm!$M$5,0)</f>
        <v>339</v>
      </c>
      <c r="Z88" s="16">
        <f>ROUND(red!Z88/norm!Z$5*norm!$M$5,0)</f>
        <v>860</v>
      </c>
      <c r="AA88" s="16">
        <f>ROUND(red!AA88/norm!AA$5*norm!$M$5,0)</f>
        <v>857</v>
      </c>
      <c r="AB88" s="16">
        <f>ROUND(red!AB88/norm!AB$5*norm!$M$5,0)</f>
        <v>1553</v>
      </c>
      <c r="AC88" s="16">
        <f>ROUND(red!AC88/norm!AC$5*norm!$M$5,0)</f>
        <v>541</v>
      </c>
      <c r="AD88" s="16">
        <f>ROUND(red!AD88/norm!AD$5*norm!$M$5,0)</f>
        <v>223</v>
      </c>
      <c r="AE88" s="16">
        <f>ROUND(red!AE88/norm!AE$5*norm!$M$5,0)</f>
        <v>261</v>
      </c>
      <c r="AF88" s="16">
        <f>ROUND(red!AF88/norm!AF$5*norm!$M$5,0)</f>
        <v>245</v>
      </c>
      <c r="AG88" s="16">
        <f>ROUND(red!AG88/norm!AG$5*norm!$M$5,0)</f>
        <v>190</v>
      </c>
      <c r="AH88" s="16">
        <f>ROUND(red!AH88/norm!AH$5*norm!$M$5,0)</f>
        <v>325</v>
      </c>
      <c r="AI88" s="16">
        <f>ROUND(red!AI88/norm!AI$5*norm!$M$5,0)</f>
        <v>266</v>
      </c>
      <c r="AJ88" s="16">
        <f>ROUND(red!AJ88/norm!AJ$5*norm!$M$5,0)</f>
        <v>2939</v>
      </c>
      <c r="AK88" s="16">
        <f>ROUND(red!AK88/norm!AK$5*norm!$M$5,0)</f>
        <v>250</v>
      </c>
      <c r="AL88" s="16">
        <f>ROUND(red!AL88/norm!AL$5*norm!$M$5,0)</f>
        <v>295</v>
      </c>
      <c r="AM88" s="16">
        <f>ROUND(red!AM88/norm!AM$5*norm!$M$5,0)</f>
        <v>268</v>
      </c>
      <c r="AN88" s="16">
        <f>ROUND(red!AN88/norm!AN$5*norm!$M$5,0)</f>
        <v>260</v>
      </c>
      <c r="AO88" s="16">
        <f>ROUND(red!AO88/norm!AO$5*norm!$M$5,0)</f>
        <v>284</v>
      </c>
      <c r="AP88" s="16">
        <f>ROUND(red!AP88/norm!AP$5*norm!$M$5,0)</f>
        <v>237</v>
      </c>
      <c r="AQ88" s="16">
        <f>ROUND(red!AQ88/norm!AQ$5*norm!$M$5,0)</f>
        <v>210</v>
      </c>
      <c r="AR88" s="16">
        <f>ROUND(red!AR88/norm!AR$5*norm!$M$5,0)</f>
        <v>254</v>
      </c>
      <c r="AS88" s="16">
        <f>ROUND(red!AS88/norm!AS$5*norm!$M$5,0)</f>
        <v>171</v>
      </c>
      <c r="AT88" s="16">
        <f>ROUND(red!AT88/norm!AT$5*norm!$M$5,0)</f>
        <v>234</v>
      </c>
      <c r="AU88" s="16">
        <f>ROUND(red!AU88/norm!AU$5*norm!$M$5,0)</f>
        <v>220</v>
      </c>
      <c r="AV88" s="16">
        <f>ROUND(red!AV88/norm!AV$5*norm!$M$5,0)</f>
        <v>189</v>
      </c>
      <c r="AW88" s="16">
        <f>ROUND(red!AW88/norm!AW$5*norm!$M$5,0)</f>
        <v>220</v>
      </c>
      <c r="AX88" s="16">
        <f>ROUND(red!AX88/norm!AX$5*norm!$M$5,0)</f>
        <v>233</v>
      </c>
      <c r="AY88" s="16">
        <f>ROUND(red!AY88/norm!AY$5*norm!$M$5,0)</f>
        <v>208</v>
      </c>
      <c r="AZ88" s="16">
        <f>ROUND(red!AZ88/norm!AZ$5*norm!$M$5,0)</f>
        <v>206</v>
      </c>
      <c r="BA88" s="16">
        <f>ROUND(red!BA88/norm!BA$5*norm!$M$5,0)</f>
        <v>201</v>
      </c>
      <c r="BB88" s="16">
        <f>ROUND(red!BB88/norm!BB$5*norm!$M$5,0)</f>
        <v>237</v>
      </c>
      <c r="BC88" s="16">
        <f>ROUND(red!BC88/norm!BC$5*norm!$M$5,0)</f>
        <v>186</v>
      </c>
      <c r="BD88" s="16">
        <f>ROUND(red!BD88/norm!BD$5*norm!$M$5,0)</f>
        <v>199</v>
      </c>
      <c r="BE88" s="16">
        <f>ROUND(red!BE88/norm!BE$5*norm!$M$5,0)</f>
        <v>154</v>
      </c>
      <c r="BF88" s="16">
        <f>ROUND(red!BF88/norm!BF$5*norm!$M$5,0)</f>
        <v>232</v>
      </c>
      <c r="BG88" s="16">
        <f>ROUND(red!BG88/norm!BG$5*norm!$M$5,0)</f>
        <v>193</v>
      </c>
      <c r="BH88" s="16">
        <f>ROUND(red!BH88/norm!BH$5*norm!$M$5,0)</f>
        <v>236</v>
      </c>
      <c r="BI88" s="16">
        <f>ROUND(red!BI88/norm!BI$5*norm!$M$5,0)</f>
        <v>179</v>
      </c>
      <c r="BJ88" s="16">
        <f>ROUND(red!BJ88/norm!BJ$5*norm!$M$5,0)</f>
        <v>157</v>
      </c>
      <c r="BK88" s="16">
        <f>ROUND(red!BK88/norm!BK$5*norm!$M$5,0)</f>
        <v>237</v>
      </c>
      <c r="BL88" s="16">
        <f>ROUND(red!BL88/norm!BL$5*norm!$M$5,0)</f>
        <v>671</v>
      </c>
      <c r="BM88" s="16">
        <f>ROUND(red!BM88/norm!BM$5*norm!$M$5,0)</f>
        <v>659</v>
      </c>
      <c r="BN88" s="16">
        <f>ROUND(red!BN88/norm!BN$5*norm!$M$5,0)</f>
        <v>549</v>
      </c>
      <c r="BO88" s="16">
        <f>ROUND(red!BO88/norm!BO$5*norm!$M$5,0)</f>
        <v>951</v>
      </c>
      <c r="BP88" s="16">
        <f>ROUND(red!BP88/norm!BP$5*norm!$M$5,0)</f>
        <v>2221</v>
      </c>
      <c r="BQ88" s="16">
        <f>ROUND(red!BQ88/norm!BQ$5*norm!$M$5,0)</f>
        <v>782</v>
      </c>
      <c r="BR88" s="16">
        <f>ROUND(red!BR88/norm!BR$5*norm!$M$5,0)</f>
        <v>734</v>
      </c>
      <c r="BS88" s="16">
        <f>ROUND(red!BS88/norm!BS$5*norm!$M$5,0)</f>
        <v>16488</v>
      </c>
    </row>
    <row r="89" spans="1:71" x14ac:dyDescent="0.2">
      <c r="A89" s="2" t="s">
        <v>2511</v>
      </c>
      <c r="B89" s="11">
        <v>694651</v>
      </c>
      <c r="C89" s="11">
        <v>174</v>
      </c>
      <c r="D89" s="11">
        <v>19188</v>
      </c>
      <c r="E89" s="9" t="s">
        <v>680</v>
      </c>
      <c r="F89" s="9" t="s">
        <v>681</v>
      </c>
      <c r="G89" s="9" t="s">
        <v>0</v>
      </c>
      <c r="H89" s="9" t="s">
        <v>682</v>
      </c>
      <c r="I89" s="11">
        <v>439232</v>
      </c>
      <c r="J89" s="9" t="s">
        <v>683</v>
      </c>
      <c r="K89" s="11">
        <v>12</v>
      </c>
      <c r="L89" s="20">
        <v>2629.9166666666601</v>
      </c>
      <c r="M89" s="20">
        <v>3122.4222222222202</v>
      </c>
      <c r="N89" s="19">
        <v>1.1872704035827</v>
      </c>
      <c r="O89" s="16">
        <f>ROUND(red!O89/norm!O$5*norm!$M$5,0)</f>
        <v>412</v>
      </c>
      <c r="P89" s="16">
        <f>ROUND(red!P89/norm!P$5*norm!$M$5,0)</f>
        <v>1644</v>
      </c>
      <c r="Q89" s="16">
        <f>ROUND(red!Q89/norm!Q$5*norm!$M$5,0)</f>
        <v>1243</v>
      </c>
      <c r="R89" s="16">
        <f>ROUND(red!R89/norm!R$5*norm!$M$5,0)</f>
        <v>2987</v>
      </c>
      <c r="S89" s="16">
        <f>ROUND(red!S89/norm!S$5*norm!$M$5,0)</f>
        <v>504</v>
      </c>
      <c r="T89" s="16">
        <f>ROUND(red!T89/norm!T$5*norm!$M$5,0)</f>
        <v>752</v>
      </c>
      <c r="U89" s="16">
        <f>ROUND(red!U89/norm!U$5*norm!$M$5,0)</f>
        <v>5560</v>
      </c>
      <c r="V89" s="16">
        <f>ROUND(red!V89/norm!V$5*norm!$M$5,0)</f>
        <v>2345</v>
      </c>
      <c r="W89" s="16">
        <f>ROUND(red!W89/norm!W$5*norm!$M$5,0)</f>
        <v>5255</v>
      </c>
      <c r="X89" s="16">
        <f>ROUND(red!X89/norm!X$5*norm!$M$5,0)</f>
        <v>2371</v>
      </c>
      <c r="Y89" s="16">
        <f>ROUND(red!Y89/norm!Y$5*norm!$M$5,0)</f>
        <v>771</v>
      </c>
      <c r="Z89" s="16">
        <f>ROUND(red!Z89/norm!Z$5*norm!$M$5,0)</f>
        <v>2327</v>
      </c>
      <c r="AA89" s="16">
        <f>ROUND(red!AA89/norm!AA$5*norm!$M$5,0)</f>
        <v>1951</v>
      </c>
      <c r="AB89" s="16">
        <f>ROUND(red!AB89/norm!AB$5*norm!$M$5,0)</f>
        <v>2953</v>
      </c>
      <c r="AC89" s="16">
        <f>ROUND(red!AC89/norm!AC$5*norm!$M$5,0)</f>
        <v>1889</v>
      </c>
      <c r="AD89" s="16">
        <f>ROUND(red!AD89/norm!AD$5*norm!$M$5,0)</f>
        <v>586</v>
      </c>
      <c r="AE89" s="16">
        <f>ROUND(red!AE89/norm!AE$5*norm!$M$5,0)</f>
        <v>750</v>
      </c>
      <c r="AF89" s="16">
        <f>ROUND(red!AF89/norm!AF$5*norm!$M$5,0)</f>
        <v>735</v>
      </c>
      <c r="AG89" s="16">
        <f>ROUND(red!AG89/norm!AG$5*norm!$M$5,0)</f>
        <v>619</v>
      </c>
      <c r="AH89" s="16">
        <f>ROUND(red!AH89/norm!AH$5*norm!$M$5,0)</f>
        <v>1224</v>
      </c>
      <c r="AI89" s="16">
        <f>ROUND(red!AI89/norm!AI$5*norm!$M$5,0)</f>
        <v>992</v>
      </c>
      <c r="AJ89" s="16">
        <f>ROUND(red!AJ89/norm!AJ$5*norm!$M$5,0)</f>
        <v>697</v>
      </c>
      <c r="AK89" s="16">
        <f>ROUND(red!AK89/norm!AK$5*norm!$M$5,0)</f>
        <v>712</v>
      </c>
      <c r="AL89" s="16">
        <f>ROUND(red!AL89/norm!AL$5*norm!$M$5,0)</f>
        <v>613</v>
      </c>
      <c r="AM89" s="16">
        <f>ROUND(red!AM89/norm!AM$5*norm!$M$5,0)</f>
        <v>659</v>
      </c>
      <c r="AN89" s="16">
        <f>ROUND(red!AN89/norm!AN$5*norm!$M$5,0)</f>
        <v>847</v>
      </c>
      <c r="AO89" s="16">
        <f>ROUND(red!AO89/norm!AO$5*norm!$M$5,0)</f>
        <v>767</v>
      </c>
      <c r="AP89" s="16">
        <f>ROUND(red!AP89/norm!AP$5*norm!$M$5,0)</f>
        <v>706</v>
      </c>
      <c r="AQ89" s="16">
        <f>ROUND(red!AQ89/norm!AQ$5*norm!$M$5,0)</f>
        <v>1180</v>
      </c>
      <c r="AR89" s="16">
        <f>ROUND(red!AR89/norm!AR$5*norm!$M$5,0)</f>
        <v>828</v>
      </c>
      <c r="AS89" s="16">
        <f>ROUND(red!AS89/norm!AS$5*norm!$M$5,0)</f>
        <v>1058</v>
      </c>
      <c r="AT89" s="16">
        <f>ROUND(red!AT89/norm!AT$5*norm!$M$5,0)</f>
        <v>663</v>
      </c>
      <c r="AU89" s="16">
        <f>ROUND(red!AU89/norm!AU$5*norm!$M$5,0)</f>
        <v>612</v>
      </c>
      <c r="AV89" s="16">
        <f>ROUND(red!AV89/norm!AV$5*norm!$M$5,0)</f>
        <v>621</v>
      </c>
      <c r="AW89" s="16">
        <f>ROUND(red!AW89/norm!AW$5*norm!$M$5,0)</f>
        <v>592</v>
      </c>
      <c r="AX89" s="16">
        <f>ROUND(red!AX89/norm!AX$5*norm!$M$5,0)</f>
        <v>500</v>
      </c>
      <c r="AY89" s="16">
        <f>ROUND(red!AY89/norm!AY$5*norm!$M$5,0)</f>
        <v>811</v>
      </c>
      <c r="AZ89" s="16">
        <f>ROUND(red!AZ89/norm!AZ$5*norm!$M$5,0)</f>
        <v>682</v>
      </c>
      <c r="BA89" s="16">
        <f>ROUND(red!BA89/norm!BA$5*norm!$M$5,0)</f>
        <v>807</v>
      </c>
      <c r="BB89" s="16">
        <f>ROUND(red!BB89/norm!BB$5*norm!$M$5,0)</f>
        <v>696</v>
      </c>
      <c r="BC89" s="16">
        <f>ROUND(red!BC89/norm!BC$5*norm!$M$5,0)</f>
        <v>15270</v>
      </c>
      <c r="BD89" s="16">
        <f>ROUND(red!BD89/norm!BD$5*norm!$M$5,0)</f>
        <v>19852</v>
      </c>
      <c r="BE89" s="16">
        <f>ROUND(red!BE89/norm!BE$5*norm!$M$5,0)</f>
        <v>231</v>
      </c>
      <c r="BF89" s="16">
        <f>ROUND(red!BF89/norm!BF$5*norm!$M$5,0)</f>
        <v>36134</v>
      </c>
      <c r="BG89" s="16">
        <f>ROUND(red!BG89/norm!BG$5*norm!$M$5,0)</f>
        <v>446</v>
      </c>
      <c r="BH89" s="16">
        <f>ROUND(red!BH89/norm!BH$5*norm!$M$5,0)</f>
        <v>491</v>
      </c>
      <c r="BI89" s="16">
        <f>ROUND(red!BI89/norm!BI$5*norm!$M$5,0)</f>
        <v>459</v>
      </c>
      <c r="BJ89" s="16">
        <f>ROUND(red!BJ89/norm!BJ$5*norm!$M$5,0)</f>
        <v>29528</v>
      </c>
      <c r="BK89" s="16">
        <f>ROUND(red!BK89/norm!BK$5*norm!$M$5,0)</f>
        <v>400</v>
      </c>
      <c r="BL89" s="16">
        <f>ROUND(red!BL89/norm!BL$5*norm!$M$5,0)</f>
        <v>4237</v>
      </c>
      <c r="BM89" s="16">
        <f>ROUND(red!BM89/norm!BM$5*norm!$M$5,0)</f>
        <v>1641</v>
      </c>
      <c r="BN89" s="16">
        <f>ROUND(red!BN89/norm!BN$5*norm!$M$5,0)</f>
        <v>309</v>
      </c>
      <c r="BO89" s="16">
        <f>ROUND(red!BO89/norm!BO$5*norm!$M$5,0)</f>
        <v>308</v>
      </c>
      <c r="BP89" s="16">
        <f>ROUND(red!BP89/norm!BP$5*norm!$M$5,0)</f>
        <v>318</v>
      </c>
      <c r="BQ89" s="16">
        <f>ROUND(red!BQ89/norm!BQ$5*norm!$M$5,0)</f>
        <v>142</v>
      </c>
      <c r="BR89" s="16">
        <f>ROUND(red!BR89/norm!BR$5*norm!$M$5,0)</f>
        <v>240</v>
      </c>
      <c r="BS89" s="16">
        <f>ROUND(red!BS89/norm!BS$5*norm!$M$5,0)</f>
        <v>1132</v>
      </c>
    </row>
    <row r="90" spans="1:71" x14ac:dyDescent="0.2">
      <c r="A90" s="2" t="s">
        <v>684</v>
      </c>
      <c r="B90" s="11">
        <v>604748</v>
      </c>
      <c r="C90" s="11">
        <v>216</v>
      </c>
      <c r="D90" s="11">
        <v>62256</v>
      </c>
      <c r="E90" s="9" t="s">
        <v>685</v>
      </c>
      <c r="F90" s="9" t="s">
        <v>686</v>
      </c>
      <c r="G90" s="9" t="s">
        <v>0</v>
      </c>
      <c r="H90" s="9" t="s">
        <v>0</v>
      </c>
      <c r="I90" s="11">
        <v>70914</v>
      </c>
      <c r="J90" s="9" t="s">
        <v>687</v>
      </c>
      <c r="K90" s="11">
        <v>5</v>
      </c>
      <c r="L90" s="20">
        <v>522.20000000000005</v>
      </c>
      <c r="M90" s="20">
        <v>689.44230769230705</v>
      </c>
      <c r="N90" s="19">
        <v>1.32026485578764</v>
      </c>
      <c r="O90" s="16">
        <f>ROUND(red!O90/norm!O$5*norm!$M$5,0)</f>
        <v>501</v>
      </c>
      <c r="P90" s="16">
        <f>ROUND(red!P90/norm!P$5*norm!$M$5,0)</f>
        <v>506</v>
      </c>
      <c r="Q90" s="16">
        <f>ROUND(red!Q90/norm!Q$5*norm!$M$5,0)</f>
        <v>368</v>
      </c>
      <c r="R90" s="16">
        <f>ROUND(red!R90/norm!R$5*norm!$M$5,0)</f>
        <v>335</v>
      </c>
      <c r="S90" s="16">
        <f>ROUND(red!S90/norm!S$5*norm!$M$5,0)</f>
        <v>499</v>
      </c>
      <c r="T90" s="16">
        <f>ROUND(red!T90/norm!T$5*norm!$M$5,0)</f>
        <v>378</v>
      </c>
      <c r="U90" s="16">
        <f>ROUND(red!U90/norm!U$5*norm!$M$5,0)</f>
        <v>426</v>
      </c>
      <c r="V90" s="16">
        <f>ROUND(red!V90/norm!V$5*norm!$M$5,0)</f>
        <v>333</v>
      </c>
      <c r="W90" s="16">
        <f>ROUND(red!W90/norm!W$5*norm!$M$5,0)</f>
        <v>844</v>
      </c>
      <c r="X90" s="16">
        <f>ROUND(red!X90/norm!X$5*norm!$M$5,0)</f>
        <v>485</v>
      </c>
      <c r="Y90" s="16">
        <f>ROUND(red!Y90/norm!Y$5*norm!$M$5,0)</f>
        <v>806</v>
      </c>
      <c r="Z90" s="16">
        <f>ROUND(red!Z90/norm!Z$5*norm!$M$5,0)</f>
        <v>328</v>
      </c>
      <c r="AA90" s="16">
        <f>ROUND(red!AA90/norm!AA$5*norm!$M$5,0)</f>
        <v>431</v>
      </c>
      <c r="AB90" s="16">
        <f>ROUND(red!AB90/norm!AB$5*norm!$M$5,0)</f>
        <v>595</v>
      </c>
      <c r="AC90" s="16">
        <f>ROUND(red!AC90/norm!AC$5*norm!$M$5,0)</f>
        <v>460</v>
      </c>
      <c r="AD90" s="16">
        <f>ROUND(red!AD90/norm!AD$5*norm!$M$5,0)</f>
        <v>432</v>
      </c>
      <c r="AE90" s="16">
        <f>ROUND(red!AE90/norm!AE$5*norm!$M$5,0)</f>
        <v>103</v>
      </c>
      <c r="AF90" s="16">
        <f>ROUND(red!AF90/norm!AF$5*norm!$M$5,0)</f>
        <v>700</v>
      </c>
      <c r="AG90" s="16">
        <f>ROUND(red!AG90/norm!AG$5*norm!$M$5,0)</f>
        <v>383</v>
      </c>
      <c r="AH90" s="16">
        <f>ROUND(red!AH90/norm!AH$5*norm!$M$5,0)</f>
        <v>1052</v>
      </c>
      <c r="AI90" s="16">
        <f>ROUND(red!AI90/norm!AI$5*norm!$M$5,0)</f>
        <v>717</v>
      </c>
      <c r="AJ90" s="16">
        <f>ROUND(red!AJ90/norm!AJ$5*norm!$M$5,0)</f>
        <v>1737</v>
      </c>
      <c r="AK90" s="16">
        <f>ROUND(red!AK90/norm!AK$5*norm!$M$5,0)</f>
        <v>263</v>
      </c>
      <c r="AL90" s="16">
        <f>ROUND(red!AL90/norm!AL$5*norm!$M$5,0)</f>
        <v>472</v>
      </c>
      <c r="AM90" s="16">
        <f>ROUND(red!AM90/norm!AM$5*norm!$M$5,0)</f>
        <v>305</v>
      </c>
      <c r="AN90" s="16">
        <f>ROUND(red!AN90/norm!AN$5*norm!$M$5,0)</f>
        <v>321</v>
      </c>
      <c r="AO90" s="16">
        <f>ROUND(red!AO90/norm!AO$5*norm!$M$5,0)</f>
        <v>283</v>
      </c>
      <c r="AP90" s="16">
        <f>ROUND(red!AP90/norm!AP$5*norm!$M$5,0)</f>
        <v>453</v>
      </c>
      <c r="AQ90" s="16">
        <f>ROUND(red!AQ90/norm!AQ$5*norm!$M$5,0)</f>
        <v>255</v>
      </c>
      <c r="AR90" s="16">
        <f>ROUND(red!AR90/norm!AR$5*norm!$M$5,0)</f>
        <v>307</v>
      </c>
      <c r="AS90" s="16">
        <f>ROUND(red!AS90/norm!AS$5*norm!$M$5,0)</f>
        <v>369</v>
      </c>
      <c r="AT90" s="16">
        <f>ROUND(red!AT90/norm!AT$5*norm!$M$5,0)</f>
        <v>299</v>
      </c>
      <c r="AU90" s="16">
        <f>ROUND(red!AU90/norm!AU$5*norm!$M$5,0)</f>
        <v>253</v>
      </c>
      <c r="AV90" s="16">
        <f>ROUND(red!AV90/norm!AV$5*norm!$M$5,0)</f>
        <v>219</v>
      </c>
      <c r="AW90" s="16">
        <f>ROUND(red!AW90/norm!AW$5*norm!$M$5,0)</f>
        <v>240</v>
      </c>
      <c r="AX90" s="16">
        <f>ROUND(red!AX90/norm!AX$5*norm!$M$5,0)</f>
        <v>184</v>
      </c>
      <c r="AY90" s="16">
        <f>ROUND(red!AY90/norm!AY$5*norm!$M$5,0)</f>
        <v>198</v>
      </c>
      <c r="AZ90" s="16">
        <f>ROUND(red!AZ90/norm!AZ$5*norm!$M$5,0)</f>
        <v>251</v>
      </c>
      <c r="BA90" s="16">
        <f>ROUND(red!BA90/norm!BA$5*norm!$M$5,0)</f>
        <v>302</v>
      </c>
      <c r="BB90" s="16">
        <f>ROUND(red!BB90/norm!BB$5*norm!$M$5,0)</f>
        <v>307</v>
      </c>
      <c r="BC90" s="16">
        <f>ROUND(red!BC90/norm!BC$5*norm!$M$5,0)</f>
        <v>247</v>
      </c>
      <c r="BD90" s="16">
        <f>ROUND(red!BD90/norm!BD$5*norm!$M$5,0)</f>
        <v>232</v>
      </c>
      <c r="BE90" s="16">
        <f>ROUND(red!BE90/norm!BE$5*norm!$M$5,0)</f>
        <v>222</v>
      </c>
      <c r="BF90" s="16">
        <f>ROUND(red!BF90/norm!BF$5*norm!$M$5,0)</f>
        <v>321</v>
      </c>
      <c r="BG90" s="16">
        <f>ROUND(red!BG90/norm!BG$5*norm!$M$5,0)</f>
        <v>284</v>
      </c>
      <c r="BH90" s="16">
        <f>ROUND(red!BH90/norm!BH$5*norm!$M$5,0)</f>
        <v>327</v>
      </c>
      <c r="BI90" s="16">
        <f>ROUND(red!BI90/norm!BI$5*norm!$M$5,0)</f>
        <v>270</v>
      </c>
      <c r="BJ90" s="16">
        <f>ROUND(red!BJ90/norm!BJ$5*norm!$M$5,0)</f>
        <v>546</v>
      </c>
      <c r="BK90" s="16">
        <f>ROUND(red!BK90/norm!BK$5*norm!$M$5,0)</f>
        <v>301</v>
      </c>
      <c r="BL90" s="16">
        <f>ROUND(red!BL90/norm!BL$5*norm!$M$5,0)</f>
        <v>297</v>
      </c>
      <c r="BM90" s="16">
        <f>ROUND(red!BM90/norm!BM$5*norm!$M$5,0)</f>
        <v>306</v>
      </c>
      <c r="BN90" s="16">
        <f>ROUND(red!BN90/norm!BN$5*norm!$M$5,0)</f>
        <v>246</v>
      </c>
      <c r="BO90" s="16">
        <f>ROUND(red!BO90/norm!BO$5*norm!$M$5,0)</f>
        <v>229</v>
      </c>
      <c r="BP90" s="16">
        <f>ROUND(red!BP90/norm!BP$5*norm!$M$5,0)</f>
        <v>333</v>
      </c>
      <c r="BQ90" s="16">
        <f>ROUND(red!BQ90/norm!BQ$5*norm!$M$5,0)</f>
        <v>14051</v>
      </c>
      <c r="BR90" s="16">
        <f>ROUND(red!BR90/norm!BR$5*norm!$M$5,0)</f>
        <v>257</v>
      </c>
      <c r="BS90" s="16">
        <f>ROUND(red!BS90/norm!BS$5*norm!$M$5,0)</f>
        <v>237</v>
      </c>
    </row>
    <row r="91" spans="1:71" x14ac:dyDescent="0.2">
      <c r="A91" s="21" t="s">
        <v>694</v>
      </c>
      <c r="B91" s="21">
        <v>721136</v>
      </c>
      <c r="C91" s="21">
        <v>319</v>
      </c>
      <c r="D91" s="21">
        <v>183058</v>
      </c>
      <c r="E91" s="21" t="s">
        <v>695</v>
      </c>
      <c r="F91" s="21" t="s">
        <v>690</v>
      </c>
      <c r="G91" s="21" t="s">
        <v>0</v>
      </c>
      <c r="H91" s="21" t="s">
        <v>0</v>
      </c>
      <c r="I91" s="21">
        <v>439281</v>
      </c>
      <c r="J91" s="21" t="s">
        <v>691</v>
      </c>
      <c r="K91" s="21">
        <v>7</v>
      </c>
      <c r="L91" s="21">
        <v>1768.2857142857099</v>
      </c>
      <c r="M91" s="21">
        <v>1481.92</v>
      </c>
      <c r="N91" s="21">
        <v>0.83805461302310502</v>
      </c>
      <c r="O91" s="16">
        <f>ROUND(red!O91/norm!O$5*norm!$M$5,0)</f>
        <v>5960</v>
      </c>
      <c r="P91" s="16">
        <f>ROUND(red!P91/norm!P$5*norm!$M$5,0)</f>
        <v>22597</v>
      </c>
      <c r="Q91" s="16">
        <f>ROUND(red!Q91/norm!Q$5*norm!$M$5,0)</f>
        <v>8087</v>
      </c>
      <c r="R91" s="16">
        <f>ROUND(red!R91/norm!R$5*norm!$M$5,0)</f>
        <v>10090</v>
      </c>
      <c r="S91" s="16">
        <f>ROUND(red!S91/norm!S$5*norm!$M$5,0)</f>
        <v>2193</v>
      </c>
      <c r="T91" s="16">
        <f>ROUND(red!T91/norm!T$5*norm!$M$5,0)</f>
        <v>6782</v>
      </c>
      <c r="U91" s="16">
        <f>ROUND(red!U91/norm!U$5*norm!$M$5,0)</f>
        <v>1902</v>
      </c>
      <c r="V91" s="16">
        <f>ROUND(red!V91/norm!V$5*norm!$M$5,0)</f>
        <v>3221</v>
      </c>
      <c r="W91" s="16">
        <f>ROUND(red!W91/norm!W$5*norm!$M$5,0)</f>
        <v>14064</v>
      </c>
      <c r="X91" s="16">
        <f>ROUND(red!X91/norm!X$5*norm!$M$5,0)</f>
        <v>6729</v>
      </c>
      <c r="Y91" s="16">
        <f>ROUND(red!Y91/norm!Y$5*norm!$M$5,0)</f>
        <v>23808</v>
      </c>
      <c r="Z91" s="16">
        <f>ROUND(red!Z91/norm!Z$5*norm!$M$5,0)</f>
        <v>6978</v>
      </c>
      <c r="AA91" s="16">
        <f>ROUND(red!AA91/norm!AA$5*norm!$M$5,0)</f>
        <v>7800</v>
      </c>
      <c r="AB91" s="16">
        <f>ROUND(red!AB91/norm!AB$5*norm!$M$5,0)</f>
        <v>4622</v>
      </c>
      <c r="AC91" s="16">
        <f>ROUND(red!AC91/norm!AC$5*norm!$M$5,0)</f>
        <v>3345</v>
      </c>
      <c r="AD91" s="16">
        <f>ROUND(red!AD91/norm!AD$5*norm!$M$5,0)</f>
        <v>8014</v>
      </c>
      <c r="AE91" s="16">
        <f>ROUND(red!AE91/norm!AE$5*norm!$M$5,0)</f>
        <v>6328</v>
      </c>
      <c r="AF91" s="16">
        <f>ROUND(red!AF91/norm!AF$5*norm!$M$5,0)</f>
        <v>3858</v>
      </c>
      <c r="AG91" s="16">
        <f>ROUND(red!AG91/norm!AG$5*norm!$M$5,0)</f>
        <v>10308</v>
      </c>
      <c r="AH91" s="16">
        <f>ROUND(red!AH91/norm!AH$5*norm!$M$5,0)</f>
        <v>28662</v>
      </c>
      <c r="AI91" s="16">
        <f>ROUND(red!AI91/norm!AI$5*norm!$M$5,0)</f>
        <v>8397</v>
      </c>
      <c r="AJ91" s="16">
        <f>ROUND(red!AJ91/norm!AJ$5*norm!$M$5,0)</f>
        <v>11156</v>
      </c>
      <c r="AK91" s="16">
        <f>ROUND(red!AK91/norm!AK$5*norm!$M$5,0)</f>
        <v>3355</v>
      </c>
      <c r="AL91" s="16">
        <f>ROUND(red!AL91/norm!AL$5*norm!$M$5,0)</f>
        <v>3217</v>
      </c>
      <c r="AM91" s="16">
        <f>ROUND(red!AM91/norm!AM$5*norm!$M$5,0)</f>
        <v>3363</v>
      </c>
      <c r="AN91" s="16">
        <f>ROUND(red!AN91/norm!AN$5*norm!$M$5,0)</f>
        <v>2856</v>
      </c>
      <c r="AO91" s="16">
        <f>ROUND(red!AO91/norm!AO$5*norm!$M$5,0)</f>
        <v>3732</v>
      </c>
      <c r="AP91" s="16">
        <f>ROUND(red!AP91/norm!AP$5*norm!$M$5,0)</f>
        <v>3511</v>
      </c>
      <c r="AQ91" s="16">
        <f>ROUND(red!AQ91/norm!AQ$5*norm!$M$5,0)</f>
        <v>3303</v>
      </c>
      <c r="AR91" s="16">
        <f>ROUND(red!AR91/norm!AR$5*norm!$M$5,0)</f>
        <v>2985</v>
      </c>
      <c r="AS91" s="16">
        <f>ROUND(red!AS91/norm!AS$5*norm!$M$5,0)</f>
        <v>3561</v>
      </c>
      <c r="AT91" s="16">
        <f>ROUND(red!AT91/norm!AT$5*norm!$M$5,0)</f>
        <v>3068</v>
      </c>
      <c r="AU91" s="16">
        <f>ROUND(red!AU91/norm!AU$5*norm!$M$5,0)</f>
        <v>3111</v>
      </c>
      <c r="AV91" s="16">
        <f>ROUND(red!AV91/norm!AV$5*norm!$M$5,0)</f>
        <v>2959</v>
      </c>
      <c r="AW91" s="16">
        <f>ROUND(red!AW91/norm!AW$5*norm!$M$5,0)</f>
        <v>2680</v>
      </c>
      <c r="AX91" s="16">
        <f>ROUND(red!AX91/norm!AX$5*norm!$M$5,0)</f>
        <v>2541</v>
      </c>
      <c r="AY91" s="16">
        <f>ROUND(red!AY91/norm!AY$5*norm!$M$5,0)</f>
        <v>2934</v>
      </c>
      <c r="AZ91" s="16">
        <f>ROUND(red!AZ91/norm!AZ$5*norm!$M$5,0)</f>
        <v>2853</v>
      </c>
      <c r="BA91" s="16">
        <f>ROUND(red!BA91/norm!BA$5*norm!$M$5,0)</f>
        <v>3029</v>
      </c>
      <c r="BB91" s="16">
        <f>ROUND(red!BB91/norm!BB$5*norm!$M$5,0)</f>
        <v>2915</v>
      </c>
      <c r="BC91" s="16">
        <f>ROUND(red!BC91/norm!BC$5*norm!$M$5,0)</f>
        <v>1969</v>
      </c>
      <c r="BD91" s="16">
        <f>ROUND(red!BD91/norm!BD$5*norm!$M$5,0)</f>
        <v>2163</v>
      </c>
      <c r="BE91" s="16">
        <f>ROUND(red!BE91/norm!BE$5*norm!$M$5,0)</f>
        <v>2307</v>
      </c>
      <c r="BF91" s="16">
        <f>ROUND(red!BF91/norm!BF$5*norm!$M$5,0)</f>
        <v>2775</v>
      </c>
      <c r="BG91" s="16">
        <f>ROUND(red!BG91/norm!BG$5*norm!$M$5,0)</f>
        <v>2646</v>
      </c>
      <c r="BH91" s="16">
        <f>ROUND(red!BH91/norm!BH$5*norm!$M$5,0)</f>
        <v>2726</v>
      </c>
      <c r="BI91" s="16">
        <f>ROUND(red!BI91/norm!BI$5*norm!$M$5,0)</f>
        <v>2515</v>
      </c>
      <c r="BJ91" s="16">
        <f>ROUND(red!BJ91/norm!BJ$5*norm!$M$5,0)</f>
        <v>2470</v>
      </c>
      <c r="BK91" s="16">
        <f>ROUND(red!BK91/norm!BK$5*norm!$M$5,0)</f>
        <v>2323</v>
      </c>
      <c r="BL91" s="16">
        <f>ROUND(red!BL91/norm!BL$5*norm!$M$5,0)</f>
        <v>3436</v>
      </c>
      <c r="BM91" s="16">
        <f>ROUND(red!BM91/norm!BM$5*norm!$M$5,0)</f>
        <v>5947</v>
      </c>
      <c r="BN91" s="16">
        <f>ROUND(red!BN91/norm!BN$5*norm!$M$5,0)</f>
        <v>5030</v>
      </c>
      <c r="BO91" s="16">
        <f>ROUND(red!BO91/norm!BO$5*norm!$M$5,0)</f>
        <v>6386</v>
      </c>
      <c r="BP91" s="16">
        <f>ROUND(red!BP91/norm!BP$5*norm!$M$5,0)</f>
        <v>15030</v>
      </c>
      <c r="BQ91" s="16">
        <f>ROUND(red!BQ91/norm!BQ$5*norm!$M$5,0)</f>
        <v>16149</v>
      </c>
      <c r="BR91" s="16">
        <f>ROUND(red!BR91/norm!BR$5*norm!$M$5,0)</f>
        <v>10565</v>
      </c>
      <c r="BS91" s="16">
        <f>ROUND(red!BS91/norm!BS$5*norm!$M$5,0)</f>
        <v>480</v>
      </c>
    </row>
    <row r="92" spans="1:71" x14ac:dyDescent="0.2">
      <c r="A92" s="2" t="s">
        <v>2512</v>
      </c>
      <c r="B92" s="11">
        <v>746341</v>
      </c>
      <c r="C92" s="11">
        <v>319</v>
      </c>
      <c r="D92" s="11">
        <v>1674</v>
      </c>
      <c r="E92" s="9" t="s">
        <v>701</v>
      </c>
      <c r="F92" s="9" t="s">
        <v>698</v>
      </c>
      <c r="G92" s="9" t="s">
        <v>0</v>
      </c>
      <c r="H92" s="9" t="s">
        <v>0</v>
      </c>
      <c r="I92" s="11">
        <v>24139</v>
      </c>
      <c r="J92" s="9" t="s">
        <v>699</v>
      </c>
      <c r="K92" s="11">
        <v>33</v>
      </c>
      <c r="L92" s="20">
        <v>4444.0909090908999</v>
      </c>
      <c r="M92" s="20">
        <v>416.041666666666</v>
      </c>
      <c r="N92" s="19">
        <v>9.3616821792642593E-2</v>
      </c>
      <c r="O92" s="16">
        <f>ROUND(red!O92/norm!O$5*norm!$M$5,0)</f>
        <v>10146</v>
      </c>
      <c r="P92" s="16">
        <f>ROUND(red!P92/norm!P$5*norm!$M$5,0)</f>
        <v>6229</v>
      </c>
      <c r="Q92" s="16">
        <f>ROUND(red!Q92/norm!Q$5*norm!$M$5,0)</f>
        <v>17635</v>
      </c>
      <c r="R92" s="16">
        <f>ROUND(red!R92/norm!R$5*norm!$M$5,0)</f>
        <v>3105</v>
      </c>
      <c r="S92" s="16">
        <f>ROUND(red!S92/norm!S$5*norm!$M$5,0)</f>
        <v>1716</v>
      </c>
      <c r="T92" s="16">
        <f>ROUND(red!T92/norm!T$5*norm!$M$5,0)</f>
        <v>1358</v>
      </c>
      <c r="U92" s="16">
        <f>ROUND(red!U92/norm!U$5*norm!$M$5,0)</f>
        <v>2914</v>
      </c>
      <c r="V92" s="16">
        <f>ROUND(red!V92/norm!V$5*norm!$M$5,0)</f>
        <v>1597</v>
      </c>
      <c r="W92" s="16">
        <f>ROUND(red!W92/norm!W$5*norm!$M$5,0)</f>
        <v>3546</v>
      </c>
      <c r="X92" s="16">
        <f>ROUND(red!X92/norm!X$5*norm!$M$5,0)</f>
        <v>4135</v>
      </c>
      <c r="Y92" s="16">
        <f>ROUND(red!Y92/norm!Y$5*norm!$M$5,0)</f>
        <v>9549</v>
      </c>
      <c r="Z92" s="16">
        <f>ROUND(red!Z92/norm!Z$5*norm!$M$5,0)</f>
        <v>4273</v>
      </c>
      <c r="AA92" s="16">
        <f>ROUND(red!AA92/norm!AA$5*norm!$M$5,0)</f>
        <v>9729</v>
      </c>
      <c r="AB92" s="16">
        <f>ROUND(red!AB92/norm!AB$5*norm!$M$5,0)</f>
        <v>4763</v>
      </c>
      <c r="AC92" s="16">
        <f>ROUND(red!AC92/norm!AC$5*norm!$M$5,0)</f>
        <v>2855</v>
      </c>
      <c r="AD92" s="16">
        <f>ROUND(red!AD92/norm!AD$5*norm!$M$5,0)</f>
        <v>5229</v>
      </c>
      <c r="AE92" s="16">
        <f>ROUND(red!AE92/norm!AE$5*norm!$M$5,0)</f>
        <v>3415</v>
      </c>
      <c r="AF92" s="16">
        <f>ROUND(red!AF92/norm!AF$5*norm!$M$5,0)</f>
        <v>11505</v>
      </c>
      <c r="AG92" s="16">
        <f>ROUND(red!AG92/norm!AG$5*norm!$M$5,0)</f>
        <v>10101</v>
      </c>
      <c r="AH92" s="16">
        <f>ROUND(red!AH92/norm!AH$5*norm!$M$5,0)</f>
        <v>7903</v>
      </c>
      <c r="AI92" s="16">
        <f>ROUND(red!AI92/norm!AI$5*norm!$M$5,0)</f>
        <v>5848</v>
      </c>
      <c r="AJ92" s="16">
        <f>ROUND(red!AJ92/norm!AJ$5*norm!$M$5,0)</f>
        <v>7024</v>
      </c>
      <c r="AK92" s="16">
        <f>ROUND(red!AK92/norm!AK$5*norm!$M$5,0)</f>
        <v>591</v>
      </c>
      <c r="AL92" s="16">
        <f>ROUND(red!AL92/norm!AL$5*norm!$M$5,0)</f>
        <v>652</v>
      </c>
      <c r="AM92" s="16">
        <f>ROUND(red!AM92/norm!AM$5*norm!$M$5,0)</f>
        <v>477</v>
      </c>
      <c r="AN92" s="16">
        <f>ROUND(red!AN92/norm!AN$5*norm!$M$5,0)</f>
        <v>629</v>
      </c>
      <c r="AO92" s="16">
        <f>ROUND(red!AO92/norm!AO$5*norm!$M$5,0)</f>
        <v>314</v>
      </c>
      <c r="AP92" s="16">
        <f>ROUND(red!AP92/norm!AP$5*norm!$M$5,0)</f>
        <v>454</v>
      </c>
      <c r="AQ92" s="16">
        <f>ROUND(red!AQ92/norm!AQ$5*norm!$M$5,0)</f>
        <v>601</v>
      </c>
      <c r="AR92" s="16">
        <f>ROUND(red!AR92/norm!AR$5*norm!$M$5,0)</f>
        <v>752</v>
      </c>
      <c r="AS92" s="16">
        <f>ROUND(red!AS92/norm!AS$5*norm!$M$5,0)</f>
        <v>553</v>
      </c>
      <c r="AT92" s="16">
        <f>ROUND(red!AT92/norm!AT$5*norm!$M$5,0)</f>
        <v>613</v>
      </c>
      <c r="AU92" s="16">
        <f>ROUND(red!AU92/norm!AU$5*norm!$M$5,0)</f>
        <v>222</v>
      </c>
      <c r="AV92" s="16">
        <f>ROUND(red!AV92/norm!AV$5*norm!$M$5,0)</f>
        <v>458</v>
      </c>
      <c r="AW92" s="16">
        <f>ROUND(red!AW92/norm!AW$5*norm!$M$5,0)</f>
        <v>520</v>
      </c>
      <c r="AX92" s="16">
        <f>ROUND(red!AX92/norm!AX$5*norm!$M$5,0)</f>
        <v>488</v>
      </c>
      <c r="AY92" s="16">
        <f>ROUND(red!AY92/norm!AY$5*norm!$M$5,0)</f>
        <v>354</v>
      </c>
      <c r="AZ92" s="16">
        <f>ROUND(red!AZ92/norm!AZ$5*norm!$M$5,0)</f>
        <v>632</v>
      </c>
      <c r="BA92" s="16">
        <f>ROUND(red!BA92/norm!BA$5*norm!$M$5,0)</f>
        <v>566</v>
      </c>
      <c r="BB92" s="16">
        <f>ROUND(red!BB92/norm!BB$5*norm!$M$5,0)</f>
        <v>339</v>
      </c>
      <c r="BC92" s="16">
        <f>ROUND(red!BC92/norm!BC$5*norm!$M$5,0)</f>
        <v>306</v>
      </c>
      <c r="BD92" s="16">
        <f>ROUND(red!BD92/norm!BD$5*norm!$M$5,0)</f>
        <v>316</v>
      </c>
      <c r="BE92" s="16">
        <f>ROUND(red!BE92/norm!BE$5*norm!$M$5,0)</f>
        <v>267</v>
      </c>
      <c r="BF92" s="16">
        <f>ROUND(red!BF92/norm!BF$5*norm!$M$5,0)</f>
        <v>399</v>
      </c>
      <c r="BG92" s="16">
        <f>ROUND(red!BG92/norm!BG$5*norm!$M$5,0)</f>
        <v>312</v>
      </c>
      <c r="BH92" s="16">
        <f>ROUND(red!BH92/norm!BH$5*norm!$M$5,0)</f>
        <v>398</v>
      </c>
      <c r="BI92" s="16">
        <f>ROUND(red!BI92/norm!BI$5*norm!$M$5,0)</f>
        <v>308</v>
      </c>
      <c r="BJ92" s="16">
        <f>ROUND(red!BJ92/norm!BJ$5*norm!$M$5,0)</f>
        <v>262</v>
      </c>
      <c r="BK92" s="16">
        <f>ROUND(red!BK92/norm!BK$5*norm!$M$5,0)</f>
        <v>309</v>
      </c>
      <c r="BL92" s="16">
        <f>ROUND(red!BL92/norm!BL$5*norm!$M$5,0)</f>
        <v>375</v>
      </c>
      <c r="BM92" s="16">
        <f>ROUND(red!BM92/norm!BM$5*norm!$M$5,0)</f>
        <v>317</v>
      </c>
      <c r="BN92" s="16">
        <f>ROUND(red!BN92/norm!BN$5*norm!$M$5,0)</f>
        <v>357</v>
      </c>
      <c r="BO92" s="16">
        <f>ROUND(red!BO92/norm!BO$5*norm!$M$5,0)</f>
        <v>262</v>
      </c>
      <c r="BP92" s="16">
        <f>ROUND(red!BP92/norm!BP$5*norm!$M$5,0)</f>
        <v>515</v>
      </c>
      <c r="BQ92" s="16">
        <f>ROUND(red!BQ92/norm!BQ$5*norm!$M$5,0)</f>
        <v>260</v>
      </c>
      <c r="BR92" s="16">
        <f>ROUND(red!BR92/norm!BR$5*norm!$M$5,0)</f>
        <v>187</v>
      </c>
      <c r="BS92" s="16">
        <f>ROUND(red!BS92/norm!BS$5*norm!$M$5,0)</f>
        <v>3456</v>
      </c>
    </row>
    <row r="93" spans="1:71" x14ac:dyDescent="0.2">
      <c r="A93" s="2" t="s">
        <v>2513</v>
      </c>
      <c r="B93" s="11">
        <v>720730</v>
      </c>
      <c r="C93" s="11">
        <v>319</v>
      </c>
      <c r="D93" s="11">
        <v>16829</v>
      </c>
      <c r="E93" s="9" t="s">
        <v>703</v>
      </c>
      <c r="F93" s="9" t="s">
        <v>704</v>
      </c>
      <c r="G93" s="9" t="s">
        <v>0</v>
      </c>
      <c r="H93" s="9" t="s">
        <v>705</v>
      </c>
      <c r="I93" s="11">
        <v>440552</v>
      </c>
      <c r="J93" s="9" t="s">
        <v>706</v>
      </c>
      <c r="K93" s="11">
        <v>5</v>
      </c>
      <c r="L93" s="20">
        <v>4760.8</v>
      </c>
      <c r="M93" s="20">
        <v>1169.63461538461</v>
      </c>
      <c r="N93" s="19">
        <v>0.245680267052725</v>
      </c>
      <c r="O93" s="16">
        <f>ROUND(red!O93/norm!O$5*norm!$M$5,0)</f>
        <v>2925</v>
      </c>
      <c r="P93" s="16">
        <f>ROUND(red!P93/norm!P$5*norm!$M$5,0)</f>
        <v>12354</v>
      </c>
      <c r="Q93" s="16">
        <f>ROUND(red!Q93/norm!Q$5*norm!$M$5,0)</f>
        <v>5966</v>
      </c>
      <c r="R93" s="16">
        <f>ROUND(red!R93/norm!R$5*norm!$M$5,0)</f>
        <v>2227</v>
      </c>
      <c r="S93" s="16">
        <f>ROUND(red!S93/norm!S$5*norm!$M$5,0)</f>
        <v>279</v>
      </c>
      <c r="T93" s="16">
        <f>ROUND(red!T93/norm!T$5*norm!$M$5,0)</f>
        <v>2979</v>
      </c>
      <c r="U93" s="16">
        <f>ROUND(red!U93/norm!U$5*norm!$M$5,0)</f>
        <v>933</v>
      </c>
      <c r="V93" s="16">
        <f>ROUND(red!V93/norm!V$5*norm!$M$5,0)</f>
        <v>1077</v>
      </c>
      <c r="W93" s="16">
        <f>ROUND(red!W93/norm!W$5*norm!$M$5,0)</f>
        <v>791</v>
      </c>
      <c r="X93" s="16">
        <f>ROUND(red!X93/norm!X$5*norm!$M$5,0)</f>
        <v>2096</v>
      </c>
      <c r="Y93" s="16">
        <f>ROUND(red!Y93/norm!Y$5*norm!$M$5,0)</f>
        <v>7476</v>
      </c>
      <c r="Z93" s="16">
        <f>ROUND(red!Z93/norm!Z$5*norm!$M$5,0)</f>
        <v>1185</v>
      </c>
      <c r="AA93" s="16">
        <f>ROUND(red!AA93/norm!AA$5*norm!$M$5,0)</f>
        <v>5317</v>
      </c>
      <c r="AB93" s="16">
        <f>ROUND(red!AB93/norm!AB$5*norm!$M$5,0)</f>
        <v>3949</v>
      </c>
      <c r="AC93" s="16">
        <f>ROUND(red!AC93/norm!AC$5*norm!$M$5,0)</f>
        <v>1275</v>
      </c>
      <c r="AD93" s="16">
        <f>ROUND(red!AD93/norm!AD$5*norm!$M$5,0)</f>
        <v>3953</v>
      </c>
      <c r="AE93" s="16">
        <f>ROUND(red!AE93/norm!AE$5*norm!$M$5,0)</f>
        <v>1369</v>
      </c>
      <c r="AF93" s="16">
        <f>ROUND(red!AF93/norm!AF$5*norm!$M$5,0)</f>
        <v>1545</v>
      </c>
      <c r="AG93" s="16">
        <f>ROUND(red!AG93/norm!AG$5*norm!$M$5,0)</f>
        <v>4832</v>
      </c>
      <c r="AH93" s="16">
        <f>ROUND(red!AH93/norm!AH$5*norm!$M$5,0)</f>
        <v>8526</v>
      </c>
      <c r="AI93" s="16">
        <f>ROUND(red!AI93/norm!AI$5*norm!$M$5,0)</f>
        <v>3625</v>
      </c>
      <c r="AJ93" s="16">
        <f>ROUND(red!AJ93/norm!AJ$5*norm!$M$5,0)</f>
        <v>1105</v>
      </c>
      <c r="AK93" s="16">
        <f>ROUND(red!AK93/norm!AK$5*norm!$M$5,0)</f>
        <v>209</v>
      </c>
      <c r="AL93" s="16">
        <f>ROUND(red!AL93/norm!AL$5*norm!$M$5,0)</f>
        <v>241</v>
      </c>
      <c r="AM93" s="16">
        <f>ROUND(red!AM93/norm!AM$5*norm!$M$5,0)</f>
        <v>226</v>
      </c>
      <c r="AN93" s="16">
        <f>ROUND(red!AN93/norm!AN$5*norm!$M$5,0)</f>
        <v>176</v>
      </c>
      <c r="AO93" s="16">
        <f>ROUND(red!AO93/norm!AO$5*norm!$M$5,0)</f>
        <v>178</v>
      </c>
      <c r="AP93" s="16">
        <f>ROUND(red!AP93/norm!AP$5*norm!$M$5,0)</f>
        <v>168</v>
      </c>
      <c r="AQ93" s="16">
        <f>ROUND(red!AQ93/norm!AQ$5*norm!$M$5,0)</f>
        <v>163</v>
      </c>
      <c r="AR93" s="16">
        <f>ROUND(red!AR93/norm!AR$5*norm!$M$5,0)</f>
        <v>220</v>
      </c>
      <c r="AS93" s="16">
        <f>ROUND(red!AS93/norm!AS$5*norm!$M$5,0)</f>
        <v>197</v>
      </c>
      <c r="AT93" s="16">
        <f>ROUND(red!AT93/norm!AT$5*norm!$M$5,0)</f>
        <v>222</v>
      </c>
      <c r="AU93" s="16">
        <f>ROUND(red!AU93/norm!AU$5*norm!$M$5,0)</f>
        <v>200</v>
      </c>
      <c r="AV93" s="16">
        <f>ROUND(red!AV93/norm!AV$5*norm!$M$5,0)</f>
        <v>258</v>
      </c>
      <c r="AW93" s="16">
        <f>ROUND(red!AW93/norm!AW$5*norm!$M$5,0)</f>
        <v>174</v>
      </c>
      <c r="AX93" s="16">
        <f>ROUND(red!AX93/norm!AX$5*norm!$M$5,0)</f>
        <v>151</v>
      </c>
      <c r="AY93" s="16">
        <f>ROUND(red!AY93/norm!AY$5*norm!$M$5,0)</f>
        <v>202</v>
      </c>
      <c r="AZ93" s="16">
        <f>ROUND(red!AZ93/norm!AZ$5*norm!$M$5,0)</f>
        <v>189</v>
      </c>
      <c r="BA93" s="16">
        <f>ROUND(red!BA93/norm!BA$5*norm!$M$5,0)</f>
        <v>209</v>
      </c>
      <c r="BB93" s="16">
        <f>ROUND(red!BB93/norm!BB$5*norm!$M$5,0)</f>
        <v>175</v>
      </c>
      <c r="BC93" s="16">
        <f>ROUND(red!BC93/norm!BC$5*norm!$M$5,0)</f>
        <v>198</v>
      </c>
      <c r="BD93" s="16">
        <f>ROUND(red!BD93/norm!BD$5*norm!$M$5,0)</f>
        <v>189</v>
      </c>
      <c r="BE93" s="16">
        <f>ROUND(red!BE93/norm!BE$5*norm!$M$5,0)</f>
        <v>201</v>
      </c>
      <c r="BF93" s="16">
        <f>ROUND(red!BF93/norm!BF$5*norm!$M$5,0)</f>
        <v>265</v>
      </c>
      <c r="BG93" s="16">
        <f>ROUND(red!BG93/norm!BG$5*norm!$M$5,0)</f>
        <v>197</v>
      </c>
      <c r="BH93" s="16">
        <f>ROUND(red!BH93/norm!BH$5*norm!$M$5,0)</f>
        <v>253</v>
      </c>
      <c r="BI93" s="16">
        <f>ROUND(red!BI93/norm!BI$5*norm!$M$5,0)</f>
        <v>215</v>
      </c>
      <c r="BJ93" s="16">
        <f>ROUND(red!BJ93/norm!BJ$5*norm!$M$5,0)</f>
        <v>291</v>
      </c>
      <c r="BK93" s="16">
        <f>ROUND(red!BK93/norm!BK$5*norm!$M$5,0)</f>
        <v>204</v>
      </c>
      <c r="BL93" s="16">
        <f>ROUND(red!BL93/norm!BL$5*norm!$M$5,0)</f>
        <v>199</v>
      </c>
      <c r="BM93" s="16">
        <f>ROUND(red!BM93/norm!BM$5*norm!$M$5,0)</f>
        <v>205</v>
      </c>
      <c r="BN93" s="16">
        <f>ROUND(red!BN93/norm!BN$5*norm!$M$5,0)</f>
        <v>156</v>
      </c>
      <c r="BO93" s="16">
        <f>ROUND(red!BO93/norm!BO$5*norm!$M$5,0)</f>
        <v>221</v>
      </c>
      <c r="BP93" s="16">
        <f>ROUND(red!BP93/norm!BP$5*norm!$M$5,0)</f>
        <v>570</v>
      </c>
      <c r="BQ93" s="16">
        <f>ROUND(red!BQ93/norm!BQ$5*norm!$M$5,0)</f>
        <v>167</v>
      </c>
      <c r="BR93" s="16">
        <f>ROUND(red!BR93/norm!BR$5*norm!$M$5,0)</f>
        <v>187</v>
      </c>
      <c r="BS93" s="16">
        <f>ROUND(red!BS93/norm!BS$5*norm!$M$5,0)</f>
        <v>86</v>
      </c>
    </row>
    <row r="94" spans="1:71" s="23" customFormat="1" x14ac:dyDescent="0.2">
      <c r="A94" s="2" t="s">
        <v>713</v>
      </c>
      <c r="B94" s="11">
        <v>634414</v>
      </c>
      <c r="C94" s="11">
        <v>285</v>
      </c>
      <c r="D94" s="11">
        <v>127</v>
      </c>
      <c r="E94" s="9" t="s">
        <v>714</v>
      </c>
      <c r="F94" s="9" t="s">
        <v>715</v>
      </c>
      <c r="G94" s="9" t="s">
        <v>0</v>
      </c>
      <c r="H94" s="9" t="s">
        <v>0</v>
      </c>
      <c r="I94" s="11">
        <v>11005</v>
      </c>
      <c r="J94" s="9" t="s">
        <v>716</v>
      </c>
      <c r="K94" s="11">
        <v>51</v>
      </c>
      <c r="L94" s="20">
        <v>2531.23529411764</v>
      </c>
      <c r="M94" s="20">
        <v>763.66666666666595</v>
      </c>
      <c r="N94" s="19">
        <v>0.30169722603084598</v>
      </c>
      <c r="O94" s="16">
        <f>ROUND(red!O94/norm!O$5*norm!$M$5,0)</f>
        <v>4660</v>
      </c>
      <c r="P94" s="16">
        <f>ROUND(red!P94/norm!P$5*norm!$M$5,0)</f>
        <v>6711</v>
      </c>
      <c r="Q94" s="16">
        <f>ROUND(red!Q94/norm!Q$5*norm!$M$5,0)</f>
        <v>2363</v>
      </c>
      <c r="R94" s="16">
        <f>ROUND(red!R94/norm!R$5*norm!$M$5,0)</f>
        <v>5763</v>
      </c>
      <c r="S94" s="16">
        <f>ROUND(red!S94/norm!S$5*norm!$M$5,0)</f>
        <v>5122</v>
      </c>
      <c r="T94" s="16">
        <f>ROUND(red!T94/norm!T$5*norm!$M$5,0)</f>
        <v>1341</v>
      </c>
      <c r="U94" s="16">
        <f>ROUND(red!U94/norm!U$5*norm!$M$5,0)</f>
        <v>4077</v>
      </c>
      <c r="V94" s="16">
        <f>ROUND(red!V94/norm!V$5*norm!$M$5,0)</f>
        <v>4870</v>
      </c>
      <c r="W94" s="16">
        <f>ROUND(red!W94/norm!W$5*norm!$M$5,0)</f>
        <v>6156</v>
      </c>
      <c r="X94" s="16">
        <f>ROUND(red!X94/norm!X$5*norm!$M$5,0)</f>
        <v>3644</v>
      </c>
      <c r="Y94" s="16">
        <f>ROUND(red!Y94/norm!Y$5*norm!$M$5,0)</f>
        <v>1443</v>
      </c>
      <c r="Z94" s="16">
        <f>ROUND(red!Z94/norm!Z$5*norm!$M$5,0)</f>
        <v>4070</v>
      </c>
      <c r="AA94" s="16">
        <f>ROUND(red!AA94/norm!AA$5*norm!$M$5,0)</f>
        <v>4996</v>
      </c>
      <c r="AB94" s="16">
        <f>ROUND(red!AB94/norm!AB$5*norm!$M$5,0)</f>
        <v>6813</v>
      </c>
      <c r="AC94" s="16">
        <f>ROUND(red!AC94/norm!AC$5*norm!$M$5,0)</f>
        <v>5827</v>
      </c>
      <c r="AD94" s="16">
        <f>ROUND(red!AD94/norm!AD$5*norm!$M$5,0)</f>
        <v>2610</v>
      </c>
      <c r="AE94" s="16">
        <f>ROUND(red!AE94/norm!AE$5*norm!$M$5,0)</f>
        <v>3907</v>
      </c>
      <c r="AF94" s="16">
        <f>ROUND(red!AF94/norm!AF$5*norm!$M$5,0)</f>
        <v>1703</v>
      </c>
      <c r="AG94" s="16">
        <f>ROUND(red!AG94/norm!AG$5*norm!$M$5,0)</f>
        <v>1488</v>
      </c>
      <c r="AH94" s="16">
        <f>ROUND(red!AH94/norm!AH$5*norm!$M$5,0)</f>
        <v>2237</v>
      </c>
      <c r="AI94" s="16">
        <f>ROUND(red!AI94/norm!AI$5*norm!$M$5,0)</f>
        <v>2669</v>
      </c>
      <c r="AJ94" s="16">
        <f>ROUND(red!AJ94/norm!AJ$5*norm!$M$5,0)</f>
        <v>9510</v>
      </c>
      <c r="AK94" s="16">
        <f>ROUND(red!AK94/norm!AK$5*norm!$M$5,0)</f>
        <v>502</v>
      </c>
      <c r="AL94" s="16">
        <f>ROUND(red!AL94/norm!AL$5*norm!$M$5,0)</f>
        <v>548</v>
      </c>
      <c r="AM94" s="16">
        <f>ROUND(red!AM94/norm!AM$5*norm!$M$5,0)</f>
        <v>686</v>
      </c>
      <c r="AN94" s="16">
        <f>ROUND(red!AN94/norm!AN$5*norm!$M$5,0)</f>
        <v>664</v>
      </c>
      <c r="AO94" s="16">
        <f>ROUND(red!AO94/norm!AO$5*norm!$M$5,0)</f>
        <v>786</v>
      </c>
      <c r="AP94" s="16">
        <f>ROUND(red!AP94/norm!AP$5*norm!$M$5,0)</f>
        <v>776</v>
      </c>
      <c r="AQ94" s="16">
        <f>ROUND(red!AQ94/norm!AQ$5*norm!$M$5,0)</f>
        <v>552</v>
      </c>
      <c r="AR94" s="16">
        <f>ROUND(red!AR94/norm!AR$5*norm!$M$5,0)</f>
        <v>795</v>
      </c>
      <c r="AS94" s="16">
        <f>ROUND(red!AS94/norm!AS$5*norm!$M$5,0)</f>
        <v>669</v>
      </c>
      <c r="AT94" s="16">
        <f>ROUND(red!AT94/norm!AT$5*norm!$M$5,0)</f>
        <v>266</v>
      </c>
      <c r="AU94" s="16">
        <f>ROUND(red!AU94/norm!AU$5*norm!$M$5,0)</f>
        <v>934</v>
      </c>
      <c r="AV94" s="16">
        <f>ROUND(red!AV94/norm!AV$5*norm!$M$5,0)</f>
        <v>915</v>
      </c>
      <c r="AW94" s="16">
        <f>ROUND(red!AW94/norm!AW$5*norm!$M$5,0)</f>
        <v>764</v>
      </c>
      <c r="AX94" s="16">
        <f>ROUND(red!AX94/norm!AX$5*norm!$M$5,0)</f>
        <v>404</v>
      </c>
      <c r="AY94" s="16">
        <f>ROUND(red!AY94/norm!AY$5*norm!$M$5,0)</f>
        <v>418</v>
      </c>
      <c r="AZ94" s="16">
        <f>ROUND(red!AZ94/norm!AZ$5*norm!$M$5,0)</f>
        <v>650</v>
      </c>
      <c r="BA94" s="16">
        <f>ROUND(red!BA94/norm!BA$5*norm!$M$5,0)</f>
        <v>690</v>
      </c>
      <c r="BB94" s="16">
        <f>ROUND(red!BB94/norm!BB$5*norm!$M$5,0)</f>
        <v>1086</v>
      </c>
      <c r="BC94" s="16">
        <f>ROUND(red!BC94/norm!BC$5*norm!$M$5,0)</f>
        <v>529</v>
      </c>
      <c r="BD94" s="16">
        <f>ROUND(red!BD94/norm!BD$5*norm!$M$5,0)</f>
        <v>572</v>
      </c>
      <c r="BE94" s="16">
        <f>ROUND(red!BE94/norm!BE$5*norm!$M$5,0)</f>
        <v>632</v>
      </c>
      <c r="BF94" s="16">
        <f>ROUND(red!BF94/norm!BF$5*norm!$M$5,0)</f>
        <v>644</v>
      </c>
      <c r="BG94" s="16">
        <f>ROUND(red!BG94/norm!BG$5*norm!$M$5,0)</f>
        <v>861</v>
      </c>
      <c r="BH94" s="16">
        <f>ROUND(red!BH94/norm!BH$5*norm!$M$5,0)</f>
        <v>681</v>
      </c>
      <c r="BI94" s="16">
        <f>ROUND(red!BI94/norm!BI$5*norm!$M$5,0)</f>
        <v>771</v>
      </c>
      <c r="BJ94" s="16">
        <f>ROUND(red!BJ94/norm!BJ$5*norm!$M$5,0)</f>
        <v>619</v>
      </c>
      <c r="BK94" s="16">
        <f>ROUND(red!BK94/norm!BK$5*norm!$M$5,0)</f>
        <v>656</v>
      </c>
      <c r="BL94" s="16">
        <f>ROUND(red!BL94/norm!BL$5*norm!$M$5,0)</f>
        <v>887</v>
      </c>
      <c r="BM94" s="16">
        <f>ROUND(red!BM94/norm!BM$5*norm!$M$5,0)</f>
        <v>480</v>
      </c>
      <c r="BN94" s="16">
        <f>ROUND(red!BN94/norm!BN$5*norm!$M$5,0)</f>
        <v>834</v>
      </c>
      <c r="BO94" s="16">
        <f>ROUND(red!BO94/norm!BO$5*norm!$M$5,0)</f>
        <v>824</v>
      </c>
      <c r="BP94" s="16">
        <f>ROUND(red!BP94/norm!BP$5*norm!$M$5,0)</f>
        <v>1239</v>
      </c>
      <c r="BQ94" s="16">
        <f>ROUND(red!BQ94/norm!BQ$5*norm!$M$5,0)</f>
        <v>1005</v>
      </c>
      <c r="BR94" s="16">
        <f>ROUND(red!BR94/norm!BR$5*norm!$M$5,0)</f>
        <v>777</v>
      </c>
      <c r="BS94" s="16">
        <f>ROUND(red!BS94/norm!BS$5*norm!$M$5,0)</f>
        <v>21065</v>
      </c>
    </row>
    <row r="95" spans="1:71" x14ac:dyDescent="0.2">
      <c r="A95" s="2" t="s">
        <v>717</v>
      </c>
      <c r="B95" s="11">
        <v>730022</v>
      </c>
      <c r="C95" s="11">
        <v>305</v>
      </c>
      <c r="D95" s="11">
        <v>1741</v>
      </c>
      <c r="E95" s="9" t="s">
        <v>718</v>
      </c>
      <c r="F95" s="9" t="s">
        <v>719</v>
      </c>
      <c r="G95" s="9" t="s">
        <v>0</v>
      </c>
      <c r="H95" s="9" t="s">
        <v>0</v>
      </c>
      <c r="I95" s="11">
        <v>892</v>
      </c>
      <c r="J95" s="9" t="s">
        <v>720</v>
      </c>
      <c r="K95" s="11">
        <v>56</v>
      </c>
      <c r="L95" s="20">
        <v>21740.339285714199</v>
      </c>
      <c r="M95" s="20">
        <v>18</v>
      </c>
      <c r="N95" s="19">
        <v>8.2795395984587496E-4</v>
      </c>
      <c r="O95" s="16">
        <f>ROUND(red!O95/norm!O$5*norm!$M$5,0)</f>
        <v>16676</v>
      </c>
      <c r="P95" s="16">
        <f>ROUND(red!P95/norm!P$5*norm!$M$5,0)</f>
        <v>69887</v>
      </c>
      <c r="Q95" s="16">
        <f>ROUND(red!Q95/norm!Q$5*norm!$M$5,0)</f>
        <v>3267</v>
      </c>
      <c r="R95" s="16">
        <f>ROUND(red!R95/norm!R$5*norm!$M$5,0)</f>
        <v>29890</v>
      </c>
      <c r="S95" s="16">
        <f>ROUND(red!S95/norm!S$5*norm!$M$5,0)</f>
        <v>5655</v>
      </c>
      <c r="T95" s="16">
        <f>ROUND(red!T95/norm!T$5*norm!$M$5,0)</f>
        <v>1584</v>
      </c>
      <c r="U95" s="16">
        <f>ROUND(red!U95/norm!U$5*norm!$M$5,0)</f>
        <v>14439</v>
      </c>
      <c r="V95" s="16">
        <f>ROUND(red!V95/norm!V$5*norm!$M$5,0)</f>
        <v>6322</v>
      </c>
      <c r="W95" s="16">
        <f>ROUND(red!W95/norm!W$5*norm!$M$5,0)</f>
        <v>51704</v>
      </c>
      <c r="X95" s="16">
        <f>ROUND(red!X95/norm!X$5*norm!$M$5,0)</f>
        <v>12101</v>
      </c>
      <c r="Y95" s="16">
        <f>ROUND(red!Y95/norm!Y$5*norm!$M$5,0)</f>
        <v>11483</v>
      </c>
      <c r="Z95" s="16">
        <f>ROUND(red!Z95/norm!Z$5*norm!$M$5,0)</f>
        <v>94302</v>
      </c>
      <c r="AA95" s="16">
        <f>ROUND(red!AA95/norm!AA$5*norm!$M$5,0)</f>
        <v>3707</v>
      </c>
      <c r="AB95" s="16">
        <f>ROUND(red!AB95/norm!AB$5*norm!$M$5,0)</f>
        <v>315378</v>
      </c>
      <c r="AC95" s="16">
        <f>ROUND(red!AC95/norm!AC$5*norm!$M$5,0)</f>
        <v>27042</v>
      </c>
      <c r="AD95" s="16">
        <f>ROUND(red!AD95/norm!AD$5*norm!$M$5,0)</f>
        <v>13085</v>
      </c>
      <c r="AE95" s="16">
        <f>ROUND(red!AE95/norm!AE$5*norm!$M$5,0)</f>
        <v>18256</v>
      </c>
      <c r="AF95" s="16">
        <f>ROUND(red!AF95/norm!AF$5*norm!$M$5,0)</f>
        <v>11182</v>
      </c>
      <c r="AG95" s="16">
        <f>ROUND(red!AG95/norm!AG$5*norm!$M$5,0)</f>
        <v>18750</v>
      </c>
      <c r="AH95" s="16">
        <f>ROUND(red!AH95/norm!AH$5*norm!$M$5,0)</f>
        <v>21456</v>
      </c>
      <c r="AI95" s="16">
        <f>ROUND(red!AI95/norm!AI$5*norm!$M$5,0)</f>
        <v>35131</v>
      </c>
      <c r="AJ95" s="16">
        <f>ROUND(red!AJ95/norm!AJ$5*norm!$M$5,0)</f>
        <v>38748</v>
      </c>
      <c r="AK95" s="16">
        <f>ROUND(red!AK95/norm!AK$5*norm!$M$5,0)</f>
        <v>8879</v>
      </c>
      <c r="AL95" s="16">
        <f>ROUND(red!AL95/norm!AL$5*norm!$M$5,0)</f>
        <v>8632</v>
      </c>
      <c r="AM95" s="16">
        <f>ROUND(red!AM95/norm!AM$5*norm!$M$5,0)</f>
        <v>10104</v>
      </c>
      <c r="AN95" s="16">
        <f>ROUND(red!AN95/norm!AN$5*norm!$M$5,0)</f>
        <v>9385</v>
      </c>
      <c r="AO95" s="16">
        <f>ROUND(red!AO95/norm!AO$5*norm!$M$5,0)</f>
        <v>9371</v>
      </c>
      <c r="AP95" s="16">
        <f>ROUND(red!AP95/norm!AP$5*norm!$M$5,0)</f>
        <v>9354</v>
      </c>
      <c r="AQ95" s="16">
        <f>ROUND(red!AQ95/norm!AQ$5*norm!$M$5,0)</f>
        <v>10107</v>
      </c>
      <c r="AR95" s="16">
        <f>ROUND(red!AR95/norm!AR$5*norm!$M$5,0)</f>
        <v>9276</v>
      </c>
      <c r="AS95" s="16">
        <f>ROUND(red!AS95/norm!AS$5*norm!$M$5,0)</f>
        <v>10783</v>
      </c>
      <c r="AT95" s="16">
        <f>ROUND(red!AT95/norm!AT$5*norm!$M$5,0)</f>
        <v>9098</v>
      </c>
      <c r="AU95" s="16">
        <f>ROUND(red!AU95/norm!AU$5*norm!$M$5,0)</f>
        <v>10116</v>
      </c>
      <c r="AV95" s="16">
        <f>ROUND(red!AV95/norm!AV$5*norm!$M$5,0)</f>
        <v>9829</v>
      </c>
      <c r="AW95" s="16">
        <f>ROUND(red!AW95/norm!AW$5*norm!$M$5,0)</f>
        <v>8486</v>
      </c>
      <c r="AX95" s="16">
        <f>ROUND(red!AX95/norm!AX$5*norm!$M$5,0)</f>
        <v>8343</v>
      </c>
      <c r="AY95" s="16">
        <f>ROUND(red!AY95/norm!AY$5*norm!$M$5,0)</f>
        <v>10069</v>
      </c>
      <c r="AZ95" s="16">
        <f>ROUND(red!AZ95/norm!AZ$5*norm!$M$5,0)</f>
        <v>8671</v>
      </c>
      <c r="BA95" s="16">
        <f>ROUND(red!BA95/norm!BA$5*norm!$M$5,0)</f>
        <v>8772</v>
      </c>
      <c r="BB95" s="16">
        <f>ROUND(red!BB95/norm!BB$5*norm!$M$5,0)</f>
        <v>8519</v>
      </c>
      <c r="BC95" s="16">
        <f>ROUND(red!BC95/norm!BC$5*norm!$M$5,0)</f>
        <v>6132</v>
      </c>
      <c r="BD95" s="16">
        <f>ROUND(red!BD95/norm!BD$5*norm!$M$5,0)</f>
        <v>6859</v>
      </c>
      <c r="BE95" s="16">
        <f>ROUND(red!BE95/norm!BE$5*norm!$M$5,0)</f>
        <v>6919</v>
      </c>
      <c r="BF95" s="16">
        <f>ROUND(red!BF95/norm!BF$5*norm!$M$5,0)</f>
        <v>6971</v>
      </c>
      <c r="BG95" s="16">
        <f>ROUND(red!BG95/norm!BG$5*norm!$M$5,0)</f>
        <v>8803</v>
      </c>
      <c r="BH95" s="16">
        <f>ROUND(red!BH95/norm!BH$5*norm!$M$5,0)</f>
        <v>8713</v>
      </c>
      <c r="BI95" s="16">
        <f>ROUND(red!BI95/norm!BI$5*norm!$M$5,0)</f>
        <v>8352</v>
      </c>
      <c r="BJ95" s="16">
        <f>ROUND(red!BJ95/norm!BJ$5*norm!$M$5,0)</f>
        <v>7685</v>
      </c>
      <c r="BK95" s="16">
        <f>ROUND(red!BK95/norm!BK$5*norm!$M$5,0)</f>
        <v>7118</v>
      </c>
      <c r="BL95" s="16">
        <f>ROUND(red!BL95/norm!BL$5*norm!$M$5,0)</f>
        <v>12114</v>
      </c>
      <c r="BM95" s="16">
        <f>ROUND(red!BM95/norm!BM$5*norm!$M$5,0)</f>
        <v>10399</v>
      </c>
      <c r="BN95" s="16">
        <f>ROUND(red!BN95/norm!BN$5*norm!$M$5,0)</f>
        <v>9960</v>
      </c>
      <c r="BO95" s="16">
        <f>ROUND(red!BO95/norm!BO$5*norm!$M$5,0)</f>
        <v>22717</v>
      </c>
      <c r="BP95" s="16">
        <f>ROUND(red!BP95/norm!BP$5*norm!$M$5,0)</f>
        <v>58089</v>
      </c>
      <c r="BQ95" s="16">
        <f>ROUND(red!BQ95/norm!BQ$5*norm!$M$5,0)</f>
        <v>32774</v>
      </c>
      <c r="BR95" s="16">
        <f>ROUND(red!BR95/norm!BR$5*norm!$M$5,0)</f>
        <v>21733</v>
      </c>
      <c r="BS95" s="16">
        <f>ROUND(red!BS95/norm!BS$5*norm!$M$5,0)</f>
        <v>29</v>
      </c>
    </row>
    <row r="96" spans="1:71" x14ac:dyDescent="0.2">
      <c r="A96" s="2" t="s">
        <v>721</v>
      </c>
      <c r="B96" s="11">
        <v>709842</v>
      </c>
      <c r="C96" s="11">
        <v>333</v>
      </c>
      <c r="D96" s="11">
        <v>6426</v>
      </c>
      <c r="E96" s="9" t="s">
        <v>722</v>
      </c>
      <c r="F96" s="9" t="s">
        <v>723</v>
      </c>
      <c r="G96" s="9" t="s">
        <v>0</v>
      </c>
      <c r="H96" s="9" t="s">
        <v>0</v>
      </c>
      <c r="I96" s="11">
        <v>3037582</v>
      </c>
      <c r="J96" s="9" t="s">
        <v>724</v>
      </c>
      <c r="K96" s="11">
        <v>16</v>
      </c>
      <c r="L96" s="20">
        <v>493.1875</v>
      </c>
      <c r="M96" s="20">
        <v>362.21951219512198</v>
      </c>
      <c r="N96" s="19">
        <v>0.734445849084013</v>
      </c>
      <c r="O96" s="16">
        <f>ROUND(red!O96/norm!O$5*norm!$M$5,0)</f>
        <v>141</v>
      </c>
      <c r="P96" s="16">
        <f>ROUND(red!P96/norm!P$5*norm!$M$5,0)</f>
        <v>199</v>
      </c>
      <c r="Q96" s="16">
        <f>ROUND(red!Q96/norm!Q$5*norm!$M$5,0)</f>
        <v>201</v>
      </c>
      <c r="R96" s="16">
        <f>ROUND(red!R96/norm!R$5*norm!$M$5,0)</f>
        <v>186</v>
      </c>
      <c r="S96" s="16">
        <f>ROUND(red!S96/norm!S$5*norm!$M$5,0)</f>
        <v>221</v>
      </c>
      <c r="T96" s="16">
        <f>ROUND(red!T96/norm!T$5*norm!$M$5,0)</f>
        <v>182</v>
      </c>
      <c r="U96" s="16">
        <f>ROUND(red!U96/norm!U$5*norm!$M$5,0)</f>
        <v>179</v>
      </c>
      <c r="V96" s="16">
        <f>ROUND(red!V96/norm!V$5*norm!$M$5,0)</f>
        <v>162</v>
      </c>
      <c r="W96" s="16">
        <f>ROUND(red!W96/norm!W$5*norm!$M$5,0)</f>
        <v>178</v>
      </c>
      <c r="X96" s="16">
        <f>ROUND(red!X96/norm!X$5*norm!$M$5,0)</f>
        <v>180</v>
      </c>
      <c r="Y96" s="16">
        <f>ROUND(red!Y96/norm!Y$5*norm!$M$5,0)</f>
        <v>232</v>
      </c>
      <c r="Z96" s="16">
        <f>ROUND(red!Z96/norm!Z$5*norm!$M$5,0)</f>
        <v>158</v>
      </c>
      <c r="AA96" s="16">
        <f>ROUND(red!AA96/norm!AA$5*norm!$M$5,0)</f>
        <v>135</v>
      </c>
      <c r="AB96" s="16">
        <f>ROUND(red!AB96/norm!AB$5*norm!$M$5,0)</f>
        <v>244</v>
      </c>
      <c r="AC96" s="16">
        <f>ROUND(red!AC96/norm!AC$5*norm!$M$5,0)</f>
        <v>186</v>
      </c>
      <c r="AD96" s="16">
        <f>ROUND(red!AD96/norm!AD$5*norm!$M$5,0)</f>
        <v>183</v>
      </c>
      <c r="AE96" s="16">
        <f>ROUND(red!AE96/norm!AE$5*norm!$M$5,0)</f>
        <v>155</v>
      </c>
      <c r="AF96" s="16">
        <f>ROUND(red!AF96/norm!AF$5*norm!$M$5,0)</f>
        <v>172</v>
      </c>
      <c r="AG96" s="16">
        <f>ROUND(red!AG96/norm!AG$5*norm!$M$5,0)</f>
        <v>204</v>
      </c>
      <c r="AH96" s="16">
        <f>ROUND(red!AH96/norm!AH$5*norm!$M$5,0)</f>
        <v>236</v>
      </c>
      <c r="AI96" s="16">
        <f>ROUND(red!AI96/norm!AI$5*norm!$M$5,0)</f>
        <v>213</v>
      </c>
      <c r="AJ96" s="16">
        <f>ROUND(red!AJ96/norm!AJ$5*norm!$M$5,0)</f>
        <v>176</v>
      </c>
      <c r="AK96" s="16">
        <f>ROUND(red!AK96/norm!AK$5*norm!$M$5,0)</f>
        <v>646</v>
      </c>
      <c r="AL96" s="16">
        <f>ROUND(red!AL96/norm!AL$5*norm!$M$5,0)</f>
        <v>497</v>
      </c>
      <c r="AM96" s="16">
        <f>ROUND(red!AM96/norm!AM$5*norm!$M$5,0)</f>
        <v>600</v>
      </c>
      <c r="AN96" s="16">
        <f>ROUND(red!AN96/norm!AN$5*norm!$M$5,0)</f>
        <v>798</v>
      </c>
      <c r="AO96" s="16">
        <f>ROUND(red!AO96/norm!AO$5*norm!$M$5,0)</f>
        <v>725</v>
      </c>
      <c r="AP96" s="16">
        <f>ROUND(red!AP96/norm!AP$5*norm!$M$5,0)</f>
        <v>582</v>
      </c>
      <c r="AQ96" s="16">
        <f>ROUND(red!AQ96/norm!AQ$5*norm!$M$5,0)</f>
        <v>608</v>
      </c>
      <c r="AR96" s="16">
        <f>ROUND(red!AR96/norm!AR$5*norm!$M$5,0)</f>
        <v>773</v>
      </c>
      <c r="AS96" s="16">
        <f>ROUND(red!AS96/norm!AS$5*norm!$M$5,0)</f>
        <v>404</v>
      </c>
      <c r="AT96" s="16">
        <f>ROUND(red!AT96/norm!AT$5*norm!$M$5,0)</f>
        <v>675</v>
      </c>
      <c r="AU96" s="16">
        <f>ROUND(red!AU96/norm!AU$5*norm!$M$5,0)</f>
        <v>732</v>
      </c>
      <c r="AV96" s="16">
        <f>ROUND(red!AV96/norm!AV$5*norm!$M$5,0)</f>
        <v>548</v>
      </c>
      <c r="AW96" s="16">
        <f>ROUND(red!AW96/norm!AW$5*norm!$M$5,0)</f>
        <v>404</v>
      </c>
      <c r="AX96" s="16">
        <f>ROUND(red!AX96/norm!AX$5*norm!$M$5,0)</f>
        <v>512</v>
      </c>
      <c r="AY96" s="16">
        <f>ROUND(red!AY96/norm!AY$5*norm!$M$5,0)</f>
        <v>728</v>
      </c>
      <c r="AZ96" s="16">
        <f>ROUND(red!AZ96/norm!AZ$5*norm!$M$5,0)</f>
        <v>566</v>
      </c>
      <c r="BA96" s="16">
        <f>ROUND(red!BA96/norm!BA$5*norm!$M$5,0)</f>
        <v>415</v>
      </c>
      <c r="BB96" s="16">
        <f>ROUND(red!BB96/norm!BB$5*norm!$M$5,0)</f>
        <v>762</v>
      </c>
      <c r="BC96" s="16">
        <f>ROUND(red!BC96/norm!BC$5*norm!$M$5,0)</f>
        <v>573</v>
      </c>
      <c r="BD96" s="16">
        <f>ROUND(red!BD96/norm!BD$5*norm!$M$5,0)</f>
        <v>472</v>
      </c>
      <c r="BE96" s="16">
        <f>ROUND(red!BE96/norm!BE$5*norm!$M$5,0)</f>
        <v>668</v>
      </c>
      <c r="BF96" s="16">
        <f>ROUND(red!BF96/norm!BF$5*norm!$M$5,0)</f>
        <v>518</v>
      </c>
      <c r="BG96" s="16">
        <f>ROUND(red!BG96/norm!BG$5*norm!$M$5,0)</f>
        <v>757</v>
      </c>
      <c r="BH96" s="16">
        <f>ROUND(red!BH96/norm!BH$5*norm!$M$5,0)</f>
        <v>668</v>
      </c>
      <c r="BI96" s="16">
        <f>ROUND(red!BI96/norm!BI$5*norm!$M$5,0)</f>
        <v>571</v>
      </c>
      <c r="BJ96" s="16">
        <f>ROUND(red!BJ96/norm!BJ$5*norm!$M$5,0)</f>
        <v>389</v>
      </c>
      <c r="BK96" s="16">
        <f>ROUND(red!BK96/norm!BK$5*norm!$M$5,0)</f>
        <v>634</v>
      </c>
      <c r="BL96" s="16">
        <f>ROUND(red!BL96/norm!BL$5*norm!$M$5,0)</f>
        <v>410</v>
      </c>
      <c r="BM96" s="16">
        <f>ROUND(red!BM96/norm!BM$5*norm!$M$5,0)</f>
        <v>463</v>
      </c>
      <c r="BN96" s="16">
        <f>ROUND(red!BN96/norm!BN$5*norm!$M$5,0)</f>
        <v>670</v>
      </c>
      <c r="BO96" s="16">
        <f>ROUND(red!BO96/norm!BO$5*norm!$M$5,0)</f>
        <v>223</v>
      </c>
      <c r="BP96" s="16">
        <f>ROUND(red!BP96/norm!BP$5*norm!$M$5,0)</f>
        <v>179</v>
      </c>
      <c r="BQ96" s="16">
        <f>ROUND(red!BQ96/norm!BQ$5*norm!$M$5,0)</f>
        <v>183</v>
      </c>
      <c r="BR96" s="16">
        <f>ROUND(red!BR96/norm!BR$5*norm!$M$5,0)</f>
        <v>164</v>
      </c>
      <c r="BS96" s="16">
        <f>ROUND(red!BS96/norm!BS$5*norm!$M$5,0)</f>
        <v>766</v>
      </c>
    </row>
    <row r="97" spans="1:71" x14ac:dyDescent="0.2">
      <c r="A97" s="21" t="s">
        <v>737</v>
      </c>
      <c r="B97" s="21">
        <v>637588</v>
      </c>
      <c r="C97" s="21">
        <v>128</v>
      </c>
      <c r="D97" s="21">
        <v>1678</v>
      </c>
      <c r="E97" s="21" t="s">
        <v>738</v>
      </c>
      <c r="F97" s="21" t="s">
        <v>731</v>
      </c>
      <c r="G97" s="21" t="s">
        <v>0</v>
      </c>
      <c r="H97" s="21" t="s">
        <v>732</v>
      </c>
      <c r="I97" s="21">
        <v>158980</v>
      </c>
      <c r="J97" s="21" t="s">
        <v>733</v>
      </c>
      <c r="K97" s="21">
        <v>51</v>
      </c>
      <c r="L97" s="21">
        <v>30136.882352941098</v>
      </c>
      <c r="M97" s="21">
        <v>4569</v>
      </c>
      <c r="N97" s="21">
        <v>0.15160825019957899</v>
      </c>
      <c r="O97" s="16">
        <f>ROUND(red!O97/norm!O$5*norm!$M$5,0)</f>
        <v>173922</v>
      </c>
      <c r="P97" s="16">
        <f>ROUND(red!P97/norm!P$5*norm!$M$5,0)</f>
        <v>25477</v>
      </c>
      <c r="Q97" s="16">
        <f>ROUND(red!Q97/norm!Q$5*norm!$M$5,0)</f>
        <v>31307</v>
      </c>
      <c r="R97" s="16">
        <f>ROUND(red!R97/norm!R$5*norm!$M$5,0)</f>
        <v>88152</v>
      </c>
      <c r="S97" s="16">
        <f>ROUND(red!S97/norm!S$5*norm!$M$5,0)</f>
        <v>17760</v>
      </c>
      <c r="T97" s="16">
        <f>ROUND(red!T97/norm!T$5*norm!$M$5,0)</f>
        <v>11495</v>
      </c>
      <c r="U97" s="16">
        <f>ROUND(red!U97/norm!U$5*norm!$M$5,0)</f>
        <v>86155</v>
      </c>
      <c r="V97" s="16">
        <f>ROUND(red!V97/norm!V$5*norm!$M$5,0)</f>
        <v>23239</v>
      </c>
      <c r="W97" s="16">
        <f>ROUND(red!W97/norm!W$5*norm!$M$5,0)</f>
        <v>116824</v>
      </c>
      <c r="X97" s="16">
        <f>ROUND(red!X97/norm!X$5*norm!$M$5,0)</f>
        <v>28760</v>
      </c>
      <c r="Y97" s="16">
        <f>ROUND(red!Y97/norm!Y$5*norm!$M$5,0)</f>
        <v>34560</v>
      </c>
      <c r="Z97" s="16">
        <f>ROUND(red!Z97/norm!Z$5*norm!$M$5,0)</f>
        <v>85224</v>
      </c>
      <c r="AA97" s="16">
        <f>ROUND(red!AA97/norm!AA$5*norm!$M$5,0)</f>
        <v>20907</v>
      </c>
      <c r="AB97" s="16">
        <f>ROUND(red!AB97/norm!AB$5*norm!$M$5,0)</f>
        <v>11486</v>
      </c>
      <c r="AC97" s="16">
        <f>ROUND(red!AC97/norm!AC$5*norm!$M$5,0)</f>
        <v>47937</v>
      </c>
      <c r="AD97" s="16">
        <f>ROUND(red!AD97/norm!AD$5*norm!$M$5,0)</f>
        <v>52762</v>
      </c>
      <c r="AE97" s="16">
        <f>ROUND(red!AE97/norm!AE$5*norm!$M$5,0)</f>
        <v>38722</v>
      </c>
      <c r="AF97" s="16">
        <f>ROUND(red!AF97/norm!AF$5*norm!$M$5,0)</f>
        <v>42533</v>
      </c>
      <c r="AG97" s="16">
        <f>ROUND(red!AG97/norm!AG$5*norm!$M$5,0)</f>
        <v>24643</v>
      </c>
      <c r="AH97" s="16">
        <f>ROUND(red!AH97/norm!AH$5*norm!$M$5,0)</f>
        <v>31201</v>
      </c>
      <c r="AI97" s="16">
        <f>ROUND(red!AI97/norm!AI$5*norm!$M$5,0)</f>
        <v>99211</v>
      </c>
      <c r="AJ97" s="16">
        <f>ROUND(red!AJ97/norm!AJ$5*norm!$M$5,0)</f>
        <v>221861</v>
      </c>
      <c r="AK97" s="16">
        <f>ROUND(red!AK97/norm!AK$5*norm!$M$5,0)</f>
        <v>20537</v>
      </c>
      <c r="AL97" s="16">
        <f>ROUND(red!AL97/norm!AL$5*norm!$M$5,0)</f>
        <v>35938</v>
      </c>
      <c r="AM97" s="16">
        <f>ROUND(red!AM97/norm!AM$5*norm!$M$5,0)</f>
        <v>25212</v>
      </c>
      <c r="AN97" s="16">
        <f>ROUND(red!AN97/norm!AN$5*norm!$M$5,0)</f>
        <v>34306</v>
      </c>
      <c r="AO97" s="16">
        <f>ROUND(red!AO97/norm!AO$5*norm!$M$5,0)</f>
        <v>36700</v>
      </c>
      <c r="AP97" s="16">
        <f>ROUND(red!AP97/norm!AP$5*norm!$M$5,0)</f>
        <v>26354</v>
      </c>
      <c r="AQ97" s="16">
        <f>ROUND(red!AQ97/norm!AQ$5*norm!$M$5,0)</f>
        <v>26927</v>
      </c>
      <c r="AR97" s="16">
        <f>ROUND(red!AR97/norm!AR$5*norm!$M$5,0)</f>
        <v>25366</v>
      </c>
      <c r="AS97" s="16">
        <f>ROUND(red!AS97/norm!AS$5*norm!$M$5,0)</f>
        <v>36238</v>
      </c>
      <c r="AT97" s="16">
        <f>ROUND(red!AT97/norm!AT$5*norm!$M$5,0)</f>
        <v>19779</v>
      </c>
      <c r="AU97" s="16">
        <f>ROUND(red!AU97/norm!AU$5*norm!$M$5,0)</f>
        <v>19901</v>
      </c>
      <c r="AV97" s="16">
        <f>ROUND(red!AV97/norm!AV$5*norm!$M$5,0)</f>
        <v>11648</v>
      </c>
      <c r="AW97" s="16">
        <f>ROUND(red!AW97/norm!AW$5*norm!$M$5,0)</f>
        <v>13024</v>
      </c>
      <c r="AX97" s="16">
        <f>ROUND(red!AX97/norm!AX$5*norm!$M$5,0)</f>
        <v>17809</v>
      </c>
      <c r="AY97" s="16">
        <f>ROUND(red!AY97/norm!AY$5*norm!$M$5,0)</f>
        <v>16937</v>
      </c>
      <c r="AZ97" s="16">
        <f>ROUND(red!AZ97/norm!AZ$5*norm!$M$5,0)</f>
        <v>22700</v>
      </c>
      <c r="BA97" s="16">
        <f>ROUND(red!BA97/norm!BA$5*norm!$M$5,0)</f>
        <v>14437</v>
      </c>
      <c r="BB97" s="16">
        <f>ROUND(red!BB97/norm!BB$5*norm!$M$5,0)</f>
        <v>14867</v>
      </c>
      <c r="BC97" s="16">
        <f>ROUND(red!BC97/norm!BC$5*norm!$M$5,0)</f>
        <v>31116</v>
      </c>
      <c r="BD97" s="16">
        <f>ROUND(red!BD97/norm!BD$5*norm!$M$5,0)</f>
        <v>34612</v>
      </c>
      <c r="BE97" s="16">
        <f>ROUND(red!BE97/norm!BE$5*norm!$M$5,0)</f>
        <v>28619</v>
      </c>
      <c r="BF97" s="16">
        <f>ROUND(red!BF97/norm!BF$5*norm!$M$5,0)</f>
        <v>35316</v>
      </c>
      <c r="BG97" s="16">
        <f>ROUND(red!BG97/norm!BG$5*norm!$M$5,0)</f>
        <v>39103</v>
      </c>
      <c r="BH97" s="16">
        <f>ROUND(red!BH97/norm!BH$5*norm!$M$5,0)</f>
        <v>40473</v>
      </c>
      <c r="BI97" s="16">
        <f>ROUND(red!BI97/norm!BI$5*norm!$M$5,0)</f>
        <v>71060</v>
      </c>
      <c r="BJ97" s="16">
        <f>ROUND(red!BJ97/norm!BJ$5*norm!$M$5,0)</f>
        <v>74287</v>
      </c>
      <c r="BK97" s="16">
        <f>ROUND(red!BK97/norm!BK$5*norm!$M$5,0)</f>
        <v>70589</v>
      </c>
      <c r="BL97" s="16">
        <f>ROUND(red!BL97/norm!BL$5*norm!$M$5,0)</f>
        <v>114530</v>
      </c>
      <c r="BM97" s="16">
        <f>ROUND(red!BM97/norm!BM$5*norm!$M$5,0)</f>
        <v>104948</v>
      </c>
      <c r="BN97" s="16">
        <f>ROUND(red!BN97/norm!BN$5*norm!$M$5,0)</f>
        <v>55268</v>
      </c>
      <c r="BO97" s="16">
        <f>ROUND(red!BO97/norm!BO$5*norm!$M$5,0)</f>
        <v>5188</v>
      </c>
      <c r="BP97" s="16">
        <f>ROUND(red!BP97/norm!BP$5*norm!$M$5,0)</f>
        <v>9373</v>
      </c>
      <c r="BQ97" s="16">
        <f>ROUND(red!BQ97/norm!BQ$5*norm!$M$5,0)</f>
        <v>31027</v>
      </c>
      <c r="BR97" s="16">
        <f>ROUND(red!BR97/norm!BR$5*norm!$M$5,0)</f>
        <v>2378</v>
      </c>
      <c r="BS97" s="16">
        <f>ROUND(red!BS97/norm!BS$5*norm!$M$5,0)</f>
        <v>13672</v>
      </c>
    </row>
    <row r="98" spans="1:71" x14ac:dyDescent="0.2">
      <c r="A98" s="2" t="s">
        <v>739</v>
      </c>
      <c r="B98" s="11">
        <v>483560</v>
      </c>
      <c r="C98" s="11">
        <v>176</v>
      </c>
      <c r="D98" s="11">
        <v>45</v>
      </c>
      <c r="E98" s="9" t="s">
        <v>740</v>
      </c>
      <c r="F98" s="9" t="s">
        <v>741</v>
      </c>
      <c r="G98" s="9" t="s">
        <v>742</v>
      </c>
      <c r="H98" s="9" t="s">
        <v>743</v>
      </c>
      <c r="I98" s="11">
        <v>6137</v>
      </c>
      <c r="J98" s="9" t="s">
        <v>744</v>
      </c>
      <c r="K98" s="11">
        <v>54</v>
      </c>
      <c r="L98" s="20">
        <v>27845.925925925902</v>
      </c>
      <c r="M98" s="20">
        <v>618.66666666666595</v>
      </c>
      <c r="N98" s="19">
        <v>2.2217493083634798E-2</v>
      </c>
      <c r="O98" s="16">
        <f>ROUND(red!O98/norm!O$5*norm!$M$5,0)</f>
        <v>14102</v>
      </c>
      <c r="P98" s="16">
        <f>ROUND(red!P98/norm!P$5*norm!$M$5,0)</f>
        <v>1544</v>
      </c>
      <c r="Q98" s="16">
        <f>ROUND(red!Q98/norm!Q$5*norm!$M$5,0)</f>
        <v>860</v>
      </c>
      <c r="R98" s="16">
        <f>ROUND(red!R98/norm!R$5*norm!$M$5,0)</f>
        <v>13594</v>
      </c>
      <c r="S98" s="16">
        <f>ROUND(red!S98/norm!S$5*norm!$M$5,0)</f>
        <v>3780</v>
      </c>
      <c r="T98" s="16">
        <f>ROUND(red!T98/norm!T$5*norm!$M$5,0)</f>
        <v>540</v>
      </c>
      <c r="U98" s="16">
        <f>ROUND(red!U98/norm!U$5*norm!$M$5,0)</f>
        <v>12275</v>
      </c>
      <c r="V98" s="16">
        <f>ROUND(red!V98/norm!V$5*norm!$M$5,0)</f>
        <v>3128</v>
      </c>
      <c r="W98" s="16">
        <f>ROUND(red!W98/norm!W$5*norm!$M$5,0)</f>
        <v>18336</v>
      </c>
      <c r="X98" s="16">
        <f>ROUND(red!X98/norm!X$5*norm!$M$5,0)</f>
        <v>2067</v>
      </c>
      <c r="Y98" s="16">
        <f>ROUND(red!Y98/norm!Y$5*norm!$M$5,0)</f>
        <v>2528</v>
      </c>
      <c r="Z98" s="16">
        <f>ROUND(red!Z98/norm!Z$5*norm!$M$5,0)</f>
        <v>8286</v>
      </c>
      <c r="AA98" s="16">
        <f>ROUND(red!AA98/norm!AA$5*norm!$M$5,0)</f>
        <v>1515</v>
      </c>
      <c r="AB98" s="16">
        <f>ROUND(red!AB98/norm!AB$5*norm!$M$5,0)</f>
        <v>4255</v>
      </c>
      <c r="AC98" s="16">
        <f>ROUND(red!AC98/norm!AC$5*norm!$M$5,0)</f>
        <v>2238</v>
      </c>
      <c r="AD98" s="16">
        <f>ROUND(red!AD98/norm!AD$5*norm!$M$5,0)</f>
        <v>5004</v>
      </c>
      <c r="AE98" s="16">
        <f>ROUND(red!AE98/norm!AE$5*norm!$M$5,0)</f>
        <v>9266</v>
      </c>
      <c r="AF98" s="16">
        <f>ROUND(red!AF98/norm!AF$5*norm!$M$5,0)</f>
        <v>5756</v>
      </c>
      <c r="AG98" s="16">
        <f>ROUND(red!AG98/norm!AG$5*norm!$M$5,0)</f>
        <v>3337</v>
      </c>
      <c r="AH98" s="16">
        <f>ROUND(red!AH98/norm!AH$5*norm!$M$5,0)</f>
        <v>2064</v>
      </c>
      <c r="AI98" s="16">
        <f>ROUND(red!AI98/norm!AI$5*norm!$M$5,0)</f>
        <v>18916</v>
      </c>
      <c r="AJ98" s="16">
        <f>ROUND(red!AJ98/norm!AJ$5*norm!$M$5,0)</f>
        <v>109066</v>
      </c>
      <c r="AK98" s="16">
        <f>ROUND(red!AK98/norm!AK$5*norm!$M$5,0)</f>
        <v>42542</v>
      </c>
      <c r="AL98" s="16">
        <f>ROUND(red!AL98/norm!AL$5*norm!$M$5,0)</f>
        <v>45460</v>
      </c>
      <c r="AM98" s="16">
        <f>ROUND(red!AM98/norm!AM$5*norm!$M$5,0)</f>
        <v>68774</v>
      </c>
      <c r="AN98" s="16">
        <f>ROUND(red!AN98/norm!AN$5*norm!$M$5,0)</f>
        <v>67052</v>
      </c>
      <c r="AO98" s="16">
        <f>ROUND(red!AO98/norm!AO$5*norm!$M$5,0)</f>
        <v>68425</v>
      </c>
      <c r="AP98" s="16">
        <f>ROUND(red!AP98/norm!AP$5*norm!$M$5,0)</f>
        <v>76071</v>
      </c>
      <c r="AQ98" s="16">
        <f>ROUND(red!AQ98/norm!AQ$5*norm!$M$5,0)</f>
        <v>70979</v>
      </c>
      <c r="AR98" s="16">
        <f>ROUND(red!AR98/norm!AR$5*norm!$M$5,0)</f>
        <v>54471</v>
      </c>
      <c r="AS98" s="16">
        <f>ROUND(red!AS98/norm!AS$5*norm!$M$5,0)</f>
        <v>78470</v>
      </c>
      <c r="AT98" s="16">
        <f>ROUND(red!AT98/norm!AT$5*norm!$M$5,0)</f>
        <v>43004</v>
      </c>
      <c r="AU98" s="16">
        <f>ROUND(red!AU98/norm!AU$5*norm!$M$5,0)</f>
        <v>41708</v>
      </c>
      <c r="AV98" s="16">
        <f>ROUND(red!AV98/norm!AV$5*norm!$M$5,0)</f>
        <v>30817</v>
      </c>
      <c r="AW98" s="16">
        <f>ROUND(red!AW98/norm!AW$5*norm!$M$5,0)</f>
        <v>19849</v>
      </c>
      <c r="AX98" s="16">
        <f>ROUND(red!AX98/norm!AX$5*norm!$M$5,0)</f>
        <v>25383</v>
      </c>
      <c r="AY98" s="16">
        <f>ROUND(red!AY98/norm!AY$5*norm!$M$5,0)</f>
        <v>22237</v>
      </c>
      <c r="AZ98" s="16">
        <f>ROUND(red!AZ98/norm!AZ$5*norm!$M$5,0)</f>
        <v>31556</v>
      </c>
      <c r="BA98" s="16">
        <f>ROUND(red!BA98/norm!BA$5*norm!$M$5,0)</f>
        <v>25731</v>
      </c>
      <c r="BB98" s="16">
        <f>ROUND(red!BB98/norm!BB$5*norm!$M$5,0)</f>
        <v>26422</v>
      </c>
      <c r="BC98" s="16">
        <f>ROUND(red!BC98/norm!BC$5*norm!$M$5,0)</f>
        <v>36144</v>
      </c>
      <c r="BD98" s="16">
        <f>ROUND(red!BD98/norm!BD$5*norm!$M$5,0)</f>
        <v>41853</v>
      </c>
      <c r="BE98" s="16">
        <f>ROUND(red!BE98/norm!BE$5*norm!$M$5,0)</f>
        <v>33181</v>
      </c>
      <c r="BF98" s="16">
        <f>ROUND(red!BF98/norm!BF$5*norm!$M$5,0)</f>
        <v>56179</v>
      </c>
      <c r="BG98" s="16">
        <f>ROUND(red!BG98/norm!BG$5*norm!$M$5,0)</f>
        <v>47441</v>
      </c>
      <c r="BH98" s="16">
        <f>ROUND(red!BH98/norm!BH$5*norm!$M$5,0)</f>
        <v>55679</v>
      </c>
      <c r="BI98" s="16">
        <f>ROUND(red!BI98/norm!BI$5*norm!$M$5,0)</f>
        <v>24271</v>
      </c>
      <c r="BJ98" s="16">
        <f>ROUND(red!BJ98/norm!BJ$5*norm!$M$5,0)</f>
        <v>21601</v>
      </c>
      <c r="BK98" s="16">
        <f>ROUND(red!BK98/norm!BK$5*norm!$M$5,0)</f>
        <v>29969</v>
      </c>
      <c r="BL98" s="16">
        <f>ROUND(red!BL98/norm!BL$5*norm!$M$5,0)</f>
        <v>38351</v>
      </c>
      <c r="BM98" s="16">
        <f>ROUND(red!BM98/norm!BM$5*norm!$M$5,0)</f>
        <v>23893</v>
      </c>
      <c r="BN98" s="16">
        <f>ROUND(red!BN98/norm!BN$5*norm!$M$5,0)</f>
        <v>25788</v>
      </c>
      <c r="BO98" s="16">
        <f>ROUND(red!BO98/norm!BO$5*norm!$M$5,0)</f>
        <v>4024</v>
      </c>
      <c r="BP98" s="16">
        <f>ROUND(red!BP98/norm!BP$5*norm!$M$5,0)</f>
        <v>5055</v>
      </c>
      <c r="BQ98" s="16">
        <f>ROUND(red!BQ98/norm!BQ$5*norm!$M$5,0)</f>
        <v>522</v>
      </c>
      <c r="BR98" s="16">
        <f>ROUND(red!BR98/norm!BR$5*norm!$M$5,0)</f>
        <v>1208</v>
      </c>
      <c r="BS98" s="16">
        <f>ROUND(red!BS98/norm!BS$5*norm!$M$5,0)</f>
        <v>41668</v>
      </c>
    </row>
    <row r="99" spans="1:71" x14ac:dyDescent="0.2">
      <c r="A99" s="2" t="s">
        <v>2515</v>
      </c>
      <c r="B99" s="11">
        <v>988497</v>
      </c>
      <c r="C99" s="11">
        <v>361</v>
      </c>
      <c r="D99" s="11">
        <v>4730</v>
      </c>
      <c r="E99" s="9" t="s">
        <v>749</v>
      </c>
      <c r="F99" s="9" t="s">
        <v>750</v>
      </c>
      <c r="G99" s="9" t="s">
        <v>0</v>
      </c>
      <c r="H99" s="9" t="s">
        <v>0</v>
      </c>
      <c r="I99" s="11">
        <v>440658</v>
      </c>
      <c r="J99" s="9" t="s">
        <v>751</v>
      </c>
      <c r="K99" s="11">
        <v>21</v>
      </c>
      <c r="L99" s="20">
        <v>446.71428571428498</v>
      </c>
      <c r="M99" s="20">
        <v>370.138888888888</v>
      </c>
      <c r="N99" s="19">
        <v>0.82858081938670303</v>
      </c>
      <c r="O99" s="16">
        <f>ROUND(red!O99/norm!O$5*norm!$M$5,0)</f>
        <v>171</v>
      </c>
      <c r="P99" s="16">
        <f>ROUND(red!P99/norm!P$5*norm!$M$5,0)</f>
        <v>274</v>
      </c>
      <c r="Q99" s="16">
        <f>ROUND(red!Q99/norm!Q$5*norm!$M$5,0)</f>
        <v>237</v>
      </c>
      <c r="R99" s="16">
        <f>ROUND(red!R99/norm!R$5*norm!$M$5,0)</f>
        <v>427</v>
      </c>
      <c r="S99" s="16">
        <f>ROUND(red!S99/norm!S$5*norm!$M$5,0)</f>
        <v>337</v>
      </c>
      <c r="T99" s="16">
        <f>ROUND(red!T99/norm!T$5*norm!$M$5,0)</f>
        <v>213</v>
      </c>
      <c r="U99" s="16">
        <f>ROUND(red!U99/norm!U$5*norm!$M$5,0)</f>
        <v>237</v>
      </c>
      <c r="V99" s="16">
        <f>ROUND(red!V99/norm!V$5*norm!$M$5,0)</f>
        <v>320</v>
      </c>
      <c r="W99" s="16">
        <f>ROUND(red!W99/norm!W$5*norm!$M$5,0)</f>
        <v>260</v>
      </c>
      <c r="X99" s="16">
        <f>ROUND(red!X99/norm!X$5*norm!$M$5,0)</f>
        <v>297</v>
      </c>
      <c r="Y99" s="16">
        <f>ROUND(red!Y99/norm!Y$5*norm!$M$5,0)</f>
        <v>205</v>
      </c>
      <c r="Z99" s="16">
        <f>ROUND(red!Z99/norm!Z$5*norm!$M$5,0)</f>
        <v>292</v>
      </c>
      <c r="AA99" s="16">
        <f>ROUND(red!AA99/norm!AA$5*norm!$M$5,0)</f>
        <v>264</v>
      </c>
      <c r="AB99" s="16">
        <f>ROUND(red!AB99/norm!AB$5*norm!$M$5,0)</f>
        <v>354</v>
      </c>
      <c r="AC99" s="16">
        <f>ROUND(red!AC99/norm!AC$5*norm!$M$5,0)</f>
        <v>266</v>
      </c>
      <c r="AD99" s="16">
        <f>ROUND(red!AD99/norm!AD$5*norm!$M$5,0)</f>
        <v>230</v>
      </c>
      <c r="AE99" s="16">
        <f>ROUND(red!AE99/norm!AE$5*norm!$M$5,0)</f>
        <v>185</v>
      </c>
      <c r="AF99" s="16">
        <f>ROUND(red!AF99/norm!AF$5*norm!$M$5,0)</f>
        <v>223</v>
      </c>
      <c r="AG99" s="16">
        <f>ROUND(red!AG99/norm!AG$5*norm!$M$5,0)</f>
        <v>192</v>
      </c>
      <c r="AH99" s="16">
        <f>ROUND(red!AH99/norm!AH$5*norm!$M$5,0)</f>
        <v>205</v>
      </c>
      <c r="AI99" s="16">
        <f>ROUND(red!AI99/norm!AI$5*norm!$M$5,0)</f>
        <v>234</v>
      </c>
      <c r="AJ99" s="16">
        <f>ROUND(red!AJ99/norm!AJ$5*norm!$M$5,0)</f>
        <v>252</v>
      </c>
      <c r="AK99" s="16">
        <f>ROUND(red!AK99/norm!AK$5*norm!$M$5,0)</f>
        <v>780</v>
      </c>
      <c r="AL99" s="16">
        <f>ROUND(red!AL99/norm!AL$5*norm!$M$5,0)</f>
        <v>857</v>
      </c>
      <c r="AM99" s="16">
        <f>ROUND(red!AM99/norm!AM$5*norm!$M$5,0)</f>
        <v>580</v>
      </c>
      <c r="AN99" s="16">
        <f>ROUND(red!AN99/norm!AN$5*norm!$M$5,0)</f>
        <v>676</v>
      </c>
      <c r="AO99" s="16">
        <f>ROUND(red!AO99/norm!AO$5*norm!$M$5,0)</f>
        <v>745</v>
      </c>
      <c r="AP99" s="16">
        <f>ROUND(red!AP99/norm!AP$5*norm!$M$5,0)</f>
        <v>363</v>
      </c>
      <c r="AQ99" s="16">
        <f>ROUND(red!AQ99/norm!AQ$5*norm!$M$5,0)</f>
        <v>258</v>
      </c>
      <c r="AR99" s="16">
        <f>ROUND(red!AR99/norm!AR$5*norm!$M$5,0)</f>
        <v>391</v>
      </c>
      <c r="AS99" s="16">
        <f>ROUND(red!AS99/norm!AS$5*norm!$M$5,0)</f>
        <v>784</v>
      </c>
      <c r="AT99" s="16">
        <f>ROUND(red!AT99/norm!AT$5*norm!$M$5,0)</f>
        <v>535</v>
      </c>
      <c r="AU99" s="16">
        <f>ROUND(red!AU99/norm!AU$5*norm!$M$5,0)</f>
        <v>486</v>
      </c>
      <c r="AV99" s="16">
        <f>ROUND(red!AV99/norm!AV$5*norm!$M$5,0)</f>
        <v>882</v>
      </c>
      <c r="AW99" s="16">
        <f>ROUND(red!AW99/norm!AW$5*norm!$M$5,0)</f>
        <v>481</v>
      </c>
      <c r="AX99" s="16">
        <f>ROUND(red!AX99/norm!AX$5*norm!$M$5,0)</f>
        <v>277</v>
      </c>
      <c r="AY99" s="16">
        <f>ROUND(red!AY99/norm!AY$5*norm!$M$5,0)</f>
        <v>423</v>
      </c>
      <c r="AZ99" s="16">
        <f>ROUND(red!AZ99/norm!AZ$5*norm!$M$5,0)</f>
        <v>553</v>
      </c>
      <c r="BA99" s="16">
        <f>ROUND(red!BA99/norm!BA$5*norm!$M$5,0)</f>
        <v>647</v>
      </c>
      <c r="BB99" s="16">
        <f>ROUND(red!BB99/norm!BB$5*norm!$M$5,0)</f>
        <v>497</v>
      </c>
      <c r="BC99" s="16">
        <f>ROUND(red!BC99/norm!BC$5*norm!$M$5,0)</f>
        <v>638</v>
      </c>
      <c r="BD99" s="16">
        <f>ROUND(red!BD99/norm!BD$5*norm!$M$5,0)</f>
        <v>492</v>
      </c>
      <c r="BE99" s="16">
        <f>ROUND(red!BE99/norm!BE$5*norm!$M$5,0)</f>
        <v>377</v>
      </c>
      <c r="BF99" s="16">
        <f>ROUND(red!BF99/norm!BF$5*norm!$M$5,0)</f>
        <v>519</v>
      </c>
      <c r="BG99" s="16">
        <f>ROUND(red!BG99/norm!BG$5*norm!$M$5,0)</f>
        <v>383</v>
      </c>
      <c r="BH99" s="16">
        <f>ROUND(red!BH99/norm!BH$5*norm!$M$5,0)</f>
        <v>519</v>
      </c>
      <c r="BI99" s="16">
        <f>ROUND(red!BI99/norm!BI$5*norm!$M$5,0)</f>
        <v>587</v>
      </c>
      <c r="BJ99" s="16">
        <f>ROUND(red!BJ99/norm!BJ$5*norm!$M$5,0)</f>
        <v>607</v>
      </c>
      <c r="BK99" s="16">
        <f>ROUND(red!BK99/norm!BK$5*norm!$M$5,0)</f>
        <v>679</v>
      </c>
      <c r="BL99" s="16">
        <f>ROUND(red!BL99/norm!BL$5*norm!$M$5,0)</f>
        <v>691</v>
      </c>
      <c r="BM99" s="16">
        <f>ROUND(red!BM99/norm!BM$5*norm!$M$5,0)</f>
        <v>489</v>
      </c>
      <c r="BN99" s="16">
        <f>ROUND(red!BN99/norm!BN$5*norm!$M$5,0)</f>
        <v>181</v>
      </c>
      <c r="BO99" s="16">
        <f>ROUND(red!BO99/norm!BO$5*norm!$M$5,0)</f>
        <v>205</v>
      </c>
      <c r="BP99" s="16">
        <f>ROUND(red!BP99/norm!BP$5*norm!$M$5,0)</f>
        <v>194</v>
      </c>
      <c r="BQ99" s="16">
        <f>ROUND(red!BQ99/norm!BQ$5*norm!$M$5,0)</f>
        <v>153</v>
      </c>
      <c r="BR99" s="16">
        <f>ROUND(red!BR99/norm!BR$5*norm!$M$5,0)</f>
        <v>175</v>
      </c>
      <c r="BS99" s="16">
        <f>ROUND(red!BS99/norm!BS$5*norm!$M$5,0)</f>
        <v>97</v>
      </c>
    </row>
    <row r="100" spans="1:71" x14ac:dyDescent="0.2">
      <c r="A100" s="2" t="s">
        <v>752</v>
      </c>
      <c r="B100" s="11">
        <v>645856</v>
      </c>
      <c r="C100" s="11">
        <v>205</v>
      </c>
      <c r="D100" s="11">
        <v>70</v>
      </c>
      <c r="E100" s="9" t="s">
        <v>753</v>
      </c>
      <c r="F100" s="9" t="s">
        <v>754</v>
      </c>
      <c r="G100" s="9" t="s">
        <v>0</v>
      </c>
      <c r="H100" s="9" t="s">
        <v>0</v>
      </c>
      <c r="I100" s="11">
        <v>18950</v>
      </c>
      <c r="J100" s="9" t="s">
        <v>755</v>
      </c>
      <c r="K100" s="11">
        <v>44</v>
      </c>
      <c r="L100" s="20">
        <v>16583.386363636298</v>
      </c>
      <c r="M100" s="20">
        <v>13463.692307692299</v>
      </c>
      <c r="N100" s="19">
        <v>0.81187834694698702</v>
      </c>
      <c r="O100" s="16">
        <f>ROUND(red!O100/norm!O$5*norm!$M$5,0)</f>
        <v>30442</v>
      </c>
      <c r="P100" s="16">
        <f>ROUND(red!P100/norm!P$5*norm!$M$5,0)</f>
        <v>18991</v>
      </c>
      <c r="Q100" s="16">
        <f>ROUND(red!Q100/norm!Q$5*norm!$M$5,0)</f>
        <v>25618</v>
      </c>
      <c r="R100" s="16">
        <f>ROUND(red!R100/norm!R$5*norm!$M$5,0)</f>
        <v>19484</v>
      </c>
      <c r="S100" s="16">
        <f>ROUND(red!S100/norm!S$5*norm!$M$5,0)</f>
        <v>3834</v>
      </c>
      <c r="T100" s="16">
        <f>ROUND(red!T100/norm!T$5*norm!$M$5,0)</f>
        <v>2664</v>
      </c>
      <c r="U100" s="16">
        <f>ROUND(red!U100/norm!U$5*norm!$M$5,0)</f>
        <v>3117</v>
      </c>
      <c r="V100" s="16">
        <f>ROUND(red!V100/norm!V$5*norm!$M$5,0)</f>
        <v>6362</v>
      </c>
      <c r="W100" s="16">
        <f>ROUND(red!W100/norm!W$5*norm!$M$5,0)</f>
        <v>13443</v>
      </c>
      <c r="X100" s="16">
        <f>ROUND(red!X100/norm!X$5*norm!$M$5,0)</f>
        <v>10552</v>
      </c>
      <c r="Y100" s="16">
        <f>ROUND(red!Y100/norm!Y$5*norm!$M$5,0)</f>
        <v>35828</v>
      </c>
      <c r="Z100" s="16">
        <f>ROUND(red!Z100/norm!Z$5*norm!$M$5,0)</f>
        <v>6956</v>
      </c>
      <c r="AA100" s="16">
        <f>ROUND(red!AA100/norm!AA$5*norm!$M$5,0)</f>
        <v>17535</v>
      </c>
      <c r="AB100" s="16">
        <f>ROUND(red!AB100/norm!AB$5*norm!$M$5,0)</f>
        <v>10012</v>
      </c>
      <c r="AC100" s="16">
        <f>ROUND(red!AC100/norm!AC$5*norm!$M$5,0)</f>
        <v>9618</v>
      </c>
      <c r="AD100" s="16">
        <f>ROUND(red!AD100/norm!AD$5*norm!$M$5,0)</f>
        <v>16833</v>
      </c>
      <c r="AE100" s="16">
        <f>ROUND(red!AE100/norm!AE$5*norm!$M$5,0)</f>
        <v>16470</v>
      </c>
      <c r="AF100" s="16">
        <f>ROUND(red!AF100/norm!AF$5*norm!$M$5,0)</f>
        <v>29138</v>
      </c>
      <c r="AG100" s="16">
        <f>ROUND(red!AG100/norm!AG$5*norm!$M$5,0)</f>
        <v>39213</v>
      </c>
      <c r="AH100" s="16">
        <f>ROUND(red!AH100/norm!AH$5*norm!$M$5,0)</f>
        <v>22407</v>
      </c>
      <c r="AI100" s="16">
        <f>ROUND(red!AI100/norm!AI$5*norm!$M$5,0)</f>
        <v>18317</v>
      </c>
      <c r="AJ100" s="16">
        <f>ROUND(red!AJ100/norm!AJ$5*norm!$M$5,0)</f>
        <v>26651</v>
      </c>
      <c r="AK100" s="16">
        <f>ROUND(red!AK100/norm!AK$5*norm!$M$5,0)</f>
        <v>12771</v>
      </c>
      <c r="AL100" s="16">
        <f>ROUND(red!AL100/norm!AL$5*norm!$M$5,0)</f>
        <v>17604</v>
      </c>
      <c r="AM100" s="16">
        <f>ROUND(red!AM100/norm!AM$5*norm!$M$5,0)</f>
        <v>17901</v>
      </c>
      <c r="AN100" s="16">
        <f>ROUND(red!AN100/norm!AN$5*norm!$M$5,0)</f>
        <v>16468</v>
      </c>
      <c r="AO100" s="16">
        <f>ROUND(red!AO100/norm!AO$5*norm!$M$5,0)</f>
        <v>17285</v>
      </c>
      <c r="AP100" s="16">
        <f>ROUND(red!AP100/norm!AP$5*norm!$M$5,0)</f>
        <v>12122</v>
      </c>
      <c r="AQ100" s="16">
        <f>ROUND(red!AQ100/norm!AQ$5*norm!$M$5,0)</f>
        <v>16960</v>
      </c>
      <c r="AR100" s="16">
        <f>ROUND(red!AR100/norm!AR$5*norm!$M$5,0)</f>
        <v>15132</v>
      </c>
      <c r="AS100" s="16">
        <f>ROUND(red!AS100/norm!AS$5*norm!$M$5,0)</f>
        <v>18929</v>
      </c>
      <c r="AT100" s="16">
        <f>ROUND(red!AT100/norm!AT$5*norm!$M$5,0)</f>
        <v>13562</v>
      </c>
      <c r="AU100" s="16">
        <f>ROUND(red!AU100/norm!AU$5*norm!$M$5,0)</f>
        <v>14892</v>
      </c>
      <c r="AV100" s="16">
        <f>ROUND(red!AV100/norm!AV$5*norm!$M$5,0)</f>
        <v>17160</v>
      </c>
      <c r="AW100" s="16">
        <f>ROUND(red!AW100/norm!AW$5*norm!$M$5,0)</f>
        <v>16356</v>
      </c>
      <c r="AX100" s="16">
        <f>ROUND(red!AX100/norm!AX$5*norm!$M$5,0)</f>
        <v>14879</v>
      </c>
      <c r="AY100" s="16">
        <f>ROUND(red!AY100/norm!AY$5*norm!$M$5,0)</f>
        <v>15537</v>
      </c>
      <c r="AZ100" s="16">
        <f>ROUND(red!AZ100/norm!AZ$5*norm!$M$5,0)</f>
        <v>14391</v>
      </c>
      <c r="BA100" s="16">
        <f>ROUND(red!BA100/norm!BA$5*norm!$M$5,0)</f>
        <v>15705</v>
      </c>
      <c r="BB100" s="16">
        <f>ROUND(red!BB100/norm!BB$5*norm!$M$5,0)</f>
        <v>16481</v>
      </c>
      <c r="BC100" s="16">
        <f>ROUND(red!BC100/norm!BC$5*norm!$M$5,0)</f>
        <v>17820</v>
      </c>
      <c r="BD100" s="16">
        <f>ROUND(red!BD100/norm!BD$5*norm!$M$5,0)</f>
        <v>18709</v>
      </c>
      <c r="BE100" s="16">
        <f>ROUND(red!BE100/norm!BE$5*norm!$M$5,0)</f>
        <v>18795</v>
      </c>
      <c r="BF100" s="16">
        <f>ROUND(red!BF100/norm!BF$5*norm!$M$5,0)</f>
        <v>19942</v>
      </c>
      <c r="BG100" s="16">
        <f>ROUND(red!BG100/norm!BG$5*norm!$M$5,0)</f>
        <v>19770</v>
      </c>
      <c r="BH100" s="16">
        <f>ROUND(red!BH100/norm!BH$5*norm!$M$5,0)</f>
        <v>20112</v>
      </c>
      <c r="BI100" s="16">
        <f>ROUND(red!BI100/norm!BI$5*norm!$M$5,0)</f>
        <v>18277</v>
      </c>
      <c r="BJ100" s="16">
        <f>ROUND(red!BJ100/norm!BJ$5*norm!$M$5,0)</f>
        <v>16318</v>
      </c>
      <c r="BK100" s="16">
        <f>ROUND(red!BK100/norm!BK$5*norm!$M$5,0)</f>
        <v>16010</v>
      </c>
      <c r="BL100" s="16">
        <f>ROUND(red!BL100/norm!BL$5*norm!$M$5,0)</f>
        <v>5468</v>
      </c>
      <c r="BM100" s="16">
        <f>ROUND(red!BM100/norm!BM$5*norm!$M$5,0)</f>
        <v>20777</v>
      </c>
      <c r="BN100" s="16">
        <f>ROUND(red!BN100/norm!BN$5*norm!$M$5,0)</f>
        <v>22611</v>
      </c>
      <c r="BO100" s="16">
        <f>ROUND(red!BO100/norm!BO$5*norm!$M$5,0)</f>
        <v>1146</v>
      </c>
      <c r="BP100" s="16">
        <f>ROUND(red!BP100/norm!BP$5*norm!$M$5,0)</f>
        <v>5433</v>
      </c>
      <c r="BQ100" s="16">
        <f>ROUND(red!BQ100/norm!BQ$5*norm!$M$5,0)</f>
        <v>1248</v>
      </c>
      <c r="BR100" s="16">
        <f>ROUND(red!BR100/norm!BR$5*norm!$M$5,0)</f>
        <v>1514</v>
      </c>
      <c r="BS100" s="16">
        <f>ROUND(red!BS100/norm!BS$5*norm!$M$5,0)</f>
        <v>5842</v>
      </c>
    </row>
    <row r="101" spans="1:71" x14ac:dyDescent="0.2">
      <c r="A101" s="2" t="s">
        <v>2514</v>
      </c>
      <c r="B101" s="11">
        <v>954710</v>
      </c>
      <c r="C101" s="11">
        <v>204</v>
      </c>
      <c r="D101" s="11">
        <v>3272</v>
      </c>
      <c r="E101" s="9" t="s">
        <v>757</v>
      </c>
      <c r="F101" s="9" t="s">
        <v>758</v>
      </c>
      <c r="G101" s="9" t="s">
        <v>0</v>
      </c>
      <c r="H101" s="9" t="s">
        <v>0</v>
      </c>
      <c r="I101" s="11">
        <v>439186</v>
      </c>
      <c r="J101" s="9" t="s">
        <v>759</v>
      </c>
      <c r="K101" s="11">
        <v>43</v>
      </c>
      <c r="L101" s="20">
        <v>3735.55813953488</v>
      </c>
      <c r="M101" s="20">
        <v>7318.1428571428496</v>
      </c>
      <c r="N101" s="19">
        <v>1.9590493799820801</v>
      </c>
      <c r="O101" s="16">
        <f>ROUND(red!O101/norm!O$5*norm!$M$5,0)</f>
        <v>612</v>
      </c>
      <c r="P101" s="16">
        <f>ROUND(red!P101/norm!P$5*norm!$M$5,0)</f>
        <v>14813</v>
      </c>
      <c r="Q101" s="16">
        <f>ROUND(red!Q101/norm!Q$5*norm!$M$5,0)</f>
        <v>3216</v>
      </c>
      <c r="R101" s="16">
        <f>ROUND(red!R101/norm!R$5*norm!$M$5,0)</f>
        <v>3551</v>
      </c>
      <c r="S101" s="16">
        <f>ROUND(red!S101/norm!S$5*norm!$M$5,0)</f>
        <v>11692</v>
      </c>
      <c r="T101" s="16">
        <f>ROUND(red!T101/norm!T$5*norm!$M$5,0)</f>
        <v>2894</v>
      </c>
      <c r="U101" s="16">
        <f>ROUND(red!U101/norm!U$5*norm!$M$5,0)</f>
        <v>13207</v>
      </c>
      <c r="V101" s="16">
        <f>ROUND(red!V101/norm!V$5*norm!$M$5,0)</f>
        <v>15735</v>
      </c>
      <c r="W101" s="16">
        <f>ROUND(red!W101/norm!W$5*norm!$M$5,0)</f>
        <v>68791</v>
      </c>
      <c r="X101" s="16">
        <f>ROUND(red!X101/norm!X$5*norm!$M$5,0)</f>
        <v>4523</v>
      </c>
      <c r="Y101" s="16">
        <f>ROUND(red!Y101/norm!Y$5*norm!$M$5,0)</f>
        <v>10405</v>
      </c>
      <c r="Z101" s="16">
        <f>ROUND(red!Z101/norm!Z$5*norm!$M$5,0)</f>
        <v>4858</v>
      </c>
      <c r="AA101" s="16">
        <f>ROUND(red!AA101/norm!AA$5*norm!$M$5,0)</f>
        <v>1157</v>
      </c>
      <c r="AB101" s="16">
        <f>ROUND(red!AB101/norm!AB$5*norm!$M$5,0)</f>
        <v>578</v>
      </c>
      <c r="AC101" s="16">
        <f>ROUND(red!AC101/norm!AC$5*norm!$M$5,0)</f>
        <v>1469</v>
      </c>
      <c r="AD101" s="16">
        <f>ROUND(red!AD101/norm!AD$5*norm!$M$5,0)</f>
        <v>6823</v>
      </c>
      <c r="AE101" s="16">
        <f>ROUND(red!AE101/norm!AE$5*norm!$M$5,0)</f>
        <v>4357</v>
      </c>
      <c r="AF101" s="16">
        <f>ROUND(red!AF101/norm!AF$5*norm!$M$5,0)</f>
        <v>7062</v>
      </c>
      <c r="AG101" s="16">
        <f>ROUND(red!AG101/norm!AG$5*norm!$M$5,0)</f>
        <v>2303</v>
      </c>
      <c r="AH101" s="16">
        <f>ROUND(red!AH101/norm!AH$5*norm!$M$5,0)</f>
        <v>5350</v>
      </c>
      <c r="AI101" s="16">
        <f>ROUND(red!AI101/norm!AI$5*norm!$M$5,0)</f>
        <v>3207</v>
      </c>
      <c r="AJ101" s="16">
        <f>ROUND(red!AJ101/norm!AJ$5*norm!$M$5,0)</f>
        <v>26690</v>
      </c>
      <c r="AK101" s="16">
        <f>ROUND(red!AK101/norm!AK$5*norm!$M$5,0)</f>
        <v>753</v>
      </c>
      <c r="AL101" s="16">
        <f>ROUND(red!AL101/norm!AL$5*norm!$M$5,0)</f>
        <v>1526</v>
      </c>
      <c r="AM101" s="16">
        <f>ROUND(red!AM101/norm!AM$5*norm!$M$5,0)</f>
        <v>403</v>
      </c>
      <c r="AN101" s="16">
        <f>ROUND(red!AN101/norm!AN$5*norm!$M$5,0)</f>
        <v>1057</v>
      </c>
      <c r="AO101" s="16">
        <f>ROUND(red!AO101/norm!AO$5*norm!$M$5,0)</f>
        <v>637</v>
      </c>
      <c r="AP101" s="16">
        <f>ROUND(red!AP101/norm!AP$5*norm!$M$5,0)</f>
        <v>1076</v>
      </c>
      <c r="AQ101" s="16">
        <f>ROUND(red!AQ101/norm!AQ$5*norm!$M$5,0)</f>
        <v>1143</v>
      </c>
      <c r="AR101" s="16">
        <f>ROUND(red!AR101/norm!AR$5*norm!$M$5,0)</f>
        <v>482</v>
      </c>
      <c r="AS101" s="16">
        <f>ROUND(red!AS101/norm!AS$5*norm!$M$5,0)</f>
        <v>1172</v>
      </c>
      <c r="AT101" s="16">
        <f>ROUND(red!AT101/norm!AT$5*norm!$M$5,0)</f>
        <v>1292</v>
      </c>
      <c r="AU101" s="16">
        <f>ROUND(red!AU101/norm!AU$5*norm!$M$5,0)</f>
        <v>1111</v>
      </c>
      <c r="AV101" s="16">
        <f>ROUND(red!AV101/norm!AV$5*norm!$M$5,0)</f>
        <v>1914</v>
      </c>
      <c r="AW101" s="16">
        <f>ROUND(red!AW101/norm!AW$5*norm!$M$5,0)</f>
        <v>1558</v>
      </c>
      <c r="AX101" s="16">
        <f>ROUND(red!AX101/norm!AX$5*norm!$M$5,0)</f>
        <v>860</v>
      </c>
      <c r="AY101" s="16">
        <f>ROUND(red!AY101/norm!AY$5*norm!$M$5,0)</f>
        <v>854</v>
      </c>
      <c r="AZ101" s="16">
        <f>ROUND(red!AZ101/norm!AZ$5*norm!$M$5,0)</f>
        <v>1170</v>
      </c>
      <c r="BA101" s="16">
        <f>ROUND(red!BA101/norm!BA$5*norm!$M$5,0)</f>
        <v>608</v>
      </c>
      <c r="BB101" s="16">
        <f>ROUND(red!BB101/norm!BB$5*norm!$M$5,0)</f>
        <v>1413</v>
      </c>
      <c r="BC101" s="16">
        <f>ROUND(red!BC101/norm!BC$5*norm!$M$5,0)</f>
        <v>771</v>
      </c>
      <c r="BD101" s="16">
        <f>ROUND(red!BD101/norm!BD$5*norm!$M$5,0)</f>
        <v>1438</v>
      </c>
      <c r="BE101" s="16">
        <f>ROUND(red!BE101/norm!BE$5*norm!$M$5,0)</f>
        <v>807</v>
      </c>
      <c r="BF101" s="16">
        <f>ROUND(red!BF101/norm!BF$5*norm!$M$5,0)</f>
        <v>671</v>
      </c>
      <c r="BG101" s="16">
        <f>ROUND(red!BG101/norm!BG$5*norm!$M$5,0)</f>
        <v>845</v>
      </c>
      <c r="BH101" s="16">
        <f>ROUND(red!BH101/norm!BH$5*norm!$M$5,0)</f>
        <v>386</v>
      </c>
      <c r="BI101" s="16">
        <f>ROUND(red!BI101/norm!BI$5*norm!$M$5,0)</f>
        <v>345</v>
      </c>
      <c r="BJ101" s="16">
        <f>ROUND(red!BJ101/norm!BJ$5*norm!$M$5,0)</f>
        <v>319</v>
      </c>
      <c r="BK101" s="16">
        <f>ROUND(red!BK101/norm!BK$5*norm!$M$5,0)</f>
        <v>1140</v>
      </c>
      <c r="BL101" s="16">
        <f>ROUND(red!BL101/norm!BL$5*norm!$M$5,0)</f>
        <v>1870</v>
      </c>
      <c r="BM101" s="16">
        <f>ROUND(red!BM101/norm!BM$5*norm!$M$5,0)</f>
        <v>1361</v>
      </c>
      <c r="BN101" s="16">
        <f>ROUND(red!BN101/norm!BN$5*norm!$M$5,0)</f>
        <v>2022</v>
      </c>
      <c r="BO101" s="16">
        <f>ROUND(red!BO101/norm!BO$5*norm!$M$5,0)</f>
        <v>2244</v>
      </c>
      <c r="BP101" s="16">
        <f>ROUND(red!BP101/norm!BP$5*norm!$M$5,0)</f>
        <v>3825</v>
      </c>
      <c r="BQ101" s="16">
        <f>ROUND(red!BQ101/norm!BQ$5*norm!$M$5,0)</f>
        <v>2301</v>
      </c>
      <c r="BR101" s="16">
        <f>ROUND(red!BR101/norm!BR$5*norm!$M$5,0)</f>
        <v>6823</v>
      </c>
      <c r="BS101" s="16">
        <f>ROUND(red!BS101/norm!BS$5*norm!$M$5,0)</f>
        <v>1102</v>
      </c>
    </row>
    <row r="102" spans="1:71" x14ac:dyDescent="0.2">
      <c r="A102" s="2" t="s">
        <v>767</v>
      </c>
      <c r="B102" s="11">
        <v>305372</v>
      </c>
      <c r="C102" s="11">
        <v>233</v>
      </c>
      <c r="D102" s="11">
        <v>16918</v>
      </c>
      <c r="E102" s="9" t="s">
        <v>768</v>
      </c>
      <c r="F102" s="9" t="s">
        <v>769</v>
      </c>
      <c r="G102" s="9" t="s">
        <v>0</v>
      </c>
      <c r="H102" s="9" t="s">
        <v>0</v>
      </c>
      <c r="I102" s="11">
        <v>867</v>
      </c>
      <c r="J102" s="9" t="s">
        <v>770</v>
      </c>
      <c r="K102" s="11">
        <v>5</v>
      </c>
      <c r="L102" s="20">
        <v>325.39999999999998</v>
      </c>
      <c r="M102" s="20">
        <v>291.26923076922998</v>
      </c>
      <c r="N102" s="19">
        <v>0.89511134225332101</v>
      </c>
      <c r="O102" s="16">
        <f>ROUND(red!O102/norm!O$5*norm!$M$5,0)</f>
        <v>240</v>
      </c>
      <c r="P102" s="16">
        <f>ROUND(red!P102/norm!P$5*norm!$M$5,0)</f>
        <v>278</v>
      </c>
      <c r="Q102" s="16">
        <f>ROUND(red!Q102/norm!Q$5*norm!$M$5,0)</f>
        <v>247</v>
      </c>
      <c r="R102" s="16">
        <f>ROUND(red!R102/norm!R$5*norm!$M$5,0)</f>
        <v>263</v>
      </c>
      <c r="S102" s="16">
        <f>ROUND(red!S102/norm!S$5*norm!$M$5,0)</f>
        <v>277</v>
      </c>
      <c r="T102" s="16">
        <f>ROUND(red!T102/norm!T$5*norm!$M$5,0)</f>
        <v>234</v>
      </c>
      <c r="U102" s="16">
        <f>ROUND(red!U102/norm!U$5*norm!$M$5,0)</f>
        <v>243</v>
      </c>
      <c r="V102" s="16">
        <f>ROUND(red!V102/norm!V$5*norm!$M$5,0)</f>
        <v>211</v>
      </c>
      <c r="W102" s="16">
        <f>ROUND(red!W102/norm!W$5*norm!$M$5,0)</f>
        <v>305</v>
      </c>
      <c r="X102" s="16">
        <f>ROUND(red!X102/norm!X$5*norm!$M$5,0)</f>
        <v>217</v>
      </c>
      <c r="Y102" s="16">
        <f>ROUND(red!Y102/norm!Y$5*norm!$M$5,0)</f>
        <v>308</v>
      </c>
      <c r="Z102" s="16">
        <f>ROUND(red!Z102/norm!Z$5*norm!$M$5,0)</f>
        <v>256</v>
      </c>
      <c r="AA102" s="16">
        <f>ROUND(red!AA102/norm!AA$5*norm!$M$5,0)</f>
        <v>300</v>
      </c>
      <c r="AB102" s="16">
        <f>ROUND(red!AB102/norm!AB$5*norm!$M$5,0)</f>
        <v>307</v>
      </c>
      <c r="AC102" s="16">
        <f>ROUND(red!AC102/norm!AC$5*norm!$M$5,0)</f>
        <v>235</v>
      </c>
      <c r="AD102" s="16">
        <f>ROUND(red!AD102/norm!AD$5*norm!$M$5,0)</f>
        <v>249</v>
      </c>
      <c r="AE102" s="16">
        <f>ROUND(red!AE102/norm!AE$5*norm!$M$5,0)</f>
        <v>205</v>
      </c>
      <c r="AF102" s="16">
        <f>ROUND(red!AF102/norm!AF$5*norm!$M$5,0)</f>
        <v>260</v>
      </c>
      <c r="AG102" s="16">
        <f>ROUND(red!AG102/norm!AG$5*norm!$M$5,0)</f>
        <v>243</v>
      </c>
      <c r="AH102" s="16">
        <f>ROUND(red!AH102/norm!AH$5*norm!$M$5,0)</f>
        <v>226</v>
      </c>
      <c r="AI102" s="16">
        <f>ROUND(red!AI102/norm!AI$5*norm!$M$5,0)</f>
        <v>239</v>
      </c>
      <c r="AJ102" s="16">
        <f>ROUND(red!AJ102/norm!AJ$5*norm!$M$5,0)</f>
        <v>434</v>
      </c>
      <c r="AK102" s="16">
        <f>ROUND(red!AK102/norm!AK$5*norm!$M$5,0)</f>
        <v>302</v>
      </c>
      <c r="AL102" s="16">
        <f>ROUND(red!AL102/norm!AL$5*norm!$M$5,0)</f>
        <v>333</v>
      </c>
      <c r="AM102" s="16">
        <f>ROUND(red!AM102/norm!AM$5*norm!$M$5,0)</f>
        <v>307</v>
      </c>
      <c r="AN102" s="16">
        <f>ROUND(red!AN102/norm!AN$5*norm!$M$5,0)</f>
        <v>321</v>
      </c>
      <c r="AO102" s="16">
        <f>ROUND(red!AO102/norm!AO$5*norm!$M$5,0)</f>
        <v>359</v>
      </c>
      <c r="AP102" s="16">
        <f>ROUND(red!AP102/norm!AP$5*norm!$M$5,0)</f>
        <v>307</v>
      </c>
      <c r="AQ102" s="16">
        <f>ROUND(red!AQ102/norm!AQ$5*norm!$M$5,0)</f>
        <v>352</v>
      </c>
      <c r="AR102" s="16">
        <f>ROUND(red!AR102/norm!AR$5*norm!$M$5,0)</f>
        <v>312</v>
      </c>
      <c r="AS102" s="16">
        <f>ROUND(red!AS102/norm!AS$5*norm!$M$5,0)</f>
        <v>314</v>
      </c>
      <c r="AT102" s="16">
        <f>ROUND(red!AT102/norm!AT$5*norm!$M$5,0)</f>
        <v>237</v>
      </c>
      <c r="AU102" s="16">
        <f>ROUND(red!AU102/norm!AU$5*norm!$M$5,0)</f>
        <v>288</v>
      </c>
      <c r="AV102" s="16">
        <f>ROUND(red!AV102/norm!AV$5*norm!$M$5,0)</f>
        <v>245</v>
      </c>
      <c r="AW102" s="16">
        <f>ROUND(red!AW102/norm!AW$5*norm!$M$5,0)</f>
        <v>237</v>
      </c>
      <c r="AX102" s="16">
        <f>ROUND(red!AX102/norm!AX$5*norm!$M$5,0)</f>
        <v>220</v>
      </c>
      <c r="AY102" s="16">
        <f>ROUND(red!AY102/norm!AY$5*norm!$M$5,0)</f>
        <v>230</v>
      </c>
      <c r="AZ102" s="16">
        <f>ROUND(red!AZ102/norm!AZ$5*norm!$M$5,0)</f>
        <v>239</v>
      </c>
      <c r="BA102" s="16">
        <f>ROUND(red!BA102/norm!BA$5*norm!$M$5,0)</f>
        <v>214</v>
      </c>
      <c r="BB102" s="16">
        <f>ROUND(red!BB102/norm!BB$5*norm!$M$5,0)</f>
        <v>291</v>
      </c>
      <c r="BC102" s="16">
        <f>ROUND(red!BC102/norm!BC$5*norm!$M$5,0)</f>
        <v>468</v>
      </c>
      <c r="BD102" s="16">
        <f>ROUND(red!BD102/norm!BD$5*norm!$M$5,0)</f>
        <v>421</v>
      </c>
      <c r="BE102" s="16">
        <f>ROUND(red!BE102/norm!BE$5*norm!$M$5,0)</f>
        <v>279</v>
      </c>
      <c r="BF102" s="16">
        <f>ROUND(red!BF102/norm!BF$5*norm!$M$5,0)</f>
        <v>575</v>
      </c>
      <c r="BG102" s="16">
        <f>ROUND(red!BG102/norm!BG$5*norm!$M$5,0)</f>
        <v>154</v>
      </c>
      <c r="BH102" s="16">
        <f>ROUND(red!BH102/norm!BH$5*norm!$M$5,0)</f>
        <v>448</v>
      </c>
      <c r="BI102" s="16">
        <f>ROUND(red!BI102/norm!BI$5*norm!$M$5,0)</f>
        <v>506</v>
      </c>
      <c r="BJ102" s="16">
        <f>ROUND(red!BJ102/norm!BJ$5*norm!$M$5,0)</f>
        <v>234</v>
      </c>
      <c r="BK102" s="16">
        <f>ROUND(red!BK102/norm!BK$5*norm!$M$5,0)</f>
        <v>524</v>
      </c>
      <c r="BL102" s="16">
        <f>ROUND(red!BL102/norm!BL$5*norm!$M$5,0)</f>
        <v>617</v>
      </c>
      <c r="BM102" s="16">
        <f>ROUND(red!BM102/norm!BM$5*norm!$M$5,0)</f>
        <v>336</v>
      </c>
      <c r="BN102" s="16">
        <f>ROUND(red!BN102/norm!BN$5*norm!$M$5,0)</f>
        <v>418</v>
      </c>
      <c r="BO102" s="16">
        <f>ROUND(red!BO102/norm!BO$5*norm!$M$5,0)</f>
        <v>199</v>
      </c>
      <c r="BP102" s="16">
        <f>ROUND(red!BP102/norm!BP$5*norm!$M$5,0)</f>
        <v>256</v>
      </c>
      <c r="BQ102" s="16">
        <f>ROUND(red!BQ102/norm!BQ$5*norm!$M$5,0)</f>
        <v>169</v>
      </c>
      <c r="BR102" s="16">
        <f>ROUND(red!BR102/norm!BR$5*norm!$M$5,0)</f>
        <v>182</v>
      </c>
      <c r="BS102" s="16">
        <f>ROUND(red!BS102/norm!BS$5*norm!$M$5,0)</f>
        <v>129</v>
      </c>
    </row>
    <row r="103" spans="1:71" x14ac:dyDescent="0.2">
      <c r="A103" s="2" t="s">
        <v>771</v>
      </c>
      <c r="B103" s="11">
        <v>463180</v>
      </c>
      <c r="C103" s="11">
        <v>233</v>
      </c>
      <c r="D103" s="11">
        <v>1391</v>
      </c>
      <c r="E103" s="9" t="s">
        <v>772</v>
      </c>
      <c r="F103" s="9" t="s">
        <v>773</v>
      </c>
      <c r="G103" s="9" t="s">
        <v>774</v>
      </c>
      <c r="H103" s="9" t="s">
        <v>0</v>
      </c>
      <c r="I103" s="11">
        <v>525</v>
      </c>
      <c r="J103" s="9" t="s">
        <v>775</v>
      </c>
      <c r="K103" s="11">
        <v>27</v>
      </c>
      <c r="L103" s="20">
        <v>1373.3333333333301</v>
      </c>
      <c r="M103" s="20">
        <v>288.8</v>
      </c>
      <c r="N103" s="19">
        <v>0.210291262135922</v>
      </c>
      <c r="O103" s="16">
        <f>ROUND(red!O103/norm!O$5*norm!$M$5,0)</f>
        <v>1452</v>
      </c>
      <c r="P103" s="16">
        <f>ROUND(red!P103/norm!P$5*norm!$M$5,0)</f>
        <v>875</v>
      </c>
      <c r="Q103" s="16">
        <f>ROUND(red!Q103/norm!Q$5*norm!$M$5,0)</f>
        <v>880</v>
      </c>
      <c r="R103" s="16">
        <f>ROUND(red!R103/norm!R$5*norm!$M$5,0)</f>
        <v>1996</v>
      </c>
      <c r="S103" s="16">
        <f>ROUND(red!S103/norm!S$5*norm!$M$5,0)</f>
        <v>718</v>
      </c>
      <c r="T103" s="16">
        <f>ROUND(red!T103/norm!T$5*norm!$M$5,0)</f>
        <v>335</v>
      </c>
      <c r="U103" s="16">
        <f>ROUND(red!U103/norm!U$5*norm!$M$5,0)</f>
        <v>2723</v>
      </c>
      <c r="V103" s="16">
        <f>ROUND(red!V103/norm!V$5*norm!$M$5,0)</f>
        <v>554</v>
      </c>
      <c r="W103" s="16">
        <f>ROUND(red!W103/norm!W$5*norm!$M$5,0)</f>
        <v>963</v>
      </c>
      <c r="X103" s="16">
        <f>ROUND(red!X103/norm!X$5*norm!$M$5,0)</f>
        <v>1576</v>
      </c>
      <c r="Y103" s="16">
        <f>ROUND(red!Y103/norm!Y$5*norm!$M$5,0)</f>
        <v>1066</v>
      </c>
      <c r="Z103" s="16">
        <f>ROUND(red!Z103/norm!Z$5*norm!$M$5,0)</f>
        <v>863</v>
      </c>
      <c r="AA103" s="16">
        <f>ROUND(red!AA103/norm!AA$5*norm!$M$5,0)</f>
        <v>962</v>
      </c>
      <c r="AB103" s="16">
        <f>ROUND(red!AB103/norm!AB$5*norm!$M$5,0)</f>
        <v>1480</v>
      </c>
      <c r="AC103" s="16">
        <f>ROUND(red!AC103/norm!AC$5*norm!$M$5,0)</f>
        <v>854</v>
      </c>
      <c r="AD103" s="16">
        <f>ROUND(red!AD103/norm!AD$5*norm!$M$5,0)</f>
        <v>528</v>
      </c>
      <c r="AE103" s="16">
        <f>ROUND(red!AE103/norm!AE$5*norm!$M$5,0)</f>
        <v>712</v>
      </c>
      <c r="AF103" s="16">
        <f>ROUND(red!AF103/norm!AF$5*norm!$M$5,0)</f>
        <v>1474</v>
      </c>
      <c r="AG103" s="16">
        <f>ROUND(red!AG103/norm!AG$5*norm!$M$5,0)</f>
        <v>401</v>
      </c>
      <c r="AH103" s="16">
        <f>ROUND(red!AH103/norm!AH$5*norm!$M$5,0)</f>
        <v>948</v>
      </c>
      <c r="AI103" s="16">
        <f>ROUND(red!AI103/norm!AI$5*norm!$M$5,0)</f>
        <v>1229</v>
      </c>
      <c r="AJ103" s="16">
        <f>ROUND(red!AJ103/norm!AJ$5*norm!$M$5,0)</f>
        <v>1006</v>
      </c>
      <c r="AK103" s="16">
        <f>ROUND(red!AK103/norm!AK$5*norm!$M$5,0)</f>
        <v>357</v>
      </c>
      <c r="AL103" s="16">
        <f>ROUND(red!AL103/norm!AL$5*norm!$M$5,0)</f>
        <v>291</v>
      </c>
      <c r="AM103" s="16">
        <f>ROUND(red!AM103/norm!AM$5*norm!$M$5,0)</f>
        <v>374</v>
      </c>
      <c r="AN103" s="16">
        <f>ROUND(red!AN103/norm!AN$5*norm!$M$5,0)</f>
        <v>340</v>
      </c>
      <c r="AO103" s="16">
        <f>ROUND(red!AO103/norm!AO$5*norm!$M$5,0)</f>
        <v>294</v>
      </c>
      <c r="AP103" s="16">
        <f>ROUND(red!AP103/norm!AP$5*norm!$M$5,0)</f>
        <v>272</v>
      </c>
      <c r="AQ103" s="16">
        <f>ROUND(red!AQ103/norm!AQ$5*norm!$M$5,0)</f>
        <v>275</v>
      </c>
      <c r="AR103" s="16">
        <f>ROUND(red!AR103/norm!AR$5*norm!$M$5,0)</f>
        <v>299</v>
      </c>
      <c r="AS103" s="16">
        <f>ROUND(red!AS103/norm!AS$5*norm!$M$5,0)</f>
        <v>333</v>
      </c>
      <c r="AT103" s="16">
        <f>ROUND(red!AT103/norm!AT$5*norm!$M$5,0)</f>
        <v>221</v>
      </c>
      <c r="AU103" s="16">
        <f>ROUND(red!AU103/norm!AU$5*norm!$M$5,0)</f>
        <v>267</v>
      </c>
      <c r="AV103" s="16">
        <f>ROUND(red!AV103/norm!AV$5*norm!$M$5,0)</f>
        <v>237</v>
      </c>
      <c r="AW103" s="16">
        <f>ROUND(red!AW103/norm!AW$5*norm!$M$5,0)</f>
        <v>253</v>
      </c>
      <c r="AX103" s="16">
        <f>ROUND(red!AX103/norm!AX$5*norm!$M$5,0)</f>
        <v>251</v>
      </c>
      <c r="AY103" s="16">
        <f>ROUND(red!AY103/norm!AY$5*norm!$M$5,0)</f>
        <v>212</v>
      </c>
      <c r="AZ103" s="16">
        <f>ROUND(red!AZ103/norm!AZ$5*norm!$M$5,0)</f>
        <v>226</v>
      </c>
      <c r="BA103" s="16">
        <f>ROUND(red!BA103/norm!BA$5*norm!$M$5,0)</f>
        <v>275</v>
      </c>
      <c r="BB103" s="16">
        <f>ROUND(red!BB103/norm!BB$5*norm!$M$5,0)</f>
        <v>220</v>
      </c>
      <c r="BC103" s="16">
        <f>ROUND(red!BC103/norm!BC$5*norm!$M$5,0)</f>
        <v>274</v>
      </c>
      <c r="BD103" s="16">
        <f>ROUND(red!BD103/norm!BD$5*norm!$M$5,0)</f>
        <v>309</v>
      </c>
      <c r="BE103" s="16">
        <f>ROUND(red!BE103/norm!BE$5*norm!$M$5,0)</f>
        <v>249</v>
      </c>
      <c r="BF103" s="16">
        <f>ROUND(red!BF103/norm!BF$5*norm!$M$5,0)</f>
        <v>267</v>
      </c>
      <c r="BG103" s="16">
        <f>ROUND(red!BG103/norm!BG$5*norm!$M$5,0)</f>
        <v>240</v>
      </c>
      <c r="BH103" s="16">
        <f>ROUND(red!BH103/norm!BH$5*norm!$M$5,0)</f>
        <v>250</v>
      </c>
      <c r="BI103" s="16">
        <f>ROUND(red!BI103/norm!BI$5*norm!$M$5,0)</f>
        <v>267</v>
      </c>
      <c r="BJ103" s="16">
        <f>ROUND(red!BJ103/norm!BJ$5*norm!$M$5,0)</f>
        <v>229</v>
      </c>
      <c r="BK103" s="16">
        <f>ROUND(red!BK103/norm!BK$5*norm!$M$5,0)</f>
        <v>208</v>
      </c>
      <c r="BL103" s="16">
        <f>ROUND(red!BL103/norm!BL$5*norm!$M$5,0)</f>
        <v>2469</v>
      </c>
      <c r="BM103" s="16">
        <f>ROUND(red!BM103/norm!BM$5*norm!$M$5,0)</f>
        <v>2316</v>
      </c>
      <c r="BN103" s="16">
        <f>ROUND(red!BN103/norm!BN$5*norm!$M$5,0)</f>
        <v>1927</v>
      </c>
      <c r="BO103" s="16">
        <f>ROUND(red!BO103/norm!BO$5*norm!$M$5,0)</f>
        <v>896</v>
      </c>
      <c r="BP103" s="16">
        <f>ROUND(red!BP103/norm!BP$5*norm!$M$5,0)</f>
        <v>1521</v>
      </c>
      <c r="BQ103" s="16">
        <f>ROUND(red!BQ103/norm!BQ$5*norm!$M$5,0)</f>
        <v>346</v>
      </c>
      <c r="BR103" s="16">
        <f>ROUND(red!BR103/norm!BR$5*norm!$M$5,0)</f>
        <v>401</v>
      </c>
      <c r="BS103" s="16">
        <f>ROUND(red!BS103/norm!BS$5*norm!$M$5,0)</f>
        <v>5341</v>
      </c>
    </row>
    <row r="104" spans="1:71" x14ac:dyDescent="0.2">
      <c r="A104" s="2" t="s">
        <v>776</v>
      </c>
      <c r="B104" s="11">
        <v>245118</v>
      </c>
      <c r="C104" s="11">
        <v>154</v>
      </c>
      <c r="D104" s="11">
        <v>1743</v>
      </c>
      <c r="E104" s="9" t="s">
        <v>777</v>
      </c>
      <c r="F104" s="9" t="s">
        <v>778</v>
      </c>
      <c r="G104" s="9" t="s">
        <v>0</v>
      </c>
      <c r="H104" s="9" t="s">
        <v>779</v>
      </c>
      <c r="I104" s="11">
        <v>10935</v>
      </c>
      <c r="J104" s="9" t="s">
        <v>780</v>
      </c>
      <c r="K104" s="11">
        <v>24</v>
      </c>
      <c r="L104" s="20">
        <v>15952.875</v>
      </c>
      <c r="M104" s="20">
        <v>6885.6666666666597</v>
      </c>
      <c r="N104" s="19">
        <v>0.43162543846589801</v>
      </c>
      <c r="O104" s="16">
        <f>ROUND(red!O104/norm!O$5*norm!$M$5,0)</f>
        <v>5745</v>
      </c>
      <c r="P104" s="16">
        <f>ROUND(red!P104/norm!P$5*norm!$M$5,0)</f>
        <v>1839</v>
      </c>
      <c r="Q104" s="16">
        <f>ROUND(red!Q104/norm!Q$5*norm!$M$5,0)</f>
        <v>2045</v>
      </c>
      <c r="R104" s="16">
        <f>ROUND(red!R104/norm!R$5*norm!$M$5,0)</f>
        <v>2437</v>
      </c>
      <c r="S104" s="16">
        <f>ROUND(red!S104/norm!S$5*norm!$M$5,0)</f>
        <v>789</v>
      </c>
      <c r="T104" s="16">
        <f>ROUND(red!T104/norm!T$5*norm!$M$5,0)</f>
        <v>1571</v>
      </c>
      <c r="U104" s="16">
        <f>ROUND(red!U104/norm!U$5*norm!$M$5,0)</f>
        <v>3153</v>
      </c>
      <c r="V104" s="16">
        <f>ROUND(red!V104/norm!V$5*norm!$M$5,0)</f>
        <v>2796</v>
      </c>
      <c r="W104" s="16">
        <f>ROUND(red!W104/norm!W$5*norm!$M$5,0)</f>
        <v>4648</v>
      </c>
      <c r="X104" s="16">
        <f>ROUND(red!X104/norm!X$5*norm!$M$5,0)</f>
        <v>4338</v>
      </c>
      <c r="Y104" s="16">
        <f>ROUND(red!Y104/norm!Y$5*norm!$M$5,0)</f>
        <v>2127</v>
      </c>
      <c r="Z104" s="16">
        <f>ROUND(red!Z104/norm!Z$5*norm!$M$5,0)</f>
        <v>2532</v>
      </c>
      <c r="AA104" s="16">
        <f>ROUND(red!AA104/norm!AA$5*norm!$M$5,0)</f>
        <v>1612</v>
      </c>
      <c r="AB104" s="16">
        <f>ROUND(red!AB104/norm!AB$5*norm!$M$5,0)</f>
        <v>2117</v>
      </c>
      <c r="AC104" s="16">
        <f>ROUND(red!AC104/norm!AC$5*norm!$M$5,0)</f>
        <v>1056</v>
      </c>
      <c r="AD104" s="16">
        <f>ROUND(red!AD104/norm!AD$5*norm!$M$5,0)</f>
        <v>2975</v>
      </c>
      <c r="AE104" s="16">
        <f>ROUND(red!AE104/norm!AE$5*norm!$M$5,0)</f>
        <v>3911</v>
      </c>
      <c r="AF104" s="16">
        <f>ROUND(red!AF104/norm!AF$5*norm!$M$5,0)</f>
        <v>2762</v>
      </c>
      <c r="AG104" s="16">
        <f>ROUND(red!AG104/norm!AG$5*norm!$M$5,0)</f>
        <v>1652</v>
      </c>
      <c r="AH104" s="16">
        <f>ROUND(red!AH104/norm!AH$5*norm!$M$5,0)</f>
        <v>2189</v>
      </c>
      <c r="AI104" s="16">
        <f>ROUND(red!AI104/norm!AI$5*norm!$M$5,0)</f>
        <v>4675</v>
      </c>
      <c r="AJ104" s="16">
        <f>ROUND(red!AJ104/norm!AJ$5*norm!$M$5,0)</f>
        <v>19306</v>
      </c>
      <c r="AK104" s="16">
        <f>ROUND(red!AK104/norm!AK$5*norm!$M$5,0)</f>
        <v>14630</v>
      </c>
      <c r="AL104" s="16">
        <f>ROUND(red!AL104/norm!AL$5*norm!$M$5,0)</f>
        <v>10783</v>
      </c>
      <c r="AM104" s="16">
        <f>ROUND(red!AM104/norm!AM$5*norm!$M$5,0)</f>
        <v>10909</v>
      </c>
      <c r="AN104" s="16">
        <f>ROUND(red!AN104/norm!AN$5*norm!$M$5,0)</f>
        <v>12182</v>
      </c>
      <c r="AO104" s="16">
        <f>ROUND(red!AO104/norm!AO$5*norm!$M$5,0)</f>
        <v>15701</v>
      </c>
      <c r="AP104" s="16">
        <f>ROUND(red!AP104/norm!AP$5*norm!$M$5,0)</f>
        <v>12690</v>
      </c>
      <c r="AQ104" s="16">
        <f>ROUND(red!AQ104/norm!AQ$5*norm!$M$5,0)</f>
        <v>19472</v>
      </c>
      <c r="AR104" s="16">
        <f>ROUND(red!AR104/norm!AR$5*norm!$M$5,0)</f>
        <v>15487</v>
      </c>
      <c r="AS104" s="16">
        <f>ROUND(red!AS104/norm!AS$5*norm!$M$5,0)</f>
        <v>12005</v>
      </c>
      <c r="AT104" s="16">
        <f>ROUND(red!AT104/norm!AT$5*norm!$M$5,0)</f>
        <v>17178</v>
      </c>
      <c r="AU104" s="16">
        <f>ROUND(red!AU104/norm!AU$5*norm!$M$5,0)</f>
        <v>16396</v>
      </c>
      <c r="AV104" s="16">
        <f>ROUND(red!AV104/norm!AV$5*norm!$M$5,0)</f>
        <v>15043</v>
      </c>
      <c r="AW104" s="16">
        <f>ROUND(red!AW104/norm!AW$5*norm!$M$5,0)</f>
        <v>26501</v>
      </c>
      <c r="AX104" s="16">
        <f>ROUND(red!AX104/norm!AX$5*norm!$M$5,0)</f>
        <v>20768</v>
      </c>
      <c r="AY104" s="16">
        <f>ROUND(red!AY104/norm!AY$5*norm!$M$5,0)</f>
        <v>24572</v>
      </c>
      <c r="AZ104" s="16">
        <f>ROUND(red!AZ104/norm!AZ$5*norm!$M$5,0)</f>
        <v>27677</v>
      </c>
      <c r="BA104" s="16">
        <f>ROUND(red!BA104/norm!BA$5*norm!$M$5,0)</f>
        <v>10890</v>
      </c>
      <c r="BB104" s="16">
        <f>ROUND(red!BB104/norm!BB$5*norm!$M$5,0)</f>
        <v>18231</v>
      </c>
      <c r="BC104" s="16">
        <f>ROUND(red!BC104/norm!BC$5*norm!$M$5,0)</f>
        <v>10275</v>
      </c>
      <c r="BD104" s="16">
        <f>ROUND(red!BD104/norm!BD$5*norm!$M$5,0)</f>
        <v>15014</v>
      </c>
      <c r="BE104" s="16">
        <f>ROUND(red!BE104/norm!BE$5*norm!$M$5,0)</f>
        <v>14868</v>
      </c>
      <c r="BF104" s="16">
        <f>ROUND(red!BF104/norm!BF$5*norm!$M$5,0)</f>
        <v>16494</v>
      </c>
      <c r="BG104" s="16">
        <f>ROUND(red!BG104/norm!BG$5*norm!$M$5,0)</f>
        <v>11686</v>
      </c>
      <c r="BH104" s="16">
        <f>ROUND(red!BH104/norm!BH$5*norm!$M$5,0)</f>
        <v>16518</v>
      </c>
      <c r="BI104" s="16">
        <f>ROUND(red!BI104/norm!BI$5*norm!$M$5,0)</f>
        <v>15670</v>
      </c>
      <c r="BJ104" s="16">
        <f>ROUND(red!BJ104/norm!BJ$5*norm!$M$5,0)</f>
        <v>12254</v>
      </c>
      <c r="BK104" s="16">
        <f>ROUND(red!BK104/norm!BK$5*norm!$M$5,0)</f>
        <v>15244</v>
      </c>
      <c r="BL104" s="16">
        <f>ROUND(red!BL104/norm!BL$5*norm!$M$5,0)</f>
        <v>21566</v>
      </c>
      <c r="BM104" s="16">
        <f>ROUND(red!BM104/norm!BM$5*norm!$M$5,0)</f>
        <v>38372</v>
      </c>
      <c r="BN104" s="16">
        <f>ROUND(red!BN104/norm!BN$5*norm!$M$5,0)</f>
        <v>18411</v>
      </c>
      <c r="BO104" s="16">
        <f>ROUND(red!BO104/norm!BO$5*norm!$M$5,0)</f>
        <v>10204</v>
      </c>
      <c r="BP104" s="16">
        <f>ROUND(red!BP104/norm!BP$5*norm!$M$5,0)</f>
        <v>11216</v>
      </c>
      <c r="BQ104" s="16">
        <f>ROUND(red!BQ104/norm!BQ$5*norm!$M$5,0)</f>
        <v>2324</v>
      </c>
      <c r="BR104" s="16">
        <f>ROUND(red!BR104/norm!BR$5*norm!$M$5,0)</f>
        <v>4910</v>
      </c>
      <c r="BS104" s="16">
        <f>ROUND(red!BS104/norm!BS$5*norm!$M$5,0)</f>
        <v>108</v>
      </c>
    </row>
    <row r="105" spans="1:71" x14ac:dyDescent="0.2">
      <c r="A105" s="2" t="s">
        <v>2516</v>
      </c>
      <c r="B105" s="11">
        <v>541086</v>
      </c>
      <c r="C105" s="11">
        <v>217</v>
      </c>
      <c r="D105" s="11">
        <v>85112</v>
      </c>
      <c r="E105" s="9" t="s">
        <v>782</v>
      </c>
      <c r="F105" s="9" t="s">
        <v>783</v>
      </c>
      <c r="G105" s="9" t="s">
        <v>0</v>
      </c>
      <c r="H105" s="9" t="s">
        <v>784</v>
      </c>
      <c r="I105" s="11">
        <v>439240</v>
      </c>
      <c r="J105" s="9" t="s">
        <v>785</v>
      </c>
      <c r="K105" s="11">
        <v>21</v>
      </c>
      <c r="L105" s="20">
        <v>46092.285714285703</v>
      </c>
      <c r="M105" s="20">
        <v>1719.5</v>
      </c>
      <c r="N105" s="19">
        <v>3.73055918870836E-2</v>
      </c>
      <c r="O105" s="16">
        <f>ROUND(red!O105/norm!O$5*norm!$M$5,0)</f>
        <v>29618</v>
      </c>
      <c r="P105" s="16">
        <f>ROUND(red!P105/norm!P$5*norm!$M$5,0)</f>
        <v>172410</v>
      </c>
      <c r="Q105" s="16">
        <f>ROUND(red!Q105/norm!Q$5*norm!$M$5,0)</f>
        <v>54559</v>
      </c>
      <c r="R105" s="16">
        <f>ROUND(red!R105/norm!R$5*norm!$M$5,0)</f>
        <v>24250</v>
      </c>
      <c r="S105" s="16">
        <f>ROUND(red!S105/norm!S$5*norm!$M$5,0)</f>
        <v>6677</v>
      </c>
      <c r="T105" s="16">
        <f>ROUND(red!T105/norm!T$5*norm!$M$5,0)</f>
        <v>2587</v>
      </c>
      <c r="U105" s="16">
        <f>ROUND(red!U105/norm!U$5*norm!$M$5,0)</f>
        <v>12108</v>
      </c>
      <c r="V105" s="16">
        <f>ROUND(red!V105/norm!V$5*norm!$M$5,0)</f>
        <v>17384</v>
      </c>
      <c r="W105" s="16">
        <f>ROUND(red!W105/norm!W$5*norm!$M$5,0)</f>
        <v>46235</v>
      </c>
      <c r="X105" s="16">
        <f>ROUND(red!X105/norm!X$5*norm!$M$5,0)</f>
        <v>100209</v>
      </c>
      <c r="Y105" s="16">
        <f>ROUND(red!Y105/norm!Y$5*norm!$M$5,0)</f>
        <v>50536</v>
      </c>
      <c r="Z105" s="16">
        <f>ROUND(red!Z105/norm!Z$5*norm!$M$5,0)</f>
        <v>17788</v>
      </c>
      <c r="AA105" s="16">
        <f>ROUND(red!AA105/norm!AA$5*norm!$M$5,0)</f>
        <v>36541</v>
      </c>
      <c r="AB105" s="16">
        <f>ROUND(red!AB105/norm!AB$5*norm!$M$5,0)</f>
        <v>32026</v>
      </c>
      <c r="AC105" s="16">
        <f>ROUND(red!AC105/norm!AC$5*norm!$M$5,0)</f>
        <v>23351</v>
      </c>
      <c r="AD105" s="16">
        <f>ROUND(red!AD105/norm!AD$5*norm!$M$5,0)</f>
        <v>32280</v>
      </c>
      <c r="AE105" s="16">
        <f>ROUND(red!AE105/norm!AE$5*norm!$M$5,0)</f>
        <v>34677</v>
      </c>
      <c r="AF105" s="16">
        <f>ROUND(red!AF105/norm!AF$5*norm!$M$5,0)</f>
        <v>55615</v>
      </c>
      <c r="AG105" s="16">
        <f>ROUND(red!AG105/norm!AG$5*norm!$M$5,0)</f>
        <v>112616</v>
      </c>
      <c r="AH105" s="16">
        <f>ROUND(red!AH105/norm!AH$5*norm!$M$5,0)</f>
        <v>34186</v>
      </c>
      <c r="AI105" s="16">
        <f>ROUND(red!AI105/norm!AI$5*norm!$M$5,0)</f>
        <v>64151</v>
      </c>
      <c r="AJ105" s="16">
        <f>ROUND(red!AJ105/norm!AJ$5*norm!$M$5,0)</f>
        <v>6784</v>
      </c>
      <c r="AK105" s="16">
        <f>ROUND(red!AK105/norm!AK$5*norm!$M$5,0)</f>
        <v>420</v>
      </c>
      <c r="AL105" s="16">
        <f>ROUND(red!AL105/norm!AL$5*norm!$M$5,0)</f>
        <v>482</v>
      </c>
      <c r="AM105" s="16">
        <f>ROUND(red!AM105/norm!AM$5*norm!$M$5,0)</f>
        <v>496</v>
      </c>
      <c r="AN105" s="16">
        <f>ROUND(red!AN105/norm!AN$5*norm!$M$5,0)</f>
        <v>526</v>
      </c>
      <c r="AO105" s="16">
        <f>ROUND(red!AO105/norm!AO$5*norm!$M$5,0)</f>
        <v>576</v>
      </c>
      <c r="AP105" s="16">
        <f>ROUND(red!AP105/norm!AP$5*norm!$M$5,0)</f>
        <v>542</v>
      </c>
      <c r="AQ105" s="16">
        <f>ROUND(red!AQ105/norm!AQ$5*norm!$M$5,0)</f>
        <v>423</v>
      </c>
      <c r="AR105" s="16">
        <f>ROUND(red!AR105/norm!AR$5*norm!$M$5,0)</f>
        <v>388</v>
      </c>
      <c r="AS105" s="16">
        <f>ROUND(red!AS105/norm!AS$5*norm!$M$5,0)</f>
        <v>459</v>
      </c>
      <c r="AT105" s="16">
        <f>ROUND(red!AT105/norm!AT$5*norm!$M$5,0)</f>
        <v>417</v>
      </c>
      <c r="AU105" s="16">
        <f>ROUND(red!AU105/norm!AU$5*norm!$M$5,0)</f>
        <v>443</v>
      </c>
      <c r="AV105" s="16">
        <f>ROUND(red!AV105/norm!AV$5*norm!$M$5,0)</f>
        <v>471</v>
      </c>
      <c r="AW105" s="16">
        <f>ROUND(red!AW105/norm!AW$5*norm!$M$5,0)</f>
        <v>431</v>
      </c>
      <c r="AX105" s="16">
        <f>ROUND(red!AX105/norm!AX$5*norm!$M$5,0)</f>
        <v>473</v>
      </c>
      <c r="AY105" s="16">
        <f>ROUND(red!AY105/norm!AY$5*norm!$M$5,0)</f>
        <v>453</v>
      </c>
      <c r="AZ105" s="16">
        <f>ROUND(red!AZ105/norm!AZ$5*norm!$M$5,0)</f>
        <v>515</v>
      </c>
      <c r="BA105" s="16">
        <f>ROUND(red!BA105/norm!BA$5*norm!$M$5,0)</f>
        <v>495</v>
      </c>
      <c r="BB105" s="16">
        <f>ROUND(red!BB105/norm!BB$5*norm!$M$5,0)</f>
        <v>616</v>
      </c>
      <c r="BC105" s="16">
        <f>ROUND(red!BC105/norm!BC$5*norm!$M$5,0)</f>
        <v>657</v>
      </c>
      <c r="BD105" s="16">
        <f>ROUND(red!BD105/norm!BD$5*norm!$M$5,0)</f>
        <v>651</v>
      </c>
      <c r="BE105" s="16">
        <f>ROUND(red!BE105/norm!BE$5*norm!$M$5,0)</f>
        <v>543</v>
      </c>
      <c r="BF105" s="16">
        <f>ROUND(red!BF105/norm!BF$5*norm!$M$5,0)</f>
        <v>544</v>
      </c>
      <c r="BG105" s="16">
        <f>ROUND(red!BG105/norm!BG$5*norm!$M$5,0)</f>
        <v>429</v>
      </c>
      <c r="BH105" s="16">
        <f>ROUND(red!BH105/norm!BH$5*norm!$M$5,0)</f>
        <v>490</v>
      </c>
      <c r="BI105" s="16">
        <f>ROUND(red!BI105/norm!BI$5*norm!$M$5,0)</f>
        <v>450</v>
      </c>
      <c r="BJ105" s="16">
        <f>ROUND(red!BJ105/norm!BJ$5*norm!$M$5,0)</f>
        <v>558</v>
      </c>
      <c r="BK105" s="16">
        <f>ROUND(red!BK105/norm!BK$5*norm!$M$5,0)</f>
        <v>502</v>
      </c>
      <c r="BL105" s="16">
        <f>ROUND(red!BL105/norm!BL$5*norm!$M$5,0)</f>
        <v>563</v>
      </c>
      <c r="BM105" s="16">
        <f>ROUND(red!BM105/norm!BM$5*norm!$M$5,0)</f>
        <v>541</v>
      </c>
      <c r="BN105" s="16">
        <f>ROUND(red!BN105/norm!BN$5*norm!$M$5,0)</f>
        <v>484</v>
      </c>
      <c r="BO105" s="16">
        <f>ROUND(red!BO105/norm!BO$5*norm!$M$5,0)</f>
        <v>216</v>
      </c>
      <c r="BP105" s="16">
        <f>ROUND(red!BP105/norm!BP$5*norm!$M$5,0)</f>
        <v>318</v>
      </c>
      <c r="BQ105" s="16">
        <f>ROUND(red!BQ105/norm!BQ$5*norm!$M$5,0)</f>
        <v>191</v>
      </c>
      <c r="BR105" s="16">
        <f>ROUND(red!BR105/norm!BR$5*norm!$M$5,0)</f>
        <v>167</v>
      </c>
      <c r="BS105" s="16">
        <f>ROUND(red!BS105/norm!BS$5*norm!$M$5,0)</f>
        <v>1255</v>
      </c>
    </row>
    <row r="106" spans="1:71" x14ac:dyDescent="0.2">
      <c r="A106" s="2" t="s">
        <v>786</v>
      </c>
      <c r="B106" s="11">
        <v>573587</v>
      </c>
      <c r="C106" s="11">
        <v>217</v>
      </c>
      <c r="D106" s="11">
        <v>233</v>
      </c>
      <c r="E106" s="9" t="s">
        <v>787</v>
      </c>
      <c r="F106" s="9" t="s">
        <v>788</v>
      </c>
      <c r="G106" s="9" t="s">
        <v>0</v>
      </c>
      <c r="H106" s="9" t="s">
        <v>789</v>
      </c>
      <c r="I106" s="11">
        <v>439255</v>
      </c>
      <c r="J106" s="9" t="s">
        <v>790</v>
      </c>
      <c r="K106" s="11">
        <v>17</v>
      </c>
      <c r="L106" s="20">
        <v>1813.9411764705801</v>
      </c>
      <c r="M106" s="20">
        <v>1119.175</v>
      </c>
      <c r="N106" s="19">
        <v>0.61698527742646803</v>
      </c>
      <c r="O106" s="16">
        <f>ROUND(red!O106/norm!O$5*norm!$M$5,0)</f>
        <v>1436</v>
      </c>
      <c r="P106" s="16">
        <f>ROUND(red!P106/norm!P$5*norm!$M$5,0)</f>
        <v>3090</v>
      </c>
      <c r="Q106" s="16">
        <f>ROUND(red!Q106/norm!Q$5*norm!$M$5,0)</f>
        <v>6614</v>
      </c>
      <c r="R106" s="16">
        <f>ROUND(red!R106/norm!R$5*norm!$M$5,0)</f>
        <v>973</v>
      </c>
      <c r="S106" s="16">
        <f>ROUND(red!S106/norm!S$5*norm!$M$5,0)</f>
        <v>1521</v>
      </c>
      <c r="T106" s="16">
        <f>ROUND(red!T106/norm!T$5*norm!$M$5,0)</f>
        <v>651</v>
      </c>
      <c r="U106" s="16">
        <f>ROUND(red!U106/norm!U$5*norm!$M$5,0)</f>
        <v>1812</v>
      </c>
      <c r="V106" s="16">
        <f>ROUND(red!V106/norm!V$5*norm!$M$5,0)</f>
        <v>2034</v>
      </c>
      <c r="W106" s="16">
        <f>ROUND(red!W106/norm!W$5*norm!$M$5,0)</f>
        <v>2746</v>
      </c>
      <c r="X106" s="16">
        <f>ROUND(red!X106/norm!X$5*norm!$M$5,0)</f>
        <v>2344</v>
      </c>
      <c r="Y106" s="16">
        <f>ROUND(red!Y106/norm!Y$5*norm!$M$5,0)</f>
        <v>1620</v>
      </c>
      <c r="Z106" s="16">
        <f>ROUND(red!Z106/norm!Z$5*norm!$M$5,0)</f>
        <v>2053</v>
      </c>
      <c r="AA106" s="16">
        <f>ROUND(red!AA106/norm!AA$5*norm!$M$5,0)</f>
        <v>11449</v>
      </c>
      <c r="AB106" s="16">
        <f>ROUND(red!AB106/norm!AB$5*norm!$M$5,0)</f>
        <v>4314</v>
      </c>
      <c r="AC106" s="16">
        <f>ROUND(red!AC106/norm!AC$5*norm!$M$5,0)</f>
        <v>1793</v>
      </c>
      <c r="AD106" s="16">
        <f>ROUND(red!AD106/norm!AD$5*norm!$M$5,0)</f>
        <v>1767</v>
      </c>
      <c r="AE106" s="16">
        <f>ROUND(red!AE106/norm!AE$5*norm!$M$5,0)</f>
        <v>691</v>
      </c>
      <c r="AF106" s="16">
        <f>ROUND(red!AF106/norm!AF$5*norm!$M$5,0)</f>
        <v>1038</v>
      </c>
      <c r="AG106" s="16">
        <f>ROUND(red!AG106/norm!AG$5*norm!$M$5,0)</f>
        <v>2246</v>
      </c>
      <c r="AH106" s="16">
        <f>ROUND(red!AH106/norm!AH$5*norm!$M$5,0)</f>
        <v>1286</v>
      </c>
      <c r="AI106" s="16">
        <f>ROUND(red!AI106/norm!AI$5*norm!$M$5,0)</f>
        <v>3459</v>
      </c>
      <c r="AJ106" s="16">
        <f>ROUND(red!AJ106/norm!AJ$5*norm!$M$5,0)</f>
        <v>335</v>
      </c>
      <c r="AK106" s="16">
        <f>ROUND(red!AK106/norm!AK$5*norm!$M$5,0)</f>
        <v>286</v>
      </c>
      <c r="AL106" s="16">
        <f>ROUND(red!AL106/norm!AL$5*norm!$M$5,0)</f>
        <v>410</v>
      </c>
      <c r="AM106" s="16">
        <f>ROUND(red!AM106/norm!AM$5*norm!$M$5,0)</f>
        <v>282</v>
      </c>
      <c r="AN106" s="16">
        <f>ROUND(red!AN106/norm!AN$5*norm!$M$5,0)</f>
        <v>371</v>
      </c>
      <c r="AO106" s="16">
        <f>ROUND(red!AO106/norm!AO$5*norm!$M$5,0)</f>
        <v>400</v>
      </c>
      <c r="AP106" s="16">
        <f>ROUND(red!AP106/norm!AP$5*norm!$M$5,0)</f>
        <v>376</v>
      </c>
      <c r="AQ106" s="16">
        <f>ROUND(red!AQ106/norm!AQ$5*norm!$M$5,0)</f>
        <v>360</v>
      </c>
      <c r="AR106" s="16">
        <f>ROUND(red!AR106/norm!AR$5*norm!$M$5,0)</f>
        <v>372</v>
      </c>
      <c r="AS106" s="16">
        <f>ROUND(red!AS106/norm!AS$5*norm!$M$5,0)</f>
        <v>367</v>
      </c>
      <c r="AT106" s="16">
        <f>ROUND(red!AT106/norm!AT$5*norm!$M$5,0)</f>
        <v>326</v>
      </c>
      <c r="AU106" s="16">
        <f>ROUND(red!AU106/norm!AU$5*norm!$M$5,0)</f>
        <v>366</v>
      </c>
      <c r="AV106" s="16">
        <f>ROUND(red!AV106/norm!AV$5*norm!$M$5,0)</f>
        <v>284</v>
      </c>
      <c r="AW106" s="16">
        <f>ROUND(red!AW106/norm!AW$5*norm!$M$5,0)</f>
        <v>309</v>
      </c>
      <c r="AX106" s="16">
        <f>ROUND(red!AX106/norm!AX$5*norm!$M$5,0)</f>
        <v>335</v>
      </c>
      <c r="AY106" s="16">
        <f>ROUND(red!AY106/norm!AY$5*norm!$M$5,0)</f>
        <v>297</v>
      </c>
      <c r="AZ106" s="16">
        <f>ROUND(red!AZ106/norm!AZ$5*norm!$M$5,0)</f>
        <v>336</v>
      </c>
      <c r="BA106" s="16">
        <f>ROUND(red!BA106/norm!BA$5*norm!$M$5,0)</f>
        <v>267</v>
      </c>
      <c r="BB106" s="16">
        <f>ROUND(red!BB106/norm!BB$5*norm!$M$5,0)</f>
        <v>292</v>
      </c>
      <c r="BC106" s="16">
        <f>ROUND(red!BC106/norm!BC$5*norm!$M$5,0)</f>
        <v>416</v>
      </c>
      <c r="BD106" s="16">
        <f>ROUND(red!BD106/norm!BD$5*norm!$M$5,0)</f>
        <v>411</v>
      </c>
      <c r="BE106" s="16">
        <f>ROUND(red!BE106/norm!BE$5*norm!$M$5,0)</f>
        <v>406</v>
      </c>
      <c r="BF106" s="16">
        <f>ROUND(red!BF106/norm!BF$5*norm!$M$5,0)</f>
        <v>479</v>
      </c>
      <c r="BG106" s="16">
        <f>ROUND(red!BG106/norm!BG$5*norm!$M$5,0)</f>
        <v>214</v>
      </c>
      <c r="BH106" s="16">
        <f>ROUND(red!BH106/norm!BH$5*norm!$M$5,0)</f>
        <v>497</v>
      </c>
      <c r="BI106" s="16">
        <f>ROUND(red!BI106/norm!BI$5*norm!$M$5,0)</f>
        <v>437</v>
      </c>
      <c r="BJ106" s="16">
        <f>ROUND(red!BJ106/norm!BJ$5*norm!$M$5,0)</f>
        <v>484</v>
      </c>
      <c r="BK106" s="16">
        <f>ROUND(red!BK106/norm!BK$5*norm!$M$5,0)</f>
        <v>427</v>
      </c>
      <c r="BL106" s="16">
        <f>ROUND(red!BL106/norm!BL$5*norm!$M$5,0)</f>
        <v>527</v>
      </c>
      <c r="BM106" s="16">
        <f>ROUND(red!BM106/norm!BM$5*norm!$M$5,0)</f>
        <v>487</v>
      </c>
      <c r="BN106" s="16">
        <f>ROUND(red!BN106/norm!BN$5*norm!$M$5,0)</f>
        <v>440</v>
      </c>
      <c r="BO106" s="16">
        <f>ROUND(red!BO106/norm!BO$5*norm!$M$5,0)</f>
        <v>480</v>
      </c>
      <c r="BP106" s="16">
        <f>ROUND(red!BP106/norm!BP$5*norm!$M$5,0)</f>
        <v>1258</v>
      </c>
      <c r="BQ106" s="16">
        <f>ROUND(red!BQ106/norm!BQ$5*norm!$M$5,0)</f>
        <v>639</v>
      </c>
      <c r="BR106" s="16">
        <f>ROUND(red!BR106/norm!BR$5*norm!$M$5,0)</f>
        <v>460</v>
      </c>
      <c r="BS106" s="16">
        <f>ROUND(red!BS106/norm!BS$5*norm!$M$5,0)</f>
        <v>4766</v>
      </c>
    </row>
    <row r="107" spans="1:71" x14ac:dyDescent="0.2">
      <c r="A107" s="2" t="s">
        <v>791</v>
      </c>
      <c r="B107" s="11">
        <v>663483</v>
      </c>
      <c r="C107" s="11">
        <v>156</v>
      </c>
      <c r="D107" s="11">
        <v>12</v>
      </c>
      <c r="E107" s="9" t="s">
        <v>792</v>
      </c>
      <c r="F107" s="9" t="s">
        <v>793</v>
      </c>
      <c r="G107" s="9" t="s">
        <v>794</v>
      </c>
      <c r="H107" s="9" t="s">
        <v>0</v>
      </c>
      <c r="I107" s="11">
        <v>5962</v>
      </c>
      <c r="J107" s="9" t="s">
        <v>795</v>
      </c>
      <c r="K107" s="11">
        <v>55</v>
      </c>
      <c r="L107" s="20">
        <v>135228.23636363601</v>
      </c>
      <c r="M107" s="20">
        <v>2831.5</v>
      </c>
      <c r="N107" s="19">
        <v>2.0938674319362801E-2</v>
      </c>
      <c r="O107" s="16">
        <f>ROUND(red!O107/norm!O$5*norm!$M$5,0)</f>
        <v>388958</v>
      </c>
      <c r="P107" s="16">
        <f>ROUND(red!P107/norm!P$5*norm!$M$5,0)</f>
        <v>96966</v>
      </c>
      <c r="Q107" s="16">
        <f>ROUND(red!Q107/norm!Q$5*norm!$M$5,0)</f>
        <v>46011</v>
      </c>
      <c r="R107" s="16">
        <f>ROUND(red!R107/norm!R$5*norm!$M$5,0)</f>
        <v>269822</v>
      </c>
      <c r="S107" s="16">
        <f>ROUND(red!S107/norm!S$5*norm!$M$5,0)</f>
        <v>39807</v>
      </c>
      <c r="T107" s="16">
        <f>ROUND(red!T107/norm!T$5*norm!$M$5,0)</f>
        <v>18872</v>
      </c>
      <c r="U107" s="16">
        <f>ROUND(red!U107/norm!U$5*norm!$M$5,0)</f>
        <v>219987</v>
      </c>
      <c r="V107" s="16">
        <f>ROUND(red!V107/norm!V$5*norm!$M$5,0)</f>
        <v>117694</v>
      </c>
      <c r="W107" s="16">
        <f>ROUND(red!W107/norm!W$5*norm!$M$5,0)</f>
        <v>437821</v>
      </c>
      <c r="X107" s="16">
        <f>ROUND(red!X107/norm!X$5*norm!$M$5,0)</f>
        <v>111408</v>
      </c>
      <c r="Y107" s="16">
        <f>ROUND(red!Y107/norm!Y$5*norm!$M$5,0)</f>
        <v>53551</v>
      </c>
      <c r="Z107" s="16">
        <f>ROUND(red!Z107/norm!Z$5*norm!$M$5,0)</f>
        <v>235922</v>
      </c>
      <c r="AA107" s="16">
        <f>ROUND(red!AA107/norm!AA$5*norm!$M$5,0)</f>
        <v>74231</v>
      </c>
      <c r="AB107" s="16">
        <f>ROUND(red!AB107/norm!AB$5*norm!$M$5,0)</f>
        <v>119403</v>
      </c>
      <c r="AC107" s="16">
        <f>ROUND(red!AC107/norm!AC$5*norm!$M$5,0)</f>
        <v>155496</v>
      </c>
      <c r="AD107" s="16">
        <f>ROUND(red!AD107/norm!AD$5*norm!$M$5,0)</f>
        <v>119950</v>
      </c>
      <c r="AE107" s="16">
        <f>ROUND(red!AE107/norm!AE$5*norm!$M$5,0)</f>
        <v>180302</v>
      </c>
      <c r="AF107" s="16">
        <f>ROUND(red!AF107/norm!AF$5*norm!$M$5,0)</f>
        <v>86635</v>
      </c>
      <c r="AG107" s="16">
        <f>ROUND(red!AG107/norm!AG$5*norm!$M$5,0)</f>
        <v>41064</v>
      </c>
      <c r="AH107" s="16">
        <f>ROUND(red!AH107/norm!AH$5*norm!$M$5,0)</f>
        <v>39500</v>
      </c>
      <c r="AI107" s="16">
        <f>ROUND(red!AI107/norm!AI$5*norm!$M$5,0)</f>
        <v>277306</v>
      </c>
      <c r="AJ107" s="16">
        <f>ROUND(red!AJ107/norm!AJ$5*norm!$M$5,0)</f>
        <v>823579</v>
      </c>
      <c r="AK107" s="16">
        <f>ROUND(red!AK107/norm!AK$5*norm!$M$5,0)</f>
        <v>18210</v>
      </c>
      <c r="AL107" s="16">
        <f>ROUND(red!AL107/norm!AL$5*norm!$M$5,0)</f>
        <v>25190</v>
      </c>
      <c r="AM107" s="16">
        <f>ROUND(red!AM107/norm!AM$5*norm!$M$5,0)</f>
        <v>21002</v>
      </c>
      <c r="AN107" s="16">
        <f>ROUND(red!AN107/norm!AN$5*norm!$M$5,0)</f>
        <v>34134</v>
      </c>
      <c r="AO107" s="16">
        <f>ROUND(red!AO107/norm!AO$5*norm!$M$5,0)</f>
        <v>38626</v>
      </c>
      <c r="AP107" s="16">
        <f>ROUND(red!AP107/norm!AP$5*norm!$M$5,0)</f>
        <v>23540</v>
      </c>
      <c r="AQ107" s="16">
        <f>ROUND(red!AQ107/norm!AQ$5*norm!$M$5,0)</f>
        <v>18528</v>
      </c>
      <c r="AR107" s="16">
        <f>ROUND(red!AR107/norm!AR$5*norm!$M$5,0)</f>
        <v>17728</v>
      </c>
      <c r="AS107" s="16">
        <f>ROUND(red!AS107/norm!AS$5*norm!$M$5,0)</f>
        <v>22764</v>
      </c>
      <c r="AT107" s="16">
        <f>ROUND(red!AT107/norm!AT$5*norm!$M$5,0)</f>
        <v>15474</v>
      </c>
      <c r="AU107" s="16">
        <f>ROUND(red!AU107/norm!AU$5*norm!$M$5,0)</f>
        <v>13802</v>
      </c>
      <c r="AV107" s="16">
        <f>ROUND(red!AV107/norm!AV$5*norm!$M$5,0)</f>
        <v>9917</v>
      </c>
      <c r="AW107" s="16">
        <f>ROUND(red!AW107/norm!AW$5*norm!$M$5,0)</f>
        <v>5850</v>
      </c>
      <c r="AX107" s="16">
        <f>ROUND(red!AX107/norm!AX$5*norm!$M$5,0)</f>
        <v>3692</v>
      </c>
      <c r="AY107" s="16">
        <f>ROUND(red!AY107/norm!AY$5*norm!$M$5,0)</f>
        <v>6317</v>
      </c>
      <c r="AZ107" s="16">
        <f>ROUND(red!AZ107/norm!AZ$5*norm!$M$5,0)</f>
        <v>22663</v>
      </c>
      <c r="BA107" s="16">
        <f>ROUND(red!BA107/norm!BA$5*norm!$M$5,0)</f>
        <v>11829</v>
      </c>
      <c r="BB107" s="16">
        <f>ROUND(red!BB107/norm!BB$5*norm!$M$5,0)</f>
        <v>8699</v>
      </c>
      <c r="BC107" s="16">
        <f>ROUND(red!BC107/norm!BC$5*norm!$M$5,0)</f>
        <v>4424</v>
      </c>
      <c r="BD107" s="16">
        <f>ROUND(red!BD107/norm!BD$5*norm!$M$5,0)</f>
        <v>5110</v>
      </c>
      <c r="BE107" s="16">
        <f>ROUND(red!BE107/norm!BE$5*norm!$M$5,0)</f>
        <v>4655</v>
      </c>
      <c r="BF107" s="16">
        <f>ROUND(red!BF107/norm!BF$5*norm!$M$5,0)</f>
        <v>8105</v>
      </c>
      <c r="BG107" s="16">
        <f>ROUND(red!BG107/norm!BG$5*norm!$M$5,0)</f>
        <v>8273</v>
      </c>
      <c r="BH107" s="16">
        <f>ROUND(red!BH107/norm!BH$5*norm!$M$5,0)</f>
        <v>8779</v>
      </c>
      <c r="BI107" s="16">
        <f>ROUND(red!BI107/norm!BI$5*norm!$M$5,0)</f>
        <v>8191</v>
      </c>
      <c r="BJ107" s="16">
        <f>ROUND(red!BJ107/norm!BJ$5*norm!$M$5,0)</f>
        <v>5950</v>
      </c>
      <c r="BK107" s="16">
        <f>ROUND(red!BK107/norm!BK$5*norm!$M$5,0)</f>
        <v>8920</v>
      </c>
      <c r="BL107" s="16">
        <f>ROUND(red!BL107/norm!BL$5*norm!$M$5,0)</f>
        <v>975059</v>
      </c>
      <c r="BM107" s="16">
        <f>ROUND(red!BM107/norm!BM$5*norm!$M$5,0)</f>
        <v>803193</v>
      </c>
      <c r="BN107" s="16">
        <f>ROUND(red!BN107/norm!BN$5*norm!$M$5,0)</f>
        <v>619734</v>
      </c>
      <c r="BO107" s="16">
        <f>ROUND(red!BO107/norm!BO$5*norm!$M$5,0)</f>
        <v>15005</v>
      </c>
      <c r="BP107" s="16">
        <f>ROUND(red!BP107/norm!BP$5*norm!$M$5,0)</f>
        <v>63055</v>
      </c>
      <c r="BQ107" s="16">
        <f>ROUND(red!BQ107/norm!BQ$5*norm!$M$5,0)</f>
        <v>579</v>
      </c>
      <c r="BR107" s="16">
        <f>ROUND(red!BR107/norm!BR$5*norm!$M$5,0)</f>
        <v>4642</v>
      </c>
      <c r="BS107" s="16">
        <f>ROUND(red!BS107/norm!BS$5*norm!$M$5,0)</f>
        <v>272640</v>
      </c>
    </row>
    <row r="108" spans="1:71" x14ac:dyDescent="0.2">
      <c r="A108" s="2" t="s">
        <v>796</v>
      </c>
      <c r="B108" s="11">
        <v>1104161</v>
      </c>
      <c r="C108" s="11">
        <v>215</v>
      </c>
      <c r="D108" s="11">
        <v>126301</v>
      </c>
      <c r="E108" s="9" t="s">
        <v>797</v>
      </c>
      <c r="F108" s="9" t="s">
        <v>798</v>
      </c>
      <c r="G108" s="9" t="s">
        <v>0</v>
      </c>
      <c r="H108" s="9" t="s">
        <v>0</v>
      </c>
      <c r="I108" s="11">
        <v>9903</v>
      </c>
      <c r="J108" s="9" t="s">
        <v>799</v>
      </c>
      <c r="K108" s="11">
        <v>9</v>
      </c>
      <c r="L108" s="20">
        <v>22226.222222222201</v>
      </c>
      <c r="M108" s="20">
        <v>18553.583333333299</v>
      </c>
      <c r="N108" s="19">
        <v>0.83476099302125595</v>
      </c>
      <c r="O108" s="16">
        <f>ROUND(red!O108/norm!O$5*norm!$M$5,0)</f>
        <v>23931</v>
      </c>
      <c r="P108" s="16">
        <f>ROUND(red!P108/norm!P$5*norm!$M$5,0)</f>
        <v>281129</v>
      </c>
      <c r="Q108" s="16">
        <f>ROUND(red!Q108/norm!Q$5*norm!$M$5,0)</f>
        <v>4125</v>
      </c>
      <c r="R108" s="16">
        <f>ROUND(red!R108/norm!R$5*norm!$M$5,0)</f>
        <v>74392</v>
      </c>
      <c r="S108" s="16">
        <f>ROUND(red!S108/norm!S$5*norm!$M$5,0)</f>
        <v>13989</v>
      </c>
      <c r="T108" s="16">
        <f>ROUND(red!T108/norm!T$5*norm!$M$5,0)</f>
        <v>50228</v>
      </c>
      <c r="U108" s="16">
        <f>ROUND(red!U108/norm!U$5*norm!$M$5,0)</f>
        <v>32254</v>
      </c>
      <c r="V108" s="16">
        <f>ROUND(red!V108/norm!V$5*norm!$M$5,0)</f>
        <v>26223</v>
      </c>
      <c r="W108" s="16">
        <f>ROUND(red!W108/norm!W$5*norm!$M$5,0)</f>
        <v>26326</v>
      </c>
      <c r="X108" s="16">
        <f>ROUND(red!X108/norm!X$5*norm!$M$5,0)</f>
        <v>58853</v>
      </c>
      <c r="Y108" s="16">
        <f>ROUND(red!Y108/norm!Y$5*norm!$M$5,0)</f>
        <v>39446</v>
      </c>
      <c r="Z108" s="16">
        <f>ROUND(red!Z108/norm!Z$5*norm!$M$5,0)</f>
        <v>63756</v>
      </c>
      <c r="AA108" s="16">
        <f>ROUND(red!AA108/norm!AA$5*norm!$M$5,0)</f>
        <v>29043</v>
      </c>
      <c r="AB108" s="16">
        <f>ROUND(red!AB108/norm!AB$5*norm!$M$5,0)</f>
        <v>90601</v>
      </c>
      <c r="AC108" s="16">
        <f>ROUND(red!AC108/norm!AC$5*norm!$M$5,0)</f>
        <v>48515</v>
      </c>
      <c r="AD108" s="16">
        <f>ROUND(red!AD108/norm!AD$5*norm!$M$5,0)</f>
        <v>57403</v>
      </c>
      <c r="AE108" s="16">
        <f>ROUND(red!AE108/norm!AE$5*norm!$M$5,0)</f>
        <v>30480</v>
      </c>
      <c r="AF108" s="16">
        <f>ROUND(red!AF108/norm!AF$5*norm!$M$5,0)</f>
        <v>35439</v>
      </c>
      <c r="AG108" s="16">
        <f>ROUND(red!AG108/norm!AG$5*norm!$M$5,0)</f>
        <v>7921</v>
      </c>
      <c r="AH108" s="16">
        <f>ROUND(red!AH108/norm!AH$5*norm!$M$5,0)</f>
        <v>14716</v>
      </c>
      <c r="AI108" s="16">
        <f>ROUND(red!AI108/norm!AI$5*norm!$M$5,0)</f>
        <v>18135</v>
      </c>
      <c r="AJ108" s="16">
        <f>ROUND(red!AJ108/norm!AJ$5*norm!$M$5,0)</f>
        <v>4874</v>
      </c>
      <c r="AK108" s="16">
        <f>ROUND(red!AK108/norm!AK$5*norm!$M$5,0)</f>
        <v>264</v>
      </c>
      <c r="AL108" s="16">
        <f>ROUND(red!AL108/norm!AL$5*norm!$M$5,0)</f>
        <v>180</v>
      </c>
      <c r="AM108" s="16">
        <f>ROUND(red!AM108/norm!AM$5*norm!$M$5,0)</f>
        <v>305</v>
      </c>
      <c r="AN108" s="16">
        <f>ROUND(red!AN108/norm!AN$5*norm!$M$5,0)</f>
        <v>238</v>
      </c>
      <c r="AO108" s="16">
        <f>ROUND(red!AO108/norm!AO$5*norm!$M$5,0)</f>
        <v>289</v>
      </c>
      <c r="AP108" s="16">
        <f>ROUND(red!AP108/norm!AP$5*norm!$M$5,0)</f>
        <v>234</v>
      </c>
      <c r="AQ108" s="16">
        <f>ROUND(red!AQ108/norm!AQ$5*norm!$M$5,0)</f>
        <v>234</v>
      </c>
      <c r="AR108" s="16">
        <f>ROUND(red!AR108/norm!AR$5*norm!$M$5,0)</f>
        <v>176</v>
      </c>
      <c r="AS108" s="16">
        <f>ROUND(red!AS108/norm!AS$5*norm!$M$5,0)</f>
        <v>207</v>
      </c>
      <c r="AT108" s="16">
        <f>ROUND(red!AT108/norm!AT$5*norm!$M$5,0)</f>
        <v>266</v>
      </c>
      <c r="AU108" s="16">
        <f>ROUND(red!AU108/norm!AU$5*norm!$M$5,0)</f>
        <v>261</v>
      </c>
      <c r="AV108" s="16">
        <f>ROUND(red!AV108/norm!AV$5*norm!$M$5,0)</f>
        <v>225</v>
      </c>
      <c r="AW108" s="16">
        <f>ROUND(red!AW108/norm!AW$5*norm!$M$5,0)</f>
        <v>322</v>
      </c>
      <c r="AX108" s="16">
        <f>ROUND(red!AX108/norm!AX$5*norm!$M$5,0)</f>
        <v>221</v>
      </c>
      <c r="AY108" s="16">
        <f>ROUND(red!AY108/norm!AY$5*norm!$M$5,0)</f>
        <v>189</v>
      </c>
      <c r="AZ108" s="16">
        <f>ROUND(red!AZ108/norm!AZ$5*norm!$M$5,0)</f>
        <v>241</v>
      </c>
      <c r="BA108" s="16">
        <f>ROUND(red!BA108/norm!BA$5*norm!$M$5,0)</f>
        <v>248</v>
      </c>
      <c r="BB108" s="16">
        <f>ROUND(red!BB108/norm!BB$5*norm!$M$5,0)</f>
        <v>314</v>
      </c>
      <c r="BC108" s="16">
        <f>ROUND(red!BC108/norm!BC$5*norm!$M$5,0)</f>
        <v>220</v>
      </c>
      <c r="BD108" s="16">
        <f>ROUND(red!BD108/norm!BD$5*norm!$M$5,0)</f>
        <v>276</v>
      </c>
      <c r="BE108" s="16">
        <f>ROUND(red!BE108/norm!BE$5*norm!$M$5,0)</f>
        <v>194</v>
      </c>
      <c r="BF108" s="16">
        <f>ROUND(red!BF108/norm!BF$5*norm!$M$5,0)</f>
        <v>219</v>
      </c>
      <c r="BG108" s="16">
        <f>ROUND(red!BG108/norm!BG$5*norm!$M$5,0)</f>
        <v>208</v>
      </c>
      <c r="BH108" s="16">
        <f>ROUND(red!BH108/norm!BH$5*norm!$M$5,0)</f>
        <v>224</v>
      </c>
      <c r="BI108" s="16">
        <f>ROUND(red!BI108/norm!BI$5*norm!$M$5,0)</f>
        <v>242</v>
      </c>
      <c r="BJ108" s="16">
        <f>ROUND(red!BJ108/norm!BJ$5*norm!$M$5,0)</f>
        <v>173</v>
      </c>
      <c r="BK108" s="16">
        <f>ROUND(red!BK108/norm!BK$5*norm!$M$5,0)</f>
        <v>237</v>
      </c>
      <c r="BL108" s="16">
        <f>ROUND(red!BL108/norm!BL$5*norm!$M$5,0)</f>
        <v>233</v>
      </c>
      <c r="BM108" s="16">
        <f>ROUND(red!BM108/norm!BM$5*norm!$M$5,0)</f>
        <v>195</v>
      </c>
      <c r="BN108" s="16">
        <f>ROUND(red!BN108/norm!BN$5*norm!$M$5,0)</f>
        <v>201</v>
      </c>
      <c r="BO108" s="16">
        <f>ROUND(red!BO108/norm!BO$5*norm!$M$5,0)</f>
        <v>1578</v>
      </c>
      <c r="BP108" s="16">
        <f>ROUND(red!BP108/norm!BP$5*norm!$M$5,0)</f>
        <v>253</v>
      </c>
      <c r="BQ108" s="16">
        <f>ROUND(red!BQ108/norm!BQ$5*norm!$M$5,0)</f>
        <v>184</v>
      </c>
      <c r="BR108" s="16">
        <f>ROUND(red!BR108/norm!BR$5*norm!$M$5,0)</f>
        <v>177</v>
      </c>
      <c r="BS108" s="16">
        <f>ROUND(red!BS108/norm!BS$5*norm!$M$5,0)</f>
        <v>43</v>
      </c>
    </row>
    <row r="109" spans="1:71" x14ac:dyDescent="0.2">
      <c r="A109" s="2" t="s">
        <v>800</v>
      </c>
      <c r="B109" s="11">
        <v>780376</v>
      </c>
      <c r="C109" s="11">
        <v>108</v>
      </c>
      <c r="D109" s="11">
        <v>4704</v>
      </c>
      <c r="E109" s="9" t="s">
        <v>801</v>
      </c>
      <c r="F109" s="9" t="s">
        <v>802</v>
      </c>
      <c r="G109" s="9" t="s">
        <v>0</v>
      </c>
      <c r="H109" s="9" t="s">
        <v>0</v>
      </c>
      <c r="I109" s="11">
        <v>5280934</v>
      </c>
      <c r="J109" s="9" t="s">
        <v>803</v>
      </c>
      <c r="K109" s="11">
        <v>14</v>
      </c>
      <c r="L109" s="20">
        <v>44914.071428571398</v>
      </c>
      <c r="M109" s="20">
        <v>20737.930232558101</v>
      </c>
      <c r="N109" s="19">
        <v>0.46172456811310097</v>
      </c>
      <c r="O109" s="16">
        <f>ROUND(red!O109/norm!O$5*norm!$M$5,0)</f>
        <v>3462</v>
      </c>
      <c r="P109" s="16">
        <f>ROUND(red!P109/norm!P$5*norm!$M$5,0)</f>
        <v>424868</v>
      </c>
      <c r="Q109" s="16">
        <f>ROUND(red!Q109/norm!Q$5*norm!$M$5,0)</f>
        <v>6799</v>
      </c>
      <c r="R109" s="16">
        <f>ROUND(red!R109/norm!R$5*norm!$M$5,0)</f>
        <v>106986</v>
      </c>
      <c r="S109" s="16">
        <f>ROUND(red!S109/norm!S$5*norm!$M$5,0)</f>
        <v>62590</v>
      </c>
      <c r="T109" s="16">
        <f>ROUND(red!T109/norm!T$5*norm!$M$5,0)</f>
        <v>4609</v>
      </c>
      <c r="U109" s="16">
        <f>ROUND(red!U109/norm!U$5*norm!$M$5,0)</f>
        <v>63391</v>
      </c>
      <c r="V109" s="16">
        <f>ROUND(red!V109/norm!V$5*norm!$M$5,0)</f>
        <v>64542</v>
      </c>
      <c r="W109" s="16">
        <f>ROUND(red!W109/norm!W$5*norm!$M$5,0)</f>
        <v>48654</v>
      </c>
      <c r="X109" s="16">
        <f>ROUND(red!X109/norm!X$5*norm!$M$5,0)</f>
        <v>47197</v>
      </c>
      <c r="Y109" s="16">
        <f>ROUND(red!Y109/norm!Y$5*norm!$M$5,0)</f>
        <v>16643</v>
      </c>
      <c r="Z109" s="16">
        <f>ROUND(red!Z109/norm!Z$5*norm!$M$5,0)</f>
        <v>273580</v>
      </c>
      <c r="AA109" s="16">
        <f>ROUND(red!AA109/norm!AA$5*norm!$M$5,0)</f>
        <v>48846</v>
      </c>
      <c r="AB109" s="16">
        <f>ROUND(red!AB109/norm!AB$5*norm!$M$5,0)</f>
        <v>100612</v>
      </c>
      <c r="AC109" s="16">
        <f>ROUND(red!AC109/norm!AC$5*norm!$M$5,0)</f>
        <v>39317</v>
      </c>
      <c r="AD109" s="16">
        <f>ROUND(red!AD109/norm!AD$5*norm!$M$5,0)</f>
        <v>7276</v>
      </c>
      <c r="AE109" s="16">
        <f>ROUND(red!AE109/norm!AE$5*norm!$M$5,0)</f>
        <v>1363</v>
      </c>
      <c r="AF109" s="16">
        <f>ROUND(red!AF109/norm!AF$5*norm!$M$5,0)</f>
        <v>33495</v>
      </c>
      <c r="AG109" s="16">
        <f>ROUND(red!AG109/norm!AG$5*norm!$M$5,0)</f>
        <v>2625</v>
      </c>
      <c r="AH109" s="16">
        <f>ROUND(red!AH109/norm!AH$5*norm!$M$5,0)</f>
        <v>5905</v>
      </c>
      <c r="AI109" s="16">
        <f>ROUND(red!AI109/norm!AI$5*norm!$M$5,0)</f>
        <v>23064</v>
      </c>
      <c r="AJ109" s="16">
        <f>ROUND(red!AJ109/norm!AJ$5*norm!$M$5,0)</f>
        <v>27790</v>
      </c>
      <c r="AK109" s="16">
        <f>ROUND(red!AK109/norm!AK$5*norm!$M$5,0)</f>
        <v>534</v>
      </c>
      <c r="AL109" s="16">
        <f>ROUND(red!AL109/norm!AL$5*norm!$M$5,0)</f>
        <v>328</v>
      </c>
      <c r="AM109" s="16">
        <f>ROUND(red!AM109/norm!AM$5*norm!$M$5,0)</f>
        <v>586</v>
      </c>
      <c r="AN109" s="16">
        <f>ROUND(red!AN109/norm!AN$5*norm!$M$5,0)</f>
        <v>486</v>
      </c>
      <c r="AO109" s="16">
        <f>ROUND(red!AO109/norm!AO$5*norm!$M$5,0)</f>
        <v>712</v>
      </c>
      <c r="AP109" s="16">
        <f>ROUND(red!AP109/norm!AP$5*norm!$M$5,0)</f>
        <v>435</v>
      </c>
      <c r="AQ109" s="16">
        <f>ROUND(red!AQ109/norm!AQ$5*norm!$M$5,0)</f>
        <v>446</v>
      </c>
      <c r="AR109" s="16">
        <f>ROUND(red!AR109/norm!AR$5*norm!$M$5,0)</f>
        <v>435</v>
      </c>
      <c r="AS109" s="16">
        <f>ROUND(red!AS109/norm!AS$5*norm!$M$5,0)</f>
        <v>587</v>
      </c>
      <c r="AT109" s="16">
        <f>ROUND(red!AT109/norm!AT$5*norm!$M$5,0)</f>
        <v>688</v>
      </c>
      <c r="AU109" s="16">
        <f>ROUND(red!AU109/norm!AU$5*norm!$M$5,0)</f>
        <v>839</v>
      </c>
      <c r="AV109" s="16">
        <f>ROUND(red!AV109/norm!AV$5*norm!$M$5,0)</f>
        <v>514</v>
      </c>
      <c r="AW109" s="16">
        <f>ROUND(red!AW109/norm!AW$5*norm!$M$5,0)</f>
        <v>505</v>
      </c>
      <c r="AX109" s="16">
        <f>ROUND(red!AX109/norm!AX$5*norm!$M$5,0)</f>
        <v>439</v>
      </c>
      <c r="AY109" s="16">
        <f>ROUND(red!AY109/norm!AY$5*norm!$M$5,0)</f>
        <v>485</v>
      </c>
      <c r="AZ109" s="16">
        <f>ROUND(red!AZ109/norm!AZ$5*norm!$M$5,0)</f>
        <v>399</v>
      </c>
      <c r="BA109" s="16">
        <f>ROUND(red!BA109/norm!BA$5*norm!$M$5,0)</f>
        <v>433</v>
      </c>
      <c r="BB109" s="16">
        <f>ROUND(red!BB109/norm!BB$5*norm!$M$5,0)</f>
        <v>382</v>
      </c>
      <c r="BC109" s="16">
        <f>ROUND(red!BC109/norm!BC$5*norm!$M$5,0)</f>
        <v>509</v>
      </c>
      <c r="BD109" s="16">
        <f>ROUND(red!BD109/norm!BD$5*norm!$M$5,0)</f>
        <v>535</v>
      </c>
      <c r="BE109" s="16">
        <f>ROUND(red!BE109/norm!BE$5*norm!$M$5,0)</f>
        <v>394</v>
      </c>
      <c r="BF109" s="16">
        <f>ROUND(red!BF109/norm!BF$5*norm!$M$5,0)</f>
        <v>380</v>
      </c>
      <c r="BG109" s="16">
        <f>ROUND(red!BG109/norm!BG$5*norm!$M$5,0)</f>
        <v>532</v>
      </c>
      <c r="BH109" s="16">
        <f>ROUND(red!BH109/norm!BH$5*norm!$M$5,0)</f>
        <v>833</v>
      </c>
      <c r="BI109" s="16">
        <f>ROUND(red!BI109/norm!BI$5*norm!$M$5,0)</f>
        <v>396</v>
      </c>
      <c r="BJ109" s="16">
        <f>ROUND(red!BJ109/norm!BJ$5*norm!$M$5,0)</f>
        <v>299</v>
      </c>
      <c r="BK109" s="16">
        <f>ROUND(red!BK109/norm!BK$5*norm!$M$5,0)</f>
        <v>486</v>
      </c>
      <c r="BL109" s="16">
        <f>ROUND(red!BL109/norm!BL$5*norm!$M$5,0)</f>
        <v>471</v>
      </c>
      <c r="BM109" s="16">
        <f>ROUND(red!BM109/norm!BM$5*norm!$M$5,0)</f>
        <v>421</v>
      </c>
      <c r="BN109" s="16">
        <f>ROUND(red!BN109/norm!BN$5*norm!$M$5,0)</f>
        <v>549</v>
      </c>
      <c r="BO109" s="16">
        <f>ROUND(red!BO109/norm!BO$5*norm!$M$5,0)</f>
        <v>739</v>
      </c>
      <c r="BP109" s="16">
        <f>ROUND(red!BP109/norm!BP$5*norm!$M$5,0)</f>
        <v>1639</v>
      </c>
      <c r="BQ109" s="16">
        <f>ROUND(red!BQ109/norm!BQ$5*norm!$M$5,0)</f>
        <v>444</v>
      </c>
      <c r="BR109" s="16">
        <f>ROUND(red!BR109/norm!BR$5*norm!$M$5,0)</f>
        <v>477</v>
      </c>
      <c r="BS109" s="16">
        <f>ROUND(red!BS109/norm!BS$5*norm!$M$5,0)</f>
        <v>386</v>
      </c>
    </row>
    <row r="110" spans="1:71" x14ac:dyDescent="0.2">
      <c r="A110" s="2" t="s">
        <v>804</v>
      </c>
      <c r="B110" s="11">
        <v>777414</v>
      </c>
      <c r="C110" s="11">
        <v>150</v>
      </c>
      <c r="D110" s="11">
        <v>165</v>
      </c>
      <c r="E110" s="9" t="s">
        <v>805</v>
      </c>
      <c r="F110" s="9" t="s">
        <v>806</v>
      </c>
      <c r="G110" s="9" t="s">
        <v>0</v>
      </c>
      <c r="H110" s="9" t="s">
        <v>0</v>
      </c>
      <c r="I110" s="11">
        <v>5280450</v>
      </c>
      <c r="J110" s="9" t="s">
        <v>807</v>
      </c>
      <c r="K110" s="11">
        <v>26</v>
      </c>
      <c r="L110" s="20">
        <v>121283.07692307601</v>
      </c>
      <c r="M110" s="20">
        <v>6417.4516129032199</v>
      </c>
      <c r="N110" s="19">
        <v>5.2913001349507702E-2</v>
      </c>
      <c r="O110" s="16">
        <f>ROUND(red!O110/norm!O$5*norm!$M$5,0)</f>
        <v>21076</v>
      </c>
      <c r="P110" s="16">
        <f>ROUND(red!P110/norm!P$5*norm!$M$5,0)</f>
        <v>444645</v>
      </c>
      <c r="Q110" s="16">
        <f>ROUND(red!Q110/norm!Q$5*norm!$M$5,0)</f>
        <v>30827</v>
      </c>
      <c r="R110" s="16">
        <f>ROUND(red!R110/norm!R$5*norm!$M$5,0)</f>
        <v>390676</v>
      </c>
      <c r="S110" s="16">
        <f>ROUND(red!S110/norm!S$5*norm!$M$5,0)</f>
        <v>248801</v>
      </c>
      <c r="T110" s="16">
        <f>ROUND(red!T110/norm!T$5*norm!$M$5,0)</f>
        <v>32642</v>
      </c>
      <c r="U110" s="16">
        <f>ROUND(red!U110/norm!U$5*norm!$M$5,0)</f>
        <v>282504</v>
      </c>
      <c r="V110" s="16">
        <f>ROUND(red!V110/norm!V$5*norm!$M$5,0)</f>
        <v>277239</v>
      </c>
      <c r="W110" s="16">
        <f>ROUND(red!W110/norm!W$5*norm!$M$5,0)</f>
        <v>161647</v>
      </c>
      <c r="X110" s="16">
        <f>ROUND(red!X110/norm!X$5*norm!$M$5,0)</f>
        <v>127409</v>
      </c>
      <c r="Y110" s="16">
        <f>ROUND(red!Y110/norm!Y$5*norm!$M$5,0)</f>
        <v>9449</v>
      </c>
      <c r="Z110" s="16">
        <f>ROUND(red!Z110/norm!Z$5*norm!$M$5,0)</f>
        <v>288872</v>
      </c>
      <c r="AA110" s="16">
        <f>ROUND(red!AA110/norm!AA$5*norm!$M$5,0)</f>
        <v>150079</v>
      </c>
      <c r="AB110" s="16">
        <f>ROUND(red!AB110/norm!AB$5*norm!$M$5,0)</f>
        <v>345161</v>
      </c>
      <c r="AC110" s="16">
        <f>ROUND(red!AC110/norm!AC$5*norm!$M$5,0)</f>
        <v>137005</v>
      </c>
      <c r="AD110" s="16">
        <f>ROUND(red!AD110/norm!AD$5*norm!$M$5,0)</f>
        <v>16333</v>
      </c>
      <c r="AE110" s="16">
        <f>ROUND(red!AE110/norm!AE$5*norm!$M$5,0)</f>
        <v>15308</v>
      </c>
      <c r="AF110" s="16">
        <f>ROUND(red!AF110/norm!AF$5*norm!$M$5,0)</f>
        <v>30562</v>
      </c>
      <c r="AG110" s="16">
        <f>ROUND(red!AG110/norm!AG$5*norm!$M$5,0)</f>
        <v>24891</v>
      </c>
      <c r="AH110" s="16">
        <f>ROUND(red!AH110/norm!AH$5*norm!$M$5,0)</f>
        <v>24832</v>
      </c>
      <c r="AI110" s="16">
        <f>ROUND(red!AI110/norm!AI$5*norm!$M$5,0)</f>
        <v>17337</v>
      </c>
      <c r="AJ110" s="16">
        <f>ROUND(red!AJ110/norm!AJ$5*norm!$M$5,0)</f>
        <v>81150</v>
      </c>
      <c r="AK110" s="16">
        <f>ROUND(red!AK110/norm!AK$5*norm!$M$5,0)</f>
        <v>275</v>
      </c>
      <c r="AL110" s="16">
        <f>ROUND(red!AL110/norm!AL$5*norm!$M$5,0)</f>
        <v>407</v>
      </c>
      <c r="AM110" s="16">
        <f>ROUND(red!AM110/norm!AM$5*norm!$M$5,0)</f>
        <v>383</v>
      </c>
      <c r="AN110" s="16">
        <f>ROUND(red!AN110/norm!AN$5*norm!$M$5,0)</f>
        <v>408</v>
      </c>
      <c r="AO110" s="16">
        <f>ROUND(red!AO110/norm!AO$5*norm!$M$5,0)</f>
        <v>875</v>
      </c>
      <c r="AP110" s="16">
        <f>ROUND(red!AP110/norm!AP$5*norm!$M$5,0)</f>
        <v>465</v>
      </c>
      <c r="AQ110" s="16">
        <f>ROUND(red!AQ110/norm!AQ$5*norm!$M$5,0)</f>
        <v>393</v>
      </c>
      <c r="AR110" s="16">
        <f>ROUND(red!AR110/norm!AR$5*norm!$M$5,0)</f>
        <v>392</v>
      </c>
      <c r="AS110" s="16">
        <f>ROUND(red!AS110/norm!AS$5*norm!$M$5,0)</f>
        <v>587</v>
      </c>
      <c r="AT110" s="16">
        <f>ROUND(red!AT110/norm!AT$5*norm!$M$5,0)</f>
        <v>958</v>
      </c>
      <c r="AU110" s="16">
        <f>ROUND(red!AU110/norm!AU$5*norm!$M$5,0)</f>
        <v>748</v>
      </c>
      <c r="AV110" s="16">
        <f>ROUND(red!AV110/norm!AV$5*norm!$M$5,0)</f>
        <v>339</v>
      </c>
      <c r="AW110" s="16">
        <f>ROUND(red!AW110/norm!AW$5*norm!$M$5,0)</f>
        <v>526</v>
      </c>
      <c r="AX110" s="16">
        <f>ROUND(red!AX110/norm!AX$5*norm!$M$5,0)</f>
        <v>346</v>
      </c>
      <c r="AY110" s="16">
        <f>ROUND(red!AY110/norm!AY$5*norm!$M$5,0)</f>
        <v>335</v>
      </c>
      <c r="AZ110" s="16">
        <f>ROUND(red!AZ110/norm!AZ$5*norm!$M$5,0)</f>
        <v>263</v>
      </c>
      <c r="BA110" s="16">
        <f>ROUND(red!BA110/norm!BA$5*norm!$M$5,0)</f>
        <v>304</v>
      </c>
      <c r="BB110" s="16">
        <f>ROUND(red!BB110/norm!BB$5*norm!$M$5,0)</f>
        <v>375</v>
      </c>
      <c r="BC110" s="16">
        <f>ROUND(red!BC110/norm!BC$5*norm!$M$5,0)</f>
        <v>287</v>
      </c>
      <c r="BD110" s="16">
        <f>ROUND(red!BD110/norm!BD$5*norm!$M$5,0)</f>
        <v>450</v>
      </c>
      <c r="BE110" s="16">
        <f>ROUND(red!BE110/norm!BE$5*norm!$M$5,0)</f>
        <v>279</v>
      </c>
      <c r="BF110" s="16">
        <f>ROUND(red!BF110/norm!BF$5*norm!$M$5,0)</f>
        <v>330</v>
      </c>
      <c r="BG110" s="16">
        <f>ROUND(red!BG110/norm!BG$5*norm!$M$5,0)</f>
        <v>482</v>
      </c>
      <c r="BH110" s="16">
        <f>ROUND(red!BH110/norm!BH$5*norm!$M$5,0)</f>
        <v>108</v>
      </c>
      <c r="BI110" s="16">
        <f>ROUND(red!BI110/norm!BI$5*norm!$M$5,0)</f>
        <v>373</v>
      </c>
      <c r="BJ110" s="16">
        <f>ROUND(red!BJ110/norm!BJ$5*norm!$M$5,0)</f>
        <v>269</v>
      </c>
      <c r="BK110" s="16">
        <f>ROUND(red!BK110/norm!BK$5*norm!$M$5,0)</f>
        <v>364</v>
      </c>
      <c r="BL110" s="16">
        <f>ROUND(red!BL110/norm!BL$5*norm!$M$5,0)</f>
        <v>429</v>
      </c>
      <c r="BM110" s="16">
        <f>ROUND(red!BM110/norm!BM$5*norm!$M$5,0)</f>
        <v>375</v>
      </c>
      <c r="BN110" s="16">
        <f>ROUND(red!BN110/norm!BN$5*norm!$M$5,0)</f>
        <v>434</v>
      </c>
      <c r="BO110" s="16">
        <f>ROUND(red!BO110/norm!BO$5*norm!$M$5,0)</f>
        <v>246</v>
      </c>
      <c r="BP110" s="16">
        <f>ROUND(red!BP110/norm!BP$5*norm!$M$5,0)</f>
        <v>499</v>
      </c>
      <c r="BQ110" s="16">
        <f>ROUND(red!BQ110/norm!BQ$5*norm!$M$5,0)</f>
        <v>458</v>
      </c>
      <c r="BR110" s="16">
        <f>ROUND(red!BR110/norm!BR$5*norm!$M$5,0)</f>
        <v>353</v>
      </c>
      <c r="BS110" s="16">
        <f>ROUND(red!BS110/norm!BS$5*norm!$M$5,0)</f>
        <v>22896</v>
      </c>
    </row>
    <row r="111" spans="1:71" x14ac:dyDescent="0.2">
      <c r="A111" s="2" t="s">
        <v>808</v>
      </c>
      <c r="B111" s="11">
        <v>978597</v>
      </c>
      <c r="C111" s="11">
        <v>132</v>
      </c>
      <c r="D111" s="11">
        <v>104210</v>
      </c>
      <c r="E111" s="9" t="s">
        <v>809</v>
      </c>
      <c r="F111" s="9" t="s">
        <v>810</v>
      </c>
      <c r="G111" s="9" t="s">
        <v>0</v>
      </c>
      <c r="H111" s="9" t="s">
        <v>0</v>
      </c>
      <c r="I111" s="11">
        <v>11197</v>
      </c>
      <c r="J111" s="9" t="s">
        <v>811</v>
      </c>
      <c r="K111" s="11">
        <v>21</v>
      </c>
      <c r="L111" s="20">
        <v>4713.1428571428496</v>
      </c>
      <c r="M111" s="20">
        <v>1357.2222222222199</v>
      </c>
      <c r="N111" s="19">
        <v>0.28796543269748898</v>
      </c>
      <c r="O111" s="16">
        <f>ROUND(red!O111/norm!O$5*norm!$M$5,0)</f>
        <v>1801</v>
      </c>
      <c r="P111" s="16">
        <f>ROUND(red!P111/norm!P$5*norm!$M$5,0)</f>
        <v>17921</v>
      </c>
      <c r="Q111" s="16">
        <f>ROUND(red!Q111/norm!Q$5*norm!$M$5,0)</f>
        <v>1714</v>
      </c>
      <c r="R111" s="16">
        <f>ROUND(red!R111/norm!R$5*norm!$M$5,0)</f>
        <v>5189</v>
      </c>
      <c r="S111" s="16">
        <f>ROUND(red!S111/norm!S$5*norm!$M$5,0)</f>
        <v>3667</v>
      </c>
      <c r="T111" s="16">
        <f>ROUND(red!T111/norm!T$5*norm!$M$5,0)</f>
        <v>329</v>
      </c>
      <c r="U111" s="16">
        <f>ROUND(red!U111/norm!U$5*norm!$M$5,0)</f>
        <v>5248</v>
      </c>
      <c r="V111" s="16">
        <f>ROUND(red!V111/norm!V$5*norm!$M$5,0)</f>
        <v>3099</v>
      </c>
      <c r="W111" s="16">
        <f>ROUND(red!W111/norm!W$5*norm!$M$5,0)</f>
        <v>7307</v>
      </c>
      <c r="X111" s="16">
        <f>ROUND(red!X111/norm!X$5*norm!$M$5,0)</f>
        <v>6378</v>
      </c>
      <c r="Y111" s="16">
        <f>ROUND(red!Y111/norm!Y$5*norm!$M$5,0)</f>
        <v>973</v>
      </c>
      <c r="Z111" s="16">
        <f>ROUND(red!Z111/norm!Z$5*norm!$M$5,0)</f>
        <v>5280</v>
      </c>
      <c r="AA111" s="16">
        <f>ROUND(red!AA111/norm!AA$5*norm!$M$5,0)</f>
        <v>3330</v>
      </c>
      <c r="AB111" s="16">
        <f>ROUND(red!AB111/norm!AB$5*norm!$M$5,0)</f>
        <v>11364</v>
      </c>
      <c r="AC111" s="16">
        <f>ROUND(red!AC111/norm!AC$5*norm!$M$5,0)</f>
        <v>3810</v>
      </c>
      <c r="AD111" s="16">
        <f>ROUND(red!AD111/norm!AD$5*norm!$M$5,0)</f>
        <v>1770</v>
      </c>
      <c r="AE111" s="16">
        <f>ROUND(red!AE111/norm!AE$5*norm!$M$5,0)</f>
        <v>2608</v>
      </c>
      <c r="AF111" s="16">
        <f>ROUND(red!AF111/norm!AF$5*norm!$M$5,0)</f>
        <v>4692</v>
      </c>
      <c r="AG111" s="16">
        <f>ROUND(red!AG111/norm!AG$5*norm!$M$5,0)</f>
        <v>696</v>
      </c>
      <c r="AH111" s="16">
        <f>ROUND(red!AH111/norm!AH$5*norm!$M$5,0)</f>
        <v>3176</v>
      </c>
      <c r="AI111" s="16">
        <f>ROUND(red!AI111/norm!AI$5*norm!$M$5,0)</f>
        <v>2162</v>
      </c>
      <c r="AJ111" s="16">
        <f>ROUND(red!AJ111/norm!AJ$5*norm!$M$5,0)</f>
        <v>5927</v>
      </c>
      <c r="AK111" s="16">
        <f>ROUND(red!AK111/norm!AK$5*norm!$M$5,0)</f>
        <v>705</v>
      </c>
      <c r="AL111" s="16">
        <f>ROUND(red!AL111/norm!AL$5*norm!$M$5,0)</f>
        <v>5593</v>
      </c>
      <c r="AM111" s="16">
        <f>ROUND(red!AM111/norm!AM$5*norm!$M$5,0)</f>
        <v>767</v>
      </c>
      <c r="AN111" s="16">
        <f>ROUND(red!AN111/norm!AN$5*norm!$M$5,0)</f>
        <v>758</v>
      </c>
      <c r="AO111" s="16">
        <f>ROUND(red!AO111/norm!AO$5*norm!$M$5,0)</f>
        <v>817</v>
      </c>
      <c r="AP111" s="16">
        <f>ROUND(red!AP111/norm!AP$5*norm!$M$5,0)</f>
        <v>673</v>
      </c>
      <c r="AQ111" s="16">
        <f>ROUND(red!AQ111/norm!AQ$5*norm!$M$5,0)</f>
        <v>697</v>
      </c>
      <c r="AR111" s="16">
        <f>ROUND(red!AR111/norm!AR$5*norm!$M$5,0)</f>
        <v>945</v>
      </c>
      <c r="AS111" s="16">
        <f>ROUND(red!AS111/norm!AS$5*norm!$M$5,0)</f>
        <v>1979</v>
      </c>
      <c r="AT111" s="16">
        <f>ROUND(red!AT111/norm!AT$5*norm!$M$5,0)</f>
        <v>931</v>
      </c>
      <c r="AU111" s="16">
        <f>ROUND(red!AU111/norm!AU$5*norm!$M$5,0)</f>
        <v>1144</v>
      </c>
      <c r="AV111" s="16">
        <f>ROUND(red!AV111/norm!AV$5*norm!$M$5,0)</f>
        <v>653</v>
      </c>
      <c r="AW111" s="16">
        <f>ROUND(red!AW111/norm!AW$5*norm!$M$5,0)</f>
        <v>3707</v>
      </c>
      <c r="AX111" s="16">
        <f>ROUND(red!AX111/norm!AX$5*norm!$M$5,0)</f>
        <v>659</v>
      </c>
      <c r="AY111" s="16">
        <f>ROUND(red!AY111/norm!AY$5*norm!$M$5,0)</f>
        <v>646</v>
      </c>
      <c r="AZ111" s="16">
        <f>ROUND(red!AZ111/norm!AZ$5*norm!$M$5,0)</f>
        <v>606</v>
      </c>
      <c r="BA111" s="16">
        <f>ROUND(red!BA111/norm!BA$5*norm!$M$5,0)</f>
        <v>692</v>
      </c>
      <c r="BB111" s="16">
        <f>ROUND(red!BB111/norm!BB$5*norm!$M$5,0)</f>
        <v>924</v>
      </c>
      <c r="BC111" s="16">
        <f>ROUND(red!BC111/norm!BC$5*norm!$M$5,0)</f>
        <v>805</v>
      </c>
      <c r="BD111" s="16">
        <f>ROUND(red!BD111/norm!BD$5*norm!$M$5,0)</f>
        <v>737</v>
      </c>
      <c r="BE111" s="16">
        <f>ROUND(red!BE111/norm!BE$5*norm!$M$5,0)</f>
        <v>534</v>
      </c>
      <c r="BF111" s="16">
        <f>ROUND(red!BF111/norm!BF$5*norm!$M$5,0)</f>
        <v>685</v>
      </c>
      <c r="BG111" s="16">
        <f>ROUND(red!BG111/norm!BG$5*norm!$M$5,0)</f>
        <v>970</v>
      </c>
      <c r="BH111" s="16">
        <f>ROUND(red!BH111/norm!BH$5*norm!$M$5,0)</f>
        <v>811</v>
      </c>
      <c r="BI111" s="16">
        <f>ROUND(red!BI111/norm!BI$5*norm!$M$5,0)</f>
        <v>686</v>
      </c>
      <c r="BJ111" s="16">
        <f>ROUND(red!BJ111/norm!BJ$5*norm!$M$5,0)</f>
        <v>7879</v>
      </c>
      <c r="BK111" s="16">
        <f>ROUND(red!BK111/norm!BK$5*norm!$M$5,0)</f>
        <v>731</v>
      </c>
      <c r="BL111" s="16">
        <f>ROUND(red!BL111/norm!BL$5*norm!$M$5,0)</f>
        <v>828</v>
      </c>
      <c r="BM111" s="16">
        <f>ROUND(red!BM111/norm!BM$5*norm!$M$5,0)</f>
        <v>664</v>
      </c>
      <c r="BN111" s="16">
        <f>ROUND(red!BN111/norm!BN$5*norm!$M$5,0)</f>
        <v>738</v>
      </c>
      <c r="BO111" s="16">
        <f>ROUND(red!BO111/norm!BO$5*norm!$M$5,0)</f>
        <v>643</v>
      </c>
      <c r="BP111" s="16">
        <f>ROUND(red!BP111/norm!BP$5*norm!$M$5,0)</f>
        <v>1138</v>
      </c>
      <c r="BQ111" s="16">
        <f>ROUND(red!BQ111/norm!BQ$5*norm!$M$5,0)</f>
        <v>543</v>
      </c>
      <c r="BR111" s="16">
        <f>ROUND(red!BR111/norm!BR$5*norm!$M$5,0)</f>
        <v>623</v>
      </c>
      <c r="BS111" s="16">
        <f>ROUND(red!BS111/norm!BS$5*norm!$M$5,0)</f>
        <v>3000</v>
      </c>
    </row>
    <row r="112" spans="1:71" x14ac:dyDescent="0.2">
      <c r="A112" s="2" t="s">
        <v>812</v>
      </c>
      <c r="B112" s="11">
        <v>346101</v>
      </c>
      <c r="C112" s="11">
        <v>158</v>
      </c>
      <c r="D112" s="11">
        <v>9</v>
      </c>
      <c r="E112" s="9" t="s">
        <v>813</v>
      </c>
      <c r="F112" s="9" t="s">
        <v>814</v>
      </c>
      <c r="G112" s="9" t="s">
        <v>815</v>
      </c>
      <c r="H112" s="9" t="s">
        <v>816</v>
      </c>
      <c r="I112" s="11">
        <v>6106</v>
      </c>
      <c r="J112" s="9" t="s">
        <v>817</v>
      </c>
      <c r="K112" s="11">
        <v>50</v>
      </c>
      <c r="L112" s="20">
        <v>613084.43999999994</v>
      </c>
      <c r="M112" s="20">
        <v>1058776.2857142801</v>
      </c>
      <c r="N112" s="19">
        <v>1.7269664937415199</v>
      </c>
      <c r="O112" s="16">
        <f>ROUND(red!O112/norm!O$5*norm!$M$5,0)</f>
        <v>500333</v>
      </c>
      <c r="P112" s="16">
        <f>ROUND(red!P112/norm!P$5*norm!$M$5,0)</f>
        <v>72584</v>
      </c>
      <c r="Q112" s="16">
        <f>ROUND(red!Q112/norm!Q$5*norm!$M$5,0)</f>
        <v>112524</v>
      </c>
      <c r="R112" s="16">
        <f>ROUND(red!R112/norm!R$5*norm!$M$5,0)</f>
        <v>590858</v>
      </c>
      <c r="S112" s="16">
        <f>ROUND(red!S112/norm!S$5*norm!$M$5,0)</f>
        <v>752920</v>
      </c>
      <c r="T112" s="16">
        <f>ROUND(red!T112/norm!T$5*norm!$M$5,0)</f>
        <v>38011</v>
      </c>
      <c r="U112" s="16">
        <f>ROUND(red!U112/norm!U$5*norm!$M$5,0)</f>
        <v>1109174</v>
      </c>
      <c r="V112" s="16">
        <f>ROUND(red!V112/norm!V$5*norm!$M$5,0)</f>
        <v>555664</v>
      </c>
      <c r="W112" s="16">
        <f>ROUND(red!W112/norm!W$5*norm!$M$5,0)</f>
        <v>1261221</v>
      </c>
      <c r="X112" s="16">
        <f>ROUND(red!X112/norm!X$5*norm!$M$5,0)</f>
        <v>96948</v>
      </c>
      <c r="Y112" s="16">
        <f>ROUND(red!Y112/norm!Y$5*norm!$M$5,0)</f>
        <v>118297</v>
      </c>
      <c r="Z112" s="16">
        <f>ROUND(red!Z112/norm!Z$5*norm!$M$5,0)</f>
        <v>638488</v>
      </c>
      <c r="AA112" s="16">
        <f>ROUND(red!AA112/norm!AA$5*norm!$M$5,0)</f>
        <v>250931</v>
      </c>
      <c r="AB112" s="16">
        <f>ROUND(red!AB112/norm!AB$5*norm!$M$5,0)</f>
        <v>88772</v>
      </c>
      <c r="AC112" s="16">
        <f>ROUND(red!AC112/norm!AC$5*norm!$M$5,0)</f>
        <v>247499</v>
      </c>
      <c r="AD112" s="16">
        <f>ROUND(red!AD112/norm!AD$5*norm!$M$5,0)</f>
        <v>123463</v>
      </c>
      <c r="AE112" s="16">
        <f>ROUND(red!AE112/norm!AE$5*norm!$M$5,0)</f>
        <v>155630</v>
      </c>
      <c r="AF112" s="16">
        <f>ROUND(red!AF112/norm!AF$5*norm!$M$5,0)</f>
        <v>97511</v>
      </c>
      <c r="AG112" s="16">
        <f>ROUND(red!AG112/norm!AG$5*norm!$M$5,0)</f>
        <v>69339</v>
      </c>
      <c r="AH112" s="16">
        <f>ROUND(red!AH112/norm!AH$5*norm!$M$5,0)</f>
        <v>108064</v>
      </c>
      <c r="AI112" s="16">
        <f>ROUND(red!AI112/norm!AI$5*norm!$M$5,0)</f>
        <v>368284</v>
      </c>
      <c r="AJ112" s="16">
        <f>ROUND(red!AJ112/norm!AJ$5*norm!$M$5,0)</f>
        <v>1694996</v>
      </c>
      <c r="AK112" s="16">
        <f>ROUND(red!AK112/norm!AK$5*norm!$M$5,0)</f>
        <v>824585</v>
      </c>
      <c r="AL112" s="16">
        <f>ROUND(red!AL112/norm!AL$5*norm!$M$5,0)</f>
        <v>866603</v>
      </c>
      <c r="AM112" s="16">
        <f>ROUND(red!AM112/norm!AM$5*norm!$M$5,0)</f>
        <v>1232807</v>
      </c>
      <c r="AN112" s="16">
        <f>ROUND(red!AN112/norm!AN$5*norm!$M$5,0)</f>
        <v>1401387</v>
      </c>
      <c r="AO112" s="16">
        <f>ROUND(red!AO112/norm!AO$5*norm!$M$5,0)</f>
        <v>1335447</v>
      </c>
      <c r="AP112" s="16">
        <f>ROUND(red!AP112/norm!AP$5*norm!$M$5,0)</f>
        <v>1612768</v>
      </c>
      <c r="AQ112" s="16">
        <f>ROUND(red!AQ112/norm!AQ$5*norm!$M$5,0)</f>
        <v>1413043</v>
      </c>
      <c r="AR112" s="16">
        <f>ROUND(red!AR112/norm!AR$5*norm!$M$5,0)</f>
        <v>1020230</v>
      </c>
      <c r="AS112" s="16">
        <f>ROUND(red!AS112/norm!AS$5*norm!$M$5,0)</f>
        <v>1343397</v>
      </c>
      <c r="AT112" s="16">
        <f>ROUND(red!AT112/norm!AT$5*norm!$M$5,0)</f>
        <v>917841</v>
      </c>
      <c r="AU112" s="16">
        <f>ROUND(red!AU112/norm!AU$5*norm!$M$5,0)</f>
        <v>955899</v>
      </c>
      <c r="AV112" s="16">
        <f>ROUND(red!AV112/norm!AV$5*norm!$M$5,0)</f>
        <v>799310</v>
      </c>
      <c r="AW112" s="16">
        <f>ROUND(red!AW112/norm!AW$5*norm!$M$5,0)</f>
        <v>674547</v>
      </c>
      <c r="AX112" s="16">
        <f>ROUND(red!AX112/norm!AX$5*norm!$M$5,0)</f>
        <v>925484</v>
      </c>
      <c r="AY112" s="16">
        <f>ROUND(red!AY112/norm!AY$5*norm!$M$5,0)</f>
        <v>754465</v>
      </c>
      <c r="AZ112" s="16">
        <f>ROUND(red!AZ112/norm!AZ$5*norm!$M$5,0)</f>
        <v>968718</v>
      </c>
      <c r="BA112" s="16">
        <f>ROUND(red!BA112/norm!BA$5*norm!$M$5,0)</f>
        <v>805943</v>
      </c>
      <c r="BB112" s="16">
        <f>ROUND(red!BB112/norm!BB$5*norm!$M$5,0)</f>
        <v>804957</v>
      </c>
      <c r="BC112" s="16">
        <f>ROUND(red!BC112/norm!BC$5*norm!$M$5,0)</f>
        <v>83564</v>
      </c>
      <c r="BD112" s="16">
        <f>ROUND(red!BD112/norm!BD$5*norm!$M$5,0)</f>
        <v>1178185</v>
      </c>
      <c r="BE112" s="16">
        <f>ROUND(red!BE112/norm!BE$5*norm!$M$5,0)</f>
        <v>82147</v>
      </c>
      <c r="BF112" s="16">
        <f>ROUND(red!BF112/norm!BF$5*norm!$M$5,0)</f>
        <v>1327667</v>
      </c>
      <c r="BG112" s="16">
        <f>ROUND(red!BG112/norm!BG$5*norm!$M$5,0)</f>
        <v>1096239</v>
      </c>
      <c r="BH112" s="16">
        <f>ROUND(red!BH112/norm!BH$5*norm!$M$5,0)</f>
        <v>1511607</v>
      </c>
      <c r="BI112" s="16">
        <f>ROUND(red!BI112/norm!BI$5*norm!$M$5,0)</f>
        <v>856196</v>
      </c>
      <c r="BJ112" s="16">
        <f>ROUND(red!BJ112/norm!BJ$5*norm!$M$5,0)</f>
        <v>505033</v>
      </c>
      <c r="BK112" s="16">
        <f>ROUND(red!BK112/norm!BK$5*norm!$M$5,0)</f>
        <v>995677</v>
      </c>
      <c r="BL112" s="16">
        <f>ROUND(red!BL112/norm!BL$5*norm!$M$5,0)</f>
        <v>1461943</v>
      </c>
      <c r="BM112" s="16">
        <f>ROUND(red!BM112/norm!BM$5*norm!$M$5,0)</f>
        <v>898977</v>
      </c>
      <c r="BN112" s="16">
        <f>ROUND(red!BN112/norm!BN$5*norm!$M$5,0)</f>
        <v>968745</v>
      </c>
      <c r="BO112" s="16">
        <f>ROUND(red!BO112/norm!BO$5*norm!$M$5,0)</f>
        <v>84732</v>
      </c>
      <c r="BP112" s="16">
        <f>ROUND(red!BP112/norm!BP$5*norm!$M$5,0)</f>
        <v>110522</v>
      </c>
      <c r="BQ112" s="16">
        <f>ROUND(red!BQ112/norm!BQ$5*norm!$M$5,0)</f>
        <v>4910</v>
      </c>
      <c r="BR112" s="16">
        <f>ROUND(red!BR112/norm!BR$5*norm!$M$5,0)</f>
        <v>23612</v>
      </c>
      <c r="BS112" s="16">
        <f>ROUND(red!BS112/norm!BS$5*norm!$M$5,0)</f>
        <v>119370</v>
      </c>
    </row>
    <row r="113" spans="1:71" x14ac:dyDescent="0.2">
      <c r="A113" s="2" t="s">
        <v>2517</v>
      </c>
      <c r="B113" s="11">
        <v>935640</v>
      </c>
      <c r="C113" s="11">
        <v>191</v>
      </c>
      <c r="D113" s="11">
        <v>4771</v>
      </c>
      <c r="E113" s="9" t="s">
        <v>828</v>
      </c>
      <c r="F113" s="9" t="s">
        <v>829</v>
      </c>
      <c r="G113" s="9" t="s">
        <v>0</v>
      </c>
      <c r="H113" s="9" t="s">
        <v>0</v>
      </c>
      <c r="I113" s="11">
        <v>440995</v>
      </c>
      <c r="J113" s="9" t="s">
        <v>830</v>
      </c>
      <c r="K113" s="11">
        <v>6</v>
      </c>
      <c r="L113" s="20">
        <v>800.66666666666595</v>
      </c>
      <c r="M113" s="20">
        <v>1714.9411764705801</v>
      </c>
      <c r="N113" s="19">
        <v>2.1418915609540998</v>
      </c>
      <c r="O113" s="16">
        <f>ROUND(red!O113/norm!O$5*norm!$M$5,0)</f>
        <v>173</v>
      </c>
      <c r="P113" s="16">
        <f>ROUND(red!P113/norm!P$5*norm!$M$5,0)</f>
        <v>1633</v>
      </c>
      <c r="Q113" s="16">
        <f>ROUND(red!Q113/norm!Q$5*norm!$M$5,0)</f>
        <v>2964</v>
      </c>
      <c r="R113" s="16">
        <f>ROUND(red!R113/norm!R$5*norm!$M$5,0)</f>
        <v>23970</v>
      </c>
      <c r="S113" s="16">
        <f>ROUND(red!S113/norm!S$5*norm!$M$5,0)</f>
        <v>679</v>
      </c>
      <c r="T113" s="16">
        <f>ROUND(red!T113/norm!T$5*norm!$M$5,0)</f>
        <v>1331</v>
      </c>
      <c r="U113" s="16">
        <f>ROUND(red!U113/norm!U$5*norm!$M$5,0)</f>
        <v>582</v>
      </c>
      <c r="V113" s="16">
        <f>ROUND(red!V113/norm!V$5*norm!$M$5,0)</f>
        <v>570</v>
      </c>
      <c r="W113" s="16">
        <f>ROUND(red!W113/norm!W$5*norm!$M$5,0)</f>
        <v>1990</v>
      </c>
      <c r="X113" s="16">
        <f>ROUND(red!X113/norm!X$5*norm!$M$5,0)</f>
        <v>817</v>
      </c>
      <c r="Y113" s="16">
        <f>ROUND(red!Y113/norm!Y$5*norm!$M$5,0)</f>
        <v>1131</v>
      </c>
      <c r="Z113" s="16">
        <f>ROUND(red!Z113/norm!Z$5*norm!$M$5,0)</f>
        <v>684</v>
      </c>
      <c r="AA113" s="16">
        <f>ROUND(red!AA113/norm!AA$5*norm!$M$5,0)</f>
        <v>10254</v>
      </c>
      <c r="AB113" s="16">
        <f>ROUND(red!AB113/norm!AB$5*norm!$M$5,0)</f>
        <v>979</v>
      </c>
      <c r="AC113" s="16">
        <f>ROUND(red!AC113/norm!AC$5*norm!$M$5,0)</f>
        <v>879</v>
      </c>
      <c r="AD113" s="16">
        <f>ROUND(red!AD113/norm!AD$5*norm!$M$5,0)</f>
        <v>9476</v>
      </c>
      <c r="AE113" s="16">
        <f>ROUND(red!AE113/norm!AE$5*norm!$M$5,0)</f>
        <v>689</v>
      </c>
      <c r="AF113" s="16">
        <f>ROUND(red!AF113/norm!AF$5*norm!$M$5,0)</f>
        <v>718</v>
      </c>
      <c r="AG113" s="16">
        <f>ROUND(red!AG113/norm!AG$5*norm!$M$5,0)</f>
        <v>992</v>
      </c>
      <c r="AH113" s="16">
        <f>ROUND(red!AH113/norm!AH$5*norm!$M$5,0)</f>
        <v>758</v>
      </c>
      <c r="AI113" s="16">
        <f>ROUND(red!AI113/norm!AI$5*norm!$M$5,0)</f>
        <v>76</v>
      </c>
      <c r="AJ113" s="16">
        <f>ROUND(red!AJ113/norm!AJ$5*norm!$M$5,0)</f>
        <v>2656</v>
      </c>
      <c r="AK113" s="16">
        <f>ROUND(red!AK113/norm!AK$5*norm!$M$5,0)</f>
        <v>771</v>
      </c>
      <c r="AL113" s="16">
        <f>ROUND(red!AL113/norm!AL$5*norm!$M$5,0)</f>
        <v>568</v>
      </c>
      <c r="AM113" s="16">
        <f>ROUND(red!AM113/norm!AM$5*norm!$M$5,0)</f>
        <v>616</v>
      </c>
      <c r="AN113" s="16">
        <f>ROUND(red!AN113/norm!AN$5*norm!$M$5,0)</f>
        <v>621</v>
      </c>
      <c r="AO113" s="16">
        <f>ROUND(red!AO113/norm!AO$5*norm!$M$5,0)</f>
        <v>801</v>
      </c>
      <c r="AP113" s="16">
        <f>ROUND(red!AP113/norm!AP$5*norm!$M$5,0)</f>
        <v>812</v>
      </c>
      <c r="AQ113" s="16">
        <f>ROUND(red!AQ113/norm!AQ$5*norm!$M$5,0)</f>
        <v>437</v>
      </c>
      <c r="AR113" s="16">
        <f>ROUND(red!AR113/norm!AR$5*norm!$M$5,0)</f>
        <v>520</v>
      </c>
      <c r="AS113" s="16">
        <f>ROUND(red!AS113/norm!AS$5*norm!$M$5,0)</f>
        <v>835</v>
      </c>
      <c r="AT113" s="16">
        <f>ROUND(red!AT113/norm!AT$5*norm!$M$5,0)</f>
        <v>614</v>
      </c>
      <c r="AU113" s="16">
        <f>ROUND(red!AU113/norm!AU$5*norm!$M$5,0)</f>
        <v>688</v>
      </c>
      <c r="AV113" s="16">
        <f>ROUND(red!AV113/norm!AV$5*norm!$M$5,0)</f>
        <v>542</v>
      </c>
      <c r="AW113" s="16">
        <f>ROUND(red!AW113/norm!AW$5*norm!$M$5,0)</f>
        <v>347</v>
      </c>
      <c r="AX113" s="16">
        <f>ROUND(red!AX113/norm!AX$5*norm!$M$5,0)</f>
        <v>652</v>
      </c>
      <c r="AY113" s="16">
        <f>ROUND(red!AY113/norm!AY$5*norm!$M$5,0)</f>
        <v>704</v>
      </c>
      <c r="AZ113" s="16">
        <f>ROUND(red!AZ113/norm!AZ$5*norm!$M$5,0)</f>
        <v>803</v>
      </c>
      <c r="BA113" s="16">
        <f>ROUND(red!BA113/norm!BA$5*norm!$M$5,0)</f>
        <v>714</v>
      </c>
      <c r="BB113" s="16">
        <f>ROUND(red!BB113/norm!BB$5*norm!$M$5,0)</f>
        <v>567</v>
      </c>
      <c r="BC113" s="16">
        <f>ROUND(red!BC113/norm!BC$5*norm!$M$5,0)</f>
        <v>643</v>
      </c>
      <c r="BD113" s="16">
        <f>ROUND(red!BD113/norm!BD$5*norm!$M$5,0)</f>
        <v>514</v>
      </c>
      <c r="BE113" s="16">
        <f>ROUND(red!BE113/norm!BE$5*norm!$M$5,0)</f>
        <v>543</v>
      </c>
      <c r="BF113" s="16">
        <f>ROUND(red!BF113/norm!BF$5*norm!$M$5,0)</f>
        <v>701</v>
      </c>
      <c r="BG113" s="16">
        <f>ROUND(red!BG113/norm!BG$5*norm!$M$5,0)</f>
        <v>558</v>
      </c>
      <c r="BH113" s="16">
        <f>ROUND(red!BH113/norm!BH$5*norm!$M$5,0)</f>
        <v>638</v>
      </c>
      <c r="BI113" s="16">
        <f>ROUND(red!BI113/norm!BI$5*norm!$M$5,0)</f>
        <v>605</v>
      </c>
      <c r="BJ113" s="16">
        <f>ROUND(red!BJ113/norm!BJ$5*norm!$M$5,0)</f>
        <v>1039</v>
      </c>
      <c r="BK113" s="16">
        <f>ROUND(red!BK113/norm!BK$5*norm!$M$5,0)</f>
        <v>633</v>
      </c>
      <c r="BL113" s="16">
        <f>ROUND(red!BL113/norm!BL$5*norm!$M$5,0)</f>
        <v>1108</v>
      </c>
      <c r="BM113" s="16">
        <f>ROUND(red!BM113/norm!BM$5*norm!$M$5,0)</f>
        <v>788</v>
      </c>
      <c r="BN113" s="16">
        <f>ROUND(red!BN113/norm!BN$5*norm!$M$5,0)</f>
        <v>598</v>
      </c>
      <c r="BO113" s="16">
        <f>ROUND(red!BO113/norm!BO$5*norm!$M$5,0)</f>
        <v>558</v>
      </c>
      <c r="BP113" s="16">
        <f>ROUND(red!BP113/norm!BP$5*norm!$M$5,0)</f>
        <v>725</v>
      </c>
      <c r="BQ113" s="16">
        <f>ROUND(red!BQ113/norm!BQ$5*norm!$M$5,0)</f>
        <v>642</v>
      </c>
      <c r="BR113" s="16">
        <f>ROUND(red!BR113/norm!BR$5*norm!$M$5,0)</f>
        <v>663</v>
      </c>
      <c r="BS113" s="16">
        <f>ROUND(red!BS113/norm!BS$5*norm!$M$5,0)</f>
        <v>1129</v>
      </c>
    </row>
    <row r="114" spans="1:71" x14ac:dyDescent="0.2">
      <c r="A114" s="2" t="s">
        <v>831</v>
      </c>
      <c r="B114" s="11">
        <v>959541</v>
      </c>
      <c r="C114" s="11">
        <v>361</v>
      </c>
      <c r="D114" s="11">
        <v>62247</v>
      </c>
      <c r="E114" s="9" t="s">
        <v>832</v>
      </c>
      <c r="F114" s="9" t="s">
        <v>833</v>
      </c>
      <c r="G114" s="9" t="s">
        <v>764</v>
      </c>
      <c r="H114" s="9" t="s">
        <v>765</v>
      </c>
      <c r="I114" s="11">
        <v>157355</v>
      </c>
      <c r="J114" s="9" t="s">
        <v>834</v>
      </c>
      <c r="K114" s="11">
        <v>6</v>
      </c>
      <c r="L114" s="20">
        <v>2226.8333333333298</v>
      </c>
      <c r="M114" s="20">
        <v>1029.50980392156</v>
      </c>
      <c r="N114" s="19">
        <v>0.462320097562264</v>
      </c>
      <c r="O114" s="16">
        <f>ROUND(red!O114/norm!O$5*norm!$M$5,0)</f>
        <v>1973</v>
      </c>
      <c r="P114" s="16">
        <f>ROUND(red!P114/norm!P$5*norm!$M$5,0)</f>
        <v>3109</v>
      </c>
      <c r="Q114" s="16">
        <f>ROUND(red!Q114/norm!Q$5*norm!$M$5,0)</f>
        <v>2229</v>
      </c>
      <c r="R114" s="16">
        <f>ROUND(red!R114/norm!R$5*norm!$M$5,0)</f>
        <v>6711</v>
      </c>
      <c r="S114" s="16">
        <f>ROUND(red!S114/norm!S$5*norm!$M$5,0)</f>
        <v>549</v>
      </c>
      <c r="T114" s="16">
        <f>ROUND(red!T114/norm!T$5*norm!$M$5,0)</f>
        <v>606</v>
      </c>
      <c r="U114" s="16">
        <f>ROUND(red!U114/norm!U$5*norm!$M$5,0)</f>
        <v>1054</v>
      </c>
      <c r="V114" s="16">
        <f>ROUND(red!V114/norm!V$5*norm!$M$5,0)</f>
        <v>1194</v>
      </c>
      <c r="W114" s="16">
        <f>ROUND(red!W114/norm!W$5*norm!$M$5,0)</f>
        <v>2414</v>
      </c>
      <c r="X114" s="16">
        <f>ROUND(red!X114/norm!X$5*norm!$M$5,0)</f>
        <v>2217</v>
      </c>
      <c r="Y114" s="16">
        <f>ROUND(red!Y114/norm!Y$5*norm!$M$5,0)</f>
        <v>3104</v>
      </c>
      <c r="Z114" s="16">
        <f>ROUND(red!Z114/norm!Z$5*norm!$M$5,0)</f>
        <v>1179</v>
      </c>
      <c r="AA114" s="16">
        <f>ROUND(red!AA114/norm!AA$5*norm!$M$5,0)</f>
        <v>911</v>
      </c>
      <c r="AB114" s="16">
        <f>ROUND(red!AB114/norm!AB$5*norm!$M$5,0)</f>
        <v>1857</v>
      </c>
      <c r="AC114" s="16">
        <f>ROUND(red!AC114/norm!AC$5*norm!$M$5,0)</f>
        <v>2065</v>
      </c>
      <c r="AD114" s="16">
        <f>ROUND(red!AD114/norm!AD$5*norm!$M$5,0)</f>
        <v>3661</v>
      </c>
      <c r="AE114" s="16">
        <f>ROUND(red!AE114/norm!AE$5*norm!$M$5,0)</f>
        <v>1483</v>
      </c>
      <c r="AF114" s="16">
        <f>ROUND(red!AF114/norm!AF$5*norm!$M$5,0)</f>
        <v>2526</v>
      </c>
      <c r="AG114" s="16">
        <f>ROUND(red!AG114/norm!AG$5*norm!$M$5,0)</f>
        <v>6686</v>
      </c>
      <c r="AH114" s="16">
        <f>ROUND(red!AH114/norm!AH$5*norm!$M$5,0)</f>
        <v>3378</v>
      </c>
      <c r="AI114" s="16">
        <f>ROUND(red!AI114/norm!AI$5*norm!$M$5,0)</f>
        <v>3154</v>
      </c>
      <c r="AJ114" s="16">
        <f>ROUND(red!AJ114/norm!AJ$5*norm!$M$5,0)</f>
        <v>808</v>
      </c>
      <c r="AK114" s="16">
        <f>ROUND(red!AK114/norm!AK$5*norm!$M$5,0)</f>
        <v>334</v>
      </c>
      <c r="AL114" s="16">
        <f>ROUND(red!AL114/norm!AL$5*norm!$M$5,0)</f>
        <v>331</v>
      </c>
      <c r="AM114" s="16">
        <f>ROUND(red!AM114/norm!AM$5*norm!$M$5,0)</f>
        <v>309</v>
      </c>
      <c r="AN114" s="16">
        <f>ROUND(red!AN114/norm!AN$5*norm!$M$5,0)</f>
        <v>288</v>
      </c>
      <c r="AO114" s="16">
        <f>ROUND(red!AO114/norm!AO$5*norm!$M$5,0)</f>
        <v>287</v>
      </c>
      <c r="AP114" s="16">
        <f>ROUND(red!AP114/norm!AP$5*norm!$M$5,0)</f>
        <v>896</v>
      </c>
      <c r="AQ114" s="16">
        <f>ROUND(red!AQ114/norm!AQ$5*norm!$M$5,0)</f>
        <v>316</v>
      </c>
      <c r="AR114" s="16">
        <f>ROUND(red!AR114/norm!AR$5*norm!$M$5,0)</f>
        <v>238</v>
      </c>
      <c r="AS114" s="16">
        <f>ROUND(red!AS114/norm!AS$5*norm!$M$5,0)</f>
        <v>277</v>
      </c>
      <c r="AT114" s="16">
        <f>ROUND(red!AT114/norm!AT$5*norm!$M$5,0)</f>
        <v>301</v>
      </c>
      <c r="AU114" s="16">
        <f>ROUND(red!AU114/norm!AU$5*norm!$M$5,0)</f>
        <v>330</v>
      </c>
      <c r="AV114" s="16">
        <f>ROUND(red!AV114/norm!AV$5*norm!$M$5,0)</f>
        <v>328</v>
      </c>
      <c r="AW114" s="16">
        <f>ROUND(red!AW114/norm!AW$5*norm!$M$5,0)</f>
        <v>333</v>
      </c>
      <c r="AX114" s="16">
        <f>ROUND(red!AX114/norm!AX$5*norm!$M$5,0)</f>
        <v>256</v>
      </c>
      <c r="AY114" s="16">
        <f>ROUND(red!AY114/norm!AY$5*norm!$M$5,0)</f>
        <v>254</v>
      </c>
      <c r="AZ114" s="16">
        <f>ROUND(red!AZ114/norm!AZ$5*norm!$M$5,0)</f>
        <v>388</v>
      </c>
      <c r="BA114" s="16">
        <f>ROUND(red!BA114/norm!BA$5*norm!$M$5,0)</f>
        <v>295</v>
      </c>
      <c r="BB114" s="16">
        <f>ROUND(red!BB114/norm!BB$5*norm!$M$5,0)</f>
        <v>273</v>
      </c>
      <c r="BC114" s="16">
        <f>ROUND(red!BC114/norm!BC$5*norm!$M$5,0)</f>
        <v>268</v>
      </c>
      <c r="BD114" s="16">
        <f>ROUND(red!BD114/norm!BD$5*norm!$M$5,0)</f>
        <v>253</v>
      </c>
      <c r="BE114" s="16">
        <f>ROUND(red!BE114/norm!BE$5*norm!$M$5,0)</f>
        <v>171</v>
      </c>
      <c r="BF114" s="16">
        <f>ROUND(red!BF114/norm!BF$5*norm!$M$5,0)</f>
        <v>236</v>
      </c>
      <c r="BG114" s="16">
        <f>ROUND(red!BG114/norm!BG$5*norm!$M$5,0)</f>
        <v>281</v>
      </c>
      <c r="BH114" s="16">
        <f>ROUND(red!BH114/norm!BH$5*norm!$M$5,0)</f>
        <v>1101</v>
      </c>
      <c r="BI114" s="16">
        <f>ROUND(red!BI114/norm!BI$5*norm!$M$5,0)</f>
        <v>262</v>
      </c>
      <c r="BJ114" s="16">
        <f>ROUND(red!BJ114/norm!BJ$5*norm!$M$5,0)</f>
        <v>229</v>
      </c>
      <c r="BK114" s="16">
        <f>ROUND(red!BK114/norm!BK$5*norm!$M$5,0)</f>
        <v>292</v>
      </c>
      <c r="BL114" s="16">
        <f>ROUND(red!BL114/norm!BL$5*norm!$M$5,0)</f>
        <v>322</v>
      </c>
      <c r="BM114" s="16">
        <f>ROUND(red!BM114/norm!BM$5*norm!$M$5,0)</f>
        <v>296</v>
      </c>
      <c r="BN114" s="16">
        <f>ROUND(red!BN114/norm!BN$5*norm!$M$5,0)</f>
        <v>349</v>
      </c>
      <c r="BO114" s="16">
        <f>ROUND(red!BO114/norm!BO$5*norm!$M$5,0)</f>
        <v>192</v>
      </c>
      <c r="BP114" s="16">
        <f>ROUND(red!BP114/norm!BP$5*norm!$M$5,0)</f>
        <v>289</v>
      </c>
      <c r="BQ114" s="16">
        <f>ROUND(red!BQ114/norm!BQ$5*norm!$M$5,0)</f>
        <v>165</v>
      </c>
      <c r="BR114" s="16">
        <f>ROUND(red!BR114/norm!BR$5*norm!$M$5,0)</f>
        <v>204</v>
      </c>
      <c r="BS114" s="16">
        <f>ROUND(red!BS114/norm!BS$5*norm!$M$5,0)</f>
        <v>457</v>
      </c>
    </row>
    <row r="115" spans="1:71" x14ac:dyDescent="0.2">
      <c r="A115" s="2" t="s">
        <v>835</v>
      </c>
      <c r="B115" s="11">
        <v>217657</v>
      </c>
      <c r="C115" s="11">
        <v>191</v>
      </c>
      <c r="D115" s="11">
        <v>80</v>
      </c>
      <c r="E115" s="9" t="s">
        <v>836</v>
      </c>
      <c r="F115" s="9" t="s">
        <v>837</v>
      </c>
      <c r="G115" s="9" t="s">
        <v>838</v>
      </c>
      <c r="H115" s="9" t="s">
        <v>0</v>
      </c>
      <c r="I115" s="11">
        <v>612</v>
      </c>
      <c r="J115" s="9" t="s">
        <v>839</v>
      </c>
      <c r="K115" s="11">
        <v>47</v>
      </c>
      <c r="L115" s="20">
        <v>92718.148936170197</v>
      </c>
      <c r="M115" s="20">
        <v>4522.8999999999996</v>
      </c>
      <c r="N115" s="19">
        <v>4.8781172315181698E-2</v>
      </c>
      <c r="O115" s="16">
        <f>ROUND(red!O115/norm!O$5*norm!$M$5,0)</f>
        <v>25280</v>
      </c>
      <c r="P115" s="16">
        <f>ROUND(red!P115/norm!P$5*norm!$M$5,0)</f>
        <v>550850</v>
      </c>
      <c r="Q115" s="16">
        <f>ROUND(red!Q115/norm!Q$5*norm!$M$5,0)</f>
        <v>3454</v>
      </c>
      <c r="R115" s="16">
        <f>ROUND(red!R115/norm!R$5*norm!$M$5,0)</f>
        <v>126749</v>
      </c>
      <c r="S115" s="16">
        <f>ROUND(red!S115/norm!S$5*norm!$M$5,0)</f>
        <v>35409</v>
      </c>
      <c r="T115" s="16">
        <f>ROUND(red!T115/norm!T$5*norm!$M$5,0)</f>
        <v>9232</v>
      </c>
      <c r="U115" s="16">
        <f>ROUND(red!U115/norm!U$5*norm!$M$5,0)</f>
        <v>181975</v>
      </c>
      <c r="V115" s="16">
        <f>ROUND(red!V115/norm!V$5*norm!$M$5,0)</f>
        <v>142324</v>
      </c>
      <c r="W115" s="16">
        <f>ROUND(red!W115/norm!W$5*norm!$M$5,0)</f>
        <v>667566</v>
      </c>
      <c r="X115" s="16">
        <f>ROUND(red!X115/norm!X$5*norm!$M$5,0)</f>
        <v>550042</v>
      </c>
      <c r="Y115" s="16">
        <f>ROUND(red!Y115/norm!Y$5*norm!$M$5,0)</f>
        <v>18986</v>
      </c>
      <c r="Z115" s="16">
        <f>ROUND(red!Z115/norm!Z$5*norm!$M$5,0)</f>
        <v>270762</v>
      </c>
      <c r="AA115" s="16">
        <f>ROUND(red!AA115/norm!AA$5*norm!$M$5,0)</f>
        <v>19076</v>
      </c>
      <c r="AB115" s="16">
        <f>ROUND(red!AB115/norm!AB$5*norm!$M$5,0)</f>
        <v>436039</v>
      </c>
      <c r="AC115" s="16">
        <f>ROUND(red!AC115/norm!AC$5*norm!$M$5,0)</f>
        <v>564230</v>
      </c>
      <c r="AD115" s="16">
        <f>ROUND(red!AD115/norm!AD$5*norm!$M$5,0)</f>
        <v>30397</v>
      </c>
      <c r="AE115" s="16">
        <f>ROUND(red!AE115/norm!AE$5*norm!$M$5,0)</f>
        <v>24455</v>
      </c>
      <c r="AF115" s="16">
        <f>ROUND(red!AF115/norm!AF$5*norm!$M$5,0)</f>
        <v>26612</v>
      </c>
      <c r="AG115" s="16">
        <f>ROUND(red!AG115/norm!AG$5*norm!$M$5,0)</f>
        <v>19343</v>
      </c>
      <c r="AH115" s="16">
        <f>ROUND(red!AH115/norm!AH$5*norm!$M$5,0)</f>
        <v>72706</v>
      </c>
      <c r="AI115" s="16">
        <f>ROUND(red!AI115/norm!AI$5*norm!$M$5,0)</f>
        <v>26643</v>
      </c>
      <c r="AJ115" s="16">
        <f>ROUND(red!AJ115/norm!AJ$5*norm!$M$5,0)</f>
        <v>37476</v>
      </c>
      <c r="AK115" s="16">
        <f>ROUND(red!AK115/norm!AK$5*norm!$M$5,0)</f>
        <v>2763</v>
      </c>
      <c r="AL115" s="16">
        <f>ROUND(red!AL115/norm!AL$5*norm!$M$5,0)</f>
        <v>1967</v>
      </c>
      <c r="AM115" s="16">
        <f>ROUND(red!AM115/norm!AM$5*norm!$M$5,0)</f>
        <v>2325</v>
      </c>
      <c r="AN115" s="16">
        <f>ROUND(red!AN115/norm!AN$5*norm!$M$5,0)</f>
        <v>2619</v>
      </c>
      <c r="AO115" s="16">
        <f>ROUND(red!AO115/norm!AO$5*norm!$M$5,0)</f>
        <v>2305</v>
      </c>
      <c r="AP115" s="16">
        <f>ROUND(red!AP115/norm!AP$5*norm!$M$5,0)</f>
        <v>2010</v>
      </c>
      <c r="AQ115" s="16">
        <f>ROUND(red!AQ115/norm!AQ$5*norm!$M$5,0)</f>
        <v>6338</v>
      </c>
      <c r="AR115" s="16">
        <f>ROUND(red!AR115/norm!AR$5*norm!$M$5,0)</f>
        <v>5490</v>
      </c>
      <c r="AS115" s="16">
        <f>ROUND(red!AS115/norm!AS$5*norm!$M$5,0)</f>
        <v>6275</v>
      </c>
      <c r="AT115" s="16">
        <f>ROUND(red!AT115/norm!AT$5*norm!$M$5,0)</f>
        <v>2847</v>
      </c>
      <c r="AU115" s="16">
        <f>ROUND(red!AU115/norm!AU$5*norm!$M$5,0)</f>
        <v>1157</v>
      </c>
      <c r="AV115" s="16">
        <f>ROUND(red!AV115/norm!AV$5*norm!$M$5,0)</f>
        <v>2585</v>
      </c>
      <c r="AW115" s="16">
        <f>ROUND(red!AW115/norm!AW$5*norm!$M$5,0)</f>
        <v>2237</v>
      </c>
      <c r="AX115" s="16">
        <f>ROUND(red!AX115/norm!AX$5*norm!$M$5,0)</f>
        <v>2180</v>
      </c>
      <c r="AY115" s="16">
        <f>ROUND(red!AY115/norm!AY$5*norm!$M$5,0)</f>
        <v>1958</v>
      </c>
      <c r="AZ115" s="16">
        <f>ROUND(red!AZ115/norm!AZ$5*norm!$M$5,0)</f>
        <v>6914</v>
      </c>
      <c r="BA115" s="16">
        <f>ROUND(red!BA115/norm!BA$5*norm!$M$5,0)</f>
        <v>2460</v>
      </c>
      <c r="BB115" s="16">
        <f>ROUND(red!BB115/norm!BB$5*norm!$M$5,0)</f>
        <v>9415</v>
      </c>
      <c r="BC115" s="16">
        <f>ROUND(red!BC115/norm!BC$5*norm!$M$5,0)</f>
        <v>6839</v>
      </c>
      <c r="BD115" s="16">
        <f>ROUND(red!BD115/norm!BD$5*norm!$M$5,0)</f>
        <v>7783</v>
      </c>
      <c r="BE115" s="16">
        <f>ROUND(red!BE115/norm!BE$5*norm!$M$5,0)</f>
        <v>7130</v>
      </c>
      <c r="BF115" s="16">
        <f>ROUND(red!BF115/norm!BF$5*norm!$M$5,0)</f>
        <v>2916</v>
      </c>
      <c r="BG115" s="16">
        <f>ROUND(red!BG115/norm!BG$5*norm!$M$5,0)</f>
        <v>2010</v>
      </c>
      <c r="BH115" s="16">
        <f>ROUND(red!BH115/norm!BH$5*norm!$M$5,0)</f>
        <v>4019</v>
      </c>
      <c r="BI115" s="16">
        <f>ROUND(red!BI115/norm!BI$5*norm!$M$5,0)</f>
        <v>2963</v>
      </c>
      <c r="BJ115" s="16">
        <f>ROUND(red!BJ115/norm!BJ$5*norm!$M$5,0)</f>
        <v>3059</v>
      </c>
      <c r="BK115" s="16">
        <f>ROUND(red!BK115/norm!BK$5*norm!$M$5,0)</f>
        <v>3084</v>
      </c>
      <c r="BL115" s="16">
        <f>ROUND(red!BL115/norm!BL$5*norm!$M$5,0)</f>
        <v>15765</v>
      </c>
      <c r="BM115" s="16">
        <f>ROUND(red!BM115/norm!BM$5*norm!$M$5,0)</f>
        <v>16373</v>
      </c>
      <c r="BN115" s="16">
        <f>ROUND(red!BN115/norm!BN$5*norm!$M$5,0)</f>
        <v>13551</v>
      </c>
      <c r="BO115" s="16">
        <f>ROUND(red!BO115/norm!BO$5*norm!$M$5,0)</f>
        <v>76250</v>
      </c>
      <c r="BP115" s="16">
        <f>ROUND(red!BP115/norm!BP$5*norm!$M$5,0)</f>
        <v>115114</v>
      </c>
      <c r="BQ115" s="16">
        <f>ROUND(red!BQ115/norm!BQ$5*norm!$M$5,0)</f>
        <v>8130</v>
      </c>
      <c r="BR115" s="16">
        <f>ROUND(red!BR115/norm!BR$5*norm!$M$5,0)</f>
        <v>37027</v>
      </c>
      <c r="BS115" s="16">
        <f>ROUND(red!BS115/norm!BS$5*norm!$M$5,0)</f>
        <v>67739</v>
      </c>
    </row>
    <row r="116" spans="1:71" x14ac:dyDescent="0.2">
      <c r="A116" s="2" t="s">
        <v>840</v>
      </c>
      <c r="B116" s="11">
        <v>645885</v>
      </c>
      <c r="C116" s="11">
        <v>349</v>
      </c>
      <c r="D116" s="11">
        <v>146263</v>
      </c>
      <c r="E116" s="9" t="s">
        <v>841</v>
      </c>
      <c r="F116" s="9" t="s">
        <v>0</v>
      </c>
      <c r="G116" s="9" t="s">
        <v>0</v>
      </c>
      <c r="H116" s="9" t="s">
        <v>0</v>
      </c>
      <c r="I116" s="11">
        <v>50</v>
      </c>
      <c r="J116" s="9" t="s">
        <v>842</v>
      </c>
      <c r="K116" s="11">
        <v>6</v>
      </c>
      <c r="L116" s="20">
        <v>1382.8333333333301</v>
      </c>
      <c r="M116" s="20">
        <v>304.82352941176401</v>
      </c>
      <c r="N116" s="19">
        <v>0.220434033562804</v>
      </c>
      <c r="O116" s="16">
        <f>ROUND(red!O116/norm!O$5*norm!$M$5,0)</f>
        <v>174</v>
      </c>
      <c r="P116" s="16">
        <f>ROUND(red!P116/norm!P$5*norm!$M$5,0)</f>
        <v>149</v>
      </c>
      <c r="Q116" s="16">
        <f>ROUND(red!Q116/norm!Q$5*norm!$M$5,0)</f>
        <v>190</v>
      </c>
      <c r="R116" s="16">
        <f>ROUND(red!R116/norm!R$5*norm!$M$5,0)</f>
        <v>146</v>
      </c>
      <c r="S116" s="16">
        <f>ROUND(red!S116/norm!S$5*norm!$M$5,0)</f>
        <v>168</v>
      </c>
      <c r="T116" s="16">
        <f>ROUND(red!T116/norm!T$5*norm!$M$5,0)</f>
        <v>205</v>
      </c>
      <c r="U116" s="16">
        <f>ROUND(red!U116/norm!U$5*norm!$M$5,0)</f>
        <v>159</v>
      </c>
      <c r="V116" s="16">
        <f>ROUND(red!V116/norm!V$5*norm!$M$5,0)</f>
        <v>175</v>
      </c>
      <c r="W116" s="16">
        <f>ROUND(red!W116/norm!W$5*norm!$M$5,0)</f>
        <v>258</v>
      </c>
      <c r="X116" s="16">
        <f>ROUND(red!X116/norm!X$5*norm!$M$5,0)</f>
        <v>170</v>
      </c>
      <c r="Y116" s="16">
        <f>ROUND(red!Y116/norm!Y$5*norm!$M$5,0)</f>
        <v>179</v>
      </c>
      <c r="Z116" s="16">
        <f>ROUND(red!Z116/norm!Z$5*norm!$M$5,0)</f>
        <v>134</v>
      </c>
      <c r="AA116" s="16">
        <f>ROUND(red!AA116/norm!AA$5*norm!$M$5,0)</f>
        <v>130</v>
      </c>
      <c r="AB116" s="16">
        <f>ROUND(red!AB116/norm!AB$5*norm!$M$5,0)</f>
        <v>176</v>
      </c>
      <c r="AC116" s="16">
        <f>ROUND(red!AC116/norm!AC$5*norm!$M$5,0)</f>
        <v>190</v>
      </c>
      <c r="AD116" s="16">
        <f>ROUND(red!AD116/norm!AD$5*norm!$M$5,0)</f>
        <v>190</v>
      </c>
      <c r="AE116" s="16">
        <f>ROUND(red!AE116/norm!AE$5*norm!$M$5,0)</f>
        <v>150</v>
      </c>
      <c r="AF116" s="16">
        <f>ROUND(red!AF116/norm!AF$5*norm!$M$5,0)</f>
        <v>154</v>
      </c>
      <c r="AG116" s="16">
        <f>ROUND(red!AG116/norm!AG$5*norm!$M$5,0)</f>
        <v>193</v>
      </c>
      <c r="AH116" s="16">
        <f>ROUND(red!AH116/norm!AH$5*norm!$M$5,0)</f>
        <v>208</v>
      </c>
      <c r="AI116" s="16">
        <f>ROUND(red!AI116/norm!AI$5*norm!$M$5,0)</f>
        <v>164</v>
      </c>
      <c r="AJ116" s="16">
        <f>ROUND(red!AJ116/norm!AJ$5*norm!$M$5,0)</f>
        <v>180</v>
      </c>
      <c r="AK116" s="16">
        <f>ROUND(red!AK116/norm!AK$5*norm!$M$5,0)</f>
        <v>1552</v>
      </c>
      <c r="AL116" s="16">
        <f>ROUND(red!AL116/norm!AL$5*norm!$M$5,0)</f>
        <v>2020</v>
      </c>
      <c r="AM116" s="16">
        <f>ROUND(red!AM116/norm!AM$5*norm!$M$5,0)</f>
        <v>1728</v>
      </c>
      <c r="AN116" s="16">
        <f>ROUND(red!AN116/norm!AN$5*norm!$M$5,0)</f>
        <v>1776</v>
      </c>
      <c r="AO116" s="16">
        <f>ROUND(red!AO116/norm!AO$5*norm!$M$5,0)</f>
        <v>1686</v>
      </c>
      <c r="AP116" s="16">
        <f>ROUND(red!AP116/norm!AP$5*norm!$M$5,0)</f>
        <v>1081</v>
      </c>
      <c r="AQ116" s="16">
        <f>ROUND(red!AQ116/norm!AQ$5*norm!$M$5,0)</f>
        <v>1214</v>
      </c>
      <c r="AR116" s="16">
        <f>ROUND(red!AR116/norm!AR$5*norm!$M$5,0)</f>
        <v>1129</v>
      </c>
      <c r="AS116" s="16">
        <f>ROUND(red!AS116/norm!AS$5*norm!$M$5,0)</f>
        <v>1547</v>
      </c>
      <c r="AT116" s="16">
        <f>ROUND(red!AT116/norm!AT$5*norm!$M$5,0)</f>
        <v>515</v>
      </c>
      <c r="AU116" s="16">
        <f>ROUND(red!AU116/norm!AU$5*norm!$M$5,0)</f>
        <v>509</v>
      </c>
      <c r="AV116" s="16">
        <f>ROUND(red!AV116/norm!AV$5*norm!$M$5,0)</f>
        <v>464</v>
      </c>
      <c r="AW116" s="16">
        <f>ROUND(red!AW116/norm!AW$5*norm!$M$5,0)</f>
        <v>331</v>
      </c>
      <c r="AX116" s="16">
        <f>ROUND(red!AX116/norm!AX$5*norm!$M$5,0)</f>
        <v>362</v>
      </c>
      <c r="AY116" s="16">
        <f>ROUND(red!AY116/norm!AY$5*norm!$M$5,0)</f>
        <v>354</v>
      </c>
      <c r="AZ116" s="16">
        <f>ROUND(red!AZ116/norm!AZ$5*norm!$M$5,0)</f>
        <v>430</v>
      </c>
      <c r="BA116" s="16">
        <f>ROUND(red!BA116/norm!BA$5*norm!$M$5,0)</f>
        <v>377</v>
      </c>
      <c r="BB116" s="16">
        <f>ROUND(red!BB116/norm!BB$5*norm!$M$5,0)</f>
        <v>425</v>
      </c>
      <c r="BC116" s="16">
        <f>ROUND(red!BC116/norm!BC$5*norm!$M$5,0)</f>
        <v>209</v>
      </c>
      <c r="BD116" s="16">
        <f>ROUND(red!BD116/norm!BD$5*norm!$M$5,0)</f>
        <v>184</v>
      </c>
      <c r="BE116" s="16">
        <f>ROUND(red!BE116/norm!BE$5*norm!$M$5,0)</f>
        <v>270</v>
      </c>
      <c r="BF116" s="16">
        <f>ROUND(red!BF116/norm!BF$5*norm!$M$5,0)</f>
        <v>172</v>
      </c>
      <c r="BG116" s="16">
        <f>ROUND(red!BG116/norm!BG$5*norm!$M$5,0)</f>
        <v>189</v>
      </c>
      <c r="BH116" s="16">
        <f>ROUND(red!BH116/norm!BH$5*norm!$M$5,0)</f>
        <v>251</v>
      </c>
      <c r="BI116" s="16">
        <f>ROUND(red!BI116/norm!BI$5*norm!$M$5,0)</f>
        <v>174</v>
      </c>
      <c r="BJ116" s="16">
        <f>ROUND(red!BJ116/norm!BJ$5*norm!$M$5,0)</f>
        <v>189</v>
      </c>
      <c r="BK116" s="16">
        <f>ROUND(red!BK116/norm!BK$5*norm!$M$5,0)</f>
        <v>253</v>
      </c>
      <c r="BL116" s="16">
        <f>ROUND(red!BL116/norm!BL$5*norm!$M$5,0)</f>
        <v>214</v>
      </c>
      <c r="BM116" s="16">
        <f>ROUND(red!BM116/norm!BM$5*norm!$M$5,0)</f>
        <v>124</v>
      </c>
      <c r="BN116" s="16">
        <f>ROUND(red!BN116/norm!BN$5*norm!$M$5,0)</f>
        <v>172</v>
      </c>
      <c r="BO116" s="16">
        <f>ROUND(red!BO116/norm!BO$5*norm!$M$5,0)</f>
        <v>190</v>
      </c>
      <c r="BP116" s="16">
        <f>ROUND(red!BP116/norm!BP$5*norm!$M$5,0)</f>
        <v>227</v>
      </c>
      <c r="BQ116" s="16">
        <f>ROUND(red!BQ116/norm!BQ$5*norm!$M$5,0)</f>
        <v>147</v>
      </c>
      <c r="BR116" s="16">
        <f>ROUND(red!BR116/norm!BR$5*norm!$M$5,0)</f>
        <v>214</v>
      </c>
      <c r="BS116" s="16">
        <f>ROUND(red!BS116/norm!BS$5*norm!$M$5,0)</f>
        <v>739</v>
      </c>
    </row>
    <row r="117" spans="1:71" x14ac:dyDescent="0.2">
      <c r="A117" s="2" t="s">
        <v>2518</v>
      </c>
      <c r="B117" s="11">
        <v>489385</v>
      </c>
      <c r="C117" s="11">
        <v>292</v>
      </c>
      <c r="D117" s="11">
        <v>1679</v>
      </c>
      <c r="E117" s="9" t="s">
        <v>844</v>
      </c>
      <c r="F117" s="9" t="s">
        <v>845</v>
      </c>
      <c r="G117" s="9" t="s">
        <v>0</v>
      </c>
      <c r="H117" s="9" t="s">
        <v>0</v>
      </c>
      <c r="I117" s="11">
        <v>151152</v>
      </c>
      <c r="J117" s="9" t="s">
        <v>846</v>
      </c>
      <c r="K117" s="11">
        <v>51</v>
      </c>
      <c r="L117" s="20">
        <v>3460.0392156862699</v>
      </c>
      <c r="M117" s="20">
        <v>1898</v>
      </c>
      <c r="N117" s="19">
        <v>0.54854869603654</v>
      </c>
      <c r="O117" s="16">
        <f>ROUND(red!O117/norm!O$5*norm!$M$5,0)</f>
        <v>18692</v>
      </c>
      <c r="P117" s="16">
        <f>ROUND(red!P117/norm!P$5*norm!$M$5,0)</f>
        <v>1154</v>
      </c>
      <c r="Q117" s="16">
        <f>ROUND(red!Q117/norm!Q$5*norm!$M$5,0)</f>
        <v>14833</v>
      </c>
      <c r="R117" s="16">
        <f>ROUND(red!R117/norm!R$5*norm!$M$5,0)</f>
        <v>1093</v>
      </c>
      <c r="S117" s="16">
        <f>ROUND(red!S117/norm!S$5*norm!$M$5,0)</f>
        <v>219</v>
      </c>
      <c r="T117" s="16">
        <f>ROUND(red!T117/norm!T$5*norm!$M$5,0)</f>
        <v>2620</v>
      </c>
      <c r="U117" s="16">
        <f>ROUND(red!U117/norm!U$5*norm!$M$5,0)</f>
        <v>575</v>
      </c>
      <c r="V117" s="16">
        <f>ROUND(red!V117/norm!V$5*norm!$M$5,0)</f>
        <v>583</v>
      </c>
      <c r="W117" s="16">
        <f>ROUND(red!W117/norm!W$5*norm!$M$5,0)</f>
        <v>536</v>
      </c>
      <c r="X117" s="16">
        <f>ROUND(red!X117/norm!X$5*norm!$M$5,0)</f>
        <v>853</v>
      </c>
      <c r="Y117" s="16">
        <f>ROUND(red!Y117/norm!Y$5*norm!$M$5,0)</f>
        <v>12819</v>
      </c>
      <c r="Z117" s="16">
        <f>ROUND(red!Z117/norm!Z$5*norm!$M$5,0)</f>
        <v>428</v>
      </c>
      <c r="AA117" s="16">
        <f>ROUND(red!AA117/norm!AA$5*norm!$M$5,0)</f>
        <v>6303</v>
      </c>
      <c r="AB117" s="16">
        <f>ROUND(red!AB117/norm!AB$5*norm!$M$5,0)</f>
        <v>460</v>
      </c>
      <c r="AC117" s="16">
        <f>ROUND(red!AC117/norm!AC$5*norm!$M$5,0)</f>
        <v>1136</v>
      </c>
      <c r="AD117" s="16">
        <f>ROUND(red!AD117/norm!AD$5*norm!$M$5,0)</f>
        <v>5319</v>
      </c>
      <c r="AE117" s="16">
        <f>ROUND(red!AE117/norm!AE$5*norm!$M$5,0)</f>
        <v>457</v>
      </c>
      <c r="AF117" s="16">
        <f>ROUND(red!AF117/norm!AF$5*norm!$M$5,0)</f>
        <v>4945</v>
      </c>
      <c r="AG117" s="16">
        <f>ROUND(red!AG117/norm!AG$5*norm!$M$5,0)</f>
        <v>10498</v>
      </c>
      <c r="AH117" s="16">
        <f>ROUND(red!AH117/norm!AH$5*norm!$M$5,0)</f>
        <v>4210</v>
      </c>
      <c r="AI117" s="16">
        <f>ROUND(red!AI117/norm!AI$5*norm!$M$5,0)</f>
        <v>7386</v>
      </c>
      <c r="AJ117" s="16">
        <f>ROUND(red!AJ117/norm!AJ$5*norm!$M$5,0)</f>
        <v>962</v>
      </c>
      <c r="AK117" s="16">
        <f>ROUND(red!AK117/norm!AK$5*norm!$M$5,0)</f>
        <v>1820</v>
      </c>
      <c r="AL117" s="16">
        <f>ROUND(red!AL117/norm!AL$5*norm!$M$5,0)</f>
        <v>2025</v>
      </c>
      <c r="AM117" s="16">
        <f>ROUND(red!AM117/norm!AM$5*norm!$M$5,0)</f>
        <v>2064</v>
      </c>
      <c r="AN117" s="16">
        <f>ROUND(red!AN117/norm!AN$5*norm!$M$5,0)</f>
        <v>2003</v>
      </c>
      <c r="AO117" s="16">
        <f>ROUND(red!AO117/norm!AO$5*norm!$M$5,0)</f>
        <v>1922</v>
      </c>
      <c r="AP117" s="16">
        <f>ROUND(red!AP117/norm!AP$5*norm!$M$5,0)</f>
        <v>2137</v>
      </c>
      <c r="AQ117" s="16">
        <f>ROUND(red!AQ117/norm!AQ$5*norm!$M$5,0)</f>
        <v>1990</v>
      </c>
      <c r="AR117" s="16">
        <f>ROUND(red!AR117/norm!AR$5*norm!$M$5,0)</f>
        <v>1595</v>
      </c>
      <c r="AS117" s="16">
        <f>ROUND(red!AS117/norm!AS$5*norm!$M$5,0)</f>
        <v>1171</v>
      </c>
      <c r="AT117" s="16">
        <f>ROUND(red!AT117/norm!AT$5*norm!$M$5,0)</f>
        <v>1506</v>
      </c>
      <c r="AU117" s="16">
        <f>ROUND(red!AU117/norm!AU$5*norm!$M$5,0)</f>
        <v>1491</v>
      </c>
      <c r="AV117" s="16">
        <f>ROUND(red!AV117/norm!AV$5*norm!$M$5,0)</f>
        <v>1273</v>
      </c>
      <c r="AW117" s="16">
        <f>ROUND(red!AW117/norm!AW$5*norm!$M$5,0)</f>
        <v>1586</v>
      </c>
      <c r="AX117" s="16">
        <f>ROUND(red!AX117/norm!AX$5*norm!$M$5,0)</f>
        <v>1628</v>
      </c>
      <c r="AY117" s="16">
        <f>ROUND(red!AY117/norm!AY$5*norm!$M$5,0)</f>
        <v>1655</v>
      </c>
      <c r="AZ117" s="16">
        <f>ROUND(red!AZ117/norm!AZ$5*norm!$M$5,0)</f>
        <v>1547</v>
      </c>
      <c r="BA117" s="16">
        <f>ROUND(red!BA117/norm!BA$5*norm!$M$5,0)</f>
        <v>1622</v>
      </c>
      <c r="BB117" s="16">
        <f>ROUND(red!BB117/norm!BB$5*norm!$M$5,0)</f>
        <v>1182</v>
      </c>
      <c r="BC117" s="16">
        <f>ROUND(red!BC117/norm!BC$5*norm!$M$5,0)</f>
        <v>1288</v>
      </c>
      <c r="BD117" s="16">
        <f>ROUND(red!BD117/norm!BD$5*norm!$M$5,0)</f>
        <v>718</v>
      </c>
      <c r="BE117" s="16">
        <f>ROUND(red!BE117/norm!BE$5*norm!$M$5,0)</f>
        <v>1364</v>
      </c>
      <c r="BF117" s="16">
        <f>ROUND(red!BF117/norm!BF$5*norm!$M$5,0)</f>
        <v>1594</v>
      </c>
      <c r="BG117" s="16">
        <f>ROUND(red!BG117/norm!BG$5*norm!$M$5,0)</f>
        <v>911</v>
      </c>
      <c r="BH117" s="16">
        <f>ROUND(red!BH117/norm!BH$5*norm!$M$5,0)</f>
        <v>1280</v>
      </c>
      <c r="BI117" s="16">
        <f>ROUND(red!BI117/norm!BI$5*norm!$M$5,0)</f>
        <v>9576</v>
      </c>
      <c r="BJ117" s="16">
        <f>ROUND(red!BJ117/norm!BJ$5*norm!$M$5,0)</f>
        <v>11057</v>
      </c>
      <c r="BK117" s="16">
        <f>ROUND(red!BK117/norm!BK$5*norm!$M$5,0)</f>
        <v>10129</v>
      </c>
      <c r="BL117" s="16">
        <f>ROUND(red!BL117/norm!BL$5*norm!$M$5,0)</f>
        <v>4557</v>
      </c>
      <c r="BM117" s="16">
        <f>ROUND(red!BM117/norm!BM$5*norm!$M$5,0)</f>
        <v>4419</v>
      </c>
      <c r="BN117" s="16">
        <f>ROUND(red!BN117/norm!BN$5*norm!$M$5,0)</f>
        <v>3334</v>
      </c>
      <c r="BO117" s="16">
        <f>ROUND(red!BO117/norm!BO$5*norm!$M$5,0)</f>
        <v>328</v>
      </c>
      <c r="BP117" s="16">
        <f>ROUND(red!BP117/norm!BP$5*norm!$M$5,0)</f>
        <v>466</v>
      </c>
      <c r="BQ117" s="16">
        <f>ROUND(red!BQ117/norm!BQ$5*norm!$M$5,0)</f>
        <v>307</v>
      </c>
      <c r="BR117" s="16">
        <f>ROUND(red!BR117/norm!BR$5*norm!$M$5,0)</f>
        <v>381</v>
      </c>
      <c r="BS117" s="16">
        <f>ROUND(red!BS117/norm!BS$5*norm!$M$5,0)</f>
        <v>2536</v>
      </c>
    </row>
    <row r="118" spans="1:71" x14ac:dyDescent="0.2">
      <c r="A118" s="2" t="s">
        <v>854</v>
      </c>
      <c r="B118" s="11">
        <v>663518</v>
      </c>
      <c r="C118" s="11">
        <v>117</v>
      </c>
      <c r="D118" s="11">
        <v>127681</v>
      </c>
      <c r="E118" s="9" t="s">
        <v>855</v>
      </c>
      <c r="F118" s="9" t="s">
        <v>0</v>
      </c>
      <c r="G118" s="9" t="s">
        <v>0</v>
      </c>
      <c r="H118" s="9" t="s">
        <v>0</v>
      </c>
      <c r="I118" s="11">
        <v>151014</v>
      </c>
      <c r="J118" s="9" t="s">
        <v>856</v>
      </c>
      <c r="K118" s="11">
        <v>14</v>
      </c>
      <c r="L118" s="20">
        <v>43453.785714285703</v>
      </c>
      <c r="M118" s="20">
        <v>30458.860465116199</v>
      </c>
      <c r="N118" s="19">
        <v>0.70094837456481296</v>
      </c>
      <c r="O118" s="16">
        <f>ROUND(red!O118/norm!O$5*norm!$M$5,0)</f>
        <v>32386</v>
      </c>
      <c r="P118" s="16">
        <f>ROUND(red!P118/norm!P$5*norm!$M$5,0)</f>
        <v>77588</v>
      </c>
      <c r="Q118" s="16">
        <f>ROUND(red!Q118/norm!Q$5*norm!$M$5,0)</f>
        <v>17538</v>
      </c>
      <c r="R118" s="16">
        <f>ROUND(red!R118/norm!R$5*norm!$M$5,0)</f>
        <v>159807</v>
      </c>
      <c r="S118" s="16">
        <f>ROUND(red!S118/norm!S$5*norm!$M$5,0)</f>
        <v>56091</v>
      </c>
      <c r="T118" s="16">
        <f>ROUND(red!T118/norm!T$5*norm!$M$5,0)</f>
        <v>12228</v>
      </c>
      <c r="U118" s="16">
        <f>ROUND(red!U118/norm!U$5*norm!$M$5,0)</f>
        <v>49113</v>
      </c>
      <c r="V118" s="16">
        <f>ROUND(red!V118/norm!V$5*norm!$M$5,0)</f>
        <v>40414</v>
      </c>
      <c r="W118" s="16">
        <f>ROUND(red!W118/norm!W$5*norm!$M$5,0)</f>
        <v>34332</v>
      </c>
      <c r="X118" s="16">
        <f>ROUND(red!X118/norm!X$5*norm!$M$5,0)</f>
        <v>30207</v>
      </c>
      <c r="Y118" s="16">
        <f>ROUND(red!Y118/norm!Y$5*norm!$M$5,0)</f>
        <v>5284</v>
      </c>
      <c r="Z118" s="16">
        <f>ROUND(red!Z118/norm!Z$5*norm!$M$5,0)</f>
        <v>10343</v>
      </c>
      <c r="AA118" s="16">
        <f>ROUND(red!AA118/norm!AA$5*norm!$M$5,0)</f>
        <v>20526</v>
      </c>
      <c r="AB118" s="16">
        <f>ROUND(red!AB118/norm!AB$5*norm!$M$5,0)</f>
        <v>62950</v>
      </c>
      <c r="AC118" s="16">
        <f>ROUND(red!AC118/norm!AC$5*norm!$M$5,0)</f>
        <v>39681</v>
      </c>
      <c r="AD118" s="16">
        <f>ROUND(red!AD118/norm!AD$5*norm!$M$5,0)</f>
        <v>4116</v>
      </c>
      <c r="AE118" s="16">
        <f>ROUND(red!AE118/norm!AE$5*norm!$M$5,0)</f>
        <v>13091</v>
      </c>
      <c r="AF118" s="16">
        <f>ROUND(red!AF118/norm!AF$5*norm!$M$5,0)</f>
        <v>9977</v>
      </c>
      <c r="AG118" s="16">
        <f>ROUND(red!AG118/norm!AG$5*norm!$M$5,0)</f>
        <v>6766</v>
      </c>
      <c r="AH118" s="16">
        <f>ROUND(red!AH118/norm!AH$5*norm!$M$5,0)</f>
        <v>1522</v>
      </c>
      <c r="AI118" s="16">
        <f>ROUND(red!AI118/norm!AI$5*norm!$M$5,0)</f>
        <v>22480</v>
      </c>
      <c r="AJ118" s="16">
        <f>ROUND(red!AJ118/norm!AJ$5*norm!$M$5,0)</f>
        <v>59577</v>
      </c>
      <c r="AK118" s="16">
        <f>ROUND(red!AK118/norm!AK$5*norm!$M$5,0)</f>
        <v>1580</v>
      </c>
      <c r="AL118" s="16">
        <f>ROUND(red!AL118/norm!AL$5*norm!$M$5,0)</f>
        <v>18766</v>
      </c>
      <c r="AM118" s="16">
        <f>ROUND(red!AM118/norm!AM$5*norm!$M$5,0)</f>
        <v>1534</v>
      </c>
      <c r="AN118" s="16">
        <f>ROUND(red!AN118/norm!AN$5*norm!$M$5,0)</f>
        <v>2337</v>
      </c>
      <c r="AO118" s="16">
        <f>ROUND(red!AO118/norm!AO$5*norm!$M$5,0)</f>
        <v>2895</v>
      </c>
      <c r="AP118" s="16">
        <f>ROUND(red!AP118/norm!AP$5*norm!$M$5,0)</f>
        <v>1868</v>
      </c>
      <c r="AQ118" s="16">
        <f>ROUND(red!AQ118/norm!AQ$5*norm!$M$5,0)</f>
        <v>1697</v>
      </c>
      <c r="AR118" s="16">
        <f>ROUND(red!AR118/norm!AR$5*norm!$M$5,0)</f>
        <v>1525</v>
      </c>
      <c r="AS118" s="16">
        <f>ROUND(red!AS118/norm!AS$5*norm!$M$5,0)</f>
        <v>1903</v>
      </c>
      <c r="AT118" s="16">
        <f>ROUND(red!AT118/norm!AT$5*norm!$M$5,0)</f>
        <v>1370</v>
      </c>
      <c r="AU118" s="16">
        <f>ROUND(red!AU118/norm!AU$5*norm!$M$5,0)</f>
        <v>1616</v>
      </c>
      <c r="AV118" s="16">
        <f>ROUND(red!AV118/norm!AV$5*norm!$M$5,0)</f>
        <v>1225</v>
      </c>
      <c r="AW118" s="16">
        <f>ROUND(red!AW118/norm!AW$5*norm!$M$5,0)</f>
        <v>984</v>
      </c>
      <c r="AX118" s="16">
        <f>ROUND(red!AX118/norm!AX$5*norm!$M$5,0)</f>
        <v>1205</v>
      </c>
      <c r="AY118" s="16">
        <f>ROUND(red!AY118/norm!AY$5*norm!$M$5,0)</f>
        <v>971</v>
      </c>
      <c r="AZ118" s="16">
        <f>ROUND(red!AZ118/norm!AZ$5*norm!$M$5,0)</f>
        <v>1775</v>
      </c>
      <c r="BA118" s="16">
        <f>ROUND(red!BA118/norm!BA$5*norm!$M$5,0)</f>
        <v>1251</v>
      </c>
      <c r="BB118" s="16">
        <f>ROUND(red!BB118/norm!BB$5*norm!$M$5,0)</f>
        <v>1170</v>
      </c>
      <c r="BC118" s="16">
        <f>ROUND(red!BC118/norm!BC$5*norm!$M$5,0)</f>
        <v>2210</v>
      </c>
      <c r="BD118" s="16">
        <f>ROUND(red!BD118/norm!BD$5*norm!$M$5,0)</f>
        <v>2660</v>
      </c>
      <c r="BE118" s="16">
        <f>ROUND(red!BE118/norm!BE$5*norm!$M$5,0)</f>
        <v>2255</v>
      </c>
      <c r="BF118" s="16">
        <f>ROUND(red!BF118/norm!BF$5*norm!$M$5,0)</f>
        <v>2528</v>
      </c>
      <c r="BG118" s="16">
        <f>ROUND(red!BG118/norm!BG$5*norm!$M$5,0)</f>
        <v>2784</v>
      </c>
      <c r="BH118" s="16">
        <f>ROUND(red!BH118/norm!BH$5*norm!$M$5,0)</f>
        <v>2931</v>
      </c>
      <c r="BI118" s="16">
        <f>ROUND(red!BI118/norm!BI$5*norm!$M$5,0)</f>
        <v>2362</v>
      </c>
      <c r="BJ118" s="16">
        <f>ROUND(red!BJ118/norm!BJ$5*norm!$M$5,0)</f>
        <v>31158</v>
      </c>
      <c r="BK118" s="16">
        <f>ROUND(red!BK118/norm!BK$5*norm!$M$5,0)</f>
        <v>2447</v>
      </c>
      <c r="BL118" s="16">
        <f>ROUND(red!BL118/norm!BL$5*norm!$M$5,0)</f>
        <v>57679</v>
      </c>
      <c r="BM118" s="16">
        <f>ROUND(red!BM118/norm!BM$5*norm!$M$5,0)</f>
        <v>51623</v>
      </c>
      <c r="BN118" s="16">
        <f>ROUND(red!BN118/norm!BN$5*norm!$M$5,0)</f>
        <v>38093</v>
      </c>
      <c r="BO118" s="16">
        <f>ROUND(red!BO118/norm!BO$5*norm!$M$5,0)</f>
        <v>74699</v>
      </c>
      <c r="BP118" s="16">
        <f>ROUND(red!BP118/norm!BP$5*norm!$M$5,0)</f>
        <v>131484</v>
      </c>
      <c r="BQ118" s="16">
        <f>ROUND(red!BQ118/norm!BQ$5*norm!$M$5,0)</f>
        <v>117566</v>
      </c>
      <c r="BR118" s="16">
        <f>ROUND(red!BR118/norm!BR$5*norm!$M$5,0)</f>
        <v>68439</v>
      </c>
      <c r="BS118" s="16">
        <f>ROUND(red!BS118/norm!BS$5*norm!$M$5,0)</f>
        <v>728898</v>
      </c>
    </row>
    <row r="119" spans="1:71" x14ac:dyDescent="0.2">
      <c r="A119" s="21" t="s">
        <v>863</v>
      </c>
      <c r="B119" s="21">
        <v>356963</v>
      </c>
      <c r="C119" s="21">
        <v>158</v>
      </c>
      <c r="D119" s="21">
        <v>105087</v>
      </c>
      <c r="E119" s="21" t="s">
        <v>864</v>
      </c>
      <c r="F119" s="21" t="s">
        <v>859</v>
      </c>
      <c r="G119" s="21" t="s">
        <v>860</v>
      </c>
      <c r="H119" s="21" t="s">
        <v>861</v>
      </c>
      <c r="I119" s="21">
        <v>6306</v>
      </c>
      <c r="J119" s="21" t="s">
        <v>862</v>
      </c>
      <c r="K119" s="21">
        <v>57</v>
      </c>
      <c r="L119" s="21">
        <v>246830.38596491201</v>
      </c>
      <c r="M119" s="21">
        <v>0</v>
      </c>
      <c r="N119" s="21">
        <v>0</v>
      </c>
      <c r="O119" s="16">
        <f>ROUND(red!O119/norm!O$5*norm!$M$5,0)</f>
        <v>410789</v>
      </c>
      <c r="P119" s="16">
        <f>ROUND(red!P119/norm!P$5*norm!$M$5,0)</f>
        <v>56396</v>
      </c>
      <c r="Q119" s="16">
        <f>ROUND(red!Q119/norm!Q$5*norm!$M$5,0)</f>
        <v>80388</v>
      </c>
      <c r="R119" s="16">
        <f>ROUND(red!R119/norm!R$5*norm!$M$5,0)</f>
        <v>539799</v>
      </c>
      <c r="S119" s="16">
        <f>ROUND(red!S119/norm!S$5*norm!$M$5,0)</f>
        <v>542023</v>
      </c>
      <c r="T119" s="16">
        <f>ROUND(red!T119/norm!T$5*norm!$M$5,0)</f>
        <v>17133</v>
      </c>
      <c r="U119" s="16">
        <f>ROUND(red!U119/norm!U$5*norm!$M$5,0)</f>
        <v>509410</v>
      </c>
      <c r="V119" s="16">
        <f>ROUND(red!V119/norm!V$5*norm!$M$5,0)</f>
        <v>337909</v>
      </c>
      <c r="W119" s="16">
        <f>ROUND(red!W119/norm!W$5*norm!$M$5,0)</f>
        <v>562651</v>
      </c>
      <c r="X119" s="16">
        <f>ROUND(red!X119/norm!X$5*norm!$M$5,0)</f>
        <v>118223</v>
      </c>
      <c r="Y119" s="16">
        <f>ROUND(red!Y119/norm!Y$5*norm!$M$5,0)</f>
        <v>72489</v>
      </c>
      <c r="Z119" s="16">
        <f>ROUND(red!Z119/norm!Z$5*norm!$M$5,0)</f>
        <v>373219</v>
      </c>
      <c r="AA119" s="16">
        <f>ROUND(red!AA119/norm!AA$5*norm!$M$5,0)</f>
        <v>285192</v>
      </c>
      <c r="AB119" s="16">
        <f>ROUND(red!AB119/norm!AB$5*norm!$M$5,0)</f>
        <v>65147</v>
      </c>
      <c r="AC119" s="16">
        <f>ROUND(red!AC119/norm!AC$5*norm!$M$5,0)</f>
        <v>189218</v>
      </c>
      <c r="AD119" s="16">
        <f>ROUND(red!AD119/norm!AD$5*norm!$M$5,0)</f>
        <v>80248</v>
      </c>
      <c r="AE119" s="16">
        <f>ROUND(red!AE119/norm!AE$5*norm!$M$5,0)</f>
        <v>92280</v>
      </c>
      <c r="AF119" s="16">
        <f>ROUND(red!AF119/norm!AF$5*norm!$M$5,0)</f>
        <v>45909</v>
      </c>
      <c r="AG119" s="16">
        <f>ROUND(red!AG119/norm!AG$5*norm!$M$5,0)</f>
        <v>41973</v>
      </c>
      <c r="AH119" s="16">
        <f>ROUND(red!AH119/norm!AH$5*norm!$M$5,0)</f>
        <v>83321</v>
      </c>
      <c r="AI119" s="16">
        <f>ROUND(red!AI119/norm!AI$5*norm!$M$5,0)</f>
        <v>244239</v>
      </c>
      <c r="AJ119" s="16">
        <f>ROUND(red!AJ119/norm!AJ$5*norm!$M$5,0)</f>
        <v>755314</v>
      </c>
      <c r="AK119" s="16">
        <f>ROUND(red!AK119/norm!AK$5*norm!$M$5,0)</f>
        <v>467893</v>
      </c>
      <c r="AL119" s="16">
        <f>ROUND(red!AL119/norm!AL$5*norm!$M$5,0)</f>
        <v>484052</v>
      </c>
      <c r="AM119" s="16">
        <f>ROUND(red!AM119/norm!AM$5*norm!$M$5,0)</f>
        <v>558934</v>
      </c>
      <c r="AN119" s="16">
        <f>ROUND(red!AN119/norm!AN$5*norm!$M$5,0)</f>
        <v>710831</v>
      </c>
      <c r="AO119" s="16">
        <f>ROUND(red!AO119/norm!AO$5*norm!$M$5,0)</f>
        <v>673619</v>
      </c>
      <c r="AP119" s="16">
        <f>ROUND(red!AP119/norm!AP$5*norm!$M$5,0)</f>
        <v>798923</v>
      </c>
      <c r="AQ119" s="16">
        <f>ROUND(red!AQ119/norm!AQ$5*norm!$M$5,0)</f>
        <v>717599</v>
      </c>
      <c r="AR119" s="16">
        <f>ROUND(red!AR119/norm!AR$5*norm!$M$5,0)</f>
        <v>576324</v>
      </c>
      <c r="AS119" s="16">
        <f>ROUND(red!AS119/norm!AS$5*norm!$M$5,0)</f>
        <v>679927</v>
      </c>
      <c r="AT119" s="16">
        <f>ROUND(red!AT119/norm!AT$5*norm!$M$5,0)</f>
        <v>293641</v>
      </c>
      <c r="AU119" s="16">
        <f>ROUND(red!AU119/norm!AU$5*norm!$M$5,0)</f>
        <v>288202</v>
      </c>
      <c r="AV119" s="16">
        <f>ROUND(red!AV119/norm!AV$5*norm!$M$5,0)</f>
        <v>295840</v>
      </c>
      <c r="AW119" s="16">
        <f>ROUND(red!AW119/norm!AW$5*norm!$M$5,0)</f>
        <v>255086</v>
      </c>
      <c r="AX119" s="16">
        <f>ROUND(red!AX119/norm!AX$5*norm!$M$5,0)</f>
        <v>268044</v>
      </c>
      <c r="AY119" s="16">
        <f>ROUND(red!AY119/norm!AY$5*norm!$M$5,0)</f>
        <v>240778</v>
      </c>
      <c r="AZ119" s="16">
        <f>ROUND(red!AZ119/norm!AZ$5*norm!$M$5,0)</f>
        <v>279493</v>
      </c>
      <c r="BA119" s="16">
        <f>ROUND(red!BA119/norm!BA$5*norm!$M$5,0)</f>
        <v>252781</v>
      </c>
      <c r="BB119" s="16">
        <f>ROUND(red!BB119/norm!BB$5*norm!$M$5,0)</f>
        <v>264783</v>
      </c>
      <c r="BC119" s="16">
        <f>ROUND(red!BC119/norm!BC$5*norm!$M$5,0)</f>
        <v>299612</v>
      </c>
      <c r="BD119" s="16">
        <f>ROUND(red!BD119/norm!BD$5*norm!$M$5,0)</f>
        <v>323792</v>
      </c>
      <c r="BE119" s="16">
        <f>ROUND(red!BE119/norm!BE$5*norm!$M$5,0)</f>
        <v>320784</v>
      </c>
      <c r="BF119" s="16">
        <f>ROUND(red!BF119/norm!BF$5*norm!$M$5,0)</f>
        <v>436525</v>
      </c>
      <c r="BG119" s="16">
        <f>ROUND(red!BG119/norm!BG$5*norm!$M$5,0)</f>
        <v>346632</v>
      </c>
      <c r="BH119" s="16">
        <f>ROUND(red!BH119/norm!BH$5*norm!$M$5,0)</f>
        <v>387367</v>
      </c>
      <c r="BI119" s="16">
        <f>ROUND(red!BI119/norm!BI$5*norm!$M$5,0)</f>
        <v>312614</v>
      </c>
      <c r="BJ119" s="16">
        <f>ROUND(red!BJ119/norm!BJ$5*norm!$M$5,0)</f>
        <v>272747</v>
      </c>
      <c r="BK119" s="16">
        <f>ROUND(red!BK119/norm!BK$5*norm!$M$5,0)</f>
        <v>382271</v>
      </c>
      <c r="BL119" s="16">
        <f>ROUND(red!BL119/norm!BL$5*norm!$M$5,0)</f>
        <v>396655</v>
      </c>
      <c r="BM119" s="16">
        <f>ROUND(red!BM119/norm!BM$5*norm!$M$5,0)</f>
        <v>372714</v>
      </c>
      <c r="BN119" s="16">
        <f>ROUND(red!BN119/norm!BN$5*norm!$M$5,0)</f>
        <v>284802</v>
      </c>
      <c r="BO119" s="16">
        <f>ROUND(red!BO119/norm!BO$5*norm!$M$5,0)</f>
        <v>50659</v>
      </c>
      <c r="BP119" s="16">
        <f>ROUND(red!BP119/norm!BP$5*norm!$M$5,0)</f>
        <v>57335</v>
      </c>
      <c r="BQ119" s="16">
        <f>ROUND(red!BQ119/norm!BQ$5*norm!$M$5,0)</f>
        <v>3287</v>
      </c>
      <c r="BR119" s="16">
        <f>ROUND(red!BR119/norm!BR$5*norm!$M$5,0)</f>
        <v>15589</v>
      </c>
      <c r="BS119" s="16">
        <f>ROUND(red!BS119/norm!BS$5*norm!$M$5,0)</f>
        <v>138357</v>
      </c>
    </row>
    <row r="120" spans="1:71" x14ac:dyDescent="0.2">
      <c r="A120" s="2" t="s">
        <v>865</v>
      </c>
      <c r="B120" s="11">
        <v>698302</v>
      </c>
      <c r="C120" s="11">
        <v>333</v>
      </c>
      <c r="D120" s="11">
        <v>100866</v>
      </c>
      <c r="E120" s="9" t="s">
        <v>866</v>
      </c>
      <c r="F120" s="9" t="s">
        <v>0</v>
      </c>
      <c r="G120" s="9" t="s">
        <v>0</v>
      </c>
      <c r="H120" s="9" t="s">
        <v>0</v>
      </c>
      <c r="I120" s="11">
        <v>604</v>
      </c>
      <c r="J120" s="9" t="s">
        <v>867</v>
      </c>
      <c r="K120" s="11">
        <v>23</v>
      </c>
      <c r="L120" s="20">
        <v>3248.1304347825999</v>
      </c>
      <c r="M120" s="20">
        <v>1159.5588235294099</v>
      </c>
      <c r="N120" s="19">
        <v>0.35699269066053302</v>
      </c>
      <c r="O120" s="16">
        <f>ROUND(red!O120/norm!O$5*norm!$M$5,0)</f>
        <v>152</v>
      </c>
      <c r="P120" s="16">
        <f>ROUND(red!P120/norm!P$5*norm!$M$5,0)</f>
        <v>170</v>
      </c>
      <c r="Q120" s="16">
        <f>ROUND(red!Q120/norm!Q$5*norm!$M$5,0)</f>
        <v>222</v>
      </c>
      <c r="R120" s="16">
        <f>ROUND(red!R120/norm!R$5*norm!$M$5,0)</f>
        <v>216</v>
      </c>
      <c r="S120" s="16">
        <f>ROUND(red!S120/norm!S$5*norm!$M$5,0)</f>
        <v>200</v>
      </c>
      <c r="T120" s="16">
        <f>ROUND(red!T120/norm!T$5*norm!$M$5,0)</f>
        <v>203</v>
      </c>
      <c r="U120" s="16">
        <f>ROUND(red!U120/norm!U$5*norm!$M$5,0)</f>
        <v>158</v>
      </c>
      <c r="V120" s="16">
        <f>ROUND(red!V120/norm!V$5*norm!$M$5,0)</f>
        <v>177</v>
      </c>
      <c r="W120" s="16">
        <f>ROUND(red!W120/norm!W$5*norm!$M$5,0)</f>
        <v>262</v>
      </c>
      <c r="X120" s="16">
        <f>ROUND(red!X120/norm!X$5*norm!$M$5,0)</f>
        <v>182</v>
      </c>
      <c r="Y120" s="16">
        <f>ROUND(red!Y120/norm!Y$5*norm!$M$5,0)</f>
        <v>196</v>
      </c>
      <c r="Z120" s="16">
        <f>ROUND(red!Z120/norm!Z$5*norm!$M$5,0)</f>
        <v>157</v>
      </c>
      <c r="AA120" s="16">
        <f>ROUND(red!AA120/norm!AA$5*norm!$M$5,0)</f>
        <v>183</v>
      </c>
      <c r="AB120" s="16">
        <f>ROUND(red!AB120/norm!AB$5*norm!$M$5,0)</f>
        <v>218</v>
      </c>
      <c r="AC120" s="16">
        <f>ROUND(red!AC120/norm!AC$5*norm!$M$5,0)</f>
        <v>156</v>
      </c>
      <c r="AD120" s="16">
        <f>ROUND(red!AD120/norm!AD$5*norm!$M$5,0)</f>
        <v>172</v>
      </c>
      <c r="AE120" s="16">
        <f>ROUND(red!AE120/norm!AE$5*norm!$M$5,0)</f>
        <v>159</v>
      </c>
      <c r="AF120" s="16">
        <f>ROUND(red!AF120/norm!AF$5*norm!$M$5,0)</f>
        <v>176</v>
      </c>
      <c r="AG120" s="16">
        <f>ROUND(red!AG120/norm!AG$5*norm!$M$5,0)</f>
        <v>151</v>
      </c>
      <c r="AH120" s="16">
        <f>ROUND(red!AH120/norm!AH$5*norm!$M$5,0)</f>
        <v>264</v>
      </c>
      <c r="AI120" s="16">
        <f>ROUND(red!AI120/norm!AI$5*norm!$M$5,0)</f>
        <v>149</v>
      </c>
      <c r="AJ120" s="16">
        <f>ROUND(red!AJ120/norm!AJ$5*norm!$M$5,0)</f>
        <v>238</v>
      </c>
      <c r="AK120" s="16">
        <f>ROUND(red!AK120/norm!AK$5*norm!$M$5,0)</f>
        <v>262</v>
      </c>
      <c r="AL120" s="16">
        <f>ROUND(red!AL120/norm!AL$5*norm!$M$5,0)</f>
        <v>4701</v>
      </c>
      <c r="AM120" s="16">
        <f>ROUND(red!AM120/norm!AM$5*norm!$M$5,0)</f>
        <v>4721</v>
      </c>
      <c r="AN120" s="16">
        <f>ROUND(red!AN120/norm!AN$5*norm!$M$5,0)</f>
        <v>4888</v>
      </c>
      <c r="AO120" s="16">
        <f>ROUND(red!AO120/norm!AO$5*norm!$M$5,0)</f>
        <v>4815</v>
      </c>
      <c r="AP120" s="16">
        <f>ROUND(red!AP120/norm!AP$5*norm!$M$5,0)</f>
        <v>239</v>
      </c>
      <c r="AQ120" s="16">
        <f>ROUND(red!AQ120/norm!AQ$5*norm!$M$5,0)</f>
        <v>491</v>
      </c>
      <c r="AR120" s="16">
        <f>ROUND(red!AR120/norm!AR$5*norm!$M$5,0)</f>
        <v>4401</v>
      </c>
      <c r="AS120" s="16">
        <f>ROUND(red!AS120/norm!AS$5*norm!$M$5,0)</f>
        <v>533</v>
      </c>
      <c r="AT120" s="16">
        <f>ROUND(red!AT120/norm!AT$5*norm!$M$5,0)</f>
        <v>4532</v>
      </c>
      <c r="AU120" s="16">
        <f>ROUND(red!AU120/norm!AU$5*norm!$M$5,0)</f>
        <v>4460</v>
      </c>
      <c r="AV120" s="16">
        <f>ROUND(red!AV120/norm!AV$5*norm!$M$5,0)</f>
        <v>4665</v>
      </c>
      <c r="AW120" s="16">
        <f>ROUND(red!AW120/norm!AW$5*norm!$M$5,0)</f>
        <v>3966</v>
      </c>
      <c r="AX120" s="16">
        <f>ROUND(red!AX120/norm!AX$5*norm!$M$5,0)</f>
        <v>4412</v>
      </c>
      <c r="AY120" s="16">
        <f>ROUND(red!AY120/norm!AY$5*norm!$M$5,0)</f>
        <v>4926</v>
      </c>
      <c r="AZ120" s="16">
        <f>ROUND(red!AZ120/norm!AZ$5*norm!$M$5,0)</f>
        <v>4215</v>
      </c>
      <c r="BA120" s="16">
        <f>ROUND(red!BA120/norm!BA$5*norm!$M$5,0)</f>
        <v>4846</v>
      </c>
      <c r="BB120" s="16">
        <f>ROUND(red!BB120/norm!BB$5*norm!$M$5,0)</f>
        <v>4511</v>
      </c>
      <c r="BC120" s="16">
        <f>ROUND(red!BC120/norm!BC$5*norm!$M$5,0)</f>
        <v>3316</v>
      </c>
      <c r="BD120" s="16">
        <f>ROUND(red!BD120/norm!BD$5*norm!$M$5,0)</f>
        <v>2859</v>
      </c>
      <c r="BE120" s="16">
        <f>ROUND(red!BE120/norm!BE$5*norm!$M$5,0)</f>
        <v>3279</v>
      </c>
      <c r="BF120" s="16">
        <f>ROUND(red!BF120/norm!BF$5*norm!$M$5,0)</f>
        <v>4538</v>
      </c>
      <c r="BG120" s="16">
        <f>ROUND(red!BG120/norm!BG$5*norm!$M$5,0)</f>
        <v>4891</v>
      </c>
      <c r="BH120" s="16">
        <f>ROUND(red!BH120/norm!BH$5*norm!$M$5,0)</f>
        <v>4998</v>
      </c>
      <c r="BI120" s="16">
        <f>ROUND(red!BI120/norm!BI$5*norm!$M$5,0)</f>
        <v>205</v>
      </c>
      <c r="BJ120" s="16">
        <f>ROUND(red!BJ120/norm!BJ$5*norm!$M$5,0)</f>
        <v>5070</v>
      </c>
      <c r="BK120" s="16">
        <f>ROUND(red!BK120/norm!BK$5*norm!$M$5,0)</f>
        <v>539</v>
      </c>
      <c r="BL120" s="16">
        <f>ROUND(red!BL120/norm!BL$5*norm!$M$5,0)</f>
        <v>2305</v>
      </c>
      <c r="BM120" s="16">
        <f>ROUND(red!BM120/norm!BM$5*norm!$M$5,0)</f>
        <v>6638</v>
      </c>
      <c r="BN120" s="16">
        <f>ROUND(red!BN120/norm!BN$5*norm!$M$5,0)</f>
        <v>5788</v>
      </c>
      <c r="BO120" s="16">
        <f>ROUND(red!BO120/norm!BO$5*norm!$M$5,0)</f>
        <v>150</v>
      </c>
      <c r="BP120" s="16">
        <f>ROUND(red!BP120/norm!BP$5*norm!$M$5,0)</f>
        <v>377</v>
      </c>
      <c r="BQ120" s="16">
        <f>ROUND(red!BQ120/norm!BQ$5*norm!$M$5,0)</f>
        <v>181</v>
      </c>
      <c r="BR120" s="16">
        <f>ROUND(red!BR120/norm!BR$5*norm!$M$5,0)</f>
        <v>195</v>
      </c>
      <c r="BS120" s="16">
        <f>ROUND(red!BS120/norm!BS$5*norm!$M$5,0)</f>
        <v>969</v>
      </c>
    </row>
    <row r="121" spans="1:71" s="23" customFormat="1" x14ac:dyDescent="0.2">
      <c r="A121" s="2" t="s">
        <v>879</v>
      </c>
      <c r="B121" s="11">
        <v>897184</v>
      </c>
      <c r="C121" s="11">
        <v>230</v>
      </c>
      <c r="D121" s="11">
        <v>1728</v>
      </c>
      <c r="E121" s="9" t="s">
        <v>880</v>
      </c>
      <c r="F121" s="9" t="s">
        <v>881</v>
      </c>
      <c r="G121" s="9" t="s">
        <v>882</v>
      </c>
      <c r="H121" s="9" t="s">
        <v>883</v>
      </c>
      <c r="I121" s="11">
        <v>6021</v>
      </c>
      <c r="J121" s="9" t="s">
        <v>884</v>
      </c>
      <c r="K121" s="11">
        <v>20</v>
      </c>
      <c r="L121" s="20">
        <v>7107.55</v>
      </c>
      <c r="M121" s="20">
        <v>257.43243243243199</v>
      </c>
      <c r="N121" s="19">
        <v>3.62195738943E-2</v>
      </c>
      <c r="O121" s="16">
        <f>ROUND(red!O121/norm!O$5*norm!$M$5,0)</f>
        <v>2675</v>
      </c>
      <c r="P121" s="16">
        <f>ROUND(red!P121/norm!P$5*norm!$M$5,0)</f>
        <v>792</v>
      </c>
      <c r="Q121" s="16">
        <f>ROUND(red!Q121/norm!Q$5*norm!$M$5,0)</f>
        <v>38682</v>
      </c>
      <c r="R121" s="16">
        <f>ROUND(red!R121/norm!R$5*norm!$M$5,0)</f>
        <v>375</v>
      </c>
      <c r="S121" s="16">
        <f>ROUND(red!S121/norm!S$5*norm!$M$5,0)</f>
        <v>231</v>
      </c>
      <c r="T121" s="16">
        <f>ROUND(red!T121/norm!T$5*norm!$M$5,0)</f>
        <v>403</v>
      </c>
      <c r="U121" s="16">
        <f>ROUND(red!U121/norm!U$5*norm!$M$5,0)</f>
        <v>230</v>
      </c>
      <c r="V121" s="16">
        <f>ROUND(red!V121/norm!V$5*norm!$M$5,0)</f>
        <v>403</v>
      </c>
      <c r="W121" s="16">
        <f>ROUND(red!W121/norm!W$5*norm!$M$5,0)</f>
        <v>312</v>
      </c>
      <c r="X121" s="16">
        <f>ROUND(red!X121/norm!X$5*norm!$M$5,0)</f>
        <v>466</v>
      </c>
      <c r="Y121" s="16">
        <f>ROUND(red!Y121/norm!Y$5*norm!$M$5,0)</f>
        <v>4403</v>
      </c>
      <c r="Z121" s="16">
        <f>ROUND(red!Z121/norm!Z$5*norm!$M$5,0)</f>
        <v>304</v>
      </c>
      <c r="AA121" s="16">
        <f>ROUND(red!AA121/norm!AA$5*norm!$M$5,0)</f>
        <v>6761</v>
      </c>
      <c r="AB121" s="16">
        <f>ROUND(red!AB121/norm!AB$5*norm!$M$5,0)</f>
        <v>372</v>
      </c>
      <c r="AC121" s="16">
        <f>ROUND(red!AC121/norm!AC$5*norm!$M$5,0)</f>
        <v>236</v>
      </c>
      <c r="AD121" s="16">
        <f>ROUND(red!AD121/norm!AD$5*norm!$M$5,0)</f>
        <v>756</v>
      </c>
      <c r="AE121" s="16">
        <f>ROUND(red!AE121/norm!AE$5*norm!$M$5,0)</f>
        <v>474</v>
      </c>
      <c r="AF121" s="16">
        <f>ROUND(red!AF121/norm!AF$5*norm!$M$5,0)</f>
        <v>1660</v>
      </c>
      <c r="AG121" s="16">
        <f>ROUND(red!AG121/norm!AG$5*norm!$M$5,0)</f>
        <v>1059</v>
      </c>
      <c r="AH121" s="16">
        <f>ROUND(red!AH121/norm!AH$5*norm!$M$5,0)</f>
        <v>758</v>
      </c>
      <c r="AI121" s="16">
        <f>ROUND(red!AI121/norm!AI$5*norm!$M$5,0)</f>
        <v>1895</v>
      </c>
      <c r="AJ121" s="16">
        <f>ROUND(red!AJ121/norm!AJ$5*norm!$M$5,0)</f>
        <v>8624</v>
      </c>
      <c r="AK121" s="16">
        <f>ROUND(red!AK121/norm!AK$5*norm!$M$5,0)</f>
        <v>241</v>
      </c>
      <c r="AL121" s="16">
        <f>ROUND(red!AL121/norm!AL$5*norm!$M$5,0)</f>
        <v>187</v>
      </c>
      <c r="AM121" s="16">
        <f>ROUND(red!AM121/norm!AM$5*norm!$M$5,0)</f>
        <v>245</v>
      </c>
      <c r="AN121" s="16">
        <f>ROUND(red!AN121/norm!AN$5*norm!$M$5,0)</f>
        <v>204</v>
      </c>
      <c r="AO121" s="16">
        <f>ROUND(red!AO121/norm!AO$5*norm!$M$5,0)</f>
        <v>272</v>
      </c>
      <c r="AP121" s="16">
        <f>ROUND(red!AP121/norm!AP$5*norm!$M$5,0)</f>
        <v>285</v>
      </c>
      <c r="AQ121" s="16">
        <f>ROUND(red!AQ121/norm!AQ$5*norm!$M$5,0)</f>
        <v>179</v>
      </c>
      <c r="AR121" s="16">
        <f>ROUND(red!AR121/norm!AR$5*norm!$M$5,0)</f>
        <v>179</v>
      </c>
      <c r="AS121" s="16">
        <f>ROUND(red!AS121/norm!AS$5*norm!$M$5,0)</f>
        <v>271</v>
      </c>
      <c r="AT121" s="16">
        <f>ROUND(red!AT121/norm!AT$5*norm!$M$5,0)</f>
        <v>234</v>
      </c>
      <c r="AU121" s="16">
        <f>ROUND(red!AU121/norm!AU$5*norm!$M$5,0)</f>
        <v>274</v>
      </c>
      <c r="AV121" s="16">
        <f>ROUND(red!AV121/norm!AV$5*norm!$M$5,0)</f>
        <v>186</v>
      </c>
      <c r="AW121" s="16">
        <f>ROUND(red!AW121/norm!AW$5*norm!$M$5,0)</f>
        <v>211</v>
      </c>
      <c r="AX121" s="16">
        <f>ROUND(red!AX121/norm!AX$5*norm!$M$5,0)</f>
        <v>185</v>
      </c>
      <c r="AY121" s="16">
        <f>ROUND(red!AY121/norm!AY$5*norm!$M$5,0)</f>
        <v>235</v>
      </c>
      <c r="AZ121" s="16">
        <f>ROUND(red!AZ121/norm!AZ$5*norm!$M$5,0)</f>
        <v>245</v>
      </c>
      <c r="BA121" s="16">
        <f>ROUND(red!BA121/norm!BA$5*norm!$M$5,0)</f>
        <v>259</v>
      </c>
      <c r="BB121" s="16">
        <f>ROUND(red!BB121/norm!BB$5*norm!$M$5,0)</f>
        <v>195</v>
      </c>
      <c r="BC121" s="16">
        <f>ROUND(red!BC121/norm!BC$5*norm!$M$5,0)</f>
        <v>227</v>
      </c>
      <c r="BD121" s="16">
        <f>ROUND(red!BD121/norm!BD$5*norm!$M$5,0)</f>
        <v>300</v>
      </c>
      <c r="BE121" s="16">
        <f>ROUND(red!BE121/norm!BE$5*norm!$M$5,0)</f>
        <v>146</v>
      </c>
      <c r="BF121" s="16">
        <f>ROUND(red!BF121/norm!BF$5*norm!$M$5,0)</f>
        <v>213</v>
      </c>
      <c r="BG121" s="16">
        <f>ROUND(red!BG121/norm!BG$5*norm!$M$5,0)</f>
        <v>230</v>
      </c>
      <c r="BH121" s="16">
        <f>ROUND(red!BH121/norm!BH$5*norm!$M$5,0)</f>
        <v>298</v>
      </c>
      <c r="BI121" s="16">
        <f>ROUND(red!BI121/norm!BI$5*norm!$M$5,0)</f>
        <v>215</v>
      </c>
      <c r="BJ121" s="16">
        <f>ROUND(red!BJ121/norm!BJ$5*norm!$M$5,0)</f>
        <v>224</v>
      </c>
      <c r="BK121" s="16">
        <f>ROUND(red!BK121/norm!BK$5*norm!$M$5,0)</f>
        <v>260</v>
      </c>
      <c r="BL121" s="16">
        <f>ROUND(red!BL121/norm!BL$5*norm!$M$5,0)</f>
        <v>926</v>
      </c>
      <c r="BM121" s="16">
        <f>ROUND(red!BM121/norm!BM$5*norm!$M$5,0)</f>
        <v>700</v>
      </c>
      <c r="BN121" s="16">
        <f>ROUND(red!BN121/norm!BN$5*norm!$M$5,0)</f>
        <v>615</v>
      </c>
      <c r="BO121" s="16">
        <f>ROUND(red!BO121/norm!BO$5*norm!$M$5,0)</f>
        <v>7734</v>
      </c>
      <c r="BP121" s="16">
        <f>ROUND(red!BP121/norm!BP$5*norm!$M$5,0)</f>
        <v>10593</v>
      </c>
      <c r="BQ121" s="16">
        <f>ROUND(red!BQ121/norm!BQ$5*norm!$M$5,0)</f>
        <v>4209</v>
      </c>
      <c r="BR121" s="16">
        <f>ROUND(red!BR121/norm!BR$5*norm!$M$5,0)</f>
        <v>2728</v>
      </c>
      <c r="BS121" s="16">
        <f>ROUND(red!BS121/norm!BS$5*norm!$M$5,0)</f>
        <v>77591</v>
      </c>
    </row>
    <row r="122" spans="1:71" x14ac:dyDescent="0.2">
      <c r="A122" s="2" t="s">
        <v>885</v>
      </c>
      <c r="B122" s="11">
        <v>684929</v>
      </c>
      <c r="C122" s="11">
        <v>202</v>
      </c>
      <c r="D122" s="11">
        <v>69</v>
      </c>
      <c r="E122" s="9" t="s">
        <v>886</v>
      </c>
      <c r="F122" s="9" t="s">
        <v>887</v>
      </c>
      <c r="G122" s="9" t="s">
        <v>0</v>
      </c>
      <c r="H122" s="9" t="s">
        <v>0</v>
      </c>
      <c r="I122" s="11">
        <v>802</v>
      </c>
      <c r="J122" s="9" t="s">
        <v>888</v>
      </c>
      <c r="K122" s="11">
        <v>20</v>
      </c>
      <c r="L122" s="20">
        <v>12572.1</v>
      </c>
      <c r="M122" s="20">
        <v>1222.13513513513</v>
      </c>
      <c r="N122" s="19">
        <v>9.7210102937069706E-2</v>
      </c>
      <c r="O122" s="16">
        <f>ROUND(red!O122/norm!O$5*norm!$M$5,0)</f>
        <v>14978</v>
      </c>
      <c r="P122" s="16">
        <f>ROUND(red!P122/norm!P$5*norm!$M$5,0)</f>
        <v>12015</v>
      </c>
      <c r="Q122" s="16">
        <f>ROUND(red!Q122/norm!Q$5*norm!$M$5,0)</f>
        <v>14972</v>
      </c>
      <c r="R122" s="16">
        <f>ROUND(red!R122/norm!R$5*norm!$M$5,0)</f>
        <v>8210</v>
      </c>
      <c r="S122" s="16">
        <f>ROUND(red!S122/norm!S$5*norm!$M$5,0)</f>
        <v>3930</v>
      </c>
      <c r="T122" s="16">
        <f>ROUND(red!T122/norm!T$5*norm!$M$5,0)</f>
        <v>2984</v>
      </c>
      <c r="U122" s="16">
        <f>ROUND(red!U122/norm!U$5*norm!$M$5,0)</f>
        <v>6089</v>
      </c>
      <c r="V122" s="16">
        <f>ROUND(red!V122/norm!V$5*norm!$M$5,0)</f>
        <v>9771</v>
      </c>
      <c r="W122" s="16">
        <f>ROUND(red!W122/norm!W$5*norm!$M$5,0)</f>
        <v>15658</v>
      </c>
      <c r="X122" s="16">
        <f>ROUND(red!X122/norm!X$5*norm!$M$5,0)</f>
        <v>8851</v>
      </c>
      <c r="Y122" s="16">
        <f>ROUND(red!Y122/norm!Y$5*norm!$M$5,0)</f>
        <v>7713</v>
      </c>
      <c r="Z122" s="16">
        <f>ROUND(red!Z122/norm!Z$5*norm!$M$5,0)</f>
        <v>7107</v>
      </c>
      <c r="AA122" s="16">
        <f>ROUND(red!AA122/norm!AA$5*norm!$M$5,0)</f>
        <v>13336</v>
      </c>
      <c r="AB122" s="16">
        <f>ROUND(red!AB122/norm!AB$5*norm!$M$5,0)</f>
        <v>13625</v>
      </c>
      <c r="AC122" s="16">
        <f>ROUND(red!AC122/norm!AC$5*norm!$M$5,0)</f>
        <v>15131</v>
      </c>
      <c r="AD122" s="16">
        <f>ROUND(red!AD122/norm!AD$5*norm!$M$5,0)</f>
        <v>22614</v>
      </c>
      <c r="AE122" s="16">
        <f>ROUND(red!AE122/norm!AE$5*norm!$M$5,0)</f>
        <v>9349</v>
      </c>
      <c r="AF122" s="16">
        <f>ROUND(red!AF122/norm!AF$5*norm!$M$5,0)</f>
        <v>18956</v>
      </c>
      <c r="AG122" s="16">
        <f>ROUND(red!AG122/norm!AG$5*norm!$M$5,0)</f>
        <v>9862</v>
      </c>
      <c r="AH122" s="16">
        <f>ROUND(red!AH122/norm!AH$5*norm!$M$5,0)</f>
        <v>9358</v>
      </c>
      <c r="AI122" s="16">
        <f>ROUND(red!AI122/norm!AI$5*norm!$M$5,0)</f>
        <v>23530</v>
      </c>
      <c r="AJ122" s="16">
        <f>ROUND(red!AJ122/norm!AJ$5*norm!$M$5,0)</f>
        <v>20842</v>
      </c>
      <c r="AK122" s="16">
        <f>ROUND(red!AK122/norm!AK$5*norm!$M$5,0)</f>
        <v>279</v>
      </c>
      <c r="AL122" s="16">
        <f>ROUND(red!AL122/norm!AL$5*norm!$M$5,0)</f>
        <v>282</v>
      </c>
      <c r="AM122" s="16">
        <f>ROUND(red!AM122/norm!AM$5*norm!$M$5,0)</f>
        <v>284</v>
      </c>
      <c r="AN122" s="16">
        <f>ROUND(red!AN122/norm!AN$5*norm!$M$5,0)</f>
        <v>362</v>
      </c>
      <c r="AO122" s="16">
        <f>ROUND(red!AO122/norm!AO$5*norm!$M$5,0)</f>
        <v>325</v>
      </c>
      <c r="AP122" s="16">
        <f>ROUND(red!AP122/norm!AP$5*norm!$M$5,0)</f>
        <v>280</v>
      </c>
      <c r="AQ122" s="16">
        <f>ROUND(red!AQ122/norm!AQ$5*norm!$M$5,0)</f>
        <v>340</v>
      </c>
      <c r="AR122" s="16">
        <f>ROUND(red!AR122/norm!AR$5*norm!$M$5,0)</f>
        <v>232</v>
      </c>
      <c r="AS122" s="16">
        <f>ROUND(red!AS122/norm!AS$5*norm!$M$5,0)</f>
        <v>279</v>
      </c>
      <c r="AT122" s="16">
        <f>ROUND(red!AT122/norm!AT$5*norm!$M$5,0)</f>
        <v>329</v>
      </c>
      <c r="AU122" s="16">
        <f>ROUND(red!AU122/norm!AU$5*norm!$M$5,0)</f>
        <v>322</v>
      </c>
      <c r="AV122" s="16">
        <f>ROUND(red!AV122/norm!AV$5*norm!$M$5,0)</f>
        <v>252</v>
      </c>
      <c r="AW122" s="16">
        <f>ROUND(red!AW122/norm!AW$5*norm!$M$5,0)</f>
        <v>336</v>
      </c>
      <c r="AX122" s="16">
        <f>ROUND(red!AX122/norm!AX$5*norm!$M$5,0)</f>
        <v>269</v>
      </c>
      <c r="AY122" s="16">
        <f>ROUND(red!AY122/norm!AY$5*norm!$M$5,0)</f>
        <v>255</v>
      </c>
      <c r="AZ122" s="16">
        <f>ROUND(red!AZ122/norm!AZ$5*norm!$M$5,0)</f>
        <v>269</v>
      </c>
      <c r="BA122" s="16">
        <f>ROUND(red!BA122/norm!BA$5*norm!$M$5,0)</f>
        <v>307</v>
      </c>
      <c r="BB122" s="16">
        <f>ROUND(red!BB122/norm!BB$5*norm!$M$5,0)</f>
        <v>263</v>
      </c>
      <c r="BC122" s="16">
        <f>ROUND(red!BC122/norm!BC$5*norm!$M$5,0)</f>
        <v>202</v>
      </c>
      <c r="BD122" s="16">
        <f>ROUND(red!BD122/norm!BD$5*norm!$M$5,0)</f>
        <v>305</v>
      </c>
      <c r="BE122" s="16">
        <f>ROUND(red!BE122/norm!BE$5*norm!$M$5,0)</f>
        <v>206</v>
      </c>
      <c r="BF122" s="16">
        <f>ROUND(red!BF122/norm!BF$5*norm!$M$5,0)</f>
        <v>311</v>
      </c>
      <c r="BG122" s="16">
        <f>ROUND(red!BG122/norm!BG$5*norm!$M$5,0)</f>
        <v>254</v>
      </c>
      <c r="BH122" s="16">
        <f>ROUND(red!BH122/norm!BH$5*norm!$M$5,0)</f>
        <v>316</v>
      </c>
      <c r="BI122" s="16">
        <f>ROUND(red!BI122/norm!BI$5*norm!$M$5,0)</f>
        <v>310</v>
      </c>
      <c r="BJ122" s="16">
        <f>ROUND(red!BJ122/norm!BJ$5*norm!$M$5,0)</f>
        <v>369</v>
      </c>
      <c r="BK122" s="16">
        <f>ROUND(red!BK122/norm!BK$5*norm!$M$5,0)</f>
        <v>355</v>
      </c>
      <c r="BL122" s="16">
        <f>ROUND(red!BL122/norm!BL$5*norm!$M$5,0)</f>
        <v>254</v>
      </c>
      <c r="BM122" s="16">
        <f>ROUND(red!BM122/norm!BM$5*norm!$M$5,0)</f>
        <v>257</v>
      </c>
      <c r="BN122" s="16">
        <f>ROUND(red!BN122/norm!BN$5*norm!$M$5,0)</f>
        <v>199</v>
      </c>
      <c r="BO122" s="16">
        <f>ROUND(red!BO122/norm!BO$5*norm!$M$5,0)</f>
        <v>365</v>
      </c>
      <c r="BP122" s="16">
        <f>ROUND(red!BP122/norm!BP$5*norm!$M$5,0)</f>
        <v>475</v>
      </c>
      <c r="BQ122" s="16">
        <f>ROUND(red!BQ122/norm!BQ$5*norm!$M$5,0)</f>
        <v>209</v>
      </c>
      <c r="BR122" s="16">
        <f>ROUND(red!BR122/norm!BR$5*norm!$M$5,0)</f>
        <v>243</v>
      </c>
      <c r="BS122" s="16">
        <f>ROUND(red!BS122/norm!BS$5*norm!$M$5,0)</f>
        <v>4743</v>
      </c>
    </row>
    <row r="123" spans="1:71" x14ac:dyDescent="0.2">
      <c r="A123" s="2" t="s">
        <v>889</v>
      </c>
      <c r="B123" s="11">
        <v>619128</v>
      </c>
      <c r="C123" s="11">
        <v>265</v>
      </c>
      <c r="D123" s="11">
        <v>1663</v>
      </c>
      <c r="E123" s="9" t="s">
        <v>890</v>
      </c>
      <c r="F123" s="9" t="s">
        <v>891</v>
      </c>
      <c r="G123" s="9" t="s">
        <v>0</v>
      </c>
      <c r="H123" s="9" t="s">
        <v>892</v>
      </c>
      <c r="I123" s="11">
        <v>790</v>
      </c>
      <c r="J123" s="9" t="s">
        <v>893</v>
      </c>
      <c r="K123" s="11">
        <v>36</v>
      </c>
      <c r="L123" s="20">
        <v>27674.75</v>
      </c>
      <c r="M123" s="20">
        <v>7217.9523809523798</v>
      </c>
      <c r="N123" s="19">
        <v>0.260813643518094</v>
      </c>
      <c r="O123" s="16">
        <f>ROUND(red!O123/norm!O$5*norm!$M$5,0)</f>
        <v>78744</v>
      </c>
      <c r="P123" s="16">
        <f>ROUND(red!P123/norm!P$5*norm!$M$5,0)</f>
        <v>34520</v>
      </c>
      <c r="Q123" s="16">
        <f>ROUND(red!Q123/norm!Q$5*norm!$M$5,0)</f>
        <v>45752</v>
      </c>
      <c r="R123" s="16">
        <f>ROUND(red!R123/norm!R$5*norm!$M$5,0)</f>
        <v>61271</v>
      </c>
      <c r="S123" s="16">
        <f>ROUND(red!S123/norm!S$5*norm!$M$5,0)</f>
        <v>23948</v>
      </c>
      <c r="T123" s="16">
        <f>ROUND(red!T123/norm!T$5*norm!$M$5,0)</f>
        <v>18061</v>
      </c>
      <c r="U123" s="16">
        <f>ROUND(red!U123/norm!U$5*norm!$M$5,0)</f>
        <v>30720</v>
      </c>
      <c r="V123" s="16">
        <f>ROUND(red!V123/norm!V$5*norm!$M$5,0)</f>
        <v>26257</v>
      </c>
      <c r="W123" s="16">
        <f>ROUND(red!W123/norm!W$5*norm!$M$5,0)</f>
        <v>28639</v>
      </c>
      <c r="X123" s="16">
        <f>ROUND(red!X123/norm!X$5*norm!$M$5,0)</f>
        <v>40468</v>
      </c>
      <c r="Y123" s="16">
        <f>ROUND(red!Y123/norm!Y$5*norm!$M$5,0)</f>
        <v>46687</v>
      </c>
      <c r="Z123" s="16">
        <f>ROUND(red!Z123/norm!Z$5*norm!$M$5,0)</f>
        <v>26100</v>
      </c>
      <c r="AA123" s="16">
        <f>ROUND(red!AA123/norm!AA$5*norm!$M$5,0)</f>
        <v>84364</v>
      </c>
      <c r="AB123" s="16">
        <f>ROUND(red!AB123/norm!AB$5*norm!$M$5,0)</f>
        <v>37727</v>
      </c>
      <c r="AC123" s="16">
        <f>ROUND(red!AC123/norm!AC$5*norm!$M$5,0)</f>
        <v>20743</v>
      </c>
      <c r="AD123" s="16">
        <f>ROUND(red!AD123/norm!AD$5*norm!$M$5,0)</f>
        <v>60910</v>
      </c>
      <c r="AE123" s="16">
        <f>ROUND(red!AE123/norm!AE$5*norm!$M$5,0)</f>
        <v>47493</v>
      </c>
      <c r="AF123" s="16">
        <f>ROUND(red!AF123/norm!AF$5*norm!$M$5,0)</f>
        <v>65607</v>
      </c>
      <c r="AG123" s="16">
        <f>ROUND(red!AG123/norm!AG$5*norm!$M$5,0)</f>
        <v>47325</v>
      </c>
      <c r="AH123" s="16">
        <f>ROUND(red!AH123/norm!AH$5*norm!$M$5,0)</f>
        <v>68564</v>
      </c>
      <c r="AI123" s="16">
        <f>ROUND(red!AI123/norm!AI$5*norm!$M$5,0)</f>
        <v>95381</v>
      </c>
      <c r="AJ123" s="16">
        <f>ROUND(red!AJ123/norm!AJ$5*norm!$M$5,0)</f>
        <v>37837</v>
      </c>
      <c r="AK123" s="16">
        <f>ROUND(red!AK123/norm!AK$5*norm!$M$5,0)</f>
        <v>207</v>
      </c>
      <c r="AL123" s="16">
        <f>ROUND(red!AL123/norm!AL$5*norm!$M$5,0)</f>
        <v>345</v>
      </c>
      <c r="AM123" s="16">
        <f>ROUND(red!AM123/norm!AM$5*norm!$M$5,0)</f>
        <v>311</v>
      </c>
      <c r="AN123" s="16">
        <f>ROUND(red!AN123/norm!AN$5*norm!$M$5,0)</f>
        <v>360</v>
      </c>
      <c r="AO123" s="16">
        <f>ROUND(red!AO123/norm!AO$5*norm!$M$5,0)</f>
        <v>307</v>
      </c>
      <c r="AP123" s="16">
        <f>ROUND(red!AP123/norm!AP$5*norm!$M$5,0)</f>
        <v>326</v>
      </c>
      <c r="AQ123" s="16">
        <f>ROUND(red!AQ123/norm!AQ$5*norm!$M$5,0)</f>
        <v>480</v>
      </c>
      <c r="AR123" s="16">
        <f>ROUND(red!AR123/norm!AR$5*norm!$M$5,0)</f>
        <v>269</v>
      </c>
      <c r="AS123" s="16">
        <f>ROUND(red!AS123/norm!AS$5*norm!$M$5,0)</f>
        <v>285</v>
      </c>
      <c r="AT123" s="16">
        <f>ROUND(red!AT123/norm!AT$5*norm!$M$5,0)</f>
        <v>524</v>
      </c>
      <c r="AU123" s="16">
        <f>ROUND(red!AU123/norm!AU$5*norm!$M$5,0)</f>
        <v>451</v>
      </c>
      <c r="AV123" s="16">
        <f>ROUND(red!AV123/norm!AV$5*norm!$M$5,0)</f>
        <v>386</v>
      </c>
      <c r="AW123" s="16">
        <f>ROUND(red!AW123/norm!AW$5*norm!$M$5,0)</f>
        <v>753</v>
      </c>
      <c r="AX123" s="16">
        <f>ROUND(red!AX123/norm!AX$5*norm!$M$5,0)</f>
        <v>857</v>
      </c>
      <c r="AY123" s="16">
        <f>ROUND(red!AY123/norm!AY$5*norm!$M$5,0)</f>
        <v>497</v>
      </c>
      <c r="AZ123" s="16">
        <f>ROUND(red!AZ123/norm!AZ$5*norm!$M$5,0)</f>
        <v>685</v>
      </c>
      <c r="BA123" s="16">
        <f>ROUND(red!BA123/norm!BA$5*norm!$M$5,0)</f>
        <v>534</v>
      </c>
      <c r="BB123" s="16">
        <f>ROUND(red!BB123/norm!BB$5*norm!$M$5,0)</f>
        <v>928</v>
      </c>
      <c r="BC123" s="16">
        <f>ROUND(red!BC123/norm!BC$5*norm!$M$5,0)</f>
        <v>1827</v>
      </c>
      <c r="BD123" s="16">
        <f>ROUND(red!BD123/norm!BD$5*norm!$M$5,0)</f>
        <v>2657</v>
      </c>
      <c r="BE123" s="16">
        <f>ROUND(red!BE123/norm!BE$5*norm!$M$5,0)</f>
        <v>2205</v>
      </c>
      <c r="BF123" s="16">
        <f>ROUND(red!BF123/norm!BF$5*norm!$M$5,0)</f>
        <v>1530</v>
      </c>
      <c r="BG123" s="16">
        <f>ROUND(red!BG123/norm!BG$5*norm!$M$5,0)</f>
        <v>898</v>
      </c>
      <c r="BH123" s="16">
        <f>ROUND(red!BH123/norm!BH$5*norm!$M$5,0)</f>
        <v>1571</v>
      </c>
      <c r="BI123" s="16">
        <f>ROUND(red!BI123/norm!BI$5*norm!$M$5,0)</f>
        <v>2585</v>
      </c>
      <c r="BJ123" s="16">
        <f>ROUND(red!BJ123/norm!BJ$5*norm!$M$5,0)</f>
        <v>1465</v>
      </c>
      <c r="BK123" s="16">
        <f>ROUND(red!BK123/norm!BK$5*norm!$M$5,0)</f>
        <v>2133</v>
      </c>
      <c r="BL123" s="16">
        <f>ROUND(red!BL123/norm!BL$5*norm!$M$5,0)</f>
        <v>1753</v>
      </c>
      <c r="BM123" s="16">
        <f>ROUND(red!BM123/norm!BM$5*norm!$M$5,0)</f>
        <v>1399</v>
      </c>
      <c r="BN123" s="16">
        <f>ROUND(red!BN123/norm!BN$5*norm!$M$5,0)</f>
        <v>1028</v>
      </c>
      <c r="BO123" s="16">
        <f>ROUND(red!BO123/norm!BO$5*norm!$M$5,0)</f>
        <v>2454</v>
      </c>
      <c r="BP123" s="16">
        <f>ROUND(red!BP123/norm!BP$5*norm!$M$5,0)</f>
        <v>7326</v>
      </c>
      <c r="BQ123" s="16">
        <f>ROUND(red!BQ123/norm!BQ$5*norm!$M$5,0)</f>
        <v>274</v>
      </c>
      <c r="BR123" s="16">
        <f>ROUND(red!BR123/norm!BR$5*norm!$M$5,0)</f>
        <v>839</v>
      </c>
      <c r="BS123" s="16">
        <f>ROUND(red!BS123/norm!BS$5*norm!$M$5,0)</f>
        <v>15689</v>
      </c>
    </row>
    <row r="124" spans="1:71" x14ac:dyDescent="0.2">
      <c r="A124" s="2" t="s">
        <v>894</v>
      </c>
      <c r="B124" s="11">
        <v>253158</v>
      </c>
      <c r="C124" s="11">
        <v>146</v>
      </c>
      <c r="D124" s="11">
        <v>4211</v>
      </c>
      <c r="E124" s="9" t="s">
        <v>895</v>
      </c>
      <c r="F124" s="9" t="s">
        <v>896</v>
      </c>
      <c r="G124" s="9" t="s">
        <v>0</v>
      </c>
      <c r="H124" s="9" t="s">
        <v>897</v>
      </c>
      <c r="I124" s="11">
        <v>787</v>
      </c>
      <c r="J124" s="9" t="s">
        <v>898</v>
      </c>
      <c r="K124" s="11">
        <v>57</v>
      </c>
      <c r="L124" s="20">
        <v>131332.10526315699</v>
      </c>
      <c r="M124" s="20">
        <v>0</v>
      </c>
      <c r="N124" s="19">
        <v>0</v>
      </c>
      <c r="O124" s="16">
        <f>ROUND(red!O124/norm!O$5*norm!$M$5,0)</f>
        <v>174159</v>
      </c>
      <c r="P124" s="16">
        <f>ROUND(red!P124/norm!P$5*norm!$M$5,0)</f>
        <v>72077</v>
      </c>
      <c r="Q124" s="16">
        <f>ROUND(red!Q124/norm!Q$5*norm!$M$5,0)</f>
        <v>88038</v>
      </c>
      <c r="R124" s="16">
        <f>ROUND(red!R124/norm!R$5*norm!$M$5,0)</f>
        <v>68919</v>
      </c>
      <c r="S124" s="16">
        <f>ROUND(red!S124/norm!S$5*norm!$M$5,0)</f>
        <v>55257</v>
      </c>
      <c r="T124" s="16">
        <f>ROUND(red!T124/norm!T$5*norm!$M$5,0)</f>
        <v>129253</v>
      </c>
      <c r="U124" s="16">
        <f>ROUND(red!U124/norm!U$5*norm!$M$5,0)</f>
        <v>94330</v>
      </c>
      <c r="V124" s="16">
        <f>ROUND(red!V124/norm!V$5*norm!$M$5,0)</f>
        <v>99581</v>
      </c>
      <c r="W124" s="16">
        <f>ROUND(red!W124/norm!W$5*norm!$M$5,0)</f>
        <v>68601</v>
      </c>
      <c r="X124" s="16">
        <f>ROUND(red!X124/norm!X$5*norm!$M$5,0)</f>
        <v>104535</v>
      </c>
      <c r="Y124" s="16">
        <f>ROUND(red!Y124/norm!Y$5*norm!$M$5,0)</f>
        <v>105838</v>
      </c>
      <c r="Z124" s="16">
        <f>ROUND(red!Z124/norm!Z$5*norm!$M$5,0)</f>
        <v>95088</v>
      </c>
      <c r="AA124" s="16">
        <f>ROUND(red!AA124/norm!AA$5*norm!$M$5,0)</f>
        <v>122647</v>
      </c>
      <c r="AB124" s="16">
        <f>ROUND(red!AB124/norm!AB$5*norm!$M$5,0)</f>
        <v>66986</v>
      </c>
      <c r="AC124" s="16">
        <f>ROUND(red!AC124/norm!AC$5*norm!$M$5,0)</f>
        <v>44813</v>
      </c>
      <c r="AD124" s="16">
        <f>ROUND(red!AD124/norm!AD$5*norm!$M$5,0)</f>
        <v>75416</v>
      </c>
      <c r="AE124" s="16">
        <f>ROUND(red!AE124/norm!AE$5*norm!$M$5,0)</f>
        <v>119736</v>
      </c>
      <c r="AF124" s="16">
        <f>ROUND(red!AF124/norm!AF$5*norm!$M$5,0)</f>
        <v>153519</v>
      </c>
      <c r="AG124" s="16">
        <f>ROUND(red!AG124/norm!AG$5*norm!$M$5,0)</f>
        <v>101803</v>
      </c>
      <c r="AH124" s="16">
        <f>ROUND(red!AH124/norm!AH$5*norm!$M$5,0)</f>
        <v>141374</v>
      </c>
      <c r="AI124" s="16">
        <f>ROUND(red!AI124/norm!AI$5*norm!$M$5,0)</f>
        <v>66368</v>
      </c>
      <c r="AJ124" s="16">
        <f>ROUND(red!AJ124/norm!AJ$5*norm!$M$5,0)</f>
        <v>93950</v>
      </c>
      <c r="AK124" s="16">
        <f>ROUND(red!AK124/norm!AK$5*norm!$M$5,0)</f>
        <v>233847</v>
      </c>
      <c r="AL124" s="16">
        <f>ROUND(red!AL124/norm!AL$5*norm!$M$5,0)</f>
        <v>265215</v>
      </c>
      <c r="AM124" s="16">
        <f>ROUND(red!AM124/norm!AM$5*norm!$M$5,0)</f>
        <v>192489</v>
      </c>
      <c r="AN124" s="16">
        <f>ROUND(red!AN124/norm!AN$5*norm!$M$5,0)</f>
        <v>175845</v>
      </c>
      <c r="AO124" s="16">
        <f>ROUND(red!AO124/norm!AO$5*norm!$M$5,0)</f>
        <v>175457</v>
      </c>
      <c r="AP124" s="16">
        <f>ROUND(red!AP124/norm!AP$5*norm!$M$5,0)</f>
        <v>189898</v>
      </c>
      <c r="AQ124" s="16">
        <f>ROUND(red!AQ124/norm!AQ$5*norm!$M$5,0)</f>
        <v>197064</v>
      </c>
      <c r="AR124" s="16">
        <f>ROUND(red!AR124/norm!AR$5*norm!$M$5,0)</f>
        <v>179812</v>
      </c>
      <c r="AS124" s="16">
        <f>ROUND(red!AS124/norm!AS$5*norm!$M$5,0)</f>
        <v>143677</v>
      </c>
      <c r="AT124" s="16">
        <f>ROUND(red!AT124/norm!AT$5*norm!$M$5,0)</f>
        <v>135079</v>
      </c>
      <c r="AU124" s="16">
        <f>ROUND(red!AU124/norm!AU$5*norm!$M$5,0)</f>
        <v>164593</v>
      </c>
      <c r="AV124" s="16">
        <f>ROUND(red!AV124/norm!AV$5*norm!$M$5,0)</f>
        <v>223419</v>
      </c>
      <c r="AW124" s="16">
        <f>ROUND(red!AW124/norm!AW$5*norm!$M$5,0)</f>
        <v>246695</v>
      </c>
      <c r="AX124" s="16">
        <f>ROUND(red!AX124/norm!AX$5*norm!$M$5,0)</f>
        <v>231107</v>
      </c>
      <c r="AY124" s="16">
        <f>ROUND(red!AY124/norm!AY$5*norm!$M$5,0)</f>
        <v>185917</v>
      </c>
      <c r="AZ124" s="16">
        <f>ROUND(red!AZ124/norm!AZ$5*norm!$M$5,0)</f>
        <v>146422</v>
      </c>
      <c r="BA124" s="16">
        <f>ROUND(red!BA124/norm!BA$5*norm!$M$5,0)</f>
        <v>167057</v>
      </c>
      <c r="BB124" s="16">
        <f>ROUND(red!BB124/norm!BB$5*norm!$M$5,0)</f>
        <v>126992</v>
      </c>
      <c r="BC124" s="16">
        <f>ROUND(red!BC124/norm!BC$5*norm!$M$5,0)</f>
        <v>129123</v>
      </c>
      <c r="BD124" s="16">
        <f>ROUND(red!BD124/norm!BD$5*norm!$M$5,0)</f>
        <v>78783</v>
      </c>
      <c r="BE124" s="16">
        <f>ROUND(red!BE124/norm!BE$5*norm!$M$5,0)</f>
        <v>160764</v>
      </c>
      <c r="BF124" s="16">
        <f>ROUND(red!BF124/norm!BF$5*norm!$M$5,0)</f>
        <v>37768</v>
      </c>
      <c r="BG124" s="16">
        <f>ROUND(red!BG124/norm!BG$5*norm!$M$5,0)</f>
        <v>114004</v>
      </c>
      <c r="BH124" s="16">
        <f>ROUND(red!BH124/norm!BH$5*norm!$M$5,0)</f>
        <v>128201</v>
      </c>
      <c r="BI124" s="16">
        <f>ROUND(red!BI124/norm!BI$5*norm!$M$5,0)</f>
        <v>154390</v>
      </c>
      <c r="BJ124" s="16">
        <f>ROUND(red!BJ124/norm!BJ$5*norm!$M$5,0)</f>
        <v>198931</v>
      </c>
      <c r="BK124" s="16">
        <f>ROUND(red!BK124/norm!BK$5*norm!$M$5,0)</f>
        <v>114698</v>
      </c>
      <c r="BL124" s="16">
        <f>ROUND(red!BL124/norm!BL$5*norm!$M$5,0)</f>
        <v>136078</v>
      </c>
      <c r="BM124" s="16">
        <f>ROUND(red!BM124/norm!BM$5*norm!$M$5,0)</f>
        <v>213668</v>
      </c>
      <c r="BN124" s="16">
        <f>ROUND(red!BN124/norm!BN$5*norm!$M$5,0)</f>
        <v>131115</v>
      </c>
      <c r="BO124" s="16">
        <f>ROUND(red!BO124/norm!BO$5*norm!$M$5,0)</f>
        <v>45685</v>
      </c>
      <c r="BP124" s="16">
        <f>ROUND(red!BP124/norm!BP$5*norm!$M$5,0)</f>
        <v>51225</v>
      </c>
      <c r="BQ124" s="16">
        <f>ROUND(red!BQ124/norm!BQ$5*norm!$M$5,0)</f>
        <v>98416</v>
      </c>
      <c r="BR124" s="16">
        <f>ROUND(red!BR124/norm!BR$5*norm!$M$5,0)</f>
        <v>86436</v>
      </c>
      <c r="BS124" s="16">
        <f>ROUND(red!BS124/norm!BS$5*norm!$M$5,0)</f>
        <v>23382</v>
      </c>
    </row>
    <row r="125" spans="1:71" x14ac:dyDescent="0.2">
      <c r="A125" s="2" t="s">
        <v>899</v>
      </c>
      <c r="B125" s="11">
        <v>325318</v>
      </c>
      <c r="C125" s="11">
        <v>278</v>
      </c>
      <c r="D125" s="11">
        <v>130396</v>
      </c>
      <c r="E125" s="9" t="s">
        <v>900</v>
      </c>
      <c r="F125" s="9" t="s">
        <v>0</v>
      </c>
      <c r="G125" s="9" t="s">
        <v>0</v>
      </c>
      <c r="H125" s="9" t="s">
        <v>0</v>
      </c>
      <c r="I125" s="11">
        <v>16639161</v>
      </c>
      <c r="J125" s="9" t="s">
        <v>901</v>
      </c>
      <c r="K125" s="11">
        <v>53</v>
      </c>
      <c r="L125" s="20">
        <v>5378.7924528301801</v>
      </c>
      <c r="M125" s="20">
        <v>5258</v>
      </c>
      <c r="N125" s="19">
        <v>0.97754283068374703</v>
      </c>
      <c r="O125" s="16">
        <f>ROUND(red!O125/norm!O$5*norm!$M$5,0)</f>
        <v>8577</v>
      </c>
      <c r="P125" s="16">
        <f>ROUND(red!P125/norm!P$5*norm!$M$5,0)</f>
        <v>2275</v>
      </c>
      <c r="Q125" s="16">
        <f>ROUND(red!Q125/norm!Q$5*norm!$M$5,0)</f>
        <v>2899</v>
      </c>
      <c r="R125" s="16">
        <f>ROUND(red!R125/norm!R$5*norm!$M$5,0)</f>
        <v>6107</v>
      </c>
      <c r="S125" s="16">
        <f>ROUND(red!S125/norm!S$5*norm!$M$5,0)</f>
        <v>2741</v>
      </c>
      <c r="T125" s="16">
        <f>ROUND(red!T125/norm!T$5*norm!$M$5,0)</f>
        <v>3724</v>
      </c>
      <c r="U125" s="16">
        <f>ROUND(red!U125/norm!U$5*norm!$M$5,0)</f>
        <v>8811</v>
      </c>
      <c r="V125" s="16">
        <f>ROUND(red!V125/norm!V$5*norm!$M$5,0)</f>
        <v>8923</v>
      </c>
      <c r="W125" s="16">
        <f>ROUND(red!W125/norm!W$5*norm!$M$5,0)</f>
        <v>3829</v>
      </c>
      <c r="X125" s="16">
        <f>ROUND(red!X125/norm!X$5*norm!$M$5,0)</f>
        <v>12502</v>
      </c>
      <c r="Y125" s="16">
        <f>ROUND(red!Y125/norm!Y$5*norm!$M$5,0)</f>
        <v>3865</v>
      </c>
      <c r="Z125" s="16">
        <f>ROUND(red!Z125/norm!Z$5*norm!$M$5,0)</f>
        <v>11175</v>
      </c>
      <c r="AA125" s="16">
        <f>ROUND(red!AA125/norm!AA$5*norm!$M$5,0)</f>
        <v>9566</v>
      </c>
      <c r="AB125" s="16">
        <f>ROUND(red!AB125/norm!AB$5*norm!$M$5,0)</f>
        <v>3509</v>
      </c>
      <c r="AC125" s="16">
        <f>ROUND(red!AC125/norm!AC$5*norm!$M$5,0)</f>
        <v>4299</v>
      </c>
      <c r="AD125" s="16">
        <f>ROUND(red!AD125/norm!AD$5*norm!$M$5,0)</f>
        <v>1930</v>
      </c>
      <c r="AE125" s="16">
        <f>ROUND(red!AE125/norm!AE$5*norm!$M$5,0)</f>
        <v>6189</v>
      </c>
      <c r="AF125" s="16">
        <f>ROUND(red!AF125/norm!AF$5*norm!$M$5,0)</f>
        <v>6761</v>
      </c>
      <c r="AG125" s="16">
        <f>ROUND(red!AG125/norm!AG$5*norm!$M$5,0)</f>
        <v>3931</v>
      </c>
      <c r="AH125" s="16">
        <f>ROUND(red!AH125/norm!AH$5*norm!$M$5,0)</f>
        <v>3994</v>
      </c>
      <c r="AI125" s="16">
        <f>ROUND(red!AI125/norm!AI$5*norm!$M$5,0)</f>
        <v>3543</v>
      </c>
      <c r="AJ125" s="16">
        <f>ROUND(red!AJ125/norm!AJ$5*norm!$M$5,0)</f>
        <v>3302</v>
      </c>
      <c r="AK125" s="16">
        <f>ROUND(red!AK125/norm!AK$5*norm!$M$5,0)</f>
        <v>5260</v>
      </c>
      <c r="AL125" s="16">
        <f>ROUND(red!AL125/norm!AL$5*norm!$M$5,0)</f>
        <v>5451</v>
      </c>
      <c r="AM125" s="16">
        <f>ROUND(red!AM125/norm!AM$5*norm!$M$5,0)</f>
        <v>3827</v>
      </c>
      <c r="AN125" s="16">
        <f>ROUND(red!AN125/norm!AN$5*norm!$M$5,0)</f>
        <v>6165</v>
      </c>
      <c r="AO125" s="16">
        <f>ROUND(red!AO125/norm!AO$5*norm!$M$5,0)</f>
        <v>3844</v>
      </c>
      <c r="AP125" s="16">
        <f>ROUND(red!AP125/norm!AP$5*norm!$M$5,0)</f>
        <v>3822</v>
      </c>
      <c r="AQ125" s="16">
        <f>ROUND(red!AQ125/norm!AQ$5*norm!$M$5,0)</f>
        <v>3714</v>
      </c>
      <c r="AR125" s="16">
        <f>ROUND(red!AR125/norm!AR$5*norm!$M$5,0)</f>
        <v>4157</v>
      </c>
      <c r="AS125" s="16">
        <f>ROUND(red!AS125/norm!AS$5*norm!$M$5,0)</f>
        <v>5040</v>
      </c>
      <c r="AT125" s="16">
        <f>ROUND(red!AT125/norm!AT$5*norm!$M$5,0)</f>
        <v>3926</v>
      </c>
      <c r="AU125" s="16">
        <f>ROUND(red!AU125/norm!AU$5*norm!$M$5,0)</f>
        <v>3875</v>
      </c>
      <c r="AV125" s="16">
        <f>ROUND(red!AV125/norm!AV$5*norm!$M$5,0)</f>
        <v>5538</v>
      </c>
      <c r="AW125" s="16">
        <f>ROUND(red!AW125/norm!AW$5*norm!$M$5,0)</f>
        <v>6261</v>
      </c>
      <c r="AX125" s="16">
        <f>ROUND(red!AX125/norm!AX$5*norm!$M$5,0)</f>
        <v>6805</v>
      </c>
      <c r="AY125" s="16">
        <f>ROUND(red!AY125/norm!AY$5*norm!$M$5,0)</f>
        <v>4798</v>
      </c>
      <c r="AZ125" s="16">
        <f>ROUND(red!AZ125/norm!AZ$5*norm!$M$5,0)</f>
        <v>3520</v>
      </c>
      <c r="BA125" s="16">
        <f>ROUND(red!BA125/norm!BA$5*norm!$M$5,0)</f>
        <v>4954</v>
      </c>
      <c r="BB125" s="16">
        <f>ROUND(red!BB125/norm!BB$5*norm!$M$5,0)</f>
        <v>2495</v>
      </c>
      <c r="BC125" s="16">
        <f>ROUND(red!BC125/norm!BC$5*norm!$M$5,0)</f>
        <v>6668</v>
      </c>
      <c r="BD125" s="16">
        <f>ROUND(red!BD125/norm!BD$5*norm!$M$5,0)</f>
        <v>5861</v>
      </c>
      <c r="BE125" s="16">
        <f>ROUND(red!BE125/norm!BE$5*norm!$M$5,0)</f>
        <v>8874</v>
      </c>
      <c r="BF125" s="16">
        <f>ROUND(red!BF125/norm!BF$5*norm!$M$5,0)</f>
        <v>3352</v>
      </c>
      <c r="BG125" s="16">
        <f>ROUND(red!BG125/norm!BG$5*norm!$M$5,0)</f>
        <v>1163</v>
      </c>
      <c r="BH125" s="16">
        <f>ROUND(red!BH125/norm!BH$5*norm!$M$5,0)</f>
        <v>4529</v>
      </c>
      <c r="BI125" s="16">
        <f>ROUND(red!BI125/norm!BI$5*norm!$M$5,0)</f>
        <v>4309</v>
      </c>
      <c r="BJ125" s="16">
        <f>ROUND(red!BJ125/norm!BJ$5*norm!$M$5,0)</f>
        <v>8568</v>
      </c>
      <c r="BK125" s="16">
        <f>ROUND(red!BK125/norm!BK$5*norm!$M$5,0)</f>
        <v>4654</v>
      </c>
      <c r="BL125" s="16">
        <f>ROUND(red!BL125/norm!BL$5*norm!$M$5,0)</f>
        <v>3869</v>
      </c>
      <c r="BM125" s="16">
        <f>ROUND(red!BM125/norm!BM$5*norm!$M$5,0)</f>
        <v>8165</v>
      </c>
      <c r="BN125" s="16">
        <f>ROUND(red!BN125/norm!BN$5*norm!$M$5,0)</f>
        <v>3091</v>
      </c>
      <c r="BO125" s="16">
        <f>ROUND(red!BO125/norm!BO$5*norm!$M$5,0)</f>
        <v>5204</v>
      </c>
      <c r="BP125" s="16">
        <f>ROUND(red!BP125/norm!BP$5*norm!$M$5,0)</f>
        <v>4046</v>
      </c>
      <c r="BQ125" s="16">
        <f>ROUND(red!BQ125/norm!BQ$5*norm!$M$5,0)</f>
        <v>9253</v>
      </c>
      <c r="BR125" s="16">
        <f>ROUND(red!BR125/norm!BR$5*norm!$M$5,0)</f>
        <v>5628</v>
      </c>
      <c r="BS125" s="16">
        <f>ROUND(red!BS125/norm!BS$5*norm!$M$5,0)</f>
        <v>111</v>
      </c>
    </row>
    <row r="126" spans="1:71" x14ac:dyDescent="0.2">
      <c r="A126" s="2" t="s">
        <v>902</v>
      </c>
      <c r="B126" s="11">
        <v>422583</v>
      </c>
      <c r="C126" s="11">
        <v>239</v>
      </c>
      <c r="D126" s="11">
        <v>16709</v>
      </c>
      <c r="E126" s="9" t="s">
        <v>903</v>
      </c>
      <c r="F126" s="9" t="s">
        <v>904</v>
      </c>
      <c r="G126" s="9" t="s">
        <v>905</v>
      </c>
      <c r="H126" s="9" t="s">
        <v>906</v>
      </c>
      <c r="I126" s="11">
        <v>785</v>
      </c>
      <c r="J126" s="9" t="s">
        <v>907</v>
      </c>
      <c r="K126" s="11">
        <v>11</v>
      </c>
      <c r="L126" s="20">
        <v>813.81818181818096</v>
      </c>
      <c r="M126" s="20">
        <v>347.54347826086899</v>
      </c>
      <c r="N126" s="19">
        <v>0.42705297820258697</v>
      </c>
      <c r="O126" s="16">
        <f>ROUND(red!O126/norm!O$5*norm!$M$5,0)</f>
        <v>407</v>
      </c>
      <c r="P126" s="16">
        <f>ROUND(red!P126/norm!P$5*norm!$M$5,0)</f>
        <v>647</v>
      </c>
      <c r="Q126" s="16">
        <f>ROUND(red!Q126/norm!Q$5*norm!$M$5,0)</f>
        <v>744</v>
      </c>
      <c r="R126" s="16">
        <f>ROUND(red!R126/norm!R$5*norm!$M$5,0)</f>
        <v>680</v>
      </c>
      <c r="S126" s="16">
        <f>ROUND(red!S126/norm!S$5*norm!$M$5,0)</f>
        <v>588</v>
      </c>
      <c r="T126" s="16">
        <f>ROUND(red!T126/norm!T$5*norm!$M$5,0)</f>
        <v>329</v>
      </c>
      <c r="U126" s="16">
        <f>ROUND(red!U126/norm!U$5*norm!$M$5,0)</f>
        <v>513</v>
      </c>
      <c r="V126" s="16">
        <f>ROUND(red!V126/norm!V$5*norm!$M$5,0)</f>
        <v>633</v>
      </c>
      <c r="W126" s="16">
        <f>ROUND(red!W126/norm!W$5*norm!$M$5,0)</f>
        <v>971</v>
      </c>
      <c r="X126" s="16">
        <f>ROUND(red!X126/norm!X$5*norm!$M$5,0)</f>
        <v>1037</v>
      </c>
      <c r="Y126" s="16">
        <f>ROUND(red!Y126/norm!Y$5*norm!$M$5,0)</f>
        <v>1319</v>
      </c>
      <c r="Z126" s="16">
        <f>ROUND(red!Z126/norm!Z$5*norm!$M$5,0)</f>
        <v>813</v>
      </c>
      <c r="AA126" s="16">
        <f>ROUND(red!AA126/norm!AA$5*norm!$M$5,0)</f>
        <v>578</v>
      </c>
      <c r="AB126" s="16">
        <f>ROUND(red!AB126/norm!AB$5*norm!$M$5,0)</f>
        <v>786</v>
      </c>
      <c r="AC126" s="16">
        <f>ROUND(red!AC126/norm!AC$5*norm!$M$5,0)</f>
        <v>887</v>
      </c>
      <c r="AD126" s="16">
        <f>ROUND(red!AD126/norm!AD$5*norm!$M$5,0)</f>
        <v>741</v>
      </c>
      <c r="AE126" s="16">
        <f>ROUND(red!AE126/norm!AE$5*norm!$M$5,0)</f>
        <v>522</v>
      </c>
      <c r="AF126" s="16">
        <f>ROUND(red!AF126/norm!AF$5*norm!$M$5,0)</f>
        <v>881</v>
      </c>
      <c r="AG126" s="16">
        <f>ROUND(red!AG126/norm!AG$5*norm!$M$5,0)</f>
        <v>1239</v>
      </c>
      <c r="AH126" s="16">
        <f>ROUND(red!AH126/norm!AH$5*norm!$M$5,0)</f>
        <v>662</v>
      </c>
      <c r="AI126" s="16">
        <f>ROUND(red!AI126/norm!AI$5*norm!$M$5,0)</f>
        <v>1012</v>
      </c>
      <c r="AJ126" s="16">
        <f>ROUND(red!AJ126/norm!AJ$5*norm!$M$5,0)</f>
        <v>516</v>
      </c>
      <c r="AK126" s="16">
        <f>ROUND(red!AK126/norm!AK$5*norm!$M$5,0)</f>
        <v>200</v>
      </c>
      <c r="AL126" s="16">
        <f>ROUND(red!AL126/norm!AL$5*norm!$M$5,0)</f>
        <v>233</v>
      </c>
      <c r="AM126" s="16">
        <f>ROUND(red!AM126/norm!AM$5*norm!$M$5,0)</f>
        <v>234</v>
      </c>
      <c r="AN126" s="16">
        <f>ROUND(red!AN126/norm!AN$5*norm!$M$5,0)</f>
        <v>305</v>
      </c>
      <c r="AO126" s="16">
        <f>ROUND(red!AO126/norm!AO$5*norm!$M$5,0)</f>
        <v>260</v>
      </c>
      <c r="AP126" s="16">
        <f>ROUND(red!AP126/norm!AP$5*norm!$M$5,0)</f>
        <v>291</v>
      </c>
      <c r="AQ126" s="16">
        <f>ROUND(red!AQ126/norm!AQ$5*norm!$M$5,0)</f>
        <v>221</v>
      </c>
      <c r="AR126" s="16">
        <f>ROUND(red!AR126/norm!AR$5*norm!$M$5,0)</f>
        <v>177</v>
      </c>
      <c r="AS126" s="16">
        <f>ROUND(red!AS126/norm!AS$5*norm!$M$5,0)</f>
        <v>288</v>
      </c>
      <c r="AT126" s="16">
        <f>ROUND(red!AT126/norm!AT$5*norm!$M$5,0)</f>
        <v>261</v>
      </c>
      <c r="AU126" s="16">
        <f>ROUND(red!AU126/norm!AU$5*norm!$M$5,0)</f>
        <v>259</v>
      </c>
      <c r="AV126" s="16">
        <f>ROUND(red!AV126/norm!AV$5*norm!$M$5,0)</f>
        <v>203</v>
      </c>
      <c r="AW126" s="16">
        <f>ROUND(red!AW126/norm!AW$5*norm!$M$5,0)</f>
        <v>251</v>
      </c>
      <c r="AX126" s="16">
        <f>ROUND(red!AX126/norm!AX$5*norm!$M$5,0)</f>
        <v>227</v>
      </c>
      <c r="AY126" s="16">
        <f>ROUND(red!AY126/norm!AY$5*norm!$M$5,0)</f>
        <v>278</v>
      </c>
      <c r="AZ126" s="16">
        <f>ROUND(red!AZ126/norm!AZ$5*norm!$M$5,0)</f>
        <v>259</v>
      </c>
      <c r="BA126" s="16">
        <f>ROUND(red!BA126/norm!BA$5*norm!$M$5,0)</f>
        <v>246</v>
      </c>
      <c r="BB126" s="16">
        <f>ROUND(red!BB126/norm!BB$5*norm!$M$5,0)</f>
        <v>199</v>
      </c>
      <c r="BC126" s="16">
        <f>ROUND(red!BC126/norm!BC$5*norm!$M$5,0)</f>
        <v>211</v>
      </c>
      <c r="BD126" s="16">
        <f>ROUND(red!BD126/norm!BD$5*norm!$M$5,0)</f>
        <v>285</v>
      </c>
      <c r="BE126" s="16">
        <f>ROUND(red!BE126/norm!BE$5*norm!$M$5,0)</f>
        <v>214</v>
      </c>
      <c r="BF126" s="16">
        <f>ROUND(red!BF126/norm!BF$5*norm!$M$5,0)</f>
        <v>226</v>
      </c>
      <c r="BG126" s="16">
        <f>ROUND(red!BG126/norm!BG$5*norm!$M$5,0)</f>
        <v>167</v>
      </c>
      <c r="BH126" s="16">
        <f>ROUND(red!BH126/norm!BH$5*norm!$M$5,0)</f>
        <v>243</v>
      </c>
      <c r="BI126" s="16">
        <f>ROUND(red!BI126/norm!BI$5*norm!$M$5,0)</f>
        <v>263</v>
      </c>
      <c r="BJ126" s="16">
        <f>ROUND(red!BJ126/norm!BJ$5*norm!$M$5,0)</f>
        <v>187</v>
      </c>
      <c r="BK126" s="16">
        <f>ROUND(red!BK126/norm!BK$5*norm!$M$5,0)</f>
        <v>197</v>
      </c>
      <c r="BL126" s="16">
        <f>ROUND(red!BL126/norm!BL$5*norm!$M$5,0)</f>
        <v>235</v>
      </c>
      <c r="BM126" s="16">
        <f>ROUND(red!BM126/norm!BM$5*norm!$M$5,0)</f>
        <v>149</v>
      </c>
      <c r="BN126" s="16">
        <f>ROUND(red!BN126/norm!BN$5*norm!$M$5,0)</f>
        <v>234</v>
      </c>
      <c r="BO126" s="16">
        <f>ROUND(red!BO126/norm!BO$5*norm!$M$5,0)</f>
        <v>173</v>
      </c>
      <c r="BP126" s="16">
        <f>ROUND(red!BP126/norm!BP$5*norm!$M$5,0)</f>
        <v>265</v>
      </c>
      <c r="BQ126" s="16">
        <f>ROUND(red!BQ126/norm!BQ$5*norm!$M$5,0)</f>
        <v>266</v>
      </c>
      <c r="BR126" s="16">
        <f>ROUND(red!BR126/norm!BR$5*norm!$M$5,0)</f>
        <v>296</v>
      </c>
      <c r="BS126" s="16">
        <f>ROUND(red!BS126/norm!BS$5*norm!$M$5,0)</f>
        <v>52</v>
      </c>
    </row>
    <row r="127" spans="1:71" x14ac:dyDescent="0.2">
      <c r="A127" s="2" t="s">
        <v>908</v>
      </c>
      <c r="B127" s="11">
        <v>434422</v>
      </c>
      <c r="C127" s="11">
        <v>104</v>
      </c>
      <c r="D127" s="11">
        <v>114270</v>
      </c>
      <c r="E127" s="9" t="s">
        <v>909</v>
      </c>
      <c r="F127" s="9" t="s">
        <v>910</v>
      </c>
      <c r="G127" s="9" t="s">
        <v>0</v>
      </c>
      <c r="H127" s="9" t="s">
        <v>0</v>
      </c>
      <c r="I127" s="11">
        <v>107</v>
      </c>
      <c r="J127" s="9" t="s">
        <v>911</v>
      </c>
      <c r="K127" s="11">
        <v>16</v>
      </c>
      <c r="L127" s="20">
        <v>86697.125</v>
      </c>
      <c r="M127" s="20">
        <v>30624.902439024299</v>
      </c>
      <c r="N127" s="19">
        <v>0.35324011539049699</v>
      </c>
      <c r="O127" s="16">
        <f>ROUND(red!O127/norm!O$5*norm!$M$5,0)</f>
        <v>126362</v>
      </c>
      <c r="P127" s="16">
        <f>ROUND(red!P127/norm!P$5*norm!$M$5,0)</f>
        <v>16977</v>
      </c>
      <c r="Q127" s="16">
        <f>ROUND(red!Q127/norm!Q$5*norm!$M$5,0)</f>
        <v>147529</v>
      </c>
      <c r="R127" s="16">
        <f>ROUND(red!R127/norm!R$5*norm!$M$5,0)</f>
        <v>46071</v>
      </c>
      <c r="S127" s="16">
        <f>ROUND(red!S127/norm!S$5*norm!$M$5,0)</f>
        <v>46964</v>
      </c>
      <c r="T127" s="16">
        <f>ROUND(red!T127/norm!T$5*norm!$M$5,0)</f>
        <v>12027</v>
      </c>
      <c r="U127" s="16">
        <f>ROUND(red!U127/norm!U$5*norm!$M$5,0)</f>
        <v>52908</v>
      </c>
      <c r="V127" s="16">
        <f>ROUND(red!V127/norm!V$5*norm!$M$5,0)</f>
        <v>114025</v>
      </c>
      <c r="W127" s="16">
        <f>ROUND(red!W127/norm!W$5*norm!$M$5,0)</f>
        <v>98378</v>
      </c>
      <c r="X127" s="16">
        <f>ROUND(red!X127/norm!X$5*norm!$M$5,0)</f>
        <v>31114</v>
      </c>
      <c r="Y127" s="16">
        <f>ROUND(red!Y127/norm!Y$5*norm!$M$5,0)</f>
        <v>96717</v>
      </c>
      <c r="Z127" s="16">
        <f>ROUND(red!Z127/norm!Z$5*norm!$M$5,0)</f>
        <v>24178</v>
      </c>
      <c r="AA127" s="16">
        <f>ROUND(red!AA127/norm!AA$5*norm!$M$5,0)</f>
        <v>180105</v>
      </c>
      <c r="AB127" s="16">
        <f>ROUND(red!AB127/norm!AB$5*norm!$M$5,0)</f>
        <v>17883</v>
      </c>
      <c r="AC127" s="16">
        <f>ROUND(red!AC127/norm!AC$5*norm!$M$5,0)</f>
        <v>140013</v>
      </c>
      <c r="AD127" s="16">
        <f>ROUND(red!AD127/norm!AD$5*norm!$M$5,0)</f>
        <v>126665</v>
      </c>
      <c r="AE127" s="16">
        <f>ROUND(red!AE127/norm!AE$5*norm!$M$5,0)</f>
        <v>107397</v>
      </c>
      <c r="AF127" s="16">
        <f>ROUND(red!AF127/norm!AF$5*norm!$M$5,0)</f>
        <v>123215</v>
      </c>
      <c r="AG127" s="16">
        <f>ROUND(red!AG127/norm!AG$5*norm!$M$5,0)</f>
        <v>153164</v>
      </c>
      <c r="AH127" s="16">
        <f>ROUND(red!AH127/norm!AH$5*norm!$M$5,0)</f>
        <v>175336</v>
      </c>
      <c r="AI127" s="16">
        <f>ROUND(red!AI127/norm!AI$5*norm!$M$5,0)</f>
        <v>256260</v>
      </c>
      <c r="AJ127" s="16">
        <f>ROUND(red!AJ127/norm!AJ$5*norm!$M$5,0)</f>
        <v>163684</v>
      </c>
      <c r="AK127" s="16">
        <f>ROUND(red!AK127/norm!AK$5*norm!$M$5,0)</f>
        <v>22192</v>
      </c>
      <c r="AL127" s="16">
        <f>ROUND(red!AL127/norm!AL$5*norm!$M$5,0)</f>
        <v>799</v>
      </c>
      <c r="AM127" s="16">
        <f>ROUND(red!AM127/norm!AM$5*norm!$M$5,0)</f>
        <v>15150</v>
      </c>
      <c r="AN127" s="16">
        <f>ROUND(red!AN127/norm!AN$5*norm!$M$5,0)</f>
        <v>14414</v>
      </c>
      <c r="AO127" s="16">
        <f>ROUND(red!AO127/norm!AO$5*norm!$M$5,0)</f>
        <v>1104</v>
      </c>
      <c r="AP127" s="16">
        <f>ROUND(red!AP127/norm!AP$5*norm!$M$5,0)</f>
        <v>13632</v>
      </c>
      <c r="AQ127" s="16">
        <f>ROUND(red!AQ127/norm!AQ$5*norm!$M$5,0)</f>
        <v>15232</v>
      </c>
      <c r="AR127" s="16">
        <f>ROUND(red!AR127/norm!AR$5*norm!$M$5,0)</f>
        <v>765</v>
      </c>
      <c r="AS127" s="16">
        <f>ROUND(red!AS127/norm!AS$5*norm!$M$5,0)</f>
        <v>11212</v>
      </c>
      <c r="AT127" s="16">
        <f>ROUND(red!AT127/norm!AT$5*norm!$M$5,0)</f>
        <v>9289</v>
      </c>
      <c r="AU127" s="16">
        <f>ROUND(red!AU127/norm!AU$5*norm!$M$5,0)</f>
        <v>7957</v>
      </c>
      <c r="AV127" s="16">
        <f>ROUND(red!AV127/norm!AV$5*norm!$M$5,0)</f>
        <v>14208</v>
      </c>
      <c r="AW127" s="16">
        <f>ROUND(red!AW127/norm!AW$5*norm!$M$5,0)</f>
        <v>643</v>
      </c>
      <c r="AX127" s="16">
        <f>ROUND(red!AX127/norm!AX$5*norm!$M$5,0)</f>
        <v>7421</v>
      </c>
      <c r="AY127" s="16">
        <f>ROUND(red!AY127/norm!AY$5*norm!$M$5,0)</f>
        <v>7959</v>
      </c>
      <c r="AZ127" s="16">
        <f>ROUND(red!AZ127/norm!AZ$5*norm!$M$5,0)</f>
        <v>563</v>
      </c>
      <c r="BA127" s="16">
        <f>ROUND(red!BA127/norm!BA$5*norm!$M$5,0)</f>
        <v>9362</v>
      </c>
      <c r="BB127" s="16">
        <f>ROUND(red!BB127/norm!BB$5*norm!$M$5,0)</f>
        <v>791</v>
      </c>
      <c r="BC127" s="16">
        <f>ROUND(red!BC127/norm!BC$5*norm!$M$5,0)</f>
        <v>716</v>
      </c>
      <c r="BD127" s="16">
        <f>ROUND(red!BD127/norm!BD$5*norm!$M$5,0)</f>
        <v>14348</v>
      </c>
      <c r="BE127" s="16">
        <f>ROUND(red!BE127/norm!BE$5*norm!$M$5,0)</f>
        <v>22993</v>
      </c>
      <c r="BF127" s="16">
        <f>ROUND(red!BF127/norm!BF$5*norm!$M$5,0)</f>
        <v>658</v>
      </c>
      <c r="BG127" s="16">
        <f>ROUND(red!BG127/norm!BG$5*norm!$M$5,0)</f>
        <v>14249</v>
      </c>
      <c r="BH127" s="16">
        <f>ROUND(red!BH127/norm!BH$5*norm!$M$5,0)</f>
        <v>1001</v>
      </c>
      <c r="BI127" s="16">
        <f>ROUND(red!BI127/norm!BI$5*norm!$M$5,0)</f>
        <v>8743</v>
      </c>
      <c r="BJ127" s="16">
        <f>ROUND(red!BJ127/norm!BJ$5*norm!$M$5,0)</f>
        <v>706</v>
      </c>
      <c r="BK127" s="16">
        <f>ROUND(red!BK127/norm!BK$5*norm!$M$5,0)</f>
        <v>10319</v>
      </c>
      <c r="BL127" s="16">
        <f>ROUND(red!BL127/norm!BL$5*norm!$M$5,0)</f>
        <v>9188</v>
      </c>
      <c r="BM127" s="16">
        <f>ROUND(red!BM127/norm!BM$5*norm!$M$5,0)</f>
        <v>18239</v>
      </c>
      <c r="BN127" s="16">
        <f>ROUND(red!BN127/norm!BN$5*norm!$M$5,0)</f>
        <v>483</v>
      </c>
      <c r="BO127" s="16">
        <f>ROUND(red!BO127/norm!BO$5*norm!$M$5,0)</f>
        <v>557</v>
      </c>
      <c r="BP127" s="16">
        <f>ROUND(red!BP127/norm!BP$5*norm!$M$5,0)</f>
        <v>1397</v>
      </c>
      <c r="BQ127" s="16">
        <f>ROUND(red!BQ127/norm!BQ$5*norm!$M$5,0)</f>
        <v>401</v>
      </c>
      <c r="BR127" s="16">
        <f>ROUND(red!BR127/norm!BR$5*norm!$M$5,0)</f>
        <v>1008</v>
      </c>
      <c r="BS127" s="16">
        <f>ROUND(red!BS127/norm!BS$5*norm!$M$5,0)</f>
        <v>154</v>
      </c>
    </row>
    <row r="128" spans="1:71" x14ac:dyDescent="0.2">
      <c r="A128" s="2" t="s">
        <v>917</v>
      </c>
      <c r="B128" s="11">
        <v>443878</v>
      </c>
      <c r="C128" s="11">
        <v>218</v>
      </c>
      <c r="D128" s="11">
        <v>2849</v>
      </c>
      <c r="E128" s="9" t="s">
        <v>918</v>
      </c>
      <c r="F128" s="9" t="s">
        <v>914</v>
      </c>
      <c r="G128" s="9" t="s">
        <v>0</v>
      </c>
      <c r="H128" s="9" t="s">
        <v>915</v>
      </c>
      <c r="I128" s="11">
        <v>12647</v>
      </c>
      <c r="J128" s="9" t="s">
        <v>916</v>
      </c>
      <c r="K128" s="11">
        <v>33</v>
      </c>
      <c r="L128" s="20">
        <v>2678.9696969696902</v>
      </c>
      <c r="M128" s="20">
        <v>840.66666666666595</v>
      </c>
      <c r="N128" s="19">
        <v>0.31380223061783102</v>
      </c>
      <c r="O128" s="16">
        <f>ROUND(red!O128/norm!O$5*norm!$M$5,0)</f>
        <v>2681</v>
      </c>
      <c r="P128" s="16">
        <f>ROUND(red!P128/norm!P$5*norm!$M$5,0)</f>
        <v>2960</v>
      </c>
      <c r="Q128" s="16">
        <f>ROUND(red!Q128/norm!Q$5*norm!$M$5,0)</f>
        <v>9091</v>
      </c>
      <c r="R128" s="16">
        <f>ROUND(red!R128/norm!R$5*norm!$M$5,0)</f>
        <v>4401</v>
      </c>
      <c r="S128" s="16">
        <f>ROUND(red!S128/norm!S$5*norm!$M$5,0)</f>
        <v>4578</v>
      </c>
      <c r="T128" s="16">
        <f>ROUND(red!T128/norm!T$5*norm!$M$5,0)</f>
        <v>1058</v>
      </c>
      <c r="U128" s="16">
        <f>ROUND(red!U128/norm!U$5*norm!$M$5,0)</f>
        <v>2558</v>
      </c>
      <c r="V128" s="16">
        <f>ROUND(red!V128/norm!V$5*norm!$M$5,0)</f>
        <v>5198</v>
      </c>
      <c r="W128" s="16">
        <f>ROUND(red!W128/norm!W$5*norm!$M$5,0)</f>
        <v>18818</v>
      </c>
      <c r="X128" s="16">
        <f>ROUND(red!X128/norm!X$5*norm!$M$5,0)</f>
        <v>587</v>
      </c>
      <c r="Y128" s="16">
        <f>ROUND(red!Y128/norm!Y$5*norm!$M$5,0)</f>
        <v>1600</v>
      </c>
      <c r="Z128" s="16">
        <f>ROUND(red!Z128/norm!Z$5*norm!$M$5,0)</f>
        <v>2084</v>
      </c>
      <c r="AA128" s="16">
        <f>ROUND(red!AA128/norm!AA$5*norm!$M$5,0)</f>
        <v>6647</v>
      </c>
      <c r="AB128" s="16">
        <f>ROUND(red!AB128/norm!AB$5*norm!$M$5,0)</f>
        <v>1838</v>
      </c>
      <c r="AC128" s="16">
        <f>ROUND(red!AC128/norm!AC$5*norm!$M$5,0)</f>
        <v>2726</v>
      </c>
      <c r="AD128" s="16">
        <f>ROUND(red!AD128/norm!AD$5*norm!$M$5,0)</f>
        <v>1025</v>
      </c>
      <c r="AE128" s="16">
        <f>ROUND(red!AE128/norm!AE$5*norm!$M$5,0)</f>
        <v>1239</v>
      </c>
      <c r="AF128" s="16">
        <f>ROUND(red!AF128/norm!AF$5*norm!$M$5,0)</f>
        <v>1850</v>
      </c>
      <c r="AG128" s="16">
        <f>ROUND(red!AG128/norm!AG$5*norm!$M$5,0)</f>
        <v>1774</v>
      </c>
      <c r="AH128" s="16">
        <f>ROUND(red!AH128/norm!AH$5*norm!$M$5,0)</f>
        <v>688</v>
      </c>
      <c r="AI128" s="16">
        <f>ROUND(red!AI128/norm!AI$5*norm!$M$5,0)</f>
        <v>1771</v>
      </c>
      <c r="AJ128" s="16">
        <f>ROUND(red!AJ128/norm!AJ$5*norm!$M$5,0)</f>
        <v>4763</v>
      </c>
      <c r="AK128" s="16">
        <f>ROUND(red!AK128/norm!AK$5*norm!$M$5,0)</f>
        <v>399</v>
      </c>
      <c r="AL128" s="16">
        <f>ROUND(red!AL128/norm!AL$5*norm!$M$5,0)</f>
        <v>623</v>
      </c>
      <c r="AM128" s="16">
        <f>ROUND(red!AM128/norm!AM$5*norm!$M$5,0)</f>
        <v>965</v>
      </c>
      <c r="AN128" s="16">
        <f>ROUND(red!AN128/norm!AN$5*norm!$M$5,0)</f>
        <v>561</v>
      </c>
      <c r="AO128" s="16">
        <f>ROUND(red!AO128/norm!AO$5*norm!$M$5,0)</f>
        <v>480</v>
      </c>
      <c r="AP128" s="16">
        <f>ROUND(red!AP128/norm!AP$5*norm!$M$5,0)</f>
        <v>787</v>
      </c>
      <c r="AQ128" s="16">
        <f>ROUND(red!AQ128/norm!AQ$5*norm!$M$5,0)</f>
        <v>691</v>
      </c>
      <c r="AR128" s="16">
        <f>ROUND(red!AR128/norm!AR$5*norm!$M$5,0)</f>
        <v>605</v>
      </c>
      <c r="AS128" s="16">
        <f>ROUND(red!AS128/norm!AS$5*norm!$M$5,0)</f>
        <v>649</v>
      </c>
      <c r="AT128" s="16">
        <f>ROUND(red!AT128/norm!AT$5*norm!$M$5,0)</f>
        <v>338</v>
      </c>
      <c r="AU128" s="16">
        <f>ROUND(red!AU128/norm!AU$5*norm!$M$5,0)</f>
        <v>408</v>
      </c>
      <c r="AV128" s="16">
        <f>ROUND(red!AV128/norm!AV$5*norm!$M$5,0)</f>
        <v>310</v>
      </c>
      <c r="AW128" s="16">
        <f>ROUND(red!AW128/norm!AW$5*norm!$M$5,0)</f>
        <v>327</v>
      </c>
      <c r="AX128" s="16">
        <f>ROUND(red!AX128/norm!AX$5*norm!$M$5,0)</f>
        <v>359</v>
      </c>
      <c r="AY128" s="16">
        <f>ROUND(red!AY128/norm!AY$5*norm!$M$5,0)</f>
        <v>341</v>
      </c>
      <c r="AZ128" s="16">
        <f>ROUND(red!AZ128/norm!AZ$5*norm!$M$5,0)</f>
        <v>387</v>
      </c>
      <c r="BA128" s="16">
        <f>ROUND(red!BA128/norm!BA$5*norm!$M$5,0)</f>
        <v>373</v>
      </c>
      <c r="BB128" s="16">
        <f>ROUND(red!BB128/norm!BB$5*norm!$M$5,0)</f>
        <v>296</v>
      </c>
      <c r="BC128" s="16">
        <f>ROUND(red!BC128/norm!BC$5*norm!$M$5,0)</f>
        <v>548</v>
      </c>
      <c r="BD128" s="16">
        <f>ROUND(red!BD128/norm!BD$5*norm!$M$5,0)</f>
        <v>609</v>
      </c>
      <c r="BE128" s="16">
        <f>ROUND(red!BE128/norm!BE$5*norm!$M$5,0)</f>
        <v>508</v>
      </c>
      <c r="BF128" s="16">
        <f>ROUND(red!BF128/norm!BF$5*norm!$M$5,0)</f>
        <v>918</v>
      </c>
      <c r="BG128" s="16">
        <f>ROUND(red!BG128/norm!BG$5*norm!$M$5,0)</f>
        <v>387</v>
      </c>
      <c r="BH128" s="16">
        <f>ROUND(red!BH128/norm!BH$5*norm!$M$5,0)</f>
        <v>541</v>
      </c>
      <c r="BI128" s="16">
        <f>ROUND(red!BI128/norm!BI$5*norm!$M$5,0)</f>
        <v>828</v>
      </c>
      <c r="BJ128" s="16">
        <f>ROUND(red!BJ128/norm!BJ$5*norm!$M$5,0)</f>
        <v>717</v>
      </c>
      <c r="BK128" s="16">
        <f>ROUND(red!BK128/norm!BK$5*norm!$M$5,0)</f>
        <v>900</v>
      </c>
      <c r="BL128" s="16">
        <f>ROUND(red!BL128/norm!BL$5*norm!$M$5,0)</f>
        <v>862</v>
      </c>
      <c r="BM128" s="16">
        <f>ROUND(red!BM128/norm!BM$5*norm!$M$5,0)</f>
        <v>364</v>
      </c>
      <c r="BN128" s="16">
        <f>ROUND(red!BN128/norm!BN$5*norm!$M$5,0)</f>
        <v>571</v>
      </c>
      <c r="BO128" s="16">
        <f>ROUND(red!BO128/norm!BO$5*norm!$M$5,0)</f>
        <v>236</v>
      </c>
      <c r="BP128" s="16">
        <f>ROUND(red!BP128/norm!BP$5*norm!$M$5,0)</f>
        <v>368</v>
      </c>
      <c r="BQ128" s="16">
        <f>ROUND(red!BQ128/norm!BQ$5*norm!$M$5,0)</f>
        <v>273</v>
      </c>
      <c r="BR128" s="16">
        <f>ROUND(red!BR128/norm!BR$5*norm!$M$5,0)</f>
        <v>242</v>
      </c>
      <c r="BS128" s="16">
        <f>ROUND(red!BS128/norm!BS$5*norm!$M$5,0)</f>
        <v>13775</v>
      </c>
    </row>
    <row r="129" spans="1:71" x14ac:dyDescent="0.2">
      <c r="A129" s="21" t="s">
        <v>925</v>
      </c>
      <c r="B129" s="21">
        <v>663790</v>
      </c>
      <c r="C129" s="21">
        <v>154</v>
      </c>
      <c r="D129" s="21">
        <v>150</v>
      </c>
      <c r="E129" s="21" t="s">
        <v>926</v>
      </c>
      <c r="F129" s="21" t="s">
        <v>921</v>
      </c>
      <c r="G129" s="21" t="s">
        <v>922</v>
      </c>
      <c r="H129" s="21" t="s">
        <v>923</v>
      </c>
      <c r="I129" s="21">
        <v>6274</v>
      </c>
      <c r="J129" s="21" t="s">
        <v>924</v>
      </c>
      <c r="K129" s="21">
        <v>31</v>
      </c>
      <c r="L129" s="21">
        <v>34320.677419354797</v>
      </c>
      <c r="M129" s="21">
        <v>17570.5769230769</v>
      </c>
      <c r="N129" s="21">
        <v>0.51195309196222705</v>
      </c>
      <c r="O129" s="16">
        <f>ROUND(red!O129/norm!O$5*norm!$M$5,0)</f>
        <v>42824</v>
      </c>
      <c r="P129" s="16">
        <f>ROUND(red!P129/norm!P$5*norm!$M$5,0)</f>
        <v>18057</v>
      </c>
      <c r="Q129" s="16">
        <f>ROUND(red!Q129/norm!Q$5*norm!$M$5,0)</f>
        <v>10145</v>
      </c>
      <c r="R129" s="16">
        <f>ROUND(red!R129/norm!R$5*norm!$M$5,0)</f>
        <v>34008</v>
      </c>
      <c r="S129" s="16">
        <f>ROUND(red!S129/norm!S$5*norm!$M$5,0)</f>
        <v>4304</v>
      </c>
      <c r="T129" s="16">
        <f>ROUND(red!T129/norm!T$5*norm!$M$5,0)</f>
        <v>2415</v>
      </c>
      <c r="U129" s="16">
        <f>ROUND(red!U129/norm!U$5*norm!$M$5,0)</f>
        <v>30246</v>
      </c>
      <c r="V129" s="16">
        <f>ROUND(red!V129/norm!V$5*norm!$M$5,0)</f>
        <v>11013</v>
      </c>
      <c r="W129" s="16">
        <f>ROUND(red!W129/norm!W$5*norm!$M$5,0)</f>
        <v>46294</v>
      </c>
      <c r="X129" s="16">
        <f>ROUND(red!X129/norm!X$5*norm!$M$5,0)</f>
        <v>17944</v>
      </c>
      <c r="Y129" s="16">
        <f>ROUND(red!Y129/norm!Y$5*norm!$M$5,0)</f>
        <v>16648</v>
      </c>
      <c r="Z129" s="16">
        <f>ROUND(red!Z129/norm!Z$5*norm!$M$5,0)</f>
        <v>21426</v>
      </c>
      <c r="AA129" s="16">
        <f>ROUND(red!AA129/norm!AA$5*norm!$M$5,0)</f>
        <v>11666</v>
      </c>
      <c r="AB129" s="16">
        <f>ROUND(red!AB129/norm!AB$5*norm!$M$5,0)</f>
        <v>18609</v>
      </c>
      <c r="AC129" s="16">
        <f>ROUND(red!AC129/norm!AC$5*norm!$M$5,0)</f>
        <v>7102</v>
      </c>
      <c r="AD129" s="16">
        <f>ROUND(red!AD129/norm!AD$5*norm!$M$5,0)</f>
        <v>17321</v>
      </c>
      <c r="AE129" s="16">
        <f>ROUND(red!AE129/norm!AE$5*norm!$M$5,0)</f>
        <v>21560</v>
      </c>
      <c r="AF129" s="16">
        <f>ROUND(red!AF129/norm!AF$5*norm!$M$5,0)</f>
        <v>16641</v>
      </c>
      <c r="AG129" s="16">
        <f>ROUND(red!AG129/norm!AG$5*norm!$M$5,0)</f>
        <v>18538</v>
      </c>
      <c r="AH129" s="16">
        <f>ROUND(red!AH129/norm!AH$5*norm!$M$5,0)</f>
        <v>16377</v>
      </c>
      <c r="AI129" s="16">
        <f>ROUND(red!AI129/norm!AI$5*norm!$M$5,0)</f>
        <v>36367</v>
      </c>
      <c r="AJ129" s="16">
        <f>ROUND(red!AJ129/norm!AJ$5*norm!$M$5,0)</f>
        <v>136760</v>
      </c>
      <c r="AK129" s="16">
        <f>ROUND(red!AK129/norm!AK$5*norm!$M$5,0)</f>
        <v>25244</v>
      </c>
      <c r="AL129" s="16">
        <f>ROUND(red!AL129/norm!AL$5*norm!$M$5,0)</f>
        <v>45100</v>
      </c>
      <c r="AM129" s="16">
        <f>ROUND(red!AM129/norm!AM$5*norm!$M$5,0)</f>
        <v>33805</v>
      </c>
      <c r="AN129" s="16">
        <f>ROUND(red!AN129/norm!AN$5*norm!$M$5,0)</f>
        <v>65386</v>
      </c>
      <c r="AO129" s="16">
        <f>ROUND(red!AO129/norm!AO$5*norm!$M$5,0)</f>
        <v>55017</v>
      </c>
      <c r="AP129" s="16">
        <f>ROUND(red!AP129/norm!AP$5*norm!$M$5,0)</f>
        <v>36149</v>
      </c>
      <c r="AQ129" s="16">
        <f>ROUND(red!AQ129/norm!AQ$5*norm!$M$5,0)</f>
        <v>44643</v>
      </c>
      <c r="AR129" s="16">
        <f>ROUND(red!AR129/norm!AR$5*norm!$M$5,0)</f>
        <v>43400</v>
      </c>
      <c r="AS129" s="16">
        <f>ROUND(red!AS129/norm!AS$5*norm!$M$5,0)</f>
        <v>60779</v>
      </c>
      <c r="AT129" s="16">
        <f>ROUND(red!AT129/norm!AT$5*norm!$M$5,0)</f>
        <v>17430</v>
      </c>
      <c r="AU129" s="16">
        <f>ROUND(red!AU129/norm!AU$5*norm!$M$5,0)</f>
        <v>14591</v>
      </c>
      <c r="AV129" s="16">
        <f>ROUND(red!AV129/norm!AV$5*norm!$M$5,0)</f>
        <v>9733</v>
      </c>
      <c r="AW129" s="16">
        <f>ROUND(red!AW129/norm!AW$5*norm!$M$5,0)</f>
        <v>8421</v>
      </c>
      <c r="AX129" s="16">
        <f>ROUND(red!AX129/norm!AX$5*norm!$M$5,0)</f>
        <v>13767</v>
      </c>
      <c r="AY129" s="16">
        <f>ROUND(red!AY129/norm!AY$5*norm!$M$5,0)</f>
        <v>14137</v>
      </c>
      <c r="AZ129" s="16">
        <f>ROUND(red!AZ129/norm!AZ$5*norm!$M$5,0)</f>
        <v>23135</v>
      </c>
      <c r="BA129" s="16">
        <f>ROUND(red!BA129/norm!BA$5*norm!$M$5,0)</f>
        <v>12269</v>
      </c>
      <c r="BB129" s="16">
        <f>ROUND(red!BB129/norm!BB$5*norm!$M$5,0)</f>
        <v>12747</v>
      </c>
      <c r="BC129" s="16">
        <f>ROUND(red!BC129/norm!BC$5*norm!$M$5,0)</f>
        <v>42632</v>
      </c>
      <c r="BD129" s="16">
        <f>ROUND(red!BD129/norm!BD$5*norm!$M$5,0)</f>
        <v>42627</v>
      </c>
      <c r="BE129" s="16">
        <f>ROUND(red!BE129/norm!BE$5*norm!$M$5,0)</f>
        <v>36439</v>
      </c>
      <c r="BF129" s="16">
        <f>ROUND(red!BF129/norm!BF$5*norm!$M$5,0)</f>
        <v>65915</v>
      </c>
      <c r="BG129" s="16">
        <f>ROUND(red!BG129/norm!BG$5*norm!$M$5,0)</f>
        <v>64574</v>
      </c>
      <c r="BH129" s="16">
        <f>ROUND(red!BH129/norm!BH$5*norm!$M$5,0)</f>
        <v>70649</v>
      </c>
      <c r="BI129" s="16">
        <f>ROUND(red!BI129/norm!BI$5*norm!$M$5,0)</f>
        <v>46718</v>
      </c>
      <c r="BJ129" s="16">
        <f>ROUND(red!BJ129/norm!BJ$5*norm!$M$5,0)</f>
        <v>46198</v>
      </c>
      <c r="BK129" s="16">
        <f>ROUND(red!BK129/norm!BK$5*norm!$M$5,0)</f>
        <v>50706</v>
      </c>
      <c r="BL129" s="16">
        <f>ROUND(red!BL129/norm!BL$5*norm!$M$5,0)</f>
        <v>101171</v>
      </c>
      <c r="BM129" s="16">
        <f>ROUND(red!BM129/norm!BM$5*norm!$M$5,0)</f>
        <v>90865</v>
      </c>
      <c r="BN129" s="16">
        <f>ROUND(red!BN129/norm!BN$5*norm!$M$5,0)</f>
        <v>39686</v>
      </c>
      <c r="BO129" s="16">
        <f>ROUND(red!BO129/norm!BO$5*norm!$M$5,0)</f>
        <v>2872</v>
      </c>
      <c r="BP129" s="16">
        <f>ROUND(red!BP129/norm!BP$5*norm!$M$5,0)</f>
        <v>12816</v>
      </c>
      <c r="BQ129" s="16">
        <f>ROUND(red!BQ129/norm!BQ$5*norm!$M$5,0)</f>
        <v>1446</v>
      </c>
      <c r="BR129" s="16">
        <f>ROUND(red!BR129/norm!BR$5*norm!$M$5,0)</f>
        <v>2289</v>
      </c>
      <c r="BS129" s="16">
        <f>ROUND(red!BS129/norm!BS$5*norm!$M$5,0)</f>
        <v>8305</v>
      </c>
    </row>
    <row r="130" spans="1:71" x14ac:dyDescent="0.2">
      <c r="A130" s="2" t="s">
        <v>2519</v>
      </c>
      <c r="B130" s="11">
        <v>667373</v>
      </c>
      <c r="C130" s="11">
        <v>160</v>
      </c>
      <c r="D130" s="11">
        <v>4554</v>
      </c>
      <c r="E130" s="9" t="s">
        <v>931</v>
      </c>
      <c r="F130" s="9" t="s">
        <v>0</v>
      </c>
      <c r="G130" s="9" t="s">
        <v>0</v>
      </c>
      <c r="H130" s="9" t="s">
        <v>0</v>
      </c>
      <c r="I130" s="11">
        <v>152867</v>
      </c>
      <c r="J130" s="9" t="s">
        <v>929</v>
      </c>
      <c r="K130" s="11">
        <v>17</v>
      </c>
      <c r="L130" s="20">
        <v>5420.5294117646999</v>
      </c>
      <c r="M130" s="20">
        <v>3555.95</v>
      </c>
      <c r="N130" s="19">
        <v>0.65601525789753501</v>
      </c>
      <c r="O130" s="16">
        <f>ROUND(red!O130/norm!O$5*norm!$M$5,0)</f>
        <v>2874</v>
      </c>
      <c r="P130" s="16">
        <f>ROUND(red!P130/norm!P$5*norm!$M$5,0)</f>
        <v>9044</v>
      </c>
      <c r="Q130" s="16">
        <f>ROUND(red!Q130/norm!Q$5*norm!$M$5,0)</f>
        <v>389</v>
      </c>
      <c r="R130" s="16">
        <f>ROUND(red!R130/norm!R$5*norm!$M$5,0)</f>
        <v>4236</v>
      </c>
      <c r="S130" s="16">
        <f>ROUND(red!S130/norm!S$5*norm!$M$5,0)</f>
        <v>1789</v>
      </c>
      <c r="T130" s="16">
        <f>ROUND(red!T130/norm!T$5*norm!$M$5,0)</f>
        <v>1119</v>
      </c>
      <c r="U130" s="16">
        <f>ROUND(red!U130/norm!U$5*norm!$M$5,0)</f>
        <v>2893</v>
      </c>
      <c r="V130" s="16">
        <f>ROUND(red!V130/norm!V$5*norm!$M$5,0)</f>
        <v>2814</v>
      </c>
      <c r="W130" s="16">
        <f>ROUND(red!W130/norm!W$5*norm!$M$5,0)</f>
        <v>11207</v>
      </c>
      <c r="X130" s="16">
        <f>ROUND(red!X130/norm!X$5*norm!$M$5,0)</f>
        <v>2740</v>
      </c>
      <c r="Y130" s="16">
        <f>ROUND(red!Y130/norm!Y$5*norm!$M$5,0)</f>
        <v>5173</v>
      </c>
      <c r="Z130" s="16">
        <f>ROUND(red!Z130/norm!Z$5*norm!$M$5,0)</f>
        <v>4296</v>
      </c>
      <c r="AA130" s="16">
        <f>ROUND(red!AA130/norm!AA$5*norm!$M$5,0)</f>
        <v>602</v>
      </c>
      <c r="AB130" s="16">
        <f>ROUND(red!AB130/norm!AB$5*norm!$M$5,0)</f>
        <v>16589</v>
      </c>
      <c r="AC130" s="16">
        <f>ROUND(red!AC130/norm!AC$5*norm!$M$5,0)</f>
        <v>5824</v>
      </c>
      <c r="AD130" s="16">
        <f>ROUND(red!AD130/norm!AD$5*norm!$M$5,0)</f>
        <v>2296</v>
      </c>
      <c r="AE130" s="16">
        <f>ROUND(red!AE130/norm!AE$5*norm!$M$5,0)</f>
        <v>1788</v>
      </c>
      <c r="AF130" s="16">
        <f>ROUND(red!AF130/norm!AF$5*norm!$M$5,0)</f>
        <v>5972</v>
      </c>
      <c r="AG130" s="16">
        <f>ROUND(red!AG130/norm!AG$5*norm!$M$5,0)</f>
        <v>3753</v>
      </c>
      <c r="AH130" s="16">
        <f>ROUND(red!AH130/norm!AH$5*norm!$M$5,0)</f>
        <v>3873</v>
      </c>
      <c r="AI130" s="16">
        <f>ROUND(red!AI130/norm!AI$5*norm!$M$5,0)</f>
        <v>3636</v>
      </c>
      <c r="AJ130" s="16">
        <f>ROUND(red!AJ130/norm!AJ$5*norm!$M$5,0)</f>
        <v>2395</v>
      </c>
      <c r="AK130" s="16">
        <f>ROUND(red!AK130/norm!AK$5*norm!$M$5,0)</f>
        <v>526</v>
      </c>
      <c r="AL130" s="16">
        <f>ROUND(red!AL130/norm!AL$5*norm!$M$5,0)</f>
        <v>741</v>
      </c>
      <c r="AM130" s="16">
        <f>ROUND(red!AM130/norm!AM$5*norm!$M$5,0)</f>
        <v>812</v>
      </c>
      <c r="AN130" s="16">
        <f>ROUND(red!AN130/norm!AN$5*norm!$M$5,0)</f>
        <v>894</v>
      </c>
      <c r="AO130" s="16">
        <f>ROUND(red!AO130/norm!AO$5*norm!$M$5,0)</f>
        <v>943</v>
      </c>
      <c r="AP130" s="16">
        <f>ROUND(red!AP130/norm!AP$5*norm!$M$5,0)</f>
        <v>1059</v>
      </c>
      <c r="AQ130" s="16">
        <f>ROUND(red!AQ130/norm!AQ$5*norm!$M$5,0)</f>
        <v>793</v>
      </c>
      <c r="AR130" s="16">
        <f>ROUND(red!AR130/norm!AR$5*norm!$M$5,0)</f>
        <v>667</v>
      </c>
      <c r="AS130" s="16">
        <f>ROUND(red!AS130/norm!AS$5*norm!$M$5,0)</f>
        <v>786</v>
      </c>
      <c r="AT130" s="16">
        <f>ROUND(red!AT130/norm!AT$5*norm!$M$5,0)</f>
        <v>407</v>
      </c>
      <c r="AU130" s="16">
        <f>ROUND(red!AU130/norm!AU$5*norm!$M$5,0)</f>
        <v>493</v>
      </c>
      <c r="AV130" s="16">
        <f>ROUND(red!AV130/norm!AV$5*norm!$M$5,0)</f>
        <v>352</v>
      </c>
      <c r="AW130" s="16">
        <f>ROUND(red!AW130/norm!AW$5*norm!$M$5,0)</f>
        <v>351</v>
      </c>
      <c r="AX130" s="16">
        <f>ROUND(red!AX130/norm!AX$5*norm!$M$5,0)</f>
        <v>274</v>
      </c>
      <c r="AY130" s="16">
        <f>ROUND(red!AY130/norm!AY$5*norm!$M$5,0)</f>
        <v>336</v>
      </c>
      <c r="AZ130" s="16">
        <f>ROUND(red!AZ130/norm!AZ$5*norm!$M$5,0)</f>
        <v>394</v>
      </c>
      <c r="BA130" s="16">
        <f>ROUND(red!BA130/norm!BA$5*norm!$M$5,0)</f>
        <v>428</v>
      </c>
      <c r="BB130" s="16">
        <f>ROUND(red!BB130/norm!BB$5*norm!$M$5,0)</f>
        <v>384</v>
      </c>
      <c r="BC130" s="16">
        <f>ROUND(red!BC130/norm!BC$5*norm!$M$5,0)</f>
        <v>302</v>
      </c>
      <c r="BD130" s="16">
        <f>ROUND(red!BD130/norm!BD$5*norm!$M$5,0)</f>
        <v>506</v>
      </c>
      <c r="BE130" s="16">
        <f>ROUND(red!BE130/norm!BE$5*norm!$M$5,0)</f>
        <v>311</v>
      </c>
      <c r="BF130" s="16">
        <f>ROUND(red!BF130/norm!BF$5*norm!$M$5,0)</f>
        <v>417</v>
      </c>
      <c r="BG130" s="16">
        <f>ROUND(red!BG130/norm!BG$5*norm!$M$5,0)</f>
        <v>435</v>
      </c>
      <c r="BH130" s="16">
        <f>ROUND(red!BH130/norm!BH$5*norm!$M$5,0)</f>
        <v>592</v>
      </c>
      <c r="BI130" s="16">
        <f>ROUND(red!BI130/norm!BI$5*norm!$M$5,0)</f>
        <v>260</v>
      </c>
      <c r="BJ130" s="16">
        <f>ROUND(red!BJ130/norm!BJ$5*norm!$M$5,0)</f>
        <v>634</v>
      </c>
      <c r="BK130" s="16">
        <f>ROUND(red!BK130/norm!BK$5*norm!$M$5,0)</f>
        <v>349</v>
      </c>
      <c r="BL130" s="16">
        <f>ROUND(red!BL130/norm!BL$5*norm!$M$5,0)</f>
        <v>23416</v>
      </c>
      <c r="BM130" s="16">
        <f>ROUND(red!BM130/norm!BM$5*norm!$M$5,0)</f>
        <v>21106</v>
      </c>
      <c r="BN130" s="16">
        <f>ROUND(red!BN130/norm!BN$5*norm!$M$5,0)</f>
        <v>399</v>
      </c>
      <c r="BO130" s="16">
        <f>ROUND(red!BO130/norm!BO$5*norm!$M$5,0)</f>
        <v>11142</v>
      </c>
      <c r="BP130" s="16">
        <f>ROUND(red!BP130/norm!BP$5*norm!$M$5,0)</f>
        <v>21294</v>
      </c>
      <c r="BQ130" s="16">
        <f>ROUND(red!BQ130/norm!BQ$5*norm!$M$5,0)</f>
        <v>17271</v>
      </c>
      <c r="BR130" s="16">
        <f>ROUND(red!BR130/norm!BR$5*norm!$M$5,0)</f>
        <v>9428</v>
      </c>
      <c r="BS130" s="16">
        <f>ROUND(red!BS130/norm!BS$5*norm!$M$5,0)</f>
        <v>23503</v>
      </c>
    </row>
    <row r="131" spans="1:71" s="23" customFormat="1" x14ac:dyDescent="0.2">
      <c r="A131" s="2" t="s">
        <v>938</v>
      </c>
      <c r="B131" s="11">
        <v>704741</v>
      </c>
      <c r="C131" s="11">
        <v>217</v>
      </c>
      <c r="D131" s="11">
        <v>255</v>
      </c>
      <c r="E131" s="9" t="s">
        <v>939</v>
      </c>
      <c r="F131" s="9" t="s">
        <v>940</v>
      </c>
      <c r="G131" s="9" t="s">
        <v>0</v>
      </c>
      <c r="H131" s="9" t="s">
        <v>0</v>
      </c>
      <c r="I131" s="11">
        <v>453</v>
      </c>
      <c r="J131" s="9" t="s">
        <v>941</v>
      </c>
      <c r="K131" s="11">
        <v>19</v>
      </c>
      <c r="L131" s="20">
        <v>1712.6315789473599</v>
      </c>
      <c r="M131" s="20">
        <v>865.02631578947296</v>
      </c>
      <c r="N131" s="19">
        <v>0.50508604794099499</v>
      </c>
      <c r="O131" s="16">
        <f>ROUND(red!O131/norm!O$5*norm!$M$5,0)</f>
        <v>703</v>
      </c>
      <c r="P131" s="16">
        <f>ROUND(red!P131/norm!P$5*norm!$M$5,0)</f>
        <v>2518</v>
      </c>
      <c r="Q131" s="16">
        <f>ROUND(red!Q131/norm!Q$5*norm!$M$5,0)</f>
        <v>1065</v>
      </c>
      <c r="R131" s="16">
        <f>ROUND(red!R131/norm!R$5*norm!$M$5,0)</f>
        <v>421</v>
      </c>
      <c r="S131" s="16">
        <f>ROUND(red!S131/norm!S$5*norm!$M$5,0)</f>
        <v>468</v>
      </c>
      <c r="T131" s="16">
        <f>ROUND(red!T131/norm!T$5*norm!$M$5,0)</f>
        <v>347</v>
      </c>
      <c r="U131" s="16">
        <f>ROUND(red!U131/norm!U$5*norm!$M$5,0)</f>
        <v>1581</v>
      </c>
      <c r="V131" s="16">
        <f>ROUND(red!V131/norm!V$5*norm!$M$5,0)</f>
        <v>521</v>
      </c>
      <c r="W131" s="16">
        <f>ROUND(red!W131/norm!W$5*norm!$M$5,0)</f>
        <v>478</v>
      </c>
      <c r="X131" s="16">
        <f>ROUND(red!X131/norm!X$5*norm!$M$5,0)</f>
        <v>756</v>
      </c>
      <c r="Y131" s="16">
        <f>ROUND(red!Y131/norm!Y$5*norm!$M$5,0)</f>
        <v>491</v>
      </c>
      <c r="Z131" s="16">
        <f>ROUND(red!Z131/norm!Z$5*norm!$M$5,0)</f>
        <v>416</v>
      </c>
      <c r="AA131" s="16">
        <f>ROUND(red!AA131/norm!AA$5*norm!$M$5,0)</f>
        <v>833</v>
      </c>
      <c r="AB131" s="16">
        <f>ROUND(red!AB131/norm!AB$5*norm!$M$5,0)</f>
        <v>610</v>
      </c>
      <c r="AC131" s="16">
        <f>ROUND(red!AC131/norm!AC$5*norm!$M$5,0)</f>
        <v>682</v>
      </c>
      <c r="AD131" s="16">
        <f>ROUND(red!AD131/norm!AD$5*norm!$M$5,0)</f>
        <v>448</v>
      </c>
      <c r="AE131" s="16">
        <f>ROUND(red!AE131/norm!AE$5*norm!$M$5,0)</f>
        <v>561</v>
      </c>
      <c r="AF131" s="16">
        <f>ROUND(red!AF131/norm!AF$5*norm!$M$5,0)</f>
        <v>651</v>
      </c>
      <c r="AG131" s="16">
        <f>ROUND(red!AG131/norm!AG$5*norm!$M$5,0)</f>
        <v>4983</v>
      </c>
      <c r="AH131" s="16">
        <f>ROUND(red!AH131/norm!AH$5*norm!$M$5,0)</f>
        <v>637</v>
      </c>
      <c r="AI131" s="16">
        <f>ROUND(red!AI131/norm!AI$5*norm!$M$5,0)</f>
        <v>1091</v>
      </c>
      <c r="AJ131" s="16">
        <f>ROUND(red!AJ131/norm!AJ$5*norm!$M$5,0)</f>
        <v>986</v>
      </c>
      <c r="AK131" s="16">
        <f>ROUND(red!AK131/norm!AK$5*norm!$M$5,0)</f>
        <v>291</v>
      </c>
      <c r="AL131" s="16">
        <f>ROUND(red!AL131/norm!AL$5*norm!$M$5,0)</f>
        <v>358</v>
      </c>
      <c r="AM131" s="16">
        <f>ROUND(red!AM131/norm!AM$5*norm!$M$5,0)</f>
        <v>755</v>
      </c>
      <c r="AN131" s="16">
        <f>ROUND(red!AN131/norm!AN$5*norm!$M$5,0)</f>
        <v>444</v>
      </c>
      <c r="AO131" s="16">
        <f>ROUND(red!AO131/norm!AO$5*norm!$M$5,0)</f>
        <v>828</v>
      </c>
      <c r="AP131" s="16">
        <f>ROUND(red!AP131/norm!AP$5*norm!$M$5,0)</f>
        <v>545</v>
      </c>
      <c r="AQ131" s="16">
        <f>ROUND(red!AQ131/norm!AQ$5*norm!$M$5,0)</f>
        <v>288</v>
      </c>
      <c r="AR131" s="16">
        <f>ROUND(red!AR131/norm!AR$5*norm!$M$5,0)</f>
        <v>681</v>
      </c>
      <c r="AS131" s="16">
        <f>ROUND(red!AS131/norm!AS$5*norm!$M$5,0)</f>
        <v>822</v>
      </c>
      <c r="AT131" s="16">
        <f>ROUND(red!AT131/norm!AT$5*norm!$M$5,0)</f>
        <v>643</v>
      </c>
      <c r="AU131" s="16">
        <f>ROUND(red!AU131/norm!AU$5*norm!$M$5,0)</f>
        <v>592</v>
      </c>
      <c r="AV131" s="16">
        <f>ROUND(red!AV131/norm!AV$5*norm!$M$5,0)</f>
        <v>642</v>
      </c>
      <c r="AW131" s="16">
        <f>ROUND(red!AW131/norm!AW$5*norm!$M$5,0)</f>
        <v>628</v>
      </c>
      <c r="AX131" s="16">
        <f>ROUND(red!AX131/norm!AX$5*norm!$M$5,0)</f>
        <v>617</v>
      </c>
      <c r="AY131" s="16">
        <f>ROUND(red!AY131/norm!AY$5*norm!$M$5,0)</f>
        <v>879</v>
      </c>
      <c r="AZ131" s="16">
        <f>ROUND(red!AZ131/norm!AZ$5*norm!$M$5,0)</f>
        <v>408</v>
      </c>
      <c r="BA131" s="16">
        <f>ROUND(red!BA131/norm!BA$5*norm!$M$5,0)</f>
        <v>461</v>
      </c>
      <c r="BB131" s="16">
        <f>ROUND(red!BB131/norm!BB$5*norm!$M$5,0)</f>
        <v>673</v>
      </c>
      <c r="BC131" s="16">
        <f>ROUND(red!BC131/norm!BC$5*norm!$M$5,0)</f>
        <v>544</v>
      </c>
      <c r="BD131" s="16">
        <f>ROUND(red!BD131/norm!BD$5*norm!$M$5,0)</f>
        <v>561</v>
      </c>
      <c r="BE131" s="16">
        <f>ROUND(red!BE131/norm!BE$5*norm!$M$5,0)</f>
        <v>435</v>
      </c>
      <c r="BF131" s="16">
        <f>ROUND(red!BF131/norm!BF$5*norm!$M$5,0)</f>
        <v>824</v>
      </c>
      <c r="BG131" s="16">
        <f>ROUND(red!BG131/norm!BG$5*norm!$M$5,0)</f>
        <v>87</v>
      </c>
      <c r="BH131" s="16">
        <f>ROUND(red!BH131/norm!BH$5*norm!$M$5,0)</f>
        <v>1019</v>
      </c>
      <c r="BI131" s="16">
        <f>ROUND(red!BI131/norm!BI$5*norm!$M$5,0)</f>
        <v>758</v>
      </c>
      <c r="BJ131" s="16">
        <f>ROUND(red!BJ131/norm!BJ$5*norm!$M$5,0)</f>
        <v>416</v>
      </c>
      <c r="BK131" s="16">
        <f>ROUND(red!BK131/norm!BK$5*norm!$M$5,0)</f>
        <v>370</v>
      </c>
      <c r="BL131" s="16">
        <f>ROUND(red!BL131/norm!BL$5*norm!$M$5,0)</f>
        <v>401</v>
      </c>
      <c r="BM131" s="16">
        <f>ROUND(red!BM131/norm!BM$5*norm!$M$5,0)</f>
        <v>409</v>
      </c>
      <c r="BN131" s="16">
        <f>ROUND(red!BN131/norm!BN$5*norm!$M$5,0)</f>
        <v>701</v>
      </c>
      <c r="BO131" s="16">
        <f>ROUND(red!BO131/norm!BO$5*norm!$M$5,0)</f>
        <v>434</v>
      </c>
      <c r="BP131" s="16">
        <f>ROUND(red!BP131/norm!BP$5*norm!$M$5,0)</f>
        <v>2672</v>
      </c>
      <c r="BQ131" s="16">
        <f>ROUND(red!BQ131/norm!BQ$5*norm!$M$5,0)</f>
        <v>910</v>
      </c>
      <c r="BR131" s="16">
        <f>ROUND(red!BR131/norm!BR$5*norm!$M$5,0)</f>
        <v>1227</v>
      </c>
      <c r="BS131" s="16">
        <f>ROUND(red!BS131/norm!BS$5*norm!$M$5,0)</f>
        <v>34687</v>
      </c>
    </row>
    <row r="132" spans="1:71" x14ac:dyDescent="0.2">
      <c r="A132" s="2" t="s">
        <v>946</v>
      </c>
      <c r="B132" s="11">
        <v>525964</v>
      </c>
      <c r="C132" s="11">
        <v>85</v>
      </c>
      <c r="D132" s="11">
        <v>120765</v>
      </c>
      <c r="E132" s="9" t="s">
        <v>947</v>
      </c>
      <c r="F132" s="9" t="s">
        <v>0</v>
      </c>
      <c r="G132" s="9" t="s">
        <v>0</v>
      </c>
      <c r="H132" s="9" t="s">
        <v>948</v>
      </c>
      <c r="I132" s="11">
        <v>11006</v>
      </c>
      <c r="J132" s="9" t="s">
        <v>949</v>
      </c>
      <c r="K132" s="11">
        <v>23</v>
      </c>
      <c r="L132" s="20">
        <v>3693.52173913043</v>
      </c>
      <c r="M132" s="20">
        <v>4464.4411764705801</v>
      </c>
      <c r="N132" s="19">
        <v>1.20872205222803</v>
      </c>
      <c r="O132" s="16">
        <f>ROUND(red!O132/norm!O$5*norm!$M$5,0)</f>
        <v>2821</v>
      </c>
      <c r="P132" s="16">
        <f>ROUND(red!P132/norm!P$5*norm!$M$5,0)</f>
        <v>2440</v>
      </c>
      <c r="Q132" s="16">
        <f>ROUND(red!Q132/norm!Q$5*norm!$M$5,0)</f>
        <v>2553</v>
      </c>
      <c r="R132" s="16">
        <f>ROUND(red!R132/norm!R$5*norm!$M$5,0)</f>
        <v>2479</v>
      </c>
      <c r="S132" s="16">
        <f>ROUND(red!S132/norm!S$5*norm!$M$5,0)</f>
        <v>2818</v>
      </c>
      <c r="T132" s="16">
        <f>ROUND(red!T132/norm!T$5*norm!$M$5,0)</f>
        <v>1619</v>
      </c>
      <c r="U132" s="16">
        <f>ROUND(red!U132/norm!U$5*norm!$M$5,0)</f>
        <v>2950</v>
      </c>
      <c r="V132" s="16">
        <f>ROUND(red!V132/norm!V$5*norm!$M$5,0)</f>
        <v>2042</v>
      </c>
      <c r="W132" s="16">
        <f>ROUND(red!W132/norm!W$5*norm!$M$5,0)</f>
        <v>3496</v>
      </c>
      <c r="X132" s="16">
        <f>ROUND(red!X132/norm!X$5*norm!$M$5,0)</f>
        <v>2841</v>
      </c>
      <c r="Y132" s="16">
        <f>ROUND(red!Y132/norm!Y$5*norm!$M$5,0)</f>
        <v>2291</v>
      </c>
      <c r="Z132" s="16">
        <f>ROUND(red!Z132/norm!Z$5*norm!$M$5,0)</f>
        <v>1336</v>
      </c>
      <c r="AA132" s="16">
        <f>ROUND(red!AA132/norm!AA$5*norm!$M$5,0)</f>
        <v>2016</v>
      </c>
      <c r="AB132" s="16">
        <f>ROUND(red!AB132/norm!AB$5*norm!$M$5,0)</f>
        <v>3535</v>
      </c>
      <c r="AC132" s="16">
        <f>ROUND(red!AC132/norm!AC$5*norm!$M$5,0)</f>
        <v>2282</v>
      </c>
      <c r="AD132" s="16">
        <f>ROUND(red!AD132/norm!AD$5*norm!$M$5,0)</f>
        <v>2469</v>
      </c>
      <c r="AE132" s="16">
        <f>ROUND(red!AE132/norm!AE$5*norm!$M$5,0)</f>
        <v>3064</v>
      </c>
      <c r="AF132" s="16">
        <f>ROUND(red!AF132/norm!AF$5*norm!$M$5,0)</f>
        <v>3178</v>
      </c>
      <c r="AG132" s="16">
        <f>ROUND(red!AG132/norm!AG$5*norm!$M$5,0)</f>
        <v>2266</v>
      </c>
      <c r="AH132" s="16">
        <f>ROUND(red!AH132/norm!AH$5*norm!$M$5,0)</f>
        <v>2719</v>
      </c>
      <c r="AI132" s="16">
        <f>ROUND(red!AI132/norm!AI$5*norm!$M$5,0)</f>
        <v>3105</v>
      </c>
      <c r="AJ132" s="16">
        <f>ROUND(red!AJ132/norm!AJ$5*norm!$M$5,0)</f>
        <v>37346</v>
      </c>
      <c r="AK132" s="16">
        <f>ROUND(red!AK132/norm!AK$5*norm!$M$5,0)</f>
        <v>1701</v>
      </c>
      <c r="AL132" s="16">
        <f>ROUND(red!AL132/norm!AL$5*norm!$M$5,0)</f>
        <v>3596</v>
      </c>
      <c r="AM132" s="16">
        <f>ROUND(red!AM132/norm!AM$5*norm!$M$5,0)</f>
        <v>2861</v>
      </c>
      <c r="AN132" s="16">
        <f>ROUND(red!AN132/norm!AN$5*norm!$M$5,0)</f>
        <v>2659</v>
      </c>
      <c r="AO132" s="16">
        <f>ROUND(red!AO132/norm!AO$5*norm!$M$5,0)</f>
        <v>3638</v>
      </c>
      <c r="AP132" s="16">
        <f>ROUND(red!AP132/norm!AP$5*norm!$M$5,0)</f>
        <v>1800</v>
      </c>
      <c r="AQ132" s="16">
        <f>ROUND(red!AQ132/norm!AQ$5*norm!$M$5,0)</f>
        <v>2564</v>
      </c>
      <c r="AR132" s="16">
        <f>ROUND(red!AR132/norm!AR$5*norm!$M$5,0)</f>
        <v>6095</v>
      </c>
      <c r="AS132" s="16">
        <f>ROUND(red!AS132/norm!AS$5*norm!$M$5,0)</f>
        <v>4667</v>
      </c>
      <c r="AT132" s="16">
        <f>ROUND(red!AT132/norm!AT$5*norm!$M$5,0)</f>
        <v>4037</v>
      </c>
      <c r="AU132" s="16">
        <f>ROUND(red!AU132/norm!AU$5*norm!$M$5,0)</f>
        <v>4062</v>
      </c>
      <c r="AV132" s="16">
        <f>ROUND(red!AV132/norm!AV$5*norm!$M$5,0)</f>
        <v>4738</v>
      </c>
      <c r="AW132" s="16">
        <f>ROUND(red!AW132/norm!AW$5*norm!$M$5,0)</f>
        <v>3903</v>
      </c>
      <c r="AX132" s="16">
        <f>ROUND(red!AX132/norm!AX$5*norm!$M$5,0)</f>
        <v>3665</v>
      </c>
      <c r="AY132" s="16">
        <f>ROUND(red!AY132/norm!AY$5*norm!$M$5,0)</f>
        <v>2977</v>
      </c>
      <c r="AZ132" s="16">
        <f>ROUND(red!AZ132/norm!AZ$5*norm!$M$5,0)</f>
        <v>2336</v>
      </c>
      <c r="BA132" s="16">
        <f>ROUND(red!BA132/norm!BA$5*norm!$M$5,0)</f>
        <v>4143</v>
      </c>
      <c r="BB132" s="16">
        <f>ROUND(red!BB132/norm!BB$5*norm!$M$5,0)</f>
        <v>5778</v>
      </c>
      <c r="BC132" s="16">
        <f>ROUND(red!BC132/norm!BC$5*norm!$M$5,0)</f>
        <v>6862</v>
      </c>
      <c r="BD132" s="16">
        <f>ROUND(red!BD132/norm!BD$5*norm!$M$5,0)</f>
        <v>2752</v>
      </c>
      <c r="BE132" s="16">
        <f>ROUND(red!BE132/norm!BE$5*norm!$M$5,0)</f>
        <v>3472</v>
      </c>
      <c r="BF132" s="16">
        <f>ROUND(red!BF132/norm!BF$5*norm!$M$5,0)</f>
        <v>3281</v>
      </c>
      <c r="BG132" s="16">
        <f>ROUND(red!BG132/norm!BG$5*norm!$M$5,0)</f>
        <v>5742</v>
      </c>
      <c r="BH132" s="16">
        <f>ROUND(red!BH132/norm!BH$5*norm!$M$5,0)</f>
        <v>4099</v>
      </c>
      <c r="BI132" s="16">
        <f>ROUND(red!BI132/norm!BI$5*norm!$M$5,0)</f>
        <v>6799</v>
      </c>
      <c r="BJ132" s="16">
        <f>ROUND(red!BJ132/norm!BJ$5*norm!$M$5,0)</f>
        <v>4496</v>
      </c>
      <c r="BK132" s="16">
        <f>ROUND(red!BK132/norm!BK$5*norm!$M$5,0)</f>
        <v>4244</v>
      </c>
      <c r="BL132" s="16">
        <f>ROUND(red!BL132/norm!BL$5*norm!$M$5,0)</f>
        <v>6811</v>
      </c>
      <c r="BM132" s="16">
        <f>ROUND(red!BM132/norm!BM$5*norm!$M$5,0)</f>
        <v>5792</v>
      </c>
      <c r="BN132" s="16">
        <f>ROUND(red!BN132/norm!BN$5*norm!$M$5,0)</f>
        <v>4543</v>
      </c>
      <c r="BO132" s="16">
        <f>ROUND(red!BO132/norm!BO$5*norm!$M$5,0)</f>
        <v>1583</v>
      </c>
      <c r="BP132" s="16">
        <f>ROUND(red!BP132/norm!BP$5*norm!$M$5,0)</f>
        <v>5032</v>
      </c>
      <c r="BQ132" s="16">
        <f>ROUND(red!BQ132/norm!BQ$5*norm!$M$5,0)</f>
        <v>7061</v>
      </c>
      <c r="BR132" s="16">
        <f>ROUND(red!BR132/norm!BR$5*norm!$M$5,0)</f>
        <v>1821</v>
      </c>
      <c r="BS132" s="16">
        <f>ROUND(red!BS132/norm!BS$5*norm!$M$5,0)</f>
        <v>4123</v>
      </c>
    </row>
    <row r="133" spans="1:71" x14ac:dyDescent="0.2">
      <c r="A133" s="2" t="s">
        <v>950</v>
      </c>
      <c r="B133" s="11">
        <v>751309</v>
      </c>
      <c r="C133" s="11">
        <v>117</v>
      </c>
      <c r="D133" s="11">
        <v>727</v>
      </c>
      <c r="E133" s="9" t="s">
        <v>951</v>
      </c>
      <c r="F133" s="9" t="s">
        <v>0</v>
      </c>
      <c r="G133" s="9" t="s">
        <v>0</v>
      </c>
      <c r="H133" s="9" t="s">
        <v>0</v>
      </c>
      <c r="I133" s="11">
        <v>10465</v>
      </c>
      <c r="J133" s="9" t="s">
        <v>952</v>
      </c>
      <c r="K133" s="11">
        <v>40</v>
      </c>
      <c r="L133" s="20">
        <v>8671.25</v>
      </c>
      <c r="M133" s="20">
        <v>2068.2941176470499</v>
      </c>
      <c r="N133" s="19">
        <v>0.23852317920104399</v>
      </c>
      <c r="O133" s="16">
        <f>ROUND(red!O133/norm!O$5*norm!$M$5,0)</f>
        <v>9230</v>
      </c>
      <c r="P133" s="16">
        <f>ROUND(red!P133/norm!P$5*norm!$M$5,0)</f>
        <v>28340</v>
      </c>
      <c r="Q133" s="16">
        <f>ROUND(red!Q133/norm!Q$5*norm!$M$5,0)</f>
        <v>6693</v>
      </c>
      <c r="R133" s="16">
        <f>ROUND(red!R133/norm!R$5*norm!$M$5,0)</f>
        <v>20819</v>
      </c>
      <c r="S133" s="16">
        <f>ROUND(red!S133/norm!S$5*norm!$M$5,0)</f>
        <v>11460</v>
      </c>
      <c r="T133" s="16">
        <f>ROUND(red!T133/norm!T$5*norm!$M$5,0)</f>
        <v>5584</v>
      </c>
      <c r="U133" s="16">
        <f>ROUND(red!U133/norm!U$5*norm!$M$5,0)</f>
        <v>16687</v>
      </c>
      <c r="V133" s="16">
        <f>ROUND(red!V133/norm!V$5*norm!$M$5,0)</f>
        <v>12844</v>
      </c>
      <c r="W133" s="16">
        <f>ROUND(red!W133/norm!W$5*norm!$M$5,0)</f>
        <v>19918</v>
      </c>
      <c r="X133" s="16">
        <f>ROUND(red!X133/norm!X$5*norm!$M$5,0)</f>
        <v>12989</v>
      </c>
      <c r="Y133" s="16">
        <f>ROUND(red!Y133/norm!Y$5*norm!$M$5,0)</f>
        <v>6098</v>
      </c>
      <c r="Z133" s="16">
        <f>ROUND(red!Z133/norm!Z$5*norm!$M$5,0)</f>
        <v>17395</v>
      </c>
      <c r="AA133" s="16">
        <f>ROUND(red!AA133/norm!AA$5*norm!$M$5,0)</f>
        <v>12817</v>
      </c>
      <c r="AB133" s="16">
        <f>ROUND(red!AB133/norm!AB$5*norm!$M$5,0)</f>
        <v>28755</v>
      </c>
      <c r="AC133" s="16">
        <f>ROUND(red!AC133/norm!AC$5*norm!$M$5,0)</f>
        <v>15195</v>
      </c>
      <c r="AD133" s="16">
        <f>ROUND(red!AD133/norm!AD$5*norm!$M$5,0)</f>
        <v>8221</v>
      </c>
      <c r="AE133" s="16">
        <f>ROUND(red!AE133/norm!AE$5*norm!$M$5,0)</f>
        <v>5977</v>
      </c>
      <c r="AF133" s="16">
        <f>ROUND(red!AF133/norm!AF$5*norm!$M$5,0)</f>
        <v>10203</v>
      </c>
      <c r="AG133" s="16">
        <f>ROUND(red!AG133/norm!AG$5*norm!$M$5,0)</f>
        <v>4696</v>
      </c>
      <c r="AH133" s="16">
        <f>ROUND(red!AH133/norm!AH$5*norm!$M$5,0)</f>
        <v>8697</v>
      </c>
      <c r="AI133" s="16">
        <f>ROUND(red!AI133/norm!AI$5*norm!$M$5,0)</f>
        <v>9685</v>
      </c>
      <c r="AJ133" s="16">
        <f>ROUND(red!AJ133/norm!AJ$5*norm!$M$5,0)</f>
        <v>12932</v>
      </c>
      <c r="AK133" s="16">
        <f>ROUND(red!AK133/norm!AK$5*norm!$M$5,0)</f>
        <v>1435</v>
      </c>
      <c r="AL133" s="16">
        <f>ROUND(red!AL133/norm!AL$5*norm!$M$5,0)</f>
        <v>1776</v>
      </c>
      <c r="AM133" s="16">
        <f>ROUND(red!AM133/norm!AM$5*norm!$M$5,0)</f>
        <v>1600</v>
      </c>
      <c r="AN133" s="16">
        <f>ROUND(red!AN133/norm!AN$5*norm!$M$5,0)</f>
        <v>2575</v>
      </c>
      <c r="AO133" s="16">
        <f>ROUND(red!AO133/norm!AO$5*norm!$M$5,0)</f>
        <v>3205</v>
      </c>
      <c r="AP133" s="16">
        <f>ROUND(red!AP133/norm!AP$5*norm!$M$5,0)</f>
        <v>2928</v>
      </c>
      <c r="AQ133" s="16">
        <f>ROUND(red!AQ133/norm!AQ$5*norm!$M$5,0)</f>
        <v>2461</v>
      </c>
      <c r="AR133" s="16">
        <f>ROUND(red!AR133/norm!AR$5*norm!$M$5,0)</f>
        <v>2026</v>
      </c>
      <c r="AS133" s="16">
        <f>ROUND(red!AS133/norm!AS$5*norm!$M$5,0)</f>
        <v>3546</v>
      </c>
      <c r="AT133" s="16">
        <f>ROUND(red!AT133/norm!AT$5*norm!$M$5,0)</f>
        <v>1211</v>
      </c>
      <c r="AU133" s="16">
        <f>ROUND(red!AU133/norm!AU$5*norm!$M$5,0)</f>
        <v>670</v>
      </c>
      <c r="AV133" s="16">
        <f>ROUND(red!AV133/norm!AV$5*norm!$M$5,0)</f>
        <v>1371</v>
      </c>
      <c r="AW133" s="16">
        <f>ROUND(red!AW133/norm!AW$5*norm!$M$5,0)</f>
        <v>1404</v>
      </c>
      <c r="AX133" s="16">
        <f>ROUND(red!AX133/norm!AX$5*norm!$M$5,0)</f>
        <v>1883</v>
      </c>
      <c r="AY133" s="16">
        <f>ROUND(red!AY133/norm!AY$5*norm!$M$5,0)</f>
        <v>1997</v>
      </c>
      <c r="AZ133" s="16">
        <f>ROUND(red!AZ133/norm!AZ$5*norm!$M$5,0)</f>
        <v>2079</v>
      </c>
      <c r="BA133" s="16">
        <f>ROUND(red!BA133/norm!BA$5*norm!$M$5,0)</f>
        <v>2274</v>
      </c>
      <c r="BB133" s="16">
        <f>ROUND(red!BB133/norm!BB$5*norm!$M$5,0)</f>
        <v>2309</v>
      </c>
      <c r="BC133" s="16">
        <f>ROUND(red!BC133/norm!BC$5*norm!$M$5,0)</f>
        <v>1434</v>
      </c>
      <c r="BD133" s="16">
        <f>ROUND(red!BD133/norm!BD$5*norm!$M$5,0)</f>
        <v>1559</v>
      </c>
      <c r="BE133" s="16">
        <f>ROUND(red!BE133/norm!BE$5*norm!$M$5,0)</f>
        <v>1779</v>
      </c>
      <c r="BF133" s="16">
        <f>ROUND(red!BF133/norm!BF$5*norm!$M$5,0)</f>
        <v>1652</v>
      </c>
      <c r="BG133" s="16">
        <f>ROUND(red!BG133/norm!BG$5*norm!$M$5,0)</f>
        <v>1907</v>
      </c>
      <c r="BH133" s="16">
        <f>ROUND(red!BH133/norm!BH$5*norm!$M$5,0)</f>
        <v>2661</v>
      </c>
      <c r="BI133" s="16">
        <f>ROUND(red!BI133/norm!BI$5*norm!$M$5,0)</f>
        <v>2214</v>
      </c>
      <c r="BJ133" s="16">
        <f>ROUND(red!BJ133/norm!BJ$5*norm!$M$5,0)</f>
        <v>869</v>
      </c>
      <c r="BK133" s="16">
        <f>ROUND(red!BK133/norm!BK$5*norm!$M$5,0)</f>
        <v>823</v>
      </c>
      <c r="BL133" s="16">
        <f>ROUND(red!BL133/norm!BL$5*norm!$M$5,0)</f>
        <v>1844</v>
      </c>
      <c r="BM133" s="16">
        <f>ROUND(red!BM133/norm!BM$5*norm!$M$5,0)</f>
        <v>1275</v>
      </c>
      <c r="BN133" s="16">
        <f>ROUND(red!BN133/norm!BN$5*norm!$M$5,0)</f>
        <v>1913</v>
      </c>
      <c r="BO133" s="16">
        <f>ROUND(red!BO133/norm!BO$5*norm!$M$5,0)</f>
        <v>2054</v>
      </c>
      <c r="BP133" s="16">
        <f>ROUND(red!BP133/norm!BP$5*norm!$M$5,0)</f>
        <v>3415</v>
      </c>
      <c r="BQ133" s="16">
        <f>ROUND(red!BQ133/norm!BQ$5*norm!$M$5,0)</f>
        <v>1096</v>
      </c>
      <c r="BR133" s="16">
        <f>ROUND(red!BR133/norm!BR$5*norm!$M$5,0)</f>
        <v>1711</v>
      </c>
      <c r="BS133" s="16">
        <f>ROUND(red!BS133/norm!BS$5*norm!$M$5,0)</f>
        <v>32793</v>
      </c>
    </row>
    <row r="134" spans="1:71" x14ac:dyDescent="0.2">
      <c r="A134" s="2" t="s">
        <v>955</v>
      </c>
      <c r="B134" s="11">
        <v>954962</v>
      </c>
      <c r="C134" s="11">
        <v>324</v>
      </c>
      <c r="D134" s="11">
        <v>1966</v>
      </c>
      <c r="E134" s="9" t="s">
        <v>956</v>
      </c>
      <c r="F134" s="9" t="s">
        <v>957</v>
      </c>
      <c r="G134" s="9" t="s">
        <v>0</v>
      </c>
      <c r="H134" s="9" t="s">
        <v>958</v>
      </c>
      <c r="I134" s="11">
        <v>6802</v>
      </c>
      <c r="J134" s="9" t="s">
        <v>959</v>
      </c>
      <c r="K134" s="11">
        <v>14</v>
      </c>
      <c r="L134" s="20">
        <v>2481.8571428571399</v>
      </c>
      <c r="M134" s="20">
        <v>294.23255813953398</v>
      </c>
      <c r="N134" s="19">
        <v>0.118553382085808</v>
      </c>
      <c r="O134" s="16">
        <f>ROUND(red!O134/norm!O$5*norm!$M$5,0)</f>
        <v>2236</v>
      </c>
      <c r="P134" s="16">
        <f>ROUND(red!P134/norm!P$5*norm!$M$5,0)</f>
        <v>708</v>
      </c>
      <c r="Q134" s="16">
        <f>ROUND(red!Q134/norm!Q$5*norm!$M$5,0)</f>
        <v>4188</v>
      </c>
      <c r="R134" s="16">
        <f>ROUND(red!R134/norm!R$5*norm!$M$5,0)</f>
        <v>715</v>
      </c>
      <c r="S134" s="16">
        <f>ROUND(red!S134/norm!S$5*norm!$M$5,0)</f>
        <v>256</v>
      </c>
      <c r="T134" s="16">
        <f>ROUND(red!T134/norm!T$5*norm!$M$5,0)</f>
        <v>261</v>
      </c>
      <c r="U134" s="16">
        <f>ROUND(red!U134/norm!U$5*norm!$M$5,0)</f>
        <v>210</v>
      </c>
      <c r="V134" s="16">
        <f>ROUND(red!V134/norm!V$5*norm!$M$5,0)</f>
        <v>233</v>
      </c>
      <c r="W134" s="16">
        <f>ROUND(red!W134/norm!W$5*norm!$M$5,0)</f>
        <v>444</v>
      </c>
      <c r="X134" s="16">
        <f>ROUND(red!X134/norm!X$5*norm!$M$5,0)</f>
        <v>315</v>
      </c>
      <c r="Y134" s="16">
        <f>ROUND(red!Y134/norm!Y$5*norm!$M$5,0)</f>
        <v>709</v>
      </c>
      <c r="Z134" s="16">
        <f>ROUND(red!Z134/norm!Z$5*norm!$M$5,0)</f>
        <v>272</v>
      </c>
      <c r="AA134" s="16">
        <f>ROUND(red!AA134/norm!AA$5*norm!$M$5,0)</f>
        <v>783</v>
      </c>
      <c r="AB134" s="16">
        <f>ROUND(red!AB134/norm!AB$5*norm!$M$5,0)</f>
        <v>358</v>
      </c>
      <c r="AC134" s="16">
        <f>ROUND(red!AC134/norm!AC$5*norm!$M$5,0)</f>
        <v>310</v>
      </c>
      <c r="AD134" s="16">
        <f>ROUND(red!AD134/norm!AD$5*norm!$M$5,0)</f>
        <v>446</v>
      </c>
      <c r="AE134" s="16">
        <f>ROUND(red!AE134/norm!AE$5*norm!$M$5,0)</f>
        <v>285</v>
      </c>
      <c r="AF134" s="16">
        <f>ROUND(red!AF134/norm!AF$5*norm!$M$5,0)</f>
        <v>414</v>
      </c>
      <c r="AG134" s="16">
        <f>ROUND(red!AG134/norm!AG$5*norm!$M$5,0)</f>
        <v>502</v>
      </c>
      <c r="AH134" s="16">
        <f>ROUND(red!AH134/norm!AH$5*norm!$M$5,0)</f>
        <v>493</v>
      </c>
      <c r="AI134" s="16">
        <f>ROUND(red!AI134/norm!AI$5*norm!$M$5,0)</f>
        <v>1104</v>
      </c>
      <c r="AJ134" s="16">
        <f>ROUND(red!AJ134/norm!AJ$5*norm!$M$5,0)</f>
        <v>4354</v>
      </c>
      <c r="AK134" s="16">
        <f>ROUND(red!AK134/norm!AK$5*norm!$M$5,0)</f>
        <v>210</v>
      </c>
      <c r="AL134" s="16">
        <f>ROUND(red!AL134/norm!AL$5*norm!$M$5,0)</f>
        <v>223</v>
      </c>
      <c r="AM134" s="16">
        <f>ROUND(red!AM134/norm!AM$5*norm!$M$5,0)</f>
        <v>241</v>
      </c>
      <c r="AN134" s="16">
        <f>ROUND(red!AN134/norm!AN$5*norm!$M$5,0)</f>
        <v>194</v>
      </c>
      <c r="AO134" s="16">
        <f>ROUND(red!AO134/norm!AO$5*norm!$M$5,0)</f>
        <v>236</v>
      </c>
      <c r="AP134" s="16">
        <f>ROUND(red!AP134/norm!AP$5*norm!$M$5,0)</f>
        <v>187</v>
      </c>
      <c r="AQ134" s="16">
        <f>ROUND(red!AQ134/norm!AQ$5*norm!$M$5,0)</f>
        <v>184</v>
      </c>
      <c r="AR134" s="16">
        <f>ROUND(red!AR134/norm!AR$5*norm!$M$5,0)</f>
        <v>236</v>
      </c>
      <c r="AS134" s="16">
        <f>ROUND(red!AS134/norm!AS$5*norm!$M$5,0)</f>
        <v>212</v>
      </c>
      <c r="AT134" s="16">
        <f>ROUND(red!AT134/norm!AT$5*norm!$M$5,0)</f>
        <v>211</v>
      </c>
      <c r="AU134" s="16">
        <f>ROUND(red!AU134/norm!AU$5*norm!$M$5,0)</f>
        <v>194</v>
      </c>
      <c r="AV134" s="16">
        <f>ROUND(red!AV134/norm!AV$5*norm!$M$5,0)</f>
        <v>211</v>
      </c>
      <c r="AW134" s="16">
        <f>ROUND(red!AW134/norm!AW$5*norm!$M$5,0)</f>
        <v>244</v>
      </c>
      <c r="AX134" s="16">
        <f>ROUND(red!AX134/norm!AX$5*norm!$M$5,0)</f>
        <v>204</v>
      </c>
      <c r="AY134" s="16">
        <f>ROUND(red!AY134/norm!AY$5*norm!$M$5,0)</f>
        <v>156</v>
      </c>
      <c r="AZ134" s="16">
        <f>ROUND(red!AZ134/norm!AZ$5*norm!$M$5,0)</f>
        <v>255</v>
      </c>
      <c r="BA134" s="16">
        <f>ROUND(red!BA134/norm!BA$5*norm!$M$5,0)</f>
        <v>230</v>
      </c>
      <c r="BB134" s="16">
        <f>ROUND(red!BB134/norm!BB$5*norm!$M$5,0)</f>
        <v>230</v>
      </c>
      <c r="BC134" s="16">
        <f>ROUND(red!BC134/norm!BC$5*norm!$M$5,0)</f>
        <v>219</v>
      </c>
      <c r="BD134" s="16">
        <f>ROUND(red!BD134/norm!BD$5*norm!$M$5,0)</f>
        <v>334</v>
      </c>
      <c r="BE134" s="16">
        <f>ROUND(red!BE134/norm!BE$5*norm!$M$5,0)</f>
        <v>265</v>
      </c>
      <c r="BF134" s="16">
        <f>ROUND(red!BF134/norm!BF$5*norm!$M$5,0)</f>
        <v>313</v>
      </c>
      <c r="BG134" s="16">
        <f>ROUND(red!BG134/norm!BG$5*norm!$M$5,0)</f>
        <v>239</v>
      </c>
      <c r="BH134" s="16">
        <f>ROUND(red!BH134/norm!BH$5*norm!$M$5,0)</f>
        <v>283</v>
      </c>
      <c r="BI134" s="16">
        <f>ROUND(red!BI134/norm!BI$5*norm!$M$5,0)</f>
        <v>171</v>
      </c>
      <c r="BJ134" s="16">
        <f>ROUND(red!BJ134/norm!BJ$5*norm!$M$5,0)</f>
        <v>144</v>
      </c>
      <c r="BK134" s="16">
        <f>ROUND(red!BK134/norm!BK$5*norm!$M$5,0)</f>
        <v>188</v>
      </c>
      <c r="BL134" s="16">
        <f>ROUND(red!BL134/norm!BL$5*norm!$M$5,0)</f>
        <v>1038</v>
      </c>
      <c r="BM134" s="16">
        <f>ROUND(red!BM134/norm!BM$5*norm!$M$5,0)</f>
        <v>1006</v>
      </c>
      <c r="BN134" s="16">
        <f>ROUND(red!BN134/norm!BN$5*norm!$M$5,0)</f>
        <v>489</v>
      </c>
      <c r="BO134" s="16">
        <f>ROUND(red!BO134/norm!BO$5*norm!$M$5,0)</f>
        <v>1001</v>
      </c>
      <c r="BP134" s="16">
        <f>ROUND(red!BP134/norm!BP$5*norm!$M$5,0)</f>
        <v>1533</v>
      </c>
      <c r="BQ134" s="16">
        <f>ROUND(red!BQ134/norm!BQ$5*norm!$M$5,0)</f>
        <v>418</v>
      </c>
      <c r="BR134" s="16">
        <f>ROUND(red!BR134/norm!BR$5*norm!$M$5,0)</f>
        <v>374</v>
      </c>
      <c r="BS134" s="16">
        <f>ROUND(red!BS134/norm!BS$5*norm!$M$5,0)</f>
        <v>24319</v>
      </c>
    </row>
    <row r="135" spans="1:71" x14ac:dyDescent="0.2">
      <c r="A135" s="2" t="s">
        <v>960</v>
      </c>
      <c r="B135" s="11">
        <v>744307</v>
      </c>
      <c r="C135" s="11">
        <v>352</v>
      </c>
      <c r="D135" s="11">
        <v>2519</v>
      </c>
      <c r="E135" s="9" t="s">
        <v>961</v>
      </c>
      <c r="F135" s="9" t="s">
        <v>962</v>
      </c>
      <c r="G135" s="9" t="s">
        <v>0</v>
      </c>
      <c r="H135" s="9" t="s">
        <v>963</v>
      </c>
      <c r="I135" s="11">
        <v>764</v>
      </c>
      <c r="J135" s="9" t="s">
        <v>964</v>
      </c>
      <c r="K135" s="11">
        <v>15</v>
      </c>
      <c r="L135" s="20">
        <v>2841</v>
      </c>
      <c r="M135" s="20">
        <v>414.97619047619003</v>
      </c>
      <c r="N135" s="19">
        <v>0.146066944905382</v>
      </c>
      <c r="O135" s="16">
        <f>ROUND(red!O135/norm!O$5*norm!$M$5,0)</f>
        <v>1076</v>
      </c>
      <c r="P135" s="16">
        <f>ROUND(red!P135/norm!P$5*norm!$M$5,0)</f>
        <v>1920</v>
      </c>
      <c r="Q135" s="16">
        <f>ROUND(red!Q135/norm!Q$5*norm!$M$5,0)</f>
        <v>1235</v>
      </c>
      <c r="R135" s="16">
        <f>ROUND(red!R135/norm!R$5*norm!$M$5,0)</f>
        <v>2600</v>
      </c>
      <c r="S135" s="16">
        <f>ROUND(red!S135/norm!S$5*norm!$M$5,0)</f>
        <v>839</v>
      </c>
      <c r="T135" s="16">
        <f>ROUND(red!T135/norm!T$5*norm!$M$5,0)</f>
        <v>575</v>
      </c>
      <c r="U135" s="16">
        <f>ROUND(red!U135/norm!U$5*norm!$M$5,0)</f>
        <v>922</v>
      </c>
      <c r="V135" s="16">
        <f>ROUND(red!V135/norm!V$5*norm!$M$5,0)</f>
        <v>732</v>
      </c>
      <c r="W135" s="16">
        <f>ROUND(red!W135/norm!W$5*norm!$M$5,0)</f>
        <v>3264</v>
      </c>
      <c r="X135" s="16">
        <f>ROUND(red!X135/norm!X$5*norm!$M$5,0)</f>
        <v>1391</v>
      </c>
      <c r="Y135" s="16">
        <f>ROUND(red!Y135/norm!Y$5*norm!$M$5,0)</f>
        <v>599</v>
      </c>
      <c r="Z135" s="16">
        <f>ROUND(red!Z135/norm!Z$5*norm!$M$5,0)</f>
        <v>809</v>
      </c>
      <c r="AA135" s="16">
        <f>ROUND(red!AA135/norm!AA$5*norm!$M$5,0)</f>
        <v>1624</v>
      </c>
      <c r="AB135" s="16">
        <f>ROUND(red!AB135/norm!AB$5*norm!$M$5,0)</f>
        <v>1928</v>
      </c>
      <c r="AC135" s="16">
        <f>ROUND(red!AC135/norm!AC$5*norm!$M$5,0)</f>
        <v>1510</v>
      </c>
      <c r="AD135" s="16">
        <f>ROUND(red!AD135/norm!AD$5*norm!$M$5,0)</f>
        <v>649</v>
      </c>
      <c r="AE135" s="16">
        <f>ROUND(red!AE135/norm!AE$5*norm!$M$5,0)</f>
        <v>696</v>
      </c>
      <c r="AF135" s="16">
        <f>ROUND(red!AF135/norm!AF$5*norm!$M$5,0)</f>
        <v>774</v>
      </c>
      <c r="AG135" s="16">
        <f>ROUND(red!AG135/norm!AG$5*norm!$M$5,0)</f>
        <v>808</v>
      </c>
      <c r="AH135" s="16">
        <f>ROUND(red!AH135/norm!AH$5*norm!$M$5,0)</f>
        <v>1029</v>
      </c>
      <c r="AI135" s="16">
        <f>ROUND(red!AI135/norm!AI$5*norm!$M$5,0)</f>
        <v>10339</v>
      </c>
      <c r="AJ135" s="16">
        <f>ROUND(red!AJ135/norm!AJ$5*norm!$M$5,0)</f>
        <v>10492</v>
      </c>
      <c r="AK135" s="16">
        <f>ROUND(red!AK135/norm!AK$5*norm!$M$5,0)</f>
        <v>213</v>
      </c>
      <c r="AL135" s="16">
        <f>ROUND(red!AL135/norm!AL$5*norm!$M$5,0)</f>
        <v>245</v>
      </c>
      <c r="AM135" s="16">
        <f>ROUND(red!AM135/norm!AM$5*norm!$M$5,0)</f>
        <v>263</v>
      </c>
      <c r="AN135" s="16">
        <f>ROUND(red!AN135/norm!AN$5*norm!$M$5,0)</f>
        <v>266</v>
      </c>
      <c r="AO135" s="16">
        <f>ROUND(red!AO135/norm!AO$5*norm!$M$5,0)</f>
        <v>281</v>
      </c>
      <c r="AP135" s="16">
        <f>ROUND(red!AP135/norm!AP$5*norm!$M$5,0)</f>
        <v>138</v>
      </c>
      <c r="AQ135" s="16">
        <f>ROUND(red!AQ135/norm!AQ$5*norm!$M$5,0)</f>
        <v>174</v>
      </c>
      <c r="AR135" s="16">
        <f>ROUND(red!AR135/norm!AR$5*norm!$M$5,0)</f>
        <v>216</v>
      </c>
      <c r="AS135" s="16">
        <f>ROUND(red!AS135/norm!AS$5*norm!$M$5,0)</f>
        <v>250</v>
      </c>
      <c r="AT135" s="16">
        <f>ROUND(red!AT135/norm!AT$5*norm!$M$5,0)</f>
        <v>263</v>
      </c>
      <c r="AU135" s="16">
        <f>ROUND(red!AU135/norm!AU$5*norm!$M$5,0)</f>
        <v>243</v>
      </c>
      <c r="AV135" s="16">
        <f>ROUND(red!AV135/norm!AV$5*norm!$M$5,0)</f>
        <v>237</v>
      </c>
      <c r="AW135" s="16">
        <f>ROUND(red!AW135/norm!AW$5*norm!$M$5,0)</f>
        <v>212</v>
      </c>
      <c r="AX135" s="16">
        <f>ROUND(red!AX135/norm!AX$5*norm!$M$5,0)</f>
        <v>237</v>
      </c>
      <c r="AY135" s="16">
        <f>ROUND(red!AY135/norm!AY$5*norm!$M$5,0)</f>
        <v>222</v>
      </c>
      <c r="AZ135" s="16">
        <f>ROUND(red!AZ135/norm!AZ$5*norm!$M$5,0)</f>
        <v>268</v>
      </c>
      <c r="BA135" s="16">
        <f>ROUND(red!BA135/norm!BA$5*norm!$M$5,0)</f>
        <v>218</v>
      </c>
      <c r="BB135" s="16">
        <f>ROUND(red!BB135/norm!BB$5*norm!$M$5,0)</f>
        <v>194</v>
      </c>
      <c r="BC135" s="16">
        <f>ROUND(red!BC135/norm!BC$5*norm!$M$5,0)</f>
        <v>461</v>
      </c>
      <c r="BD135" s="16">
        <f>ROUND(red!BD135/norm!BD$5*norm!$M$5,0)</f>
        <v>547</v>
      </c>
      <c r="BE135" s="16">
        <f>ROUND(red!BE135/norm!BE$5*norm!$M$5,0)</f>
        <v>588</v>
      </c>
      <c r="BF135" s="16">
        <f>ROUND(red!BF135/norm!BF$5*norm!$M$5,0)</f>
        <v>257</v>
      </c>
      <c r="BG135" s="16">
        <f>ROUND(red!BG135/norm!BG$5*norm!$M$5,0)</f>
        <v>275</v>
      </c>
      <c r="BH135" s="16">
        <f>ROUND(red!BH135/norm!BH$5*norm!$M$5,0)</f>
        <v>395</v>
      </c>
      <c r="BI135" s="16">
        <f>ROUND(red!BI135/norm!BI$5*norm!$M$5,0)</f>
        <v>427</v>
      </c>
      <c r="BJ135" s="16">
        <f>ROUND(red!BJ135/norm!BJ$5*norm!$M$5,0)</f>
        <v>317</v>
      </c>
      <c r="BK135" s="16">
        <f>ROUND(red!BK135/norm!BK$5*norm!$M$5,0)</f>
        <v>365</v>
      </c>
      <c r="BL135" s="16">
        <f>ROUND(red!BL135/norm!BL$5*norm!$M$5,0)</f>
        <v>1039</v>
      </c>
      <c r="BM135" s="16">
        <f>ROUND(red!BM135/norm!BM$5*norm!$M$5,0)</f>
        <v>646</v>
      </c>
      <c r="BN135" s="16">
        <f>ROUND(red!BN135/norm!BN$5*norm!$M$5,0)</f>
        <v>733</v>
      </c>
      <c r="BO135" s="16">
        <f>ROUND(red!BO135/norm!BO$5*norm!$M$5,0)</f>
        <v>341</v>
      </c>
      <c r="BP135" s="16">
        <f>ROUND(red!BP135/norm!BP$5*norm!$M$5,0)</f>
        <v>260</v>
      </c>
      <c r="BQ135" s="16">
        <f>ROUND(red!BQ135/norm!BQ$5*norm!$M$5,0)</f>
        <v>170</v>
      </c>
      <c r="BR135" s="16">
        <f>ROUND(red!BR135/norm!BR$5*norm!$M$5,0)</f>
        <v>211</v>
      </c>
      <c r="BS135" s="16">
        <f>ROUND(red!BS135/norm!BS$5*norm!$M$5,0)</f>
        <v>697</v>
      </c>
    </row>
    <row r="136" spans="1:71" x14ac:dyDescent="0.2">
      <c r="A136" s="2" t="s">
        <v>968</v>
      </c>
      <c r="B136" s="11">
        <v>691662</v>
      </c>
      <c r="C136" s="11">
        <v>174</v>
      </c>
      <c r="D136" s="11">
        <v>66282</v>
      </c>
      <c r="E136" s="9" t="s">
        <v>969</v>
      </c>
      <c r="F136" s="9" t="s">
        <v>0</v>
      </c>
      <c r="G136" s="9" t="s">
        <v>0</v>
      </c>
      <c r="H136" s="9" t="s">
        <v>970</v>
      </c>
      <c r="I136" s="11">
        <v>3013625</v>
      </c>
      <c r="J136" s="9" t="s">
        <v>971</v>
      </c>
      <c r="K136" s="11">
        <v>20</v>
      </c>
      <c r="L136" s="20">
        <v>10674.95</v>
      </c>
      <c r="M136" s="20">
        <v>4166.8378378378302</v>
      </c>
      <c r="N136" s="19">
        <v>0.39033792550202401</v>
      </c>
      <c r="O136" s="16">
        <f>ROUND(red!O136/norm!O$5*norm!$M$5,0)</f>
        <v>5017</v>
      </c>
      <c r="P136" s="16">
        <f>ROUND(red!P136/norm!P$5*norm!$M$5,0)</f>
        <v>2986</v>
      </c>
      <c r="Q136" s="16">
        <f>ROUND(red!Q136/norm!Q$5*norm!$M$5,0)</f>
        <v>3069</v>
      </c>
      <c r="R136" s="16">
        <f>ROUND(red!R136/norm!R$5*norm!$M$5,0)</f>
        <v>7734</v>
      </c>
      <c r="S136" s="16">
        <f>ROUND(red!S136/norm!S$5*norm!$M$5,0)</f>
        <v>1218</v>
      </c>
      <c r="T136" s="16">
        <f>ROUND(red!T136/norm!T$5*norm!$M$5,0)</f>
        <v>899</v>
      </c>
      <c r="U136" s="16">
        <f>ROUND(red!U136/norm!U$5*norm!$M$5,0)</f>
        <v>2643</v>
      </c>
      <c r="V136" s="16">
        <f>ROUND(red!V136/norm!V$5*norm!$M$5,0)</f>
        <v>488</v>
      </c>
      <c r="W136" s="16">
        <f>ROUND(red!W136/norm!W$5*norm!$M$5,0)</f>
        <v>4959</v>
      </c>
      <c r="X136" s="16">
        <f>ROUND(red!X136/norm!X$5*norm!$M$5,0)</f>
        <v>2504</v>
      </c>
      <c r="Y136" s="16">
        <f>ROUND(red!Y136/norm!Y$5*norm!$M$5,0)</f>
        <v>2660</v>
      </c>
      <c r="Z136" s="16">
        <f>ROUND(red!Z136/norm!Z$5*norm!$M$5,0)</f>
        <v>2418</v>
      </c>
      <c r="AA136" s="16">
        <f>ROUND(red!AA136/norm!AA$5*norm!$M$5,0)</f>
        <v>2357</v>
      </c>
      <c r="AB136" s="16">
        <f>ROUND(red!AB136/norm!AB$5*norm!$M$5,0)</f>
        <v>3628</v>
      </c>
      <c r="AC136" s="16">
        <f>ROUND(red!AC136/norm!AC$5*norm!$M$5,0)</f>
        <v>2643</v>
      </c>
      <c r="AD136" s="16">
        <f>ROUND(red!AD136/norm!AD$5*norm!$M$5,0)</f>
        <v>3090</v>
      </c>
      <c r="AE136" s="16">
        <f>ROUND(red!AE136/norm!AE$5*norm!$M$5,0)</f>
        <v>2836</v>
      </c>
      <c r="AF136" s="16">
        <f>ROUND(red!AF136/norm!AF$5*norm!$M$5,0)</f>
        <v>2638</v>
      </c>
      <c r="AG136" s="16">
        <f>ROUND(red!AG136/norm!AG$5*norm!$M$5,0)</f>
        <v>1644</v>
      </c>
      <c r="AH136" s="16">
        <f>ROUND(red!AH136/norm!AH$5*norm!$M$5,0)</f>
        <v>2537</v>
      </c>
      <c r="AI136" s="16">
        <f>ROUND(red!AI136/norm!AI$5*norm!$M$5,0)</f>
        <v>6830</v>
      </c>
      <c r="AJ136" s="16">
        <f>ROUND(red!AJ136/norm!AJ$5*norm!$M$5,0)</f>
        <v>5005</v>
      </c>
      <c r="AK136" s="16">
        <f>ROUND(red!AK136/norm!AK$5*norm!$M$5,0)</f>
        <v>1920</v>
      </c>
      <c r="AL136" s="16">
        <f>ROUND(red!AL136/norm!AL$5*norm!$M$5,0)</f>
        <v>2014</v>
      </c>
      <c r="AM136" s="16">
        <f>ROUND(red!AM136/norm!AM$5*norm!$M$5,0)</f>
        <v>2096</v>
      </c>
      <c r="AN136" s="16">
        <f>ROUND(red!AN136/norm!AN$5*norm!$M$5,0)</f>
        <v>6184</v>
      </c>
      <c r="AO136" s="16">
        <f>ROUND(red!AO136/norm!AO$5*norm!$M$5,0)</f>
        <v>2815</v>
      </c>
      <c r="AP136" s="16">
        <f>ROUND(red!AP136/norm!AP$5*norm!$M$5,0)</f>
        <v>5913</v>
      </c>
      <c r="AQ136" s="16">
        <f>ROUND(red!AQ136/norm!AQ$5*norm!$M$5,0)</f>
        <v>5417</v>
      </c>
      <c r="AR136" s="16">
        <f>ROUND(red!AR136/norm!AR$5*norm!$M$5,0)</f>
        <v>4652</v>
      </c>
      <c r="AS136" s="16">
        <f>ROUND(red!AS136/norm!AS$5*norm!$M$5,0)</f>
        <v>3501</v>
      </c>
      <c r="AT136" s="16">
        <f>ROUND(red!AT136/norm!AT$5*norm!$M$5,0)</f>
        <v>984</v>
      </c>
      <c r="AU136" s="16">
        <f>ROUND(red!AU136/norm!AU$5*norm!$M$5,0)</f>
        <v>1025</v>
      </c>
      <c r="AV136" s="16">
        <f>ROUND(red!AV136/norm!AV$5*norm!$M$5,0)</f>
        <v>676</v>
      </c>
      <c r="AW136" s="16">
        <f>ROUND(red!AW136/norm!AW$5*norm!$M$5,0)</f>
        <v>552</v>
      </c>
      <c r="AX136" s="16">
        <f>ROUND(red!AX136/norm!AX$5*norm!$M$5,0)</f>
        <v>575</v>
      </c>
      <c r="AY136" s="16">
        <f>ROUND(red!AY136/norm!AY$5*norm!$M$5,0)</f>
        <v>742</v>
      </c>
      <c r="AZ136" s="16">
        <f>ROUND(red!AZ136/norm!AZ$5*norm!$M$5,0)</f>
        <v>622</v>
      </c>
      <c r="BA136" s="16">
        <f>ROUND(red!BA136/norm!BA$5*norm!$M$5,0)</f>
        <v>586</v>
      </c>
      <c r="BB136" s="16">
        <f>ROUND(red!BB136/norm!BB$5*norm!$M$5,0)</f>
        <v>508</v>
      </c>
      <c r="BC136" s="16">
        <f>ROUND(red!BC136/norm!BC$5*norm!$M$5,0)</f>
        <v>15270</v>
      </c>
      <c r="BD136" s="16">
        <f>ROUND(red!BD136/norm!BD$5*norm!$M$5,0)</f>
        <v>19852</v>
      </c>
      <c r="BE136" s="16">
        <f>ROUND(red!BE136/norm!BE$5*norm!$M$5,0)</f>
        <v>1990</v>
      </c>
      <c r="BF136" s="16">
        <f>ROUND(red!BF136/norm!BF$5*norm!$M$5,0)</f>
        <v>35662</v>
      </c>
      <c r="BG136" s="16">
        <f>ROUND(red!BG136/norm!BG$5*norm!$M$5,0)</f>
        <v>31299</v>
      </c>
      <c r="BH136" s="16">
        <f>ROUND(red!BH136/norm!BH$5*norm!$M$5,0)</f>
        <v>33230</v>
      </c>
      <c r="BI136" s="16">
        <f>ROUND(red!BI136/norm!BI$5*norm!$M$5,0)</f>
        <v>25827</v>
      </c>
      <c r="BJ136" s="16">
        <f>ROUND(red!BJ136/norm!BJ$5*norm!$M$5,0)</f>
        <v>29528</v>
      </c>
      <c r="BK136" s="16">
        <f>ROUND(red!BK136/norm!BK$5*norm!$M$5,0)</f>
        <v>33852</v>
      </c>
      <c r="BL136" s="16">
        <f>ROUND(red!BL136/norm!BL$5*norm!$M$5,0)</f>
        <v>4237</v>
      </c>
      <c r="BM136" s="16">
        <f>ROUND(red!BM136/norm!BM$5*norm!$M$5,0)</f>
        <v>4766</v>
      </c>
      <c r="BN136" s="16">
        <f>ROUND(red!BN136/norm!BN$5*norm!$M$5,0)</f>
        <v>5070</v>
      </c>
      <c r="BO136" s="16">
        <f>ROUND(red!BO136/norm!BO$5*norm!$M$5,0)</f>
        <v>3660</v>
      </c>
      <c r="BP136" s="16">
        <f>ROUND(red!BP136/norm!BP$5*norm!$M$5,0)</f>
        <v>2542</v>
      </c>
      <c r="BQ136" s="16">
        <f>ROUND(red!BQ136/norm!BQ$5*norm!$M$5,0)</f>
        <v>366</v>
      </c>
      <c r="BR136" s="16">
        <f>ROUND(red!BR136/norm!BR$5*norm!$M$5,0)</f>
        <v>1233</v>
      </c>
      <c r="BS136" s="16">
        <f>ROUND(red!BS136/norm!BS$5*norm!$M$5,0)</f>
        <v>1291</v>
      </c>
    </row>
    <row r="137" spans="1:71" x14ac:dyDescent="0.2">
      <c r="A137" s="2" t="s">
        <v>965</v>
      </c>
      <c r="B137" s="11">
        <v>922071</v>
      </c>
      <c r="C137" s="11">
        <v>174</v>
      </c>
      <c r="D137" s="11">
        <v>62472</v>
      </c>
      <c r="E137" s="9" t="s">
        <v>966</v>
      </c>
      <c r="F137" s="9" t="s">
        <v>0</v>
      </c>
      <c r="G137" s="9" t="s">
        <v>0</v>
      </c>
      <c r="H137" s="9" t="s">
        <v>0</v>
      </c>
      <c r="I137" s="11">
        <v>92829</v>
      </c>
      <c r="J137" s="9" t="s">
        <v>967</v>
      </c>
      <c r="K137" s="11">
        <v>8</v>
      </c>
      <c r="L137" s="20">
        <v>3282.125</v>
      </c>
      <c r="M137" s="20">
        <v>2551.48979591836</v>
      </c>
      <c r="N137" s="19">
        <v>0.77738958629496602</v>
      </c>
      <c r="O137" s="16">
        <f>ROUND(red!O137/norm!O$5*norm!$M$5,0)</f>
        <v>3441</v>
      </c>
      <c r="P137" s="16">
        <f>ROUND(red!P137/norm!P$5*norm!$M$5,0)</f>
        <v>1271</v>
      </c>
      <c r="Q137" s="16">
        <f>ROUND(red!Q137/norm!Q$5*norm!$M$5,0)</f>
        <v>698</v>
      </c>
      <c r="R137" s="16">
        <f>ROUND(red!R137/norm!R$5*norm!$M$5,0)</f>
        <v>2179</v>
      </c>
      <c r="S137" s="16">
        <f>ROUND(red!S137/norm!S$5*norm!$M$5,0)</f>
        <v>795</v>
      </c>
      <c r="T137" s="16">
        <f>ROUND(red!T137/norm!T$5*norm!$M$5,0)</f>
        <v>696</v>
      </c>
      <c r="U137" s="16">
        <f>ROUND(red!U137/norm!U$5*norm!$M$5,0)</f>
        <v>1980</v>
      </c>
      <c r="V137" s="16">
        <f>ROUND(red!V137/norm!V$5*norm!$M$5,0)</f>
        <v>1250</v>
      </c>
      <c r="W137" s="16">
        <f>ROUND(red!W137/norm!W$5*norm!$M$5,0)</f>
        <v>2640</v>
      </c>
      <c r="X137" s="16">
        <f>ROUND(red!X137/norm!X$5*norm!$M$5,0)</f>
        <v>1039</v>
      </c>
      <c r="Y137" s="16">
        <f>ROUND(red!Y137/norm!Y$5*norm!$M$5,0)</f>
        <v>381</v>
      </c>
      <c r="Z137" s="16">
        <f>ROUND(red!Z137/norm!Z$5*norm!$M$5,0)</f>
        <v>836</v>
      </c>
      <c r="AA137" s="16">
        <f>ROUND(red!AA137/norm!AA$5*norm!$M$5,0)</f>
        <v>1292</v>
      </c>
      <c r="AB137" s="16">
        <f>ROUND(red!AB137/norm!AB$5*norm!$M$5,0)</f>
        <v>2008</v>
      </c>
      <c r="AC137" s="16">
        <f>ROUND(red!AC137/norm!AC$5*norm!$M$5,0)</f>
        <v>1191</v>
      </c>
      <c r="AD137" s="16">
        <f>ROUND(red!AD137/norm!AD$5*norm!$M$5,0)</f>
        <v>669</v>
      </c>
      <c r="AE137" s="16">
        <f>ROUND(red!AE137/norm!AE$5*norm!$M$5,0)</f>
        <v>1371</v>
      </c>
      <c r="AF137" s="16">
        <f>ROUND(red!AF137/norm!AF$5*norm!$M$5,0)</f>
        <v>1325</v>
      </c>
      <c r="AG137" s="16">
        <f>ROUND(red!AG137/norm!AG$5*norm!$M$5,0)</f>
        <v>829</v>
      </c>
      <c r="AH137" s="16">
        <f>ROUND(red!AH137/norm!AH$5*norm!$M$5,0)</f>
        <v>373</v>
      </c>
      <c r="AI137" s="16">
        <f>ROUND(red!AI137/norm!AI$5*norm!$M$5,0)</f>
        <v>3111</v>
      </c>
      <c r="AJ137" s="16">
        <f>ROUND(red!AJ137/norm!AJ$5*norm!$M$5,0)</f>
        <v>12341</v>
      </c>
      <c r="AK137" s="16">
        <f>ROUND(red!AK137/norm!AK$5*norm!$M$5,0)</f>
        <v>2063</v>
      </c>
      <c r="AL137" s="16">
        <f>ROUND(red!AL137/norm!AL$5*norm!$M$5,0)</f>
        <v>1571</v>
      </c>
      <c r="AM137" s="16">
        <f>ROUND(red!AM137/norm!AM$5*norm!$M$5,0)</f>
        <v>1946</v>
      </c>
      <c r="AN137" s="16">
        <f>ROUND(red!AN137/norm!AN$5*norm!$M$5,0)</f>
        <v>2645</v>
      </c>
      <c r="AO137" s="16">
        <f>ROUND(red!AO137/norm!AO$5*norm!$M$5,0)</f>
        <v>2762</v>
      </c>
      <c r="AP137" s="16">
        <f>ROUND(red!AP137/norm!AP$5*norm!$M$5,0)</f>
        <v>1938</v>
      </c>
      <c r="AQ137" s="16">
        <f>ROUND(red!AQ137/norm!AQ$5*norm!$M$5,0)</f>
        <v>1641</v>
      </c>
      <c r="AR137" s="16">
        <f>ROUND(red!AR137/norm!AR$5*norm!$M$5,0)</f>
        <v>1330</v>
      </c>
      <c r="AS137" s="16">
        <f>ROUND(red!AS137/norm!AS$5*norm!$M$5,0)</f>
        <v>1357</v>
      </c>
      <c r="AT137" s="16">
        <f>ROUND(red!AT137/norm!AT$5*norm!$M$5,0)</f>
        <v>1420</v>
      </c>
      <c r="AU137" s="16">
        <f>ROUND(red!AU137/norm!AU$5*norm!$M$5,0)</f>
        <v>1512</v>
      </c>
      <c r="AV137" s="16">
        <f>ROUND(red!AV137/norm!AV$5*norm!$M$5,0)</f>
        <v>1143</v>
      </c>
      <c r="AW137" s="16">
        <f>ROUND(red!AW137/norm!AW$5*norm!$M$5,0)</f>
        <v>2055</v>
      </c>
      <c r="AX137" s="16">
        <f>ROUND(red!AX137/norm!AX$5*norm!$M$5,0)</f>
        <v>1620</v>
      </c>
      <c r="AY137" s="16">
        <f>ROUND(red!AY137/norm!AY$5*norm!$M$5,0)</f>
        <v>1256</v>
      </c>
      <c r="AZ137" s="16">
        <f>ROUND(red!AZ137/norm!AZ$5*norm!$M$5,0)</f>
        <v>757</v>
      </c>
      <c r="BA137" s="16">
        <f>ROUND(red!BA137/norm!BA$5*norm!$M$5,0)</f>
        <v>2182</v>
      </c>
      <c r="BB137" s="16">
        <f>ROUND(red!BB137/norm!BB$5*norm!$M$5,0)</f>
        <v>2384</v>
      </c>
      <c r="BC137" s="16">
        <f>ROUND(red!BC137/norm!BC$5*norm!$M$5,0)</f>
        <v>3871</v>
      </c>
      <c r="BD137" s="16">
        <f>ROUND(red!BD137/norm!BD$5*norm!$M$5,0)</f>
        <v>5589</v>
      </c>
      <c r="BE137" s="16">
        <f>ROUND(red!BE137/norm!BE$5*norm!$M$5,0)</f>
        <v>4531</v>
      </c>
      <c r="BF137" s="16">
        <f>ROUND(red!BF137/norm!BF$5*norm!$M$5,0)</f>
        <v>5130</v>
      </c>
      <c r="BG137" s="16">
        <f>ROUND(red!BG137/norm!BG$5*norm!$M$5,0)</f>
        <v>4228</v>
      </c>
      <c r="BH137" s="16">
        <f>ROUND(red!BH137/norm!BH$5*norm!$M$5,0)</f>
        <v>4489</v>
      </c>
      <c r="BI137" s="16">
        <f>ROUND(red!BI137/norm!BI$5*norm!$M$5,0)</f>
        <v>4611</v>
      </c>
      <c r="BJ137" s="16">
        <f>ROUND(red!BJ137/norm!BJ$5*norm!$M$5,0)</f>
        <v>3705</v>
      </c>
      <c r="BK137" s="16">
        <f>ROUND(red!BK137/norm!BK$5*norm!$M$5,0)</f>
        <v>3841</v>
      </c>
      <c r="BL137" s="16">
        <f>ROUND(red!BL137/norm!BL$5*norm!$M$5,0)</f>
        <v>8277</v>
      </c>
      <c r="BM137" s="16">
        <f>ROUND(red!BM137/norm!BM$5*norm!$M$5,0)</f>
        <v>10027</v>
      </c>
      <c r="BN137" s="16">
        <f>ROUND(red!BN137/norm!BN$5*norm!$M$5,0)</f>
        <v>6389</v>
      </c>
      <c r="BO137" s="16">
        <f>ROUND(red!BO137/norm!BO$5*norm!$M$5,0)</f>
        <v>639</v>
      </c>
      <c r="BP137" s="16">
        <f>ROUND(red!BP137/norm!BP$5*norm!$M$5,0)</f>
        <v>1508</v>
      </c>
      <c r="BQ137" s="16">
        <f>ROUND(red!BQ137/norm!BQ$5*norm!$M$5,0)</f>
        <v>174</v>
      </c>
      <c r="BR137" s="16">
        <f>ROUND(red!BR137/norm!BR$5*norm!$M$5,0)</f>
        <v>342</v>
      </c>
      <c r="BS137" s="16">
        <f>ROUND(red!BS137/norm!BS$5*norm!$M$5,0)</f>
        <v>9804</v>
      </c>
    </row>
    <row r="138" spans="1:71" x14ac:dyDescent="0.2">
      <c r="A138" s="2" t="s">
        <v>972</v>
      </c>
      <c r="B138" s="11">
        <v>227215</v>
      </c>
      <c r="C138" s="11">
        <v>177</v>
      </c>
      <c r="D138" s="11">
        <v>34086</v>
      </c>
      <c r="E138" s="9" t="s">
        <v>973</v>
      </c>
      <c r="F138" s="9" t="s">
        <v>974</v>
      </c>
      <c r="G138" s="9" t="s">
        <v>0</v>
      </c>
      <c r="H138" s="9" t="s">
        <v>0</v>
      </c>
      <c r="I138" s="11">
        <v>757</v>
      </c>
      <c r="J138" s="9" t="s">
        <v>975</v>
      </c>
      <c r="K138" s="11">
        <v>30</v>
      </c>
      <c r="L138" s="20">
        <v>3929.86666666666</v>
      </c>
      <c r="M138" s="20">
        <v>2132.7777777777701</v>
      </c>
      <c r="N138" s="19">
        <v>0.542709959059962</v>
      </c>
      <c r="O138" s="16">
        <f>ROUND(red!O138/norm!O$5*norm!$M$5,0)</f>
        <v>4795</v>
      </c>
      <c r="P138" s="16">
        <f>ROUND(red!P138/norm!P$5*norm!$M$5,0)</f>
        <v>2316</v>
      </c>
      <c r="Q138" s="16">
        <f>ROUND(red!Q138/norm!Q$5*norm!$M$5,0)</f>
        <v>6756</v>
      </c>
      <c r="R138" s="16">
        <f>ROUND(red!R138/norm!R$5*norm!$M$5,0)</f>
        <v>3103</v>
      </c>
      <c r="S138" s="16">
        <f>ROUND(red!S138/norm!S$5*norm!$M$5,0)</f>
        <v>1952</v>
      </c>
      <c r="T138" s="16">
        <f>ROUND(red!T138/norm!T$5*norm!$M$5,0)</f>
        <v>1459</v>
      </c>
      <c r="U138" s="16">
        <f>ROUND(red!U138/norm!U$5*norm!$M$5,0)</f>
        <v>4111</v>
      </c>
      <c r="V138" s="16">
        <f>ROUND(red!V138/norm!V$5*norm!$M$5,0)</f>
        <v>3544</v>
      </c>
      <c r="W138" s="16">
        <f>ROUND(red!W138/norm!W$5*norm!$M$5,0)</f>
        <v>2584</v>
      </c>
      <c r="X138" s="16">
        <f>ROUND(red!X138/norm!X$5*norm!$M$5,0)</f>
        <v>5197</v>
      </c>
      <c r="Y138" s="16">
        <f>ROUND(red!Y138/norm!Y$5*norm!$M$5,0)</f>
        <v>7562</v>
      </c>
      <c r="Z138" s="16">
        <f>ROUND(red!Z138/norm!Z$5*norm!$M$5,0)</f>
        <v>4789</v>
      </c>
      <c r="AA138" s="16">
        <f>ROUND(red!AA138/norm!AA$5*norm!$M$5,0)</f>
        <v>4229</v>
      </c>
      <c r="AB138" s="16">
        <f>ROUND(red!AB138/norm!AB$5*norm!$M$5,0)</f>
        <v>3032</v>
      </c>
      <c r="AC138" s="16">
        <f>ROUND(red!AC138/norm!AC$5*norm!$M$5,0)</f>
        <v>6164</v>
      </c>
      <c r="AD138" s="16">
        <f>ROUND(red!AD138/norm!AD$5*norm!$M$5,0)</f>
        <v>5438</v>
      </c>
      <c r="AE138" s="16">
        <f>ROUND(red!AE138/norm!AE$5*norm!$M$5,0)</f>
        <v>5492</v>
      </c>
      <c r="AF138" s="16">
        <f>ROUND(red!AF138/norm!AF$5*norm!$M$5,0)</f>
        <v>5195</v>
      </c>
      <c r="AG138" s="16">
        <f>ROUND(red!AG138/norm!AG$5*norm!$M$5,0)</f>
        <v>5046</v>
      </c>
      <c r="AH138" s="16">
        <f>ROUND(red!AH138/norm!AH$5*norm!$M$5,0)</f>
        <v>9024</v>
      </c>
      <c r="AI138" s="16">
        <f>ROUND(red!AI138/norm!AI$5*norm!$M$5,0)</f>
        <v>10740</v>
      </c>
      <c r="AJ138" s="16">
        <f>ROUND(red!AJ138/norm!AJ$5*norm!$M$5,0)</f>
        <v>5753</v>
      </c>
      <c r="AK138" s="16">
        <f>ROUND(red!AK138/norm!AK$5*norm!$M$5,0)</f>
        <v>637</v>
      </c>
      <c r="AL138" s="16">
        <f>ROUND(red!AL138/norm!AL$5*norm!$M$5,0)</f>
        <v>1851</v>
      </c>
      <c r="AM138" s="16">
        <f>ROUND(red!AM138/norm!AM$5*norm!$M$5,0)</f>
        <v>1331</v>
      </c>
      <c r="AN138" s="16">
        <f>ROUND(red!AN138/norm!AN$5*norm!$M$5,0)</f>
        <v>845</v>
      </c>
      <c r="AO138" s="16">
        <f>ROUND(red!AO138/norm!AO$5*norm!$M$5,0)</f>
        <v>1359</v>
      </c>
      <c r="AP138" s="16">
        <f>ROUND(red!AP138/norm!AP$5*norm!$M$5,0)</f>
        <v>1628</v>
      </c>
      <c r="AQ138" s="16">
        <f>ROUND(red!AQ138/norm!AQ$5*norm!$M$5,0)</f>
        <v>1010</v>
      </c>
      <c r="AR138" s="16">
        <f>ROUND(red!AR138/norm!AR$5*norm!$M$5,0)</f>
        <v>915</v>
      </c>
      <c r="AS138" s="16">
        <f>ROUND(red!AS138/norm!AS$5*norm!$M$5,0)</f>
        <v>875</v>
      </c>
      <c r="AT138" s="16">
        <f>ROUND(red!AT138/norm!AT$5*norm!$M$5,0)</f>
        <v>958</v>
      </c>
      <c r="AU138" s="16">
        <f>ROUND(red!AU138/norm!AU$5*norm!$M$5,0)</f>
        <v>633</v>
      </c>
      <c r="AV138" s="16">
        <f>ROUND(red!AV138/norm!AV$5*norm!$M$5,0)</f>
        <v>716</v>
      </c>
      <c r="AW138" s="16">
        <f>ROUND(red!AW138/norm!AW$5*norm!$M$5,0)</f>
        <v>640</v>
      </c>
      <c r="AX138" s="16">
        <f>ROUND(red!AX138/norm!AX$5*norm!$M$5,0)</f>
        <v>815</v>
      </c>
      <c r="AY138" s="16">
        <f>ROUND(red!AY138/norm!AY$5*norm!$M$5,0)</f>
        <v>637</v>
      </c>
      <c r="AZ138" s="16">
        <f>ROUND(red!AZ138/norm!AZ$5*norm!$M$5,0)</f>
        <v>657</v>
      </c>
      <c r="BA138" s="16">
        <f>ROUND(red!BA138/norm!BA$5*norm!$M$5,0)</f>
        <v>620</v>
      </c>
      <c r="BB138" s="16">
        <f>ROUND(red!BB138/norm!BB$5*norm!$M$5,0)</f>
        <v>729</v>
      </c>
      <c r="BC138" s="16">
        <f>ROUND(red!BC138/norm!BC$5*norm!$M$5,0)</f>
        <v>2502</v>
      </c>
      <c r="BD138" s="16">
        <f>ROUND(red!BD138/norm!BD$5*norm!$M$5,0)</f>
        <v>2212</v>
      </c>
      <c r="BE138" s="16">
        <f>ROUND(red!BE138/norm!BE$5*norm!$M$5,0)</f>
        <v>2555</v>
      </c>
      <c r="BF138" s="16">
        <f>ROUND(red!BF138/norm!BF$5*norm!$M$5,0)</f>
        <v>1797</v>
      </c>
      <c r="BG138" s="16">
        <f>ROUND(red!BG138/norm!BG$5*norm!$M$5,0)</f>
        <v>2137</v>
      </c>
      <c r="BH138" s="16">
        <f>ROUND(red!BH138/norm!BH$5*norm!$M$5,0)</f>
        <v>2185</v>
      </c>
      <c r="BI138" s="16">
        <f>ROUND(red!BI138/norm!BI$5*norm!$M$5,0)</f>
        <v>5777</v>
      </c>
      <c r="BJ138" s="16">
        <f>ROUND(red!BJ138/norm!BJ$5*norm!$M$5,0)</f>
        <v>5905</v>
      </c>
      <c r="BK138" s="16">
        <f>ROUND(red!BK138/norm!BK$5*norm!$M$5,0)</f>
        <v>6117</v>
      </c>
      <c r="BL138" s="16">
        <f>ROUND(red!BL138/norm!BL$5*norm!$M$5,0)</f>
        <v>3321</v>
      </c>
      <c r="BM138" s="16">
        <f>ROUND(red!BM138/norm!BM$5*norm!$M$5,0)</f>
        <v>3261</v>
      </c>
      <c r="BN138" s="16">
        <f>ROUND(red!BN138/norm!BN$5*norm!$M$5,0)</f>
        <v>2837</v>
      </c>
      <c r="BO138" s="16">
        <f>ROUND(red!BO138/norm!BO$5*norm!$M$5,0)</f>
        <v>656</v>
      </c>
      <c r="BP138" s="16">
        <f>ROUND(red!BP138/norm!BP$5*norm!$M$5,0)</f>
        <v>907</v>
      </c>
      <c r="BQ138" s="16">
        <f>ROUND(red!BQ138/norm!BQ$5*norm!$M$5,0)</f>
        <v>419</v>
      </c>
      <c r="BR138" s="16">
        <f>ROUND(red!BR138/norm!BR$5*norm!$M$5,0)</f>
        <v>676</v>
      </c>
      <c r="BS138" s="16">
        <f>ROUND(red!BS138/norm!BS$5*norm!$M$5,0)</f>
        <v>314</v>
      </c>
    </row>
    <row r="139" spans="1:71" x14ac:dyDescent="0.2">
      <c r="A139" s="21" t="s">
        <v>982</v>
      </c>
      <c r="B139" s="21">
        <v>368707</v>
      </c>
      <c r="C139" s="21">
        <v>248</v>
      </c>
      <c r="D139" s="21">
        <v>6</v>
      </c>
      <c r="E139" s="21" t="s">
        <v>983</v>
      </c>
      <c r="F139" s="21" t="s">
        <v>978</v>
      </c>
      <c r="G139" s="21" t="s">
        <v>979</v>
      </c>
      <c r="H139" s="21" t="s">
        <v>980</v>
      </c>
      <c r="I139" s="21">
        <v>750</v>
      </c>
      <c r="J139" s="21" t="s">
        <v>981</v>
      </c>
      <c r="K139" s="21">
        <v>49</v>
      </c>
      <c r="L139" s="21">
        <v>21041.857142857101</v>
      </c>
      <c r="M139" s="21">
        <v>3316.5</v>
      </c>
      <c r="N139" s="21">
        <v>0.157614414805863</v>
      </c>
      <c r="O139" s="16">
        <f>ROUND(red!O139/norm!O$5*norm!$M$5,0)</f>
        <v>60699</v>
      </c>
      <c r="P139" s="16">
        <f>ROUND(red!P139/norm!P$5*norm!$M$5,0)</f>
        <v>17986</v>
      </c>
      <c r="Q139" s="16">
        <f>ROUND(red!Q139/norm!Q$5*norm!$M$5,0)</f>
        <v>14832</v>
      </c>
      <c r="R139" s="16">
        <f>ROUND(red!R139/norm!R$5*norm!$M$5,0)</f>
        <v>33562</v>
      </c>
      <c r="S139" s="16">
        <f>ROUND(red!S139/norm!S$5*norm!$M$5,0)</f>
        <v>17801</v>
      </c>
      <c r="T139" s="16">
        <f>ROUND(red!T139/norm!T$5*norm!$M$5,0)</f>
        <v>15944</v>
      </c>
      <c r="U139" s="16">
        <f>ROUND(red!U139/norm!U$5*norm!$M$5,0)</f>
        <v>43202</v>
      </c>
      <c r="V139" s="16">
        <f>ROUND(red!V139/norm!V$5*norm!$M$5,0)</f>
        <v>23063</v>
      </c>
      <c r="W139" s="16">
        <f>ROUND(red!W139/norm!W$5*norm!$M$5,0)</f>
        <v>51030</v>
      </c>
      <c r="X139" s="16">
        <f>ROUND(red!X139/norm!X$5*norm!$M$5,0)</f>
        <v>29813</v>
      </c>
      <c r="Y139" s="16">
        <f>ROUND(red!Y139/norm!Y$5*norm!$M$5,0)</f>
        <v>24195</v>
      </c>
      <c r="Z139" s="16">
        <f>ROUND(red!Z139/norm!Z$5*norm!$M$5,0)</f>
        <v>28767</v>
      </c>
      <c r="AA139" s="16">
        <f>ROUND(red!AA139/norm!AA$5*norm!$M$5,0)</f>
        <v>25509</v>
      </c>
      <c r="AB139" s="16">
        <f>ROUND(red!AB139/norm!AB$5*norm!$M$5,0)</f>
        <v>32483</v>
      </c>
      <c r="AC139" s="16">
        <f>ROUND(red!AC139/norm!AC$5*norm!$M$5,0)</f>
        <v>41684</v>
      </c>
      <c r="AD139" s="16">
        <f>ROUND(red!AD139/norm!AD$5*norm!$M$5,0)</f>
        <v>20379</v>
      </c>
      <c r="AE139" s="16">
        <f>ROUND(red!AE139/norm!AE$5*norm!$M$5,0)</f>
        <v>31080</v>
      </c>
      <c r="AF139" s="16">
        <f>ROUND(red!AF139/norm!AF$5*norm!$M$5,0)</f>
        <v>27747</v>
      </c>
      <c r="AG139" s="16">
        <f>ROUND(red!AG139/norm!AG$5*norm!$M$5,0)</f>
        <v>16942</v>
      </c>
      <c r="AH139" s="16">
        <f>ROUND(red!AH139/norm!AH$5*norm!$M$5,0)</f>
        <v>34753</v>
      </c>
      <c r="AI139" s="16">
        <f>ROUND(red!AI139/norm!AI$5*norm!$M$5,0)</f>
        <v>40648</v>
      </c>
      <c r="AJ139" s="16">
        <f>ROUND(red!AJ139/norm!AJ$5*norm!$M$5,0)</f>
        <v>89490</v>
      </c>
      <c r="AK139" s="16">
        <f>ROUND(red!AK139/norm!AK$5*norm!$M$5,0)</f>
        <v>37048</v>
      </c>
      <c r="AL139" s="16">
        <f>ROUND(red!AL139/norm!AL$5*norm!$M$5,0)</f>
        <v>40753</v>
      </c>
      <c r="AM139" s="16">
        <f>ROUND(red!AM139/norm!AM$5*norm!$M$5,0)</f>
        <v>33458</v>
      </c>
      <c r="AN139" s="16">
        <f>ROUND(red!AN139/norm!AN$5*norm!$M$5,0)</f>
        <v>35931</v>
      </c>
      <c r="AO139" s="16">
        <f>ROUND(red!AO139/norm!AO$5*norm!$M$5,0)</f>
        <v>37027</v>
      </c>
      <c r="AP139" s="16">
        <f>ROUND(red!AP139/norm!AP$5*norm!$M$5,0)</f>
        <v>37590</v>
      </c>
      <c r="AQ139" s="16">
        <f>ROUND(red!AQ139/norm!AQ$5*norm!$M$5,0)</f>
        <v>34119</v>
      </c>
      <c r="AR139" s="16">
        <f>ROUND(red!AR139/norm!AR$5*norm!$M$5,0)</f>
        <v>32545</v>
      </c>
      <c r="AS139" s="16">
        <f>ROUND(red!AS139/norm!AS$5*norm!$M$5,0)</f>
        <v>27250</v>
      </c>
      <c r="AT139" s="16">
        <f>ROUND(red!AT139/norm!AT$5*norm!$M$5,0)</f>
        <v>16409</v>
      </c>
      <c r="AU139" s="16">
        <f>ROUND(red!AU139/norm!AU$5*norm!$M$5,0)</f>
        <v>19326</v>
      </c>
      <c r="AV139" s="16">
        <f>ROUND(red!AV139/norm!AV$5*norm!$M$5,0)</f>
        <v>25100</v>
      </c>
      <c r="AW139" s="16">
        <f>ROUND(red!AW139/norm!AW$5*norm!$M$5,0)</f>
        <v>27855</v>
      </c>
      <c r="AX139" s="16">
        <f>ROUND(red!AX139/norm!AX$5*norm!$M$5,0)</f>
        <v>26704</v>
      </c>
      <c r="AY139" s="16">
        <f>ROUND(red!AY139/norm!AY$5*norm!$M$5,0)</f>
        <v>20941</v>
      </c>
      <c r="AZ139" s="16">
        <f>ROUND(red!AZ139/norm!AZ$5*norm!$M$5,0)</f>
        <v>17038</v>
      </c>
      <c r="BA139" s="16">
        <f>ROUND(red!BA139/norm!BA$5*norm!$M$5,0)</f>
        <v>20654</v>
      </c>
      <c r="BB139" s="16">
        <f>ROUND(red!BB139/norm!BB$5*norm!$M$5,0)</f>
        <v>14829</v>
      </c>
      <c r="BC139" s="16">
        <f>ROUND(red!BC139/norm!BC$5*norm!$M$5,0)</f>
        <v>40055</v>
      </c>
      <c r="BD139" s="16">
        <f>ROUND(red!BD139/norm!BD$5*norm!$M$5,0)</f>
        <v>34739</v>
      </c>
      <c r="BE139" s="16">
        <f>ROUND(red!BE139/norm!BE$5*norm!$M$5,0)</f>
        <v>45428</v>
      </c>
      <c r="BF139" s="16">
        <f>ROUND(red!BF139/norm!BF$5*norm!$M$5,0)</f>
        <v>48380</v>
      </c>
      <c r="BG139" s="16">
        <f>ROUND(red!BG139/norm!BG$5*norm!$M$5,0)</f>
        <v>44471</v>
      </c>
      <c r="BH139" s="16">
        <f>ROUND(red!BH139/norm!BH$5*norm!$M$5,0)</f>
        <v>49149</v>
      </c>
      <c r="BI139" s="16">
        <f>ROUND(red!BI139/norm!BI$5*norm!$M$5,0)</f>
        <v>46460</v>
      </c>
      <c r="BJ139" s="16">
        <f>ROUND(red!BJ139/norm!BJ$5*norm!$M$5,0)</f>
        <v>34772</v>
      </c>
      <c r="BK139" s="16">
        <f>ROUND(red!BK139/norm!BK$5*norm!$M$5,0)</f>
        <v>41791</v>
      </c>
      <c r="BL139" s="16">
        <f>ROUND(red!BL139/norm!BL$5*norm!$M$5,0)</f>
        <v>43101</v>
      </c>
      <c r="BM139" s="16">
        <f>ROUND(red!BM139/norm!BM$5*norm!$M$5,0)</f>
        <v>55587</v>
      </c>
      <c r="BN139" s="16">
        <f>ROUND(red!BN139/norm!BN$5*norm!$M$5,0)</f>
        <v>33730</v>
      </c>
      <c r="BO139" s="16">
        <f>ROUND(red!BO139/norm!BO$5*norm!$M$5,0)</f>
        <v>52169</v>
      </c>
      <c r="BP139" s="16">
        <f>ROUND(red!BP139/norm!BP$5*norm!$M$5,0)</f>
        <v>84617</v>
      </c>
      <c r="BQ139" s="16">
        <f>ROUND(red!BQ139/norm!BQ$5*norm!$M$5,0)</f>
        <v>15555</v>
      </c>
      <c r="BR139" s="16">
        <f>ROUND(red!BR139/norm!BR$5*norm!$M$5,0)</f>
        <v>19255</v>
      </c>
      <c r="BS139" s="16">
        <f>ROUND(red!BS139/norm!BS$5*norm!$M$5,0)</f>
        <v>157596</v>
      </c>
    </row>
    <row r="140" spans="1:71" x14ac:dyDescent="0.2">
      <c r="A140" s="2" t="s">
        <v>984</v>
      </c>
      <c r="B140" s="11">
        <v>590747</v>
      </c>
      <c r="C140" s="11">
        <v>357</v>
      </c>
      <c r="D140" s="11">
        <v>1687</v>
      </c>
      <c r="E140" s="9" t="s">
        <v>985</v>
      </c>
      <c r="F140" s="9" t="s">
        <v>986</v>
      </c>
      <c r="G140" s="9" t="s">
        <v>0</v>
      </c>
      <c r="H140" s="9" t="s">
        <v>0</v>
      </c>
      <c r="I140" s="11">
        <v>754</v>
      </c>
      <c r="J140" s="9" t="s">
        <v>987</v>
      </c>
      <c r="K140" s="11">
        <v>54</v>
      </c>
      <c r="L140" s="20">
        <v>2029.0925925925901</v>
      </c>
      <c r="M140" s="20">
        <v>717</v>
      </c>
      <c r="N140" s="19">
        <v>0.35335992187713899</v>
      </c>
      <c r="O140" s="16">
        <f>ROUND(red!O140/norm!O$5*norm!$M$5,0)</f>
        <v>1439</v>
      </c>
      <c r="P140" s="16">
        <f>ROUND(red!P140/norm!P$5*norm!$M$5,0)</f>
        <v>766</v>
      </c>
      <c r="Q140" s="16">
        <f>ROUND(red!Q140/norm!Q$5*norm!$M$5,0)</f>
        <v>716</v>
      </c>
      <c r="R140" s="16">
        <f>ROUND(red!R140/norm!R$5*norm!$M$5,0)</f>
        <v>590</v>
      </c>
      <c r="S140" s="16">
        <f>ROUND(red!S140/norm!S$5*norm!$M$5,0)</f>
        <v>707</v>
      </c>
      <c r="T140" s="16">
        <f>ROUND(red!T140/norm!T$5*norm!$M$5,0)</f>
        <v>309</v>
      </c>
      <c r="U140" s="16">
        <f>ROUND(red!U140/norm!U$5*norm!$M$5,0)</f>
        <v>524</v>
      </c>
      <c r="V140" s="16">
        <f>ROUND(red!V140/norm!V$5*norm!$M$5,0)</f>
        <v>138</v>
      </c>
      <c r="W140" s="16">
        <f>ROUND(red!W140/norm!W$5*norm!$M$5,0)</f>
        <v>1560</v>
      </c>
      <c r="X140" s="16">
        <f>ROUND(red!X140/norm!X$5*norm!$M$5,0)</f>
        <v>1895</v>
      </c>
      <c r="Y140" s="16">
        <f>ROUND(red!Y140/norm!Y$5*norm!$M$5,0)</f>
        <v>485</v>
      </c>
      <c r="Z140" s="16">
        <f>ROUND(red!Z140/norm!Z$5*norm!$M$5,0)</f>
        <v>2264</v>
      </c>
      <c r="AA140" s="16">
        <f>ROUND(red!AA140/norm!AA$5*norm!$M$5,0)</f>
        <v>1061</v>
      </c>
      <c r="AB140" s="16">
        <f>ROUND(red!AB140/norm!AB$5*norm!$M$5,0)</f>
        <v>1279</v>
      </c>
      <c r="AC140" s="16">
        <f>ROUND(red!AC140/norm!AC$5*norm!$M$5,0)</f>
        <v>744</v>
      </c>
      <c r="AD140" s="16">
        <f>ROUND(red!AD140/norm!AD$5*norm!$M$5,0)</f>
        <v>581</v>
      </c>
      <c r="AE140" s="16">
        <f>ROUND(red!AE140/norm!AE$5*norm!$M$5,0)</f>
        <v>321</v>
      </c>
      <c r="AF140" s="16">
        <f>ROUND(red!AF140/norm!AF$5*norm!$M$5,0)</f>
        <v>526</v>
      </c>
      <c r="AG140" s="16">
        <f>ROUND(red!AG140/norm!AG$5*norm!$M$5,0)</f>
        <v>103</v>
      </c>
      <c r="AH140" s="16">
        <f>ROUND(red!AH140/norm!AH$5*norm!$M$5,0)</f>
        <v>216</v>
      </c>
      <c r="AI140" s="16">
        <f>ROUND(red!AI140/norm!AI$5*norm!$M$5,0)</f>
        <v>316</v>
      </c>
      <c r="AJ140" s="16">
        <f>ROUND(red!AJ140/norm!AJ$5*norm!$M$5,0)</f>
        <v>1068</v>
      </c>
      <c r="AK140" s="16">
        <f>ROUND(red!AK140/norm!AK$5*norm!$M$5,0)</f>
        <v>4189</v>
      </c>
      <c r="AL140" s="16">
        <f>ROUND(red!AL140/norm!AL$5*norm!$M$5,0)</f>
        <v>3048</v>
      </c>
      <c r="AM140" s="16">
        <f>ROUND(red!AM140/norm!AM$5*norm!$M$5,0)</f>
        <v>3732</v>
      </c>
      <c r="AN140" s="16">
        <f>ROUND(red!AN140/norm!AN$5*norm!$M$5,0)</f>
        <v>1927</v>
      </c>
      <c r="AO140" s="16">
        <f>ROUND(red!AO140/norm!AO$5*norm!$M$5,0)</f>
        <v>422</v>
      </c>
      <c r="AP140" s="16">
        <f>ROUND(red!AP140/norm!AP$5*norm!$M$5,0)</f>
        <v>4251</v>
      </c>
      <c r="AQ140" s="16">
        <f>ROUND(red!AQ140/norm!AQ$5*norm!$M$5,0)</f>
        <v>3175</v>
      </c>
      <c r="AR140" s="16">
        <f>ROUND(red!AR140/norm!AR$5*norm!$M$5,0)</f>
        <v>1270</v>
      </c>
      <c r="AS140" s="16">
        <f>ROUND(red!AS140/norm!AS$5*norm!$M$5,0)</f>
        <v>2595</v>
      </c>
      <c r="AT140" s="16">
        <f>ROUND(red!AT140/norm!AT$5*norm!$M$5,0)</f>
        <v>905</v>
      </c>
      <c r="AU140" s="16">
        <f>ROUND(red!AU140/norm!AU$5*norm!$M$5,0)</f>
        <v>1222</v>
      </c>
      <c r="AV140" s="16">
        <f>ROUND(red!AV140/norm!AV$5*norm!$M$5,0)</f>
        <v>1035</v>
      </c>
      <c r="AW140" s="16">
        <f>ROUND(red!AW140/norm!AW$5*norm!$M$5,0)</f>
        <v>902</v>
      </c>
      <c r="AX140" s="16">
        <f>ROUND(red!AX140/norm!AX$5*norm!$M$5,0)</f>
        <v>1797</v>
      </c>
      <c r="AY140" s="16">
        <f>ROUND(red!AY140/norm!AY$5*norm!$M$5,0)</f>
        <v>1393</v>
      </c>
      <c r="AZ140" s="16">
        <f>ROUND(red!AZ140/norm!AZ$5*norm!$M$5,0)</f>
        <v>1553</v>
      </c>
      <c r="BA140" s="16">
        <f>ROUND(red!BA140/norm!BA$5*norm!$M$5,0)</f>
        <v>1444</v>
      </c>
      <c r="BB140" s="16">
        <f>ROUND(red!BB140/norm!BB$5*norm!$M$5,0)</f>
        <v>1303</v>
      </c>
      <c r="BC140" s="16">
        <f>ROUND(red!BC140/norm!BC$5*norm!$M$5,0)</f>
        <v>622</v>
      </c>
      <c r="BD140" s="16">
        <f>ROUND(red!BD140/norm!BD$5*norm!$M$5,0)</f>
        <v>1179</v>
      </c>
      <c r="BE140" s="16">
        <f>ROUND(red!BE140/norm!BE$5*norm!$M$5,0)</f>
        <v>1918</v>
      </c>
      <c r="BF140" s="16">
        <f>ROUND(red!BF140/norm!BF$5*norm!$M$5,0)</f>
        <v>2671</v>
      </c>
      <c r="BG140" s="16">
        <f>ROUND(red!BG140/norm!BG$5*norm!$M$5,0)</f>
        <v>2127</v>
      </c>
      <c r="BH140" s="16">
        <f>ROUND(red!BH140/norm!BH$5*norm!$M$5,0)</f>
        <v>2039</v>
      </c>
      <c r="BI140" s="16">
        <f>ROUND(red!BI140/norm!BI$5*norm!$M$5,0)</f>
        <v>2428</v>
      </c>
      <c r="BJ140" s="16">
        <f>ROUND(red!BJ140/norm!BJ$5*norm!$M$5,0)</f>
        <v>1784</v>
      </c>
      <c r="BK140" s="16">
        <f>ROUND(red!BK140/norm!BK$5*norm!$M$5,0)</f>
        <v>2445</v>
      </c>
      <c r="BL140" s="16">
        <f>ROUND(red!BL140/norm!BL$5*norm!$M$5,0)</f>
        <v>1380</v>
      </c>
      <c r="BM140" s="16">
        <f>ROUND(red!BM140/norm!BM$5*norm!$M$5,0)</f>
        <v>2694</v>
      </c>
      <c r="BN140" s="16">
        <f>ROUND(red!BN140/norm!BN$5*norm!$M$5,0)</f>
        <v>3103</v>
      </c>
      <c r="BO140" s="16">
        <f>ROUND(red!BO140/norm!BO$5*norm!$M$5,0)</f>
        <v>3717</v>
      </c>
      <c r="BP140" s="16">
        <f>ROUND(red!BP140/norm!BP$5*norm!$M$5,0)</f>
        <v>3698</v>
      </c>
      <c r="BQ140" s="16">
        <f>ROUND(red!BQ140/norm!BQ$5*norm!$M$5,0)</f>
        <v>3370</v>
      </c>
      <c r="BR140" s="16">
        <f>ROUND(red!BR140/norm!BR$5*norm!$M$5,0)</f>
        <v>2841</v>
      </c>
      <c r="BS140" s="16">
        <f>ROUND(red!BS140/norm!BS$5*norm!$M$5,0)</f>
        <v>31843</v>
      </c>
    </row>
    <row r="141" spans="1:71" s="23" customFormat="1" x14ac:dyDescent="0.2">
      <c r="A141" s="2" t="s">
        <v>988</v>
      </c>
      <c r="B141" s="11">
        <v>800205</v>
      </c>
      <c r="C141" s="11">
        <v>204</v>
      </c>
      <c r="D141" s="11">
        <v>100875</v>
      </c>
      <c r="E141" s="9" t="s">
        <v>989</v>
      </c>
      <c r="F141" s="9" t="s">
        <v>990</v>
      </c>
      <c r="G141" s="9" t="s">
        <v>0</v>
      </c>
      <c r="H141" s="9" t="s">
        <v>0</v>
      </c>
      <c r="I141" s="11">
        <v>16048618</v>
      </c>
      <c r="J141" s="9" t="s">
        <v>991</v>
      </c>
      <c r="K141" s="11">
        <v>15</v>
      </c>
      <c r="L141" s="20">
        <v>3749.4666666666599</v>
      </c>
      <c r="M141" s="20">
        <v>1199.5</v>
      </c>
      <c r="N141" s="19">
        <v>0.31991216528572902</v>
      </c>
      <c r="O141" s="16">
        <f>ROUND(red!O141/norm!O$5*norm!$M$5,0)</f>
        <v>5266</v>
      </c>
      <c r="P141" s="16">
        <f>ROUND(red!P141/norm!P$5*norm!$M$5,0)</f>
        <v>6989</v>
      </c>
      <c r="Q141" s="16">
        <f>ROUND(red!Q141/norm!Q$5*norm!$M$5,0)</f>
        <v>3135</v>
      </c>
      <c r="R141" s="16">
        <f>ROUND(red!R141/norm!R$5*norm!$M$5,0)</f>
        <v>7628</v>
      </c>
      <c r="S141" s="16">
        <f>ROUND(red!S141/norm!S$5*norm!$M$5,0)</f>
        <v>1881</v>
      </c>
      <c r="T141" s="16">
        <f>ROUND(red!T141/norm!T$5*norm!$M$5,0)</f>
        <v>1010</v>
      </c>
      <c r="U141" s="16">
        <f>ROUND(red!U141/norm!U$5*norm!$M$5,0)</f>
        <v>3293</v>
      </c>
      <c r="V141" s="16">
        <f>ROUND(red!V141/norm!V$5*norm!$M$5,0)</f>
        <v>3651</v>
      </c>
      <c r="W141" s="16">
        <f>ROUND(red!W141/norm!W$5*norm!$M$5,0)</f>
        <v>7656</v>
      </c>
      <c r="X141" s="16">
        <f>ROUND(red!X141/norm!X$5*norm!$M$5,0)</f>
        <v>3709</v>
      </c>
      <c r="Y141" s="16">
        <f>ROUND(red!Y141/norm!Y$5*norm!$M$5,0)</f>
        <v>2515</v>
      </c>
      <c r="Z141" s="16">
        <f>ROUND(red!Z141/norm!Z$5*norm!$M$5,0)</f>
        <v>3369</v>
      </c>
      <c r="AA141" s="16">
        <f>ROUND(red!AA141/norm!AA$5*norm!$M$5,0)</f>
        <v>5572</v>
      </c>
      <c r="AB141" s="16">
        <f>ROUND(red!AB141/norm!AB$5*norm!$M$5,0)</f>
        <v>802</v>
      </c>
      <c r="AC141" s="16">
        <f>ROUND(red!AC141/norm!AC$5*norm!$M$5,0)</f>
        <v>3813</v>
      </c>
      <c r="AD141" s="16">
        <f>ROUND(red!AD141/norm!AD$5*norm!$M$5,0)</f>
        <v>2653</v>
      </c>
      <c r="AE141" s="16">
        <f>ROUND(red!AE141/norm!AE$5*norm!$M$5,0)</f>
        <v>3014</v>
      </c>
      <c r="AF141" s="16">
        <f>ROUND(red!AF141/norm!AF$5*norm!$M$5,0)</f>
        <v>2772</v>
      </c>
      <c r="AG141" s="16">
        <f>ROUND(red!AG141/norm!AG$5*norm!$M$5,0)</f>
        <v>2268</v>
      </c>
      <c r="AH141" s="16">
        <f>ROUND(red!AH141/norm!AH$5*norm!$M$5,0)</f>
        <v>2732</v>
      </c>
      <c r="AI141" s="16">
        <f>ROUND(red!AI141/norm!AI$5*norm!$M$5,0)</f>
        <v>4717</v>
      </c>
      <c r="AJ141" s="16">
        <f>ROUND(red!AJ141/norm!AJ$5*norm!$M$5,0)</f>
        <v>4201</v>
      </c>
      <c r="AK141" s="16">
        <f>ROUND(red!AK141/norm!AK$5*norm!$M$5,0)</f>
        <v>348</v>
      </c>
      <c r="AL141" s="16">
        <f>ROUND(red!AL141/norm!AL$5*norm!$M$5,0)</f>
        <v>329</v>
      </c>
      <c r="AM141" s="16">
        <f>ROUND(red!AM141/norm!AM$5*norm!$M$5,0)</f>
        <v>301</v>
      </c>
      <c r="AN141" s="16">
        <f>ROUND(red!AN141/norm!AN$5*norm!$M$5,0)</f>
        <v>313</v>
      </c>
      <c r="AO141" s="16">
        <f>ROUND(red!AO141/norm!AO$5*norm!$M$5,0)</f>
        <v>463</v>
      </c>
      <c r="AP141" s="16">
        <f>ROUND(red!AP141/norm!AP$5*norm!$M$5,0)</f>
        <v>332</v>
      </c>
      <c r="AQ141" s="16">
        <f>ROUND(red!AQ141/norm!AQ$5*norm!$M$5,0)</f>
        <v>352</v>
      </c>
      <c r="AR141" s="16">
        <f>ROUND(red!AR141/norm!AR$5*norm!$M$5,0)</f>
        <v>305</v>
      </c>
      <c r="AS141" s="16">
        <f>ROUND(red!AS141/norm!AS$5*norm!$M$5,0)</f>
        <v>376</v>
      </c>
      <c r="AT141" s="16">
        <f>ROUND(red!AT141/norm!AT$5*norm!$M$5,0)</f>
        <v>332</v>
      </c>
      <c r="AU141" s="16">
        <f>ROUND(red!AU141/norm!AU$5*norm!$M$5,0)</f>
        <v>295</v>
      </c>
      <c r="AV141" s="16">
        <f>ROUND(red!AV141/norm!AV$5*norm!$M$5,0)</f>
        <v>309</v>
      </c>
      <c r="AW141" s="16">
        <f>ROUND(red!AW141/norm!AW$5*norm!$M$5,0)</f>
        <v>299</v>
      </c>
      <c r="AX141" s="16">
        <f>ROUND(red!AX141/norm!AX$5*norm!$M$5,0)</f>
        <v>260</v>
      </c>
      <c r="AY141" s="16">
        <f>ROUND(red!AY141/norm!AY$5*norm!$M$5,0)</f>
        <v>303</v>
      </c>
      <c r="AZ141" s="16">
        <f>ROUND(red!AZ141/norm!AZ$5*norm!$M$5,0)</f>
        <v>322</v>
      </c>
      <c r="BA141" s="16">
        <f>ROUND(red!BA141/norm!BA$5*norm!$M$5,0)</f>
        <v>277</v>
      </c>
      <c r="BB141" s="16">
        <f>ROUND(red!BB141/norm!BB$5*norm!$M$5,0)</f>
        <v>351</v>
      </c>
      <c r="BC141" s="16">
        <f>ROUND(red!BC141/norm!BC$5*norm!$M$5,0)</f>
        <v>382</v>
      </c>
      <c r="BD141" s="16">
        <f>ROUND(red!BD141/norm!BD$5*norm!$M$5,0)</f>
        <v>432</v>
      </c>
      <c r="BE141" s="16">
        <f>ROUND(red!BE141/norm!BE$5*norm!$M$5,0)</f>
        <v>288</v>
      </c>
      <c r="BF141" s="16">
        <f>ROUND(red!BF141/norm!BF$5*norm!$M$5,0)</f>
        <v>502</v>
      </c>
      <c r="BG141" s="16">
        <f>ROUND(red!BG141/norm!BG$5*norm!$M$5,0)</f>
        <v>422</v>
      </c>
      <c r="BH141" s="16">
        <f>ROUND(red!BH141/norm!BH$5*norm!$M$5,0)</f>
        <v>369</v>
      </c>
      <c r="BI141" s="16">
        <f>ROUND(red!BI141/norm!BI$5*norm!$M$5,0)</f>
        <v>347</v>
      </c>
      <c r="BJ141" s="16">
        <f>ROUND(red!BJ141/norm!BJ$5*norm!$M$5,0)</f>
        <v>473</v>
      </c>
      <c r="BK141" s="16">
        <f>ROUND(red!BK141/norm!BK$5*norm!$M$5,0)</f>
        <v>429</v>
      </c>
      <c r="BL141" s="16">
        <f>ROUND(red!BL141/norm!BL$5*norm!$M$5,0)</f>
        <v>463</v>
      </c>
      <c r="BM141" s="16">
        <f>ROUND(red!BM141/norm!BM$5*norm!$M$5,0)</f>
        <v>300</v>
      </c>
      <c r="BN141" s="16">
        <f>ROUND(red!BN141/norm!BN$5*norm!$M$5,0)</f>
        <v>398</v>
      </c>
      <c r="BO141" s="16">
        <f>ROUND(red!BO141/norm!BO$5*norm!$M$5,0)</f>
        <v>234</v>
      </c>
      <c r="BP141" s="16">
        <f>ROUND(red!BP141/norm!BP$5*norm!$M$5,0)</f>
        <v>6616</v>
      </c>
      <c r="BQ141" s="16">
        <f>ROUND(red!BQ141/norm!BQ$5*norm!$M$5,0)</f>
        <v>273</v>
      </c>
      <c r="BR141" s="16">
        <f>ROUND(red!BR141/norm!BR$5*norm!$M$5,0)</f>
        <v>272</v>
      </c>
      <c r="BS141" s="16">
        <f>ROUND(red!BS141/norm!BS$5*norm!$M$5,0)</f>
        <v>1677</v>
      </c>
    </row>
    <row r="142" spans="1:71" x14ac:dyDescent="0.2">
      <c r="A142" s="2" t="s">
        <v>992</v>
      </c>
      <c r="B142" s="11">
        <v>344428</v>
      </c>
      <c r="C142" s="11">
        <v>205</v>
      </c>
      <c r="D142" s="11">
        <v>102844</v>
      </c>
      <c r="E142" s="9" t="s">
        <v>993</v>
      </c>
      <c r="F142" s="9" t="s">
        <v>994</v>
      </c>
      <c r="G142" s="9" t="s">
        <v>995</v>
      </c>
      <c r="H142" s="9" t="s">
        <v>996</v>
      </c>
      <c r="I142" s="11">
        <v>753</v>
      </c>
      <c r="J142" s="9" t="s">
        <v>997</v>
      </c>
      <c r="K142" s="11">
        <v>30</v>
      </c>
      <c r="L142" s="20">
        <v>221805.2</v>
      </c>
      <c r="M142" s="20">
        <v>63184</v>
      </c>
      <c r="N142" s="19">
        <v>0.28486257310468799</v>
      </c>
      <c r="O142" s="16">
        <f>ROUND(red!O142/norm!O$5*norm!$M$5,0)</f>
        <v>94568</v>
      </c>
      <c r="P142" s="16">
        <f>ROUND(red!P142/norm!P$5*norm!$M$5,0)</f>
        <v>280735</v>
      </c>
      <c r="Q142" s="16">
        <f>ROUND(red!Q142/norm!Q$5*norm!$M$5,0)</f>
        <v>73428</v>
      </c>
      <c r="R142" s="16">
        <f>ROUND(red!R142/norm!R$5*norm!$M$5,0)</f>
        <v>169877</v>
      </c>
      <c r="S142" s="16">
        <f>ROUND(red!S142/norm!S$5*norm!$M$5,0)</f>
        <v>112162</v>
      </c>
      <c r="T142" s="16">
        <f>ROUND(red!T142/norm!T$5*norm!$M$5,0)</f>
        <v>28654</v>
      </c>
      <c r="U142" s="16">
        <f>ROUND(red!U142/norm!U$5*norm!$M$5,0)</f>
        <v>152804</v>
      </c>
      <c r="V142" s="16">
        <f>ROUND(red!V142/norm!V$5*norm!$M$5,0)</f>
        <v>381927</v>
      </c>
      <c r="W142" s="16">
        <f>ROUND(red!W142/norm!W$5*norm!$M$5,0)</f>
        <v>78121</v>
      </c>
      <c r="X142" s="16">
        <f>ROUND(red!X142/norm!X$5*norm!$M$5,0)</f>
        <v>138535</v>
      </c>
      <c r="Y142" s="16">
        <f>ROUND(red!Y142/norm!Y$5*norm!$M$5,0)</f>
        <v>63721</v>
      </c>
      <c r="Z142" s="16">
        <f>ROUND(red!Z142/norm!Z$5*norm!$M$5,0)</f>
        <v>148298</v>
      </c>
      <c r="AA142" s="16">
        <f>ROUND(red!AA142/norm!AA$5*norm!$M$5,0)</f>
        <v>154223</v>
      </c>
      <c r="AB142" s="16">
        <f>ROUND(red!AB142/norm!AB$5*norm!$M$5,0)</f>
        <v>328763</v>
      </c>
      <c r="AC142" s="16">
        <f>ROUND(red!AC142/norm!AC$5*norm!$M$5,0)</f>
        <v>179339</v>
      </c>
      <c r="AD142" s="16">
        <f>ROUND(red!AD142/norm!AD$5*norm!$M$5,0)</f>
        <v>91408</v>
      </c>
      <c r="AE142" s="16">
        <f>ROUND(red!AE142/norm!AE$5*norm!$M$5,0)</f>
        <v>84341</v>
      </c>
      <c r="AF142" s="16">
        <f>ROUND(red!AF142/norm!AF$5*norm!$M$5,0)</f>
        <v>100055</v>
      </c>
      <c r="AG142" s="16">
        <f>ROUND(red!AG142/norm!AG$5*norm!$M$5,0)</f>
        <v>50521</v>
      </c>
      <c r="AH142" s="16">
        <f>ROUND(red!AH142/norm!AH$5*norm!$M$5,0)</f>
        <v>92971</v>
      </c>
      <c r="AI142" s="16">
        <f>ROUND(red!AI142/norm!AI$5*norm!$M$5,0)</f>
        <v>84425</v>
      </c>
      <c r="AJ142" s="16">
        <f>ROUND(red!AJ142/norm!AJ$5*norm!$M$5,0)</f>
        <v>159316</v>
      </c>
      <c r="AK142" s="16">
        <f>ROUND(red!AK142/norm!AK$5*norm!$M$5,0)</f>
        <v>12188</v>
      </c>
      <c r="AL142" s="16">
        <f>ROUND(red!AL142/norm!AL$5*norm!$M$5,0)</f>
        <v>13148</v>
      </c>
      <c r="AM142" s="16">
        <f>ROUND(red!AM142/norm!AM$5*norm!$M$5,0)</f>
        <v>14461</v>
      </c>
      <c r="AN142" s="16">
        <f>ROUND(red!AN142/norm!AN$5*norm!$M$5,0)</f>
        <v>11280</v>
      </c>
      <c r="AO142" s="16">
        <f>ROUND(red!AO142/norm!AO$5*norm!$M$5,0)</f>
        <v>10163</v>
      </c>
      <c r="AP142" s="16">
        <f>ROUND(red!AP142/norm!AP$5*norm!$M$5,0)</f>
        <v>12410</v>
      </c>
      <c r="AQ142" s="16">
        <f>ROUND(red!AQ142/norm!AQ$5*norm!$M$5,0)</f>
        <v>11828</v>
      </c>
      <c r="AR142" s="16">
        <f>ROUND(red!AR142/norm!AR$5*norm!$M$5,0)</f>
        <v>9316</v>
      </c>
      <c r="AS142" s="16">
        <f>ROUND(red!AS142/norm!AS$5*norm!$M$5,0)</f>
        <v>10951</v>
      </c>
      <c r="AT142" s="16">
        <f>ROUND(red!AT142/norm!AT$5*norm!$M$5,0)</f>
        <v>10458</v>
      </c>
      <c r="AU142" s="16">
        <f>ROUND(red!AU142/norm!AU$5*norm!$M$5,0)</f>
        <v>10862</v>
      </c>
      <c r="AV142" s="16">
        <f>ROUND(red!AV142/norm!AV$5*norm!$M$5,0)</f>
        <v>11237</v>
      </c>
      <c r="AW142" s="16">
        <f>ROUND(red!AW142/norm!AW$5*norm!$M$5,0)</f>
        <v>10417</v>
      </c>
      <c r="AX142" s="16">
        <f>ROUND(red!AX142/norm!AX$5*norm!$M$5,0)</f>
        <v>9923</v>
      </c>
      <c r="AY142" s="16">
        <f>ROUND(red!AY142/norm!AY$5*norm!$M$5,0)</f>
        <v>9791</v>
      </c>
      <c r="AZ142" s="16">
        <f>ROUND(red!AZ142/norm!AZ$5*norm!$M$5,0)</f>
        <v>12631</v>
      </c>
      <c r="BA142" s="16">
        <f>ROUND(red!BA142/norm!BA$5*norm!$M$5,0)</f>
        <v>11267</v>
      </c>
      <c r="BB142" s="16">
        <f>ROUND(red!BB142/norm!BB$5*norm!$M$5,0)</f>
        <v>11580</v>
      </c>
      <c r="BC142" s="16">
        <f>ROUND(red!BC142/norm!BC$5*norm!$M$5,0)</f>
        <v>173962</v>
      </c>
      <c r="BD142" s="16">
        <f>ROUND(red!BD142/norm!BD$5*norm!$M$5,0)</f>
        <v>181161</v>
      </c>
      <c r="BE142" s="16">
        <f>ROUND(red!BE142/norm!BE$5*norm!$M$5,0)</f>
        <v>154175</v>
      </c>
      <c r="BF142" s="16">
        <f>ROUND(red!BF142/norm!BF$5*norm!$M$5,0)</f>
        <v>200686</v>
      </c>
      <c r="BG142" s="16">
        <f>ROUND(red!BG142/norm!BG$5*norm!$M$5,0)</f>
        <v>33200</v>
      </c>
      <c r="BH142" s="16">
        <f>ROUND(red!BH142/norm!BH$5*norm!$M$5,0)</f>
        <v>177642</v>
      </c>
      <c r="BI142" s="16">
        <f>ROUND(red!BI142/norm!BI$5*norm!$M$5,0)</f>
        <v>167304</v>
      </c>
      <c r="BJ142" s="16">
        <f>ROUND(red!BJ142/norm!BJ$5*norm!$M$5,0)</f>
        <v>152155</v>
      </c>
      <c r="BK142" s="16">
        <f>ROUND(red!BK142/norm!BK$5*norm!$M$5,0)</f>
        <v>190996</v>
      </c>
      <c r="BL142" s="16">
        <f>ROUND(red!BL142/norm!BL$5*norm!$M$5,0)</f>
        <v>70278</v>
      </c>
      <c r="BM142" s="16">
        <f>ROUND(red!BM142/norm!BM$5*norm!$M$5,0)</f>
        <v>67297</v>
      </c>
      <c r="BN142" s="16">
        <f>ROUND(red!BN142/norm!BN$5*norm!$M$5,0)</f>
        <v>52541</v>
      </c>
      <c r="BO142" s="16">
        <f>ROUND(red!BO142/norm!BO$5*norm!$M$5,0)</f>
        <v>14163</v>
      </c>
      <c r="BP142" s="16">
        <f>ROUND(red!BP142/norm!BP$5*norm!$M$5,0)</f>
        <v>3374477</v>
      </c>
      <c r="BQ142" s="16">
        <f>ROUND(red!BQ142/norm!BQ$5*norm!$M$5,0)</f>
        <v>227989</v>
      </c>
      <c r="BR142" s="16">
        <f>ROUND(red!BR142/norm!BR$5*norm!$M$5,0)</f>
        <v>13295</v>
      </c>
      <c r="BS142" s="16">
        <f>ROUND(red!BS142/norm!BS$5*norm!$M$5,0)</f>
        <v>64777</v>
      </c>
    </row>
    <row r="143" spans="1:71" x14ac:dyDescent="0.2">
      <c r="A143" s="2" t="s">
        <v>998</v>
      </c>
      <c r="B143" s="11">
        <v>377495</v>
      </c>
      <c r="C143" s="11">
        <v>189</v>
      </c>
      <c r="D143" s="11">
        <v>48</v>
      </c>
      <c r="E143" s="9" t="s">
        <v>999</v>
      </c>
      <c r="F143" s="9" t="s">
        <v>1000</v>
      </c>
      <c r="G143" s="9" t="s">
        <v>0</v>
      </c>
      <c r="H143" s="9" t="s">
        <v>0</v>
      </c>
      <c r="I143" s="11">
        <v>439194</v>
      </c>
      <c r="J143" s="9" t="s">
        <v>1001</v>
      </c>
      <c r="K143" s="11">
        <v>44</v>
      </c>
      <c r="L143" s="20">
        <v>11939.2045454545</v>
      </c>
      <c r="M143" s="20">
        <v>1561.61538461538</v>
      </c>
      <c r="N143" s="19">
        <v>0.13079727201842001</v>
      </c>
      <c r="O143" s="16">
        <f>ROUND(red!O143/norm!O$5*norm!$M$5,0)</f>
        <v>28075</v>
      </c>
      <c r="P143" s="16">
        <f>ROUND(red!P143/norm!P$5*norm!$M$5,0)</f>
        <v>18081</v>
      </c>
      <c r="Q143" s="16">
        <f>ROUND(red!Q143/norm!Q$5*norm!$M$5,0)</f>
        <v>21704</v>
      </c>
      <c r="R143" s="16">
        <f>ROUND(red!R143/norm!R$5*norm!$M$5,0)</f>
        <v>18012</v>
      </c>
      <c r="S143" s="16">
        <f>ROUND(red!S143/norm!S$5*norm!$M$5,0)</f>
        <v>5170</v>
      </c>
      <c r="T143" s="16">
        <f>ROUND(red!T143/norm!T$5*norm!$M$5,0)</f>
        <v>4487</v>
      </c>
      <c r="U143" s="16">
        <f>ROUND(red!U143/norm!U$5*norm!$M$5,0)</f>
        <v>22553</v>
      </c>
      <c r="V143" s="16">
        <f>ROUND(red!V143/norm!V$5*norm!$M$5,0)</f>
        <v>8336</v>
      </c>
      <c r="W143" s="16">
        <f>ROUND(red!W143/norm!W$5*norm!$M$5,0)</f>
        <v>11177</v>
      </c>
      <c r="X143" s="16">
        <f>ROUND(red!X143/norm!X$5*norm!$M$5,0)</f>
        <v>15913</v>
      </c>
      <c r="Y143" s="16">
        <f>ROUND(red!Y143/norm!Y$5*norm!$M$5,0)</f>
        <v>17490</v>
      </c>
      <c r="Z143" s="16">
        <f>ROUND(red!Z143/norm!Z$5*norm!$M$5,0)</f>
        <v>19760</v>
      </c>
      <c r="AA143" s="16">
        <f>ROUND(red!AA143/norm!AA$5*norm!$M$5,0)</f>
        <v>15542</v>
      </c>
      <c r="AB143" s="16">
        <f>ROUND(red!AB143/norm!AB$5*norm!$M$5,0)</f>
        <v>22051</v>
      </c>
      <c r="AC143" s="16">
        <f>ROUND(red!AC143/norm!AC$5*norm!$M$5,0)</f>
        <v>22331</v>
      </c>
      <c r="AD143" s="16">
        <f>ROUND(red!AD143/norm!AD$5*norm!$M$5,0)</f>
        <v>11112</v>
      </c>
      <c r="AE143" s="16">
        <f>ROUND(red!AE143/norm!AE$5*norm!$M$5,0)</f>
        <v>10136</v>
      </c>
      <c r="AF143" s="16">
        <f>ROUND(red!AF143/norm!AF$5*norm!$M$5,0)</f>
        <v>12644</v>
      </c>
      <c r="AG143" s="16">
        <f>ROUND(red!AG143/norm!AG$5*norm!$M$5,0)</f>
        <v>15206</v>
      </c>
      <c r="AH143" s="16">
        <f>ROUND(red!AH143/norm!AH$5*norm!$M$5,0)</f>
        <v>14664</v>
      </c>
      <c r="AI143" s="16">
        <f>ROUND(red!AI143/norm!AI$5*norm!$M$5,0)</f>
        <v>12199</v>
      </c>
      <c r="AJ143" s="16">
        <f>ROUND(red!AJ143/norm!AJ$5*norm!$M$5,0)</f>
        <v>26515</v>
      </c>
      <c r="AK143" s="16">
        <f>ROUND(red!AK143/norm!AK$5*norm!$M$5,0)</f>
        <v>646</v>
      </c>
      <c r="AL143" s="16">
        <f>ROUND(red!AL143/norm!AL$5*norm!$M$5,0)</f>
        <v>2076</v>
      </c>
      <c r="AM143" s="16">
        <f>ROUND(red!AM143/norm!AM$5*norm!$M$5,0)</f>
        <v>2061</v>
      </c>
      <c r="AN143" s="16">
        <f>ROUND(red!AN143/norm!AN$5*norm!$M$5,0)</f>
        <v>1423</v>
      </c>
      <c r="AO143" s="16">
        <f>ROUND(red!AO143/norm!AO$5*norm!$M$5,0)</f>
        <v>1722</v>
      </c>
      <c r="AP143" s="16">
        <f>ROUND(red!AP143/norm!AP$5*norm!$M$5,0)</f>
        <v>993</v>
      </c>
      <c r="AQ143" s="16">
        <f>ROUND(red!AQ143/norm!AQ$5*norm!$M$5,0)</f>
        <v>562</v>
      </c>
      <c r="AR143" s="16">
        <f>ROUND(red!AR143/norm!AR$5*norm!$M$5,0)</f>
        <v>791</v>
      </c>
      <c r="AS143" s="16">
        <f>ROUND(red!AS143/norm!AS$5*norm!$M$5,0)</f>
        <v>864</v>
      </c>
      <c r="AT143" s="16">
        <f>ROUND(red!AT143/norm!AT$5*norm!$M$5,0)</f>
        <v>692</v>
      </c>
      <c r="AU143" s="16">
        <f>ROUND(red!AU143/norm!AU$5*norm!$M$5,0)</f>
        <v>710</v>
      </c>
      <c r="AV143" s="16">
        <f>ROUND(red!AV143/norm!AV$5*norm!$M$5,0)</f>
        <v>593</v>
      </c>
      <c r="AW143" s="16">
        <f>ROUND(red!AW143/norm!AW$5*norm!$M$5,0)</f>
        <v>643</v>
      </c>
      <c r="AX143" s="16">
        <f>ROUND(red!AX143/norm!AX$5*norm!$M$5,0)</f>
        <v>777</v>
      </c>
      <c r="AY143" s="16">
        <f>ROUND(red!AY143/norm!AY$5*norm!$M$5,0)</f>
        <v>875</v>
      </c>
      <c r="AZ143" s="16">
        <f>ROUND(red!AZ143/norm!AZ$5*norm!$M$5,0)</f>
        <v>610</v>
      </c>
      <c r="BA143" s="16">
        <f>ROUND(red!BA143/norm!BA$5*norm!$M$5,0)</f>
        <v>500</v>
      </c>
      <c r="BB143" s="16">
        <f>ROUND(red!BB143/norm!BB$5*norm!$M$5,0)</f>
        <v>470</v>
      </c>
      <c r="BC143" s="16">
        <f>ROUND(red!BC143/norm!BC$5*norm!$M$5,0)</f>
        <v>5459</v>
      </c>
      <c r="BD143" s="16">
        <f>ROUND(red!BD143/norm!BD$5*norm!$M$5,0)</f>
        <v>5742</v>
      </c>
      <c r="BE143" s="16">
        <f>ROUND(red!BE143/norm!BE$5*norm!$M$5,0)</f>
        <v>6539</v>
      </c>
      <c r="BF143" s="16">
        <f>ROUND(red!BF143/norm!BF$5*norm!$M$5,0)</f>
        <v>8582</v>
      </c>
      <c r="BG143" s="16">
        <f>ROUND(red!BG143/norm!BG$5*norm!$M$5,0)</f>
        <v>6863</v>
      </c>
      <c r="BH143" s="16">
        <f>ROUND(red!BH143/norm!BH$5*norm!$M$5,0)</f>
        <v>7657</v>
      </c>
      <c r="BI143" s="16">
        <f>ROUND(red!BI143/norm!BI$5*norm!$M$5,0)</f>
        <v>17777</v>
      </c>
      <c r="BJ143" s="16">
        <f>ROUND(red!BJ143/norm!BJ$5*norm!$M$5,0)</f>
        <v>19959</v>
      </c>
      <c r="BK143" s="16">
        <f>ROUND(red!BK143/norm!BK$5*norm!$M$5,0)</f>
        <v>19207</v>
      </c>
      <c r="BL143" s="16">
        <f>ROUND(red!BL143/norm!BL$5*norm!$M$5,0)</f>
        <v>15755</v>
      </c>
      <c r="BM143" s="16">
        <f>ROUND(red!BM143/norm!BM$5*norm!$M$5,0)</f>
        <v>16506</v>
      </c>
      <c r="BN143" s="16">
        <f>ROUND(red!BN143/norm!BN$5*norm!$M$5,0)</f>
        <v>11712</v>
      </c>
      <c r="BO143" s="16">
        <f>ROUND(red!BO143/norm!BO$5*norm!$M$5,0)</f>
        <v>497</v>
      </c>
      <c r="BP143" s="16">
        <f>ROUND(red!BP143/norm!BP$5*norm!$M$5,0)</f>
        <v>629</v>
      </c>
      <c r="BQ143" s="16">
        <f>ROUND(red!BQ143/norm!BQ$5*norm!$M$5,0)</f>
        <v>290</v>
      </c>
      <c r="BR143" s="16">
        <f>ROUND(red!BR143/norm!BR$5*norm!$M$5,0)</f>
        <v>349</v>
      </c>
      <c r="BS143" s="16">
        <f>ROUND(red!BS143/norm!BS$5*norm!$M$5,0)</f>
        <v>2824</v>
      </c>
    </row>
    <row r="144" spans="1:71" x14ac:dyDescent="0.2">
      <c r="A144" s="2" t="s">
        <v>1002</v>
      </c>
      <c r="B144" s="11">
        <v>421596</v>
      </c>
      <c r="C144" s="11">
        <v>261</v>
      </c>
      <c r="D144" s="11">
        <v>16952</v>
      </c>
      <c r="E144" s="9" t="s">
        <v>1004</v>
      </c>
      <c r="F144" s="9" t="s">
        <v>1005</v>
      </c>
      <c r="G144" s="9" t="s">
        <v>0</v>
      </c>
      <c r="H144" s="9" t="s">
        <v>0</v>
      </c>
      <c r="I144" s="11">
        <v>743</v>
      </c>
      <c r="J144" s="9" t="s">
        <v>1006</v>
      </c>
      <c r="K144" s="11">
        <v>22</v>
      </c>
      <c r="L144" s="20">
        <v>5558.5</v>
      </c>
      <c r="M144" s="20">
        <v>223.6</v>
      </c>
      <c r="N144" s="19">
        <v>4.0226679859674298E-2</v>
      </c>
      <c r="O144" s="16">
        <f>ROUND(red!O144/norm!O$5*norm!$M$5,0)</f>
        <v>2449</v>
      </c>
      <c r="P144" s="16">
        <f>ROUND(red!P144/norm!P$5*norm!$M$5,0)</f>
        <v>2994</v>
      </c>
      <c r="Q144" s="16">
        <f>ROUND(red!Q144/norm!Q$5*norm!$M$5,0)</f>
        <v>11224</v>
      </c>
      <c r="R144" s="16">
        <f>ROUND(red!R144/norm!R$5*norm!$M$5,0)</f>
        <v>9864</v>
      </c>
      <c r="S144" s="16">
        <f>ROUND(red!S144/norm!S$5*norm!$M$5,0)</f>
        <v>3579</v>
      </c>
      <c r="T144" s="16">
        <f>ROUND(red!T144/norm!T$5*norm!$M$5,0)</f>
        <v>1527</v>
      </c>
      <c r="U144" s="16">
        <f>ROUND(red!U144/norm!U$5*norm!$M$5,0)</f>
        <v>7548</v>
      </c>
      <c r="V144" s="16">
        <f>ROUND(red!V144/norm!V$5*norm!$M$5,0)</f>
        <v>6566</v>
      </c>
      <c r="W144" s="16">
        <f>ROUND(red!W144/norm!W$5*norm!$M$5,0)</f>
        <v>9588</v>
      </c>
      <c r="X144" s="16">
        <f>ROUND(red!X144/norm!X$5*norm!$M$5,0)</f>
        <v>12091</v>
      </c>
      <c r="Y144" s="16">
        <f>ROUND(red!Y144/norm!Y$5*norm!$M$5,0)</f>
        <v>1700</v>
      </c>
      <c r="Z144" s="16">
        <f>ROUND(red!Z144/norm!Z$5*norm!$M$5,0)</f>
        <v>6068</v>
      </c>
      <c r="AA144" s="16">
        <f>ROUND(red!AA144/norm!AA$5*norm!$M$5,0)</f>
        <v>15420</v>
      </c>
      <c r="AB144" s="16">
        <f>ROUND(red!AB144/norm!AB$5*norm!$M$5,0)</f>
        <v>2040</v>
      </c>
      <c r="AC144" s="16">
        <f>ROUND(red!AC144/norm!AC$5*norm!$M$5,0)</f>
        <v>6302</v>
      </c>
      <c r="AD144" s="16">
        <f>ROUND(red!AD144/norm!AD$5*norm!$M$5,0)</f>
        <v>1842</v>
      </c>
      <c r="AE144" s="16">
        <f>ROUND(red!AE144/norm!AE$5*norm!$M$5,0)</f>
        <v>2395</v>
      </c>
      <c r="AF144" s="16">
        <f>ROUND(red!AF144/norm!AF$5*norm!$M$5,0)</f>
        <v>3047</v>
      </c>
      <c r="AG144" s="16">
        <f>ROUND(red!AG144/norm!AG$5*norm!$M$5,0)</f>
        <v>1325</v>
      </c>
      <c r="AH144" s="16">
        <f>ROUND(red!AH144/norm!AH$5*norm!$M$5,0)</f>
        <v>1426</v>
      </c>
      <c r="AI144" s="16">
        <f>ROUND(red!AI144/norm!AI$5*norm!$M$5,0)</f>
        <v>2770</v>
      </c>
      <c r="AJ144" s="16">
        <f>ROUND(red!AJ144/norm!AJ$5*norm!$M$5,0)</f>
        <v>1998</v>
      </c>
      <c r="AK144" s="16">
        <f>ROUND(red!AK144/norm!AK$5*norm!$M$5,0)</f>
        <v>241</v>
      </c>
      <c r="AL144" s="16">
        <f>ROUND(red!AL144/norm!AL$5*norm!$M$5,0)</f>
        <v>235</v>
      </c>
      <c r="AM144" s="16">
        <f>ROUND(red!AM144/norm!AM$5*norm!$M$5,0)</f>
        <v>269</v>
      </c>
      <c r="AN144" s="16">
        <f>ROUND(red!AN144/norm!AN$5*norm!$M$5,0)</f>
        <v>258</v>
      </c>
      <c r="AO144" s="16">
        <f>ROUND(red!AO144/norm!AO$5*norm!$M$5,0)</f>
        <v>275</v>
      </c>
      <c r="AP144" s="16">
        <f>ROUND(red!AP144/norm!AP$5*norm!$M$5,0)</f>
        <v>172</v>
      </c>
      <c r="AQ144" s="16">
        <f>ROUND(red!AQ144/norm!AQ$5*norm!$M$5,0)</f>
        <v>201</v>
      </c>
      <c r="AR144" s="16">
        <f>ROUND(red!AR144/norm!AR$5*norm!$M$5,0)</f>
        <v>202</v>
      </c>
      <c r="AS144" s="16">
        <f>ROUND(red!AS144/norm!AS$5*norm!$M$5,0)</f>
        <v>265</v>
      </c>
      <c r="AT144" s="16">
        <f>ROUND(red!AT144/norm!AT$5*norm!$M$5,0)</f>
        <v>286</v>
      </c>
      <c r="AU144" s="16">
        <f>ROUND(red!AU144/norm!AU$5*norm!$M$5,0)</f>
        <v>222</v>
      </c>
      <c r="AV144" s="16">
        <f>ROUND(red!AV144/norm!AV$5*norm!$M$5,0)</f>
        <v>234</v>
      </c>
      <c r="AW144" s="16">
        <f>ROUND(red!AW144/norm!AW$5*norm!$M$5,0)</f>
        <v>238</v>
      </c>
      <c r="AX144" s="16">
        <f>ROUND(red!AX144/norm!AX$5*norm!$M$5,0)</f>
        <v>217</v>
      </c>
      <c r="AY144" s="16">
        <f>ROUND(red!AY144/norm!AY$5*norm!$M$5,0)</f>
        <v>213</v>
      </c>
      <c r="AZ144" s="16">
        <f>ROUND(red!AZ144/norm!AZ$5*norm!$M$5,0)</f>
        <v>229</v>
      </c>
      <c r="BA144" s="16">
        <f>ROUND(red!BA144/norm!BA$5*norm!$M$5,0)</f>
        <v>264</v>
      </c>
      <c r="BB144" s="16">
        <f>ROUND(red!BB144/norm!BB$5*norm!$M$5,0)</f>
        <v>233</v>
      </c>
      <c r="BC144" s="16">
        <f>ROUND(red!BC144/norm!BC$5*norm!$M$5,0)</f>
        <v>254</v>
      </c>
      <c r="BD144" s="16">
        <f>ROUND(red!BD144/norm!BD$5*norm!$M$5,0)</f>
        <v>260</v>
      </c>
      <c r="BE144" s="16">
        <f>ROUND(red!BE144/norm!BE$5*norm!$M$5,0)</f>
        <v>197</v>
      </c>
      <c r="BF144" s="16">
        <f>ROUND(red!BF144/norm!BF$5*norm!$M$5,0)</f>
        <v>228</v>
      </c>
      <c r="BG144" s="16">
        <f>ROUND(red!BG144/norm!BG$5*norm!$M$5,0)</f>
        <v>217</v>
      </c>
      <c r="BH144" s="16">
        <f>ROUND(red!BH144/norm!BH$5*norm!$M$5,0)</f>
        <v>234</v>
      </c>
      <c r="BI144" s="16">
        <f>ROUND(red!BI144/norm!BI$5*norm!$M$5,0)</f>
        <v>212</v>
      </c>
      <c r="BJ144" s="16">
        <f>ROUND(red!BJ144/norm!BJ$5*norm!$M$5,0)</f>
        <v>206</v>
      </c>
      <c r="BK144" s="16">
        <f>ROUND(red!BK144/norm!BK$5*norm!$M$5,0)</f>
        <v>212</v>
      </c>
      <c r="BL144" s="16">
        <f>ROUND(red!BL144/norm!BL$5*norm!$M$5,0)</f>
        <v>276</v>
      </c>
      <c r="BM144" s="16">
        <f>ROUND(red!BM144/norm!BM$5*norm!$M$5,0)</f>
        <v>205</v>
      </c>
      <c r="BN144" s="16">
        <f>ROUND(red!BN144/norm!BN$5*norm!$M$5,0)</f>
        <v>190</v>
      </c>
      <c r="BO144" s="16">
        <f>ROUND(red!BO144/norm!BO$5*norm!$M$5,0)</f>
        <v>325</v>
      </c>
      <c r="BP144" s="16">
        <f>ROUND(red!BP144/norm!BP$5*norm!$M$5,0)</f>
        <v>272</v>
      </c>
      <c r="BQ144" s="16">
        <f>ROUND(red!BQ144/norm!BQ$5*norm!$M$5,0)</f>
        <v>223</v>
      </c>
      <c r="BR144" s="16">
        <f>ROUND(red!BR144/norm!BR$5*norm!$M$5,0)</f>
        <v>218</v>
      </c>
      <c r="BS144" s="16">
        <f>ROUND(red!BS144/norm!BS$5*norm!$M$5,0)</f>
        <v>59</v>
      </c>
    </row>
    <row r="145" spans="1:71" x14ac:dyDescent="0.2">
      <c r="A145" s="21" t="s">
        <v>1017</v>
      </c>
      <c r="B145" s="21">
        <v>600000</v>
      </c>
      <c r="C145" s="21">
        <v>156</v>
      </c>
      <c r="D145" s="21">
        <v>171972</v>
      </c>
      <c r="E145" s="21" t="s">
        <v>1018</v>
      </c>
      <c r="F145" s="21" t="s">
        <v>1009</v>
      </c>
      <c r="G145" s="21" t="s">
        <v>0</v>
      </c>
      <c r="H145" s="21" t="s">
        <v>0</v>
      </c>
      <c r="I145" s="21">
        <v>5961</v>
      </c>
      <c r="J145" s="21" t="s">
        <v>1012</v>
      </c>
      <c r="K145" s="21">
        <v>30</v>
      </c>
      <c r="L145" s="21">
        <v>15132.833333333299</v>
      </c>
      <c r="M145" s="21">
        <v>7120.8518518518504</v>
      </c>
      <c r="N145" s="21">
        <v>0.470556418285968</v>
      </c>
      <c r="O145" s="16">
        <f>ROUND(red!O145/norm!O$5*norm!$M$5,0)</f>
        <v>76058</v>
      </c>
      <c r="P145" s="16">
        <f>ROUND(red!P145/norm!P$5*norm!$M$5,0)</f>
        <v>8213</v>
      </c>
      <c r="Q145" s="16">
        <f>ROUND(red!Q145/norm!Q$5*norm!$M$5,0)</f>
        <v>5748</v>
      </c>
      <c r="R145" s="16">
        <f>ROUND(red!R145/norm!R$5*norm!$M$5,0)</f>
        <v>13987</v>
      </c>
      <c r="S145" s="16">
        <f>ROUND(red!S145/norm!S$5*norm!$M$5,0)</f>
        <v>2733</v>
      </c>
      <c r="T145" s="16">
        <f>ROUND(red!T145/norm!T$5*norm!$M$5,0)</f>
        <v>1102</v>
      </c>
      <c r="U145" s="16">
        <f>ROUND(red!U145/norm!U$5*norm!$M$5,0)</f>
        <v>20788</v>
      </c>
      <c r="V145" s="16">
        <f>ROUND(red!V145/norm!V$5*norm!$M$5,0)</f>
        <v>14232</v>
      </c>
      <c r="W145" s="16">
        <f>ROUND(red!W145/norm!W$5*norm!$M$5,0)</f>
        <v>24922</v>
      </c>
      <c r="X145" s="16">
        <f>ROUND(red!X145/norm!X$5*norm!$M$5,0)</f>
        <v>11528</v>
      </c>
      <c r="Y145" s="16">
        <f>ROUND(red!Y145/norm!Y$5*norm!$M$5,0)</f>
        <v>5705</v>
      </c>
      <c r="Z145" s="16">
        <f>ROUND(red!Z145/norm!Z$5*norm!$M$5,0)</f>
        <v>25637</v>
      </c>
      <c r="AA145" s="16">
        <f>ROUND(red!AA145/norm!AA$5*norm!$M$5,0)</f>
        <v>1707</v>
      </c>
      <c r="AB145" s="16">
        <f>ROUND(red!AB145/norm!AB$5*norm!$M$5,0)</f>
        <v>4978</v>
      </c>
      <c r="AC145" s="16">
        <f>ROUND(red!AC145/norm!AC$5*norm!$M$5,0)</f>
        <v>18176</v>
      </c>
      <c r="AD145" s="16">
        <f>ROUND(red!AD145/norm!AD$5*norm!$M$5,0)</f>
        <v>11465</v>
      </c>
      <c r="AE145" s="16">
        <f>ROUND(red!AE145/norm!AE$5*norm!$M$5,0)</f>
        <v>3015</v>
      </c>
      <c r="AF145" s="16">
        <f>ROUND(red!AF145/norm!AF$5*norm!$M$5,0)</f>
        <v>6666</v>
      </c>
      <c r="AG145" s="16">
        <f>ROUND(red!AG145/norm!AG$5*norm!$M$5,0)</f>
        <v>2441</v>
      </c>
      <c r="AH145" s="16">
        <f>ROUND(red!AH145/norm!AH$5*norm!$M$5,0)</f>
        <v>1889</v>
      </c>
      <c r="AI145" s="16">
        <f>ROUND(red!AI145/norm!AI$5*norm!$M$5,0)</f>
        <v>5574</v>
      </c>
      <c r="AJ145" s="16">
        <f>ROUND(red!AJ145/norm!AJ$5*norm!$M$5,0)</f>
        <v>163132</v>
      </c>
      <c r="AK145" s="16">
        <f>ROUND(red!AK145/norm!AK$5*norm!$M$5,0)</f>
        <v>527</v>
      </c>
      <c r="AL145" s="16">
        <f>ROUND(red!AL145/norm!AL$5*norm!$M$5,0)</f>
        <v>554</v>
      </c>
      <c r="AM145" s="16">
        <f>ROUND(red!AM145/norm!AM$5*norm!$M$5,0)</f>
        <v>681</v>
      </c>
      <c r="AN145" s="16">
        <f>ROUND(red!AN145/norm!AN$5*norm!$M$5,0)</f>
        <v>1259</v>
      </c>
      <c r="AO145" s="16">
        <f>ROUND(red!AO145/norm!AO$5*norm!$M$5,0)</f>
        <v>1851</v>
      </c>
      <c r="AP145" s="16">
        <f>ROUND(red!AP145/norm!AP$5*norm!$M$5,0)</f>
        <v>1000</v>
      </c>
      <c r="AQ145" s="16">
        <f>ROUND(red!AQ145/norm!AQ$5*norm!$M$5,0)</f>
        <v>963</v>
      </c>
      <c r="AR145" s="16">
        <f>ROUND(red!AR145/norm!AR$5*norm!$M$5,0)</f>
        <v>770</v>
      </c>
      <c r="AS145" s="16">
        <f>ROUND(red!AS145/norm!AS$5*norm!$M$5,0)</f>
        <v>1150</v>
      </c>
      <c r="AT145" s="16">
        <f>ROUND(red!AT145/norm!AT$5*norm!$M$5,0)</f>
        <v>662</v>
      </c>
      <c r="AU145" s="16">
        <f>ROUND(red!AU145/norm!AU$5*norm!$M$5,0)</f>
        <v>595</v>
      </c>
      <c r="AV145" s="16">
        <f>ROUND(red!AV145/norm!AV$5*norm!$M$5,0)</f>
        <v>572</v>
      </c>
      <c r="AW145" s="16">
        <f>ROUND(red!AW145/norm!AW$5*norm!$M$5,0)</f>
        <v>490</v>
      </c>
      <c r="AX145" s="16">
        <f>ROUND(red!AX145/norm!AX$5*norm!$M$5,0)</f>
        <v>474</v>
      </c>
      <c r="AY145" s="16">
        <f>ROUND(red!AY145/norm!AY$5*norm!$M$5,0)</f>
        <v>539</v>
      </c>
      <c r="AZ145" s="16">
        <f>ROUND(red!AZ145/norm!AZ$5*norm!$M$5,0)</f>
        <v>777</v>
      </c>
      <c r="BA145" s="16">
        <f>ROUND(red!BA145/norm!BA$5*norm!$M$5,0)</f>
        <v>620</v>
      </c>
      <c r="BB145" s="16">
        <f>ROUND(red!BB145/norm!BB$5*norm!$M$5,0)</f>
        <v>641</v>
      </c>
      <c r="BC145" s="16">
        <f>ROUND(red!BC145/norm!BC$5*norm!$M$5,0)</f>
        <v>7015</v>
      </c>
      <c r="BD145" s="16">
        <f>ROUND(red!BD145/norm!BD$5*norm!$M$5,0)</f>
        <v>9039</v>
      </c>
      <c r="BE145" s="16">
        <f>ROUND(red!BE145/norm!BE$5*norm!$M$5,0)</f>
        <v>8091</v>
      </c>
      <c r="BF145" s="16">
        <f>ROUND(red!BF145/norm!BF$5*norm!$M$5,0)</f>
        <v>20758</v>
      </c>
      <c r="BG145" s="16">
        <f>ROUND(red!BG145/norm!BG$5*norm!$M$5,0)</f>
        <v>28571</v>
      </c>
      <c r="BH145" s="16">
        <f>ROUND(red!BH145/norm!BH$5*norm!$M$5,0)</f>
        <v>29367</v>
      </c>
      <c r="BI145" s="16">
        <f>ROUND(red!BI145/norm!BI$5*norm!$M$5,0)</f>
        <v>21073</v>
      </c>
      <c r="BJ145" s="16">
        <f>ROUND(red!BJ145/norm!BJ$5*norm!$M$5,0)</f>
        <v>22467</v>
      </c>
      <c r="BK145" s="16">
        <f>ROUND(red!BK145/norm!BK$5*norm!$M$5,0)</f>
        <v>25436</v>
      </c>
      <c r="BL145" s="16">
        <f>ROUND(red!BL145/norm!BL$5*norm!$M$5,0)</f>
        <v>1461</v>
      </c>
      <c r="BM145" s="16">
        <f>ROUND(red!BM145/norm!BM$5*norm!$M$5,0)</f>
        <v>1304</v>
      </c>
      <c r="BN145" s="16">
        <f>ROUND(red!BN145/norm!BN$5*norm!$M$5,0)</f>
        <v>602</v>
      </c>
      <c r="BO145" s="16">
        <f>ROUND(red!BO145/norm!BO$5*norm!$M$5,0)</f>
        <v>503</v>
      </c>
      <c r="BP145" s="16">
        <f>ROUND(red!BP145/norm!BP$5*norm!$M$5,0)</f>
        <v>1686</v>
      </c>
      <c r="BQ145" s="16">
        <f>ROUND(red!BQ145/norm!BQ$5*norm!$M$5,0)</f>
        <v>10059</v>
      </c>
      <c r="BR145" s="16">
        <f>ROUND(red!BR145/norm!BR$5*norm!$M$5,0)</f>
        <v>476</v>
      </c>
      <c r="BS145" s="16">
        <f>ROUND(red!BS145/norm!BS$5*norm!$M$5,0)</f>
        <v>1016</v>
      </c>
    </row>
    <row r="146" spans="1:71" x14ac:dyDescent="0.2">
      <c r="A146" s="21" t="s">
        <v>1019</v>
      </c>
      <c r="B146" s="21">
        <v>529100</v>
      </c>
      <c r="C146" s="21">
        <v>246</v>
      </c>
      <c r="D146" s="21">
        <v>28</v>
      </c>
      <c r="E146" s="21" t="s">
        <v>1020</v>
      </c>
      <c r="F146" s="21" t="s">
        <v>1021</v>
      </c>
      <c r="G146" s="21" t="s">
        <v>1022</v>
      </c>
      <c r="H146" s="21" t="s">
        <v>0</v>
      </c>
      <c r="I146" s="21">
        <v>33032</v>
      </c>
      <c r="J146" s="21" t="s">
        <v>1023</v>
      </c>
      <c r="K146" s="21">
        <v>57</v>
      </c>
      <c r="L146" s="21">
        <v>88323.140350877104</v>
      </c>
      <c r="M146" s="21">
        <v>0</v>
      </c>
      <c r="N146" s="21">
        <v>0</v>
      </c>
      <c r="O146" s="16">
        <f>ROUND(red!O146/norm!O$5*norm!$M$5,0)</f>
        <v>314160</v>
      </c>
      <c r="P146" s="16">
        <f>ROUND(red!P146/norm!P$5*norm!$M$5,0)</f>
        <v>112853</v>
      </c>
      <c r="Q146" s="16">
        <f>ROUND(red!Q146/norm!Q$5*norm!$M$5,0)</f>
        <v>163691</v>
      </c>
      <c r="R146" s="16">
        <f>ROUND(red!R146/norm!R$5*norm!$M$5,0)</f>
        <v>121421</v>
      </c>
      <c r="S146" s="16">
        <f>ROUND(red!S146/norm!S$5*norm!$M$5,0)</f>
        <v>73422</v>
      </c>
      <c r="T146" s="16">
        <f>ROUND(red!T146/norm!T$5*norm!$M$5,0)</f>
        <v>25482</v>
      </c>
      <c r="U146" s="16">
        <f>ROUND(red!U146/norm!U$5*norm!$M$5,0)</f>
        <v>261182</v>
      </c>
      <c r="V146" s="16">
        <f>ROUND(red!V146/norm!V$5*norm!$M$5,0)</f>
        <v>83641</v>
      </c>
      <c r="W146" s="16">
        <f>ROUND(red!W146/norm!W$5*norm!$M$5,0)</f>
        <v>248057</v>
      </c>
      <c r="X146" s="16">
        <f>ROUND(red!X146/norm!X$5*norm!$M$5,0)</f>
        <v>189877</v>
      </c>
      <c r="Y146" s="16">
        <f>ROUND(red!Y146/norm!Y$5*norm!$M$5,0)</f>
        <v>154609</v>
      </c>
      <c r="Z146" s="16">
        <f>ROUND(red!Z146/norm!Z$5*norm!$M$5,0)</f>
        <v>142494</v>
      </c>
      <c r="AA146" s="16">
        <f>ROUND(red!AA146/norm!AA$5*norm!$M$5,0)</f>
        <v>123759</v>
      </c>
      <c r="AB146" s="16">
        <f>ROUND(red!AB146/norm!AB$5*norm!$M$5,0)</f>
        <v>321949</v>
      </c>
      <c r="AC146" s="16">
        <f>ROUND(red!AC146/norm!AC$5*norm!$M$5,0)</f>
        <v>123750</v>
      </c>
      <c r="AD146" s="16">
        <f>ROUND(red!AD146/norm!AD$5*norm!$M$5,0)</f>
        <v>162355</v>
      </c>
      <c r="AE146" s="16">
        <f>ROUND(red!AE146/norm!AE$5*norm!$M$5,0)</f>
        <v>201894</v>
      </c>
      <c r="AF146" s="16">
        <f>ROUND(red!AF146/norm!AF$5*norm!$M$5,0)</f>
        <v>213555</v>
      </c>
      <c r="AG146" s="16">
        <f>ROUND(red!AG146/norm!AG$5*norm!$M$5,0)</f>
        <v>91868</v>
      </c>
      <c r="AH146" s="16">
        <f>ROUND(red!AH146/norm!AH$5*norm!$M$5,0)</f>
        <v>184081</v>
      </c>
      <c r="AI146" s="16">
        <f>ROUND(red!AI146/norm!AI$5*norm!$M$5,0)</f>
        <v>303103</v>
      </c>
      <c r="AJ146" s="16">
        <f>ROUND(red!AJ146/norm!AJ$5*norm!$M$5,0)</f>
        <v>420802</v>
      </c>
      <c r="AK146" s="16">
        <f>ROUND(red!AK146/norm!AK$5*norm!$M$5,0)</f>
        <v>8810</v>
      </c>
      <c r="AL146" s="16">
        <f>ROUND(red!AL146/norm!AL$5*norm!$M$5,0)</f>
        <v>9608</v>
      </c>
      <c r="AM146" s="16">
        <f>ROUND(red!AM146/norm!AM$5*norm!$M$5,0)</f>
        <v>10398</v>
      </c>
      <c r="AN146" s="16">
        <f>ROUND(red!AN146/norm!AN$5*norm!$M$5,0)</f>
        <v>17017</v>
      </c>
      <c r="AO146" s="16">
        <f>ROUND(red!AO146/norm!AO$5*norm!$M$5,0)</f>
        <v>15673</v>
      </c>
      <c r="AP146" s="16">
        <f>ROUND(red!AP146/norm!AP$5*norm!$M$5,0)</f>
        <v>18649</v>
      </c>
      <c r="AQ146" s="16">
        <f>ROUND(red!AQ146/norm!AQ$5*norm!$M$5,0)</f>
        <v>17299</v>
      </c>
      <c r="AR146" s="16">
        <f>ROUND(red!AR146/norm!AR$5*norm!$M$5,0)</f>
        <v>15967</v>
      </c>
      <c r="AS146" s="16">
        <f>ROUND(red!AS146/norm!AS$5*norm!$M$5,0)</f>
        <v>20861</v>
      </c>
      <c r="AT146" s="16">
        <f>ROUND(red!AT146/norm!AT$5*norm!$M$5,0)</f>
        <v>5562</v>
      </c>
      <c r="AU146" s="16">
        <f>ROUND(red!AU146/norm!AU$5*norm!$M$5,0)</f>
        <v>5536</v>
      </c>
      <c r="AV146" s="16">
        <f>ROUND(red!AV146/norm!AV$5*norm!$M$5,0)</f>
        <v>3872</v>
      </c>
      <c r="AW146" s="16">
        <f>ROUND(red!AW146/norm!AW$5*norm!$M$5,0)</f>
        <v>4065</v>
      </c>
      <c r="AX146" s="16">
        <f>ROUND(red!AX146/norm!AX$5*norm!$M$5,0)</f>
        <v>3593</v>
      </c>
      <c r="AY146" s="16">
        <f>ROUND(red!AY146/norm!AY$5*norm!$M$5,0)</f>
        <v>3932</v>
      </c>
      <c r="AZ146" s="16">
        <f>ROUND(red!AZ146/norm!AZ$5*norm!$M$5,0)</f>
        <v>4864</v>
      </c>
      <c r="BA146" s="16">
        <f>ROUND(red!BA146/norm!BA$5*norm!$M$5,0)</f>
        <v>4801</v>
      </c>
      <c r="BB146" s="16">
        <f>ROUND(red!BB146/norm!BB$5*norm!$M$5,0)</f>
        <v>4215</v>
      </c>
      <c r="BC146" s="16">
        <f>ROUND(red!BC146/norm!BC$5*norm!$M$5,0)</f>
        <v>107624</v>
      </c>
      <c r="BD146" s="16">
        <f>ROUND(red!BD146/norm!BD$5*norm!$M$5,0)</f>
        <v>90669</v>
      </c>
      <c r="BE146" s="16">
        <f>ROUND(red!BE146/norm!BE$5*norm!$M$5,0)</f>
        <v>113233</v>
      </c>
      <c r="BF146" s="16">
        <f>ROUND(red!BF146/norm!BF$5*norm!$M$5,0)</f>
        <v>152486</v>
      </c>
      <c r="BG146" s="16">
        <f>ROUND(red!BG146/norm!BG$5*norm!$M$5,0)</f>
        <v>117549</v>
      </c>
      <c r="BH146" s="16">
        <f>ROUND(red!BH146/norm!BH$5*norm!$M$5,0)</f>
        <v>139015</v>
      </c>
      <c r="BI146" s="16">
        <f>ROUND(red!BI146/norm!BI$5*norm!$M$5,0)</f>
        <v>122229</v>
      </c>
      <c r="BJ146" s="16">
        <f>ROUND(red!BJ146/norm!BJ$5*norm!$M$5,0)</f>
        <v>128246</v>
      </c>
      <c r="BK146" s="16">
        <f>ROUND(red!BK146/norm!BK$5*norm!$M$5,0)</f>
        <v>134591</v>
      </c>
      <c r="BL146" s="16">
        <f>ROUND(red!BL146/norm!BL$5*norm!$M$5,0)</f>
        <v>153522</v>
      </c>
      <c r="BM146" s="16">
        <f>ROUND(red!BM146/norm!BM$5*norm!$M$5,0)</f>
        <v>143329</v>
      </c>
      <c r="BN146" s="16">
        <f>ROUND(red!BN146/norm!BN$5*norm!$M$5,0)</f>
        <v>109314</v>
      </c>
      <c r="BO146" s="16">
        <f>ROUND(red!BO146/norm!BO$5*norm!$M$5,0)</f>
        <v>30773</v>
      </c>
      <c r="BP146" s="16">
        <f>ROUND(red!BP146/norm!BP$5*norm!$M$5,0)</f>
        <v>68860</v>
      </c>
      <c r="BQ146" s="16">
        <f>ROUND(red!BQ146/norm!BQ$5*norm!$M$5,0)</f>
        <v>4461</v>
      </c>
      <c r="BR146" s="16">
        <f>ROUND(red!BR146/norm!BR$5*norm!$M$5,0)</f>
        <v>12507</v>
      </c>
      <c r="BS146" s="16">
        <f>ROUND(red!BS146/norm!BS$5*norm!$M$5,0)</f>
        <v>226132</v>
      </c>
    </row>
    <row r="147" spans="1:71" s="23" customFormat="1" x14ac:dyDescent="0.2">
      <c r="A147" s="2" t="s">
        <v>2520</v>
      </c>
      <c r="B147" s="11">
        <v>810287</v>
      </c>
      <c r="C147" s="11">
        <v>387</v>
      </c>
      <c r="D147" s="11">
        <v>296</v>
      </c>
      <c r="E147" s="9" t="s">
        <v>1039</v>
      </c>
      <c r="F147" s="9" t="s">
        <v>1040</v>
      </c>
      <c r="G147" s="9" t="s">
        <v>0</v>
      </c>
      <c r="H147" s="9" t="s">
        <v>0</v>
      </c>
      <c r="I147" s="11">
        <v>439427</v>
      </c>
      <c r="J147" s="9" t="s">
        <v>1041</v>
      </c>
      <c r="K147" s="11">
        <v>16</v>
      </c>
      <c r="L147" s="20">
        <v>963.9375</v>
      </c>
      <c r="M147" s="20">
        <v>634.92682926829195</v>
      </c>
      <c r="N147" s="19">
        <v>0.65868049460498401</v>
      </c>
      <c r="O147" s="16">
        <f>ROUND(red!O147/norm!O$5*norm!$M$5,0)</f>
        <v>1331</v>
      </c>
      <c r="P147" s="16">
        <f>ROUND(red!P147/norm!P$5*norm!$M$5,0)</f>
        <v>269</v>
      </c>
      <c r="Q147" s="16">
        <f>ROUND(red!Q147/norm!Q$5*norm!$M$5,0)</f>
        <v>3101</v>
      </c>
      <c r="R147" s="16">
        <f>ROUND(red!R147/norm!R$5*norm!$M$5,0)</f>
        <v>1052</v>
      </c>
      <c r="S147" s="16">
        <f>ROUND(red!S147/norm!S$5*norm!$M$5,0)</f>
        <v>340</v>
      </c>
      <c r="T147" s="16">
        <f>ROUND(red!T147/norm!T$5*norm!$M$5,0)</f>
        <v>341</v>
      </c>
      <c r="U147" s="16">
        <f>ROUND(red!U147/norm!U$5*norm!$M$5,0)</f>
        <v>383</v>
      </c>
      <c r="V147" s="16">
        <f>ROUND(red!V147/norm!V$5*norm!$M$5,0)</f>
        <v>248</v>
      </c>
      <c r="W147" s="16">
        <f>ROUND(red!W147/norm!W$5*norm!$M$5,0)</f>
        <v>1553</v>
      </c>
      <c r="X147" s="16">
        <f>ROUND(red!X147/norm!X$5*norm!$M$5,0)</f>
        <v>238</v>
      </c>
      <c r="Y147" s="16">
        <f>ROUND(red!Y147/norm!Y$5*norm!$M$5,0)</f>
        <v>1202</v>
      </c>
      <c r="Z147" s="16">
        <f>ROUND(red!Z147/norm!Z$5*norm!$M$5,0)</f>
        <v>348</v>
      </c>
      <c r="AA147" s="16">
        <f>ROUND(red!AA147/norm!AA$5*norm!$M$5,0)</f>
        <v>1091</v>
      </c>
      <c r="AB147" s="16">
        <f>ROUND(red!AB147/norm!AB$5*norm!$M$5,0)</f>
        <v>285</v>
      </c>
      <c r="AC147" s="16">
        <f>ROUND(red!AC147/norm!AC$5*norm!$M$5,0)</f>
        <v>305</v>
      </c>
      <c r="AD147" s="16">
        <f>ROUND(red!AD147/norm!AD$5*norm!$M$5,0)</f>
        <v>837</v>
      </c>
      <c r="AE147" s="16">
        <f>ROUND(red!AE147/norm!AE$5*norm!$M$5,0)</f>
        <v>372</v>
      </c>
      <c r="AF147" s="16">
        <f>ROUND(red!AF147/norm!AF$5*norm!$M$5,0)</f>
        <v>687</v>
      </c>
      <c r="AG147" s="16">
        <f>ROUND(red!AG147/norm!AG$5*norm!$M$5,0)</f>
        <v>540</v>
      </c>
      <c r="AH147" s="16">
        <f>ROUND(red!AH147/norm!AH$5*norm!$M$5,0)</f>
        <v>1510</v>
      </c>
      <c r="AI147" s="16">
        <f>ROUND(red!AI147/norm!AI$5*norm!$M$5,0)</f>
        <v>975</v>
      </c>
      <c r="AJ147" s="16">
        <f>ROUND(red!AJ147/norm!AJ$5*norm!$M$5,0)</f>
        <v>1444</v>
      </c>
      <c r="AK147" s="16">
        <f>ROUND(red!AK147/norm!AK$5*norm!$M$5,0)</f>
        <v>1277</v>
      </c>
      <c r="AL147" s="16">
        <f>ROUND(red!AL147/norm!AL$5*norm!$M$5,0)</f>
        <v>373</v>
      </c>
      <c r="AM147" s="16">
        <f>ROUND(red!AM147/norm!AM$5*norm!$M$5,0)</f>
        <v>1197</v>
      </c>
      <c r="AN147" s="16">
        <f>ROUND(red!AN147/norm!AN$5*norm!$M$5,0)</f>
        <v>1340</v>
      </c>
      <c r="AO147" s="16">
        <f>ROUND(red!AO147/norm!AO$5*norm!$M$5,0)</f>
        <v>1311</v>
      </c>
      <c r="AP147" s="16">
        <f>ROUND(red!AP147/norm!AP$5*norm!$M$5,0)</f>
        <v>1384</v>
      </c>
      <c r="AQ147" s="16">
        <f>ROUND(red!AQ147/norm!AQ$5*norm!$M$5,0)</f>
        <v>811</v>
      </c>
      <c r="AR147" s="16">
        <f>ROUND(red!AR147/norm!AR$5*norm!$M$5,0)</f>
        <v>1426</v>
      </c>
      <c r="AS147" s="16">
        <f>ROUND(red!AS147/norm!AS$5*norm!$M$5,0)</f>
        <v>1937</v>
      </c>
      <c r="AT147" s="16">
        <f>ROUND(red!AT147/norm!AT$5*norm!$M$5,0)</f>
        <v>653</v>
      </c>
      <c r="AU147" s="16">
        <f>ROUND(red!AU147/norm!AU$5*norm!$M$5,0)</f>
        <v>684</v>
      </c>
      <c r="AV147" s="16">
        <f>ROUND(red!AV147/norm!AV$5*norm!$M$5,0)</f>
        <v>221</v>
      </c>
      <c r="AW147" s="16">
        <f>ROUND(red!AW147/norm!AW$5*norm!$M$5,0)</f>
        <v>101</v>
      </c>
      <c r="AX147" s="16">
        <f>ROUND(red!AX147/norm!AX$5*norm!$M$5,0)</f>
        <v>509</v>
      </c>
      <c r="AY147" s="16">
        <f>ROUND(red!AY147/norm!AY$5*norm!$M$5,0)</f>
        <v>544</v>
      </c>
      <c r="AZ147" s="16">
        <f>ROUND(red!AZ147/norm!AZ$5*norm!$M$5,0)</f>
        <v>474</v>
      </c>
      <c r="BA147" s="16">
        <f>ROUND(red!BA147/norm!BA$5*norm!$M$5,0)</f>
        <v>563</v>
      </c>
      <c r="BB147" s="16">
        <f>ROUND(red!BB147/norm!BB$5*norm!$M$5,0)</f>
        <v>532</v>
      </c>
      <c r="BC147" s="16">
        <f>ROUND(red!BC147/norm!BC$5*norm!$M$5,0)</f>
        <v>236</v>
      </c>
      <c r="BD147" s="16">
        <f>ROUND(red!BD147/norm!BD$5*norm!$M$5,0)</f>
        <v>253</v>
      </c>
      <c r="BE147" s="16">
        <f>ROUND(red!BE147/norm!BE$5*norm!$M$5,0)</f>
        <v>293</v>
      </c>
      <c r="BF147" s="16">
        <f>ROUND(red!BF147/norm!BF$5*norm!$M$5,0)</f>
        <v>398</v>
      </c>
      <c r="BG147" s="16">
        <f>ROUND(red!BG147/norm!BG$5*norm!$M$5,0)</f>
        <v>263</v>
      </c>
      <c r="BH147" s="16">
        <f>ROUND(red!BH147/norm!BH$5*norm!$M$5,0)</f>
        <v>270</v>
      </c>
      <c r="BI147" s="16">
        <f>ROUND(red!BI147/norm!BI$5*norm!$M$5,0)</f>
        <v>310</v>
      </c>
      <c r="BJ147" s="16">
        <f>ROUND(red!BJ147/norm!BJ$5*norm!$M$5,0)</f>
        <v>208</v>
      </c>
      <c r="BK147" s="16">
        <f>ROUND(red!BK147/norm!BK$5*norm!$M$5,0)</f>
        <v>285</v>
      </c>
      <c r="BL147" s="16">
        <f>ROUND(red!BL147/norm!BL$5*norm!$M$5,0)</f>
        <v>284</v>
      </c>
      <c r="BM147" s="16">
        <f>ROUND(red!BM147/norm!BM$5*norm!$M$5,0)</f>
        <v>187</v>
      </c>
      <c r="BN147" s="16">
        <f>ROUND(red!BN147/norm!BN$5*norm!$M$5,0)</f>
        <v>283</v>
      </c>
      <c r="BO147" s="16">
        <f>ROUND(red!BO147/norm!BO$5*norm!$M$5,0)</f>
        <v>314</v>
      </c>
      <c r="BP147" s="16">
        <f>ROUND(red!BP147/norm!BP$5*norm!$M$5,0)</f>
        <v>1054</v>
      </c>
      <c r="BQ147" s="16">
        <f>ROUND(red!BQ147/norm!BQ$5*norm!$M$5,0)</f>
        <v>497</v>
      </c>
      <c r="BR147" s="16">
        <f>ROUND(red!BR147/norm!BR$5*norm!$M$5,0)</f>
        <v>494</v>
      </c>
      <c r="BS147" s="16">
        <f>ROUND(red!BS147/norm!BS$5*norm!$M$5,0)</f>
        <v>4630</v>
      </c>
    </row>
    <row r="148" spans="1:71" s="23" customFormat="1" x14ac:dyDescent="0.2">
      <c r="A148" s="21" t="s">
        <v>1046</v>
      </c>
      <c r="B148" s="21">
        <v>659798</v>
      </c>
      <c r="C148" s="21">
        <v>319</v>
      </c>
      <c r="D148" s="21">
        <v>22</v>
      </c>
      <c r="E148" s="21" t="s">
        <v>1045</v>
      </c>
      <c r="F148" s="21" t="s">
        <v>1028</v>
      </c>
      <c r="G148" s="21" t="s">
        <v>0</v>
      </c>
      <c r="H148" s="21" t="s">
        <v>0</v>
      </c>
      <c r="I148" s="21">
        <v>64689</v>
      </c>
      <c r="J148" s="21" t="s">
        <v>1030</v>
      </c>
      <c r="K148" s="21">
        <v>42</v>
      </c>
      <c r="L148" s="21">
        <v>103411.76190476101</v>
      </c>
      <c r="M148" s="21">
        <v>1726.2666666666601</v>
      </c>
      <c r="N148" s="21">
        <v>1.6693136591720399E-2</v>
      </c>
      <c r="O148" s="16">
        <f>ROUND(red!O148/norm!O$5*norm!$M$5,0)</f>
        <v>228004</v>
      </c>
      <c r="P148" s="16">
        <f>ROUND(red!P148/norm!P$5*norm!$M$5,0)</f>
        <v>157904</v>
      </c>
      <c r="Q148" s="16">
        <f>ROUND(red!Q148/norm!Q$5*norm!$M$5,0)</f>
        <v>111485</v>
      </c>
      <c r="R148" s="16">
        <f>ROUND(red!R148/norm!R$5*norm!$M$5,0)</f>
        <v>77432</v>
      </c>
      <c r="S148" s="16">
        <f>ROUND(red!S148/norm!S$5*norm!$M$5,0)</f>
        <v>12058</v>
      </c>
      <c r="T148" s="16">
        <f>ROUND(red!T148/norm!T$5*norm!$M$5,0)</f>
        <v>11013</v>
      </c>
      <c r="U148" s="16">
        <f>ROUND(red!U148/norm!U$5*norm!$M$5,0)</f>
        <v>2672</v>
      </c>
      <c r="V148" s="16">
        <f>ROUND(red!V148/norm!V$5*norm!$M$5,0)</f>
        <v>27626</v>
      </c>
      <c r="W148" s="16">
        <f>ROUND(red!W148/norm!W$5*norm!$M$5,0)</f>
        <v>191553</v>
      </c>
      <c r="X148" s="16">
        <f>ROUND(red!X148/norm!X$5*norm!$M$5,0)</f>
        <v>100544</v>
      </c>
      <c r="Y148" s="16">
        <f>ROUND(red!Y148/norm!Y$5*norm!$M$5,0)</f>
        <v>245477</v>
      </c>
      <c r="Z148" s="16">
        <f>ROUND(red!Z148/norm!Z$5*norm!$M$5,0)</f>
        <v>31208</v>
      </c>
      <c r="AA148" s="16">
        <f>ROUND(red!AA148/norm!AA$5*norm!$M$5,0)</f>
        <v>110132</v>
      </c>
      <c r="AB148" s="16">
        <f>ROUND(red!AB148/norm!AB$5*norm!$M$5,0)</f>
        <v>69007</v>
      </c>
      <c r="AC148" s="16">
        <f>ROUND(red!AC148/norm!AC$5*norm!$M$5,0)</f>
        <v>52355</v>
      </c>
      <c r="AD148" s="16">
        <f>ROUND(red!AD148/norm!AD$5*norm!$M$5,0)</f>
        <v>162764</v>
      </c>
      <c r="AE148" s="16">
        <f>ROUND(red!AE148/norm!AE$5*norm!$M$5,0)</f>
        <v>139710</v>
      </c>
      <c r="AF148" s="16">
        <f>ROUND(red!AF148/norm!AF$5*norm!$M$5,0)</f>
        <v>222727</v>
      </c>
      <c r="AG148" s="16">
        <f>ROUND(red!AG148/norm!AG$5*norm!$M$5,0)</f>
        <v>390546</v>
      </c>
      <c r="AH148" s="16">
        <f>ROUND(red!AH148/norm!AH$5*norm!$M$5,0)</f>
        <v>265286</v>
      </c>
      <c r="AI148" s="16">
        <f>ROUND(red!AI148/norm!AI$5*norm!$M$5,0)</f>
        <v>372758</v>
      </c>
      <c r="AJ148" s="16">
        <f>ROUND(red!AJ148/norm!AJ$5*norm!$M$5,0)</f>
        <v>207323</v>
      </c>
      <c r="AK148" s="16">
        <f>ROUND(red!AK148/norm!AK$5*norm!$M$5,0)</f>
        <v>4199</v>
      </c>
      <c r="AL148" s="16">
        <f>ROUND(red!AL148/norm!AL$5*norm!$M$5,0)</f>
        <v>4153</v>
      </c>
      <c r="AM148" s="16">
        <f>ROUND(red!AM148/norm!AM$5*norm!$M$5,0)</f>
        <v>4482</v>
      </c>
      <c r="AN148" s="16">
        <f>ROUND(red!AN148/norm!AN$5*norm!$M$5,0)</f>
        <v>4124</v>
      </c>
      <c r="AO148" s="16">
        <f>ROUND(red!AO148/norm!AO$5*norm!$M$5,0)</f>
        <v>4424</v>
      </c>
      <c r="AP148" s="16">
        <f>ROUND(red!AP148/norm!AP$5*norm!$M$5,0)</f>
        <v>4051</v>
      </c>
      <c r="AQ148" s="16">
        <f>ROUND(red!AQ148/norm!AQ$5*norm!$M$5,0)</f>
        <v>3539</v>
      </c>
      <c r="AR148" s="16">
        <f>ROUND(red!AR148/norm!AR$5*norm!$M$5,0)</f>
        <v>3250</v>
      </c>
      <c r="AS148" s="16">
        <f>ROUND(red!AS148/norm!AS$5*norm!$M$5,0)</f>
        <v>4396</v>
      </c>
      <c r="AT148" s="16">
        <f>ROUND(red!AT148/norm!AT$5*norm!$M$5,0)</f>
        <v>2738</v>
      </c>
      <c r="AU148" s="16">
        <f>ROUND(red!AU148/norm!AU$5*norm!$M$5,0)</f>
        <v>4274</v>
      </c>
      <c r="AV148" s="16">
        <f>ROUND(red!AV148/norm!AV$5*norm!$M$5,0)</f>
        <v>3970</v>
      </c>
      <c r="AW148" s="16">
        <f>ROUND(red!AW148/norm!AW$5*norm!$M$5,0)</f>
        <v>4070</v>
      </c>
      <c r="AX148" s="16">
        <f>ROUND(red!AX148/norm!AX$5*norm!$M$5,0)</f>
        <v>3451</v>
      </c>
      <c r="AY148" s="16">
        <f>ROUND(red!AY148/norm!AY$5*norm!$M$5,0)</f>
        <v>3623</v>
      </c>
      <c r="AZ148" s="16">
        <f>ROUND(red!AZ148/norm!AZ$5*norm!$M$5,0)</f>
        <v>4652</v>
      </c>
      <c r="BA148" s="16">
        <f>ROUND(red!BA148/norm!BA$5*norm!$M$5,0)</f>
        <v>5011</v>
      </c>
      <c r="BB148" s="16">
        <f>ROUND(red!BB148/norm!BB$5*norm!$M$5,0)</f>
        <v>4294</v>
      </c>
      <c r="BC148" s="16">
        <f>ROUND(red!BC148/norm!BC$5*norm!$M$5,0)</f>
        <v>102928</v>
      </c>
      <c r="BD148" s="16">
        <f>ROUND(red!BD148/norm!BD$5*norm!$M$5,0)</f>
        <v>94562</v>
      </c>
      <c r="BE148" s="16">
        <f>ROUND(red!BE148/norm!BE$5*norm!$M$5,0)</f>
        <v>93379</v>
      </c>
      <c r="BF148" s="16">
        <f>ROUND(red!BF148/norm!BF$5*norm!$M$5,0)</f>
        <v>101558</v>
      </c>
      <c r="BG148" s="16">
        <f>ROUND(red!BG148/norm!BG$5*norm!$M$5,0)</f>
        <v>103651</v>
      </c>
      <c r="BH148" s="16">
        <f>ROUND(red!BH148/norm!BH$5*norm!$M$5,0)</f>
        <v>100604</v>
      </c>
      <c r="BI148" s="16">
        <f>ROUND(red!BI148/norm!BI$5*norm!$M$5,0)</f>
        <v>95611</v>
      </c>
      <c r="BJ148" s="16">
        <f>ROUND(red!BJ148/norm!BJ$5*norm!$M$5,0)</f>
        <v>116163</v>
      </c>
      <c r="BK148" s="16">
        <f>ROUND(red!BK148/norm!BK$5*norm!$M$5,0)</f>
        <v>74331</v>
      </c>
      <c r="BL148" s="16">
        <f>ROUND(red!BL148/norm!BL$5*norm!$M$5,0)</f>
        <v>158140</v>
      </c>
      <c r="BM148" s="16">
        <f>ROUND(red!BM148/norm!BM$5*norm!$M$5,0)</f>
        <v>251276</v>
      </c>
      <c r="BN148" s="16">
        <f>ROUND(red!BN148/norm!BN$5*norm!$M$5,0)</f>
        <v>140994</v>
      </c>
      <c r="BO148" s="16">
        <f>ROUND(red!BO148/norm!BO$5*norm!$M$5,0)</f>
        <v>24639</v>
      </c>
      <c r="BP148" s="16">
        <f>ROUND(red!BP148/norm!BP$5*norm!$M$5,0)</f>
        <v>117693</v>
      </c>
      <c r="BQ148" s="16">
        <f>ROUND(red!BQ148/norm!BQ$5*norm!$M$5,0)</f>
        <v>4434</v>
      </c>
      <c r="BR148" s="16">
        <f>ROUND(red!BR148/norm!BR$5*norm!$M$5,0)</f>
        <v>22753</v>
      </c>
      <c r="BS148" s="16">
        <f>ROUND(red!BS148/norm!BS$5*norm!$M$5,0)</f>
        <v>646227</v>
      </c>
    </row>
    <row r="149" spans="1:71" x14ac:dyDescent="0.2">
      <c r="A149" s="2" t="s">
        <v>1048</v>
      </c>
      <c r="B149" s="11">
        <v>693148</v>
      </c>
      <c r="C149" s="11">
        <v>333</v>
      </c>
      <c r="D149" s="11">
        <v>7501</v>
      </c>
      <c r="E149" s="9" t="s">
        <v>1049</v>
      </c>
      <c r="F149" s="9" t="s">
        <v>1050</v>
      </c>
      <c r="G149" s="9" t="s">
        <v>0</v>
      </c>
      <c r="H149" s="9" t="s">
        <v>0</v>
      </c>
      <c r="I149" s="11">
        <v>6857417</v>
      </c>
      <c r="J149" s="9" t="s">
        <v>1051</v>
      </c>
      <c r="K149" s="11">
        <v>23</v>
      </c>
      <c r="L149" s="20">
        <v>823.08695652173901</v>
      </c>
      <c r="M149" s="20">
        <v>293.76470588235202</v>
      </c>
      <c r="N149" s="19">
        <v>0.35690603958027101</v>
      </c>
      <c r="O149" s="16">
        <f>ROUND(red!O149/norm!O$5*norm!$M$5,0)</f>
        <v>468</v>
      </c>
      <c r="P149" s="16">
        <f>ROUND(red!P149/norm!P$5*norm!$M$5,0)</f>
        <v>270</v>
      </c>
      <c r="Q149" s="16">
        <f>ROUND(red!Q149/norm!Q$5*norm!$M$5,0)</f>
        <v>276</v>
      </c>
      <c r="R149" s="16">
        <f>ROUND(red!R149/norm!R$5*norm!$M$5,0)</f>
        <v>357</v>
      </c>
      <c r="S149" s="16">
        <f>ROUND(red!S149/norm!S$5*norm!$M$5,0)</f>
        <v>701</v>
      </c>
      <c r="T149" s="16">
        <f>ROUND(red!T149/norm!T$5*norm!$M$5,0)</f>
        <v>290</v>
      </c>
      <c r="U149" s="16">
        <f>ROUND(red!U149/norm!U$5*norm!$M$5,0)</f>
        <v>597</v>
      </c>
      <c r="V149" s="16">
        <f>ROUND(red!V149/norm!V$5*norm!$M$5,0)</f>
        <v>549</v>
      </c>
      <c r="W149" s="16">
        <f>ROUND(red!W149/norm!W$5*norm!$M$5,0)</f>
        <v>1700</v>
      </c>
      <c r="X149" s="16">
        <f>ROUND(red!X149/norm!X$5*norm!$M$5,0)</f>
        <v>488</v>
      </c>
      <c r="Y149" s="16">
        <f>ROUND(red!Y149/norm!Y$5*norm!$M$5,0)</f>
        <v>535</v>
      </c>
      <c r="Z149" s="16">
        <f>ROUND(red!Z149/norm!Z$5*norm!$M$5,0)</f>
        <v>925</v>
      </c>
      <c r="AA149" s="16">
        <f>ROUND(red!AA149/norm!AA$5*norm!$M$5,0)</f>
        <v>315</v>
      </c>
      <c r="AB149" s="16">
        <f>ROUND(red!AB149/norm!AB$5*norm!$M$5,0)</f>
        <v>684</v>
      </c>
      <c r="AC149" s="16">
        <f>ROUND(red!AC149/norm!AC$5*norm!$M$5,0)</f>
        <v>1210</v>
      </c>
      <c r="AD149" s="16">
        <f>ROUND(red!AD149/norm!AD$5*norm!$M$5,0)</f>
        <v>320</v>
      </c>
      <c r="AE149" s="16">
        <f>ROUND(red!AE149/norm!AE$5*norm!$M$5,0)</f>
        <v>723</v>
      </c>
      <c r="AF149" s="16">
        <f>ROUND(red!AF149/norm!AF$5*norm!$M$5,0)</f>
        <v>631</v>
      </c>
      <c r="AG149" s="16">
        <f>ROUND(red!AG149/norm!AG$5*norm!$M$5,0)</f>
        <v>356</v>
      </c>
      <c r="AH149" s="16">
        <f>ROUND(red!AH149/norm!AH$5*norm!$M$5,0)</f>
        <v>2701</v>
      </c>
      <c r="AI149" s="16">
        <f>ROUND(red!AI149/norm!AI$5*norm!$M$5,0)</f>
        <v>518</v>
      </c>
      <c r="AJ149" s="16">
        <f>ROUND(red!AJ149/norm!AJ$5*norm!$M$5,0)</f>
        <v>522</v>
      </c>
      <c r="AK149" s="16">
        <f>ROUND(red!AK149/norm!AK$5*norm!$M$5,0)</f>
        <v>168</v>
      </c>
      <c r="AL149" s="16">
        <f>ROUND(red!AL149/norm!AL$5*norm!$M$5,0)</f>
        <v>201</v>
      </c>
      <c r="AM149" s="16">
        <f>ROUND(red!AM149/norm!AM$5*norm!$M$5,0)</f>
        <v>180</v>
      </c>
      <c r="AN149" s="16">
        <f>ROUND(red!AN149/norm!AN$5*norm!$M$5,0)</f>
        <v>251</v>
      </c>
      <c r="AO149" s="16">
        <f>ROUND(red!AO149/norm!AO$5*norm!$M$5,0)</f>
        <v>264</v>
      </c>
      <c r="AP149" s="16">
        <f>ROUND(red!AP149/norm!AP$5*norm!$M$5,0)</f>
        <v>233</v>
      </c>
      <c r="AQ149" s="16">
        <f>ROUND(red!AQ149/norm!AQ$5*norm!$M$5,0)</f>
        <v>234</v>
      </c>
      <c r="AR149" s="16">
        <f>ROUND(red!AR149/norm!AR$5*norm!$M$5,0)</f>
        <v>246</v>
      </c>
      <c r="AS149" s="16">
        <f>ROUND(red!AS149/norm!AS$5*norm!$M$5,0)</f>
        <v>289</v>
      </c>
      <c r="AT149" s="16">
        <f>ROUND(red!AT149/norm!AT$5*norm!$M$5,0)</f>
        <v>210</v>
      </c>
      <c r="AU149" s="16">
        <f>ROUND(red!AU149/norm!AU$5*norm!$M$5,0)</f>
        <v>182</v>
      </c>
      <c r="AV149" s="16">
        <f>ROUND(red!AV149/norm!AV$5*norm!$M$5,0)</f>
        <v>226</v>
      </c>
      <c r="AW149" s="16">
        <f>ROUND(red!AW149/norm!AW$5*norm!$M$5,0)</f>
        <v>160</v>
      </c>
      <c r="AX149" s="16">
        <f>ROUND(red!AX149/norm!AX$5*norm!$M$5,0)</f>
        <v>151</v>
      </c>
      <c r="AY149" s="16">
        <f>ROUND(red!AY149/norm!AY$5*norm!$M$5,0)</f>
        <v>202</v>
      </c>
      <c r="AZ149" s="16">
        <f>ROUND(red!AZ149/norm!AZ$5*norm!$M$5,0)</f>
        <v>239</v>
      </c>
      <c r="BA149" s="16">
        <f>ROUND(red!BA149/norm!BA$5*norm!$M$5,0)</f>
        <v>203</v>
      </c>
      <c r="BB149" s="16">
        <f>ROUND(red!BB149/norm!BB$5*norm!$M$5,0)</f>
        <v>210</v>
      </c>
      <c r="BC149" s="16">
        <f>ROUND(red!BC149/norm!BC$5*norm!$M$5,0)</f>
        <v>576</v>
      </c>
      <c r="BD149" s="16">
        <f>ROUND(red!BD149/norm!BD$5*norm!$M$5,0)</f>
        <v>593</v>
      </c>
      <c r="BE149" s="16">
        <f>ROUND(red!BE149/norm!BE$5*norm!$M$5,0)</f>
        <v>469</v>
      </c>
      <c r="BF149" s="16">
        <f>ROUND(red!BF149/norm!BF$5*norm!$M$5,0)</f>
        <v>470</v>
      </c>
      <c r="BG149" s="16">
        <f>ROUND(red!BG149/norm!BG$5*norm!$M$5,0)</f>
        <v>326</v>
      </c>
      <c r="BH149" s="16">
        <f>ROUND(red!BH149/norm!BH$5*norm!$M$5,0)</f>
        <v>531</v>
      </c>
      <c r="BI149" s="16">
        <f>ROUND(red!BI149/norm!BI$5*norm!$M$5,0)</f>
        <v>651</v>
      </c>
      <c r="BJ149" s="16">
        <f>ROUND(red!BJ149/norm!BJ$5*norm!$M$5,0)</f>
        <v>668</v>
      </c>
      <c r="BK149" s="16">
        <f>ROUND(red!BK149/norm!BK$5*norm!$M$5,0)</f>
        <v>564</v>
      </c>
      <c r="BL149" s="16">
        <f>ROUND(red!BL149/norm!BL$5*norm!$M$5,0)</f>
        <v>193</v>
      </c>
      <c r="BM149" s="16">
        <f>ROUND(red!BM149/norm!BM$5*norm!$M$5,0)</f>
        <v>475</v>
      </c>
      <c r="BN149" s="16">
        <f>ROUND(red!BN149/norm!BN$5*norm!$M$5,0)</f>
        <v>381</v>
      </c>
      <c r="BO149" s="16">
        <f>ROUND(red!BO149/norm!BO$5*norm!$M$5,0)</f>
        <v>182</v>
      </c>
      <c r="BP149" s="16">
        <f>ROUND(red!BP149/norm!BP$5*norm!$M$5,0)</f>
        <v>694</v>
      </c>
      <c r="BQ149" s="16">
        <f>ROUND(red!BQ149/norm!BQ$5*norm!$M$5,0)</f>
        <v>135</v>
      </c>
      <c r="BR149" s="16">
        <f>ROUND(red!BR149/norm!BR$5*norm!$M$5,0)</f>
        <v>218</v>
      </c>
      <c r="BS149" s="16">
        <f>ROUND(red!BS149/norm!BS$5*norm!$M$5,0)</f>
        <v>3969</v>
      </c>
    </row>
    <row r="150" spans="1:71" s="23" customFormat="1" x14ac:dyDescent="0.2">
      <c r="A150" s="21" t="s">
        <v>2530</v>
      </c>
      <c r="B150" s="21">
        <v>669400</v>
      </c>
      <c r="C150" s="21">
        <v>333</v>
      </c>
      <c r="D150" s="21">
        <v>131445</v>
      </c>
      <c r="E150" s="21" t="s">
        <v>1061</v>
      </c>
      <c r="F150" s="21" t="s">
        <v>1058</v>
      </c>
      <c r="G150" s="21" t="s">
        <v>0</v>
      </c>
      <c r="H150" s="21" t="s">
        <v>0</v>
      </c>
      <c r="I150" s="21">
        <v>441476</v>
      </c>
      <c r="J150" s="21" t="s">
        <v>1059</v>
      </c>
      <c r="K150" s="21">
        <v>16</v>
      </c>
      <c r="L150" s="21">
        <v>1375.9375</v>
      </c>
      <c r="M150" s="21">
        <v>436.07317073170702</v>
      </c>
      <c r="N150" s="21">
        <v>0.31692803687064802</v>
      </c>
      <c r="O150" s="16">
        <f>ROUND(red!O150/norm!O$5*norm!$M$5,0)</f>
        <v>1688</v>
      </c>
      <c r="P150" s="16">
        <f>ROUND(red!P150/norm!P$5*norm!$M$5,0)</f>
        <v>1566</v>
      </c>
      <c r="Q150" s="16">
        <f>ROUND(red!Q150/norm!Q$5*norm!$M$5,0)</f>
        <v>1372</v>
      </c>
      <c r="R150" s="16">
        <f>ROUND(red!R150/norm!R$5*norm!$M$5,0)</f>
        <v>1915</v>
      </c>
      <c r="S150" s="16">
        <f>ROUND(red!S150/norm!S$5*norm!$M$5,0)</f>
        <v>779</v>
      </c>
      <c r="T150" s="16">
        <f>ROUND(red!T150/norm!T$5*norm!$M$5,0)</f>
        <v>378</v>
      </c>
      <c r="U150" s="16">
        <f>ROUND(red!U150/norm!U$5*norm!$M$5,0)</f>
        <v>655</v>
      </c>
      <c r="V150" s="16">
        <f>ROUND(red!V150/norm!V$5*norm!$M$5,0)</f>
        <v>898</v>
      </c>
      <c r="W150" s="16">
        <f>ROUND(red!W150/norm!W$5*norm!$M$5,0)</f>
        <v>1862</v>
      </c>
      <c r="X150" s="16">
        <f>ROUND(red!X150/norm!X$5*norm!$M$5,0)</f>
        <v>1584</v>
      </c>
      <c r="Y150" s="16">
        <f>ROUND(red!Y150/norm!Y$5*norm!$M$5,0)</f>
        <v>2180</v>
      </c>
      <c r="Z150" s="16">
        <f>ROUND(red!Z150/norm!Z$5*norm!$M$5,0)</f>
        <v>1118</v>
      </c>
      <c r="AA150" s="16">
        <f>ROUND(red!AA150/norm!AA$5*norm!$M$5,0)</f>
        <v>997</v>
      </c>
      <c r="AB150" s="16">
        <f>ROUND(red!AB150/norm!AB$5*norm!$M$5,0)</f>
        <v>4351</v>
      </c>
      <c r="AC150" s="16">
        <f>ROUND(red!AC150/norm!AC$5*norm!$M$5,0)</f>
        <v>1274</v>
      </c>
      <c r="AD150" s="16">
        <f>ROUND(red!AD150/norm!AD$5*norm!$M$5,0)</f>
        <v>1347</v>
      </c>
      <c r="AE150" s="16">
        <f>ROUND(red!AE150/norm!AE$5*norm!$M$5,0)</f>
        <v>2178</v>
      </c>
      <c r="AF150" s="16">
        <f>ROUND(red!AF150/norm!AF$5*norm!$M$5,0)</f>
        <v>3432</v>
      </c>
      <c r="AG150" s="16">
        <f>ROUND(red!AG150/norm!AG$5*norm!$M$5,0)</f>
        <v>2621</v>
      </c>
      <c r="AH150" s="16">
        <f>ROUND(red!AH150/norm!AH$5*norm!$M$5,0)</f>
        <v>3187</v>
      </c>
      <c r="AI150" s="16">
        <f>ROUND(red!AI150/norm!AI$5*norm!$M$5,0)</f>
        <v>1501</v>
      </c>
      <c r="AJ150" s="16">
        <f>ROUND(red!AJ150/norm!AJ$5*norm!$M$5,0)</f>
        <v>1061</v>
      </c>
      <c r="AK150" s="16">
        <f>ROUND(red!AK150/norm!AK$5*norm!$M$5,0)</f>
        <v>832</v>
      </c>
      <c r="AL150" s="16">
        <f>ROUND(red!AL150/norm!AL$5*norm!$M$5,0)</f>
        <v>1074</v>
      </c>
      <c r="AM150" s="16">
        <f>ROUND(red!AM150/norm!AM$5*norm!$M$5,0)</f>
        <v>981</v>
      </c>
      <c r="AN150" s="16">
        <f>ROUND(red!AN150/norm!AN$5*norm!$M$5,0)</f>
        <v>914</v>
      </c>
      <c r="AO150" s="16">
        <f>ROUND(red!AO150/norm!AO$5*norm!$M$5,0)</f>
        <v>1054</v>
      </c>
      <c r="AP150" s="16">
        <f>ROUND(red!AP150/norm!AP$5*norm!$M$5,0)</f>
        <v>1082</v>
      </c>
      <c r="AQ150" s="16">
        <f>ROUND(red!AQ150/norm!AQ$5*norm!$M$5,0)</f>
        <v>968</v>
      </c>
      <c r="AR150" s="16">
        <f>ROUND(red!AR150/norm!AR$5*norm!$M$5,0)</f>
        <v>1063</v>
      </c>
      <c r="AS150" s="16">
        <f>ROUND(red!AS150/norm!AS$5*norm!$M$5,0)</f>
        <v>1045</v>
      </c>
      <c r="AT150" s="16">
        <f>ROUND(red!AT150/norm!AT$5*norm!$M$5,0)</f>
        <v>1243</v>
      </c>
      <c r="AU150" s="16">
        <f>ROUND(red!AU150/norm!AU$5*norm!$M$5,0)</f>
        <v>1253</v>
      </c>
      <c r="AV150" s="16">
        <f>ROUND(red!AV150/norm!AV$5*norm!$M$5,0)</f>
        <v>1235</v>
      </c>
      <c r="AW150" s="16">
        <f>ROUND(red!AW150/norm!AW$5*norm!$M$5,0)</f>
        <v>857</v>
      </c>
      <c r="AX150" s="16">
        <f>ROUND(red!AX150/norm!AX$5*norm!$M$5,0)</f>
        <v>827</v>
      </c>
      <c r="AY150" s="16">
        <f>ROUND(red!AY150/norm!AY$5*norm!$M$5,0)</f>
        <v>1018</v>
      </c>
      <c r="AZ150" s="16">
        <f>ROUND(red!AZ150/norm!AZ$5*norm!$M$5,0)</f>
        <v>964</v>
      </c>
      <c r="BA150" s="16">
        <f>ROUND(red!BA150/norm!BA$5*norm!$M$5,0)</f>
        <v>1230</v>
      </c>
      <c r="BB150" s="16">
        <f>ROUND(red!BB150/norm!BB$5*norm!$M$5,0)</f>
        <v>1069</v>
      </c>
      <c r="BC150" s="16">
        <f>ROUND(red!BC150/norm!BC$5*norm!$M$5,0)</f>
        <v>623</v>
      </c>
      <c r="BD150" s="16">
        <f>ROUND(red!BD150/norm!BD$5*norm!$M$5,0)</f>
        <v>757</v>
      </c>
      <c r="BE150" s="16">
        <f>ROUND(red!BE150/norm!BE$5*norm!$M$5,0)</f>
        <v>614</v>
      </c>
      <c r="BF150" s="16">
        <f>ROUND(red!BF150/norm!BF$5*norm!$M$5,0)</f>
        <v>754</v>
      </c>
      <c r="BG150" s="16">
        <f>ROUND(red!BG150/norm!BG$5*norm!$M$5,0)</f>
        <v>719</v>
      </c>
      <c r="BH150" s="16">
        <f>ROUND(red!BH150/norm!BH$5*norm!$M$5,0)</f>
        <v>794</v>
      </c>
      <c r="BI150" s="16">
        <f>ROUND(red!BI150/norm!BI$5*norm!$M$5,0)</f>
        <v>828</v>
      </c>
      <c r="BJ150" s="16">
        <f>ROUND(red!BJ150/norm!BJ$5*norm!$M$5,0)</f>
        <v>916</v>
      </c>
      <c r="BK150" s="16">
        <f>ROUND(red!BK150/norm!BK$5*norm!$M$5,0)</f>
        <v>703</v>
      </c>
      <c r="BL150" s="16">
        <f>ROUND(red!BL150/norm!BL$5*norm!$M$5,0)</f>
        <v>694</v>
      </c>
      <c r="BM150" s="16">
        <f>ROUND(red!BM150/norm!BM$5*norm!$M$5,0)</f>
        <v>1813</v>
      </c>
      <c r="BN150" s="16">
        <f>ROUND(red!BN150/norm!BN$5*norm!$M$5,0)</f>
        <v>864</v>
      </c>
      <c r="BO150" s="16">
        <f>ROUND(red!BO150/norm!BO$5*norm!$M$5,0)</f>
        <v>556</v>
      </c>
      <c r="BP150" s="16">
        <f>ROUND(red!BP150/norm!BP$5*norm!$M$5,0)</f>
        <v>2928</v>
      </c>
      <c r="BQ150" s="16">
        <f>ROUND(red!BQ150/norm!BQ$5*norm!$M$5,0)</f>
        <v>330</v>
      </c>
      <c r="BR150" s="16">
        <f>ROUND(red!BR150/norm!BR$5*norm!$M$5,0)</f>
        <v>385</v>
      </c>
      <c r="BS150" s="16">
        <f>ROUND(red!BS150/norm!BS$5*norm!$M$5,0)</f>
        <v>23092</v>
      </c>
    </row>
    <row r="151" spans="1:71" x14ac:dyDescent="0.2">
      <c r="A151" s="21" t="s">
        <v>1083</v>
      </c>
      <c r="B151" s="21">
        <v>1017580</v>
      </c>
      <c r="C151" s="21">
        <v>204</v>
      </c>
      <c r="D151" s="21">
        <v>1975</v>
      </c>
      <c r="E151" s="21" t="s">
        <v>1084</v>
      </c>
      <c r="F151" s="21" t="s">
        <v>1077</v>
      </c>
      <c r="G151" s="21" t="s">
        <v>0</v>
      </c>
      <c r="H151" s="21" t="s">
        <v>0</v>
      </c>
      <c r="I151" s="21">
        <v>11727586</v>
      </c>
      <c r="J151" s="21" t="s">
        <v>1078</v>
      </c>
      <c r="K151" s="21">
        <v>30</v>
      </c>
      <c r="L151" s="21">
        <v>4775.5666666666602</v>
      </c>
      <c r="M151" s="21">
        <v>1246.9629629629601</v>
      </c>
      <c r="N151" s="21">
        <v>0.26111308877053901</v>
      </c>
      <c r="O151" s="16">
        <f>ROUND(red!O151/norm!O$5*norm!$M$5,0)</f>
        <v>2610</v>
      </c>
      <c r="P151" s="16">
        <f>ROUND(red!P151/norm!P$5*norm!$M$5,0)</f>
        <v>3028</v>
      </c>
      <c r="Q151" s="16">
        <f>ROUND(red!Q151/norm!Q$5*norm!$M$5,0)</f>
        <v>3084</v>
      </c>
      <c r="R151" s="16">
        <f>ROUND(red!R151/norm!R$5*norm!$M$5,0)</f>
        <v>2233</v>
      </c>
      <c r="S151" s="16">
        <f>ROUND(red!S151/norm!S$5*norm!$M$5,0)</f>
        <v>3446</v>
      </c>
      <c r="T151" s="16">
        <f>ROUND(red!T151/norm!T$5*norm!$M$5,0)</f>
        <v>898</v>
      </c>
      <c r="U151" s="16">
        <f>ROUND(red!U151/norm!U$5*norm!$M$5,0)</f>
        <v>2421</v>
      </c>
      <c r="V151" s="16">
        <f>ROUND(red!V151/norm!V$5*norm!$M$5,0)</f>
        <v>3659</v>
      </c>
      <c r="W151" s="16">
        <f>ROUND(red!W151/norm!W$5*norm!$M$5,0)</f>
        <v>3089</v>
      </c>
      <c r="X151" s="16">
        <f>ROUND(red!X151/norm!X$5*norm!$M$5,0)</f>
        <v>2600</v>
      </c>
      <c r="Y151" s="16">
        <f>ROUND(red!Y151/norm!Y$5*norm!$M$5,0)</f>
        <v>1957</v>
      </c>
      <c r="Z151" s="16">
        <f>ROUND(red!Z151/norm!Z$5*norm!$M$5,0)</f>
        <v>3156</v>
      </c>
      <c r="AA151" s="16">
        <f>ROUND(red!AA151/norm!AA$5*norm!$M$5,0)</f>
        <v>8061</v>
      </c>
      <c r="AB151" s="16">
        <f>ROUND(red!AB151/norm!AB$5*norm!$M$5,0)</f>
        <v>4161</v>
      </c>
      <c r="AC151" s="16">
        <f>ROUND(red!AC151/norm!AC$5*norm!$M$5,0)</f>
        <v>1721</v>
      </c>
      <c r="AD151" s="16">
        <f>ROUND(red!AD151/norm!AD$5*norm!$M$5,0)</f>
        <v>1580</v>
      </c>
      <c r="AE151" s="16">
        <f>ROUND(red!AE151/norm!AE$5*norm!$M$5,0)</f>
        <v>1820</v>
      </c>
      <c r="AF151" s="16">
        <f>ROUND(red!AF151/norm!AF$5*norm!$M$5,0)</f>
        <v>2099</v>
      </c>
      <c r="AG151" s="16">
        <f>ROUND(red!AG151/norm!AG$5*norm!$M$5,0)</f>
        <v>1932</v>
      </c>
      <c r="AH151" s="16">
        <f>ROUND(red!AH151/norm!AH$5*norm!$M$5,0)</f>
        <v>2488</v>
      </c>
      <c r="AI151" s="16">
        <f>ROUND(red!AI151/norm!AI$5*norm!$M$5,0)</f>
        <v>2623</v>
      </c>
      <c r="AJ151" s="16">
        <f>ROUND(red!AJ151/norm!AJ$5*norm!$M$5,0)</f>
        <v>3596</v>
      </c>
      <c r="AK151" s="16">
        <f>ROUND(red!AK151/norm!AK$5*norm!$M$5,0)</f>
        <v>10084</v>
      </c>
      <c r="AL151" s="16">
        <f>ROUND(red!AL151/norm!AL$5*norm!$M$5,0)</f>
        <v>9799</v>
      </c>
      <c r="AM151" s="16">
        <f>ROUND(red!AM151/norm!AM$5*norm!$M$5,0)</f>
        <v>8234</v>
      </c>
      <c r="AN151" s="16">
        <f>ROUND(red!AN151/norm!AN$5*norm!$M$5,0)</f>
        <v>9084</v>
      </c>
      <c r="AO151" s="16">
        <f>ROUND(red!AO151/norm!AO$5*norm!$M$5,0)</f>
        <v>7468</v>
      </c>
      <c r="AP151" s="16">
        <f>ROUND(red!AP151/norm!AP$5*norm!$M$5,0)</f>
        <v>10390</v>
      </c>
      <c r="AQ151" s="16">
        <f>ROUND(red!AQ151/norm!AQ$5*norm!$M$5,0)</f>
        <v>10096</v>
      </c>
      <c r="AR151" s="16">
        <f>ROUND(red!AR151/norm!AR$5*norm!$M$5,0)</f>
        <v>8174</v>
      </c>
      <c r="AS151" s="16">
        <f>ROUND(red!AS151/norm!AS$5*norm!$M$5,0)</f>
        <v>8135</v>
      </c>
      <c r="AT151" s="16">
        <f>ROUND(red!AT151/norm!AT$5*norm!$M$5,0)</f>
        <v>7894</v>
      </c>
      <c r="AU151" s="16">
        <f>ROUND(red!AU151/norm!AU$5*norm!$M$5,0)</f>
        <v>9687</v>
      </c>
      <c r="AV151" s="16">
        <f>ROUND(red!AV151/norm!AV$5*norm!$M$5,0)</f>
        <v>10128</v>
      </c>
      <c r="AW151" s="16">
        <f>ROUND(red!AW151/norm!AW$5*norm!$M$5,0)</f>
        <v>10467</v>
      </c>
      <c r="AX151" s="16">
        <f>ROUND(red!AX151/norm!AX$5*norm!$M$5,0)</f>
        <v>9075</v>
      </c>
      <c r="AY151" s="16">
        <f>ROUND(red!AY151/norm!AY$5*norm!$M$5,0)</f>
        <v>9504</v>
      </c>
      <c r="AZ151" s="16">
        <f>ROUND(red!AZ151/norm!AZ$5*norm!$M$5,0)</f>
        <v>8712</v>
      </c>
      <c r="BA151" s="16">
        <f>ROUND(red!BA151/norm!BA$5*norm!$M$5,0)</f>
        <v>7725</v>
      </c>
      <c r="BB151" s="16">
        <f>ROUND(red!BB151/norm!BB$5*norm!$M$5,0)</f>
        <v>9791</v>
      </c>
      <c r="BC151" s="16">
        <f>ROUND(red!BC151/norm!BC$5*norm!$M$5,0)</f>
        <v>7398</v>
      </c>
      <c r="BD151" s="16">
        <f>ROUND(red!BD151/norm!BD$5*norm!$M$5,0)</f>
        <v>6551</v>
      </c>
      <c r="BE151" s="16">
        <f>ROUND(red!BE151/norm!BE$5*norm!$M$5,0)</f>
        <v>7712</v>
      </c>
      <c r="BF151" s="16">
        <f>ROUND(red!BF151/norm!BF$5*norm!$M$5,0)</f>
        <v>6808</v>
      </c>
      <c r="BG151" s="16">
        <f>ROUND(red!BG151/norm!BG$5*norm!$M$5,0)</f>
        <v>7775</v>
      </c>
      <c r="BH151" s="16">
        <f>ROUND(red!BH151/norm!BH$5*norm!$M$5,0)</f>
        <v>6852</v>
      </c>
      <c r="BI151" s="16">
        <f>ROUND(red!BI151/norm!BI$5*norm!$M$5,0)</f>
        <v>7723</v>
      </c>
      <c r="BJ151" s="16">
        <f>ROUND(red!BJ151/norm!BJ$5*norm!$M$5,0)</f>
        <v>8145</v>
      </c>
      <c r="BK151" s="16">
        <f>ROUND(red!BK151/norm!BK$5*norm!$M$5,0)</f>
        <v>6178</v>
      </c>
      <c r="BL151" s="16">
        <f>ROUND(red!BL151/norm!BL$5*norm!$M$5,0)</f>
        <v>9695</v>
      </c>
      <c r="BM151" s="16">
        <f>ROUND(red!BM151/norm!BM$5*norm!$M$5,0)</f>
        <v>11195</v>
      </c>
      <c r="BN151" s="16">
        <f>ROUND(red!BN151/norm!BN$5*norm!$M$5,0)</f>
        <v>10408</v>
      </c>
      <c r="BO151" s="16">
        <f>ROUND(red!BO151/norm!BO$5*norm!$M$5,0)</f>
        <v>771</v>
      </c>
      <c r="BP151" s="16">
        <f>ROUND(red!BP151/norm!BP$5*norm!$M$5,0)</f>
        <v>814</v>
      </c>
      <c r="BQ151" s="16">
        <f>ROUND(red!BQ151/norm!BQ$5*norm!$M$5,0)</f>
        <v>566</v>
      </c>
      <c r="BR151" s="16">
        <f>ROUND(red!BR151/norm!BR$5*norm!$M$5,0)</f>
        <v>726</v>
      </c>
      <c r="BS151" s="16">
        <f>ROUND(red!BS151/norm!BS$5*norm!$M$5,0)</f>
        <v>365</v>
      </c>
    </row>
    <row r="152" spans="1:71" s="23" customFormat="1" x14ac:dyDescent="0.2">
      <c r="A152" s="2" t="s">
        <v>1085</v>
      </c>
      <c r="B152" s="11">
        <v>390775</v>
      </c>
      <c r="C152" s="11">
        <v>245</v>
      </c>
      <c r="D152" s="11">
        <v>1718</v>
      </c>
      <c r="E152" s="9" t="s">
        <v>1086</v>
      </c>
      <c r="F152" s="9" t="s">
        <v>1087</v>
      </c>
      <c r="G152" s="9" t="s">
        <v>1088</v>
      </c>
      <c r="H152" s="9" t="s">
        <v>0</v>
      </c>
      <c r="I152" s="11">
        <v>444972</v>
      </c>
      <c r="J152" s="9" t="s">
        <v>1089</v>
      </c>
      <c r="K152" s="11">
        <v>46</v>
      </c>
      <c r="L152" s="20">
        <v>1705</v>
      </c>
      <c r="M152" s="20">
        <v>1272.9090909090901</v>
      </c>
      <c r="N152" s="19">
        <v>0.74657424686750196</v>
      </c>
      <c r="O152" s="16">
        <f>ROUND(red!O152/norm!O$5*norm!$M$5,0)</f>
        <v>1858</v>
      </c>
      <c r="P152" s="16">
        <f>ROUND(red!P152/norm!P$5*norm!$M$5,0)</f>
        <v>1530</v>
      </c>
      <c r="Q152" s="16">
        <f>ROUND(red!Q152/norm!Q$5*norm!$M$5,0)</f>
        <v>761</v>
      </c>
      <c r="R152" s="16">
        <f>ROUND(red!R152/norm!R$5*norm!$M$5,0)</f>
        <v>3130</v>
      </c>
      <c r="S152" s="16">
        <f>ROUND(red!S152/norm!S$5*norm!$M$5,0)</f>
        <v>855</v>
      </c>
      <c r="T152" s="16">
        <f>ROUND(red!T152/norm!T$5*norm!$M$5,0)</f>
        <v>554</v>
      </c>
      <c r="U152" s="16">
        <f>ROUND(red!U152/norm!U$5*norm!$M$5,0)</f>
        <v>2514</v>
      </c>
      <c r="V152" s="16">
        <f>ROUND(red!V152/norm!V$5*norm!$M$5,0)</f>
        <v>1281</v>
      </c>
      <c r="W152" s="16">
        <f>ROUND(red!W152/norm!W$5*norm!$M$5,0)</f>
        <v>1345</v>
      </c>
      <c r="X152" s="16">
        <f>ROUND(red!X152/norm!X$5*norm!$M$5,0)</f>
        <v>2045</v>
      </c>
      <c r="Y152" s="16">
        <f>ROUND(red!Y152/norm!Y$5*norm!$M$5,0)</f>
        <v>1066</v>
      </c>
      <c r="Z152" s="16">
        <f>ROUND(red!Z152/norm!Z$5*norm!$M$5,0)</f>
        <v>1579</v>
      </c>
      <c r="AA152" s="16">
        <f>ROUND(red!AA152/norm!AA$5*norm!$M$5,0)</f>
        <v>907</v>
      </c>
      <c r="AB152" s="16">
        <f>ROUND(red!AB152/norm!AB$5*norm!$M$5,0)</f>
        <v>1574</v>
      </c>
      <c r="AC152" s="16">
        <f>ROUND(red!AC152/norm!AC$5*norm!$M$5,0)</f>
        <v>1007</v>
      </c>
      <c r="AD152" s="16">
        <f>ROUND(red!AD152/norm!AD$5*norm!$M$5,0)</f>
        <v>795</v>
      </c>
      <c r="AE152" s="16">
        <f>ROUND(red!AE152/norm!AE$5*norm!$M$5,0)</f>
        <v>1104</v>
      </c>
      <c r="AF152" s="16">
        <f>ROUND(red!AF152/norm!AF$5*norm!$M$5,0)</f>
        <v>1551</v>
      </c>
      <c r="AG152" s="16">
        <f>ROUND(red!AG152/norm!AG$5*norm!$M$5,0)</f>
        <v>676</v>
      </c>
      <c r="AH152" s="16">
        <f>ROUND(red!AH152/norm!AH$5*norm!$M$5,0)</f>
        <v>1895</v>
      </c>
      <c r="AI152" s="16">
        <f>ROUND(red!AI152/norm!AI$5*norm!$M$5,0)</f>
        <v>1427</v>
      </c>
      <c r="AJ152" s="16">
        <f>ROUND(red!AJ152/norm!AJ$5*norm!$M$5,0)</f>
        <v>2968</v>
      </c>
      <c r="AK152" s="16">
        <f>ROUND(red!AK152/norm!AK$5*norm!$M$5,0)</f>
        <v>1117</v>
      </c>
      <c r="AL152" s="16">
        <f>ROUND(red!AL152/norm!AL$5*norm!$M$5,0)</f>
        <v>1222</v>
      </c>
      <c r="AM152" s="16">
        <f>ROUND(red!AM152/norm!AM$5*norm!$M$5,0)</f>
        <v>1127</v>
      </c>
      <c r="AN152" s="16">
        <f>ROUND(red!AN152/norm!AN$5*norm!$M$5,0)</f>
        <v>1434</v>
      </c>
      <c r="AO152" s="16">
        <f>ROUND(red!AO152/norm!AO$5*norm!$M$5,0)</f>
        <v>1528</v>
      </c>
      <c r="AP152" s="16">
        <f>ROUND(red!AP152/norm!AP$5*norm!$M$5,0)</f>
        <v>915</v>
      </c>
      <c r="AQ152" s="16">
        <f>ROUND(red!AQ152/norm!AQ$5*norm!$M$5,0)</f>
        <v>1748</v>
      </c>
      <c r="AR152" s="16">
        <f>ROUND(red!AR152/norm!AR$5*norm!$M$5,0)</f>
        <v>1373</v>
      </c>
      <c r="AS152" s="16">
        <f>ROUND(red!AS152/norm!AS$5*norm!$M$5,0)</f>
        <v>1156</v>
      </c>
      <c r="AT152" s="16">
        <f>ROUND(red!AT152/norm!AT$5*norm!$M$5,0)</f>
        <v>1395</v>
      </c>
      <c r="AU152" s="16">
        <f>ROUND(red!AU152/norm!AU$5*norm!$M$5,0)</f>
        <v>1467</v>
      </c>
      <c r="AV152" s="16">
        <f>ROUND(red!AV152/norm!AV$5*norm!$M$5,0)</f>
        <v>1471</v>
      </c>
      <c r="AW152" s="16">
        <f>ROUND(red!AW152/norm!AW$5*norm!$M$5,0)</f>
        <v>1687</v>
      </c>
      <c r="AX152" s="16">
        <f>ROUND(red!AX152/norm!AX$5*norm!$M$5,0)</f>
        <v>1465</v>
      </c>
      <c r="AY152" s="16">
        <f>ROUND(red!AY152/norm!AY$5*norm!$M$5,0)</f>
        <v>2012</v>
      </c>
      <c r="AZ152" s="16">
        <f>ROUND(red!AZ152/norm!AZ$5*norm!$M$5,0)</f>
        <v>2379</v>
      </c>
      <c r="BA152" s="16">
        <f>ROUND(red!BA152/norm!BA$5*norm!$M$5,0)</f>
        <v>1105</v>
      </c>
      <c r="BB152" s="16">
        <f>ROUND(red!BB152/norm!BB$5*norm!$M$5,0)</f>
        <v>1387</v>
      </c>
      <c r="BC152" s="16">
        <f>ROUND(red!BC152/norm!BC$5*norm!$M$5,0)</f>
        <v>1130</v>
      </c>
      <c r="BD152" s="16">
        <f>ROUND(red!BD152/norm!BD$5*norm!$M$5,0)</f>
        <v>1238</v>
      </c>
      <c r="BE152" s="16">
        <f>ROUND(red!BE152/norm!BE$5*norm!$M$5,0)</f>
        <v>1208</v>
      </c>
      <c r="BF152" s="16">
        <f>ROUND(red!BF152/norm!BF$5*norm!$M$5,0)</f>
        <v>2023</v>
      </c>
      <c r="BG152" s="16">
        <f>ROUND(red!BG152/norm!BG$5*norm!$M$5,0)</f>
        <v>1602</v>
      </c>
      <c r="BH152" s="16">
        <f>ROUND(red!BH152/norm!BH$5*norm!$M$5,0)</f>
        <v>1947</v>
      </c>
      <c r="BI152" s="16">
        <f>ROUND(red!BI152/norm!BI$5*norm!$M$5,0)</f>
        <v>1718</v>
      </c>
      <c r="BJ152" s="16">
        <f>ROUND(red!BJ152/norm!BJ$5*norm!$M$5,0)</f>
        <v>1754</v>
      </c>
      <c r="BK152" s="16">
        <f>ROUND(red!BK152/norm!BK$5*norm!$M$5,0)</f>
        <v>1713</v>
      </c>
      <c r="BL152" s="16">
        <f>ROUND(red!BL152/norm!BL$5*norm!$M$5,0)</f>
        <v>985</v>
      </c>
      <c r="BM152" s="16">
        <f>ROUND(red!BM152/norm!BM$5*norm!$M$5,0)</f>
        <v>2522</v>
      </c>
      <c r="BN152" s="16">
        <f>ROUND(red!BN152/norm!BN$5*norm!$M$5,0)</f>
        <v>1646</v>
      </c>
      <c r="BO152" s="16">
        <f>ROUND(red!BO152/norm!BO$5*norm!$M$5,0)</f>
        <v>873</v>
      </c>
      <c r="BP152" s="16">
        <f>ROUND(red!BP152/norm!BP$5*norm!$M$5,0)</f>
        <v>1311</v>
      </c>
      <c r="BQ152" s="16">
        <f>ROUND(red!BQ152/norm!BQ$5*norm!$M$5,0)</f>
        <v>755</v>
      </c>
      <c r="BR152" s="16">
        <f>ROUND(red!BR152/norm!BR$5*norm!$M$5,0)</f>
        <v>891</v>
      </c>
      <c r="BS152" s="16">
        <f>ROUND(red!BS152/norm!BS$5*norm!$M$5,0)</f>
        <v>14972</v>
      </c>
    </row>
    <row r="153" spans="1:71" s="23" customFormat="1" x14ac:dyDescent="0.2">
      <c r="A153" s="21" t="s">
        <v>2529</v>
      </c>
      <c r="B153" s="21">
        <v>578299</v>
      </c>
      <c r="C153" s="21">
        <v>160</v>
      </c>
      <c r="D153" s="21">
        <v>3009</v>
      </c>
      <c r="E153" s="21" t="s">
        <v>1095</v>
      </c>
      <c r="F153" s="21" t="s">
        <v>1092</v>
      </c>
      <c r="G153" s="21" t="s">
        <v>0</v>
      </c>
      <c r="H153" s="21" t="s">
        <v>0</v>
      </c>
      <c r="I153" s="21">
        <v>439650</v>
      </c>
      <c r="J153" s="21" t="s">
        <v>1093</v>
      </c>
      <c r="K153" s="21">
        <v>25</v>
      </c>
      <c r="L153" s="21">
        <v>7105.08</v>
      </c>
      <c r="M153" s="21">
        <v>280.65625</v>
      </c>
      <c r="N153" s="21">
        <v>3.9500786761021603E-2</v>
      </c>
      <c r="O153" s="16">
        <f>ROUND(red!O153/norm!O$5*norm!$M$5,0)</f>
        <v>36885</v>
      </c>
      <c r="P153" s="16">
        <f>ROUND(red!P153/norm!P$5*norm!$M$5,0)</f>
        <v>39103</v>
      </c>
      <c r="Q153" s="16">
        <f>ROUND(red!Q153/norm!Q$5*norm!$M$5,0)</f>
        <v>11057</v>
      </c>
      <c r="R153" s="16">
        <f>ROUND(red!R153/norm!R$5*norm!$M$5,0)</f>
        <v>15560</v>
      </c>
      <c r="S153" s="16">
        <f>ROUND(red!S153/norm!S$5*norm!$M$5,0)</f>
        <v>3337</v>
      </c>
      <c r="T153" s="16">
        <f>ROUND(red!T153/norm!T$5*norm!$M$5,0)</f>
        <v>3886</v>
      </c>
      <c r="U153" s="16">
        <f>ROUND(red!U153/norm!U$5*norm!$M$5,0)</f>
        <v>15098</v>
      </c>
      <c r="V153" s="16">
        <f>ROUND(red!V153/norm!V$5*norm!$M$5,0)</f>
        <v>12744</v>
      </c>
      <c r="W153" s="16">
        <f>ROUND(red!W153/norm!W$5*norm!$M$5,0)</f>
        <v>13090</v>
      </c>
      <c r="X153" s="16">
        <f>ROUND(red!X153/norm!X$5*norm!$M$5,0)</f>
        <v>25971</v>
      </c>
      <c r="Y153" s="16">
        <f>ROUND(red!Y153/norm!Y$5*norm!$M$5,0)</f>
        <v>68956</v>
      </c>
      <c r="Z153" s="16">
        <f>ROUND(red!Z153/norm!Z$5*norm!$M$5,0)</f>
        <v>15466</v>
      </c>
      <c r="AA153" s="16">
        <f>ROUND(red!AA153/norm!AA$5*norm!$M$5,0)</f>
        <v>8915</v>
      </c>
      <c r="AB153" s="16">
        <f>ROUND(red!AB153/norm!AB$5*norm!$M$5,0)</f>
        <v>33185</v>
      </c>
      <c r="AC153" s="16">
        <f>ROUND(red!AC153/norm!AC$5*norm!$M$5,0)</f>
        <v>17941</v>
      </c>
      <c r="AD153" s="16">
        <f>ROUND(red!AD153/norm!AD$5*norm!$M$5,0)</f>
        <v>19097</v>
      </c>
      <c r="AE153" s="16">
        <f>ROUND(red!AE153/norm!AE$5*norm!$M$5,0)</f>
        <v>30482</v>
      </c>
      <c r="AF153" s="16">
        <f>ROUND(red!AF153/norm!AF$5*norm!$M$5,0)</f>
        <v>20856</v>
      </c>
      <c r="AG153" s="16">
        <f>ROUND(red!AG153/norm!AG$5*norm!$M$5,0)</f>
        <v>38645</v>
      </c>
      <c r="AH153" s="16">
        <f>ROUND(red!AH153/norm!AH$5*norm!$M$5,0)</f>
        <v>83014</v>
      </c>
      <c r="AI153" s="16">
        <f>ROUND(red!AI153/norm!AI$5*norm!$M$5,0)</f>
        <v>35737</v>
      </c>
      <c r="AJ153" s="16">
        <f>ROUND(red!AJ153/norm!AJ$5*norm!$M$5,0)</f>
        <v>19819</v>
      </c>
      <c r="AK153" s="16">
        <f>ROUND(red!AK153/norm!AK$5*norm!$M$5,0)</f>
        <v>1301</v>
      </c>
      <c r="AL153" s="16">
        <f>ROUND(red!AL153/norm!AL$5*norm!$M$5,0)</f>
        <v>1575</v>
      </c>
      <c r="AM153" s="16">
        <f>ROUND(red!AM153/norm!AM$5*norm!$M$5,0)</f>
        <v>1807</v>
      </c>
      <c r="AN153" s="16">
        <f>ROUND(red!AN153/norm!AN$5*norm!$M$5,0)</f>
        <v>1981</v>
      </c>
      <c r="AO153" s="16">
        <f>ROUND(red!AO153/norm!AO$5*norm!$M$5,0)</f>
        <v>2136</v>
      </c>
      <c r="AP153" s="16">
        <f>ROUND(red!AP153/norm!AP$5*norm!$M$5,0)</f>
        <v>1948</v>
      </c>
      <c r="AQ153" s="16">
        <f>ROUND(red!AQ153/norm!AQ$5*norm!$M$5,0)</f>
        <v>1943</v>
      </c>
      <c r="AR153" s="16">
        <f>ROUND(red!AR153/norm!AR$5*norm!$M$5,0)</f>
        <v>1812</v>
      </c>
      <c r="AS153" s="16">
        <f>ROUND(red!AS153/norm!AS$5*norm!$M$5,0)</f>
        <v>2202</v>
      </c>
      <c r="AT153" s="16">
        <f>ROUND(red!AT153/norm!AT$5*norm!$M$5,0)</f>
        <v>1707</v>
      </c>
      <c r="AU153" s="16">
        <f>ROUND(red!AU153/norm!AU$5*norm!$M$5,0)</f>
        <v>2100</v>
      </c>
      <c r="AV153" s="16">
        <f>ROUND(red!AV153/norm!AV$5*norm!$M$5,0)</f>
        <v>1495</v>
      </c>
      <c r="AW153" s="16">
        <f>ROUND(red!AW153/norm!AW$5*norm!$M$5,0)</f>
        <v>1470</v>
      </c>
      <c r="AX153" s="16">
        <f>ROUND(red!AX153/norm!AX$5*norm!$M$5,0)</f>
        <v>1743</v>
      </c>
      <c r="AY153" s="16">
        <f>ROUND(red!AY153/norm!AY$5*norm!$M$5,0)</f>
        <v>1621</v>
      </c>
      <c r="AZ153" s="16">
        <f>ROUND(red!AZ153/norm!AZ$5*norm!$M$5,0)</f>
        <v>1637</v>
      </c>
      <c r="BA153" s="16">
        <f>ROUND(red!BA153/norm!BA$5*norm!$M$5,0)</f>
        <v>1599</v>
      </c>
      <c r="BB153" s="16">
        <f>ROUND(red!BB153/norm!BB$5*norm!$M$5,0)</f>
        <v>1748</v>
      </c>
      <c r="BC153" s="16">
        <f>ROUND(red!BC153/norm!BC$5*norm!$M$5,0)</f>
        <v>1546</v>
      </c>
      <c r="BD153" s="16">
        <f>ROUND(red!BD153/norm!BD$5*norm!$M$5,0)</f>
        <v>2282</v>
      </c>
      <c r="BE153" s="16">
        <f>ROUND(red!BE153/norm!BE$5*norm!$M$5,0)</f>
        <v>2249</v>
      </c>
      <c r="BF153" s="16">
        <f>ROUND(red!BF153/norm!BF$5*norm!$M$5,0)</f>
        <v>2182</v>
      </c>
      <c r="BG153" s="16">
        <f>ROUND(red!BG153/norm!BG$5*norm!$M$5,0)</f>
        <v>2530</v>
      </c>
      <c r="BH153" s="16">
        <f>ROUND(red!BH153/norm!BH$5*norm!$M$5,0)</f>
        <v>2515</v>
      </c>
      <c r="BI153" s="16">
        <f>ROUND(red!BI153/norm!BI$5*norm!$M$5,0)</f>
        <v>2070</v>
      </c>
      <c r="BJ153" s="16">
        <f>ROUND(red!BJ153/norm!BJ$5*norm!$M$5,0)</f>
        <v>1893</v>
      </c>
      <c r="BK153" s="16">
        <f>ROUND(red!BK153/norm!BK$5*norm!$M$5,0)</f>
        <v>1927</v>
      </c>
      <c r="BL153" s="16">
        <f>ROUND(red!BL153/norm!BL$5*norm!$M$5,0)</f>
        <v>2929</v>
      </c>
      <c r="BM153" s="16">
        <f>ROUND(red!BM153/norm!BM$5*norm!$M$5,0)</f>
        <v>2757</v>
      </c>
      <c r="BN153" s="16">
        <f>ROUND(red!BN153/norm!BN$5*norm!$M$5,0)</f>
        <v>2398</v>
      </c>
      <c r="BO153" s="16">
        <f>ROUND(red!BO153/norm!BO$5*norm!$M$5,0)</f>
        <v>1472</v>
      </c>
      <c r="BP153" s="16">
        <f>ROUND(red!BP153/norm!BP$5*norm!$M$5,0)</f>
        <v>3254</v>
      </c>
      <c r="BQ153" s="16">
        <f>ROUND(red!BQ153/norm!BQ$5*norm!$M$5,0)</f>
        <v>984</v>
      </c>
      <c r="BR153" s="16">
        <f>ROUND(red!BR153/norm!BR$5*norm!$M$5,0)</f>
        <v>1164</v>
      </c>
      <c r="BS153" s="16">
        <f>ROUND(red!BS153/norm!BS$5*norm!$M$5,0)</f>
        <v>40737</v>
      </c>
    </row>
    <row r="154" spans="1:71" s="23" customFormat="1" x14ac:dyDescent="0.2">
      <c r="A154" s="2" t="s">
        <v>2521</v>
      </c>
      <c r="B154" s="11">
        <v>804279</v>
      </c>
      <c r="C154" s="11">
        <v>315</v>
      </c>
      <c r="D154" s="11">
        <v>6431</v>
      </c>
      <c r="E154" s="9" t="s">
        <v>1097</v>
      </c>
      <c r="F154" s="9" t="s">
        <v>1098</v>
      </c>
      <c r="G154" s="9" t="s">
        <v>0</v>
      </c>
      <c r="H154" s="9" t="s">
        <v>0</v>
      </c>
      <c r="I154" s="11">
        <v>440641</v>
      </c>
      <c r="J154" s="9" t="s">
        <v>1099</v>
      </c>
      <c r="K154" s="11">
        <v>15</v>
      </c>
      <c r="L154" s="20">
        <v>685.93333333333305</v>
      </c>
      <c r="M154" s="20">
        <v>283.92857142857099</v>
      </c>
      <c r="N154" s="19">
        <v>0.41393027227413398</v>
      </c>
      <c r="O154" s="16">
        <f>ROUND(red!O154/norm!O$5*norm!$M$5,0)</f>
        <v>151</v>
      </c>
      <c r="P154" s="16">
        <f>ROUND(red!P154/norm!P$5*norm!$M$5,0)</f>
        <v>240</v>
      </c>
      <c r="Q154" s="16">
        <f>ROUND(red!Q154/norm!Q$5*norm!$M$5,0)</f>
        <v>998</v>
      </c>
      <c r="R154" s="16">
        <f>ROUND(red!R154/norm!R$5*norm!$M$5,0)</f>
        <v>183</v>
      </c>
      <c r="S154" s="16">
        <f>ROUND(red!S154/norm!S$5*norm!$M$5,0)</f>
        <v>224</v>
      </c>
      <c r="T154" s="16">
        <f>ROUND(red!T154/norm!T$5*norm!$M$5,0)</f>
        <v>193</v>
      </c>
      <c r="U154" s="16">
        <f>ROUND(red!U154/norm!U$5*norm!$M$5,0)</f>
        <v>331</v>
      </c>
      <c r="V154" s="16">
        <f>ROUND(red!V154/norm!V$5*norm!$M$5,0)</f>
        <v>225</v>
      </c>
      <c r="W154" s="16">
        <f>ROUND(red!W154/norm!W$5*norm!$M$5,0)</f>
        <v>946</v>
      </c>
      <c r="X154" s="16">
        <f>ROUND(red!X154/norm!X$5*norm!$M$5,0)</f>
        <v>435</v>
      </c>
      <c r="Y154" s="16">
        <f>ROUND(red!Y154/norm!Y$5*norm!$M$5,0)</f>
        <v>238</v>
      </c>
      <c r="Z154" s="16">
        <f>ROUND(red!Z154/norm!Z$5*norm!$M$5,0)</f>
        <v>229</v>
      </c>
      <c r="AA154" s="16">
        <f>ROUND(red!AA154/norm!AA$5*norm!$M$5,0)</f>
        <v>296</v>
      </c>
      <c r="AB154" s="16">
        <f>ROUND(red!AB154/norm!AB$5*norm!$M$5,0)</f>
        <v>286</v>
      </c>
      <c r="AC154" s="16">
        <f>ROUND(red!AC154/norm!AC$5*norm!$M$5,0)</f>
        <v>265</v>
      </c>
      <c r="AD154" s="16">
        <f>ROUND(red!AD154/norm!AD$5*norm!$M$5,0)</f>
        <v>150</v>
      </c>
      <c r="AE154" s="16">
        <f>ROUND(red!AE154/norm!AE$5*norm!$M$5,0)</f>
        <v>186</v>
      </c>
      <c r="AF154" s="16">
        <f>ROUND(red!AF154/norm!AF$5*norm!$M$5,0)</f>
        <v>406</v>
      </c>
      <c r="AG154" s="16">
        <f>ROUND(red!AG154/norm!AG$5*norm!$M$5,0)</f>
        <v>695</v>
      </c>
      <c r="AH154" s="16">
        <f>ROUND(red!AH154/norm!AH$5*norm!$M$5,0)</f>
        <v>210</v>
      </c>
      <c r="AI154" s="16">
        <f>ROUND(red!AI154/norm!AI$5*norm!$M$5,0)</f>
        <v>198</v>
      </c>
      <c r="AJ154" s="16">
        <f>ROUND(red!AJ154/norm!AJ$5*norm!$M$5,0)</f>
        <v>183</v>
      </c>
      <c r="AK154" s="16">
        <f>ROUND(red!AK154/norm!AK$5*norm!$M$5,0)</f>
        <v>705</v>
      </c>
      <c r="AL154" s="16">
        <f>ROUND(red!AL154/norm!AL$5*norm!$M$5,0)</f>
        <v>741</v>
      </c>
      <c r="AM154" s="16">
        <f>ROUND(red!AM154/norm!AM$5*norm!$M$5,0)</f>
        <v>741</v>
      </c>
      <c r="AN154" s="16">
        <f>ROUND(red!AN154/norm!AN$5*norm!$M$5,0)</f>
        <v>561</v>
      </c>
      <c r="AO154" s="16">
        <f>ROUND(red!AO154/norm!AO$5*norm!$M$5,0)</f>
        <v>495</v>
      </c>
      <c r="AP154" s="16">
        <f>ROUND(red!AP154/norm!AP$5*norm!$M$5,0)</f>
        <v>734</v>
      </c>
      <c r="AQ154" s="16">
        <f>ROUND(red!AQ154/norm!AQ$5*norm!$M$5,0)</f>
        <v>427</v>
      </c>
      <c r="AR154" s="16">
        <f>ROUND(red!AR154/norm!AR$5*norm!$M$5,0)</f>
        <v>752</v>
      </c>
      <c r="AS154" s="16">
        <f>ROUND(red!AS154/norm!AS$5*norm!$M$5,0)</f>
        <v>281</v>
      </c>
      <c r="AT154" s="16">
        <f>ROUND(red!AT154/norm!AT$5*norm!$M$5,0)</f>
        <v>521</v>
      </c>
      <c r="AU154" s="16">
        <f>ROUND(red!AU154/norm!AU$5*norm!$M$5,0)</f>
        <v>537</v>
      </c>
      <c r="AV154" s="16">
        <f>ROUND(red!AV154/norm!AV$5*norm!$M$5,0)</f>
        <v>493</v>
      </c>
      <c r="AW154" s="16">
        <f>ROUND(red!AW154/norm!AW$5*norm!$M$5,0)</f>
        <v>472</v>
      </c>
      <c r="AX154" s="16">
        <f>ROUND(red!AX154/norm!AX$5*norm!$M$5,0)</f>
        <v>492</v>
      </c>
      <c r="AY154" s="16">
        <f>ROUND(red!AY154/norm!AY$5*norm!$M$5,0)</f>
        <v>444</v>
      </c>
      <c r="AZ154" s="16">
        <f>ROUND(red!AZ154/norm!AZ$5*norm!$M$5,0)</f>
        <v>360</v>
      </c>
      <c r="BA154" s="16">
        <f>ROUND(red!BA154/norm!BA$5*norm!$M$5,0)</f>
        <v>410</v>
      </c>
      <c r="BB154" s="16">
        <f>ROUND(red!BB154/norm!BB$5*norm!$M$5,0)</f>
        <v>416</v>
      </c>
      <c r="BC154" s="16">
        <f>ROUND(red!BC154/norm!BC$5*norm!$M$5,0)</f>
        <v>207</v>
      </c>
      <c r="BD154" s="16">
        <f>ROUND(red!BD154/norm!BD$5*norm!$M$5,0)</f>
        <v>175</v>
      </c>
      <c r="BE154" s="16">
        <f>ROUND(red!BE154/norm!BE$5*norm!$M$5,0)</f>
        <v>204</v>
      </c>
      <c r="BF154" s="16">
        <f>ROUND(red!BF154/norm!BF$5*norm!$M$5,0)</f>
        <v>169</v>
      </c>
      <c r="BG154" s="16">
        <f>ROUND(red!BG154/norm!BG$5*norm!$M$5,0)</f>
        <v>206</v>
      </c>
      <c r="BH154" s="16">
        <f>ROUND(red!BH154/norm!BH$5*norm!$M$5,0)</f>
        <v>159</v>
      </c>
      <c r="BI154" s="16">
        <f>ROUND(red!BI154/norm!BI$5*norm!$M$5,0)</f>
        <v>194</v>
      </c>
      <c r="BJ154" s="16">
        <f>ROUND(red!BJ154/norm!BJ$5*norm!$M$5,0)</f>
        <v>149</v>
      </c>
      <c r="BK154" s="16">
        <f>ROUND(red!BK154/norm!BK$5*norm!$M$5,0)</f>
        <v>176</v>
      </c>
      <c r="BL154" s="16">
        <f>ROUND(red!BL154/norm!BL$5*norm!$M$5,0)</f>
        <v>227</v>
      </c>
      <c r="BM154" s="16">
        <f>ROUND(red!BM154/norm!BM$5*norm!$M$5,0)</f>
        <v>165</v>
      </c>
      <c r="BN154" s="16">
        <f>ROUND(red!BN154/norm!BN$5*norm!$M$5,0)</f>
        <v>215</v>
      </c>
      <c r="BO154" s="16">
        <f>ROUND(red!BO154/norm!BO$5*norm!$M$5,0)</f>
        <v>391</v>
      </c>
      <c r="BP154" s="16">
        <f>ROUND(red!BP154/norm!BP$5*norm!$M$5,0)</f>
        <v>538</v>
      </c>
      <c r="BQ154" s="16">
        <f>ROUND(red!BQ154/norm!BQ$5*norm!$M$5,0)</f>
        <v>344</v>
      </c>
      <c r="BR154" s="16">
        <f>ROUND(red!BR154/norm!BR$5*norm!$M$5,0)</f>
        <v>322</v>
      </c>
      <c r="BS154" s="16">
        <f>ROUND(red!BS154/norm!BS$5*norm!$M$5,0)</f>
        <v>3092</v>
      </c>
    </row>
    <row r="155" spans="1:71" x14ac:dyDescent="0.2">
      <c r="A155" s="2" t="s">
        <v>1107</v>
      </c>
      <c r="B155" s="11">
        <v>732779</v>
      </c>
      <c r="C155" s="11">
        <v>338</v>
      </c>
      <c r="D155" s="11">
        <v>14814</v>
      </c>
      <c r="E155" s="9" t="s">
        <v>1108</v>
      </c>
      <c r="F155" s="9" t="s">
        <v>1109</v>
      </c>
      <c r="G155" s="9" t="s">
        <v>0</v>
      </c>
      <c r="H155" s="9" t="s">
        <v>0</v>
      </c>
      <c r="I155" s="11">
        <v>445858</v>
      </c>
      <c r="J155" s="9" t="s">
        <v>1110</v>
      </c>
      <c r="K155" s="11">
        <v>18</v>
      </c>
      <c r="L155" s="20">
        <v>2233.1666666666601</v>
      </c>
      <c r="M155" s="20">
        <v>442.12820512820502</v>
      </c>
      <c r="N155" s="19">
        <v>0.19798262786545401</v>
      </c>
      <c r="O155" s="16">
        <f>ROUND(red!O155/norm!O$5*norm!$M$5,0)</f>
        <v>1085</v>
      </c>
      <c r="P155" s="16">
        <f>ROUND(red!P155/norm!P$5*norm!$M$5,0)</f>
        <v>4401</v>
      </c>
      <c r="Q155" s="16">
        <f>ROUND(red!Q155/norm!Q$5*norm!$M$5,0)</f>
        <v>2835</v>
      </c>
      <c r="R155" s="16">
        <f>ROUND(red!R155/norm!R$5*norm!$M$5,0)</f>
        <v>1474</v>
      </c>
      <c r="S155" s="16">
        <f>ROUND(red!S155/norm!S$5*norm!$M$5,0)</f>
        <v>580</v>
      </c>
      <c r="T155" s="16">
        <f>ROUND(red!T155/norm!T$5*norm!$M$5,0)</f>
        <v>200</v>
      </c>
      <c r="U155" s="16">
        <f>ROUND(red!U155/norm!U$5*norm!$M$5,0)</f>
        <v>1577</v>
      </c>
      <c r="V155" s="16">
        <f>ROUND(red!V155/norm!V$5*norm!$M$5,0)</f>
        <v>1488</v>
      </c>
      <c r="W155" s="16">
        <f>ROUND(red!W155/norm!W$5*norm!$M$5,0)</f>
        <v>1849</v>
      </c>
      <c r="X155" s="16">
        <f>ROUND(red!X155/norm!X$5*norm!$M$5,0)</f>
        <v>2481</v>
      </c>
      <c r="Y155" s="16">
        <f>ROUND(red!Y155/norm!Y$5*norm!$M$5,0)</f>
        <v>3320</v>
      </c>
      <c r="Z155" s="16">
        <f>ROUND(red!Z155/norm!Z$5*norm!$M$5,0)</f>
        <v>3045</v>
      </c>
      <c r="AA155" s="16">
        <f>ROUND(red!AA155/norm!AA$5*norm!$M$5,0)</f>
        <v>927</v>
      </c>
      <c r="AB155" s="16">
        <f>ROUND(red!AB155/norm!AB$5*norm!$M$5,0)</f>
        <v>7502</v>
      </c>
      <c r="AC155" s="16">
        <f>ROUND(red!AC155/norm!AC$5*norm!$M$5,0)</f>
        <v>4002</v>
      </c>
      <c r="AD155" s="16">
        <f>ROUND(red!AD155/norm!AD$5*norm!$M$5,0)</f>
        <v>1370</v>
      </c>
      <c r="AE155" s="16">
        <f>ROUND(red!AE155/norm!AE$5*norm!$M$5,0)</f>
        <v>1849</v>
      </c>
      <c r="AF155" s="16">
        <f>ROUND(red!AF155/norm!AF$5*norm!$M$5,0)</f>
        <v>1288</v>
      </c>
      <c r="AG155" s="16">
        <f>ROUND(red!AG155/norm!AG$5*norm!$M$5,0)</f>
        <v>4252</v>
      </c>
      <c r="AH155" s="16">
        <f>ROUND(red!AH155/norm!AH$5*norm!$M$5,0)</f>
        <v>1303</v>
      </c>
      <c r="AI155" s="16">
        <f>ROUND(red!AI155/norm!AI$5*norm!$M$5,0)</f>
        <v>2022</v>
      </c>
      <c r="AJ155" s="16">
        <f>ROUND(red!AJ155/norm!AJ$5*norm!$M$5,0)</f>
        <v>793</v>
      </c>
      <c r="AK155" s="16">
        <f>ROUND(red!AK155/norm!AK$5*norm!$M$5,0)</f>
        <v>212</v>
      </c>
      <c r="AL155" s="16">
        <f>ROUND(red!AL155/norm!AL$5*norm!$M$5,0)</f>
        <v>158</v>
      </c>
      <c r="AM155" s="16">
        <f>ROUND(red!AM155/norm!AM$5*norm!$M$5,0)</f>
        <v>225</v>
      </c>
      <c r="AN155" s="16">
        <f>ROUND(red!AN155/norm!AN$5*norm!$M$5,0)</f>
        <v>225</v>
      </c>
      <c r="AO155" s="16">
        <f>ROUND(red!AO155/norm!AO$5*norm!$M$5,0)</f>
        <v>203</v>
      </c>
      <c r="AP155" s="16">
        <f>ROUND(red!AP155/norm!AP$5*norm!$M$5,0)</f>
        <v>212</v>
      </c>
      <c r="AQ155" s="16">
        <f>ROUND(red!AQ155/norm!AQ$5*norm!$M$5,0)</f>
        <v>185</v>
      </c>
      <c r="AR155" s="16">
        <f>ROUND(red!AR155/norm!AR$5*norm!$M$5,0)</f>
        <v>186</v>
      </c>
      <c r="AS155" s="16">
        <f>ROUND(red!AS155/norm!AS$5*norm!$M$5,0)</f>
        <v>162</v>
      </c>
      <c r="AT155" s="16">
        <f>ROUND(red!AT155/norm!AT$5*norm!$M$5,0)</f>
        <v>223</v>
      </c>
      <c r="AU155" s="16">
        <f>ROUND(red!AU155/norm!AU$5*norm!$M$5,0)</f>
        <v>250</v>
      </c>
      <c r="AV155" s="16">
        <f>ROUND(red!AV155/norm!AV$5*norm!$M$5,0)</f>
        <v>160</v>
      </c>
      <c r="AW155" s="16">
        <f>ROUND(red!AW155/norm!AW$5*norm!$M$5,0)</f>
        <v>275</v>
      </c>
      <c r="AX155" s="16">
        <f>ROUND(red!AX155/norm!AX$5*norm!$M$5,0)</f>
        <v>192</v>
      </c>
      <c r="AY155" s="16">
        <f>ROUND(red!AY155/norm!AY$5*norm!$M$5,0)</f>
        <v>191</v>
      </c>
      <c r="AZ155" s="16">
        <f>ROUND(red!AZ155/norm!AZ$5*norm!$M$5,0)</f>
        <v>243</v>
      </c>
      <c r="BA155" s="16">
        <f>ROUND(red!BA155/norm!BA$5*norm!$M$5,0)</f>
        <v>186</v>
      </c>
      <c r="BB155" s="16">
        <f>ROUND(red!BB155/norm!BB$5*norm!$M$5,0)</f>
        <v>243</v>
      </c>
      <c r="BC155" s="16">
        <f>ROUND(red!BC155/norm!BC$5*norm!$M$5,0)</f>
        <v>149</v>
      </c>
      <c r="BD155" s="16">
        <f>ROUND(red!BD155/norm!BD$5*norm!$M$5,0)</f>
        <v>228</v>
      </c>
      <c r="BE155" s="16">
        <f>ROUND(red!BE155/norm!BE$5*norm!$M$5,0)</f>
        <v>164</v>
      </c>
      <c r="BF155" s="16">
        <f>ROUND(red!BF155/norm!BF$5*norm!$M$5,0)</f>
        <v>173</v>
      </c>
      <c r="BG155" s="16">
        <f>ROUND(red!BG155/norm!BG$5*norm!$M$5,0)</f>
        <v>214</v>
      </c>
      <c r="BH155" s="16">
        <f>ROUND(red!BH155/norm!BH$5*norm!$M$5,0)</f>
        <v>246</v>
      </c>
      <c r="BI155" s="16">
        <f>ROUND(red!BI155/norm!BI$5*norm!$M$5,0)</f>
        <v>233</v>
      </c>
      <c r="BJ155" s="16">
        <f>ROUND(red!BJ155/norm!BJ$5*norm!$M$5,0)</f>
        <v>141</v>
      </c>
      <c r="BK155" s="16">
        <f>ROUND(red!BK155/norm!BK$5*norm!$M$5,0)</f>
        <v>165</v>
      </c>
      <c r="BL155" s="16">
        <f>ROUND(red!BL155/norm!BL$5*norm!$M$5,0)</f>
        <v>199</v>
      </c>
      <c r="BM155" s="16">
        <f>ROUND(red!BM155/norm!BM$5*norm!$M$5,0)</f>
        <v>132</v>
      </c>
      <c r="BN155" s="16">
        <f>ROUND(red!BN155/norm!BN$5*norm!$M$5,0)</f>
        <v>169</v>
      </c>
      <c r="BO155" s="16">
        <f>ROUND(red!BO155/norm!BO$5*norm!$M$5,0)</f>
        <v>284</v>
      </c>
      <c r="BP155" s="16">
        <f>ROUND(red!BP155/norm!BP$5*norm!$M$5,0)</f>
        <v>275</v>
      </c>
      <c r="BQ155" s="16">
        <f>ROUND(red!BQ155/norm!BQ$5*norm!$M$5,0)</f>
        <v>124</v>
      </c>
      <c r="BR155" s="16">
        <f>ROUND(red!BR155/norm!BR$5*norm!$M$5,0)</f>
        <v>142</v>
      </c>
      <c r="BS155" s="16">
        <f>ROUND(red!BS155/norm!BS$5*norm!$M$5,0)</f>
        <v>48</v>
      </c>
    </row>
    <row r="156" spans="1:71" s="23" customFormat="1" x14ac:dyDescent="0.2">
      <c r="A156" s="2" t="s">
        <v>1111</v>
      </c>
      <c r="B156" s="11">
        <v>343800</v>
      </c>
      <c r="C156" s="11">
        <v>174</v>
      </c>
      <c r="D156" s="11">
        <v>45341</v>
      </c>
      <c r="E156" s="9" t="s">
        <v>1112</v>
      </c>
      <c r="F156" s="9" t="s">
        <v>1113</v>
      </c>
      <c r="G156" s="9" t="s">
        <v>1114</v>
      </c>
      <c r="H156" s="9" t="s">
        <v>0</v>
      </c>
      <c r="I156" s="11">
        <v>700</v>
      </c>
      <c r="J156" s="9" t="s">
        <v>1115</v>
      </c>
      <c r="K156" s="11">
        <v>22</v>
      </c>
      <c r="L156" s="20">
        <v>7376</v>
      </c>
      <c r="M156" s="20">
        <v>13856.6285714285</v>
      </c>
      <c r="N156" s="19">
        <v>1.8786101642392301</v>
      </c>
      <c r="O156" s="16">
        <f>ROUND(red!O156/norm!O$5*norm!$M$5,0)</f>
        <v>18046</v>
      </c>
      <c r="P156" s="16">
        <f>ROUND(red!P156/norm!P$5*norm!$M$5,0)</f>
        <v>20005</v>
      </c>
      <c r="Q156" s="16">
        <f>ROUND(red!Q156/norm!Q$5*norm!$M$5,0)</f>
        <v>6226</v>
      </c>
      <c r="R156" s="16">
        <f>ROUND(red!R156/norm!R$5*norm!$M$5,0)</f>
        <v>26628</v>
      </c>
      <c r="S156" s="16">
        <f>ROUND(red!S156/norm!S$5*norm!$M$5,0)</f>
        <v>9057</v>
      </c>
      <c r="T156" s="16">
        <f>ROUND(red!T156/norm!T$5*norm!$M$5,0)</f>
        <v>3080</v>
      </c>
      <c r="U156" s="16">
        <f>ROUND(red!U156/norm!U$5*norm!$M$5,0)</f>
        <v>12431</v>
      </c>
      <c r="V156" s="16">
        <f>ROUND(red!V156/norm!V$5*norm!$M$5,0)</f>
        <v>19792</v>
      </c>
      <c r="W156" s="16">
        <f>ROUND(red!W156/norm!W$5*norm!$M$5,0)</f>
        <v>8161</v>
      </c>
      <c r="X156" s="16">
        <f>ROUND(red!X156/norm!X$5*norm!$M$5,0)</f>
        <v>13047</v>
      </c>
      <c r="Y156" s="16">
        <f>ROUND(red!Y156/norm!Y$5*norm!$M$5,0)</f>
        <v>3454</v>
      </c>
      <c r="Z156" s="16">
        <f>ROUND(red!Z156/norm!Z$5*norm!$M$5,0)</f>
        <v>13899</v>
      </c>
      <c r="AA156" s="16">
        <f>ROUND(red!AA156/norm!AA$5*norm!$M$5,0)</f>
        <v>12203</v>
      </c>
      <c r="AB156" s="16">
        <f>ROUND(red!AB156/norm!AB$5*norm!$M$5,0)</f>
        <v>48605</v>
      </c>
      <c r="AC156" s="16">
        <f>ROUND(red!AC156/norm!AC$5*norm!$M$5,0)</f>
        <v>14982</v>
      </c>
      <c r="AD156" s="16">
        <f>ROUND(red!AD156/norm!AD$5*norm!$M$5,0)</f>
        <v>5430</v>
      </c>
      <c r="AE156" s="16">
        <f>ROUND(red!AE156/norm!AE$5*norm!$M$5,0)</f>
        <v>6957</v>
      </c>
      <c r="AF156" s="16">
        <f>ROUND(red!AF156/norm!AF$5*norm!$M$5,0)</f>
        <v>4311</v>
      </c>
      <c r="AG156" s="16">
        <f>ROUND(red!AG156/norm!AG$5*norm!$M$5,0)</f>
        <v>7804</v>
      </c>
      <c r="AH156" s="16">
        <f>ROUND(red!AH156/norm!AH$5*norm!$M$5,0)</f>
        <v>2820</v>
      </c>
      <c r="AI156" s="16">
        <f>ROUND(red!AI156/norm!AI$5*norm!$M$5,0)</f>
        <v>14966</v>
      </c>
      <c r="AJ156" s="16">
        <f>ROUND(red!AJ156/norm!AJ$5*norm!$M$5,0)</f>
        <v>25161</v>
      </c>
      <c r="AK156" s="16">
        <f>ROUND(red!AK156/norm!AK$5*norm!$M$5,0)</f>
        <v>5348</v>
      </c>
      <c r="AL156" s="16">
        <f>ROUND(red!AL156/norm!AL$5*norm!$M$5,0)</f>
        <v>916</v>
      </c>
      <c r="AM156" s="16">
        <f>ROUND(red!AM156/norm!AM$5*norm!$M$5,0)</f>
        <v>7671</v>
      </c>
      <c r="AN156" s="16">
        <f>ROUND(red!AN156/norm!AN$5*norm!$M$5,0)</f>
        <v>1304</v>
      </c>
      <c r="AO156" s="16">
        <f>ROUND(red!AO156/norm!AO$5*norm!$M$5,0)</f>
        <v>8606</v>
      </c>
      <c r="AP156" s="16">
        <f>ROUND(red!AP156/norm!AP$5*norm!$M$5,0)</f>
        <v>1838</v>
      </c>
      <c r="AQ156" s="16">
        <f>ROUND(red!AQ156/norm!AQ$5*norm!$M$5,0)</f>
        <v>2293</v>
      </c>
      <c r="AR156" s="16">
        <f>ROUND(red!AR156/norm!AR$5*norm!$M$5,0)</f>
        <v>2697</v>
      </c>
      <c r="AS156" s="16">
        <f>ROUND(red!AS156/norm!AS$5*norm!$M$5,0)</f>
        <v>1706</v>
      </c>
      <c r="AT156" s="16">
        <f>ROUND(red!AT156/norm!AT$5*norm!$M$5,0)</f>
        <v>1023</v>
      </c>
      <c r="AU156" s="16">
        <f>ROUND(red!AU156/norm!AU$5*norm!$M$5,0)</f>
        <v>1881</v>
      </c>
      <c r="AV156" s="16">
        <f>ROUND(red!AV156/norm!AV$5*norm!$M$5,0)</f>
        <v>751</v>
      </c>
      <c r="AW156" s="16">
        <f>ROUND(red!AW156/norm!AW$5*norm!$M$5,0)</f>
        <v>1026</v>
      </c>
      <c r="AX156" s="16">
        <f>ROUND(red!AX156/norm!AX$5*norm!$M$5,0)</f>
        <v>1185</v>
      </c>
      <c r="AY156" s="16">
        <f>ROUND(red!AY156/norm!AY$5*norm!$M$5,0)</f>
        <v>4588</v>
      </c>
      <c r="AZ156" s="16">
        <f>ROUND(red!AZ156/norm!AZ$5*norm!$M$5,0)</f>
        <v>1304</v>
      </c>
      <c r="BA156" s="16">
        <f>ROUND(red!BA156/norm!BA$5*norm!$M$5,0)</f>
        <v>738</v>
      </c>
      <c r="BB156" s="16">
        <f>ROUND(red!BB156/norm!BB$5*norm!$M$5,0)</f>
        <v>5082</v>
      </c>
      <c r="BC156" s="16">
        <f>ROUND(red!BC156/norm!BC$5*norm!$M$5,0)</f>
        <v>12257</v>
      </c>
      <c r="BD156" s="16">
        <f>ROUND(red!BD156/norm!BD$5*norm!$M$5,0)</f>
        <v>12120</v>
      </c>
      <c r="BE156" s="16">
        <f>ROUND(red!BE156/norm!BE$5*norm!$M$5,0)</f>
        <v>12060</v>
      </c>
      <c r="BF156" s="16">
        <f>ROUND(red!BF156/norm!BF$5*norm!$M$5,0)</f>
        <v>27806</v>
      </c>
      <c r="BG156" s="16">
        <f>ROUND(red!BG156/norm!BG$5*norm!$M$5,0)</f>
        <v>6643</v>
      </c>
      <c r="BH156" s="16">
        <f>ROUND(red!BH156/norm!BH$5*norm!$M$5,0)</f>
        <v>23634</v>
      </c>
      <c r="BI156" s="16">
        <f>ROUND(red!BI156/norm!BI$5*norm!$M$5,0)</f>
        <v>20056</v>
      </c>
      <c r="BJ156" s="16">
        <f>ROUND(red!BJ156/norm!BJ$5*norm!$M$5,0)</f>
        <v>21010</v>
      </c>
      <c r="BK156" s="16">
        <f>ROUND(red!BK156/norm!BK$5*norm!$M$5,0)</f>
        <v>8478</v>
      </c>
      <c r="BL156" s="16">
        <f>ROUND(red!BL156/norm!BL$5*norm!$M$5,0)</f>
        <v>9352</v>
      </c>
      <c r="BM156" s="16">
        <f>ROUND(red!BM156/norm!BM$5*norm!$M$5,0)</f>
        <v>6474</v>
      </c>
      <c r="BN156" s="16">
        <f>ROUND(red!BN156/norm!BN$5*norm!$M$5,0)</f>
        <v>6147</v>
      </c>
      <c r="BO156" s="16">
        <f>ROUND(red!BO156/norm!BO$5*norm!$M$5,0)</f>
        <v>9392</v>
      </c>
      <c r="BP156" s="16">
        <f>ROUND(red!BP156/norm!BP$5*norm!$M$5,0)</f>
        <v>85151</v>
      </c>
      <c r="BQ156" s="16">
        <f>ROUND(red!BQ156/norm!BQ$5*norm!$M$5,0)</f>
        <v>14836</v>
      </c>
      <c r="BR156" s="16">
        <f>ROUND(red!BR156/norm!BR$5*norm!$M$5,0)</f>
        <v>7000</v>
      </c>
      <c r="BS156" s="16">
        <f>ROUND(red!BS156/norm!BS$5*norm!$M$5,0)</f>
        <v>12220</v>
      </c>
    </row>
    <row r="157" spans="1:71" x14ac:dyDescent="0.2">
      <c r="A157" s="2" t="s">
        <v>1120</v>
      </c>
      <c r="B157" s="11">
        <v>471922</v>
      </c>
      <c r="C157" s="11">
        <v>217</v>
      </c>
      <c r="D157" s="11">
        <v>92</v>
      </c>
      <c r="E157" s="9" t="s">
        <v>1121</v>
      </c>
      <c r="F157" s="9" t="s">
        <v>1122</v>
      </c>
      <c r="G157" s="9" t="s">
        <v>1123</v>
      </c>
      <c r="H157" s="9" t="s">
        <v>1124</v>
      </c>
      <c r="I157" s="11">
        <v>222285</v>
      </c>
      <c r="J157" s="9" t="s">
        <v>1125</v>
      </c>
      <c r="K157" s="11">
        <v>16</v>
      </c>
      <c r="L157" s="20">
        <v>1163.875</v>
      </c>
      <c r="M157" s="20">
        <v>589.41463414634097</v>
      </c>
      <c r="N157" s="19">
        <v>0.50642434466445396</v>
      </c>
      <c r="O157" s="16">
        <f>ROUND(red!O157/norm!O$5*norm!$M$5,0)</f>
        <v>451</v>
      </c>
      <c r="P157" s="16">
        <f>ROUND(red!P157/norm!P$5*norm!$M$5,0)</f>
        <v>1351</v>
      </c>
      <c r="Q157" s="16">
        <f>ROUND(red!Q157/norm!Q$5*norm!$M$5,0)</f>
        <v>999</v>
      </c>
      <c r="R157" s="16">
        <f>ROUND(red!R157/norm!R$5*norm!$M$5,0)</f>
        <v>809</v>
      </c>
      <c r="S157" s="16">
        <f>ROUND(red!S157/norm!S$5*norm!$M$5,0)</f>
        <v>643</v>
      </c>
      <c r="T157" s="16">
        <f>ROUND(red!T157/norm!T$5*norm!$M$5,0)</f>
        <v>339</v>
      </c>
      <c r="U157" s="16">
        <f>ROUND(red!U157/norm!U$5*norm!$M$5,0)</f>
        <v>1089</v>
      </c>
      <c r="V157" s="16">
        <f>ROUND(red!V157/norm!V$5*norm!$M$5,0)</f>
        <v>822</v>
      </c>
      <c r="W157" s="16">
        <f>ROUND(red!W157/norm!W$5*norm!$M$5,0)</f>
        <v>5958</v>
      </c>
      <c r="X157" s="16">
        <f>ROUND(red!X157/norm!X$5*norm!$M$5,0)</f>
        <v>1970</v>
      </c>
      <c r="Y157" s="16">
        <f>ROUND(red!Y157/norm!Y$5*norm!$M$5,0)</f>
        <v>521</v>
      </c>
      <c r="Z157" s="16">
        <f>ROUND(red!Z157/norm!Z$5*norm!$M$5,0)</f>
        <v>666</v>
      </c>
      <c r="AA157" s="16">
        <f>ROUND(red!AA157/norm!AA$5*norm!$M$5,0)</f>
        <v>916</v>
      </c>
      <c r="AB157" s="16">
        <f>ROUND(red!AB157/norm!AB$5*norm!$M$5,0)</f>
        <v>1623</v>
      </c>
      <c r="AC157" s="16">
        <f>ROUND(red!AC157/norm!AC$5*norm!$M$5,0)</f>
        <v>445</v>
      </c>
      <c r="AD157" s="16">
        <f>ROUND(red!AD157/norm!AD$5*norm!$M$5,0)</f>
        <v>360</v>
      </c>
      <c r="AE157" s="16">
        <f>ROUND(red!AE157/norm!AE$5*norm!$M$5,0)</f>
        <v>389</v>
      </c>
      <c r="AF157" s="16">
        <f>ROUND(red!AF157/norm!AF$5*norm!$M$5,0)</f>
        <v>384</v>
      </c>
      <c r="AG157" s="16">
        <f>ROUND(red!AG157/norm!AG$5*norm!$M$5,0)</f>
        <v>299</v>
      </c>
      <c r="AH157" s="16">
        <f>ROUND(red!AH157/norm!AH$5*norm!$M$5,0)</f>
        <v>496</v>
      </c>
      <c r="AI157" s="16">
        <f>ROUND(red!AI157/norm!AI$5*norm!$M$5,0)</f>
        <v>445</v>
      </c>
      <c r="AJ157" s="16">
        <f>ROUND(red!AJ157/norm!AJ$5*norm!$M$5,0)</f>
        <v>467</v>
      </c>
      <c r="AK157" s="16">
        <f>ROUND(red!AK157/norm!AK$5*norm!$M$5,0)</f>
        <v>832</v>
      </c>
      <c r="AL157" s="16">
        <f>ROUND(red!AL157/norm!AL$5*norm!$M$5,0)</f>
        <v>896</v>
      </c>
      <c r="AM157" s="16">
        <f>ROUND(red!AM157/norm!AM$5*norm!$M$5,0)</f>
        <v>930</v>
      </c>
      <c r="AN157" s="16">
        <f>ROUND(red!AN157/norm!AN$5*norm!$M$5,0)</f>
        <v>958</v>
      </c>
      <c r="AO157" s="16">
        <f>ROUND(red!AO157/norm!AO$5*norm!$M$5,0)</f>
        <v>972</v>
      </c>
      <c r="AP157" s="16">
        <f>ROUND(red!AP157/norm!AP$5*norm!$M$5,0)</f>
        <v>950</v>
      </c>
      <c r="AQ157" s="16">
        <f>ROUND(red!AQ157/norm!AQ$5*norm!$M$5,0)</f>
        <v>853</v>
      </c>
      <c r="AR157" s="16">
        <f>ROUND(red!AR157/norm!AR$5*norm!$M$5,0)</f>
        <v>678</v>
      </c>
      <c r="AS157" s="16">
        <f>ROUND(red!AS157/norm!AS$5*norm!$M$5,0)</f>
        <v>1213</v>
      </c>
      <c r="AT157" s="16">
        <f>ROUND(red!AT157/norm!AT$5*norm!$M$5,0)</f>
        <v>713</v>
      </c>
      <c r="AU157" s="16">
        <f>ROUND(red!AU157/norm!AU$5*norm!$M$5,0)</f>
        <v>718</v>
      </c>
      <c r="AV157" s="16">
        <f>ROUND(red!AV157/norm!AV$5*norm!$M$5,0)</f>
        <v>400</v>
      </c>
      <c r="AW157" s="16">
        <f>ROUND(red!AW157/norm!AW$5*norm!$M$5,0)</f>
        <v>724</v>
      </c>
      <c r="AX157" s="16">
        <f>ROUND(red!AX157/norm!AX$5*norm!$M$5,0)</f>
        <v>581</v>
      </c>
      <c r="AY157" s="16">
        <f>ROUND(red!AY157/norm!AY$5*norm!$M$5,0)</f>
        <v>845</v>
      </c>
      <c r="AZ157" s="16">
        <f>ROUND(red!AZ157/norm!AZ$5*norm!$M$5,0)</f>
        <v>779</v>
      </c>
      <c r="BA157" s="16">
        <f>ROUND(red!BA157/norm!BA$5*norm!$M$5,0)</f>
        <v>677</v>
      </c>
      <c r="BB157" s="16">
        <f>ROUND(red!BB157/norm!BB$5*norm!$M$5,0)</f>
        <v>1012</v>
      </c>
      <c r="BC157" s="16">
        <f>ROUND(red!BC157/norm!BC$5*norm!$M$5,0)</f>
        <v>446</v>
      </c>
      <c r="BD157" s="16">
        <f>ROUND(red!BD157/norm!BD$5*norm!$M$5,0)</f>
        <v>423</v>
      </c>
      <c r="BE157" s="16">
        <f>ROUND(red!BE157/norm!BE$5*norm!$M$5,0)</f>
        <v>345</v>
      </c>
      <c r="BF157" s="16">
        <f>ROUND(red!BF157/norm!BF$5*norm!$M$5,0)</f>
        <v>394</v>
      </c>
      <c r="BG157" s="16">
        <f>ROUND(red!BG157/norm!BG$5*norm!$M$5,0)</f>
        <v>344</v>
      </c>
      <c r="BH157" s="16">
        <f>ROUND(red!BH157/norm!BH$5*norm!$M$5,0)</f>
        <v>413</v>
      </c>
      <c r="BI157" s="16">
        <f>ROUND(red!BI157/norm!BI$5*norm!$M$5,0)</f>
        <v>335</v>
      </c>
      <c r="BJ157" s="16">
        <f>ROUND(red!BJ157/norm!BJ$5*norm!$M$5,0)</f>
        <v>375</v>
      </c>
      <c r="BK157" s="16">
        <f>ROUND(red!BK157/norm!BK$5*norm!$M$5,0)</f>
        <v>379</v>
      </c>
      <c r="BL157" s="16">
        <f>ROUND(red!BL157/norm!BL$5*norm!$M$5,0)</f>
        <v>434</v>
      </c>
      <c r="BM157" s="16">
        <f>ROUND(red!BM157/norm!BM$5*norm!$M$5,0)</f>
        <v>507</v>
      </c>
      <c r="BN157" s="16">
        <f>ROUND(red!BN157/norm!BN$5*norm!$M$5,0)</f>
        <v>468</v>
      </c>
      <c r="BO157" s="16">
        <f>ROUND(red!BO157/norm!BO$5*norm!$M$5,0)</f>
        <v>332</v>
      </c>
      <c r="BP157" s="16">
        <f>ROUND(red!BP157/norm!BP$5*norm!$M$5,0)</f>
        <v>874</v>
      </c>
      <c r="BQ157" s="16">
        <f>ROUND(red!BQ157/norm!BQ$5*norm!$M$5,0)</f>
        <v>361</v>
      </c>
      <c r="BR157" s="16">
        <f>ROUND(red!BR157/norm!BR$5*norm!$M$5,0)</f>
        <v>427</v>
      </c>
      <c r="BS157" s="16">
        <f>ROUND(red!BS157/norm!BS$5*norm!$M$5,0)</f>
        <v>135</v>
      </c>
    </row>
    <row r="158" spans="1:71" x14ac:dyDescent="0.2">
      <c r="A158" s="2" t="s">
        <v>1131</v>
      </c>
      <c r="B158" s="11">
        <v>507619</v>
      </c>
      <c r="C158" s="11">
        <v>243</v>
      </c>
      <c r="D158" s="11">
        <v>12092</v>
      </c>
      <c r="E158" s="9" t="s">
        <v>1132</v>
      </c>
      <c r="F158" s="9" t="s">
        <v>1133</v>
      </c>
      <c r="G158" s="9" t="s">
        <v>0</v>
      </c>
      <c r="H158" s="9" t="s">
        <v>1134</v>
      </c>
      <c r="I158" s="11">
        <v>8193</v>
      </c>
      <c r="J158" s="9" t="s">
        <v>1135</v>
      </c>
      <c r="K158" s="11">
        <v>8</v>
      </c>
      <c r="L158" s="20">
        <v>514.625</v>
      </c>
      <c r="M158" s="20">
        <v>652.85714285714198</v>
      </c>
      <c r="N158" s="19">
        <v>1.2686075158749399</v>
      </c>
      <c r="O158" s="16">
        <f>ROUND(red!O158/norm!O$5*norm!$M$5,0)</f>
        <v>679</v>
      </c>
      <c r="P158" s="16">
        <f>ROUND(red!P158/norm!P$5*norm!$M$5,0)</f>
        <v>412</v>
      </c>
      <c r="Q158" s="16">
        <f>ROUND(red!Q158/norm!Q$5*norm!$M$5,0)</f>
        <v>527</v>
      </c>
      <c r="R158" s="16">
        <f>ROUND(red!R158/norm!R$5*norm!$M$5,0)</f>
        <v>657</v>
      </c>
      <c r="S158" s="16">
        <f>ROUND(red!S158/norm!S$5*norm!$M$5,0)</f>
        <v>680</v>
      </c>
      <c r="T158" s="16">
        <f>ROUND(red!T158/norm!T$5*norm!$M$5,0)</f>
        <v>356</v>
      </c>
      <c r="U158" s="16">
        <f>ROUND(red!U158/norm!U$5*norm!$M$5,0)</f>
        <v>696</v>
      </c>
      <c r="V158" s="16">
        <f>ROUND(red!V158/norm!V$5*norm!$M$5,0)</f>
        <v>616</v>
      </c>
      <c r="W158" s="16">
        <f>ROUND(red!W158/norm!W$5*norm!$M$5,0)</f>
        <v>680</v>
      </c>
      <c r="X158" s="16">
        <f>ROUND(red!X158/norm!X$5*norm!$M$5,0)</f>
        <v>508</v>
      </c>
      <c r="Y158" s="16">
        <f>ROUND(red!Y158/norm!Y$5*norm!$M$5,0)</f>
        <v>1085</v>
      </c>
      <c r="Z158" s="16">
        <f>ROUND(red!Z158/norm!Z$5*norm!$M$5,0)</f>
        <v>570</v>
      </c>
      <c r="AA158" s="16">
        <f>ROUND(red!AA158/norm!AA$5*norm!$M$5,0)</f>
        <v>654</v>
      </c>
      <c r="AB158" s="16">
        <f>ROUND(red!AB158/norm!AB$5*norm!$M$5,0)</f>
        <v>739</v>
      </c>
      <c r="AC158" s="16">
        <f>ROUND(red!AC158/norm!AC$5*norm!$M$5,0)</f>
        <v>619</v>
      </c>
      <c r="AD158" s="16">
        <f>ROUND(red!AD158/norm!AD$5*norm!$M$5,0)</f>
        <v>615</v>
      </c>
      <c r="AE158" s="16">
        <f>ROUND(red!AE158/norm!AE$5*norm!$M$5,0)</f>
        <v>550</v>
      </c>
      <c r="AF158" s="16">
        <f>ROUND(red!AF158/norm!AF$5*norm!$M$5,0)</f>
        <v>656</v>
      </c>
      <c r="AG158" s="16">
        <f>ROUND(red!AG158/norm!AG$5*norm!$M$5,0)</f>
        <v>607</v>
      </c>
      <c r="AH158" s="16">
        <f>ROUND(red!AH158/norm!AH$5*norm!$M$5,0)</f>
        <v>621</v>
      </c>
      <c r="AI158" s="16">
        <f>ROUND(red!AI158/norm!AI$5*norm!$M$5,0)</f>
        <v>523</v>
      </c>
      <c r="AJ158" s="16">
        <f>ROUND(red!AJ158/norm!AJ$5*norm!$M$5,0)</f>
        <v>424</v>
      </c>
      <c r="AK158" s="16">
        <f>ROUND(red!AK158/norm!AK$5*norm!$M$5,0)</f>
        <v>628</v>
      </c>
      <c r="AL158" s="16">
        <f>ROUND(red!AL158/norm!AL$5*norm!$M$5,0)</f>
        <v>668</v>
      </c>
      <c r="AM158" s="16">
        <f>ROUND(red!AM158/norm!AM$5*norm!$M$5,0)</f>
        <v>603</v>
      </c>
      <c r="AN158" s="16">
        <f>ROUND(red!AN158/norm!AN$5*norm!$M$5,0)</f>
        <v>667</v>
      </c>
      <c r="AO158" s="16">
        <f>ROUND(red!AO158/norm!AO$5*norm!$M$5,0)</f>
        <v>699</v>
      </c>
      <c r="AP158" s="16">
        <f>ROUND(red!AP158/norm!AP$5*norm!$M$5,0)</f>
        <v>634</v>
      </c>
      <c r="AQ158" s="16">
        <f>ROUND(red!AQ158/norm!AQ$5*norm!$M$5,0)</f>
        <v>645</v>
      </c>
      <c r="AR158" s="16">
        <f>ROUND(red!AR158/norm!AR$5*norm!$M$5,0)</f>
        <v>552</v>
      </c>
      <c r="AS158" s="16">
        <f>ROUND(red!AS158/norm!AS$5*norm!$M$5,0)</f>
        <v>741</v>
      </c>
      <c r="AT158" s="16">
        <f>ROUND(red!AT158/norm!AT$5*norm!$M$5,0)</f>
        <v>720</v>
      </c>
      <c r="AU158" s="16">
        <f>ROUND(red!AU158/norm!AU$5*norm!$M$5,0)</f>
        <v>684</v>
      </c>
      <c r="AV158" s="16">
        <f>ROUND(red!AV158/norm!AV$5*norm!$M$5,0)</f>
        <v>621</v>
      </c>
      <c r="AW158" s="16">
        <f>ROUND(red!AW158/norm!AW$5*norm!$M$5,0)</f>
        <v>733</v>
      </c>
      <c r="AX158" s="16">
        <f>ROUND(red!AX158/norm!AX$5*norm!$M$5,0)</f>
        <v>719</v>
      </c>
      <c r="AY158" s="16">
        <f>ROUND(red!AY158/norm!AY$5*norm!$M$5,0)</f>
        <v>633</v>
      </c>
      <c r="AZ158" s="16">
        <f>ROUND(red!AZ158/norm!AZ$5*norm!$M$5,0)</f>
        <v>659</v>
      </c>
      <c r="BA158" s="16">
        <f>ROUND(red!BA158/norm!BA$5*norm!$M$5,0)</f>
        <v>627</v>
      </c>
      <c r="BB158" s="16">
        <f>ROUND(red!BB158/norm!BB$5*norm!$M$5,0)</f>
        <v>403</v>
      </c>
      <c r="BC158" s="16">
        <f>ROUND(red!BC158/norm!BC$5*norm!$M$5,0)</f>
        <v>413</v>
      </c>
      <c r="BD158" s="16">
        <f>ROUND(red!BD158/norm!BD$5*norm!$M$5,0)</f>
        <v>474</v>
      </c>
      <c r="BE158" s="16">
        <f>ROUND(red!BE158/norm!BE$5*norm!$M$5,0)</f>
        <v>645</v>
      </c>
      <c r="BF158" s="16">
        <f>ROUND(red!BF158/norm!BF$5*norm!$M$5,0)</f>
        <v>700</v>
      </c>
      <c r="BG158" s="16">
        <f>ROUND(red!BG158/norm!BG$5*norm!$M$5,0)</f>
        <v>842</v>
      </c>
      <c r="BH158" s="16">
        <f>ROUND(red!BH158/norm!BH$5*norm!$M$5,0)</f>
        <v>550</v>
      </c>
      <c r="BI158" s="16">
        <f>ROUND(red!BI158/norm!BI$5*norm!$M$5,0)</f>
        <v>640</v>
      </c>
      <c r="BJ158" s="16">
        <f>ROUND(red!BJ158/norm!BJ$5*norm!$M$5,0)</f>
        <v>505</v>
      </c>
      <c r="BK158" s="16">
        <f>ROUND(red!BK158/norm!BK$5*norm!$M$5,0)</f>
        <v>579</v>
      </c>
      <c r="BL158" s="16">
        <f>ROUND(red!BL158/norm!BL$5*norm!$M$5,0)</f>
        <v>831</v>
      </c>
      <c r="BM158" s="16">
        <f>ROUND(red!BM158/norm!BM$5*norm!$M$5,0)</f>
        <v>628</v>
      </c>
      <c r="BN158" s="16">
        <f>ROUND(red!BN158/norm!BN$5*norm!$M$5,0)</f>
        <v>602</v>
      </c>
      <c r="BO158" s="16">
        <f>ROUND(red!BO158/norm!BO$5*norm!$M$5,0)</f>
        <v>701</v>
      </c>
      <c r="BP158" s="16">
        <f>ROUND(red!BP158/norm!BP$5*norm!$M$5,0)</f>
        <v>753</v>
      </c>
      <c r="BQ158" s="16">
        <f>ROUND(red!BQ158/norm!BQ$5*norm!$M$5,0)</f>
        <v>630</v>
      </c>
      <c r="BR158" s="16">
        <f>ROUND(red!BR158/norm!BR$5*norm!$M$5,0)</f>
        <v>591</v>
      </c>
      <c r="BS158" s="16">
        <f>ROUND(red!BS158/norm!BS$5*norm!$M$5,0)</f>
        <v>1282</v>
      </c>
    </row>
    <row r="159" spans="1:71" x14ac:dyDescent="0.2">
      <c r="A159" s="2" t="s">
        <v>1136</v>
      </c>
      <c r="B159" s="11">
        <v>911928</v>
      </c>
      <c r="C159" s="11">
        <v>129</v>
      </c>
      <c r="D159" s="11">
        <v>87704</v>
      </c>
      <c r="E159" s="9" t="s">
        <v>1137</v>
      </c>
      <c r="F159" s="9" t="s">
        <v>0</v>
      </c>
      <c r="G159" s="9" t="s">
        <v>0</v>
      </c>
      <c r="H159" s="9" t="s">
        <v>0</v>
      </c>
      <c r="I159" s="11">
        <v>6433893</v>
      </c>
      <c r="J159" s="9" t="s">
        <v>1138</v>
      </c>
      <c r="K159" s="11">
        <v>7</v>
      </c>
      <c r="L159" s="20">
        <v>2315.5714285714198</v>
      </c>
      <c r="M159" s="20">
        <v>5787.84</v>
      </c>
      <c r="N159" s="19">
        <v>2.4995298908014001</v>
      </c>
      <c r="O159" s="16">
        <f>ROUND(red!O159/norm!O$5*norm!$M$5,0)</f>
        <v>2601</v>
      </c>
      <c r="P159" s="16">
        <f>ROUND(red!P159/norm!P$5*norm!$M$5,0)</f>
        <v>3190</v>
      </c>
      <c r="Q159" s="16">
        <f>ROUND(red!Q159/norm!Q$5*norm!$M$5,0)</f>
        <v>1617</v>
      </c>
      <c r="R159" s="16">
        <f>ROUND(red!R159/norm!R$5*norm!$M$5,0)</f>
        <v>1015</v>
      </c>
      <c r="S159" s="16">
        <f>ROUND(red!S159/norm!S$5*norm!$M$5,0)</f>
        <v>4244</v>
      </c>
      <c r="T159" s="16">
        <f>ROUND(red!T159/norm!T$5*norm!$M$5,0)</f>
        <v>1599</v>
      </c>
      <c r="U159" s="16">
        <f>ROUND(red!U159/norm!U$5*norm!$M$5,0)</f>
        <v>1172</v>
      </c>
      <c r="V159" s="16">
        <f>ROUND(red!V159/norm!V$5*norm!$M$5,0)</f>
        <v>3379</v>
      </c>
      <c r="W159" s="16">
        <f>ROUND(red!W159/norm!W$5*norm!$M$5,0)</f>
        <v>2873</v>
      </c>
      <c r="X159" s="16">
        <f>ROUND(red!X159/norm!X$5*norm!$M$5,0)</f>
        <v>828</v>
      </c>
      <c r="Y159" s="16">
        <f>ROUND(red!Y159/norm!Y$5*norm!$M$5,0)</f>
        <v>2437</v>
      </c>
      <c r="Z159" s="16">
        <f>ROUND(red!Z159/norm!Z$5*norm!$M$5,0)</f>
        <v>5271</v>
      </c>
      <c r="AA159" s="16">
        <f>ROUND(red!AA159/norm!AA$5*norm!$M$5,0)</f>
        <v>4224</v>
      </c>
      <c r="AB159" s="16">
        <f>ROUND(red!AB159/norm!AB$5*norm!$M$5,0)</f>
        <v>9333</v>
      </c>
      <c r="AC159" s="16">
        <f>ROUND(red!AC159/norm!AC$5*norm!$M$5,0)</f>
        <v>1765</v>
      </c>
      <c r="AD159" s="16">
        <f>ROUND(red!AD159/norm!AD$5*norm!$M$5,0)</f>
        <v>1017</v>
      </c>
      <c r="AE159" s="16">
        <f>ROUND(red!AE159/norm!AE$5*norm!$M$5,0)</f>
        <v>132</v>
      </c>
      <c r="AF159" s="16">
        <f>ROUND(red!AF159/norm!AF$5*norm!$M$5,0)</f>
        <v>2893</v>
      </c>
      <c r="AG159" s="16">
        <f>ROUND(red!AG159/norm!AG$5*norm!$M$5,0)</f>
        <v>2736</v>
      </c>
      <c r="AH159" s="16">
        <f>ROUND(red!AH159/norm!AH$5*norm!$M$5,0)</f>
        <v>2419</v>
      </c>
      <c r="AI159" s="16">
        <f>ROUND(red!AI159/norm!AI$5*norm!$M$5,0)</f>
        <v>2795</v>
      </c>
      <c r="AJ159" s="16">
        <f>ROUND(red!AJ159/norm!AJ$5*norm!$M$5,0)</f>
        <v>4404</v>
      </c>
      <c r="AK159" s="16">
        <f>ROUND(red!AK159/norm!AK$5*norm!$M$5,0)</f>
        <v>9508</v>
      </c>
      <c r="AL159" s="16">
        <f>ROUND(red!AL159/norm!AL$5*norm!$M$5,0)</f>
        <v>9572</v>
      </c>
      <c r="AM159" s="16">
        <f>ROUND(red!AM159/norm!AM$5*norm!$M$5,0)</f>
        <v>441</v>
      </c>
      <c r="AN159" s="16">
        <f>ROUND(red!AN159/norm!AN$5*norm!$M$5,0)</f>
        <v>8772</v>
      </c>
      <c r="AO159" s="16">
        <f>ROUND(red!AO159/norm!AO$5*norm!$M$5,0)</f>
        <v>9052</v>
      </c>
      <c r="AP159" s="16">
        <f>ROUND(red!AP159/norm!AP$5*norm!$M$5,0)</f>
        <v>10298</v>
      </c>
      <c r="AQ159" s="16">
        <f>ROUND(red!AQ159/norm!AQ$5*norm!$M$5,0)</f>
        <v>9260</v>
      </c>
      <c r="AR159" s="16">
        <f>ROUND(red!AR159/norm!AR$5*norm!$M$5,0)</f>
        <v>8111</v>
      </c>
      <c r="AS159" s="16">
        <f>ROUND(red!AS159/norm!AS$5*norm!$M$5,0)</f>
        <v>8675</v>
      </c>
      <c r="AT159" s="16">
        <f>ROUND(red!AT159/norm!AT$5*norm!$M$5,0)</f>
        <v>8330</v>
      </c>
      <c r="AU159" s="16">
        <f>ROUND(red!AU159/norm!AU$5*norm!$M$5,0)</f>
        <v>8564</v>
      </c>
      <c r="AV159" s="16">
        <f>ROUND(red!AV159/norm!AV$5*norm!$M$5,0)</f>
        <v>10139</v>
      </c>
      <c r="AW159" s="16">
        <f>ROUND(red!AW159/norm!AW$5*norm!$M$5,0)</f>
        <v>8556</v>
      </c>
      <c r="AX159" s="16">
        <f>ROUND(red!AX159/norm!AX$5*norm!$M$5,0)</f>
        <v>7992</v>
      </c>
      <c r="AY159" s="16">
        <f>ROUND(red!AY159/norm!AY$5*norm!$M$5,0)</f>
        <v>12464</v>
      </c>
      <c r="AZ159" s="16">
        <f>ROUND(red!AZ159/norm!AZ$5*norm!$M$5,0)</f>
        <v>726</v>
      </c>
      <c r="BA159" s="16">
        <f>ROUND(red!BA159/norm!BA$5*norm!$M$5,0)</f>
        <v>461</v>
      </c>
      <c r="BB159" s="16">
        <f>ROUND(red!BB159/norm!BB$5*norm!$M$5,0)</f>
        <v>409</v>
      </c>
      <c r="BC159" s="16">
        <f>ROUND(red!BC159/norm!BC$5*norm!$M$5,0)</f>
        <v>7239</v>
      </c>
      <c r="BD159" s="16">
        <f>ROUND(red!BD159/norm!BD$5*norm!$M$5,0)</f>
        <v>8306</v>
      </c>
      <c r="BE159" s="16">
        <f>ROUND(red!BE159/norm!BE$5*norm!$M$5,0)</f>
        <v>7296</v>
      </c>
      <c r="BF159" s="16">
        <f>ROUND(red!BF159/norm!BF$5*norm!$M$5,0)</f>
        <v>481</v>
      </c>
      <c r="BG159" s="16">
        <f>ROUND(red!BG159/norm!BG$5*norm!$M$5,0)</f>
        <v>7839</v>
      </c>
      <c r="BH159" s="16">
        <f>ROUND(red!BH159/norm!BH$5*norm!$M$5,0)</f>
        <v>7117</v>
      </c>
      <c r="BI159" s="16">
        <f>ROUND(red!BI159/norm!BI$5*norm!$M$5,0)</f>
        <v>7777</v>
      </c>
      <c r="BJ159" s="16">
        <f>ROUND(red!BJ159/norm!BJ$5*norm!$M$5,0)</f>
        <v>8216</v>
      </c>
      <c r="BK159" s="16">
        <f>ROUND(red!BK159/norm!BK$5*norm!$M$5,0)</f>
        <v>7541</v>
      </c>
      <c r="BL159" s="16">
        <f>ROUND(red!BL159/norm!BL$5*norm!$M$5,0)</f>
        <v>567</v>
      </c>
      <c r="BM159" s="16">
        <f>ROUND(red!BM159/norm!BM$5*norm!$M$5,0)</f>
        <v>10598</v>
      </c>
      <c r="BN159" s="16">
        <f>ROUND(red!BN159/norm!BN$5*norm!$M$5,0)</f>
        <v>9753</v>
      </c>
      <c r="BO159" s="16">
        <f>ROUND(red!BO159/norm!BO$5*norm!$M$5,0)</f>
        <v>427</v>
      </c>
      <c r="BP159" s="16">
        <f>ROUND(red!BP159/norm!BP$5*norm!$M$5,0)</f>
        <v>1970</v>
      </c>
      <c r="BQ159" s="16">
        <f>ROUND(red!BQ159/norm!BQ$5*norm!$M$5,0)</f>
        <v>953</v>
      </c>
      <c r="BR159" s="16">
        <f>ROUND(red!BR159/norm!BR$5*norm!$M$5,0)</f>
        <v>849</v>
      </c>
      <c r="BS159" s="16">
        <f>ROUND(red!BS159/norm!BS$5*norm!$M$5,0)</f>
        <v>40305</v>
      </c>
    </row>
    <row r="160" spans="1:71" x14ac:dyDescent="0.2">
      <c r="A160" s="2" t="s">
        <v>1143</v>
      </c>
      <c r="B160" s="11">
        <v>332120</v>
      </c>
      <c r="C160" s="11">
        <v>89</v>
      </c>
      <c r="D160" s="11">
        <v>22000</v>
      </c>
      <c r="E160" s="9" t="s">
        <v>1144</v>
      </c>
      <c r="F160" s="9" t="s">
        <v>1145</v>
      </c>
      <c r="G160" s="9" t="s">
        <v>1146</v>
      </c>
      <c r="H160" s="9" t="s">
        <v>1147</v>
      </c>
      <c r="I160" s="11">
        <v>670</v>
      </c>
      <c r="J160" s="9" t="s">
        <v>1148</v>
      </c>
      <c r="K160" s="11">
        <v>6</v>
      </c>
      <c r="L160" s="20">
        <v>1804</v>
      </c>
      <c r="M160" s="20">
        <v>1770.4313725490099</v>
      </c>
      <c r="N160" s="19">
        <v>0.981392113386374</v>
      </c>
      <c r="O160" s="16">
        <f>ROUND(red!O160/norm!O$5*norm!$M$5,0)</f>
        <v>1566</v>
      </c>
      <c r="P160" s="16">
        <f>ROUND(red!P160/norm!P$5*norm!$M$5,0)</f>
        <v>2448</v>
      </c>
      <c r="Q160" s="16">
        <f>ROUND(red!Q160/norm!Q$5*norm!$M$5,0)</f>
        <v>1912</v>
      </c>
      <c r="R160" s="16">
        <f>ROUND(red!R160/norm!R$5*norm!$M$5,0)</f>
        <v>1934</v>
      </c>
      <c r="S160" s="16">
        <f>ROUND(red!S160/norm!S$5*norm!$M$5,0)</f>
        <v>1717</v>
      </c>
      <c r="T160" s="16">
        <f>ROUND(red!T160/norm!T$5*norm!$M$5,0)</f>
        <v>986</v>
      </c>
      <c r="U160" s="16">
        <f>ROUND(red!U160/norm!U$5*norm!$M$5,0)</f>
        <v>2040</v>
      </c>
      <c r="V160" s="16">
        <f>ROUND(red!V160/norm!V$5*norm!$M$5,0)</f>
        <v>1695</v>
      </c>
      <c r="W160" s="16">
        <f>ROUND(red!W160/norm!W$5*norm!$M$5,0)</f>
        <v>1874</v>
      </c>
      <c r="X160" s="16">
        <f>ROUND(red!X160/norm!X$5*norm!$M$5,0)</f>
        <v>2744</v>
      </c>
      <c r="Y160" s="16">
        <f>ROUND(red!Y160/norm!Y$5*norm!$M$5,0)</f>
        <v>1233</v>
      </c>
      <c r="Z160" s="16">
        <f>ROUND(red!Z160/norm!Z$5*norm!$M$5,0)</f>
        <v>836</v>
      </c>
      <c r="AA160" s="16">
        <f>ROUND(red!AA160/norm!AA$5*norm!$M$5,0)</f>
        <v>1325</v>
      </c>
      <c r="AB160" s="16">
        <f>ROUND(red!AB160/norm!AB$5*norm!$M$5,0)</f>
        <v>1693</v>
      </c>
      <c r="AC160" s="16">
        <f>ROUND(red!AC160/norm!AC$5*norm!$M$5,0)</f>
        <v>1460</v>
      </c>
      <c r="AD160" s="16">
        <f>ROUND(red!AD160/norm!AD$5*norm!$M$5,0)</f>
        <v>1252</v>
      </c>
      <c r="AE160" s="16">
        <f>ROUND(red!AE160/norm!AE$5*norm!$M$5,0)</f>
        <v>1403</v>
      </c>
      <c r="AF160" s="16">
        <f>ROUND(red!AF160/norm!AF$5*norm!$M$5,0)</f>
        <v>899</v>
      </c>
      <c r="AG160" s="16">
        <f>ROUND(red!AG160/norm!AG$5*norm!$M$5,0)</f>
        <v>1353</v>
      </c>
      <c r="AH160" s="16">
        <f>ROUND(red!AH160/norm!AH$5*norm!$M$5,0)</f>
        <v>1376</v>
      </c>
      <c r="AI160" s="16">
        <f>ROUND(red!AI160/norm!AI$5*norm!$M$5,0)</f>
        <v>2088</v>
      </c>
      <c r="AJ160" s="16">
        <f>ROUND(red!AJ160/norm!AJ$5*norm!$M$5,0)</f>
        <v>1404</v>
      </c>
      <c r="AK160" s="16">
        <f>ROUND(red!AK160/norm!AK$5*norm!$M$5,0)</f>
        <v>1635</v>
      </c>
      <c r="AL160" s="16">
        <f>ROUND(red!AL160/norm!AL$5*norm!$M$5,0)</f>
        <v>2005</v>
      </c>
      <c r="AM160" s="16">
        <f>ROUND(red!AM160/norm!AM$5*norm!$M$5,0)</f>
        <v>1692</v>
      </c>
      <c r="AN160" s="16">
        <f>ROUND(red!AN160/norm!AN$5*norm!$M$5,0)</f>
        <v>1381</v>
      </c>
      <c r="AO160" s="16">
        <f>ROUND(red!AO160/norm!AO$5*norm!$M$5,0)</f>
        <v>1451</v>
      </c>
      <c r="AP160" s="16">
        <f>ROUND(red!AP160/norm!AP$5*norm!$M$5,0)</f>
        <v>1264</v>
      </c>
      <c r="AQ160" s="16">
        <f>ROUND(red!AQ160/norm!AQ$5*norm!$M$5,0)</f>
        <v>1570</v>
      </c>
      <c r="AR160" s="16">
        <f>ROUND(red!AR160/norm!AR$5*norm!$M$5,0)</f>
        <v>1266</v>
      </c>
      <c r="AS160" s="16">
        <f>ROUND(red!AS160/norm!AS$5*norm!$M$5,0)</f>
        <v>1851</v>
      </c>
      <c r="AT160" s="16">
        <f>ROUND(red!AT160/norm!AT$5*norm!$M$5,0)</f>
        <v>1196</v>
      </c>
      <c r="AU160" s="16">
        <f>ROUND(red!AU160/norm!AU$5*norm!$M$5,0)</f>
        <v>1622</v>
      </c>
      <c r="AV160" s="16">
        <f>ROUND(red!AV160/norm!AV$5*norm!$M$5,0)</f>
        <v>1070</v>
      </c>
      <c r="AW160" s="16">
        <f>ROUND(red!AW160/norm!AW$5*norm!$M$5,0)</f>
        <v>786</v>
      </c>
      <c r="AX160" s="16">
        <f>ROUND(red!AX160/norm!AX$5*norm!$M$5,0)</f>
        <v>1097</v>
      </c>
      <c r="AY160" s="16">
        <f>ROUND(red!AY160/norm!AY$5*norm!$M$5,0)</f>
        <v>751</v>
      </c>
      <c r="AZ160" s="16">
        <f>ROUND(red!AZ160/norm!AZ$5*norm!$M$5,0)</f>
        <v>801</v>
      </c>
      <c r="BA160" s="16">
        <f>ROUND(red!BA160/norm!BA$5*norm!$M$5,0)</f>
        <v>889</v>
      </c>
      <c r="BB160" s="16">
        <f>ROUND(red!BB160/norm!BB$5*norm!$M$5,0)</f>
        <v>1085</v>
      </c>
      <c r="BC160" s="16">
        <f>ROUND(red!BC160/norm!BC$5*norm!$M$5,0)</f>
        <v>1188</v>
      </c>
      <c r="BD160" s="16">
        <f>ROUND(red!BD160/norm!BD$5*norm!$M$5,0)</f>
        <v>7540</v>
      </c>
      <c r="BE160" s="16">
        <f>ROUND(red!BE160/norm!BE$5*norm!$M$5,0)</f>
        <v>5510</v>
      </c>
      <c r="BF160" s="16">
        <f>ROUND(red!BF160/norm!BF$5*norm!$M$5,0)</f>
        <v>954</v>
      </c>
      <c r="BG160" s="16">
        <f>ROUND(red!BG160/norm!BG$5*norm!$M$5,0)</f>
        <v>872</v>
      </c>
      <c r="BH160" s="16">
        <f>ROUND(red!BH160/norm!BH$5*norm!$M$5,0)</f>
        <v>3108</v>
      </c>
      <c r="BI160" s="16">
        <f>ROUND(red!BI160/norm!BI$5*norm!$M$5,0)</f>
        <v>2189</v>
      </c>
      <c r="BJ160" s="16">
        <f>ROUND(red!BJ160/norm!BJ$5*norm!$M$5,0)</f>
        <v>876</v>
      </c>
      <c r="BK160" s="16">
        <f>ROUND(red!BK160/norm!BK$5*norm!$M$5,0)</f>
        <v>2874</v>
      </c>
      <c r="BL160" s="16">
        <f>ROUND(red!BL160/norm!BL$5*norm!$M$5,0)</f>
        <v>801</v>
      </c>
      <c r="BM160" s="16">
        <f>ROUND(red!BM160/norm!BM$5*norm!$M$5,0)</f>
        <v>2086</v>
      </c>
      <c r="BN160" s="16">
        <f>ROUND(red!BN160/norm!BN$5*norm!$M$5,0)</f>
        <v>1002</v>
      </c>
      <c r="BO160" s="16">
        <f>ROUND(red!BO160/norm!BO$5*norm!$M$5,0)</f>
        <v>973</v>
      </c>
      <c r="BP160" s="16">
        <f>ROUND(red!BP160/norm!BP$5*norm!$M$5,0)</f>
        <v>7597</v>
      </c>
      <c r="BQ160" s="16">
        <f>ROUND(red!BQ160/norm!BQ$5*norm!$M$5,0)</f>
        <v>2953</v>
      </c>
      <c r="BR160" s="16">
        <f>ROUND(red!BR160/norm!BR$5*norm!$M$5,0)</f>
        <v>999</v>
      </c>
      <c r="BS160" s="16">
        <f>ROUND(red!BS160/norm!BS$5*norm!$M$5,0)</f>
        <v>152</v>
      </c>
    </row>
    <row r="161" spans="1:71" x14ac:dyDescent="0.2">
      <c r="A161" s="2" t="s">
        <v>1149</v>
      </c>
      <c r="B161" s="11">
        <v>1082070</v>
      </c>
      <c r="C161" s="11">
        <v>215</v>
      </c>
      <c r="D161" s="11">
        <v>42937</v>
      </c>
      <c r="E161" s="9" t="s">
        <v>1150</v>
      </c>
      <c r="F161" s="9" t="s">
        <v>1151</v>
      </c>
      <c r="G161" s="9" t="s">
        <v>0</v>
      </c>
      <c r="H161" s="9" t="s">
        <v>0</v>
      </c>
      <c r="I161" s="11">
        <v>66066</v>
      </c>
      <c r="J161" s="9" t="s">
        <v>1152</v>
      </c>
      <c r="K161" s="11">
        <v>18</v>
      </c>
      <c r="L161" s="20">
        <v>17478.333333333299</v>
      </c>
      <c r="M161" s="20">
        <v>2843.9230769230699</v>
      </c>
      <c r="N161" s="19">
        <v>0.16271134224791101</v>
      </c>
      <c r="O161" s="16">
        <f>ROUND(red!O161/norm!O$5*norm!$M$5,0)</f>
        <v>519</v>
      </c>
      <c r="P161" s="16">
        <f>ROUND(red!P161/norm!P$5*norm!$M$5,0)</f>
        <v>84879</v>
      </c>
      <c r="Q161" s="16">
        <f>ROUND(red!Q161/norm!Q$5*norm!$M$5,0)</f>
        <v>4849</v>
      </c>
      <c r="R161" s="16">
        <f>ROUND(red!R161/norm!R$5*norm!$M$5,0)</f>
        <v>19354</v>
      </c>
      <c r="S161" s="16">
        <f>ROUND(red!S161/norm!S$5*norm!$M$5,0)</f>
        <v>39673</v>
      </c>
      <c r="T161" s="16">
        <f>ROUND(red!T161/norm!T$5*norm!$M$5,0)</f>
        <v>12139</v>
      </c>
      <c r="U161" s="16">
        <f>ROUND(red!U161/norm!U$5*norm!$M$5,0)</f>
        <v>23022</v>
      </c>
      <c r="V161" s="16">
        <f>ROUND(red!V161/norm!V$5*norm!$M$5,0)</f>
        <v>24556</v>
      </c>
      <c r="W161" s="16">
        <f>ROUND(red!W161/norm!W$5*norm!$M$5,0)</f>
        <v>6584</v>
      </c>
      <c r="X161" s="16">
        <f>ROUND(red!X161/norm!X$5*norm!$M$5,0)</f>
        <v>14549</v>
      </c>
      <c r="Y161" s="16">
        <f>ROUND(red!Y161/norm!Y$5*norm!$M$5,0)</f>
        <v>9087</v>
      </c>
      <c r="Z161" s="16">
        <f>ROUND(red!Z161/norm!Z$5*norm!$M$5,0)</f>
        <v>16695</v>
      </c>
      <c r="AA161" s="16">
        <f>ROUND(red!AA161/norm!AA$5*norm!$M$5,0)</f>
        <v>15242</v>
      </c>
      <c r="AB161" s="16">
        <f>ROUND(red!AB161/norm!AB$5*norm!$M$5,0)</f>
        <v>23652</v>
      </c>
      <c r="AC161" s="16">
        <f>ROUND(red!AC161/norm!AC$5*norm!$M$5,0)</f>
        <v>45397</v>
      </c>
      <c r="AD161" s="16">
        <f>ROUND(red!AD161/norm!AD$5*norm!$M$5,0)</f>
        <v>13158</v>
      </c>
      <c r="AE161" s="16">
        <f>ROUND(red!AE161/norm!AE$5*norm!$M$5,0)</f>
        <v>6473</v>
      </c>
      <c r="AF161" s="16">
        <f>ROUND(red!AF161/norm!AF$5*norm!$M$5,0)</f>
        <v>8250</v>
      </c>
      <c r="AG161" s="16">
        <f>ROUND(red!AG161/norm!AG$5*norm!$M$5,0)</f>
        <v>2387</v>
      </c>
      <c r="AH161" s="16">
        <f>ROUND(red!AH161/norm!AH$5*norm!$M$5,0)</f>
        <v>3901</v>
      </c>
      <c r="AI161" s="16">
        <f>ROUND(red!AI161/norm!AI$5*norm!$M$5,0)</f>
        <v>20836</v>
      </c>
      <c r="AJ161" s="16">
        <f>ROUND(red!AJ161/norm!AJ$5*norm!$M$5,0)</f>
        <v>8021</v>
      </c>
      <c r="AK161" s="16">
        <f>ROUND(red!AK161/norm!AK$5*norm!$M$5,0)</f>
        <v>193</v>
      </c>
      <c r="AL161" s="16">
        <f>ROUND(red!AL161/norm!AL$5*norm!$M$5,0)</f>
        <v>209</v>
      </c>
      <c r="AM161" s="16">
        <f>ROUND(red!AM161/norm!AM$5*norm!$M$5,0)</f>
        <v>305</v>
      </c>
      <c r="AN161" s="16">
        <f>ROUND(red!AN161/norm!AN$5*norm!$M$5,0)</f>
        <v>232</v>
      </c>
      <c r="AO161" s="16">
        <f>ROUND(red!AO161/norm!AO$5*norm!$M$5,0)</f>
        <v>199</v>
      </c>
      <c r="AP161" s="16">
        <f>ROUND(red!AP161/norm!AP$5*norm!$M$5,0)</f>
        <v>276</v>
      </c>
      <c r="AQ161" s="16">
        <f>ROUND(red!AQ161/norm!AQ$5*norm!$M$5,0)</f>
        <v>252</v>
      </c>
      <c r="AR161" s="16">
        <f>ROUND(red!AR161/norm!AR$5*norm!$M$5,0)</f>
        <v>209</v>
      </c>
      <c r="AS161" s="16">
        <f>ROUND(red!AS161/norm!AS$5*norm!$M$5,0)</f>
        <v>277</v>
      </c>
      <c r="AT161" s="16">
        <f>ROUND(red!AT161/norm!AT$5*norm!$M$5,0)</f>
        <v>316</v>
      </c>
      <c r="AU161" s="16">
        <f>ROUND(red!AU161/norm!AU$5*norm!$M$5,0)</f>
        <v>299</v>
      </c>
      <c r="AV161" s="16">
        <f>ROUND(red!AV161/norm!AV$5*norm!$M$5,0)</f>
        <v>232</v>
      </c>
      <c r="AW161" s="16">
        <f>ROUND(red!AW161/norm!AW$5*norm!$M$5,0)</f>
        <v>191</v>
      </c>
      <c r="AX161" s="16">
        <f>ROUND(red!AX161/norm!AX$5*norm!$M$5,0)</f>
        <v>193</v>
      </c>
      <c r="AY161" s="16">
        <f>ROUND(red!AY161/norm!AY$5*norm!$M$5,0)</f>
        <v>226</v>
      </c>
      <c r="AZ161" s="16">
        <f>ROUND(red!AZ161/norm!AZ$5*norm!$M$5,0)</f>
        <v>210</v>
      </c>
      <c r="BA161" s="16">
        <f>ROUND(red!BA161/norm!BA$5*norm!$M$5,0)</f>
        <v>216</v>
      </c>
      <c r="BB161" s="16">
        <f>ROUND(red!BB161/norm!BB$5*norm!$M$5,0)</f>
        <v>205</v>
      </c>
      <c r="BC161" s="16">
        <f>ROUND(red!BC161/norm!BC$5*norm!$M$5,0)</f>
        <v>177</v>
      </c>
      <c r="BD161" s="16">
        <f>ROUND(red!BD161/norm!BD$5*norm!$M$5,0)</f>
        <v>223</v>
      </c>
      <c r="BE161" s="16">
        <f>ROUND(red!BE161/norm!BE$5*norm!$M$5,0)</f>
        <v>158</v>
      </c>
      <c r="BF161" s="16">
        <f>ROUND(red!BF161/norm!BF$5*norm!$M$5,0)</f>
        <v>241</v>
      </c>
      <c r="BG161" s="16">
        <f>ROUND(red!BG161/norm!BG$5*norm!$M$5,0)</f>
        <v>193</v>
      </c>
      <c r="BH161" s="16">
        <f>ROUND(red!BH161/norm!BH$5*norm!$M$5,0)</f>
        <v>260</v>
      </c>
      <c r="BI161" s="16">
        <f>ROUND(red!BI161/norm!BI$5*norm!$M$5,0)</f>
        <v>201</v>
      </c>
      <c r="BJ161" s="16">
        <f>ROUND(red!BJ161/norm!BJ$5*norm!$M$5,0)</f>
        <v>196</v>
      </c>
      <c r="BK161" s="16">
        <f>ROUND(red!BK161/norm!BK$5*norm!$M$5,0)</f>
        <v>173</v>
      </c>
      <c r="BL161" s="16">
        <f>ROUND(red!BL161/norm!BL$5*norm!$M$5,0)</f>
        <v>222</v>
      </c>
      <c r="BM161" s="16">
        <f>ROUND(red!BM161/norm!BM$5*norm!$M$5,0)</f>
        <v>182</v>
      </c>
      <c r="BN161" s="16">
        <f>ROUND(red!BN161/norm!BN$5*norm!$M$5,0)</f>
        <v>282</v>
      </c>
      <c r="BO161" s="16">
        <f>ROUND(red!BO161/norm!BO$5*norm!$M$5,0)</f>
        <v>416</v>
      </c>
      <c r="BP161" s="16">
        <f>ROUND(red!BP161/norm!BP$5*norm!$M$5,0)</f>
        <v>511</v>
      </c>
      <c r="BQ161" s="16">
        <f>ROUND(red!BQ161/norm!BQ$5*norm!$M$5,0)</f>
        <v>270</v>
      </c>
      <c r="BR161" s="16">
        <f>ROUND(red!BR161/norm!BR$5*norm!$M$5,0)</f>
        <v>336</v>
      </c>
      <c r="BS161" s="16">
        <f>ROUND(red!BS161/norm!BS$5*norm!$M$5,0)</f>
        <v>70</v>
      </c>
    </row>
    <row r="162" spans="1:71" x14ac:dyDescent="0.2">
      <c r="A162" s="21" t="s">
        <v>1157</v>
      </c>
      <c r="B162" s="21">
        <v>980132</v>
      </c>
      <c r="C162" s="21">
        <v>169</v>
      </c>
      <c r="D162" s="21">
        <v>102845</v>
      </c>
      <c r="E162" s="21" t="s">
        <v>1158</v>
      </c>
      <c r="F162" s="21" t="s">
        <v>1155</v>
      </c>
      <c r="G162" s="21" t="s">
        <v>0</v>
      </c>
      <c r="H162" s="21" t="s">
        <v>0</v>
      </c>
      <c r="I162" s="21">
        <v>439694</v>
      </c>
      <c r="J162" s="21" t="s">
        <v>1156</v>
      </c>
      <c r="K162" s="21">
        <v>5</v>
      </c>
      <c r="L162" s="21">
        <v>2178</v>
      </c>
      <c r="M162" s="21">
        <v>1829.1923076922999</v>
      </c>
      <c r="N162" s="21">
        <v>0.83984954439499804</v>
      </c>
      <c r="O162" s="16">
        <f>ROUND(red!O162/norm!O$5*norm!$M$5,0)</f>
        <v>1275</v>
      </c>
      <c r="P162" s="16">
        <f>ROUND(red!P162/norm!P$5*norm!$M$5,0)</f>
        <v>1243</v>
      </c>
      <c r="Q162" s="16">
        <f>ROUND(red!Q162/norm!Q$5*norm!$M$5,0)</f>
        <v>1119</v>
      </c>
      <c r="R162" s="16">
        <f>ROUND(red!R162/norm!R$5*norm!$M$5,0)</f>
        <v>1125</v>
      </c>
      <c r="S162" s="16">
        <f>ROUND(red!S162/norm!S$5*norm!$M$5,0)</f>
        <v>1260</v>
      </c>
      <c r="T162" s="16">
        <f>ROUND(red!T162/norm!T$5*norm!$M$5,0)</f>
        <v>630</v>
      </c>
      <c r="U162" s="16">
        <f>ROUND(red!U162/norm!U$5*norm!$M$5,0)</f>
        <v>1387</v>
      </c>
      <c r="V162" s="16">
        <f>ROUND(red!V162/norm!V$5*norm!$M$5,0)</f>
        <v>1115</v>
      </c>
      <c r="W162" s="16">
        <f>ROUND(red!W162/norm!W$5*norm!$M$5,0)</f>
        <v>1125</v>
      </c>
      <c r="X162" s="16">
        <f>ROUND(red!X162/norm!X$5*norm!$M$5,0)</f>
        <v>1309</v>
      </c>
      <c r="Y162" s="16">
        <f>ROUND(red!Y162/norm!Y$5*norm!$M$5,0)</f>
        <v>1740</v>
      </c>
      <c r="Z162" s="16">
        <f>ROUND(red!Z162/norm!Z$5*norm!$M$5,0)</f>
        <v>1105</v>
      </c>
      <c r="AA162" s="16">
        <f>ROUND(red!AA162/norm!AA$5*norm!$M$5,0)</f>
        <v>1917</v>
      </c>
      <c r="AB162" s="16">
        <f>ROUND(red!AB162/norm!AB$5*norm!$M$5,0)</f>
        <v>1296</v>
      </c>
      <c r="AC162" s="16">
        <f>ROUND(red!AC162/norm!AC$5*norm!$M$5,0)</f>
        <v>1586</v>
      </c>
      <c r="AD162" s="16">
        <f>ROUND(red!AD162/norm!AD$5*norm!$M$5,0)</f>
        <v>1385</v>
      </c>
      <c r="AE162" s="16">
        <f>ROUND(red!AE162/norm!AE$5*norm!$M$5,0)</f>
        <v>611</v>
      </c>
      <c r="AF162" s="16">
        <f>ROUND(red!AF162/norm!AF$5*norm!$M$5,0)</f>
        <v>833</v>
      </c>
      <c r="AG162" s="16">
        <f>ROUND(red!AG162/norm!AG$5*norm!$M$5,0)</f>
        <v>4985</v>
      </c>
      <c r="AH162" s="16">
        <f>ROUND(red!AH162/norm!AH$5*norm!$M$5,0)</f>
        <v>899</v>
      </c>
      <c r="AI162" s="16">
        <f>ROUND(red!AI162/norm!AI$5*norm!$M$5,0)</f>
        <v>1319</v>
      </c>
      <c r="AJ162" s="16">
        <f>ROUND(red!AJ162/norm!AJ$5*norm!$M$5,0)</f>
        <v>1136</v>
      </c>
      <c r="AK162" s="16">
        <f>ROUND(red!AK162/norm!AK$5*norm!$M$5,0)</f>
        <v>4093</v>
      </c>
      <c r="AL162" s="16">
        <f>ROUND(red!AL162/norm!AL$5*norm!$M$5,0)</f>
        <v>3961</v>
      </c>
      <c r="AM162" s="16">
        <f>ROUND(red!AM162/norm!AM$5*norm!$M$5,0)</f>
        <v>4261</v>
      </c>
      <c r="AN162" s="16">
        <f>ROUND(red!AN162/norm!AN$5*norm!$M$5,0)</f>
        <v>3638</v>
      </c>
      <c r="AO162" s="16">
        <f>ROUND(red!AO162/norm!AO$5*norm!$M$5,0)</f>
        <v>3754</v>
      </c>
      <c r="AP162" s="16">
        <f>ROUND(red!AP162/norm!AP$5*norm!$M$5,0)</f>
        <v>3666</v>
      </c>
      <c r="AQ162" s="16">
        <f>ROUND(red!AQ162/norm!AQ$5*norm!$M$5,0)</f>
        <v>3872</v>
      </c>
      <c r="AR162" s="16">
        <f>ROUND(red!AR162/norm!AR$5*norm!$M$5,0)</f>
        <v>3764</v>
      </c>
      <c r="AS162" s="16">
        <f>ROUND(red!AS162/norm!AS$5*norm!$M$5,0)</f>
        <v>3992</v>
      </c>
      <c r="AT162" s="16">
        <f>ROUND(red!AT162/norm!AT$5*norm!$M$5,0)</f>
        <v>3486</v>
      </c>
      <c r="AU162" s="16">
        <f>ROUND(red!AU162/norm!AU$5*norm!$M$5,0)</f>
        <v>1894</v>
      </c>
      <c r="AV162" s="16">
        <f>ROUND(red!AV162/norm!AV$5*norm!$M$5,0)</f>
        <v>3763</v>
      </c>
      <c r="AW162" s="16">
        <f>ROUND(red!AW162/norm!AW$5*norm!$M$5,0)</f>
        <v>3824</v>
      </c>
      <c r="AX162" s="16">
        <f>ROUND(red!AX162/norm!AX$5*norm!$M$5,0)</f>
        <v>2241</v>
      </c>
      <c r="AY162" s="16">
        <f>ROUND(red!AY162/norm!AY$5*norm!$M$5,0)</f>
        <v>4063</v>
      </c>
      <c r="AZ162" s="16">
        <f>ROUND(red!AZ162/norm!AZ$5*norm!$M$5,0)</f>
        <v>4383</v>
      </c>
      <c r="BA162" s="16">
        <f>ROUND(red!BA162/norm!BA$5*norm!$M$5,0)</f>
        <v>4428</v>
      </c>
      <c r="BB162" s="16">
        <f>ROUND(red!BB162/norm!BB$5*norm!$M$5,0)</f>
        <v>3524</v>
      </c>
      <c r="BC162" s="16">
        <f>ROUND(red!BC162/norm!BC$5*norm!$M$5,0)</f>
        <v>3721</v>
      </c>
      <c r="BD162" s="16">
        <f>ROUND(red!BD162/norm!BD$5*norm!$M$5,0)</f>
        <v>4120</v>
      </c>
      <c r="BE162" s="16">
        <f>ROUND(red!BE162/norm!BE$5*norm!$M$5,0)</f>
        <v>3448</v>
      </c>
      <c r="BF162" s="16">
        <f>ROUND(red!BF162/norm!BF$5*norm!$M$5,0)</f>
        <v>4095</v>
      </c>
      <c r="BG162" s="16">
        <f>ROUND(red!BG162/norm!BG$5*norm!$M$5,0)</f>
        <v>3892</v>
      </c>
      <c r="BH162" s="16">
        <f>ROUND(red!BH162/norm!BH$5*norm!$M$5,0)</f>
        <v>3369</v>
      </c>
      <c r="BI162" s="16">
        <f>ROUND(red!BI162/norm!BI$5*norm!$M$5,0)</f>
        <v>3799</v>
      </c>
      <c r="BJ162" s="16">
        <f>ROUND(red!BJ162/norm!BJ$5*norm!$M$5,0)</f>
        <v>3102</v>
      </c>
      <c r="BK162" s="16">
        <f>ROUND(red!BK162/norm!BK$5*norm!$M$5,0)</f>
        <v>2747</v>
      </c>
      <c r="BL162" s="16">
        <f>ROUND(red!BL162/norm!BL$5*norm!$M$5,0)</f>
        <v>5228</v>
      </c>
      <c r="BM162" s="16">
        <f>ROUND(red!BM162/norm!BM$5*norm!$M$5,0)</f>
        <v>4115</v>
      </c>
      <c r="BN162" s="16">
        <f>ROUND(red!BN162/norm!BN$5*norm!$M$5,0)</f>
        <v>4631</v>
      </c>
      <c r="BO162" s="16">
        <f>ROUND(red!BO162/norm!BO$5*norm!$M$5,0)</f>
        <v>469</v>
      </c>
      <c r="BP162" s="16">
        <f>ROUND(red!BP162/norm!BP$5*norm!$M$5,0)</f>
        <v>734</v>
      </c>
      <c r="BQ162" s="16">
        <f>ROUND(red!BQ162/norm!BQ$5*norm!$M$5,0)</f>
        <v>398</v>
      </c>
      <c r="BR162" s="16">
        <f>ROUND(red!BR162/norm!BR$5*norm!$M$5,0)</f>
        <v>514</v>
      </c>
      <c r="BS162" s="16">
        <f>ROUND(red!BS162/norm!BS$5*norm!$M$5,0)</f>
        <v>15835</v>
      </c>
    </row>
    <row r="163" spans="1:71" x14ac:dyDescent="0.2">
      <c r="A163" s="2" t="s">
        <v>1159</v>
      </c>
      <c r="B163" s="11">
        <v>859500</v>
      </c>
      <c r="C163" s="11">
        <v>204</v>
      </c>
      <c r="D163" s="11">
        <v>126903</v>
      </c>
      <c r="E163" s="9" t="s">
        <v>1160</v>
      </c>
      <c r="F163" s="9" t="s">
        <v>1161</v>
      </c>
      <c r="G163" s="9" t="s">
        <v>0</v>
      </c>
      <c r="H163" s="9" t="s">
        <v>0</v>
      </c>
      <c r="I163" s="11">
        <v>5280335</v>
      </c>
      <c r="J163" s="9" t="s">
        <v>1162</v>
      </c>
      <c r="K163" s="11">
        <v>10</v>
      </c>
      <c r="L163" s="20">
        <v>4724.8</v>
      </c>
      <c r="M163" s="20">
        <v>542.27659574467998</v>
      </c>
      <c r="N163" s="19">
        <v>0.114772391581586</v>
      </c>
      <c r="O163" s="16">
        <f>ROUND(red!O163/norm!O$5*norm!$M$5,0)</f>
        <v>1762</v>
      </c>
      <c r="P163" s="16">
        <f>ROUND(red!P163/norm!P$5*norm!$M$5,0)</f>
        <v>1504</v>
      </c>
      <c r="Q163" s="16">
        <f>ROUND(red!Q163/norm!Q$5*norm!$M$5,0)</f>
        <v>832</v>
      </c>
      <c r="R163" s="16">
        <f>ROUND(red!R163/norm!R$5*norm!$M$5,0)</f>
        <v>3522</v>
      </c>
      <c r="S163" s="16">
        <f>ROUND(red!S163/norm!S$5*norm!$M$5,0)</f>
        <v>817</v>
      </c>
      <c r="T163" s="16">
        <f>ROUND(red!T163/norm!T$5*norm!$M$5,0)</f>
        <v>459</v>
      </c>
      <c r="U163" s="16">
        <f>ROUND(red!U163/norm!U$5*norm!$M$5,0)</f>
        <v>4084</v>
      </c>
      <c r="V163" s="16">
        <f>ROUND(red!V163/norm!V$5*norm!$M$5,0)</f>
        <v>1459</v>
      </c>
      <c r="W163" s="16">
        <f>ROUND(red!W163/norm!W$5*norm!$M$5,0)</f>
        <v>4916</v>
      </c>
      <c r="X163" s="16">
        <f>ROUND(red!X163/norm!X$5*norm!$M$5,0)</f>
        <v>1124</v>
      </c>
      <c r="Y163" s="16">
        <f>ROUND(red!Y163/norm!Y$5*norm!$M$5,0)</f>
        <v>722</v>
      </c>
      <c r="Z163" s="16">
        <f>ROUND(red!Z163/norm!Z$5*norm!$M$5,0)</f>
        <v>3257</v>
      </c>
      <c r="AA163" s="16">
        <f>ROUND(red!AA163/norm!AA$5*norm!$M$5,0)</f>
        <v>1338</v>
      </c>
      <c r="AB163" s="16">
        <f>ROUND(red!AB163/norm!AB$5*norm!$M$5,0)</f>
        <v>2954</v>
      </c>
      <c r="AC163" s="16">
        <f>ROUND(red!AC163/norm!AC$5*norm!$M$5,0)</f>
        <v>2381</v>
      </c>
      <c r="AD163" s="16">
        <f>ROUND(red!AD163/norm!AD$5*norm!$M$5,0)</f>
        <v>1125</v>
      </c>
      <c r="AE163" s="16">
        <f>ROUND(red!AE163/norm!AE$5*norm!$M$5,0)</f>
        <v>973</v>
      </c>
      <c r="AF163" s="16">
        <f>ROUND(red!AF163/norm!AF$5*norm!$M$5,0)</f>
        <v>1094</v>
      </c>
      <c r="AG163" s="16">
        <f>ROUND(red!AG163/norm!AG$5*norm!$M$5,0)</f>
        <v>637</v>
      </c>
      <c r="AH163" s="16">
        <f>ROUND(red!AH163/norm!AH$5*norm!$M$5,0)</f>
        <v>549</v>
      </c>
      <c r="AI163" s="16">
        <f>ROUND(red!AI163/norm!AI$5*norm!$M$5,0)</f>
        <v>1376</v>
      </c>
      <c r="AJ163" s="16">
        <f>ROUND(red!AJ163/norm!AJ$5*norm!$M$5,0)</f>
        <v>11972</v>
      </c>
      <c r="AK163" s="16">
        <f>ROUND(red!AK163/norm!AK$5*norm!$M$5,0)</f>
        <v>228</v>
      </c>
      <c r="AL163" s="16">
        <f>ROUND(red!AL163/norm!AL$5*norm!$M$5,0)</f>
        <v>817</v>
      </c>
      <c r="AM163" s="16">
        <f>ROUND(red!AM163/norm!AM$5*norm!$M$5,0)</f>
        <v>293</v>
      </c>
      <c r="AN163" s="16">
        <f>ROUND(red!AN163/norm!AN$5*norm!$M$5,0)</f>
        <v>266</v>
      </c>
      <c r="AO163" s="16">
        <f>ROUND(red!AO163/norm!AO$5*norm!$M$5,0)</f>
        <v>334</v>
      </c>
      <c r="AP163" s="16">
        <f>ROUND(red!AP163/norm!AP$5*norm!$M$5,0)</f>
        <v>230</v>
      </c>
      <c r="AQ163" s="16">
        <f>ROUND(red!AQ163/norm!AQ$5*norm!$M$5,0)</f>
        <v>215</v>
      </c>
      <c r="AR163" s="16">
        <f>ROUND(red!AR163/norm!AR$5*norm!$M$5,0)</f>
        <v>283</v>
      </c>
      <c r="AS163" s="16">
        <f>ROUND(red!AS163/norm!AS$5*norm!$M$5,0)</f>
        <v>300</v>
      </c>
      <c r="AT163" s="16">
        <f>ROUND(red!AT163/norm!AT$5*norm!$M$5,0)</f>
        <v>268</v>
      </c>
      <c r="AU163" s="16">
        <f>ROUND(red!AU163/norm!AU$5*norm!$M$5,0)</f>
        <v>187</v>
      </c>
      <c r="AV163" s="16">
        <f>ROUND(red!AV163/norm!AV$5*norm!$M$5,0)</f>
        <v>256</v>
      </c>
      <c r="AW163" s="16">
        <f>ROUND(red!AW163/norm!AW$5*norm!$M$5,0)</f>
        <v>201</v>
      </c>
      <c r="AX163" s="16">
        <f>ROUND(red!AX163/norm!AX$5*norm!$M$5,0)</f>
        <v>248</v>
      </c>
      <c r="AY163" s="16">
        <f>ROUND(red!AY163/norm!AY$5*norm!$M$5,0)</f>
        <v>233</v>
      </c>
      <c r="AZ163" s="16">
        <f>ROUND(red!AZ163/norm!AZ$5*norm!$M$5,0)</f>
        <v>326</v>
      </c>
      <c r="BA163" s="16">
        <f>ROUND(red!BA163/norm!BA$5*norm!$M$5,0)</f>
        <v>254</v>
      </c>
      <c r="BB163" s="16">
        <f>ROUND(red!BB163/norm!BB$5*norm!$M$5,0)</f>
        <v>263</v>
      </c>
      <c r="BC163" s="16">
        <f>ROUND(red!BC163/norm!BC$5*norm!$M$5,0)</f>
        <v>231</v>
      </c>
      <c r="BD163" s="16">
        <f>ROUND(red!BD163/norm!BD$5*norm!$M$5,0)</f>
        <v>471</v>
      </c>
      <c r="BE163" s="16">
        <f>ROUND(red!BE163/norm!BE$5*norm!$M$5,0)</f>
        <v>193</v>
      </c>
      <c r="BF163" s="16">
        <f>ROUND(red!BF163/norm!BF$5*norm!$M$5,0)</f>
        <v>304</v>
      </c>
      <c r="BG163" s="16">
        <f>ROUND(red!BG163/norm!BG$5*norm!$M$5,0)</f>
        <v>299</v>
      </c>
      <c r="BH163" s="16">
        <f>ROUND(red!BH163/norm!BH$5*norm!$M$5,0)</f>
        <v>293</v>
      </c>
      <c r="BI163" s="16">
        <f>ROUND(red!BI163/norm!BI$5*norm!$M$5,0)</f>
        <v>311</v>
      </c>
      <c r="BJ163" s="16">
        <f>ROUND(red!BJ163/norm!BJ$5*norm!$M$5,0)</f>
        <v>222</v>
      </c>
      <c r="BK163" s="16">
        <f>ROUND(red!BK163/norm!BK$5*norm!$M$5,0)</f>
        <v>313</v>
      </c>
      <c r="BL163" s="16">
        <f>ROUND(red!BL163/norm!BL$5*norm!$M$5,0)</f>
        <v>577</v>
      </c>
      <c r="BM163" s="16">
        <f>ROUND(red!BM163/norm!BM$5*norm!$M$5,0)</f>
        <v>499</v>
      </c>
      <c r="BN163" s="16">
        <f>ROUND(red!BN163/norm!BN$5*norm!$M$5,0)</f>
        <v>296</v>
      </c>
      <c r="BO163" s="16">
        <f>ROUND(red!BO163/norm!BO$5*norm!$M$5,0)</f>
        <v>604</v>
      </c>
      <c r="BP163" s="16">
        <f>ROUND(red!BP163/norm!BP$5*norm!$M$5,0)</f>
        <v>1588</v>
      </c>
      <c r="BQ163" s="16">
        <f>ROUND(red!BQ163/norm!BQ$5*norm!$M$5,0)</f>
        <v>166</v>
      </c>
      <c r="BR163" s="16">
        <f>ROUND(red!BR163/norm!BR$5*norm!$M$5,0)</f>
        <v>369</v>
      </c>
      <c r="BS163" s="16">
        <f>ROUND(red!BS163/norm!BS$5*norm!$M$5,0)</f>
        <v>15142</v>
      </c>
    </row>
    <row r="164" spans="1:71" x14ac:dyDescent="0.2">
      <c r="A164" s="2" t="s">
        <v>1163</v>
      </c>
      <c r="B164" s="11">
        <v>1106875</v>
      </c>
      <c r="C164" s="11">
        <v>255</v>
      </c>
      <c r="D164" s="11">
        <v>114648</v>
      </c>
      <c r="E164" s="9" t="s">
        <v>1164</v>
      </c>
      <c r="F164" s="9" t="s">
        <v>1165</v>
      </c>
      <c r="G164" s="9" t="s">
        <v>0</v>
      </c>
      <c r="H164" s="9" t="s">
        <v>0</v>
      </c>
      <c r="I164" s="11">
        <v>222528</v>
      </c>
      <c r="J164" s="9" t="s">
        <v>1166</v>
      </c>
      <c r="K164" s="11">
        <v>16</v>
      </c>
      <c r="L164" s="20">
        <v>91847.3125</v>
      </c>
      <c r="M164" s="20">
        <v>12108.219512195101</v>
      </c>
      <c r="N164" s="19">
        <v>0.13182987267259499</v>
      </c>
      <c r="O164" s="16">
        <f>ROUND(red!O164/norm!O$5*norm!$M$5,0)</f>
        <v>24395</v>
      </c>
      <c r="P164" s="16">
        <f>ROUND(red!P164/norm!P$5*norm!$M$5,0)</f>
        <v>77770</v>
      </c>
      <c r="Q164" s="16">
        <f>ROUND(red!Q164/norm!Q$5*norm!$M$5,0)</f>
        <v>116202</v>
      </c>
      <c r="R164" s="16">
        <f>ROUND(red!R164/norm!R$5*norm!$M$5,0)</f>
        <v>105282</v>
      </c>
      <c r="S164" s="16">
        <f>ROUND(red!S164/norm!S$5*norm!$M$5,0)</f>
        <v>381200</v>
      </c>
      <c r="T164" s="16">
        <f>ROUND(red!T164/norm!T$5*norm!$M$5,0)</f>
        <v>30922</v>
      </c>
      <c r="U164" s="16">
        <f>ROUND(red!U164/norm!U$5*norm!$M$5,0)</f>
        <v>99637</v>
      </c>
      <c r="V164" s="16">
        <f>ROUND(red!V164/norm!V$5*norm!$M$5,0)</f>
        <v>104895</v>
      </c>
      <c r="W164" s="16">
        <f>ROUND(red!W164/norm!W$5*norm!$M$5,0)</f>
        <v>104058</v>
      </c>
      <c r="X164" s="16">
        <f>ROUND(red!X164/norm!X$5*norm!$M$5,0)</f>
        <v>106209</v>
      </c>
      <c r="Y164" s="16">
        <f>ROUND(red!Y164/norm!Y$5*norm!$M$5,0)</f>
        <v>43509</v>
      </c>
      <c r="Z164" s="16">
        <f>ROUND(red!Z164/norm!Z$5*norm!$M$5,0)</f>
        <v>68914</v>
      </c>
      <c r="AA164" s="16">
        <f>ROUND(red!AA164/norm!AA$5*norm!$M$5,0)</f>
        <v>115380</v>
      </c>
      <c r="AB164" s="16">
        <f>ROUND(red!AB164/norm!AB$5*norm!$M$5,0)</f>
        <v>116781</v>
      </c>
      <c r="AC164" s="16">
        <f>ROUND(red!AC164/norm!AC$5*norm!$M$5,0)</f>
        <v>106944</v>
      </c>
      <c r="AD164" s="16">
        <f>ROUND(red!AD164/norm!AD$5*norm!$M$5,0)</f>
        <v>28312</v>
      </c>
      <c r="AE164" s="16">
        <f>ROUND(red!AE164/norm!AE$5*norm!$M$5,0)</f>
        <v>35444</v>
      </c>
      <c r="AF164" s="16">
        <f>ROUND(red!AF164/norm!AF$5*norm!$M$5,0)</f>
        <v>36180</v>
      </c>
      <c r="AG164" s="16">
        <f>ROUND(red!AG164/norm!AG$5*norm!$M$5,0)</f>
        <v>54857</v>
      </c>
      <c r="AH164" s="16">
        <f>ROUND(red!AH164/norm!AH$5*norm!$M$5,0)</f>
        <v>31340</v>
      </c>
      <c r="AI164" s="16">
        <f>ROUND(red!AI164/norm!AI$5*norm!$M$5,0)</f>
        <v>95110</v>
      </c>
      <c r="AJ164" s="16">
        <f>ROUND(red!AJ164/norm!AJ$5*norm!$M$5,0)</f>
        <v>33974</v>
      </c>
      <c r="AK164" s="16">
        <f>ROUND(red!AK164/norm!AK$5*norm!$M$5,0)</f>
        <v>190</v>
      </c>
      <c r="AL164" s="16">
        <f>ROUND(red!AL164/norm!AL$5*norm!$M$5,0)</f>
        <v>434</v>
      </c>
      <c r="AM164" s="16">
        <f>ROUND(red!AM164/norm!AM$5*norm!$M$5,0)</f>
        <v>246</v>
      </c>
      <c r="AN164" s="16">
        <f>ROUND(red!AN164/norm!AN$5*norm!$M$5,0)</f>
        <v>355</v>
      </c>
      <c r="AO164" s="16">
        <f>ROUND(red!AO164/norm!AO$5*norm!$M$5,0)</f>
        <v>364</v>
      </c>
      <c r="AP164" s="16">
        <f>ROUND(red!AP164/norm!AP$5*norm!$M$5,0)</f>
        <v>320</v>
      </c>
      <c r="AQ164" s="16">
        <f>ROUND(red!AQ164/norm!AQ$5*norm!$M$5,0)</f>
        <v>278</v>
      </c>
      <c r="AR164" s="16">
        <f>ROUND(red!AR164/norm!AR$5*norm!$M$5,0)</f>
        <v>236</v>
      </c>
      <c r="AS164" s="16">
        <f>ROUND(red!AS164/norm!AS$5*norm!$M$5,0)</f>
        <v>296</v>
      </c>
      <c r="AT164" s="16">
        <f>ROUND(red!AT164/norm!AT$5*norm!$M$5,0)</f>
        <v>318</v>
      </c>
      <c r="AU164" s="16">
        <f>ROUND(red!AU164/norm!AU$5*norm!$M$5,0)</f>
        <v>291</v>
      </c>
      <c r="AV164" s="16">
        <f>ROUND(red!AV164/norm!AV$5*norm!$M$5,0)</f>
        <v>252</v>
      </c>
      <c r="AW164" s="16">
        <f>ROUND(red!AW164/norm!AW$5*norm!$M$5,0)</f>
        <v>498</v>
      </c>
      <c r="AX164" s="16">
        <f>ROUND(red!AX164/norm!AX$5*norm!$M$5,0)</f>
        <v>404</v>
      </c>
      <c r="AY164" s="16">
        <f>ROUND(red!AY164/norm!AY$5*norm!$M$5,0)</f>
        <v>247</v>
      </c>
      <c r="AZ164" s="16">
        <f>ROUND(red!AZ164/norm!AZ$5*norm!$M$5,0)</f>
        <v>245</v>
      </c>
      <c r="BA164" s="16">
        <f>ROUND(red!BA164/norm!BA$5*norm!$M$5,0)</f>
        <v>282</v>
      </c>
      <c r="BB164" s="16">
        <f>ROUND(red!BB164/norm!BB$5*norm!$M$5,0)</f>
        <v>377</v>
      </c>
      <c r="BC164" s="16">
        <f>ROUND(red!BC164/norm!BC$5*norm!$M$5,0)</f>
        <v>235</v>
      </c>
      <c r="BD164" s="16">
        <f>ROUND(red!BD164/norm!BD$5*norm!$M$5,0)</f>
        <v>635</v>
      </c>
      <c r="BE164" s="16">
        <f>ROUND(red!BE164/norm!BE$5*norm!$M$5,0)</f>
        <v>233</v>
      </c>
      <c r="BF164" s="16">
        <f>ROUND(red!BF164/norm!BF$5*norm!$M$5,0)</f>
        <v>287</v>
      </c>
      <c r="BG164" s="16">
        <f>ROUND(red!BG164/norm!BG$5*norm!$M$5,0)</f>
        <v>202</v>
      </c>
      <c r="BH164" s="16">
        <f>ROUND(red!BH164/norm!BH$5*norm!$M$5,0)</f>
        <v>277</v>
      </c>
      <c r="BI164" s="16">
        <f>ROUND(red!BI164/norm!BI$5*norm!$M$5,0)</f>
        <v>249</v>
      </c>
      <c r="BJ164" s="16">
        <f>ROUND(red!BJ164/norm!BJ$5*norm!$M$5,0)</f>
        <v>517</v>
      </c>
      <c r="BK164" s="16">
        <f>ROUND(red!BK164/norm!BK$5*norm!$M$5,0)</f>
        <v>224</v>
      </c>
      <c r="BL164" s="16">
        <f>ROUND(red!BL164/norm!BL$5*norm!$M$5,0)</f>
        <v>279</v>
      </c>
      <c r="BM164" s="16">
        <f>ROUND(red!BM164/norm!BM$5*norm!$M$5,0)</f>
        <v>219</v>
      </c>
      <c r="BN164" s="16">
        <f>ROUND(red!BN164/norm!BN$5*norm!$M$5,0)</f>
        <v>281</v>
      </c>
      <c r="BO164" s="16">
        <f>ROUND(red!BO164/norm!BO$5*norm!$M$5,0)</f>
        <v>2395</v>
      </c>
      <c r="BP164" s="16">
        <f>ROUND(red!BP164/norm!BP$5*norm!$M$5,0)</f>
        <v>407</v>
      </c>
      <c r="BQ164" s="16">
        <f>ROUND(red!BQ164/norm!BQ$5*norm!$M$5,0)</f>
        <v>238</v>
      </c>
      <c r="BR164" s="16">
        <f>ROUND(red!BR164/norm!BR$5*norm!$M$5,0)</f>
        <v>251</v>
      </c>
      <c r="BS164" s="16">
        <f>ROUND(red!BS164/norm!BS$5*norm!$M$5,0)</f>
        <v>2492</v>
      </c>
    </row>
    <row r="165" spans="1:71" s="23" customFormat="1" x14ac:dyDescent="0.2">
      <c r="A165" s="2" t="s">
        <v>1172</v>
      </c>
      <c r="B165" s="11">
        <v>850374</v>
      </c>
      <c r="C165" s="11">
        <v>239</v>
      </c>
      <c r="D165" s="11">
        <v>8917</v>
      </c>
      <c r="E165" s="9" t="s">
        <v>1173</v>
      </c>
      <c r="F165" s="9" t="s">
        <v>1174</v>
      </c>
      <c r="G165" s="9" t="s">
        <v>0</v>
      </c>
      <c r="H165" s="9" t="s">
        <v>0</v>
      </c>
      <c r="I165" s="11">
        <v>94391</v>
      </c>
      <c r="J165" s="9" t="s">
        <v>1175</v>
      </c>
      <c r="K165" s="11">
        <v>18</v>
      </c>
      <c r="L165" s="20">
        <v>11109.9444444444</v>
      </c>
      <c r="M165" s="20">
        <v>1343.76923076923</v>
      </c>
      <c r="N165" s="19">
        <v>0.12095193072195599</v>
      </c>
      <c r="O165" s="16">
        <f>ROUND(red!O165/norm!O$5*norm!$M$5,0)</f>
        <v>4415</v>
      </c>
      <c r="P165" s="16">
        <f>ROUND(red!P165/norm!P$5*norm!$M$5,0)</f>
        <v>10106</v>
      </c>
      <c r="Q165" s="16">
        <f>ROUND(red!Q165/norm!Q$5*norm!$M$5,0)</f>
        <v>5025</v>
      </c>
      <c r="R165" s="16">
        <f>ROUND(red!R165/norm!R$5*norm!$M$5,0)</f>
        <v>3852</v>
      </c>
      <c r="S165" s="16">
        <f>ROUND(red!S165/norm!S$5*norm!$M$5,0)</f>
        <v>15705</v>
      </c>
      <c r="T165" s="16">
        <f>ROUND(red!T165/norm!T$5*norm!$M$5,0)</f>
        <v>1004</v>
      </c>
      <c r="U165" s="16">
        <f>ROUND(red!U165/norm!U$5*norm!$M$5,0)</f>
        <v>24603</v>
      </c>
      <c r="V165" s="16">
        <f>ROUND(red!V165/norm!V$5*norm!$M$5,0)</f>
        <v>16590</v>
      </c>
      <c r="W165" s="16">
        <f>ROUND(red!W165/norm!W$5*norm!$M$5,0)</f>
        <v>6096</v>
      </c>
      <c r="X165" s="16">
        <f>ROUND(red!X165/norm!X$5*norm!$M$5,0)</f>
        <v>14846</v>
      </c>
      <c r="Y165" s="16">
        <f>ROUND(red!Y165/norm!Y$5*norm!$M$5,0)</f>
        <v>1017</v>
      </c>
      <c r="Z165" s="16">
        <f>ROUND(red!Z165/norm!Z$5*norm!$M$5,0)</f>
        <v>9052</v>
      </c>
      <c r="AA165" s="16">
        <f>ROUND(red!AA165/norm!AA$5*norm!$M$5,0)</f>
        <v>31969</v>
      </c>
      <c r="AB165" s="16">
        <f>ROUND(red!AB165/norm!AB$5*norm!$M$5,0)</f>
        <v>37969</v>
      </c>
      <c r="AC165" s="16">
        <f>ROUND(red!AC165/norm!AC$5*norm!$M$5,0)</f>
        <v>15979</v>
      </c>
      <c r="AD165" s="16">
        <f>ROUND(red!AD165/norm!AD$5*norm!$M$5,0)</f>
        <v>1419</v>
      </c>
      <c r="AE165" s="16">
        <f>ROUND(red!AE165/norm!AE$5*norm!$M$5,0)</f>
        <v>1749</v>
      </c>
      <c r="AF165" s="16">
        <f>ROUND(red!AF165/norm!AF$5*norm!$M$5,0)</f>
        <v>3879</v>
      </c>
      <c r="AG165" s="16">
        <f>ROUND(red!AG165/norm!AG$5*norm!$M$5,0)</f>
        <v>1904</v>
      </c>
      <c r="AH165" s="16">
        <f>ROUND(red!AH165/norm!AH$5*norm!$M$5,0)</f>
        <v>1596</v>
      </c>
      <c r="AI165" s="16">
        <f>ROUND(red!AI165/norm!AI$5*norm!$M$5,0)</f>
        <v>10707</v>
      </c>
      <c r="AJ165" s="16">
        <f>ROUND(red!AJ165/norm!AJ$5*norm!$M$5,0)</f>
        <v>7088</v>
      </c>
      <c r="AK165" s="16">
        <f>ROUND(red!AK165/norm!AK$5*norm!$M$5,0)</f>
        <v>284</v>
      </c>
      <c r="AL165" s="16">
        <f>ROUND(red!AL165/norm!AL$5*norm!$M$5,0)</f>
        <v>367</v>
      </c>
      <c r="AM165" s="16">
        <f>ROUND(red!AM165/norm!AM$5*norm!$M$5,0)</f>
        <v>324</v>
      </c>
      <c r="AN165" s="16">
        <f>ROUND(red!AN165/norm!AN$5*norm!$M$5,0)</f>
        <v>410</v>
      </c>
      <c r="AO165" s="16">
        <f>ROUND(red!AO165/norm!AO$5*norm!$M$5,0)</f>
        <v>409</v>
      </c>
      <c r="AP165" s="16">
        <f>ROUND(red!AP165/norm!AP$5*norm!$M$5,0)</f>
        <v>240</v>
      </c>
      <c r="AQ165" s="16">
        <f>ROUND(red!AQ165/norm!AQ$5*norm!$M$5,0)</f>
        <v>368</v>
      </c>
      <c r="AR165" s="16">
        <f>ROUND(red!AR165/norm!AR$5*norm!$M$5,0)</f>
        <v>353</v>
      </c>
      <c r="AS165" s="16">
        <f>ROUND(red!AS165/norm!AS$5*norm!$M$5,0)</f>
        <v>465</v>
      </c>
      <c r="AT165" s="16">
        <f>ROUND(red!AT165/norm!AT$5*norm!$M$5,0)</f>
        <v>328</v>
      </c>
      <c r="AU165" s="16">
        <f>ROUND(red!AU165/norm!AU$5*norm!$M$5,0)</f>
        <v>447</v>
      </c>
      <c r="AV165" s="16">
        <f>ROUND(red!AV165/norm!AV$5*norm!$M$5,0)</f>
        <v>356</v>
      </c>
      <c r="AW165" s="16">
        <f>ROUND(red!AW165/norm!AW$5*norm!$M$5,0)</f>
        <v>265</v>
      </c>
      <c r="AX165" s="16">
        <f>ROUND(red!AX165/norm!AX$5*norm!$M$5,0)</f>
        <v>226</v>
      </c>
      <c r="AY165" s="16">
        <f>ROUND(red!AY165/norm!AY$5*norm!$M$5,0)</f>
        <v>220</v>
      </c>
      <c r="AZ165" s="16">
        <f>ROUND(red!AZ165/norm!AZ$5*norm!$M$5,0)</f>
        <v>355</v>
      </c>
      <c r="BA165" s="16">
        <f>ROUND(red!BA165/norm!BA$5*norm!$M$5,0)</f>
        <v>242</v>
      </c>
      <c r="BB165" s="16">
        <f>ROUND(red!BB165/norm!BB$5*norm!$M$5,0)</f>
        <v>280</v>
      </c>
      <c r="BC165" s="16">
        <f>ROUND(red!BC165/norm!BC$5*norm!$M$5,0)</f>
        <v>260</v>
      </c>
      <c r="BD165" s="16">
        <f>ROUND(red!BD165/norm!BD$5*norm!$M$5,0)</f>
        <v>281</v>
      </c>
      <c r="BE165" s="16">
        <f>ROUND(red!BE165/norm!BE$5*norm!$M$5,0)</f>
        <v>277</v>
      </c>
      <c r="BF165" s="16">
        <f>ROUND(red!BF165/norm!BF$5*norm!$M$5,0)</f>
        <v>391</v>
      </c>
      <c r="BG165" s="16">
        <f>ROUND(red!BG165/norm!BG$5*norm!$M$5,0)</f>
        <v>299</v>
      </c>
      <c r="BH165" s="16">
        <f>ROUND(red!BH165/norm!BH$5*norm!$M$5,0)</f>
        <v>400</v>
      </c>
      <c r="BI165" s="16">
        <f>ROUND(red!BI165/norm!BI$5*norm!$M$5,0)</f>
        <v>332</v>
      </c>
      <c r="BJ165" s="16">
        <f>ROUND(red!BJ165/norm!BJ$5*norm!$M$5,0)</f>
        <v>269</v>
      </c>
      <c r="BK165" s="16">
        <f>ROUND(red!BK165/norm!BK$5*norm!$M$5,0)</f>
        <v>314</v>
      </c>
      <c r="BL165" s="16">
        <f>ROUND(red!BL165/norm!BL$5*norm!$M$5,0)</f>
        <v>822</v>
      </c>
      <c r="BM165" s="16">
        <f>ROUND(red!BM165/norm!BM$5*norm!$M$5,0)</f>
        <v>279</v>
      </c>
      <c r="BN165" s="16">
        <f>ROUND(red!BN165/norm!BN$5*norm!$M$5,0)</f>
        <v>231</v>
      </c>
      <c r="BO165" s="16">
        <f>ROUND(red!BO165/norm!BO$5*norm!$M$5,0)</f>
        <v>415</v>
      </c>
      <c r="BP165" s="16">
        <f>ROUND(red!BP165/norm!BP$5*norm!$M$5,0)</f>
        <v>803</v>
      </c>
      <c r="BQ165" s="16">
        <f>ROUND(red!BQ165/norm!BQ$5*norm!$M$5,0)</f>
        <v>213</v>
      </c>
      <c r="BR165" s="16">
        <f>ROUND(red!BR165/norm!BR$5*norm!$M$5,0)</f>
        <v>259</v>
      </c>
      <c r="BS165" s="16">
        <f>ROUND(red!BS165/norm!BS$5*norm!$M$5,0)</f>
        <v>518</v>
      </c>
    </row>
    <row r="166" spans="1:71" x14ac:dyDescent="0.2">
      <c r="A166" s="2" t="s">
        <v>1176</v>
      </c>
      <c r="B166" s="11">
        <v>486724</v>
      </c>
      <c r="C166" s="11">
        <v>254</v>
      </c>
      <c r="D166" s="11">
        <v>2186</v>
      </c>
      <c r="E166" s="9" t="s">
        <v>1177</v>
      </c>
      <c r="F166" s="9" t="s">
        <v>1178</v>
      </c>
      <c r="G166" s="9" t="s">
        <v>0</v>
      </c>
      <c r="H166" s="9" t="s">
        <v>1179</v>
      </c>
      <c r="I166" s="11">
        <v>597</v>
      </c>
      <c r="J166" s="9" t="s">
        <v>1180</v>
      </c>
      <c r="K166" s="11">
        <v>20</v>
      </c>
      <c r="L166" s="20">
        <v>692.55</v>
      </c>
      <c r="M166" s="20">
        <v>504.243243243243</v>
      </c>
      <c r="N166" s="19">
        <v>0.728096517570201</v>
      </c>
      <c r="O166" s="16">
        <f>ROUND(red!O166/norm!O$5*norm!$M$5,0)</f>
        <v>492</v>
      </c>
      <c r="P166" s="16">
        <f>ROUND(red!P166/norm!P$5*norm!$M$5,0)</f>
        <v>1419</v>
      </c>
      <c r="Q166" s="16">
        <f>ROUND(red!Q166/norm!Q$5*norm!$M$5,0)</f>
        <v>418</v>
      </c>
      <c r="R166" s="16">
        <f>ROUND(red!R166/norm!R$5*norm!$M$5,0)</f>
        <v>637</v>
      </c>
      <c r="S166" s="16">
        <f>ROUND(red!S166/norm!S$5*norm!$M$5,0)</f>
        <v>814</v>
      </c>
      <c r="T166" s="16">
        <f>ROUND(red!T166/norm!T$5*norm!$M$5,0)</f>
        <v>345</v>
      </c>
      <c r="U166" s="16">
        <f>ROUND(red!U166/norm!U$5*norm!$M$5,0)</f>
        <v>625</v>
      </c>
      <c r="V166" s="16">
        <f>ROUND(red!V166/norm!V$5*norm!$M$5,0)</f>
        <v>704</v>
      </c>
      <c r="W166" s="16">
        <f>ROUND(red!W166/norm!W$5*norm!$M$5,0)</f>
        <v>405</v>
      </c>
      <c r="X166" s="16">
        <f>ROUND(red!X166/norm!X$5*norm!$M$5,0)</f>
        <v>840</v>
      </c>
      <c r="Y166" s="16">
        <f>ROUND(red!Y166/norm!Y$5*norm!$M$5,0)</f>
        <v>301</v>
      </c>
      <c r="Z166" s="16">
        <f>ROUND(red!Z166/norm!Z$5*norm!$M$5,0)</f>
        <v>965</v>
      </c>
      <c r="AA166" s="16">
        <f>ROUND(red!AA166/norm!AA$5*norm!$M$5,0)</f>
        <v>461</v>
      </c>
      <c r="AB166" s="16">
        <f>ROUND(red!AB166/norm!AB$5*norm!$M$5,0)</f>
        <v>1780</v>
      </c>
      <c r="AC166" s="16">
        <f>ROUND(red!AC166/norm!AC$5*norm!$M$5,0)</f>
        <v>1026</v>
      </c>
      <c r="AD166" s="16">
        <f>ROUND(red!AD166/norm!AD$5*norm!$M$5,0)</f>
        <v>373</v>
      </c>
      <c r="AE166" s="16">
        <f>ROUND(red!AE166/norm!AE$5*norm!$M$5,0)</f>
        <v>238</v>
      </c>
      <c r="AF166" s="16">
        <f>ROUND(red!AF166/norm!AF$5*norm!$M$5,0)</f>
        <v>397</v>
      </c>
      <c r="AG166" s="16">
        <f>ROUND(red!AG166/norm!AG$5*norm!$M$5,0)</f>
        <v>318</v>
      </c>
      <c r="AH166" s="16">
        <f>ROUND(red!AH166/norm!AH$5*norm!$M$5,0)</f>
        <v>698</v>
      </c>
      <c r="AI166" s="16">
        <f>ROUND(red!AI166/norm!AI$5*norm!$M$5,0)</f>
        <v>389</v>
      </c>
      <c r="AJ166" s="16">
        <f>ROUND(red!AJ166/norm!AJ$5*norm!$M$5,0)</f>
        <v>336</v>
      </c>
      <c r="AK166" s="16">
        <f>ROUND(red!AK166/norm!AK$5*norm!$M$5,0)</f>
        <v>451</v>
      </c>
      <c r="AL166" s="16">
        <f>ROUND(red!AL166/norm!AL$5*norm!$M$5,0)</f>
        <v>665</v>
      </c>
      <c r="AM166" s="16">
        <f>ROUND(red!AM166/norm!AM$5*norm!$M$5,0)</f>
        <v>480</v>
      </c>
      <c r="AN166" s="16">
        <f>ROUND(red!AN166/norm!AN$5*norm!$M$5,0)</f>
        <v>478</v>
      </c>
      <c r="AO166" s="16">
        <f>ROUND(red!AO166/norm!AO$5*norm!$M$5,0)</f>
        <v>503</v>
      </c>
      <c r="AP166" s="16">
        <f>ROUND(red!AP166/norm!AP$5*norm!$M$5,0)</f>
        <v>645</v>
      </c>
      <c r="AQ166" s="16">
        <f>ROUND(red!AQ166/norm!AQ$5*norm!$M$5,0)</f>
        <v>638</v>
      </c>
      <c r="AR166" s="16">
        <f>ROUND(red!AR166/norm!AR$5*norm!$M$5,0)</f>
        <v>406</v>
      </c>
      <c r="AS166" s="16">
        <f>ROUND(red!AS166/norm!AS$5*norm!$M$5,0)</f>
        <v>702</v>
      </c>
      <c r="AT166" s="16">
        <f>ROUND(red!AT166/norm!AT$5*norm!$M$5,0)</f>
        <v>660</v>
      </c>
      <c r="AU166" s="16">
        <f>ROUND(red!AU166/norm!AU$5*norm!$M$5,0)</f>
        <v>665</v>
      </c>
      <c r="AV166" s="16">
        <f>ROUND(red!AV166/norm!AV$5*norm!$M$5,0)</f>
        <v>539</v>
      </c>
      <c r="AW166" s="16">
        <f>ROUND(red!AW166/norm!AW$5*norm!$M$5,0)</f>
        <v>371</v>
      </c>
      <c r="AX166" s="16">
        <f>ROUND(red!AX166/norm!AX$5*norm!$M$5,0)</f>
        <v>383</v>
      </c>
      <c r="AY166" s="16">
        <f>ROUND(red!AY166/norm!AY$5*norm!$M$5,0)</f>
        <v>585</v>
      </c>
      <c r="AZ166" s="16">
        <f>ROUND(red!AZ166/norm!AZ$5*norm!$M$5,0)</f>
        <v>560</v>
      </c>
      <c r="BA166" s="16">
        <f>ROUND(red!BA166/norm!BA$5*norm!$M$5,0)</f>
        <v>344</v>
      </c>
      <c r="BB166" s="16">
        <f>ROUND(red!BB166/norm!BB$5*norm!$M$5,0)</f>
        <v>673</v>
      </c>
      <c r="BC166" s="16">
        <f>ROUND(red!BC166/norm!BC$5*norm!$M$5,0)</f>
        <v>235</v>
      </c>
      <c r="BD166" s="16">
        <f>ROUND(red!BD166/norm!BD$5*norm!$M$5,0)</f>
        <v>400</v>
      </c>
      <c r="BE166" s="16">
        <f>ROUND(red!BE166/norm!BE$5*norm!$M$5,0)</f>
        <v>405</v>
      </c>
      <c r="BF166" s="16">
        <f>ROUND(red!BF166/norm!BF$5*norm!$M$5,0)</f>
        <v>654</v>
      </c>
      <c r="BG166" s="16">
        <f>ROUND(red!BG166/norm!BG$5*norm!$M$5,0)</f>
        <v>314</v>
      </c>
      <c r="BH166" s="16">
        <f>ROUND(red!BH166/norm!BH$5*norm!$M$5,0)</f>
        <v>869</v>
      </c>
      <c r="BI166" s="16">
        <f>ROUND(red!BI166/norm!BI$5*norm!$M$5,0)</f>
        <v>934</v>
      </c>
      <c r="BJ166" s="16">
        <f>ROUND(red!BJ166/norm!BJ$5*norm!$M$5,0)</f>
        <v>422</v>
      </c>
      <c r="BK166" s="16">
        <f>ROUND(red!BK166/norm!BK$5*norm!$M$5,0)</f>
        <v>825</v>
      </c>
      <c r="BL166" s="16">
        <f>ROUND(red!BL166/norm!BL$5*norm!$M$5,0)</f>
        <v>386</v>
      </c>
      <c r="BM166" s="16">
        <f>ROUND(red!BM166/norm!BM$5*norm!$M$5,0)</f>
        <v>977</v>
      </c>
      <c r="BN166" s="16">
        <f>ROUND(red!BN166/norm!BN$5*norm!$M$5,0)</f>
        <v>432</v>
      </c>
      <c r="BO166" s="16">
        <f>ROUND(red!BO166/norm!BO$5*norm!$M$5,0)</f>
        <v>327</v>
      </c>
      <c r="BP166" s="16">
        <f>ROUND(red!BP166/norm!BP$5*norm!$M$5,0)</f>
        <v>763</v>
      </c>
      <c r="BQ166" s="16">
        <f>ROUND(red!BQ166/norm!BQ$5*norm!$M$5,0)</f>
        <v>430</v>
      </c>
      <c r="BR166" s="16">
        <f>ROUND(red!BR166/norm!BR$5*norm!$M$5,0)</f>
        <v>345</v>
      </c>
      <c r="BS166" s="16">
        <f>ROUND(red!BS166/norm!BS$5*norm!$M$5,0)</f>
        <v>70</v>
      </c>
    </row>
    <row r="167" spans="1:71" x14ac:dyDescent="0.2">
      <c r="A167" s="2" t="s">
        <v>1190</v>
      </c>
      <c r="B167" s="11">
        <v>500158</v>
      </c>
      <c r="C167" s="11">
        <v>220</v>
      </c>
      <c r="D167" s="11">
        <v>65</v>
      </c>
      <c r="E167" s="9" t="s">
        <v>1191</v>
      </c>
      <c r="F167" s="9" t="s">
        <v>1192</v>
      </c>
      <c r="G167" s="9" t="s">
        <v>1193</v>
      </c>
      <c r="H167" s="9" t="s">
        <v>1194</v>
      </c>
      <c r="I167" s="11">
        <v>5862</v>
      </c>
      <c r="J167" s="9" t="s">
        <v>1195</v>
      </c>
      <c r="K167" s="11">
        <v>47</v>
      </c>
      <c r="L167" s="20">
        <v>1898.3829787233999</v>
      </c>
      <c r="M167" s="20">
        <v>642.79999999999995</v>
      </c>
      <c r="N167" s="19">
        <v>0.33860396305926599</v>
      </c>
      <c r="O167" s="16">
        <f>ROUND(red!O167/norm!O$5*norm!$M$5,0)</f>
        <v>1310</v>
      </c>
      <c r="P167" s="16">
        <f>ROUND(red!P167/norm!P$5*norm!$M$5,0)</f>
        <v>1140</v>
      </c>
      <c r="Q167" s="16">
        <f>ROUND(red!Q167/norm!Q$5*norm!$M$5,0)</f>
        <v>802</v>
      </c>
      <c r="R167" s="16">
        <f>ROUND(red!R167/norm!R$5*norm!$M$5,0)</f>
        <v>1779</v>
      </c>
      <c r="S167" s="16">
        <f>ROUND(red!S167/norm!S$5*norm!$M$5,0)</f>
        <v>664</v>
      </c>
      <c r="T167" s="16">
        <f>ROUND(red!T167/norm!T$5*norm!$M$5,0)</f>
        <v>336</v>
      </c>
      <c r="U167" s="16">
        <f>ROUND(red!U167/norm!U$5*norm!$M$5,0)</f>
        <v>1952</v>
      </c>
      <c r="V167" s="16">
        <f>ROUND(red!V167/norm!V$5*norm!$M$5,0)</f>
        <v>742</v>
      </c>
      <c r="W167" s="16">
        <f>ROUND(red!W167/norm!W$5*norm!$M$5,0)</f>
        <v>2091</v>
      </c>
      <c r="X167" s="16">
        <f>ROUND(red!X167/norm!X$5*norm!$M$5,0)</f>
        <v>979</v>
      </c>
      <c r="Y167" s="16">
        <f>ROUND(red!Y167/norm!Y$5*norm!$M$5,0)</f>
        <v>701</v>
      </c>
      <c r="Z167" s="16">
        <f>ROUND(red!Z167/norm!Z$5*norm!$M$5,0)</f>
        <v>1368</v>
      </c>
      <c r="AA167" s="16">
        <f>ROUND(red!AA167/norm!AA$5*norm!$M$5,0)</f>
        <v>272</v>
      </c>
      <c r="AB167" s="16">
        <f>ROUND(red!AB167/norm!AB$5*norm!$M$5,0)</f>
        <v>1359</v>
      </c>
      <c r="AC167" s="16">
        <f>ROUND(red!AC167/norm!AC$5*norm!$M$5,0)</f>
        <v>739</v>
      </c>
      <c r="AD167" s="16">
        <f>ROUND(red!AD167/norm!AD$5*norm!$M$5,0)</f>
        <v>415</v>
      </c>
      <c r="AE167" s="16">
        <f>ROUND(red!AE167/norm!AE$5*norm!$M$5,0)</f>
        <v>407</v>
      </c>
      <c r="AF167" s="16">
        <f>ROUND(red!AF167/norm!AF$5*norm!$M$5,0)</f>
        <v>788</v>
      </c>
      <c r="AG167" s="16">
        <f>ROUND(red!AG167/norm!AG$5*norm!$M$5,0)</f>
        <v>311</v>
      </c>
      <c r="AH167" s="16">
        <f>ROUND(red!AH167/norm!AH$5*norm!$M$5,0)</f>
        <v>640</v>
      </c>
      <c r="AI167" s="16">
        <f>ROUND(red!AI167/norm!AI$5*norm!$M$5,0)</f>
        <v>270</v>
      </c>
      <c r="AJ167" s="16">
        <f>ROUND(red!AJ167/norm!AJ$5*norm!$M$5,0)</f>
        <v>6744</v>
      </c>
      <c r="AK167" s="16">
        <f>ROUND(red!AK167/norm!AK$5*norm!$M$5,0)</f>
        <v>973</v>
      </c>
      <c r="AL167" s="16">
        <f>ROUND(red!AL167/norm!AL$5*norm!$M$5,0)</f>
        <v>1255</v>
      </c>
      <c r="AM167" s="16">
        <f>ROUND(red!AM167/norm!AM$5*norm!$M$5,0)</f>
        <v>1783</v>
      </c>
      <c r="AN167" s="16">
        <f>ROUND(red!AN167/norm!AN$5*norm!$M$5,0)</f>
        <v>1845</v>
      </c>
      <c r="AO167" s="16">
        <f>ROUND(red!AO167/norm!AO$5*norm!$M$5,0)</f>
        <v>1556</v>
      </c>
      <c r="AP167" s="16">
        <f>ROUND(red!AP167/norm!AP$5*norm!$M$5,0)</f>
        <v>2033</v>
      </c>
      <c r="AQ167" s="16">
        <f>ROUND(red!AQ167/norm!AQ$5*norm!$M$5,0)</f>
        <v>1932</v>
      </c>
      <c r="AR167" s="16">
        <f>ROUND(red!AR167/norm!AR$5*norm!$M$5,0)</f>
        <v>1859</v>
      </c>
      <c r="AS167" s="16">
        <f>ROUND(red!AS167/norm!AS$5*norm!$M$5,0)</f>
        <v>2008</v>
      </c>
      <c r="AT167" s="16">
        <f>ROUND(red!AT167/norm!AT$5*norm!$M$5,0)</f>
        <v>1119</v>
      </c>
      <c r="AU167" s="16">
        <f>ROUND(red!AU167/norm!AU$5*norm!$M$5,0)</f>
        <v>1165</v>
      </c>
      <c r="AV167" s="16">
        <f>ROUND(red!AV167/norm!AV$5*norm!$M$5,0)</f>
        <v>858</v>
      </c>
      <c r="AW167" s="16">
        <f>ROUND(red!AW167/norm!AW$5*norm!$M$5,0)</f>
        <v>616</v>
      </c>
      <c r="AX167" s="16">
        <f>ROUND(red!AX167/norm!AX$5*norm!$M$5,0)</f>
        <v>761</v>
      </c>
      <c r="AY167" s="16">
        <f>ROUND(red!AY167/norm!AY$5*norm!$M$5,0)</f>
        <v>803</v>
      </c>
      <c r="AZ167" s="16">
        <f>ROUND(red!AZ167/norm!AZ$5*norm!$M$5,0)</f>
        <v>1017</v>
      </c>
      <c r="BA167" s="16">
        <f>ROUND(red!BA167/norm!BA$5*norm!$M$5,0)</f>
        <v>917</v>
      </c>
      <c r="BB167" s="16">
        <f>ROUND(red!BB167/norm!BB$5*norm!$M$5,0)</f>
        <v>750</v>
      </c>
      <c r="BC167" s="16">
        <f>ROUND(red!BC167/norm!BC$5*norm!$M$5,0)</f>
        <v>417</v>
      </c>
      <c r="BD167" s="16">
        <f>ROUND(red!BD167/norm!BD$5*norm!$M$5,0)</f>
        <v>663</v>
      </c>
      <c r="BE167" s="16">
        <f>ROUND(red!BE167/norm!BE$5*norm!$M$5,0)</f>
        <v>418</v>
      </c>
      <c r="BF167" s="16">
        <f>ROUND(red!BF167/norm!BF$5*norm!$M$5,0)</f>
        <v>814</v>
      </c>
      <c r="BG167" s="16">
        <f>ROUND(red!BG167/norm!BG$5*norm!$M$5,0)</f>
        <v>747</v>
      </c>
      <c r="BH167" s="16">
        <f>ROUND(red!BH167/norm!BH$5*norm!$M$5,0)</f>
        <v>1034</v>
      </c>
      <c r="BI167" s="16">
        <f>ROUND(red!BI167/norm!BI$5*norm!$M$5,0)</f>
        <v>485</v>
      </c>
      <c r="BJ167" s="16">
        <f>ROUND(red!BJ167/norm!BJ$5*norm!$M$5,0)</f>
        <v>400</v>
      </c>
      <c r="BK167" s="16">
        <f>ROUND(red!BK167/norm!BK$5*norm!$M$5,0)</f>
        <v>720</v>
      </c>
      <c r="BL167" s="16">
        <f>ROUND(red!BL167/norm!BL$5*norm!$M$5,0)</f>
        <v>509</v>
      </c>
      <c r="BM167" s="16">
        <f>ROUND(red!BM167/norm!BM$5*norm!$M$5,0)</f>
        <v>524</v>
      </c>
      <c r="BN167" s="16">
        <f>ROUND(red!BN167/norm!BN$5*norm!$M$5,0)</f>
        <v>981</v>
      </c>
      <c r="BO167" s="16">
        <f>ROUND(red!BO167/norm!BO$5*norm!$M$5,0)</f>
        <v>3889</v>
      </c>
      <c r="BP167" s="16">
        <f>ROUND(red!BP167/norm!BP$5*norm!$M$5,0)</f>
        <v>11937</v>
      </c>
      <c r="BQ167" s="16">
        <f>ROUND(red!BQ167/norm!BQ$5*norm!$M$5,0)</f>
        <v>533</v>
      </c>
      <c r="BR167" s="16">
        <f>ROUND(red!BR167/norm!BR$5*norm!$M$5,0)</f>
        <v>2233</v>
      </c>
      <c r="BS167" s="16">
        <f>ROUND(red!BS167/norm!BS$5*norm!$M$5,0)</f>
        <v>35763</v>
      </c>
    </row>
    <row r="168" spans="1:71" x14ac:dyDescent="0.2">
      <c r="A168" s="2" t="s">
        <v>1201</v>
      </c>
      <c r="B168" s="11">
        <v>404807</v>
      </c>
      <c r="C168" s="11">
        <v>141</v>
      </c>
      <c r="D168" s="11">
        <v>107144</v>
      </c>
      <c r="E168" s="9" t="s">
        <v>1202</v>
      </c>
      <c r="F168" s="9" t="s">
        <v>0</v>
      </c>
      <c r="G168" s="9" t="s">
        <v>0</v>
      </c>
      <c r="H168" s="9" t="s">
        <v>0</v>
      </c>
      <c r="I168" s="9" t="s">
        <v>0</v>
      </c>
      <c r="J168" s="9" t="s">
        <v>1203</v>
      </c>
      <c r="K168" s="11">
        <v>18</v>
      </c>
      <c r="L168" s="20">
        <v>2270.38888888888</v>
      </c>
      <c r="M168" s="20">
        <v>403.82051282051202</v>
      </c>
      <c r="N168" s="19">
        <v>0.177864027963129</v>
      </c>
      <c r="O168" s="16">
        <f>ROUND(red!O168/norm!O$5*norm!$M$5,0)</f>
        <v>200</v>
      </c>
      <c r="P168" s="16">
        <f>ROUND(red!P168/norm!P$5*norm!$M$5,0)</f>
        <v>358</v>
      </c>
      <c r="Q168" s="16">
        <f>ROUND(red!Q168/norm!Q$5*norm!$M$5,0)</f>
        <v>265</v>
      </c>
      <c r="R168" s="16">
        <f>ROUND(red!R168/norm!R$5*norm!$M$5,0)</f>
        <v>463</v>
      </c>
      <c r="S168" s="16">
        <f>ROUND(red!S168/norm!S$5*norm!$M$5,0)</f>
        <v>577</v>
      </c>
      <c r="T168" s="16">
        <f>ROUND(red!T168/norm!T$5*norm!$M$5,0)</f>
        <v>232</v>
      </c>
      <c r="U168" s="16">
        <f>ROUND(red!U168/norm!U$5*norm!$M$5,0)</f>
        <v>848</v>
      </c>
      <c r="V168" s="16">
        <f>ROUND(red!V168/norm!V$5*norm!$M$5,0)</f>
        <v>674</v>
      </c>
      <c r="W168" s="16">
        <f>ROUND(red!W168/norm!W$5*norm!$M$5,0)</f>
        <v>1216</v>
      </c>
      <c r="X168" s="16">
        <f>ROUND(red!X168/norm!X$5*norm!$M$5,0)</f>
        <v>448</v>
      </c>
      <c r="Y168" s="16">
        <f>ROUND(red!Y168/norm!Y$5*norm!$M$5,0)</f>
        <v>286</v>
      </c>
      <c r="Z168" s="16">
        <f>ROUND(red!Z168/norm!Z$5*norm!$M$5,0)</f>
        <v>338</v>
      </c>
      <c r="AA168" s="16">
        <f>ROUND(red!AA168/norm!AA$5*norm!$M$5,0)</f>
        <v>230</v>
      </c>
      <c r="AB168" s="16">
        <f>ROUND(red!AB168/norm!AB$5*norm!$M$5,0)</f>
        <v>296</v>
      </c>
      <c r="AC168" s="16">
        <f>ROUND(red!AC168/norm!AC$5*norm!$M$5,0)</f>
        <v>715</v>
      </c>
      <c r="AD168" s="16">
        <f>ROUND(red!AD168/norm!AD$5*norm!$M$5,0)</f>
        <v>406</v>
      </c>
      <c r="AE168" s="16">
        <f>ROUND(red!AE168/norm!AE$5*norm!$M$5,0)</f>
        <v>338</v>
      </c>
      <c r="AF168" s="16">
        <f>ROUND(red!AF168/norm!AF$5*norm!$M$5,0)</f>
        <v>378</v>
      </c>
      <c r="AG168" s="16">
        <f>ROUND(red!AG168/norm!AG$5*norm!$M$5,0)</f>
        <v>240</v>
      </c>
      <c r="AH168" s="16">
        <f>ROUND(red!AH168/norm!AH$5*norm!$M$5,0)</f>
        <v>253</v>
      </c>
      <c r="AI168" s="16">
        <f>ROUND(red!AI168/norm!AI$5*norm!$M$5,0)</f>
        <v>728</v>
      </c>
      <c r="AJ168" s="16">
        <f>ROUND(red!AJ168/norm!AJ$5*norm!$M$5,0)</f>
        <v>302</v>
      </c>
      <c r="AK168" s="16">
        <f>ROUND(red!AK168/norm!AK$5*norm!$M$5,0)</f>
        <v>2002</v>
      </c>
      <c r="AL168" s="16">
        <f>ROUND(red!AL168/norm!AL$5*norm!$M$5,0)</f>
        <v>2185</v>
      </c>
      <c r="AM168" s="16">
        <f>ROUND(red!AM168/norm!AM$5*norm!$M$5,0)</f>
        <v>2625</v>
      </c>
      <c r="AN168" s="16">
        <f>ROUND(red!AN168/norm!AN$5*norm!$M$5,0)</f>
        <v>4907</v>
      </c>
      <c r="AO168" s="16">
        <f>ROUND(red!AO168/norm!AO$5*norm!$M$5,0)</f>
        <v>5081</v>
      </c>
      <c r="AP168" s="16">
        <f>ROUND(red!AP168/norm!AP$5*norm!$M$5,0)</f>
        <v>5716</v>
      </c>
      <c r="AQ168" s="16">
        <f>ROUND(red!AQ168/norm!AQ$5*norm!$M$5,0)</f>
        <v>3524</v>
      </c>
      <c r="AR168" s="16">
        <f>ROUND(red!AR168/norm!AR$5*norm!$M$5,0)</f>
        <v>2372</v>
      </c>
      <c r="AS168" s="16">
        <f>ROUND(red!AS168/norm!AS$5*norm!$M$5,0)</f>
        <v>3305</v>
      </c>
      <c r="AT168" s="16">
        <f>ROUND(red!AT168/norm!AT$5*norm!$M$5,0)</f>
        <v>1291</v>
      </c>
      <c r="AU168" s="16">
        <f>ROUND(red!AU168/norm!AU$5*norm!$M$5,0)</f>
        <v>1794</v>
      </c>
      <c r="AV168" s="16">
        <f>ROUND(red!AV168/norm!AV$5*norm!$M$5,0)</f>
        <v>1012</v>
      </c>
      <c r="AW168" s="16">
        <f>ROUND(red!AW168/norm!AW$5*norm!$M$5,0)</f>
        <v>1744</v>
      </c>
      <c r="AX168" s="16">
        <f>ROUND(red!AX168/norm!AX$5*norm!$M$5,0)</f>
        <v>2416</v>
      </c>
      <c r="AY168" s="16">
        <f>ROUND(red!AY168/norm!AY$5*norm!$M$5,0)</f>
        <v>1692</v>
      </c>
      <c r="AZ168" s="16">
        <f>ROUND(red!AZ168/norm!AZ$5*norm!$M$5,0)</f>
        <v>1327</v>
      </c>
      <c r="BA168" s="16">
        <f>ROUND(red!BA168/norm!BA$5*norm!$M$5,0)</f>
        <v>1155</v>
      </c>
      <c r="BB168" s="16">
        <f>ROUND(red!BB168/norm!BB$5*norm!$M$5,0)</f>
        <v>1040</v>
      </c>
      <c r="BC168" s="16">
        <f>ROUND(red!BC168/norm!BC$5*norm!$M$5,0)</f>
        <v>216</v>
      </c>
      <c r="BD168" s="16">
        <f>ROUND(red!BD168/norm!BD$5*norm!$M$5,0)</f>
        <v>385</v>
      </c>
      <c r="BE168" s="16">
        <f>ROUND(red!BE168/norm!BE$5*norm!$M$5,0)</f>
        <v>238</v>
      </c>
      <c r="BF168" s="16">
        <f>ROUND(red!BF168/norm!BF$5*norm!$M$5,0)</f>
        <v>330</v>
      </c>
      <c r="BG168" s="16">
        <f>ROUND(red!BG168/norm!BG$5*norm!$M$5,0)</f>
        <v>346</v>
      </c>
      <c r="BH168" s="16">
        <f>ROUND(red!BH168/norm!BH$5*norm!$M$5,0)</f>
        <v>370</v>
      </c>
      <c r="BI168" s="16">
        <f>ROUND(red!BI168/norm!BI$5*norm!$M$5,0)</f>
        <v>329</v>
      </c>
      <c r="BJ168" s="16">
        <f>ROUND(red!BJ168/norm!BJ$5*norm!$M$5,0)</f>
        <v>287</v>
      </c>
      <c r="BK168" s="16">
        <f>ROUND(red!BK168/norm!BK$5*norm!$M$5,0)</f>
        <v>241</v>
      </c>
      <c r="BL168" s="16">
        <f>ROUND(red!BL168/norm!BL$5*norm!$M$5,0)</f>
        <v>403</v>
      </c>
      <c r="BM168" s="16">
        <f>ROUND(red!BM168/norm!BM$5*norm!$M$5,0)</f>
        <v>240</v>
      </c>
      <c r="BN168" s="16">
        <f>ROUND(red!BN168/norm!BN$5*norm!$M$5,0)</f>
        <v>336</v>
      </c>
      <c r="BO168" s="16">
        <f>ROUND(red!BO168/norm!BO$5*norm!$M$5,0)</f>
        <v>269</v>
      </c>
      <c r="BP168" s="16">
        <f>ROUND(red!BP168/norm!BP$5*norm!$M$5,0)</f>
        <v>303</v>
      </c>
      <c r="BQ168" s="16">
        <f>ROUND(red!BQ168/norm!BQ$5*norm!$M$5,0)</f>
        <v>207</v>
      </c>
      <c r="BR168" s="16">
        <f>ROUND(red!BR168/norm!BR$5*norm!$M$5,0)</f>
        <v>226</v>
      </c>
      <c r="BS168" s="16">
        <f>ROUND(red!BS168/norm!BS$5*norm!$M$5,0)</f>
        <v>535</v>
      </c>
    </row>
    <row r="169" spans="1:71" x14ac:dyDescent="0.2">
      <c r="A169" s="2" t="s">
        <v>1204</v>
      </c>
      <c r="B169" s="11">
        <v>502599</v>
      </c>
      <c r="C169" s="11">
        <v>115</v>
      </c>
      <c r="D169" s="11">
        <v>31</v>
      </c>
      <c r="E169" s="9" t="s">
        <v>1205</v>
      </c>
      <c r="F169" s="9" t="s">
        <v>1206</v>
      </c>
      <c r="G169" s="9" t="s">
        <v>1207</v>
      </c>
      <c r="H169" s="9" t="s">
        <v>1208</v>
      </c>
      <c r="I169" s="11">
        <v>588</v>
      </c>
      <c r="J169" s="9" t="s">
        <v>1209</v>
      </c>
      <c r="K169" s="11">
        <v>40</v>
      </c>
      <c r="L169" s="20">
        <v>3063.7</v>
      </c>
      <c r="M169" s="20">
        <v>1221.9411764705801</v>
      </c>
      <c r="N169" s="19">
        <v>0.39884491838972103</v>
      </c>
      <c r="O169" s="16">
        <f>ROUND(red!O169/norm!O$5*norm!$M$5,0)</f>
        <v>2053</v>
      </c>
      <c r="P169" s="16">
        <f>ROUND(red!P169/norm!P$5*norm!$M$5,0)</f>
        <v>1802</v>
      </c>
      <c r="Q169" s="16">
        <f>ROUND(red!Q169/norm!Q$5*norm!$M$5,0)</f>
        <v>850</v>
      </c>
      <c r="R169" s="16">
        <f>ROUND(red!R169/norm!R$5*norm!$M$5,0)</f>
        <v>974</v>
      </c>
      <c r="S169" s="16">
        <f>ROUND(red!S169/norm!S$5*norm!$M$5,0)</f>
        <v>930</v>
      </c>
      <c r="T169" s="16">
        <f>ROUND(red!T169/norm!T$5*norm!$M$5,0)</f>
        <v>633</v>
      </c>
      <c r="U169" s="16">
        <f>ROUND(red!U169/norm!U$5*norm!$M$5,0)</f>
        <v>744</v>
      </c>
      <c r="V169" s="16">
        <f>ROUND(red!V169/norm!V$5*norm!$M$5,0)</f>
        <v>1075</v>
      </c>
      <c r="W169" s="16">
        <f>ROUND(red!W169/norm!W$5*norm!$M$5,0)</f>
        <v>961</v>
      </c>
      <c r="X169" s="16">
        <f>ROUND(red!X169/norm!X$5*norm!$M$5,0)</f>
        <v>1222</v>
      </c>
      <c r="Y169" s="16">
        <f>ROUND(red!Y169/norm!Y$5*norm!$M$5,0)</f>
        <v>4242</v>
      </c>
      <c r="Z169" s="16">
        <f>ROUND(red!Z169/norm!Z$5*norm!$M$5,0)</f>
        <v>789</v>
      </c>
      <c r="AA169" s="16">
        <f>ROUND(red!AA169/norm!AA$5*norm!$M$5,0)</f>
        <v>1112</v>
      </c>
      <c r="AB169" s="16">
        <f>ROUND(red!AB169/norm!AB$5*norm!$M$5,0)</f>
        <v>1061</v>
      </c>
      <c r="AC169" s="16">
        <f>ROUND(red!AC169/norm!AC$5*norm!$M$5,0)</f>
        <v>1818</v>
      </c>
      <c r="AD169" s="16">
        <f>ROUND(red!AD169/norm!AD$5*norm!$M$5,0)</f>
        <v>5934</v>
      </c>
      <c r="AE169" s="16">
        <f>ROUND(red!AE169/norm!AE$5*norm!$M$5,0)</f>
        <v>3362</v>
      </c>
      <c r="AF169" s="16">
        <f>ROUND(red!AF169/norm!AF$5*norm!$M$5,0)</f>
        <v>1414</v>
      </c>
      <c r="AG169" s="16">
        <f>ROUND(red!AG169/norm!AG$5*norm!$M$5,0)</f>
        <v>5859</v>
      </c>
      <c r="AH169" s="16">
        <f>ROUND(red!AH169/norm!AH$5*norm!$M$5,0)</f>
        <v>1342</v>
      </c>
      <c r="AI169" s="16">
        <f>ROUND(red!AI169/norm!AI$5*norm!$M$5,0)</f>
        <v>9844</v>
      </c>
      <c r="AJ169" s="16">
        <f>ROUND(red!AJ169/norm!AJ$5*norm!$M$5,0)</f>
        <v>13309</v>
      </c>
      <c r="AK169" s="16">
        <f>ROUND(red!AK169/norm!AK$5*norm!$M$5,0)</f>
        <v>1158</v>
      </c>
      <c r="AL169" s="16">
        <f>ROUND(red!AL169/norm!AL$5*norm!$M$5,0)</f>
        <v>1139</v>
      </c>
      <c r="AM169" s="16">
        <f>ROUND(red!AM169/norm!AM$5*norm!$M$5,0)</f>
        <v>2479</v>
      </c>
      <c r="AN169" s="16">
        <f>ROUND(red!AN169/norm!AN$5*norm!$M$5,0)</f>
        <v>1273</v>
      </c>
      <c r="AO169" s="16">
        <f>ROUND(red!AO169/norm!AO$5*norm!$M$5,0)</f>
        <v>1826</v>
      </c>
      <c r="AP169" s="16">
        <f>ROUND(red!AP169/norm!AP$5*norm!$M$5,0)</f>
        <v>1652</v>
      </c>
      <c r="AQ169" s="16">
        <f>ROUND(red!AQ169/norm!AQ$5*norm!$M$5,0)</f>
        <v>2094</v>
      </c>
      <c r="AR169" s="16">
        <f>ROUND(red!AR169/norm!AR$5*norm!$M$5,0)</f>
        <v>1298</v>
      </c>
      <c r="AS169" s="16">
        <f>ROUND(red!AS169/norm!AS$5*norm!$M$5,0)</f>
        <v>1803</v>
      </c>
      <c r="AT169" s="16">
        <f>ROUND(red!AT169/norm!AT$5*norm!$M$5,0)</f>
        <v>2666</v>
      </c>
      <c r="AU169" s="16">
        <f>ROUND(red!AU169/norm!AU$5*norm!$M$5,0)</f>
        <v>2241</v>
      </c>
      <c r="AV169" s="16">
        <f>ROUND(red!AV169/norm!AV$5*norm!$M$5,0)</f>
        <v>1209</v>
      </c>
      <c r="AW169" s="16">
        <f>ROUND(red!AW169/norm!AW$5*norm!$M$5,0)</f>
        <v>1724</v>
      </c>
      <c r="AX169" s="16">
        <f>ROUND(red!AX169/norm!AX$5*norm!$M$5,0)</f>
        <v>1300</v>
      </c>
      <c r="AY169" s="16">
        <f>ROUND(red!AY169/norm!AY$5*norm!$M$5,0)</f>
        <v>2075</v>
      </c>
      <c r="AZ169" s="16">
        <f>ROUND(red!AZ169/norm!AZ$5*norm!$M$5,0)</f>
        <v>2455</v>
      </c>
      <c r="BA169" s="16">
        <f>ROUND(red!BA169/norm!BA$5*norm!$M$5,0)</f>
        <v>1734</v>
      </c>
      <c r="BB169" s="16">
        <f>ROUND(red!BB169/norm!BB$5*norm!$M$5,0)</f>
        <v>2600</v>
      </c>
      <c r="BC169" s="16">
        <f>ROUND(red!BC169/norm!BC$5*norm!$M$5,0)</f>
        <v>1766</v>
      </c>
      <c r="BD169" s="16">
        <f>ROUND(red!BD169/norm!BD$5*norm!$M$5,0)</f>
        <v>1739</v>
      </c>
      <c r="BE169" s="16">
        <f>ROUND(red!BE169/norm!BE$5*norm!$M$5,0)</f>
        <v>1395</v>
      </c>
      <c r="BF169" s="16">
        <f>ROUND(red!BF169/norm!BF$5*norm!$M$5,0)</f>
        <v>3895</v>
      </c>
      <c r="BG169" s="16">
        <f>ROUND(red!BG169/norm!BG$5*norm!$M$5,0)</f>
        <v>3063</v>
      </c>
      <c r="BH169" s="16">
        <f>ROUND(red!BH169/norm!BH$5*norm!$M$5,0)</f>
        <v>2873</v>
      </c>
      <c r="BI169" s="16">
        <f>ROUND(red!BI169/norm!BI$5*norm!$M$5,0)</f>
        <v>1313</v>
      </c>
      <c r="BJ169" s="16">
        <f>ROUND(red!BJ169/norm!BJ$5*norm!$M$5,0)</f>
        <v>1561</v>
      </c>
      <c r="BK169" s="16">
        <f>ROUND(red!BK169/norm!BK$5*norm!$M$5,0)</f>
        <v>2931</v>
      </c>
      <c r="BL169" s="16">
        <f>ROUND(red!BL169/norm!BL$5*norm!$M$5,0)</f>
        <v>5185</v>
      </c>
      <c r="BM169" s="16">
        <f>ROUND(red!BM169/norm!BM$5*norm!$M$5,0)</f>
        <v>2744</v>
      </c>
      <c r="BN169" s="16">
        <f>ROUND(red!BN169/norm!BN$5*norm!$M$5,0)</f>
        <v>3225</v>
      </c>
      <c r="BO169" s="16">
        <f>ROUND(red!BO169/norm!BO$5*norm!$M$5,0)</f>
        <v>1019</v>
      </c>
      <c r="BP169" s="16">
        <f>ROUND(red!BP169/norm!BP$5*norm!$M$5,0)</f>
        <v>11880</v>
      </c>
      <c r="BQ169" s="16">
        <f>ROUND(red!BQ169/norm!BQ$5*norm!$M$5,0)</f>
        <v>1326</v>
      </c>
      <c r="BR169" s="16">
        <f>ROUND(red!BR169/norm!BR$5*norm!$M$5,0)</f>
        <v>1881</v>
      </c>
      <c r="BS169" s="16">
        <f>ROUND(red!BS169/norm!BS$5*norm!$M$5,0)</f>
        <v>2555</v>
      </c>
    </row>
    <row r="170" spans="1:71" x14ac:dyDescent="0.2">
      <c r="A170" s="2" t="s">
        <v>2522</v>
      </c>
      <c r="B170" s="11">
        <v>675635</v>
      </c>
      <c r="C170" s="11">
        <v>318</v>
      </c>
      <c r="D170" s="11">
        <v>2670</v>
      </c>
      <c r="E170" s="9" t="s">
        <v>1211</v>
      </c>
      <c r="F170" s="9" t="s">
        <v>0</v>
      </c>
      <c r="G170" s="9" t="s">
        <v>0</v>
      </c>
      <c r="H170" s="9" t="s">
        <v>1212</v>
      </c>
      <c r="I170" s="11">
        <v>9989541</v>
      </c>
      <c r="J170" s="9" t="s">
        <v>1213</v>
      </c>
      <c r="K170" s="11">
        <v>31</v>
      </c>
      <c r="L170" s="20">
        <v>951.58064516129002</v>
      </c>
      <c r="M170" s="20">
        <v>558.53846153846098</v>
      </c>
      <c r="N170" s="19">
        <v>0.58695861919699999</v>
      </c>
      <c r="O170" s="16">
        <f>ROUND(red!O170/norm!O$5*norm!$M$5,0)</f>
        <v>322</v>
      </c>
      <c r="P170" s="16">
        <f>ROUND(red!P170/norm!P$5*norm!$M$5,0)</f>
        <v>267</v>
      </c>
      <c r="Q170" s="16">
        <f>ROUND(red!Q170/norm!Q$5*norm!$M$5,0)</f>
        <v>257</v>
      </c>
      <c r="R170" s="16">
        <f>ROUND(red!R170/norm!R$5*norm!$M$5,0)</f>
        <v>252</v>
      </c>
      <c r="S170" s="16">
        <f>ROUND(red!S170/norm!S$5*norm!$M$5,0)</f>
        <v>251</v>
      </c>
      <c r="T170" s="16">
        <f>ROUND(red!T170/norm!T$5*norm!$M$5,0)</f>
        <v>207</v>
      </c>
      <c r="U170" s="16">
        <f>ROUND(red!U170/norm!U$5*norm!$M$5,0)</f>
        <v>197</v>
      </c>
      <c r="V170" s="16">
        <f>ROUND(red!V170/norm!V$5*norm!$M$5,0)</f>
        <v>171</v>
      </c>
      <c r="W170" s="16">
        <f>ROUND(red!W170/norm!W$5*norm!$M$5,0)</f>
        <v>304</v>
      </c>
      <c r="X170" s="16">
        <f>ROUND(red!X170/norm!X$5*norm!$M$5,0)</f>
        <v>268</v>
      </c>
      <c r="Y170" s="16">
        <f>ROUND(red!Y170/norm!Y$5*norm!$M$5,0)</f>
        <v>358</v>
      </c>
      <c r="Z170" s="16">
        <f>ROUND(red!Z170/norm!Z$5*norm!$M$5,0)</f>
        <v>275</v>
      </c>
      <c r="AA170" s="16">
        <f>ROUND(red!AA170/norm!AA$5*norm!$M$5,0)</f>
        <v>186</v>
      </c>
      <c r="AB170" s="16">
        <f>ROUND(red!AB170/norm!AB$5*norm!$M$5,0)</f>
        <v>311</v>
      </c>
      <c r="AC170" s="16">
        <f>ROUND(red!AC170/norm!AC$5*norm!$M$5,0)</f>
        <v>225</v>
      </c>
      <c r="AD170" s="16">
        <f>ROUND(red!AD170/norm!AD$5*norm!$M$5,0)</f>
        <v>257</v>
      </c>
      <c r="AE170" s="16">
        <f>ROUND(red!AE170/norm!AE$5*norm!$M$5,0)</f>
        <v>259</v>
      </c>
      <c r="AF170" s="16">
        <f>ROUND(red!AF170/norm!AF$5*norm!$M$5,0)</f>
        <v>346</v>
      </c>
      <c r="AG170" s="16">
        <f>ROUND(red!AG170/norm!AG$5*norm!$M$5,0)</f>
        <v>346</v>
      </c>
      <c r="AH170" s="16">
        <f>ROUND(red!AH170/norm!AH$5*norm!$M$5,0)</f>
        <v>316</v>
      </c>
      <c r="AI170" s="16">
        <f>ROUND(red!AI170/norm!AI$5*norm!$M$5,0)</f>
        <v>794</v>
      </c>
      <c r="AJ170" s="16">
        <f>ROUND(red!AJ170/norm!AJ$5*norm!$M$5,0)</f>
        <v>337</v>
      </c>
      <c r="AK170" s="16">
        <f>ROUND(red!AK170/norm!AK$5*norm!$M$5,0)</f>
        <v>1048</v>
      </c>
      <c r="AL170" s="16">
        <f>ROUND(red!AL170/norm!AL$5*norm!$M$5,0)</f>
        <v>961</v>
      </c>
      <c r="AM170" s="16">
        <f>ROUND(red!AM170/norm!AM$5*norm!$M$5,0)</f>
        <v>1111</v>
      </c>
      <c r="AN170" s="16">
        <f>ROUND(red!AN170/norm!AN$5*norm!$M$5,0)</f>
        <v>1074</v>
      </c>
      <c r="AO170" s="16">
        <f>ROUND(red!AO170/norm!AO$5*norm!$M$5,0)</f>
        <v>990</v>
      </c>
      <c r="AP170" s="16">
        <f>ROUND(red!AP170/norm!AP$5*norm!$M$5,0)</f>
        <v>1243</v>
      </c>
      <c r="AQ170" s="16">
        <f>ROUND(red!AQ170/norm!AQ$5*norm!$M$5,0)</f>
        <v>1121</v>
      </c>
      <c r="AR170" s="16">
        <f>ROUND(red!AR170/norm!AR$5*norm!$M$5,0)</f>
        <v>967</v>
      </c>
      <c r="AS170" s="16">
        <f>ROUND(red!AS170/norm!AS$5*norm!$M$5,0)</f>
        <v>128</v>
      </c>
      <c r="AT170" s="16">
        <f>ROUND(red!AT170/norm!AT$5*norm!$M$5,0)</f>
        <v>1041</v>
      </c>
      <c r="AU170" s="16">
        <f>ROUND(red!AU170/norm!AU$5*norm!$M$5,0)</f>
        <v>589</v>
      </c>
      <c r="AV170" s="16">
        <f>ROUND(red!AV170/norm!AV$5*norm!$M$5,0)</f>
        <v>1005</v>
      </c>
      <c r="AW170" s="16">
        <f>ROUND(red!AW170/norm!AW$5*norm!$M$5,0)</f>
        <v>1076</v>
      </c>
      <c r="AX170" s="16">
        <f>ROUND(red!AX170/norm!AX$5*norm!$M$5,0)</f>
        <v>1046</v>
      </c>
      <c r="AY170" s="16">
        <f>ROUND(red!AY170/norm!AY$5*norm!$M$5,0)</f>
        <v>774</v>
      </c>
      <c r="AZ170" s="16">
        <f>ROUND(red!AZ170/norm!AZ$5*norm!$M$5,0)</f>
        <v>1153</v>
      </c>
      <c r="BA170" s="16">
        <f>ROUND(red!BA170/norm!BA$5*norm!$M$5,0)</f>
        <v>1018</v>
      </c>
      <c r="BB170" s="16">
        <f>ROUND(red!BB170/norm!BB$5*norm!$M$5,0)</f>
        <v>171</v>
      </c>
      <c r="BC170" s="16">
        <f>ROUND(red!BC170/norm!BC$5*norm!$M$5,0)</f>
        <v>1022</v>
      </c>
      <c r="BD170" s="16">
        <f>ROUND(red!BD170/norm!BD$5*norm!$M$5,0)</f>
        <v>1167</v>
      </c>
      <c r="BE170" s="16">
        <f>ROUND(red!BE170/norm!BE$5*norm!$M$5,0)</f>
        <v>329</v>
      </c>
      <c r="BF170" s="16">
        <f>ROUND(red!BF170/norm!BF$5*norm!$M$5,0)</f>
        <v>971</v>
      </c>
      <c r="BG170" s="16">
        <f>ROUND(red!BG170/norm!BG$5*norm!$M$5,0)</f>
        <v>1076</v>
      </c>
      <c r="BH170" s="16">
        <f>ROUND(red!BH170/norm!BH$5*norm!$M$5,0)</f>
        <v>728</v>
      </c>
      <c r="BI170" s="16">
        <f>ROUND(red!BI170/norm!BI$5*norm!$M$5,0)</f>
        <v>1497</v>
      </c>
      <c r="BJ170" s="16">
        <f>ROUND(red!BJ170/norm!BJ$5*norm!$M$5,0)</f>
        <v>1051</v>
      </c>
      <c r="BK170" s="16">
        <f>ROUND(red!BK170/norm!BK$5*norm!$M$5,0)</f>
        <v>1102</v>
      </c>
      <c r="BL170" s="16">
        <f>ROUND(red!BL170/norm!BL$5*norm!$M$5,0)</f>
        <v>1571</v>
      </c>
      <c r="BM170" s="16">
        <f>ROUND(red!BM170/norm!BM$5*norm!$M$5,0)</f>
        <v>1588</v>
      </c>
      <c r="BN170" s="16">
        <f>ROUND(red!BN170/norm!BN$5*norm!$M$5,0)</f>
        <v>1415</v>
      </c>
      <c r="BO170" s="16">
        <f>ROUND(red!BO170/norm!BO$5*norm!$M$5,0)</f>
        <v>214</v>
      </c>
      <c r="BP170" s="16">
        <f>ROUND(red!BP170/norm!BP$5*norm!$M$5,0)</f>
        <v>566</v>
      </c>
      <c r="BQ170" s="16">
        <f>ROUND(red!BQ170/norm!BQ$5*norm!$M$5,0)</f>
        <v>196</v>
      </c>
      <c r="BR170" s="16">
        <f>ROUND(red!BR170/norm!BR$5*norm!$M$5,0)</f>
        <v>214</v>
      </c>
      <c r="BS170" s="16">
        <f>ROUND(red!BS170/norm!BS$5*norm!$M$5,0)</f>
        <v>10158</v>
      </c>
    </row>
    <row r="171" spans="1:71" x14ac:dyDescent="0.2">
      <c r="A171" s="2" t="s">
        <v>1219</v>
      </c>
      <c r="B171" s="11">
        <v>617342</v>
      </c>
      <c r="C171" s="11">
        <v>273</v>
      </c>
      <c r="D171" s="11">
        <v>288</v>
      </c>
      <c r="E171" s="9" t="s">
        <v>1220</v>
      </c>
      <c r="F171" s="9" t="s">
        <v>1221</v>
      </c>
      <c r="G171" s="9" t="s">
        <v>1222</v>
      </c>
      <c r="H171" s="9" t="s">
        <v>0</v>
      </c>
      <c r="I171" s="11">
        <v>311</v>
      </c>
      <c r="J171" s="9" t="s">
        <v>1223</v>
      </c>
      <c r="K171" s="11">
        <v>20</v>
      </c>
      <c r="L171" s="20">
        <v>157777.04999999999</v>
      </c>
      <c r="M171" s="20">
        <v>575.97297297297303</v>
      </c>
      <c r="N171" s="19">
        <v>3.65054976609699E-3</v>
      </c>
      <c r="O171" s="16">
        <f>ROUND(red!O171/norm!O$5*norm!$M$5,0)</f>
        <v>2193</v>
      </c>
      <c r="P171" s="16">
        <f>ROUND(red!P171/norm!P$5*norm!$M$5,0)</f>
        <v>309</v>
      </c>
      <c r="Q171" s="16">
        <f>ROUND(red!Q171/norm!Q$5*norm!$M$5,0)</f>
        <v>437</v>
      </c>
      <c r="R171" s="16">
        <f>ROUND(red!R171/norm!R$5*norm!$M$5,0)</f>
        <v>317</v>
      </c>
      <c r="S171" s="16">
        <f>ROUND(red!S171/norm!S$5*norm!$M$5,0)</f>
        <v>345</v>
      </c>
      <c r="T171" s="16">
        <f>ROUND(red!T171/norm!T$5*norm!$M$5,0)</f>
        <v>349</v>
      </c>
      <c r="U171" s="16">
        <f>ROUND(red!U171/norm!U$5*norm!$M$5,0)</f>
        <v>420</v>
      </c>
      <c r="V171" s="16">
        <f>ROUND(red!V171/norm!V$5*norm!$M$5,0)</f>
        <v>227</v>
      </c>
      <c r="W171" s="16">
        <f>ROUND(red!W171/norm!W$5*norm!$M$5,0)</f>
        <v>834</v>
      </c>
      <c r="X171" s="16">
        <f>ROUND(red!X171/norm!X$5*norm!$M$5,0)</f>
        <v>583</v>
      </c>
      <c r="Y171" s="16">
        <f>ROUND(red!Y171/norm!Y$5*norm!$M$5,0)</f>
        <v>482</v>
      </c>
      <c r="Z171" s="16">
        <f>ROUND(red!Z171/norm!Z$5*norm!$M$5,0)</f>
        <v>514</v>
      </c>
      <c r="AA171" s="16">
        <f>ROUND(red!AA171/norm!AA$5*norm!$M$5,0)</f>
        <v>321</v>
      </c>
      <c r="AB171" s="16">
        <f>ROUND(red!AB171/norm!AB$5*norm!$M$5,0)</f>
        <v>511</v>
      </c>
      <c r="AC171" s="16">
        <f>ROUND(red!AC171/norm!AC$5*norm!$M$5,0)</f>
        <v>267</v>
      </c>
      <c r="AD171" s="16">
        <f>ROUND(red!AD171/norm!AD$5*norm!$M$5,0)</f>
        <v>296</v>
      </c>
      <c r="AE171" s="16">
        <f>ROUND(red!AE171/norm!AE$5*norm!$M$5,0)</f>
        <v>360</v>
      </c>
      <c r="AF171" s="16">
        <f>ROUND(red!AF171/norm!AF$5*norm!$M$5,0)</f>
        <v>651</v>
      </c>
      <c r="AG171" s="16">
        <f>ROUND(red!AG171/norm!AG$5*norm!$M$5,0)</f>
        <v>333</v>
      </c>
      <c r="AH171" s="16">
        <f>ROUND(red!AH171/norm!AH$5*norm!$M$5,0)</f>
        <v>885</v>
      </c>
      <c r="AI171" s="16">
        <f>ROUND(red!AI171/norm!AI$5*norm!$M$5,0)</f>
        <v>301</v>
      </c>
      <c r="AJ171" s="16">
        <f>ROUND(red!AJ171/norm!AJ$5*norm!$M$5,0)</f>
        <v>3167</v>
      </c>
      <c r="AK171" s="16">
        <f>ROUND(red!AK171/norm!AK$5*norm!$M$5,0)</f>
        <v>631</v>
      </c>
      <c r="AL171" s="16">
        <f>ROUND(red!AL171/norm!AL$5*norm!$M$5,0)</f>
        <v>447</v>
      </c>
      <c r="AM171" s="16">
        <f>ROUND(red!AM171/norm!AM$5*norm!$M$5,0)</f>
        <v>493</v>
      </c>
      <c r="AN171" s="16">
        <f>ROUND(red!AN171/norm!AN$5*norm!$M$5,0)</f>
        <v>597</v>
      </c>
      <c r="AO171" s="16">
        <f>ROUND(red!AO171/norm!AO$5*norm!$M$5,0)</f>
        <v>543</v>
      </c>
      <c r="AP171" s="16">
        <f>ROUND(red!AP171/norm!AP$5*norm!$M$5,0)</f>
        <v>541</v>
      </c>
      <c r="AQ171" s="16">
        <f>ROUND(red!AQ171/norm!AQ$5*norm!$M$5,0)</f>
        <v>472</v>
      </c>
      <c r="AR171" s="16">
        <f>ROUND(red!AR171/norm!AR$5*norm!$M$5,0)</f>
        <v>497</v>
      </c>
      <c r="AS171" s="16">
        <f>ROUND(red!AS171/norm!AS$5*norm!$M$5,0)</f>
        <v>472</v>
      </c>
      <c r="AT171" s="16">
        <f>ROUND(red!AT171/norm!AT$5*norm!$M$5,0)</f>
        <v>310</v>
      </c>
      <c r="AU171" s="16">
        <f>ROUND(red!AU171/norm!AU$5*norm!$M$5,0)</f>
        <v>330</v>
      </c>
      <c r="AV171" s="16">
        <f>ROUND(red!AV171/norm!AV$5*norm!$M$5,0)</f>
        <v>240</v>
      </c>
      <c r="AW171" s="16">
        <f>ROUND(red!AW171/norm!AW$5*norm!$M$5,0)</f>
        <v>414</v>
      </c>
      <c r="AX171" s="16">
        <f>ROUND(red!AX171/norm!AX$5*norm!$M$5,0)</f>
        <v>440</v>
      </c>
      <c r="AY171" s="16">
        <f>ROUND(red!AY171/norm!AY$5*norm!$M$5,0)</f>
        <v>395</v>
      </c>
      <c r="AZ171" s="16">
        <f>ROUND(red!AZ171/norm!AZ$5*norm!$M$5,0)</f>
        <v>838</v>
      </c>
      <c r="BA171" s="16">
        <f>ROUND(red!BA171/norm!BA$5*norm!$M$5,0)</f>
        <v>843</v>
      </c>
      <c r="BB171" s="16">
        <f>ROUND(red!BB171/norm!BB$5*norm!$M$5,0)</f>
        <v>625</v>
      </c>
      <c r="BC171" s="16">
        <f>ROUND(red!BC171/norm!BC$5*norm!$M$5,0)</f>
        <v>215371</v>
      </c>
      <c r="BD171" s="16">
        <f>ROUND(red!BD171/norm!BD$5*norm!$M$5,0)</f>
        <v>208615</v>
      </c>
      <c r="BE171" s="16">
        <f>ROUND(red!BE171/norm!BE$5*norm!$M$5,0)</f>
        <v>214462</v>
      </c>
      <c r="BF171" s="16">
        <f>ROUND(red!BF171/norm!BF$5*norm!$M$5,0)</f>
        <v>86454</v>
      </c>
      <c r="BG171" s="16">
        <f>ROUND(red!BG171/norm!BG$5*norm!$M$5,0)</f>
        <v>100904</v>
      </c>
      <c r="BH171" s="16">
        <f>ROUND(red!BH171/norm!BH$5*norm!$M$5,0)</f>
        <v>99642</v>
      </c>
      <c r="BI171" s="16">
        <f>ROUND(red!BI171/norm!BI$5*norm!$M$5,0)</f>
        <v>97652</v>
      </c>
      <c r="BJ171" s="16">
        <f>ROUND(red!BJ171/norm!BJ$5*norm!$M$5,0)</f>
        <v>112061</v>
      </c>
      <c r="BK171" s="16">
        <f>ROUND(red!BK171/norm!BK$5*norm!$M$5,0)</f>
        <v>70164</v>
      </c>
      <c r="BL171" s="16">
        <f>ROUND(red!BL171/norm!BL$5*norm!$M$5,0)</f>
        <v>615610</v>
      </c>
      <c r="BM171" s="16">
        <f>ROUND(red!BM171/norm!BM$5*norm!$M$5,0)</f>
        <v>596924</v>
      </c>
      <c r="BN171" s="16">
        <f>ROUND(red!BN171/norm!BN$5*norm!$M$5,0)</f>
        <v>464975</v>
      </c>
      <c r="BO171" s="16">
        <f>ROUND(red!BO171/norm!BO$5*norm!$M$5,0)</f>
        <v>2604</v>
      </c>
      <c r="BP171" s="16">
        <f>ROUND(red!BP171/norm!BP$5*norm!$M$5,0)</f>
        <v>17326</v>
      </c>
      <c r="BQ171" s="16">
        <f>ROUND(red!BQ171/norm!BQ$5*norm!$M$5,0)</f>
        <v>1701</v>
      </c>
      <c r="BR171" s="16">
        <f>ROUND(red!BR171/norm!BR$5*norm!$M$5,0)</f>
        <v>3268</v>
      </c>
      <c r="BS171" s="16">
        <f>ROUND(red!BS171/norm!BS$5*norm!$M$5,0)</f>
        <v>37330</v>
      </c>
    </row>
    <row r="172" spans="1:71" x14ac:dyDescent="0.2">
      <c r="A172" s="2" t="s">
        <v>1224</v>
      </c>
      <c r="B172" s="11">
        <v>851223</v>
      </c>
      <c r="C172" s="11">
        <v>367</v>
      </c>
      <c r="D172" s="11">
        <v>104393</v>
      </c>
      <c r="E172" s="9" t="s">
        <v>1225</v>
      </c>
      <c r="F172" s="9" t="s">
        <v>1226</v>
      </c>
      <c r="G172" s="9" t="s">
        <v>0</v>
      </c>
      <c r="H172" s="9" t="s">
        <v>0</v>
      </c>
      <c r="I172" s="11">
        <v>5282768</v>
      </c>
      <c r="J172" s="9" t="s">
        <v>1227</v>
      </c>
      <c r="K172" s="11">
        <v>16</v>
      </c>
      <c r="L172" s="20">
        <v>1397.8125</v>
      </c>
      <c r="M172" s="20">
        <v>233.75609756097501</v>
      </c>
      <c r="N172" s="19">
        <v>0.16722993789293999</v>
      </c>
      <c r="O172" s="16">
        <f>ROUND(red!O172/norm!O$5*norm!$M$5,0)</f>
        <v>379</v>
      </c>
      <c r="P172" s="16">
        <f>ROUND(red!P172/norm!P$5*norm!$M$5,0)</f>
        <v>1220</v>
      </c>
      <c r="Q172" s="16">
        <f>ROUND(red!Q172/norm!Q$5*norm!$M$5,0)</f>
        <v>518</v>
      </c>
      <c r="R172" s="16">
        <f>ROUND(red!R172/norm!R$5*norm!$M$5,0)</f>
        <v>1482</v>
      </c>
      <c r="S172" s="16">
        <f>ROUND(red!S172/norm!S$5*norm!$M$5,0)</f>
        <v>3369</v>
      </c>
      <c r="T172" s="16">
        <f>ROUND(red!T172/norm!T$5*norm!$M$5,0)</f>
        <v>932</v>
      </c>
      <c r="U172" s="16">
        <f>ROUND(red!U172/norm!U$5*norm!$M$5,0)</f>
        <v>3807</v>
      </c>
      <c r="V172" s="16">
        <f>ROUND(red!V172/norm!V$5*norm!$M$5,0)</f>
        <v>1253</v>
      </c>
      <c r="W172" s="16">
        <f>ROUND(red!W172/norm!W$5*norm!$M$5,0)</f>
        <v>1530</v>
      </c>
      <c r="X172" s="16">
        <f>ROUND(red!X172/norm!X$5*norm!$M$5,0)</f>
        <v>175</v>
      </c>
      <c r="Y172" s="16">
        <f>ROUND(red!Y172/norm!Y$5*norm!$M$5,0)</f>
        <v>358</v>
      </c>
      <c r="Z172" s="16">
        <f>ROUND(red!Z172/norm!Z$5*norm!$M$5,0)</f>
        <v>1024</v>
      </c>
      <c r="AA172" s="16">
        <f>ROUND(red!AA172/norm!AA$5*norm!$M$5,0)</f>
        <v>1415</v>
      </c>
      <c r="AB172" s="16">
        <f>ROUND(red!AB172/norm!AB$5*norm!$M$5,0)</f>
        <v>2260</v>
      </c>
      <c r="AC172" s="16">
        <f>ROUND(red!AC172/norm!AC$5*norm!$M$5,0)</f>
        <v>1540</v>
      </c>
      <c r="AD172" s="16">
        <f>ROUND(red!AD172/norm!AD$5*norm!$M$5,0)</f>
        <v>550</v>
      </c>
      <c r="AE172" s="16">
        <f>ROUND(red!AE172/norm!AE$5*norm!$M$5,0)</f>
        <v>256</v>
      </c>
      <c r="AF172" s="16">
        <f>ROUND(red!AF172/norm!AF$5*norm!$M$5,0)</f>
        <v>342</v>
      </c>
      <c r="AG172" s="16">
        <f>ROUND(red!AG172/norm!AG$5*norm!$M$5,0)</f>
        <v>472</v>
      </c>
      <c r="AH172" s="16">
        <f>ROUND(red!AH172/norm!AH$5*norm!$M$5,0)</f>
        <v>404</v>
      </c>
      <c r="AI172" s="16">
        <f>ROUND(red!AI172/norm!AI$5*norm!$M$5,0)</f>
        <v>618</v>
      </c>
      <c r="AJ172" s="16">
        <f>ROUND(red!AJ172/norm!AJ$5*norm!$M$5,0)</f>
        <v>424</v>
      </c>
      <c r="AK172" s="16">
        <f>ROUND(red!AK172/norm!AK$5*norm!$M$5,0)</f>
        <v>201</v>
      </c>
      <c r="AL172" s="16">
        <f>ROUND(red!AL172/norm!AL$5*norm!$M$5,0)</f>
        <v>220</v>
      </c>
      <c r="AM172" s="16">
        <f>ROUND(red!AM172/norm!AM$5*norm!$M$5,0)</f>
        <v>174</v>
      </c>
      <c r="AN172" s="16">
        <f>ROUND(red!AN172/norm!AN$5*norm!$M$5,0)</f>
        <v>208</v>
      </c>
      <c r="AO172" s="16">
        <f>ROUND(red!AO172/norm!AO$5*norm!$M$5,0)</f>
        <v>198</v>
      </c>
      <c r="AP172" s="16">
        <f>ROUND(red!AP172/norm!AP$5*norm!$M$5,0)</f>
        <v>220</v>
      </c>
      <c r="AQ172" s="16">
        <f>ROUND(red!AQ172/norm!AQ$5*norm!$M$5,0)</f>
        <v>194</v>
      </c>
      <c r="AR172" s="16">
        <f>ROUND(red!AR172/norm!AR$5*norm!$M$5,0)</f>
        <v>224</v>
      </c>
      <c r="AS172" s="16">
        <f>ROUND(red!AS172/norm!AS$5*norm!$M$5,0)</f>
        <v>277</v>
      </c>
      <c r="AT172" s="16">
        <f>ROUND(red!AT172/norm!AT$5*norm!$M$5,0)</f>
        <v>227</v>
      </c>
      <c r="AU172" s="16">
        <f>ROUND(red!AU172/norm!AU$5*norm!$M$5,0)</f>
        <v>309</v>
      </c>
      <c r="AV172" s="16">
        <f>ROUND(red!AV172/norm!AV$5*norm!$M$5,0)</f>
        <v>163</v>
      </c>
      <c r="AW172" s="16">
        <f>ROUND(red!AW172/norm!AW$5*norm!$M$5,0)</f>
        <v>183</v>
      </c>
      <c r="AX172" s="16">
        <f>ROUND(red!AX172/norm!AX$5*norm!$M$5,0)</f>
        <v>160</v>
      </c>
      <c r="AY172" s="16">
        <f>ROUND(red!AY172/norm!AY$5*norm!$M$5,0)</f>
        <v>239</v>
      </c>
      <c r="AZ172" s="16">
        <f>ROUND(red!AZ172/norm!AZ$5*norm!$M$5,0)</f>
        <v>207</v>
      </c>
      <c r="BA172" s="16">
        <f>ROUND(red!BA172/norm!BA$5*norm!$M$5,0)</f>
        <v>187</v>
      </c>
      <c r="BB172" s="16">
        <f>ROUND(red!BB172/norm!BB$5*norm!$M$5,0)</f>
        <v>233</v>
      </c>
      <c r="BC172" s="16">
        <f>ROUND(red!BC172/norm!BC$5*norm!$M$5,0)</f>
        <v>158</v>
      </c>
      <c r="BD172" s="16">
        <f>ROUND(red!BD172/norm!BD$5*norm!$M$5,0)</f>
        <v>242</v>
      </c>
      <c r="BE172" s="16">
        <f>ROUND(red!BE172/norm!BE$5*norm!$M$5,0)</f>
        <v>138</v>
      </c>
      <c r="BF172" s="16">
        <f>ROUND(red!BF172/norm!BF$5*norm!$M$5,0)</f>
        <v>208</v>
      </c>
      <c r="BG172" s="16">
        <f>ROUND(red!BG172/norm!BG$5*norm!$M$5,0)</f>
        <v>144</v>
      </c>
      <c r="BH172" s="16">
        <f>ROUND(red!BH172/norm!BH$5*norm!$M$5,0)</f>
        <v>188</v>
      </c>
      <c r="BI172" s="16">
        <f>ROUND(red!BI172/norm!BI$5*norm!$M$5,0)</f>
        <v>189</v>
      </c>
      <c r="BJ172" s="16">
        <f>ROUND(red!BJ172/norm!BJ$5*norm!$M$5,0)</f>
        <v>138</v>
      </c>
      <c r="BK172" s="16">
        <f>ROUND(red!BK172/norm!BK$5*norm!$M$5,0)</f>
        <v>149</v>
      </c>
      <c r="BL172" s="16">
        <f>ROUND(red!BL172/norm!BL$5*norm!$M$5,0)</f>
        <v>204</v>
      </c>
      <c r="BM172" s="16">
        <f>ROUND(red!BM172/norm!BM$5*norm!$M$5,0)</f>
        <v>146</v>
      </c>
      <c r="BN172" s="16">
        <f>ROUND(red!BN172/norm!BN$5*norm!$M$5,0)</f>
        <v>196</v>
      </c>
      <c r="BO172" s="16">
        <f>ROUND(red!BO172/norm!BO$5*norm!$M$5,0)</f>
        <v>207</v>
      </c>
      <c r="BP172" s="16">
        <f>ROUND(red!BP172/norm!BP$5*norm!$M$5,0)</f>
        <v>260</v>
      </c>
      <c r="BQ172" s="16">
        <f>ROUND(red!BQ172/norm!BQ$5*norm!$M$5,0)</f>
        <v>146</v>
      </c>
      <c r="BR172" s="16">
        <f>ROUND(red!BR172/norm!BR$5*norm!$M$5,0)</f>
        <v>186</v>
      </c>
      <c r="BS172" s="16">
        <f>ROUND(red!BS172/norm!BS$5*norm!$M$5,0)</f>
        <v>1463</v>
      </c>
    </row>
    <row r="173" spans="1:71" x14ac:dyDescent="0.2">
      <c r="A173" s="2" t="s">
        <v>1229</v>
      </c>
      <c r="B173" s="11">
        <v>1110266</v>
      </c>
      <c r="C173" s="11">
        <v>253</v>
      </c>
      <c r="D173" s="11">
        <v>183272</v>
      </c>
      <c r="E173" s="9" t="s">
        <v>1230</v>
      </c>
      <c r="F173" s="9" t="s">
        <v>1231</v>
      </c>
      <c r="G173" s="9" t="s">
        <v>0</v>
      </c>
      <c r="H173" s="9" t="s">
        <v>0</v>
      </c>
      <c r="I173" s="11">
        <v>221493</v>
      </c>
      <c r="J173" s="9" t="s">
        <v>1232</v>
      </c>
      <c r="K173" s="11">
        <v>6</v>
      </c>
      <c r="L173" s="20">
        <v>5509.6666666666597</v>
      </c>
      <c r="M173" s="20">
        <v>1084.8235294117601</v>
      </c>
      <c r="N173" s="19">
        <v>0.196894584562604</v>
      </c>
      <c r="O173" s="16">
        <f>ROUND(red!O173/norm!O$5*norm!$M$5,0)</f>
        <v>1836</v>
      </c>
      <c r="P173" s="16">
        <f>ROUND(red!P173/norm!P$5*norm!$M$5,0)</f>
        <v>2726</v>
      </c>
      <c r="Q173" s="16">
        <f>ROUND(red!Q173/norm!Q$5*norm!$M$5,0)</f>
        <v>1102</v>
      </c>
      <c r="R173" s="16">
        <f>ROUND(red!R173/norm!R$5*norm!$M$5,0)</f>
        <v>9037</v>
      </c>
      <c r="S173" s="16">
        <f>ROUND(red!S173/norm!S$5*norm!$M$5,0)</f>
        <v>18051</v>
      </c>
      <c r="T173" s="16">
        <f>ROUND(red!T173/norm!T$5*norm!$M$5,0)</f>
        <v>624</v>
      </c>
      <c r="U173" s="16">
        <f>ROUND(red!U173/norm!U$5*norm!$M$5,0)</f>
        <v>4140</v>
      </c>
      <c r="V173" s="16">
        <f>ROUND(red!V173/norm!V$5*norm!$M$5,0)</f>
        <v>2426</v>
      </c>
      <c r="W173" s="16">
        <f>ROUND(red!W173/norm!W$5*norm!$M$5,0)</f>
        <v>3231</v>
      </c>
      <c r="X173" s="16">
        <f>ROUND(red!X173/norm!X$5*norm!$M$5,0)</f>
        <v>2967</v>
      </c>
      <c r="Y173" s="16">
        <f>ROUND(red!Y173/norm!Y$5*norm!$M$5,0)</f>
        <v>1377</v>
      </c>
      <c r="Z173" s="16">
        <f>ROUND(red!Z173/norm!Z$5*norm!$M$5,0)</f>
        <v>4355</v>
      </c>
      <c r="AA173" s="16">
        <f>ROUND(red!AA173/norm!AA$5*norm!$M$5,0)</f>
        <v>2171</v>
      </c>
      <c r="AB173" s="16">
        <f>ROUND(red!AB173/norm!AB$5*norm!$M$5,0)</f>
        <v>3585</v>
      </c>
      <c r="AC173" s="16">
        <f>ROUND(red!AC173/norm!AC$5*norm!$M$5,0)</f>
        <v>3602</v>
      </c>
      <c r="AD173" s="16">
        <f>ROUND(red!AD173/norm!AD$5*norm!$M$5,0)</f>
        <v>1096</v>
      </c>
      <c r="AE173" s="16">
        <f>ROUND(red!AE173/norm!AE$5*norm!$M$5,0)</f>
        <v>2030</v>
      </c>
      <c r="AF173" s="16">
        <f>ROUND(red!AF173/norm!AF$5*norm!$M$5,0)</f>
        <v>1334</v>
      </c>
      <c r="AG173" s="16">
        <f>ROUND(red!AG173/norm!AG$5*norm!$M$5,0)</f>
        <v>1124</v>
      </c>
      <c r="AH173" s="16">
        <f>ROUND(red!AH173/norm!AH$5*norm!$M$5,0)</f>
        <v>1999</v>
      </c>
      <c r="AI173" s="16">
        <f>ROUND(red!AI173/norm!AI$5*norm!$M$5,0)</f>
        <v>2130</v>
      </c>
      <c r="AJ173" s="16">
        <f>ROUND(red!AJ173/norm!AJ$5*norm!$M$5,0)</f>
        <v>3288</v>
      </c>
      <c r="AK173" s="16">
        <f>ROUND(red!AK173/norm!AK$5*norm!$M$5,0)</f>
        <v>363</v>
      </c>
      <c r="AL173" s="16">
        <f>ROUND(red!AL173/norm!AL$5*norm!$M$5,0)</f>
        <v>376</v>
      </c>
      <c r="AM173" s="16">
        <f>ROUND(red!AM173/norm!AM$5*norm!$M$5,0)</f>
        <v>337</v>
      </c>
      <c r="AN173" s="16">
        <f>ROUND(red!AN173/norm!AN$5*norm!$M$5,0)</f>
        <v>397</v>
      </c>
      <c r="AO173" s="16">
        <f>ROUND(red!AO173/norm!AO$5*norm!$M$5,0)</f>
        <v>349</v>
      </c>
      <c r="AP173" s="16">
        <f>ROUND(red!AP173/norm!AP$5*norm!$M$5,0)</f>
        <v>303</v>
      </c>
      <c r="AQ173" s="16">
        <f>ROUND(red!AQ173/norm!AQ$5*norm!$M$5,0)</f>
        <v>467</v>
      </c>
      <c r="AR173" s="16">
        <f>ROUND(red!AR173/norm!AR$5*norm!$M$5,0)</f>
        <v>361</v>
      </c>
      <c r="AS173" s="16">
        <f>ROUND(red!AS173/norm!AS$5*norm!$M$5,0)</f>
        <v>422</v>
      </c>
      <c r="AT173" s="16">
        <f>ROUND(red!AT173/norm!AT$5*norm!$M$5,0)</f>
        <v>502</v>
      </c>
      <c r="AU173" s="16">
        <f>ROUND(red!AU173/norm!AU$5*norm!$M$5,0)</f>
        <v>427</v>
      </c>
      <c r="AV173" s="16">
        <f>ROUND(red!AV173/norm!AV$5*norm!$M$5,0)</f>
        <v>339</v>
      </c>
      <c r="AW173" s="16">
        <f>ROUND(red!AW173/norm!AW$5*norm!$M$5,0)</f>
        <v>423</v>
      </c>
      <c r="AX173" s="16">
        <f>ROUND(red!AX173/norm!AX$5*norm!$M$5,0)</f>
        <v>339</v>
      </c>
      <c r="AY173" s="16">
        <f>ROUND(red!AY173/norm!AY$5*norm!$M$5,0)</f>
        <v>395</v>
      </c>
      <c r="AZ173" s="16">
        <f>ROUND(red!AZ173/norm!AZ$5*norm!$M$5,0)</f>
        <v>367</v>
      </c>
      <c r="BA173" s="16">
        <f>ROUND(red!BA173/norm!BA$5*norm!$M$5,0)</f>
        <v>335</v>
      </c>
      <c r="BB173" s="16">
        <f>ROUND(red!BB173/norm!BB$5*norm!$M$5,0)</f>
        <v>378</v>
      </c>
      <c r="BC173" s="16">
        <f>ROUND(red!BC173/norm!BC$5*norm!$M$5,0)</f>
        <v>304</v>
      </c>
      <c r="BD173" s="16">
        <f>ROUND(red!BD173/norm!BD$5*norm!$M$5,0)</f>
        <v>449</v>
      </c>
      <c r="BE173" s="16">
        <f>ROUND(red!BE173/norm!BE$5*norm!$M$5,0)</f>
        <v>355</v>
      </c>
      <c r="BF173" s="16">
        <f>ROUND(red!BF173/norm!BF$5*norm!$M$5,0)</f>
        <v>386</v>
      </c>
      <c r="BG173" s="16">
        <f>ROUND(red!BG173/norm!BG$5*norm!$M$5,0)</f>
        <v>336</v>
      </c>
      <c r="BH173" s="16">
        <f>ROUND(red!BH173/norm!BH$5*norm!$M$5,0)</f>
        <v>431</v>
      </c>
      <c r="BI173" s="16">
        <f>ROUND(red!BI173/norm!BI$5*norm!$M$5,0)</f>
        <v>387</v>
      </c>
      <c r="BJ173" s="16">
        <f>ROUND(red!BJ173/norm!BJ$5*norm!$M$5,0)</f>
        <v>309</v>
      </c>
      <c r="BK173" s="16">
        <f>ROUND(red!BK173/norm!BK$5*norm!$M$5,0)</f>
        <v>442</v>
      </c>
      <c r="BL173" s="16">
        <f>ROUND(red!BL173/norm!BL$5*norm!$M$5,0)</f>
        <v>523</v>
      </c>
      <c r="BM173" s="16">
        <f>ROUND(red!BM173/norm!BM$5*norm!$M$5,0)</f>
        <v>253</v>
      </c>
      <c r="BN173" s="16">
        <f>ROUND(red!BN173/norm!BN$5*norm!$M$5,0)</f>
        <v>353</v>
      </c>
      <c r="BO173" s="16">
        <f>ROUND(red!BO173/norm!BO$5*norm!$M$5,0)</f>
        <v>389</v>
      </c>
      <c r="BP173" s="16">
        <f>ROUND(red!BP173/norm!BP$5*norm!$M$5,0)</f>
        <v>539</v>
      </c>
      <c r="BQ173" s="16">
        <f>ROUND(red!BQ173/norm!BQ$5*norm!$M$5,0)</f>
        <v>315</v>
      </c>
      <c r="BR173" s="16">
        <f>ROUND(red!BR173/norm!BR$5*norm!$M$5,0)</f>
        <v>403</v>
      </c>
      <c r="BS173" s="16">
        <f>ROUND(red!BS173/norm!BS$5*norm!$M$5,0)</f>
        <v>135</v>
      </c>
    </row>
    <row r="174" spans="1:71" x14ac:dyDescent="0.2">
      <c r="A174" s="2" t="s">
        <v>1233</v>
      </c>
      <c r="B174" s="11">
        <v>1078536</v>
      </c>
      <c r="C174" s="11">
        <v>129</v>
      </c>
      <c r="D174" s="11">
        <v>19</v>
      </c>
      <c r="E174" s="9" t="s">
        <v>1234</v>
      </c>
      <c r="F174" s="9" t="s">
        <v>1235</v>
      </c>
      <c r="G174" s="9" t="s">
        <v>1236</v>
      </c>
      <c r="H174" s="9" t="s">
        <v>1237</v>
      </c>
      <c r="I174" s="11">
        <v>5997</v>
      </c>
      <c r="J174" s="9" t="s">
        <v>1238</v>
      </c>
      <c r="K174" s="11">
        <v>25</v>
      </c>
      <c r="L174" s="20">
        <v>163903.20000000001</v>
      </c>
      <c r="M174" s="20">
        <v>1788.40625</v>
      </c>
      <c r="N174" s="19">
        <v>1.09113565201899E-2</v>
      </c>
      <c r="O174" s="16">
        <f>ROUND(red!O174/norm!O$5*norm!$M$5,0)</f>
        <v>77898</v>
      </c>
      <c r="P174" s="16">
        <f>ROUND(red!P174/norm!P$5*norm!$M$5,0)</f>
        <v>184228</v>
      </c>
      <c r="Q174" s="16">
        <f>ROUND(red!Q174/norm!Q$5*norm!$M$5,0)</f>
        <v>42888</v>
      </c>
      <c r="R174" s="16">
        <f>ROUND(red!R174/norm!R$5*norm!$M$5,0)</f>
        <v>306389</v>
      </c>
      <c r="S174" s="16">
        <f>ROUND(red!S174/norm!S$5*norm!$M$5,0)</f>
        <v>90996</v>
      </c>
      <c r="T174" s="16">
        <f>ROUND(red!T174/norm!T$5*norm!$M$5,0)</f>
        <v>25955</v>
      </c>
      <c r="U174" s="16">
        <f>ROUND(red!U174/norm!U$5*norm!$M$5,0)</f>
        <v>253281</v>
      </c>
      <c r="V174" s="16">
        <f>ROUND(red!V174/norm!V$5*norm!$M$5,0)</f>
        <v>104886</v>
      </c>
      <c r="W174" s="16">
        <f>ROUND(red!W174/norm!W$5*norm!$M$5,0)</f>
        <v>162116</v>
      </c>
      <c r="X174" s="16">
        <f>ROUND(red!X174/norm!X$5*norm!$M$5,0)</f>
        <v>113989</v>
      </c>
      <c r="Y174" s="16">
        <f>ROUND(red!Y174/norm!Y$5*norm!$M$5,0)</f>
        <v>41207</v>
      </c>
      <c r="Z174" s="16">
        <f>ROUND(red!Z174/norm!Z$5*norm!$M$5,0)</f>
        <v>213425</v>
      </c>
      <c r="AA174" s="16">
        <f>ROUND(red!AA174/norm!AA$5*norm!$M$5,0)</f>
        <v>78809</v>
      </c>
      <c r="AB174" s="16">
        <f>ROUND(red!AB174/norm!AB$5*norm!$M$5,0)</f>
        <v>326956</v>
      </c>
      <c r="AC174" s="16">
        <f>ROUND(red!AC174/norm!AC$5*norm!$M$5,0)</f>
        <v>255600</v>
      </c>
      <c r="AD174" s="16">
        <f>ROUND(red!AD174/norm!AD$5*norm!$M$5,0)</f>
        <v>31111</v>
      </c>
      <c r="AE174" s="16">
        <f>ROUND(red!AE174/norm!AE$5*norm!$M$5,0)</f>
        <v>49127</v>
      </c>
      <c r="AF174" s="16">
        <f>ROUND(red!AF174/norm!AF$5*norm!$M$5,0)</f>
        <v>41159</v>
      </c>
      <c r="AG174" s="16">
        <f>ROUND(red!AG174/norm!AG$5*norm!$M$5,0)</f>
        <v>51212</v>
      </c>
      <c r="AH174" s="16">
        <f>ROUND(red!AH174/norm!AH$5*norm!$M$5,0)</f>
        <v>71167</v>
      </c>
      <c r="AI174" s="16">
        <f>ROUND(red!AI174/norm!AI$5*norm!$M$5,0)</f>
        <v>148508</v>
      </c>
      <c r="AJ174" s="16">
        <f>ROUND(red!AJ174/norm!AJ$5*norm!$M$5,0)</f>
        <v>105654</v>
      </c>
      <c r="AK174" s="16">
        <f>ROUND(red!AK174/norm!AK$5*norm!$M$5,0)</f>
        <v>490</v>
      </c>
      <c r="AL174" s="16">
        <f>ROUND(red!AL174/norm!AL$5*norm!$M$5,0)</f>
        <v>924</v>
      </c>
      <c r="AM174" s="16">
        <f>ROUND(red!AM174/norm!AM$5*norm!$M$5,0)</f>
        <v>541</v>
      </c>
      <c r="AN174" s="16">
        <f>ROUND(red!AN174/norm!AN$5*norm!$M$5,0)</f>
        <v>571</v>
      </c>
      <c r="AO174" s="16">
        <f>ROUND(red!AO174/norm!AO$5*norm!$M$5,0)</f>
        <v>667</v>
      </c>
      <c r="AP174" s="16">
        <f>ROUND(red!AP174/norm!AP$5*norm!$M$5,0)</f>
        <v>479</v>
      </c>
      <c r="AQ174" s="16">
        <f>ROUND(red!AQ174/norm!AQ$5*norm!$M$5,0)</f>
        <v>514</v>
      </c>
      <c r="AR174" s="16">
        <f>ROUND(red!AR174/norm!AR$5*norm!$M$5,0)</f>
        <v>570</v>
      </c>
      <c r="AS174" s="16">
        <f>ROUND(red!AS174/norm!AS$5*norm!$M$5,0)</f>
        <v>552</v>
      </c>
      <c r="AT174" s="16">
        <f>ROUND(red!AT174/norm!AT$5*norm!$M$5,0)</f>
        <v>761</v>
      </c>
      <c r="AU174" s="16">
        <f>ROUND(red!AU174/norm!AU$5*norm!$M$5,0)</f>
        <v>927</v>
      </c>
      <c r="AV174" s="16">
        <f>ROUND(red!AV174/norm!AV$5*norm!$M$5,0)</f>
        <v>588</v>
      </c>
      <c r="AW174" s="16">
        <f>ROUND(red!AW174/norm!AW$5*norm!$M$5,0)</f>
        <v>584</v>
      </c>
      <c r="AX174" s="16">
        <f>ROUND(red!AX174/norm!AX$5*norm!$M$5,0)</f>
        <v>524</v>
      </c>
      <c r="AY174" s="16">
        <f>ROUND(red!AY174/norm!AY$5*norm!$M$5,0)</f>
        <v>516</v>
      </c>
      <c r="AZ174" s="16">
        <f>ROUND(red!AZ174/norm!AZ$5*norm!$M$5,0)</f>
        <v>579</v>
      </c>
      <c r="BA174" s="16">
        <f>ROUND(red!BA174/norm!BA$5*norm!$M$5,0)</f>
        <v>732</v>
      </c>
      <c r="BB174" s="16">
        <f>ROUND(red!BB174/norm!BB$5*norm!$M$5,0)</f>
        <v>767</v>
      </c>
      <c r="BC174" s="16">
        <f>ROUND(red!BC174/norm!BC$5*norm!$M$5,0)</f>
        <v>433</v>
      </c>
      <c r="BD174" s="16">
        <f>ROUND(red!BD174/norm!BD$5*norm!$M$5,0)</f>
        <v>482</v>
      </c>
      <c r="BE174" s="16">
        <f>ROUND(red!BE174/norm!BE$5*norm!$M$5,0)</f>
        <v>480</v>
      </c>
      <c r="BF174" s="16">
        <f>ROUND(red!BF174/norm!BF$5*norm!$M$5,0)</f>
        <v>766</v>
      </c>
      <c r="BG174" s="16">
        <f>ROUND(red!BG174/norm!BG$5*norm!$M$5,0)</f>
        <v>741</v>
      </c>
      <c r="BH174" s="16">
        <f>ROUND(red!BH174/norm!BH$5*norm!$M$5,0)</f>
        <v>680</v>
      </c>
      <c r="BI174" s="16">
        <f>ROUND(red!BI174/norm!BI$5*norm!$M$5,0)</f>
        <v>623</v>
      </c>
      <c r="BJ174" s="16">
        <f>ROUND(red!BJ174/norm!BJ$5*norm!$M$5,0)</f>
        <v>1366</v>
      </c>
      <c r="BK174" s="16">
        <f>ROUND(red!BK174/norm!BK$5*norm!$M$5,0)</f>
        <v>511</v>
      </c>
      <c r="BL174" s="16">
        <f>ROUND(red!BL174/norm!BL$5*norm!$M$5,0)</f>
        <v>767</v>
      </c>
      <c r="BM174" s="16">
        <f>ROUND(red!BM174/norm!BM$5*norm!$M$5,0)</f>
        <v>481</v>
      </c>
      <c r="BN174" s="16">
        <f>ROUND(red!BN174/norm!BN$5*norm!$M$5,0)</f>
        <v>473</v>
      </c>
      <c r="BO174" s="16">
        <f>ROUND(red!BO174/norm!BO$5*norm!$M$5,0)</f>
        <v>332908</v>
      </c>
      <c r="BP174" s="16">
        <f>ROUND(red!BP174/norm!BP$5*norm!$M$5,0)</f>
        <v>569891</v>
      </c>
      <c r="BQ174" s="16">
        <f>ROUND(red!BQ174/norm!BQ$5*norm!$M$5,0)</f>
        <v>147773</v>
      </c>
      <c r="BR174" s="16">
        <f>ROUND(red!BR174/norm!BR$5*norm!$M$5,0)</f>
        <v>227506</v>
      </c>
      <c r="BS174" s="16">
        <f>ROUND(red!BS174/norm!BS$5*norm!$M$5,0)</f>
        <v>939</v>
      </c>
    </row>
    <row r="175" spans="1:71" x14ac:dyDescent="0.2">
      <c r="A175" s="2" t="s">
        <v>1239</v>
      </c>
      <c r="B175" s="11">
        <v>1114867</v>
      </c>
      <c r="C175" s="11">
        <v>255</v>
      </c>
      <c r="D175" s="11">
        <v>104361</v>
      </c>
      <c r="E175" s="9" t="s">
        <v>1240</v>
      </c>
      <c r="F175" s="9" t="s">
        <v>1241</v>
      </c>
      <c r="G175" s="9" t="s">
        <v>0</v>
      </c>
      <c r="H175" s="9" t="s">
        <v>0</v>
      </c>
      <c r="I175" s="11">
        <v>10133</v>
      </c>
      <c r="J175" s="9" t="s">
        <v>1242</v>
      </c>
      <c r="K175" s="11">
        <v>23</v>
      </c>
      <c r="L175" s="20">
        <v>16500.608695652099</v>
      </c>
      <c r="M175" s="20">
        <v>794.73529411764696</v>
      </c>
      <c r="N175" s="19">
        <v>4.81639986000671E-2</v>
      </c>
      <c r="O175" s="16">
        <f>ROUND(red!O175/norm!O$5*norm!$M$5,0)</f>
        <v>5583</v>
      </c>
      <c r="P175" s="16">
        <f>ROUND(red!P175/norm!P$5*norm!$M$5,0)</f>
        <v>27417</v>
      </c>
      <c r="Q175" s="16">
        <f>ROUND(red!Q175/norm!Q$5*norm!$M$5,0)</f>
        <v>46256</v>
      </c>
      <c r="R175" s="16">
        <f>ROUND(red!R175/norm!R$5*norm!$M$5,0)</f>
        <v>4400</v>
      </c>
      <c r="S175" s="16">
        <f>ROUND(red!S175/norm!S$5*norm!$M$5,0)</f>
        <v>5807</v>
      </c>
      <c r="T175" s="16">
        <f>ROUND(red!T175/norm!T$5*norm!$M$5,0)</f>
        <v>6205</v>
      </c>
      <c r="U175" s="16">
        <f>ROUND(red!U175/norm!U$5*norm!$M$5,0)</f>
        <v>10750</v>
      </c>
      <c r="V175" s="16">
        <f>ROUND(red!V175/norm!V$5*norm!$M$5,0)</f>
        <v>15620</v>
      </c>
      <c r="W175" s="16">
        <f>ROUND(red!W175/norm!W$5*norm!$M$5,0)</f>
        <v>4100</v>
      </c>
      <c r="X175" s="16">
        <f>ROUND(red!X175/norm!X$5*norm!$M$5,0)</f>
        <v>22229</v>
      </c>
      <c r="Y175" s="16">
        <f>ROUND(red!Y175/norm!Y$5*norm!$M$5,0)</f>
        <v>1876</v>
      </c>
      <c r="Z175" s="16">
        <f>ROUND(red!Z175/norm!Z$5*norm!$M$5,0)</f>
        <v>17562</v>
      </c>
      <c r="AA175" s="16">
        <f>ROUND(red!AA175/norm!AA$5*norm!$M$5,0)</f>
        <v>50049</v>
      </c>
      <c r="AB175" s="16">
        <f>ROUND(red!AB175/norm!AB$5*norm!$M$5,0)</f>
        <v>1985</v>
      </c>
      <c r="AC175" s="16">
        <f>ROUND(red!AC175/norm!AC$5*norm!$M$5,0)</f>
        <v>42579</v>
      </c>
      <c r="AD175" s="16">
        <f>ROUND(red!AD175/norm!AD$5*norm!$M$5,0)</f>
        <v>3694</v>
      </c>
      <c r="AE175" s="16">
        <f>ROUND(red!AE175/norm!AE$5*norm!$M$5,0)</f>
        <v>6140</v>
      </c>
      <c r="AF175" s="16">
        <f>ROUND(red!AF175/norm!AF$5*norm!$M$5,0)</f>
        <v>9441</v>
      </c>
      <c r="AG175" s="16">
        <f>ROUND(red!AG175/norm!AG$5*norm!$M$5,0)</f>
        <v>6079</v>
      </c>
      <c r="AH175" s="16">
        <f>ROUND(red!AH175/norm!AH$5*norm!$M$5,0)</f>
        <v>9036</v>
      </c>
      <c r="AI175" s="16">
        <f>ROUND(red!AI175/norm!AI$5*norm!$M$5,0)</f>
        <v>38996</v>
      </c>
      <c r="AJ175" s="16">
        <f>ROUND(red!AJ175/norm!AJ$5*norm!$M$5,0)</f>
        <v>18119</v>
      </c>
      <c r="AK175" s="16">
        <f>ROUND(red!AK175/norm!AK$5*norm!$M$5,0)</f>
        <v>792</v>
      </c>
      <c r="AL175" s="16">
        <f>ROUND(red!AL175/norm!AL$5*norm!$M$5,0)</f>
        <v>757</v>
      </c>
      <c r="AM175" s="16">
        <f>ROUND(red!AM175/norm!AM$5*norm!$M$5,0)</f>
        <v>903</v>
      </c>
      <c r="AN175" s="16">
        <f>ROUND(red!AN175/norm!AN$5*norm!$M$5,0)</f>
        <v>841</v>
      </c>
      <c r="AO175" s="16">
        <f>ROUND(red!AO175/norm!AO$5*norm!$M$5,0)</f>
        <v>762</v>
      </c>
      <c r="AP175" s="16">
        <f>ROUND(red!AP175/norm!AP$5*norm!$M$5,0)</f>
        <v>1038</v>
      </c>
      <c r="AQ175" s="16">
        <f>ROUND(red!AQ175/norm!AQ$5*norm!$M$5,0)</f>
        <v>808</v>
      </c>
      <c r="AR175" s="16">
        <f>ROUND(red!AR175/norm!AR$5*norm!$M$5,0)</f>
        <v>757</v>
      </c>
      <c r="AS175" s="16">
        <f>ROUND(red!AS175/norm!AS$5*norm!$M$5,0)</f>
        <v>836</v>
      </c>
      <c r="AT175" s="16">
        <f>ROUND(red!AT175/norm!AT$5*norm!$M$5,0)</f>
        <v>801</v>
      </c>
      <c r="AU175" s="16">
        <f>ROUND(red!AU175/norm!AU$5*norm!$M$5,0)</f>
        <v>833</v>
      </c>
      <c r="AV175" s="16">
        <f>ROUND(red!AV175/norm!AV$5*norm!$M$5,0)</f>
        <v>873</v>
      </c>
      <c r="AW175" s="16">
        <f>ROUND(red!AW175/norm!AW$5*norm!$M$5,0)</f>
        <v>895</v>
      </c>
      <c r="AX175" s="16">
        <f>ROUND(red!AX175/norm!AX$5*norm!$M$5,0)</f>
        <v>860</v>
      </c>
      <c r="AY175" s="16">
        <f>ROUND(red!AY175/norm!AY$5*norm!$M$5,0)</f>
        <v>956</v>
      </c>
      <c r="AZ175" s="16">
        <f>ROUND(red!AZ175/norm!AZ$5*norm!$M$5,0)</f>
        <v>920</v>
      </c>
      <c r="BA175" s="16">
        <f>ROUND(red!BA175/norm!BA$5*norm!$M$5,0)</f>
        <v>896</v>
      </c>
      <c r="BB175" s="16">
        <f>ROUND(red!BB175/norm!BB$5*norm!$M$5,0)</f>
        <v>914</v>
      </c>
      <c r="BC175" s="16">
        <f>ROUND(red!BC175/norm!BC$5*norm!$M$5,0)</f>
        <v>730</v>
      </c>
      <c r="BD175" s="16">
        <f>ROUND(red!BD175/norm!BD$5*norm!$M$5,0)</f>
        <v>859</v>
      </c>
      <c r="BE175" s="16">
        <f>ROUND(red!BE175/norm!BE$5*norm!$M$5,0)</f>
        <v>761</v>
      </c>
      <c r="BF175" s="16">
        <f>ROUND(red!BF175/norm!BF$5*norm!$M$5,0)</f>
        <v>917</v>
      </c>
      <c r="BG175" s="16">
        <f>ROUND(red!BG175/norm!BG$5*norm!$M$5,0)</f>
        <v>789</v>
      </c>
      <c r="BH175" s="16">
        <f>ROUND(red!BH175/norm!BH$5*norm!$M$5,0)</f>
        <v>821</v>
      </c>
      <c r="BI175" s="16">
        <f>ROUND(red!BI175/norm!BI$5*norm!$M$5,0)</f>
        <v>848</v>
      </c>
      <c r="BJ175" s="16">
        <f>ROUND(red!BJ175/norm!BJ$5*norm!$M$5,0)</f>
        <v>841</v>
      </c>
      <c r="BK175" s="16">
        <f>ROUND(red!BK175/norm!BK$5*norm!$M$5,0)</f>
        <v>835</v>
      </c>
      <c r="BL175" s="16">
        <f>ROUND(red!BL175/norm!BL$5*norm!$M$5,0)</f>
        <v>898</v>
      </c>
      <c r="BM175" s="16">
        <f>ROUND(red!BM175/norm!BM$5*norm!$M$5,0)</f>
        <v>729</v>
      </c>
      <c r="BN175" s="16">
        <f>ROUND(red!BN175/norm!BN$5*norm!$M$5,0)</f>
        <v>882</v>
      </c>
      <c r="BO175" s="16">
        <f>ROUND(red!BO175/norm!BO$5*norm!$M$5,0)</f>
        <v>1951</v>
      </c>
      <c r="BP175" s="16">
        <f>ROUND(red!BP175/norm!BP$5*norm!$M$5,0)</f>
        <v>715</v>
      </c>
      <c r="BQ175" s="16">
        <f>ROUND(red!BQ175/norm!BQ$5*norm!$M$5,0)</f>
        <v>619</v>
      </c>
      <c r="BR175" s="16">
        <f>ROUND(red!BR175/norm!BR$5*norm!$M$5,0)</f>
        <v>930</v>
      </c>
      <c r="BS175" s="16">
        <f>ROUND(red!BS175/norm!BS$5*norm!$M$5,0)</f>
        <v>73</v>
      </c>
    </row>
    <row r="176" spans="1:71" x14ac:dyDescent="0.2">
      <c r="A176" s="24" t="s">
        <v>2526</v>
      </c>
      <c r="B176" s="11">
        <v>1033286</v>
      </c>
      <c r="C176" s="11">
        <v>145</v>
      </c>
      <c r="D176" s="11">
        <v>17982</v>
      </c>
      <c r="E176" s="9" t="s">
        <v>1244</v>
      </c>
      <c r="F176" s="9" t="s">
        <v>0</v>
      </c>
      <c r="G176" s="9" t="s">
        <v>0</v>
      </c>
      <c r="H176" s="9" t="s">
        <v>0</v>
      </c>
      <c r="I176" s="11">
        <v>10469</v>
      </c>
      <c r="J176" s="9" t="s">
        <v>1245</v>
      </c>
      <c r="K176" s="11">
        <v>7</v>
      </c>
      <c r="L176" s="20">
        <v>536.42857142857099</v>
      </c>
      <c r="M176" s="20">
        <v>1090</v>
      </c>
      <c r="N176" s="19">
        <v>2.03195739014647</v>
      </c>
      <c r="O176" s="16">
        <f>ROUND(red!O176/norm!O$5*norm!$M$5,0)</f>
        <v>2043</v>
      </c>
      <c r="P176" s="16">
        <f>ROUND(red!P176/norm!P$5*norm!$M$5,0)</f>
        <v>2923</v>
      </c>
      <c r="Q176" s="16">
        <f>ROUND(red!Q176/norm!Q$5*norm!$M$5,0)</f>
        <v>977</v>
      </c>
      <c r="R176" s="16">
        <f>ROUND(red!R176/norm!R$5*norm!$M$5,0)</f>
        <v>1318</v>
      </c>
      <c r="S176" s="16">
        <f>ROUND(red!S176/norm!S$5*norm!$M$5,0)</f>
        <v>1554</v>
      </c>
      <c r="T176" s="16">
        <f>ROUND(red!T176/norm!T$5*norm!$M$5,0)</f>
        <v>685</v>
      </c>
      <c r="U176" s="16">
        <f>ROUND(red!U176/norm!U$5*norm!$M$5,0)</f>
        <v>1337</v>
      </c>
      <c r="V176" s="16">
        <f>ROUND(red!V176/norm!V$5*norm!$M$5,0)</f>
        <v>1004</v>
      </c>
      <c r="W176" s="16">
        <f>ROUND(red!W176/norm!W$5*norm!$M$5,0)</f>
        <v>486</v>
      </c>
      <c r="X176" s="16">
        <f>ROUND(red!X176/norm!X$5*norm!$M$5,0)</f>
        <v>1519</v>
      </c>
      <c r="Y176" s="16">
        <f>ROUND(red!Y176/norm!Y$5*norm!$M$5,0)</f>
        <v>228</v>
      </c>
      <c r="Z176" s="16">
        <f>ROUND(red!Z176/norm!Z$5*norm!$M$5,0)</f>
        <v>1219</v>
      </c>
      <c r="AA176" s="16">
        <f>ROUND(red!AA176/norm!AA$5*norm!$M$5,0)</f>
        <v>1599</v>
      </c>
      <c r="AB176" s="16">
        <f>ROUND(red!AB176/norm!AB$5*norm!$M$5,0)</f>
        <v>604</v>
      </c>
      <c r="AC176" s="16">
        <f>ROUND(red!AC176/norm!AC$5*norm!$M$5,0)</f>
        <v>1296</v>
      </c>
      <c r="AD176" s="16">
        <f>ROUND(red!AD176/norm!AD$5*norm!$M$5,0)</f>
        <v>249</v>
      </c>
      <c r="AE176" s="16">
        <f>ROUND(red!AE176/norm!AE$5*norm!$M$5,0)</f>
        <v>1095</v>
      </c>
      <c r="AF176" s="16">
        <f>ROUND(red!AF176/norm!AF$5*norm!$M$5,0)</f>
        <v>2392</v>
      </c>
      <c r="AG176" s="16">
        <f>ROUND(red!AG176/norm!AG$5*norm!$M$5,0)</f>
        <v>664</v>
      </c>
      <c r="AH176" s="16">
        <f>ROUND(red!AH176/norm!AH$5*norm!$M$5,0)</f>
        <v>773</v>
      </c>
      <c r="AI176" s="16">
        <f>ROUND(red!AI176/norm!AI$5*norm!$M$5,0)</f>
        <v>917</v>
      </c>
      <c r="AJ176" s="16">
        <f>ROUND(red!AJ176/norm!AJ$5*norm!$M$5,0)</f>
        <v>1343</v>
      </c>
      <c r="AK176" s="16">
        <f>ROUND(red!AK176/norm!AK$5*norm!$M$5,0)</f>
        <v>410</v>
      </c>
      <c r="AL176" s="16">
        <f>ROUND(red!AL176/norm!AL$5*norm!$M$5,0)</f>
        <v>2473</v>
      </c>
      <c r="AM176" s="16">
        <f>ROUND(red!AM176/norm!AM$5*norm!$M$5,0)</f>
        <v>480</v>
      </c>
      <c r="AN176" s="16">
        <f>ROUND(red!AN176/norm!AN$5*norm!$M$5,0)</f>
        <v>532</v>
      </c>
      <c r="AO176" s="16">
        <f>ROUND(red!AO176/norm!AO$5*norm!$M$5,0)</f>
        <v>804</v>
      </c>
      <c r="AP176" s="16">
        <f>ROUND(red!AP176/norm!AP$5*norm!$M$5,0)</f>
        <v>520</v>
      </c>
      <c r="AQ176" s="16">
        <f>ROUND(red!AQ176/norm!AQ$5*norm!$M$5,0)</f>
        <v>605</v>
      </c>
      <c r="AR176" s="16">
        <f>ROUND(red!AR176/norm!AR$5*norm!$M$5,0)</f>
        <v>538</v>
      </c>
      <c r="AS176" s="16">
        <f>ROUND(red!AS176/norm!AS$5*norm!$M$5,0)</f>
        <v>479</v>
      </c>
      <c r="AT176" s="16">
        <f>ROUND(red!AT176/norm!AT$5*norm!$M$5,0)</f>
        <v>611</v>
      </c>
      <c r="AU176" s="16">
        <f>ROUND(red!AU176/norm!AU$5*norm!$M$5,0)</f>
        <v>601</v>
      </c>
      <c r="AV176" s="16">
        <f>ROUND(red!AV176/norm!AV$5*norm!$M$5,0)</f>
        <v>498</v>
      </c>
      <c r="AW176" s="16">
        <f>ROUND(red!AW176/norm!AW$5*norm!$M$5,0)</f>
        <v>700</v>
      </c>
      <c r="AX176" s="16">
        <f>ROUND(red!AX176/norm!AX$5*norm!$M$5,0)</f>
        <v>177</v>
      </c>
      <c r="AY176" s="16">
        <f>ROUND(red!AY176/norm!AY$5*norm!$M$5,0)</f>
        <v>564</v>
      </c>
      <c r="AZ176" s="16">
        <f>ROUND(red!AZ176/norm!AZ$5*norm!$M$5,0)</f>
        <v>646</v>
      </c>
      <c r="BA176" s="16">
        <f>ROUND(red!BA176/norm!BA$5*norm!$M$5,0)</f>
        <v>424</v>
      </c>
      <c r="BB176" s="16">
        <f>ROUND(red!BB176/norm!BB$5*norm!$M$5,0)</f>
        <v>562</v>
      </c>
      <c r="BC176" s="16">
        <f>ROUND(red!BC176/norm!BC$5*norm!$M$5,0)</f>
        <v>602</v>
      </c>
      <c r="BD176" s="16">
        <f>ROUND(red!BD176/norm!BD$5*norm!$M$5,0)</f>
        <v>434</v>
      </c>
      <c r="BE176" s="16">
        <f>ROUND(red!BE176/norm!BE$5*norm!$M$5,0)</f>
        <v>392</v>
      </c>
      <c r="BF176" s="16">
        <f>ROUND(red!BF176/norm!BF$5*norm!$M$5,0)</f>
        <v>650</v>
      </c>
      <c r="BG176" s="16">
        <f>ROUND(red!BG176/norm!BG$5*norm!$M$5,0)</f>
        <v>375</v>
      </c>
      <c r="BH176" s="16">
        <f>ROUND(red!BH176/norm!BH$5*norm!$M$5,0)</f>
        <v>532</v>
      </c>
      <c r="BI176" s="16">
        <f>ROUND(red!BI176/norm!BI$5*norm!$M$5,0)</f>
        <v>591</v>
      </c>
      <c r="BJ176" s="16">
        <f>ROUND(red!BJ176/norm!BJ$5*norm!$M$5,0)</f>
        <v>6679</v>
      </c>
      <c r="BK176" s="16">
        <f>ROUND(red!BK176/norm!BK$5*norm!$M$5,0)</f>
        <v>411</v>
      </c>
      <c r="BL176" s="16">
        <f>ROUND(red!BL176/norm!BL$5*norm!$M$5,0)</f>
        <v>565</v>
      </c>
      <c r="BM176" s="16">
        <f>ROUND(red!BM176/norm!BM$5*norm!$M$5,0)</f>
        <v>494</v>
      </c>
      <c r="BN176" s="16">
        <f>ROUND(red!BN176/norm!BN$5*norm!$M$5,0)</f>
        <v>501</v>
      </c>
      <c r="BO176" s="16">
        <f>ROUND(red!BO176/norm!BO$5*norm!$M$5,0)</f>
        <v>462</v>
      </c>
      <c r="BP176" s="16">
        <f>ROUND(red!BP176/norm!BP$5*norm!$M$5,0)</f>
        <v>536</v>
      </c>
      <c r="BQ176" s="16">
        <f>ROUND(red!BQ176/norm!BQ$5*norm!$M$5,0)</f>
        <v>270</v>
      </c>
      <c r="BR176" s="16">
        <f>ROUND(red!BR176/norm!BR$5*norm!$M$5,0)</f>
        <v>417</v>
      </c>
      <c r="BS176" s="16">
        <f>ROUND(red!BS176/norm!BS$5*norm!$M$5,0)</f>
        <v>5249</v>
      </c>
    </row>
    <row r="177" spans="1:71" x14ac:dyDescent="0.2">
      <c r="A177" s="21" t="s">
        <v>1253</v>
      </c>
      <c r="B177" s="21">
        <v>932179</v>
      </c>
      <c r="C177" s="21">
        <v>204</v>
      </c>
      <c r="D177" s="21">
        <v>1373</v>
      </c>
      <c r="E177" s="21" t="s">
        <v>1254</v>
      </c>
      <c r="F177" s="21" t="s">
        <v>1248</v>
      </c>
      <c r="G177" s="21" t="s">
        <v>0</v>
      </c>
      <c r="H177" s="21" t="s">
        <v>1252</v>
      </c>
      <c r="I177" s="21">
        <v>6255</v>
      </c>
      <c r="J177" s="21" t="s">
        <v>1250</v>
      </c>
      <c r="K177" s="21">
        <v>5</v>
      </c>
      <c r="L177" s="21">
        <v>12645.8</v>
      </c>
      <c r="M177" s="21">
        <v>12094.8269230769</v>
      </c>
      <c r="N177" s="21">
        <v>0.95643035024094303</v>
      </c>
      <c r="O177" s="16">
        <f>ROUND(red!O177/norm!O$5*norm!$M$5,0)</f>
        <v>54146</v>
      </c>
      <c r="P177" s="16">
        <f>ROUND(red!P177/norm!P$5*norm!$M$5,0)</f>
        <v>37277</v>
      </c>
      <c r="Q177" s="16">
        <f>ROUND(red!Q177/norm!Q$5*norm!$M$5,0)</f>
        <v>29014</v>
      </c>
      <c r="R177" s="16">
        <f>ROUND(red!R177/norm!R$5*norm!$M$5,0)</f>
        <v>36268</v>
      </c>
      <c r="S177" s="16">
        <f>ROUND(red!S177/norm!S$5*norm!$M$5,0)</f>
        <v>4569</v>
      </c>
      <c r="T177" s="16">
        <f>ROUND(red!T177/norm!T$5*norm!$M$5,0)</f>
        <v>6287</v>
      </c>
      <c r="U177" s="16">
        <f>ROUND(red!U177/norm!U$5*norm!$M$5,0)</f>
        <v>5917</v>
      </c>
      <c r="V177" s="16">
        <f>ROUND(red!V177/norm!V$5*norm!$M$5,0)</f>
        <v>9754</v>
      </c>
      <c r="W177" s="16">
        <f>ROUND(red!W177/norm!W$5*norm!$M$5,0)</f>
        <v>15338</v>
      </c>
      <c r="X177" s="16">
        <f>ROUND(red!X177/norm!X$5*norm!$M$5,0)</f>
        <v>34732</v>
      </c>
      <c r="Y177" s="16">
        <f>ROUND(red!Y177/norm!Y$5*norm!$M$5,0)</f>
        <v>71161</v>
      </c>
      <c r="Z177" s="16">
        <f>ROUND(red!Z177/norm!Z$5*norm!$M$5,0)</f>
        <v>9659</v>
      </c>
      <c r="AA177" s="16">
        <f>ROUND(red!AA177/norm!AA$5*norm!$M$5,0)</f>
        <v>14157</v>
      </c>
      <c r="AB177" s="16">
        <f>ROUND(red!AB177/norm!AB$5*norm!$M$5,0)</f>
        <v>9475</v>
      </c>
      <c r="AC177" s="16">
        <f>ROUND(red!AC177/norm!AC$5*norm!$M$5,0)</f>
        <v>13242</v>
      </c>
      <c r="AD177" s="16">
        <f>ROUND(red!AD177/norm!AD$5*norm!$M$5,0)</f>
        <v>67702</v>
      </c>
      <c r="AE177" s="16">
        <f>ROUND(red!AE177/norm!AE$5*norm!$M$5,0)</f>
        <v>52381</v>
      </c>
      <c r="AF177" s="16">
        <f>ROUND(red!AF177/norm!AF$5*norm!$M$5,0)</f>
        <v>75681</v>
      </c>
      <c r="AG177" s="16">
        <f>ROUND(red!AG177/norm!AG$5*norm!$M$5,0)</f>
        <v>92622</v>
      </c>
      <c r="AH177" s="16">
        <f>ROUND(red!AH177/norm!AH$5*norm!$M$5,0)</f>
        <v>56155</v>
      </c>
      <c r="AI177" s="16">
        <f>ROUND(red!AI177/norm!AI$5*norm!$M$5,0)</f>
        <v>61595</v>
      </c>
      <c r="AJ177" s="16">
        <f>ROUND(red!AJ177/norm!AJ$5*norm!$M$5,0)</f>
        <v>16920</v>
      </c>
      <c r="AK177" s="16">
        <f>ROUND(red!AK177/norm!AK$5*norm!$M$5,0)</f>
        <v>2000</v>
      </c>
      <c r="AL177" s="16">
        <f>ROUND(red!AL177/norm!AL$5*norm!$M$5,0)</f>
        <v>2631</v>
      </c>
      <c r="AM177" s="16">
        <f>ROUND(red!AM177/norm!AM$5*norm!$M$5,0)</f>
        <v>2032</v>
      </c>
      <c r="AN177" s="16">
        <f>ROUND(red!AN177/norm!AN$5*norm!$M$5,0)</f>
        <v>2220</v>
      </c>
      <c r="AO177" s="16">
        <f>ROUND(red!AO177/norm!AO$5*norm!$M$5,0)</f>
        <v>2039</v>
      </c>
      <c r="AP177" s="16">
        <f>ROUND(red!AP177/norm!AP$5*norm!$M$5,0)</f>
        <v>2040</v>
      </c>
      <c r="AQ177" s="16">
        <f>ROUND(red!AQ177/norm!AQ$5*norm!$M$5,0)</f>
        <v>1916</v>
      </c>
      <c r="AR177" s="16">
        <f>ROUND(red!AR177/norm!AR$5*norm!$M$5,0)</f>
        <v>1622</v>
      </c>
      <c r="AS177" s="16">
        <f>ROUND(red!AS177/norm!AS$5*norm!$M$5,0)</f>
        <v>2146</v>
      </c>
      <c r="AT177" s="16">
        <f>ROUND(red!AT177/norm!AT$5*norm!$M$5,0)</f>
        <v>2079</v>
      </c>
      <c r="AU177" s="16">
        <f>ROUND(red!AU177/norm!AU$5*norm!$M$5,0)</f>
        <v>2706</v>
      </c>
      <c r="AV177" s="16">
        <f>ROUND(red!AV177/norm!AV$5*norm!$M$5,0)</f>
        <v>3253</v>
      </c>
      <c r="AW177" s="16">
        <f>ROUND(red!AW177/norm!AW$5*norm!$M$5,0)</f>
        <v>2452</v>
      </c>
      <c r="AX177" s="16">
        <f>ROUND(red!AX177/norm!AX$5*norm!$M$5,0)</f>
        <v>1961</v>
      </c>
      <c r="AY177" s="16">
        <f>ROUND(red!AY177/norm!AY$5*norm!$M$5,0)</f>
        <v>2533</v>
      </c>
      <c r="AZ177" s="16">
        <f>ROUND(red!AZ177/norm!AZ$5*norm!$M$5,0)</f>
        <v>2704</v>
      </c>
      <c r="BA177" s="16">
        <f>ROUND(red!BA177/norm!BA$5*norm!$M$5,0)</f>
        <v>3032</v>
      </c>
      <c r="BB177" s="16">
        <f>ROUND(red!BB177/norm!BB$5*norm!$M$5,0)</f>
        <v>2832</v>
      </c>
      <c r="BC177" s="16">
        <f>ROUND(red!BC177/norm!BC$5*norm!$M$5,0)</f>
        <v>2000</v>
      </c>
      <c r="BD177" s="16">
        <f>ROUND(red!BD177/norm!BD$5*norm!$M$5,0)</f>
        <v>1667</v>
      </c>
      <c r="BE177" s="16">
        <f>ROUND(red!BE177/norm!BE$5*norm!$M$5,0)</f>
        <v>2146</v>
      </c>
      <c r="BF177" s="16">
        <f>ROUND(red!BF177/norm!BF$5*norm!$M$5,0)</f>
        <v>2506</v>
      </c>
      <c r="BG177" s="16">
        <f>ROUND(red!BG177/norm!BG$5*norm!$M$5,0)</f>
        <v>1906</v>
      </c>
      <c r="BH177" s="16">
        <f>ROUND(red!BH177/norm!BH$5*norm!$M$5,0)</f>
        <v>3248</v>
      </c>
      <c r="BI177" s="16">
        <f>ROUND(red!BI177/norm!BI$5*norm!$M$5,0)</f>
        <v>2445</v>
      </c>
      <c r="BJ177" s="16">
        <f>ROUND(red!BJ177/norm!BJ$5*norm!$M$5,0)</f>
        <v>2745</v>
      </c>
      <c r="BK177" s="16">
        <f>ROUND(red!BK177/norm!BK$5*norm!$M$5,0)</f>
        <v>2039</v>
      </c>
      <c r="BL177" s="16">
        <f>ROUND(red!BL177/norm!BL$5*norm!$M$5,0)</f>
        <v>2242</v>
      </c>
      <c r="BM177" s="16">
        <f>ROUND(red!BM177/norm!BM$5*norm!$M$5,0)</f>
        <v>2469</v>
      </c>
      <c r="BN177" s="16">
        <f>ROUND(red!BN177/norm!BN$5*norm!$M$5,0)</f>
        <v>2768</v>
      </c>
      <c r="BO177" s="16">
        <f>ROUND(red!BO177/norm!BO$5*norm!$M$5,0)</f>
        <v>813</v>
      </c>
      <c r="BP177" s="16">
        <f>ROUND(red!BP177/norm!BP$5*norm!$M$5,0)</f>
        <v>966</v>
      </c>
      <c r="BQ177" s="16">
        <f>ROUND(red!BQ177/norm!BQ$5*norm!$M$5,0)</f>
        <v>692</v>
      </c>
      <c r="BR177" s="16">
        <f>ROUND(red!BR177/norm!BR$5*norm!$M$5,0)</f>
        <v>869</v>
      </c>
      <c r="BS177" s="16">
        <f>ROUND(red!BS177/norm!BS$5*norm!$M$5,0)</f>
        <v>1139</v>
      </c>
    </row>
    <row r="178" spans="1:71" x14ac:dyDescent="0.2">
      <c r="A178" s="2" t="s">
        <v>1260</v>
      </c>
      <c r="B178" s="11">
        <v>343457</v>
      </c>
      <c r="C178" s="11">
        <v>201</v>
      </c>
      <c r="D178" s="11">
        <v>6866</v>
      </c>
      <c r="E178" s="9" t="s">
        <v>1261</v>
      </c>
      <c r="F178" s="9" t="s">
        <v>1262</v>
      </c>
      <c r="G178" s="9" t="s">
        <v>1263</v>
      </c>
      <c r="H178" s="9" t="s">
        <v>0</v>
      </c>
      <c r="I178" s="11">
        <v>379</v>
      </c>
      <c r="J178" s="9" t="s">
        <v>1264</v>
      </c>
      <c r="K178" s="11">
        <v>7</v>
      </c>
      <c r="L178" s="20">
        <v>1371.42857142857</v>
      </c>
      <c r="M178" s="20">
        <v>3212.82</v>
      </c>
      <c r="N178" s="19">
        <v>2.34268125</v>
      </c>
      <c r="O178" s="16">
        <f>ROUND(red!O178/norm!O$5*norm!$M$5,0)</f>
        <v>2113</v>
      </c>
      <c r="P178" s="16">
        <f>ROUND(red!P178/norm!P$5*norm!$M$5,0)</f>
        <v>2218</v>
      </c>
      <c r="Q178" s="16">
        <f>ROUND(red!Q178/norm!Q$5*norm!$M$5,0)</f>
        <v>1443</v>
      </c>
      <c r="R178" s="16">
        <f>ROUND(red!R178/norm!R$5*norm!$M$5,0)</f>
        <v>1277</v>
      </c>
      <c r="S178" s="16">
        <f>ROUND(red!S178/norm!S$5*norm!$M$5,0)</f>
        <v>1793</v>
      </c>
      <c r="T178" s="16">
        <f>ROUND(red!T178/norm!T$5*norm!$M$5,0)</f>
        <v>1650</v>
      </c>
      <c r="U178" s="16">
        <f>ROUND(red!U178/norm!U$5*norm!$M$5,0)</f>
        <v>1546</v>
      </c>
      <c r="V178" s="16">
        <f>ROUND(red!V178/norm!V$5*norm!$M$5,0)</f>
        <v>2015</v>
      </c>
      <c r="W178" s="16">
        <f>ROUND(red!W178/norm!W$5*norm!$M$5,0)</f>
        <v>1310</v>
      </c>
      <c r="X178" s="16">
        <f>ROUND(red!X178/norm!X$5*norm!$M$5,0)</f>
        <v>2009</v>
      </c>
      <c r="Y178" s="16">
        <f>ROUND(red!Y178/norm!Y$5*norm!$M$5,0)</f>
        <v>1516</v>
      </c>
      <c r="Z178" s="16">
        <f>ROUND(red!Z178/norm!Z$5*norm!$M$5,0)</f>
        <v>1660</v>
      </c>
      <c r="AA178" s="16">
        <f>ROUND(red!AA178/norm!AA$5*norm!$M$5,0)</f>
        <v>1912</v>
      </c>
      <c r="AB178" s="16">
        <f>ROUND(red!AB178/norm!AB$5*norm!$M$5,0)</f>
        <v>1906</v>
      </c>
      <c r="AC178" s="16">
        <f>ROUND(red!AC178/norm!AC$5*norm!$M$5,0)</f>
        <v>1557</v>
      </c>
      <c r="AD178" s="16">
        <f>ROUND(red!AD178/norm!AD$5*norm!$M$5,0)</f>
        <v>1424</v>
      </c>
      <c r="AE178" s="16">
        <f>ROUND(red!AE178/norm!AE$5*norm!$M$5,0)</f>
        <v>1260</v>
      </c>
      <c r="AF178" s="16">
        <f>ROUND(red!AF178/norm!AF$5*norm!$M$5,0)</f>
        <v>1707</v>
      </c>
      <c r="AG178" s="16">
        <f>ROUND(red!AG178/norm!AG$5*norm!$M$5,0)</f>
        <v>1167</v>
      </c>
      <c r="AH178" s="16">
        <f>ROUND(red!AH178/norm!AH$5*norm!$M$5,0)</f>
        <v>2121</v>
      </c>
      <c r="AI178" s="16">
        <f>ROUND(red!AI178/norm!AI$5*norm!$M$5,0)</f>
        <v>1480</v>
      </c>
      <c r="AJ178" s="16">
        <f>ROUND(red!AJ178/norm!AJ$5*norm!$M$5,0)</f>
        <v>1778</v>
      </c>
      <c r="AK178" s="16">
        <f>ROUND(red!AK178/norm!AK$5*norm!$M$5,0)</f>
        <v>1751</v>
      </c>
      <c r="AL178" s="16">
        <f>ROUND(red!AL178/norm!AL$5*norm!$M$5,0)</f>
        <v>1564</v>
      </c>
      <c r="AM178" s="16">
        <f>ROUND(red!AM178/norm!AM$5*norm!$M$5,0)</f>
        <v>1487</v>
      </c>
      <c r="AN178" s="16">
        <f>ROUND(red!AN178/norm!AN$5*norm!$M$5,0)</f>
        <v>1796</v>
      </c>
      <c r="AO178" s="16">
        <f>ROUND(red!AO178/norm!AO$5*norm!$M$5,0)</f>
        <v>1413</v>
      </c>
      <c r="AP178" s="16">
        <f>ROUND(red!AP178/norm!AP$5*norm!$M$5,0)</f>
        <v>1565</v>
      </c>
      <c r="AQ178" s="16">
        <f>ROUND(red!AQ178/norm!AQ$5*norm!$M$5,0)</f>
        <v>1307</v>
      </c>
      <c r="AR178" s="16">
        <f>ROUND(red!AR178/norm!AR$5*norm!$M$5,0)</f>
        <v>819</v>
      </c>
      <c r="AS178" s="16">
        <f>ROUND(red!AS178/norm!AS$5*norm!$M$5,0)</f>
        <v>1539</v>
      </c>
      <c r="AT178" s="16">
        <f>ROUND(red!AT178/norm!AT$5*norm!$M$5,0)</f>
        <v>1497</v>
      </c>
      <c r="AU178" s="16">
        <f>ROUND(red!AU178/norm!AU$5*norm!$M$5,0)</f>
        <v>1654</v>
      </c>
      <c r="AV178" s="16">
        <f>ROUND(red!AV178/norm!AV$5*norm!$M$5,0)</f>
        <v>1420</v>
      </c>
      <c r="AW178" s="16">
        <f>ROUND(red!AW178/norm!AW$5*norm!$M$5,0)</f>
        <v>1684</v>
      </c>
      <c r="AX178" s="16">
        <f>ROUND(red!AX178/norm!AX$5*norm!$M$5,0)</f>
        <v>1592</v>
      </c>
      <c r="AY178" s="16">
        <f>ROUND(red!AY178/norm!AY$5*norm!$M$5,0)</f>
        <v>1306</v>
      </c>
      <c r="AZ178" s="16">
        <f>ROUND(red!AZ178/norm!AZ$5*norm!$M$5,0)</f>
        <v>1907</v>
      </c>
      <c r="BA178" s="16">
        <f>ROUND(red!BA178/norm!BA$5*norm!$M$5,0)</f>
        <v>1648</v>
      </c>
      <c r="BB178" s="16">
        <f>ROUND(red!BB178/norm!BB$5*norm!$M$5,0)</f>
        <v>1592</v>
      </c>
      <c r="BC178" s="16">
        <f>ROUND(red!BC178/norm!BC$5*norm!$M$5,0)</f>
        <v>9275</v>
      </c>
      <c r="BD178" s="16">
        <f>ROUND(red!BD178/norm!BD$5*norm!$M$5,0)</f>
        <v>10402</v>
      </c>
      <c r="BE178" s="16">
        <f>ROUND(red!BE178/norm!BE$5*norm!$M$5,0)</f>
        <v>8869</v>
      </c>
      <c r="BF178" s="16">
        <f>ROUND(red!BF178/norm!BF$5*norm!$M$5,0)</f>
        <v>11303</v>
      </c>
      <c r="BG178" s="16">
        <f>ROUND(red!BG178/norm!BG$5*norm!$M$5,0)</f>
        <v>9284</v>
      </c>
      <c r="BH178" s="16">
        <f>ROUND(red!BH178/norm!BH$5*norm!$M$5,0)</f>
        <v>10499</v>
      </c>
      <c r="BI178" s="16">
        <f>ROUND(red!BI178/norm!BI$5*norm!$M$5,0)</f>
        <v>9511</v>
      </c>
      <c r="BJ178" s="16">
        <f>ROUND(red!BJ178/norm!BJ$5*norm!$M$5,0)</f>
        <v>8729</v>
      </c>
      <c r="BK178" s="16">
        <f>ROUND(red!BK178/norm!BK$5*norm!$M$5,0)</f>
        <v>10348</v>
      </c>
      <c r="BL178" s="16">
        <f>ROUND(red!BL178/norm!BL$5*norm!$M$5,0)</f>
        <v>2797</v>
      </c>
      <c r="BM178" s="16">
        <f>ROUND(red!BM178/norm!BM$5*norm!$M$5,0)</f>
        <v>1862</v>
      </c>
      <c r="BN178" s="16">
        <f>ROUND(red!BN178/norm!BN$5*norm!$M$5,0)</f>
        <v>1412</v>
      </c>
      <c r="BO178" s="16">
        <f>ROUND(red!BO178/norm!BO$5*norm!$M$5,0)</f>
        <v>1657</v>
      </c>
      <c r="BP178" s="16">
        <f>ROUND(red!BP178/norm!BP$5*norm!$M$5,0)</f>
        <v>3042</v>
      </c>
      <c r="BQ178" s="16">
        <f>ROUND(red!BQ178/norm!BQ$5*norm!$M$5,0)</f>
        <v>1341</v>
      </c>
      <c r="BR178" s="16">
        <f>ROUND(red!BR178/norm!BR$5*norm!$M$5,0)</f>
        <v>1252</v>
      </c>
      <c r="BS178" s="16">
        <f>ROUND(red!BS178/norm!BS$5*norm!$M$5,0)</f>
        <v>110</v>
      </c>
    </row>
    <row r="179" spans="1:71" x14ac:dyDescent="0.2">
      <c r="A179" s="2" t="s">
        <v>1265</v>
      </c>
      <c r="B179" s="11">
        <v>451790</v>
      </c>
      <c r="C179" s="11">
        <v>229</v>
      </c>
      <c r="D179" s="11">
        <v>726</v>
      </c>
      <c r="E179" s="9" t="s">
        <v>1266</v>
      </c>
      <c r="F179" s="9" t="s">
        <v>1267</v>
      </c>
      <c r="G179" s="9" t="s">
        <v>0</v>
      </c>
      <c r="H179" s="9" t="s">
        <v>0</v>
      </c>
      <c r="I179" s="11">
        <v>2969</v>
      </c>
      <c r="J179" s="9" t="s">
        <v>1268</v>
      </c>
      <c r="K179" s="11">
        <v>47</v>
      </c>
      <c r="L179" s="20">
        <v>596.531914893617</v>
      </c>
      <c r="M179" s="20">
        <v>680.4</v>
      </c>
      <c r="N179" s="19">
        <v>1.1405927881014299</v>
      </c>
      <c r="O179" s="16">
        <f>ROUND(red!O179/norm!O$5*norm!$M$5,0)</f>
        <v>972</v>
      </c>
      <c r="P179" s="16">
        <f>ROUND(red!P179/norm!P$5*norm!$M$5,0)</f>
        <v>589</v>
      </c>
      <c r="Q179" s="16">
        <f>ROUND(red!Q179/norm!Q$5*norm!$M$5,0)</f>
        <v>877</v>
      </c>
      <c r="R179" s="16">
        <f>ROUND(red!R179/norm!R$5*norm!$M$5,0)</f>
        <v>542</v>
      </c>
      <c r="S179" s="16">
        <f>ROUND(red!S179/norm!S$5*norm!$M$5,0)</f>
        <v>888</v>
      </c>
      <c r="T179" s="16">
        <f>ROUND(red!T179/norm!T$5*norm!$M$5,0)</f>
        <v>329</v>
      </c>
      <c r="U179" s="16">
        <f>ROUND(red!U179/norm!U$5*norm!$M$5,0)</f>
        <v>922</v>
      </c>
      <c r="V179" s="16">
        <f>ROUND(red!V179/norm!V$5*norm!$M$5,0)</f>
        <v>1041</v>
      </c>
      <c r="W179" s="16">
        <f>ROUND(red!W179/norm!W$5*norm!$M$5,0)</f>
        <v>949</v>
      </c>
      <c r="X179" s="16">
        <f>ROUND(red!X179/norm!X$5*norm!$M$5,0)</f>
        <v>782</v>
      </c>
      <c r="Y179" s="16">
        <f>ROUND(red!Y179/norm!Y$5*norm!$M$5,0)</f>
        <v>456</v>
      </c>
      <c r="Z179" s="16">
        <f>ROUND(red!Z179/norm!Z$5*norm!$M$5,0)</f>
        <v>807</v>
      </c>
      <c r="AA179" s="16">
        <f>ROUND(red!AA179/norm!AA$5*norm!$M$5,0)</f>
        <v>914</v>
      </c>
      <c r="AB179" s="16">
        <f>ROUND(red!AB179/norm!AB$5*norm!$M$5,0)</f>
        <v>809</v>
      </c>
      <c r="AC179" s="16">
        <f>ROUND(red!AC179/norm!AC$5*norm!$M$5,0)</f>
        <v>1014</v>
      </c>
      <c r="AD179" s="16">
        <f>ROUND(red!AD179/norm!AD$5*norm!$M$5,0)</f>
        <v>816</v>
      </c>
      <c r="AE179" s="16">
        <f>ROUND(red!AE179/norm!AE$5*norm!$M$5,0)</f>
        <v>640</v>
      </c>
      <c r="AF179" s="16">
        <f>ROUND(red!AF179/norm!AF$5*norm!$M$5,0)</f>
        <v>430</v>
      </c>
      <c r="AG179" s="16">
        <f>ROUND(red!AG179/norm!AG$5*norm!$M$5,0)</f>
        <v>388</v>
      </c>
      <c r="AH179" s="16">
        <f>ROUND(red!AH179/norm!AH$5*norm!$M$5,0)</f>
        <v>890</v>
      </c>
      <c r="AI179" s="16">
        <f>ROUND(red!AI179/norm!AI$5*norm!$M$5,0)</f>
        <v>550</v>
      </c>
      <c r="AJ179" s="16">
        <f>ROUND(red!AJ179/norm!AJ$5*norm!$M$5,0)</f>
        <v>1162</v>
      </c>
      <c r="AK179" s="16">
        <f>ROUND(red!AK179/norm!AK$5*norm!$M$5,0)</f>
        <v>429</v>
      </c>
      <c r="AL179" s="16">
        <f>ROUND(red!AL179/norm!AL$5*norm!$M$5,0)</f>
        <v>405</v>
      </c>
      <c r="AM179" s="16">
        <f>ROUND(red!AM179/norm!AM$5*norm!$M$5,0)</f>
        <v>227</v>
      </c>
      <c r="AN179" s="16">
        <f>ROUND(red!AN179/norm!AN$5*norm!$M$5,0)</f>
        <v>348</v>
      </c>
      <c r="AO179" s="16">
        <f>ROUND(red!AO179/norm!AO$5*norm!$M$5,0)</f>
        <v>583</v>
      </c>
      <c r="AP179" s="16">
        <f>ROUND(red!AP179/norm!AP$5*norm!$M$5,0)</f>
        <v>695</v>
      </c>
      <c r="AQ179" s="16">
        <f>ROUND(red!AQ179/norm!AQ$5*norm!$M$5,0)</f>
        <v>812</v>
      </c>
      <c r="AR179" s="16">
        <f>ROUND(red!AR179/norm!AR$5*norm!$M$5,0)</f>
        <v>647</v>
      </c>
      <c r="AS179" s="16">
        <f>ROUND(red!AS179/norm!AS$5*norm!$M$5,0)</f>
        <v>545</v>
      </c>
      <c r="AT179" s="16">
        <f>ROUND(red!AT179/norm!AT$5*norm!$M$5,0)</f>
        <v>535</v>
      </c>
      <c r="AU179" s="16">
        <f>ROUND(red!AU179/norm!AU$5*norm!$M$5,0)</f>
        <v>983</v>
      </c>
      <c r="AV179" s="16">
        <f>ROUND(red!AV179/norm!AV$5*norm!$M$5,0)</f>
        <v>90</v>
      </c>
      <c r="AW179" s="16">
        <f>ROUND(red!AW179/norm!AW$5*norm!$M$5,0)</f>
        <v>529</v>
      </c>
      <c r="AX179" s="16">
        <f>ROUND(red!AX179/norm!AX$5*norm!$M$5,0)</f>
        <v>633</v>
      </c>
      <c r="AY179" s="16">
        <f>ROUND(red!AY179/norm!AY$5*norm!$M$5,0)</f>
        <v>143</v>
      </c>
      <c r="AZ179" s="16">
        <f>ROUND(red!AZ179/norm!AZ$5*norm!$M$5,0)</f>
        <v>499</v>
      </c>
      <c r="BA179" s="16">
        <f>ROUND(red!BA179/norm!BA$5*norm!$M$5,0)</f>
        <v>738</v>
      </c>
      <c r="BB179" s="16">
        <f>ROUND(red!BB179/norm!BB$5*norm!$M$5,0)</f>
        <v>652</v>
      </c>
      <c r="BC179" s="16">
        <f>ROUND(red!BC179/norm!BC$5*norm!$M$5,0)</f>
        <v>658</v>
      </c>
      <c r="BD179" s="16">
        <f>ROUND(red!BD179/norm!BD$5*norm!$M$5,0)</f>
        <v>729</v>
      </c>
      <c r="BE179" s="16">
        <f>ROUND(red!BE179/norm!BE$5*norm!$M$5,0)</f>
        <v>283</v>
      </c>
      <c r="BF179" s="16">
        <f>ROUND(red!BF179/norm!BF$5*norm!$M$5,0)</f>
        <v>681</v>
      </c>
      <c r="BG179" s="16">
        <f>ROUND(red!BG179/norm!BG$5*norm!$M$5,0)</f>
        <v>578</v>
      </c>
      <c r="BH179" s="16">
        <f>ROUND(red!BH179/norm!BH$5*norm!$M$5,0)</f>
        <v>604</v>
      </c>
      <c r="BI179" s="16">
        <f>ROUND(red!BI179/norm!BI$5*norm!$M$5,0)</f>
        <v>369</v>
      </c>
      <c r="BJ179" s="16">
        <f>ROUND(red!BJ179/norm!BJ$5*norm!$M$5,0)</f>
        <v>664</v>
      </c>
      <c r="BK179" s="16">
        <f>ROUND(red!BK179/norm!BK$5*norm!$M$5,0)</f>
        <v>470</v>
      </c>
      <c r="BL179" s="16">
        <f>ROUND(red!BL179/norm!BL$5*norm!$M$5,0)</f>
        <v>879</v>
      </c>
      <c r="BM179" s="16">
        <f>ROUND(red!BM179/norm!BM$5*norm!$M$5,0)</f>
        <v>200</v>
      </c>
      <c r="BN179" s="16">
        <f>ROUND(red!BN179/norm!BN$5*norm!$M$5,0)</f>
        <v>463</v>
      </c>
      <c r="BO179" s="16">
        <f>ROUND(red!BO179/norm!BO$5*norm!$M$5,0)</f>
        <v>327</v>
      </c>
      <c r="BP179" s="16">
        <f>ROUND(red!BP179/norm!BP$5*norm!$M$5,0)</f>
        <v>485</v>
      </c>
      <c r="BQ179" s="16">
        <f>ROUND(red!BQ179/norm!BQ$5*norm!$M$5,0)</f>
        <v>375</v>
      </c>
      <c r="BR179" s="16">
        <f>ROUND(red!BR179/norm!BR$5*norm!$M$5,0)</f>
        <v>469</v>
      </c>
      <c r="BS179" s="16">
        <f>ROUND(red!BS179/norm!BS$5*norm!$M$5,0)</f>
        <v>60</v>
      </c>
    </row>
    <row r="180" spans="1:71" s="23" customFormat="1" x14ac:dyDescent="0.2">
      <c r="A180" s="2" t="s">
        <v>1273</v>
      </c>
      <c r="B180" s="11">
        <v>205778</v>
      </c>
      <c r="C180" s="11">
        <v>117</v>
      </c>
      <c r="D180" s="11">
        <v>485</v>
      </c>
      <c r="E180" s="9" t="s">
        <v>1274</v>
      </c>
      <c r="F180" s="9" t="s">
        <v>1275</v>
      </c>
      <c r="G180" s="9" t="s">
        <v>0</v>
      </c>
      <c r="H180" s="9" t="s">
        <v>0</v>
      </c>
      <c r="I180" s="11">
        <v>262</v>
      </c>
      <c r="J180" s="9" t="s">
        <v>1276</v>
      </c>
      <c r="K180" s="11">
        <v>9</v>
      </c>
      <c r="L180" s="20">
        <v>16823.8888888888</v>
      </c>
      <c r="M180" s="20">
        <v>2497.5625</v>
      </c>
      <c r="N180" s="19">
        <v>0.148453340157844</v>
      </c>
      <c r="O180" s="16">
        <f>ROUND(red!O180/norm!O$5*norm!$M$5,0)</f>
        <v>2026</v>
      </c>
      <c r="P180" s="16">
        <f>ROUND(red!P180/norm!P$5*norm!$M$5,0)</f>
        <v>4543</v>
      </c>
      <c r="Q180" s="16">
        <f>ROUND(red!Q180/norm!Q$5*norm!$M$5,0)</f>
        <v>1581</v>
      </c>
      <c r="R180" s="16">
        <f>ROUND(red!R180/norm!R$5*norm!$M$5,0)</f>
        <v>20884</v>
      </c>
      <c r="S180" s="16">
        <f>ROUND(red!S180/norm!S$5*norm!$M$5,0)</f>
        <v>3176</v>
      </c>
      <c r="T180" s="16">
        <f>ROUND(red!T180/norm!T$5*norm!$M$5,0)</f>
        <v>855</v>
      </c>
      <c r="U180" s="16">
        <f>ROUND(red!U180/norm!U$5*norm!$M$5,0)</f>
        <v>11401</v>
      </c>
      <c r="V180" s="16">
        <f>ROUND(red!V180/norm!V$5*norm!$M$5,0)</f>
        <v>4899</v>
      </c>
      <c r="W180" s="16">
        <f>ROUND(red!W180/norm!W$5*norm!$M$5,0)</f>
        <v>26574</v>
      </c>
      <c r="X180" s="16">
        <f>ROUND(red!X180/norm!X$5*norm!$M$5,0)</f>
        <v>12592</v>
      </c>
      <c r="Y180" s="16">
        <f>ROUND(red!Y180/norm!Y$5*norm!$M$5,0)</f>
        <v>1608</v>
      </c>
      <c r="Z180" s="16">
        <f>ROUND(red!Z180/norm!Z$5*norm!$M$5,0)</f>
        <v>10959</v>
      </c>
      <c r="AA180" s="16">
        <f>ROUND(red!AA180/norm!AA$5*norm!$M$5,0)</f>
        <v>2735</v>
      </c>
      <c r="AB180" s="16">
        <f>ROUND(red!AB180/norm!AB$5*norm!$M$5,0)</f>
        <v>26054</v>
      </c>
      <c r="AC180" s="16">
        <f>ROUND(red!AC180/norm!AC$5*norm!$M$5,0)</f>
        <v>8611</v>
      </c>
      <c r="AD180" s="16">
        <f>ROUND(red!AD180/norm!AD$5*norm!$M$5,0)</f>
        <v>1367</v>
      </c>
      <c r="AE180" s="16">
        <f>ROUND(red!AE180/norm!AE$5*norm!$M$5,0)</f>
        <v>939</v>
      </c>
      <c r="AF180" s="16">
        <f>ROUND(red!AF180/norm!AF$5*norm!$M$5,0)</f>
        <v>1321</v>
      </c>
      <c r="AG180" s="16">
        <f>ROUND(red!AG180/norm!AG$5*norm!$M$5,0)</f>
        <v>2355</v>
      </c>
      <c r="AH180" s="16">
        <f>ROUND(red!AH180/norm!AH$5*norm!$M$5,0)</f>
        <v>2383</v>
      </c>
      <c r="AI180" s="16">
        <f>ROUND(red!AI180/norm!AI$5*norm!$M$5,0)</f>
        <v>2155</v>
      </c>
      <c r="AJ180" s="16">
        <f>ROUND(red!AJ180/norm!AJ$5*norm!$M$5,0)</f>
        <v>2169</v>
      </c>
      <c r="AK180" s="16">
        <f>ROUND(red!AK180/norm!AK$5*norm!$M$5,0)</f>
        <v>1286</v>
      </c>
      <c r="AL180" s="16">
        <f>ROUND(red!AL180/norm!AL$5*norm!$M$5,0)</f>
        <v>1521</v>
      </c>
      <c r="AM180" s="16">
        <f>ROUND(red!AM180/norm!AM$5*norm!$M$5,0)</f>
        <v>1301</v>
      </c>
      <c r="AN180" s="16">
        <f>ROUND(red!AN180/norm!AN$5*norm!$M$5,0)</f>
        <v>2757</v>
      </c>
      <c r="AO180" s="16">
        <f>ROUND(red!AO180/norm!AO$5*norm!$M$5,0)</f>
        <v>4010</v>
      </c>
      <c r="AP180" s="16">
        <f>ROUND(red!AP180/norm!AP$5*norm!$M$5,0)</f>
        <v>2041</v>
      </c>
      <c r="AQ180" s="16">
        <f>ROUND(red!AQ180/norm!AQ$5*norm!$M$5,0)</f>
        <v>1876</v>
      </c>
      <c r="AR180" s="16">
        <f>ROUND(red!AR180/norm!AR$5*norm!$M$5,0)</f>
        <v>2414</v>
      </c>
      <c r="AS180" s="16">
        <f>ROUND(red!AS180/norm!AS$5*norm!$M$5,0)</f>
        <v>2950</v>
      </c>
      <c r="AT180" s="16">
        <f>ROUND(red!AT180/norm!AT$5*norm!$M$5,0)</f>
        <v>1420</v>
      </c>
      <c r="AU180" s="16">
        <f>ROUND(red!AU180/norm!AU$5*norm!$M$5,0)</f>
        <v>2219</v>
      </c>
      <c r="AV180" s="16">
        <f>ROUND(red!AV180/norm!AV$5*norm!$M$5,0)</f>
        <v>1279</v>
      </c>
      <c r="AW180" s="16">
        <f>ROUND(red!AW180/norm!AW$5*norm!$M$5,0)</f>
        <v>21546</v>
      </c>
      <c r="AX180" s="16">
        <f>ROUND(red!AX180/norm!AX$5*norm!$M$5,0)</f>
        <v>27856</v>
      </c>
      <c r="AY180" s="16">
        <f>ROUND(red!AY180/norm!AY$5*norm!$M$5,0)</f>
        <v>15721</v>
      </c>
      <c r="AZ180" s="16">
        <f>ROUND(red!AZ180/norm!AZ$5*norm!$M$5,0)</f>
        <v>1143</v>
      </c>
      <c r="BA180" s="16">
        <f>ROUND(red!BA180/norm!BA$5*norm!$M$5,0)</f>
        <v>1122</v>
      </c>
      <c r="BB180" s="16">
        <f>ROUND(red!BB180/norm!BB$5*norm!$M$5,0)</f>
        <v>1109</v>
      </c>
      <c r="BC180" s="16">
        <f>ROUND(red!BC180/norm!BC$5*norm!$M$5,0)</f>
        <v>1010</v>
      </c>
      <c r="BD180" s="16">
        <f>ROUND(red!BD180/norm!BD$5*norm!$M$5,0)</f>
        <v>1110</v>
      </c>
      <c r="BE180" s="16">
        <f>ROUND(red!BE180/norm!BE$5*norm!$M$5,0)</f>
        <v>1201</v>
      </c>
      <c r="BF180" s="16">
        <f>ROUND(red!BF180/norm!BF$5*norm!$M$5,0)</f>
        <v>1300</v>
      </c>
      <c r="BG180" s="16">
        <f>ROUND(red!BG180/norm!BG$5*norm!$M$5,0)</f>
        <v>1248</v>
      </c>
      <c r="BH180" s="16">
        <f>ROUND(red!BH180/norm!BH$5*norm!$M$5,0)</f>
        <v>2577</v>
      </c>
      <c r="BI180" s="16">
        <f>ROUND(red!BI180/norm!BI$5*norm!$M$5,0)</f>
        <v>980</v>
      </c>
      <c r="BJ180" s="16">
        <f>ROUND(red!BJ180/norm!BJ$5*norm!$M$5,0)</f>
        <v>769</v>
      </c>
      <c r="BK180" s="16">
        <f>ROUND(red!BK180/norm!BK$5*norm!$M$5,0)</f>
        <v>1102</v>
      </c>
      <c r="BL180" s="16">
        <f>ROUND(red!BL180/norm!BL$5*norm!$M$5,0)</f>
        <v>1457</v>
      </c>
      <c r="BM180" s="16">
        <f>ROUND(red!BM180/norm!BM$5*norm!$M$5,0)</f>
        <v>1195</v>
      </c>
      <c r="BN180" s="16">
        <f>ROUND(red!BN180/norm!BN$5*norm!$M$5,0)</f>
        <v>2095</v>
      </c>
      <c r="BO180" s="16">
        <f>ROUND(red!BO180/norm!BO$5*norm!$M$5,0)</f>
        <v>1907</v>
      </c>
      <c r="BP180" s="16">
        <f>ROUND(red!BP180/norm!BP$5*norm!$M$5,0)</f>
        <v>2789</v>
      </c>
      <c r="BQ180" s="16">
        <f>ROUND(red!BQ180/norm!BQ$5*norm!$M$5,0)</f>
        <v>577</v>
      </c>
      <c r="BR180" s="16">
        <f>ROUND(red!BR180/norm!BR$5*norm!$M$5,0)</f>
        <v>1006</v>
      </c>
      <c r="BS180" s="16">
        <f>ROUND(red!BS180/norm!BS$5*norm!$M$5,0)</f>
        <v>0</v>
      </c>
    </row>
    <row r="181" spans="1:71" x14ac:dyDescent="0.2">
      <c r="A181" s="2" t="s">
        <v>1282</v>
      </c>
      <c r="B181" s="11">
        <v>1128225</v>
      </c>
      <c r="C181" s="11">
        <v>129</v>
      </c>
      <c r="D181" s="11">
        <v>3174</v>
      </c>
      <c r="E181" s="9" t="s">
        <v>1283</v>
      </c>
      <c r="F181" s="9" t="s">
        <v>1284</v>
      </c>
      <c r="G181" s="9" t="s">
        <v>1285</v>
      </c>
      <c r="H181" s="9" t="s">
        <v>1286</v>
      </c>
      <c r="I181" s="11">
        <v>222284</v>
      </c>
      <c r="J181" s="9" t="s">
        <v>1287</v>
      </c>
      <c r="K181" s="11">
        <v>22</v>
      </c>
      <c r="L181" s="20">
        <v>272245.45454545401</v>
      </c>
      <c r="M181" s="20">
        <v>509.74285714285702</v>
      </c>
      <c r="N181" s="19">
        <v>1.8723649876686899E-3</v>
      </c>
      <c r="O181" s="16">
        <f>ROUND(red!O181/norm!O$5*norm!$M$5,0)</f>
        <v>114384</v>
      </c>
      <c r="P181" s="16">
        <f>ROUND(red!P181/norm!P$5*norm!$M$5,0)</f>
        <v>309832</v>
      </c>
      <c r="Q181" s="16">
        <f>ROUND(red!Q181/norm!Q$5*norm!$M$5,0)</f>
        <v>70629</v>
      </c>
      <c r="R181" s="16">
        <f>ROUND(red!R181/norm!R$5*norm!$M$5,0)</f>
        <v>612717</v>
      </c>
      <c r="S181" s="16">
        <f>ROUND(red!S181/norm!S$5*norm!$M$5,0)</f>
        <v>217903</v>
      </c>
      <c r="T181" s="16">
        <f>ROUND(red!T181/norm!T$5*norm!$M$5,0)</f>
        <v>44781</v>
      </c>
      <c r="U181" s="16">
        <f>ROUND(red!U181/norm!U$5*norm!$M$5,0)</f>
        <v>594363</v>
      </c>
      <c r="V181" s="16">
        <f>ROUND(red!V181/norm!V$5*norm!$M$5,0)</f>
        <v>303284</v>
      </c>
      <c r="W181" s="16">
        <f>ROUND(red!W181/norm!W$5*norm!$M$5,0)</f>
        <v>383869</v>
      </c>
      <c r="X181" s="16">
        <f>ROUND(red!X181/norm!X$5*norm!$M$5,0)</f>
        <v>389733</v>
      </c>
      <c r="Y181" s="16">
        <f>ROUND(red!Y181/norm!Y$5*norm!$M$5,0)</f>
        <v>86574</v>
      </c>
      <c r="Z181" s="16">
        <f>ROUND(red!Z181/norm!Z$5*norm!$M$5,0)</f>
        <v>430276</v>
      </c>
      <c r="AA181" s="16">
        <f>ROUND(red!AA181/norm!AA$5*norm!$M$5,0)</f>
        <v>203021</v>
      </c>
      <c r="AB181" s="16">
        <f>ROUND(red!AB181/norm!AB$5*norm!$M$5,0)</f>
        <v>508033</v>
      </c>
      <c r="AC181" s="16">
        <f>ROUND(red!AC181/norm!AC$5*norm!$M$5,0)</f>
        <v>461457</v>
      </c>
      <c r="AD181" s="16">
        <f>ROUND(red!AD181/norm!AD$5*norm!$M$5,0)</f>
        <v>69118</v>
      </c>
      <c r="AE181" s="16">
        <f>ROUND(red!AE181/norm!AE$5*norm!$M$5,0)</f>
        <v>103191</v>
      </c>
      <c r="AF181" s="16">
        <f>ROUND(red!AF181/norm!AF$5*norm!$M$5,0)</f>
        <v>138333</v>
      </c>
      <c r="AG181" s="16">
        <f>ROUND(red!AG181/norm!AG$5*norm!$M$5,0)</f>
        <v>123873</v>
      </c>
      <c r="AH181" s="16">
        <f>ROUND(red!AH181/norm!AH$5*norm!$M$5,0)</f>
        <v>112378</v>
      </c>
      <c r="AI181" s="16">
        <f>ROUND(red!AI181/norm!AI$5*norm!$M$5,0)</f>
        <v>174117</v>
      </c>
      <c r="AJ181" s="16">
        <f>ROUND(red!AJ181/norm!AJ$5*norm!$M$5,0)</f>
        <v>197737</v>
      </c>
      <c r="AK181" s="16">
        <f>ROUND(red!AK181/norm!AK$5*norm!$M$5,0)</f>
        <v>417</v>
      </c>
      <c r="AL181" s="16">
        <f>ROUND(red!AL181/norm!AL$5*norm!$M$5,0)</f>
        <v>455</v>
      </c>
      <c r="AM181" s="16">
        <f>ROUND(red!AM181/norm!AM$5*norm!$M$5,0)</f>
        <v>369</v>
      </c>
      <c r="AN181" s="16">
        <f>ROUND(red!AN181/norm!AN$5*norm!$M$5,0)</f>
        <v>410</v>
      </c>
      <c r="AO181" s="16">
        <f>ROUND(red!AO181/norm!AO$5*norm!$M$5,0)</f>
        <v>671</v>
      </c>
      <c r="AP181" s="16">
        <f>ROUND(red!AP181/norm!AP$5*norm!$M$5,0)</f>
        <v>379</v>
      </c>
      <c r="AQ181" s="16">
        <f>ROUND(red!AQ181/norm!AQ$5*norm!$M$5,0)</f>
        <v>348</v>
      </c>
      <c r="AR181" s="16">
        <f>ROUND(red!AR181/norm!AR$5*norm!$M$5,0)</f>
        <v>330</v>
      </c>
      <c r="AS181" s="16">
        <f>ROUND(red!AS181/norm!AS$5*norm!$M$5,0)</f>
        <v>426</v>
      </c>
      <c r="AT181" s="16">
        <f>ROUND(red!AT181/norm!AT$5*norm!$M$5,0)</f>
        <v>472</v>
      </c>
      <c r="AU181" s="16">
        <f>ROUND(red!AU181/norm!AU$5*norm!$M$5,0)</f>
        <v>533</v>
      </c>
      <c r="AV181" s="16">
        <f>ROUND(red!AV181/norm!AV$5*norm!$M$5,0)</f>
        <v>355</v>
      </c>
      <c r="AW181" s="16">
        <f>ROUND(red!AW181/norm!AW$5*norm!$M$5,0)</f>
        <v>473</v>
      </c>
      <c r="AX181" s="16">
        <f>ROUND(red!AX181/norm!AX$5*norm!$M$5,0)</f>
        <v>423</v>
      </c>
      <c r="AY181" s="16">
        <f>ROUND(red!AY181/norm!AY$5*norm!$M$5,0)</f>
        <v>347</v>
      </c>
      <c r="AZ181" s="16">
        <f>ROUND(red!AZ181/norm!AZ$5*norm!$M$5,0)</f>
        <v>393</v>
      </c>
      <c r="BA181" s="16">
        <f>ROUND(red!BA181/norm!BA$5*norm!$M$5,0)</f>
        <v>329</v>
      </c>
      <c r="BB181" s="16">
        <f>ROUND(red!BB181/norm!BB$5*norm!$M$5,0)</f>
        <v>459</v>
      </c>
      <c r="BC181" s="16">
        <f>ROUND(red!BC181/norm!BC$5*norm!$M$5,0)</f>
        <v>459</v>
      </c>
      <c r="BD181" s="16">
        <f>ROUND(red!BD181/norm!BD$5*norm!$M$5,0)</f>
        <v>450</v>
      </c>
      <c r="BE181" s="16">
        <f>ROUND(red!BE181/norm!BE$5*norm!$M$5,0)</f>
        <v>296</v>
      </c>
      <c r="BF181" s="16">
        <f>ROUND(red!BF181/norm!BF$5*norm!$M$5,0)</f>
        <v>433</v>
      </c>
      <c r="BG181" s="16">
        <f>ROUND(red!BG181/norm!BG$5*norm!$M$5,0)</f>
        <v>306</v>
      </c>
      <c r="BH181" s="16">
        <f>ROUND(red!BH181/norm!BH$5*norm!$M$5,0)</f>
        <v>406</v>
      </c>
      <c r="BI181" s="16">
        <f>ROUND(red!BI181/norm!BI$5*norm!$M$5,0)</f>
        <v>338</v>
      </c>
      <c r="BJ181" s="16">
        <f>ROUND(red!BJ181/norm!BJ$5*norm!$M$5,0)</f>
        <v>283</v>
      </c>
      <c r="BK181" s="16">
        <f>ROUND(red!BK181/norm!BK$5*norm!$M$5,0)</f>
        <v>327</v>
      </c>
      <c r="BL181" s="16">
        <f>ROUND(red!BL181/norm!BL$5*norm!$M$5,0)</f>
        <v>4471</v>
      </c>
      <c r="BM181" s="16">
        <f>ROUND(red!BM181/norm!BM$5*norm!$M$5,0)</f>
        <v>341</v>
      </c>
      <c r="BN181" s="16">
        <f>ROUND(red!BN181/norm!BN$5*norm!$M$5,0)</f>
        <v>453</v>
      </c>
      <c r="BO181" s="16">
        <f>ROUND(red!BO181/norm!BO$5*norm!$M$5,0)</f>
        <v>400</v>
      </c>
      <c r="BP181" s="16">
        <f>ROUND(red!BP181/norm!BP$5*norm!$M$5,0)</f>
        <v>483</v>
      </c>
      <c r="BQ181" s="16">
        <f>ROUND(red!BQ181/norm!BQ$5*norm!$M$5,0)</f>
        <v>358</v>
      </c>
      <c r="BR181" s="16">
        <f>ROUND(red!BR181/norm!BR$5*norm!$M$5,0)</f>
        <v>336</v>
      </c>
      <c r="BS181" s="16">
        <f>ROUND(red!BS181/norm!BS$5*norm!$M$5,0)</f>
        <v>818</v>
      </c>
    </row>
    <row r="182" spans="1:71" x14ac:dyDescent="0.2">
      <c r="A182" s="2" t="s">
        <v>1292</v>
      </c>
      <c r="B182" s="11">
        <v>525547</v>
      </c>
      <c r="C182" s="11">
        <v>232</v>
      </c>
      <c r="D182" s="11">
        <v>104384</v>
      </c>
      <c r="E182" s="9" t="s">
        <v>1293</v>
      </c>
      <c r="F182" s="9" t="s">
        <v>1294</v>
      </c>
      <c r="G182" s="9" t="s">
        <v>0</v>
      </c>
      <c r="H182" s="9" t="s">
        <v>0</v>
      </c>
      <c r="I182" s="11">
        <v>73064</v>
      </c>
      <c r="J182" s="9" t="s">
        <v>1295</v>
      </c>
      <c r="K182" s="11">
        <v>17</v>
      </c>
      <c r="L182" s="20">
        <v>2689</v>
      </c>
      <c r="M182" s="20">
        <v>1115.5999999999999</v>
      </c>
      <c r="N182" s="19">
        <v>0.414875418371141</v>
      </c>
      <c r="O182" s="16">
        <f>ROUND(red!O182/norm!O$5*norm!$M$5,0)</f>
        <v>1751</v>
      </c>
      <c r="P182" s="16">
        <f>ROUND(red!P182/norm!P$5*norm!$M$5,0)</f>
        <v>568</v>
      </c>
      <c r="Q182" s="16">
        <f>ROUND(red!Q182/norm!Q$5*norm!$M$5,0)</f>
        <v>5949</v>
      </c>
      <c r="R182" s="16">
        <f>ROUND(red!R182/norm!R$5*norm!$M$5,0)</f>
        <v>1749</v>
      </c>
      <c r="S182" s="16">
        <f>ROUND(red!S182/norm!S$5*norm!$M$5,0)</f>
        <v>1305</v>
      </c>
      <c r="T182" s="16">
        <f>ROUND(red!T182/norm!T$5*norm!$M$5,0)</f>
        <v>684</v>
      </c>
      <c r="U182" s="16">
        <f>ROUND(red!U182/norm!U$5*norm!$M$5,0)</f>
        <v>2524</v>
      </c>
      <c r="V182" s="16">
        <f>ROUND(red!V182/norm!V$5*norm!$M$5,0)</f>
        <v>1027</v>
      </c>
      <c r="W182" s="16">
        <f>ROUND(red!W182/norm!W$5*norm!$M$5,0)</f>
        <v>1050</v>
      </c>
      <c r="X182" s="16">
        <f>ROUND(red!X182/norm!X$5*norm!$M$5,0)</f>
        <v>1404</v>
      </c>
      <c r="Y182" s="16">
        <f>ROUND(red!Y182/norm!Y$5*norm!$M$5,0)</f>
        <v>1724</v>
      </c>
      <c r="Z182" s="16">
        <f>ROUND(red!Z182/norm!Z$5*norm!$M$5,0)</f>
        <v>760</v>
      </c>
      <c r="AA182" s="16">
        <f>ROUND(red!AA182/norm!AA$5*norm!$M$5,0)</f>
        <v>809</v>
      </c>
      <c r="AB182" s="16">
        <f>ROUND(red!AB182/norm!AB$5*norm!$M$5,0)</f>
        <v>1024</v>
      </c>
      <c r="AC182" s="16">
        <f>ROUND(red!AC182/norm!AC$5*norm!$M$5,0)</f>
        <v>2417</v>
      </c>
      <c r="AD182" s="16">
        <f>ROUND(red!AD182/norm!AD$5*norm!$M$5,0)</f>
        <v>1198</v>
      </c>
      <c r="AE182" s="16">
        <f>ROUND(red!AE182/norm!AE$5*norm!$M$5,0)</f>
        <v>2993</v>
      </c>
      <c r="AF182" s="16">
        <f>ROUND(red!AF182/norm!AF$5*norm!$M$5,0)</f>
        <v>5209</v>
      </c>
      <c r="AG182" s="16">
        <f>ROUND(red!AG182/norm!AG$5*norm!$M$5,0)</f>
        <v>439</v>
      </c>
      <c r="AH182" s="16">
        <f>ROUND(red!AH182/norm!AH$5*norm!$M$5,0)</f>
        <v>1650</v>
      </c>
      <c r="AI182" s="16">
        <f>ROUND(red!AI182/norm!AI$5*norm!$M$5,0)</f>
        <v>5971</v>
      </c>
      <c r="AJ182" s="16">
        <f>ROUND(red!AJ182/norm!AJ$5*norm!$M$5,0)</f>
        <v>4896</v>
      </c>
      <c r="AK182" s="16">
        <f>ROUND(red!AK182/norm!AK$5*norm!$M$5,0)</f>
        <v>213</v>
      </c>
      <c r="AL182" s="16">
        <f>ROUND(red!AL182/norm!AL$5*norm!$M$5,0)</f>
        <v>244</v>
      </c>
      <c r="AM182" s="16">
        <f>ROUND(red!AM182/norm!AM$5*norm!$M$5,0)</f>
        <v>254</v>
      </c>
      <c r="AN182" s="16">
        <f>ROUND(red!AN182/norm!AN$5*norm!$M$5,0)</f>
        <v>255</v>
      </c>
      <c r="AO182" s="16">
        <f>ROUND(red!AO182/norm!AO$5*norm!$M$5,0)</f>
        <v>337</v>
      </c>
      <c r="AP182" s="16">
        <f>ROUND(red!AP182/norm!AP$5*norm!$M$5,0)</f>
        <v>311</v>
      </c>
      <c r="AQ182" s="16">
        <f>ROUND(red!AQ182/norm!AQ$5*norm!$M$5,0)</f>
        <v>349</v>
      </c>
      <c r="AR182" s="16">
        <f>ROUND(red!AR182/norm!AR$5*norm!$M$5,0)</f>
        <v>233</v>
      </c>
      <c r="AS182" s="16">
        <f>ROUND(red!AS182/norm!AS$5*norm!$M$5,0)</f>
        <v>243</v>
      </c>
      <c r="AT182" s="16">
        <f>ROUND(red!AT182/norm!AT$5*norm!$M$5,0)</f>
        <v>269</v>
      </c>
      <c r="AU182" s="16">
        <f>ROUND(red!AU182/norm!AU$5*norm!$M$5,0)</f>
        <v>219</v>
      </c>
      <c r="AV182" s="16">
        <f>ROUND(red!AV182/norm!AV$5*norm!$M$5,0)</f>
        <v>193</v>
      </c>
      <c r="AW182" s="16">
        <f>ROUND(red!AW182/norm!AW$5*norm!$M$5,0)</f>
        <v>218</v>
      </c>
      <c r="AX182" s="16">
        <f>ROUND(red!AX182/norm!AX$5*norm!$M$5,0)</f>
        <v>194</v>
      </c>
      <c r="AY182" s="16">
        <f>ROUND(red!AY182/norm!AY$5*norm!$M$5,0)</f>
        <v>189</v>
      </c>
      <c r="AZ182" s="16">
        <f>ROUND(red!AZ182/norm!AZ$5*norm!$M$5,0)</f>
        <v>315</v>
      </c>
      <c r="BA182" s="16">
        <f>ROUND(red!BA182/norm!BA$5*norm!$M$5,0)</f>
        <v>212</v>
      </c>
      <c r="BB182" s="16">
        <f>ROUND(red!BB182/norm!BB$5*norm!$M$5,0)</f>
        <v>207</v>
      </c>
      <c r="BC182" s="16">
        <f>ROUND(red!BC182/norm!BC$5*norm!$M$5,0)</f>
        <v>2561</v>
      </c>
      <c r="BD182" s="16">
        <f>ROUND(red!BD182/norm!BD$5*norm!$M$5,0)</f>
        <v>2501</v>
      </c>
      <c r="BE182" s="16">
        <f>ROUND(red!BE182/norm!BE$5*norm!$M$5,0)</f>
        <v>240</v>
      </c>
      <c r="BF182" s="16">
        <f>ROUND(red!BF182/norm!BF$5*norm!$M$5,0)</f>
        <v>3490</v>
      </c>
      <c r="BG182" s="16">
        <f>ROUND(red!BG182/norm!BG$5*norm!$M$5,0)</f>
        <v>3095</v>
      </c>
      <c r="BH182" s="16">
        <f>ROUND(red!BH182/norm!BH$5*norm!$M$5,0)</f>
        <v>3566</v>
      </c>
      <c r="BI182" s="16">
        <f>ROUND(red!BI182/norm!BI$5*norm!$M$5,0)</f>
        <v>2866</v>
      </c>
      <c r="BJ182" s="16">
        <f>ROUND(red!BJ182/norm!BJ$5*norm!$M$5,0)</f>
        <v>2966</v>
      </c>
      <c r="BK182" s="16">
        <f>ROUND(red!BK182/norm!BK$5*norm!$M$5,0)</f>
        <v>3130</v>
      </c>
      <c r="BL182" s="16">
        <f>ROUND(red!BL182/norm!BL$5*norm!$M$5,0)</f>
        <v>3310</v>
      </c>
      <c r="BM182" s="16">
        <f>ROUND(red!BM182/norm!BM$5*norm!$M$5,0)</f>
        <v>3075</v>
      </c>
      <c r="BN182" s="16">
        <f>ROUND(red!BN182/norm!BN$5*norm!$M$5,0)</f>
        <v>2488</v>
      </c>
      <c r="BO182" s="16">
        <f>ROUND(red!BO182/norm!BO$5*norm!$M$5,0)</f>
        <v>170</v>
      </c>
      <c r="BP182" s="16">
        <f>ROUND(red!BP182/norm!BP$5*norm!$M$5,0)</f>
        <v>1885</v>
      </c>
      <c r="BQ182" s="16">
        <f>ROUND(red!BQ182/norm!BQ$5*norm!$M$5,0)</f>
        <v>188</v>
      </c>
      <c r="BR182" s="16">
        <f>ROUND(red!BR182/norm!BR$5*norm!$M$5,0)</f>
        <v>205</v>
      </c>
      <c r="BS182" s="16">
        <f>ROUND(red!BS182/norm!BS$5*norm!$M$5,0)</f>
        <v>89</v>
      </c>
    </row>
    <row r="183" spans="1:71" x14ac:dyDescent="0.2">
      <c r="A183" s="2" t="s">
        <v>1296</v>
      </c>
      <c r="B183" s="11">
        <v>965404</v>
      </c>
      <c r="C183" s="11">
        <v>160</v>
      </c>
      <c r="D183" s="11">
        <v>4831</v>
      </c>
      <c r="E183" s="9" t="s">
        <v>1297</v>
      </c>
      <c r="F183" s="9" t="s">
        <v>1298</v>
      </c>
      <c r="G183" s="9" t="s">
        <v>0</v>
      </c>
      <c r="H183" s="9" t="s">
        <v>1299</v>
      </c>
      <c r="I183" s="11">
        <v>441422</v>
      </c>
      <c r="J183" s="9" t="s">
        <v>1300</v>
      </c>
      <c r="K183" s="11">
        <v>9</v>
      </c>
      <c r="L183" s="20">
        <v>546.11111111111097</v>
      </c>
      <c r="M183" s="20">
        <v>399</v>
      </c>
      <c r="N183" s="19">
        <v>0.73062054933875897</v>
      </c>
      <c r="O183" s="16">
        <f>ROUND(red!O183/norm!O$5*norm!$M$5,0)</f>
        <v>670</v>
      </c>
      <c r="P183" s="16">
        <f>ROUND(red!P183/norm!P$5*norm!$M$5,0)</f>
        <v>388</v>
      </c>
      <c r="Q183" s="16">
        <f>ROUND(red!Q183/norm!Q$5*norm!$M$5,0)</f>
        <v>690</v>
      </c>
      <c r="R183" s="16">
        <f>ROUND(red!R183/norm!R$5*norm!$M$5,0)</f>
        <v>445</v>
      </c>
      <c r="S183" s="16">
        <f>ROUND(red!S183/norm!S$5*norm!$M$5,0)</f>
        <v>510</v>
      </c>
      <c r="T183" s="16">
        <f>ROUND(red!T183/norm!T$5*norm!$M$5,0)</f>
        <v>272</v>
      </c>
      <c r="U183" s="16">
        <f>ROUND(red!U183/norm!U$5*norm!$M$5,0)</f>
        <v>343</v>
      </c>
      <c r="V183" s="16">
        <f>ROUND(red!V183/norm!V$5*norm!$M$5,0)</f>
        <v>365</v>
      </c>
      <c r="W183" s="16">
        <f>ROUND(red!W183/norm!W$5*norm!$M$5,0)</f>
        <v>617</v>
      </c>
      <c r="X183" s="16">
        <f>ROUND(red!X183/norm!X$5*norm!$M$5,0)</f>
        <v>212</v>
      </c>
      <c r="Y183" s="16">
        <f>ROUND(red!Y183/norm!Y$5*norm!$M$5,0)</f>
        <v>1216</v>
      </c>
      <c r="Z183" s="16">
        <f>ROUND(red!Z183/norm!Z$5*norm!$M$5,0)</f>
        <v>443</v>
      </c>
      <c r="AA183" s="16">
        <f>ROUND(red!AA183/norm!AA$5*norm!$M$5,0)</f>
        <v>51</v>
      </c>
      <c r="AB183" s="16">
        <f>ROUND(red!AB183/norm!AB$5*norm!$M$5,0)</f>
        <v>620</v>
      </c>
      <c r="AC183" s="16">
        <f>ROUND(red!AC183/norm!AC$5*norm!$M$5,0)</f>
        <v>620</v>
      </c>
      <c r="AD183" s="16">
        <f>ROUND(red!AD183/norm!AD$5*norm!$M$5,0)</f>
        <v>570</v>
      </c>
      <c r="AE183" s="16">
        <f>ROUND(red!AE183/norm!AE$5*norm!$M$5,0)</f>
        <v>307</v>
      </c>
      <c r="AF183" s="16">
        <f>ROUND(red!AF183/norm!AF$5*norm!$M$5,0)</f>
        <v>369</v>
      </c>
      <c r="AG183" s="16">
        <f>ROUND(red!AG183/norm!AG$5*norm!$M$5,0)</f>
        <v>1529</v>
      </c>
      <c r="AH183" s="16">
        <f>ROUND(red!AH183/norm!AH$5*norm!$M$5,0)</f>
        <v>1096</v>
      </c>
      <c r="AI183" s="16">
        <f>ROUND(red!AI183/norm!AI$5*norm!$M$5,0)</f>
        <v>854</v>
      </c>
      <c r="AJ183" s="16">
        <f>ROUND(red!AJ183/norm!AJ$5*norm!$M$5,0)</f>
        <v>814</v>
      </c>
      <c r="AK183" s="16">
        <f>ROUND(red!AK183/norm!AK$5*norm!$M$5,0)</f>
        <v>259</v>
      </c>
      <c r="AL183" s="16">
        <f>ROUND(red!AL183/norm!AL$5*norm!$M$5,0)</f>
        <v>284</v>
      </c>
      <c r="AM183" s="16">
        <f>ROUND(red!AM183/norm!AM$5*norm!$M$5,0)</f>
        <v>240</v>
      </c>
      <c r="AN183" s="16">
        <f>ROUND(red!AN183/norm!AN$5*norm!$M$5,0)</f>
        <v>344</v>
      </c>
      <c r="AO183" s="16">
        <f>ROUND(red!AO183/norm!AO$5*norm!$M$5,0)</f>
        <v>312</v>
      </c>
      <c r="AP183" s="16">
        <f>ROUND(red!AP183/norm!AP$5*norm!$M$5,0)</f>
        <v>342</v>
      </c>
      <c r="AQ183" s="16">
        <f>ROUND(red!AQ183/norm!AQ$5*norm!$M$5,0)</f>
        <v>274</v>
      </c>
      <c r="AR183" s="16">
        <f>ROUND(red!AR183/norm!AR$5*norm!$M$5,0)</f>
        <v>295</v>
      </c>
      <c r="AS183" s="16">
        <f>ROUND(red!AS183/norm!AS$5*norm!$M$5,0)</f>
        <v>427</v>
      </c>
      <c r="AT183" s="16">
        <f>ROUND(red!AT183/norm!AT$5*norm!$M$5,0)</f>
        <v>412</v>
      </c>
      <c r="AU183" s="16">
        <f>ROUND(red!AU183/norm!AU$5*norm!$M$5,0)</f>
        <v>318</v>
      </c>
      <c r="AV183" s="16">
        <f>ROUND(red!AV183/norm!AV$5*norm!$M$5,0)</f>
        <v>236</v>
      </c>
      <c r="AW183" s="16">
        <f>ROUND(red!AW183/norm!AW$5*norm!$M$5,0)</f>
        <v>245</v>
      </c>
      <c r="AX183" s="16">
        <f>ROUND(red!AX183/norm!AX$5*norm!$M$5,0)</f>
        <v>299</v>
      </c>
      <c r="AY183" s="16">
        <f>ROUND(red!AY183/norm!AY$5*norm!$M$5,0)</f>
        <v>203</v>
      </c>
      <c r="AZ183" s="16">
        <f>ROUND(red!AZ183/norm!AZ$5*norm!$M$5,0)</f>
        <v>322</v>
      </c>
      <c r="BA183" s="16">
        <f>ROUND(red!BA183/norm!BA$5*norm!$M$5,0)</f>
        <v>290</v>
      </c>
      <c r="BB183" s="16">
        <f>ROUND(red!BB183/norm!BB$5*norm!$M$5,0)</f>
        <v>331</v>
      </c>
      <c r="BC183" s="16">
        <f>ROUND(red!BC183/norm!BC$5*norm!$M$5,0)</f>
        <v>313</v>
      </c>
      <c r="BD183" s="16">
        <f>ROUND(red!BD183/norm!BD$5*norm!$M$5,0)</f>
        <v>266</v>
      </c>
      <c r="BE183" s="16">
        <f>ROUND(red!BE183/norm!BE$5*norm!$M$5,0)</f>
        <v>233</v>
      </c>
      <c r="BF183" s="16">
        <f>ROUND(red!BF183/norm!BF$5*norm!$M$5,0)</f>
        <v>796</v>
      </c>
      <c r="BG183" s="16">
        <f>ROUND(red!BG183/norm!BG$5*norm!$M$5,0)</f>
        <v>463</v>
      </c>
      <c r="BH183" s="16">
        <f>ROUND(red!BH183/norm!BH$5*norm!$M$5,0)</f>
        <v>466</v>
      </c>
      <c r="BI183" s="16">
        <f>ROUND(red!BI183/norm!BI$5*norm!$M$5,0)</f>
        <v>507</v>
      </c>
      <c r="BJ183" s="16">
        <f>ROUND(red!BJ183/norm!BJ$5*norm!$M$5,0)</f>
        <v>397</v>
      </c>
      <c r="BK183" s="16">
        <f>ROUND(red!BK183/norm!BK$5*norm!$M$5,0)</f>
        <v>568</v>
      </c>
      <c r="BL183" s="16">
        <f>ROUND(red!BL183/norm!BL$5*norm!$M$5,0)</f>
        <v>326</v>
      </c>
      <c r="BM183" s="16">
        <f>ROUND(red!BM183/norm!BM$5*norm!$M$5,0)</f>
        <v>230</v>
      </c>
      <c r="BN183" s="16">
        <f>ROUND(red!BN183/norm!BN$5*norm!$M$5,0)</f>
        <v>196</v>
      </c>
      <c r="BO183" s="16">
        <f>ROUND(red!BO183/norm!BO$5*norm!$M$5,0)</f>
        <v>227</v>
      </c>
      <c r="BP183" s="16">
        <f>ROUND(red!BP183/norm!BP$5*norm!$M$5,0)</f>
        <v>275</v>
      </c>
      <c r="BQ183" s="16">
        <f>ROUND(red!BQ183/norm!BQ$5*norm!$M$5,0)</f>
        <v>168</v>
      </c>
      <c r="BR183" s="16">
        <f>ROUND(red!BR183/norm!BR$5*norm!$M$5,0)</f>
        <v>179</v>
      </c>
      <c r="BS183" s="16">
        <f>ROUND(red!BS183/norm!BS$5*norm!$M$5,0)</f>
        <v>106</v>
      </c>
    </row>
    <row r="184" spans="1:71" x14ac:dyDescent="0.2">
      <c r="A184" s="21" t="s">
        <v>1307</v>
      </c>
      <c r="B184" s="21">
        <v>435564</v>
      </c>
      <c r="C184" s="21">
        <v>248</v>
      </c>
      <c r="D184" s="21">
        <v>148</v>
      </c>
      <c r="E184" s="21" t="s">
        <v>1308</v>
      </c>
      <c r="F184" s="21" t="s">
        <v>1303</v>
      </c>
      <c r="G184" s="21" t="s">
        <v>1304</v>
      </c>
      <c r="H184" s="21" t="s">
        <v>1305</v>
      </c>
      <c r="I184" s="21">
        <v>239</v>
      </c>
      <c r="J184" s="21" t="s">
        <v>1306</v>
      </c>
      <c r="K184" s="21">
        <v>23</v>
      </c>
      <c r="L184" s="21">
        <v>3617.04347826086</v>
      </c>
      <c r="M184" s="21">
        <v>538.88235294117601</v>
      </c>
      <c r="N184" s="21">
        <v>0.14898420662620199</v>
      </c>
      <c r="O184" s="16">
        <f>ROUND(red!O184/norm!O$5*norm!$M$5,0)</f>
        <v>2215</v>
      </c>
      <c r="P184" s="16">
        <f>ROUND(red!P184/norm!P$5*norm!$M$5,0)</f>
        <v>944</v>
      </c>
      <c r="Q184" s="16">
        <f>ROUND(red!Q184/norm!Q$5*norm!$M$5,0)</f>
        <v>13515</v>
      </c>
      <c r="R184" s="16">
        <f>ROUND(red!R184/norm!R$5*norm!$M$5,0)</f>
        <v>11449</v>
      </c>
      <c r="S184" s="16">
        <f>ROUND(red!S184/norm!S$5*norm!$M$5,0)</f>
        <v>5745</v>
      </c>
      <c r="T184" s="16">
        <f>ROUND(red!T184/norm!T$5*norm!$M$5,0)</f>
        <v>5351</v>
      </c>
      <c r="U184" s="16">
        <f>ROUND(red!U184/norm!U$5*norm!$M$5,0)</f>
        <v>3471</v>
      </c>
      <c r="V184" s="16">
        <f>ROUND(red!V184/norm!V$5*norm!$M$5,0)</f>
        <v>3072</v>
      </c>
      <c r="W184" s="16">
        <f>ROUND(red!W184/norm!W$5*norm!$M$5,0)</f>
        <v>19896</v>
      </c>
      <c r="X184" s="16">
        <f>ROUND(red!X184/norm!X$5*norm!$M$5,0)</f>
        <v>935</v>
      </c>
      <c r="Y184" s="16">
        <f>ROUND(red!Y184/norm!Y$5*norm!$M$5,0)</f>
        <v>1469</v>
      </c>
      <c r="Z184" s="16">
        <f>ROUND(red!Z184/norm!Z$5*norm!$M$5,0)</f>
        <v>5270</v>
      </c>
      <c r="AA184" s="16">
        <f>ROUND(red!AA184/norm!AA$5*norm!$M$5,0)</f>
        <v>21877</v>
      </c>
      <c r="AB184" s="16">
        <f>ROUND(red!AB184/norm!AB$5*norm!$M$5,0)</f>
        <v>2254</v>
      </c>
      <c r="AC184" s="16">
        <f>ROUND(red!AC184/norm!AC$5*norm!$M$5,0)</f>
        <v>3815</v>
      </c>
      <c r="AD184" s="16">
        <f>ROUND(red!AD184/norm!AD$5*norm!$M$5,0)</f>
        <v>1197</v>
      </c>
      <c r="AE184" s="16">
        <f>ROUND(red!AE184/norm!AE$5*norm!$M$5,0)</f>
        <v>1408</v>
      </c>
      <c r="AF184" s="16">
        <f>ROUND(red!AF184/norm!AF$5*norm!$M$5,0)</f>
        <v>1836</v>
      </c>
      <c r="AG184" s="16">
        <f>ROUND(red!AG184/norm!AG$5*norm!$M$5,0)</f>
        <v>962</v>
      </c>
      <c r="AH184" s="16">
        <f>ROUND(red!AH184/norm!AH$5*norm!$M$5,0)</f>
        <v>1148</v>
      </c>
      <c r="AI184" s="16">
        <f>ROUND(red!AI184/norm!AI$5*norm!$M$5,0)</f>
        <v>2079</v>
      </c>
      <c r="AJ184" s="16">
        <f>ROUND(red!AJ184/norm!AJ$5*norm!$M$5,0)</f>
        <v>3058</v>
      </c>
      <c r="AK184" s="16">
        <f>ROUND(red!AK184/norm!AK$5*norm!$M$5,0)</f>
        <v>686</v>
      </c>
      <c r="AL184" s="16">
        <f>ROUND(red!AL184/norm!AL$5*norm!$M$5,0)</f>
        <v>695</v>
      </c>
      <c r="AM184" s="16">
        <f>ROUND(red!AM184/norm!AM$5*norm!$M$5,0)</f>
        <v>772</v>
      </c>
      <c r="AN184" s="16">
        <f>ROUND(red!AN184/norm!AN$5*norm!$M$5,0)</f>
        <v>650</v>
      </c>
      <c r="AO184" s="16">
        <f>ROUND(red!AO184/norm!AO$5*norm!$M$5,0)</f>
        <v>814</v>
      </c>
      <c r="AP184" s="16">
        <f>ROUND(red!AP184/norm!AP$5*norm!$M$5,0)</f>
        <v>811</v>
      </c>
      <c r="AQ184" s="16">
        <f>ROUND(red!AQ184/norm!AQ$5*norm!$M$5,0)</f>
        <v>633</v>
      </c>
      <c r="AR184" s="16">
        <f>ROUND(red!AR184/norm!AR$5*norm!$M$5,0)</f>
        <v>596</v>
      </c>
      <c r="AS184" s="16">
        <f>ROUND(red!AS184/norm!AS$5*norm!$M$5,0)</f>
        <v>602</v>
      </c>
      <c r="AT184" s="16">
        <f>ROUND(red!AT184/norm!AT$5*norm!$M$5,0)</f>
        <v>539</v>
      </c>
      <c r="AU184" s="16">
        <f>ROUND(red!AU184/norm!AU$5*norm!$M$5,0)</f>
        <v>526</v>
      </c>
      <c r="AV184" s="16">
        <f>ROUND(red!AV184/norm!AV$5*norm!$M$5,0)</f>
        <v>467</v>
      </c>
      <c r="AW184" s="16">
        <f>ROUND(red!AW184/norm!AW$5*norm!$M$5,0)</f>
        <v>440</v>
      </c>
      <c r="AX184" s="16">
        <f>ROUND(red!AX184/norm!AX$5*norm!$M$5,0)</f>
        <v>500</v>
      </c>
      <c r="AY184" s="16">
        <f>ROUND(red!AY184/norm!AY$5*norm!$M$5,0)</f>
        <v>498</v>
      </c>
      <c r="AZ184" s="16">
        <f>ROUND(red!AZ184/norm!AZ$5*norm!$M$5,0)</f>
        <v>514</v>
      </c>
      <c r="BA184" s="16">
        <f>ROUND(red!BA184/norm!BA$5*norm!$M$5,0)</f>
        <v>550</v>
      </c>
      <c r="BB184" s="16">
        <f>ROUND(red!BB184/norm!BB$5*norm!$M$5,0)</f>
        <v>473</v>
      </c>
      <c r="BC184" s="16">
        <f>ROUND(red!BC184/norm!BC$5*norm!$M$5,0)</f>
        <v>538</v>
      </c>
      <c r="BD184" s="16">
        <f>ROUND(red!BD184/norm!BD$5*norm!$M$5,0)</f>
        <v>770</v>
      </c>
      <c r="BE184" s="16">
        <f>ROUND(red!BE184/norm!BE$5*norm!$M$5,0)</f>
        <v>534</v>
      </c>
      <c r="BF184" s="16">
        <f>ROUND(red!BF184/norm!BF$5*norm!$M$5,0)</f>
        <v>859</v>
      </c>
      <c r="BG184" s="16">
        <f>ROUND(red!BG184/norm!BG$5*norm!$M$5,0)</f>
        <v>832</v>
      </c>
      <c r="BH184" s="16">
        <f>ROUND(red!BH184/norm!BH$5*norm!$M$5,0)</f>
        <v>578</v>
      </c>
      <c r="BI184" s="16">
        <f>ROUND(red!BI184/norm!BI$5*norm!$M$5,0)</f>
        <v>514</v>
      </c>
      <c r="BJ184" s="16">
        <f>ROUND(red!BJ184/norm!BJ$5*norm!$M$5,0)</f>
        <v>298</v>
      </c>
      <c r="BK184" s="16">
        <f>ROUND(red!BK184/norm!BK$5*norm!$M$5,0)</f>
        <v>750</v>
      </c>
      <c r="BL184" s="16">
        <f>ROUND(red!BL184/norm!BL$5*norm!$M$5,0)</f>
        <v>860</v>
      </c>
      <c r="BM184" s="16">
        <f>ROUND(red!BM184/norm!BM$5*norm!$M$5,0)</f>
        <v>715</v>
      </c>
      <c r="BN184" s="16">
        <f>ROUND(red!BN184/norm!BN$5*norm!$M$5,0)</f>
        <v>664</v>
      </c>
      <c r="BO184" s="16">
        <f>ROUND(red!BO184/norm!BO$5*norm!$M$5,0)</f>
        <v>663</v>
      </c>
      <c r="BP184" s="16">
        <f>ROUND(red!BP184/norm!BP$5*norm!$M$5,0)</f>
        <v>1233</v>
      </c>
      <c r="BQ184" s="16">
        <f>ROUND(red!BQ184/norm!BQ$5*norm!$M$5,0)</f>
        <v>440</v>
      </c>
      <c r="BR184" s="16">
        <f>ROUND(red!BR184/norm!BR$5*norm!$M$5,0)</f>
        <v>739</v>
      </c>
      <c r="BS184" s="16">
        <f>ROUND(red!BS184/norm!BS$5*norm!$M$5,0)</f>
        <v>2219</v>
      </c>
    </row>
    <row r="185" spans="1:71" x14ac:dyDescent="0.2">
      <c r="A185" s="2" t="s">
        <v>1309</v>
      </c>
      <c r="B185" s="11">
        <v>280360</v>
      </c>
      <c r="C185" s="11">
        <v>165</v>
      </c>
      <c r="D185" s="11">
        <v>16321</v>
      </c>
      <c r="E185" s="9" t="s">
        <v>1313</v>
      </c>
      <c r="F185" s="9" t="s">
        <v>1314</v>
      </c>
      <c r="G185" s="9" t="s">
        <v>0</v>
      </c>
      <c r="H185" s="9" t="s">
        <v>1315</v>
      </c>
      <c r="I185" s="11">
        <v>2879</v>
      </c>
      <c r="J185" s="9" t="s">
        <v>1312</v>
      </c>
      <c r="K185" s="11">
        <v>12</v>
      </c>
      <c r="L185" s="20">
        <v>14352.25</v>
      </c>
      <c r="M185" s="20">
        <v>1204.7111111111101</v>
      </c>
      <c r="N185" s="19">
        <v>8.3938832664642193E-2</v>
      </c>
      <c r="O185" s="16">
        <f>ROUND(red!O185/norm!O$5*norm!$M$5,0)</f>
        <v>26171</v>
      </c>
      <c r="P185" s="16">
        <f>ROUND(red!P185/norm!P$5*norm!$M$5,0)</f>
        <v>1320</v>
      </c>
      <c r="Q185" s="16">
        <f>ROUND(red!Q185/norm!Q$5*norm!$M$5,0)</f>
        <v>1281</v>
      </c>
      <c r="R185" s="16">
        <f>ROUND(red!R185/norm!R$5*norm!$M$5,0)</f>
        <v>1102</v>
      </c>
      <c r="S185" s="16">
        <f>ROUND(red!S185/norm!S$5*norm!$M$5,0)</f>
        <v>1409</v>
      </c>
      <c r="T185" s="16">
        <f>ROUND(red!T185/norm!T$5*norm!$M$5,0)</f>
        <v>613</v>
      </c>
      <c r="U185" s="16">
        <f>ROUND(red!U185/norm!U$5*norm!$M$5,0)</f>
        <v>1134</v>
      </c>
      <c r="V185" s="16">
        <f>ROUND(red!V185/norm!V$5*norm!$M$5,0)</f>
        <v>1355</v>
      </c>
      <c r="W185" s="16">
        <f>ROUND(red!W185/norm!W$5*norm!$M$5,0)</f>
        <v>1595</v>
      </c>
      <c r="X185" s="16">
        <f>ROUND(red!X185/norm!X$5*norm!$M$5,0)</f>
        <v>1405</v>
      </c>
      <c r="Y185" s="16">
        <f>ROUND(red!Y185/norm!Y$5*norm!$M$5,0)</f>
        <v>1032</v>
      </c>
      <c r="Z185" s="16">
        <f>ROUND(red!Z185/norm!Z$5*norm!$M$5,0)</f>
        <v>1186</v>
      </c>
      <c r="AA185" s="16">
        <f>ROUND(red!AA185/norm!AA$5*norm!$M$5,0)</f>
        <v>1664</v>
      </c>
      <c r="AB185" s="16">
        <f>ROUND(red!AB185/norm!AB$5*norm!$M$5,0)</f>
        <v>1631</v>
      </c>
      <c r="AC185" s="16">
        <f>ROUND(red!AC185/norm!AC$5*norm!$M$5,0)</f>
        <v>1135</v>
      </c>
      <c r="AD185" s="16">
        <f>ROUND(red!AD185/norm!AD$5*norm!$M$5,0)</f>
        <v>904</v>
      </c>
      <c r="AE185" s="16">
        <f>ROUND(red!AE185/norm!AE$5*norm!$M$5,0)</f>
        <v>577</v>
      </c>
      <c r="AF185" s="16">
        <f>ROUND(red!AF185/norm!AF$5*norm!$M$5,0)</f>
        <v>1274</v>
      </c>
      <c r="AG185" s="16">
        <f>ROUND(red!AG185/norm!AG$5*norm!$M$5,0)</f>
        <v>839</v>
      </c>
      <c r="AH185" s="16">
        <f>ROUND(red!AH185/norm!AH$5*norm!$M$5,0)</f>
        <v>1101</v>
      </c>
      <c r="AI185" s="16">
        <f>ROUND(red!AI185/norm!AI$5*norm!$M$5,0)</f>
        <v>1657</v>
      </c>
      <c r="AJ185" s="16">
        <f>ROUND(red!AJ185/norm!AJ$5*norm!$M$5,0)</f>
        <v>125138</v>
      </c>
      <c r="AK185" s="16">
        <f>ROUND(red!AK185/norm!AK$5*norm!$M$5,0)</f>
        <v>938</v>
      </c>
      <c r="AL185" s="16">
        <f>ROUND(red!AL185/norm!AL$5*norm!$M$5,0)</f>
        <v>1405</v>
      </c>
      <c r="AM185" s="16">
        <f>ROUND(red!AM185/norm!AM$5*norm!$M$5,0)</f>
        <v>1078</v>
      </c>
      <c r="AN185" s="16">
        <f>ROUND(red!AN185/norm!AN$5*norm!$M$5,0)</f>
        <v>1178</v>
      </c>
      <c r="AO185" s="16">
        <f>ROUND(red!AO185/norm!AO$5*norm!$M$5,0)</f>
        <v>991</v>
      </c>
      <c r="AP185" s="16">
        <f>ROUND(red!AP185/norm!AP$5*norm!$M$5,0)</f>
        <v>1135</v>
      </c>
      <c r="AQ185" s="16">
        <f>ROUND(red!AQ185/norm!AQ$5*norm!$M$5,0)</f>
        <v>1289</v>
      </c>
      <c r="AR185" s="16">
        <f>ROUND(red!AR185/norm!AR$5*norm!$M$5,0)</f>
        <v>1242</v>
      </c>
      <c r="AS185" s="16">
        <f>ROUND(red!AS185/norm!AS$5*norm!$M$5,0)</f>
        <v>1348</v>
      </c>
      <c r="AT185" s="16">
        <f>ROUND(red!AT185/norm!AT$5*norm!$M$5,0)</f>
        <v>1235</v>
      </c>
      <c r="AU185" s="16">
        <f>ROUND(red!AU185/norm!AU$5*norm!$M$5,0)</f>
        <v>1285</v>
      </c>
      <c r="AV185" s="16">
        <f>ROUND(red!AV185/norm!AV$5*norm!$M$5,0)</f>
        <v>938</v>
      </c>
      <c r="AW185" s="16">
        <f>ROUND(red!AW185/norm!AW$5*norm!$M$5,0)</f>
        <v>1153</v>
      </c>
      <c r="AX185" s="16">
        <f>ROUND(red!AX185/norm!AX$5*norm!$M$5,0)</f>
        <v>1420</v>
      </c>
      <c r="AY185" s="16">
        <f>ROUND(red!AY185/norm!AY$5*norm!$M$5,0)</f>
        <v>484</v>
      </c>
      <c r="AZ185" s="16">
        <f>ROUND(red!AZ185/norm!AZ$5*norm!$M$5,0)</f>
        <v>1216</v>
      </c>
      <c r="BA185" s="16">
        <f>ROUND(red!BA185/norm!BA$5*norm!$M$5,0)</f>
        <v>957</v>
      </c>
      <c r="BB185" s="16">
        <f>ROUND(red!BB185/norm!BB$5*norm!$M$5,0)</f>
        <v>1066</v>
      </c>
      <c r="BC185" s="16">
        <f>ROUND(red!BC185/norm!BC$5*norm!$M$5,0)</f>
        <v>909</v>
      </c>
      <c r="BD185" s="16">
        <f>ROUND(red!BD185/norm!BD$5*norm!$M$5,0)</f>
        <v>910</v>
      </c>
      <c r="BE185" s="16">
        <f>ROUND(red!BE185/norm!BE$5*norm!$M$5,0)</f>
        <v>1126</v>
      </c>
      <c r="BF185" s="16">
        <f>ROUND(red!BF185/norm!BF$5*norm!$M$5,0)</f>
        <v>1399</v>
      </c>
      <c r="BG185" s="16">
        <f>ROUND(red!BG185/norm!BG$5*norm!$M$5,0)</f>
        <v>1105</v>
      </c>
      <c r="BH185" s="16">
        <f>ROUND(red!BH185/norm!BH$5*norm!$M$5,0)</f>
        <v>1507</v>
      </c>
      <c r="BI185" s="16">
        <f>ROUND(red!BI185/norm!BI$5*norm!$M$5,0)</f>
        <v>1284</v>
      </c>
      <c r="BJ185" s="16">
        <f>ROUND(red!BJ185/norm!BJ$5*norm!$M$5,0)</f>
        <v>1167</v>
      </c>
      <c r="BK185" s="16">
        <f>ROUND(red!BK185/norm!BK$5*norm!$M$5,0)</f>
        <v>1050</v>
      </c>
      <c r="BL185" s="16">
        <f>ROUND(red!BL185/norm!BL$5*norm!$M$5,0)</f>
        <v>1036</v>
      </c>
      <c r="BM185" s="16">
        <f>ROUND(red!BM185/norm!BM$5*norm!$M$5,0)</f>
        <v>1336</v>
      </c>
      <c r="BN185" s="16">
        <f>ROUND(red!BN185/norm!BN$5*norm!$M$5,0)</f>
        <v>1097</v>
      </c>
      <c r="BO185" s="16">
        <f>ROUND(red!BO185/norm!BO$5*norm!$M$5,0)</f>
        <v>1209</v>
      </c>
      <c r="BP185" s="16">
        <f>ROUND(red!BP185/norm!BP$5*norm!$M$5,0)</f>
        <v>1494</v>
      </c>
      <c r="BQ185" s="16">
        <f>ROUND(red!BQ185/norm!BQ$5*norm!$M$5,0)</f>
        <v>1070</v>
      </c>
      <c r="BR185" s="16">
        <f>ROUND(red!BR185/norm!BR$5*norm!$M$5,0)</f>
        <v>906</v>
      </c>
      <c r="BS185" s="16">
        <f>ROUND(red!BS185/norm!BS$5*norm!$M$5,0)</f>
        <v>51</v>
      </c>
    </row>
    <row r="186" spans="1:71" x14ac:dyDescent="0.2">
      <c r="A186" s="2" t="s">
        <v>1316</v>
      </c>
      <c r="B186" s="11">
        <v>339067</v>
      </c>
      <c r="C186" s="11">
        <v>179</v>
      </c>
      <c r="D186" s="11">
        <v>36</v>
      </c>
      <c r="E186" s="9" t="s">
        <v>1317</v>
      </c>
      <c r="F186" s="9" t="s">
        <v>1318</v>
      </c>
      <c r="G186" s="9" t="s">
        <v>1319</v>
      </c>
      <c r="H186" s="9" t="s">
        <v>0</v>
      </c>
      <c r="I186" s="11">
        <v>243</v>
      </c>
      <c r="J186" s="9" t="s">
        <v>1320</v>
      </c>
      <c r="K186" s="11">
        <v>57</v>
      </c>
      <c r="L186" s="20">
        <v>25792.4210526315</v>
      </c>
      <c r="M186" s="20">
        <v>0</v>
      </c>
      <c r="N186" s="19">
        <v>0</v>
      </c>
      <c r="O186" s="16">
        <f>ROUND(red!O186/norm!O$5*norm!$M$5,0)</f>
        <v>35703</v>
      </c>
      <c r="P186" s="16">
        <f>ROUND(red!P186/norm!P$5*norm!$M$5,0)</f>
        <v>23733</v>
      </c>
      <c r="Q186" s="16">
        <f>ROUND(red!Q186/norm!Q$5*norm!$M$5,0)</f>
        <v>24211</v>
      </c>
      <c r="R186" s="16">
        <f>ROUND(red!R186/norm!R$5*norm!$M$5,0)</f>
        <v>21816</v>
      </c>
      <c r="S186" s="16">
        <f>ROUND(red!S186/norm!S$5*norm!$M$5,0)</f>
        <v>23903</v>
      </c>
      <c r="T186" s="16">
        <f>ROUND(red!T186/norm!T$5*norm!$M$5,0)</f>
        <v>25494</v>
      </c>
      <c r="U186" s="16">
        <f>ROUND(red!U186/norm!U$5*norm!$M$5,0)</f>
        <v>23450</v>
      </c>
      <c r="V186" s="16">
        <f>ROUND(red!V186/norm!V$5*norm!$M$5,0)</f>
        <v>27249</v>
      </c>
      <c r="W186" s="16">
        <f>ROUND(red!W186/norm!W$5*norm!$M$5,0)</f>
        <v>23022</v>
      </c>
      <c r="X186" s="16">
        <f>ROUND(red!X186/norm!X$5*norm!$M$5,0)</f>
        <v>26975</v>
      </c>
      <c r="Y186" s="16">
        <f>ROUND(red!Y186/norm!Y$5*norm!$M$5,0)</f>
        <v>27491</v>
      </c>
      <c r="Z186" s="16">
        <f>ROUND(red!Z186/norm!Z$5*norm!$M$5,0)</f>
        <v>24974</v>
      </c>
      <c r="AA186" s="16">
        <f>ROUND(red!AA186/norm!AA$5*norm!$M$5,0)</f>
        <v>24025</v>
      </c>
      <c r="AB186" s="16">
        <f>ROUND(red!AB186/norm!AB$5*norm!$M$5,0)</f>
        <v>23728</v>
      </c>
      <c r="AC186" s="16">
        <f>ROUND(red!AC186/norm!AC$5*norm!$M$5,0)</f>
        <v>24092</v>
      </c>
      <c r="AD186" s="16">
        <f>ROUND(red!AD186/norm!AD$5*norm!$M$5,0)</f>
        <v>26566</v>
      </c>
      <c r="AE186" s="16">
        <f>ROUND(red!AE186/norm!AE$5*norm!$M$5,0)</f>
        <v>28019</v>
      </c>
      <c r="AF186" s="16">
        <f>ROUND(red!AF186/norm!AF$5*norm!$M$5,0)</f>
        <v>30081</v>
      </c>
      <c r="AG186" s="16">
        <f>ROUND(red!AG186/norm!AG$5*norm!$M$5,0)</f>
        <v>25316</v>
      </c>
      <c r="AH186" s="16">
        <f>ROUND(red!AH186/norm!AH$5*norm!$M$5,0)</f>
        <v>29326</v>
      </c>
      <c r="AI186" s="16">
        <f>ROUND(red!AI186/norm!AI$5*norm!$M$5,0)</f>
        <v>48391</v>
      </c>
      <c r="AJ186" s="16">
        <f>ROUND(red!AJ186/norm!AJ$5*norm!$M$5,0)</f>
        <v>32730</v>
      </c>
      <c r="AK186" s="16">
        <f>ROUND(red!AK186/norm!AK$5*norm!$M$5,0)</f>
        <v>24619</v>
      </c>
      <c r="AL186" s="16">
        <f>ROUND(red!AL186/norm!AL$5*norm!$M$5,0)</f>
        <v>26561</v>
      </c>
      <c r="AM186" s="16">
        <f>ROUND(red!AM186/norm!AM$5*norm!$M$5,0)</f>
        <v>25102</v>
      </c>
      <c r="AN186" s="16">
        <f>ROUND(red!AN186/norm!AN$5*norm!$M$5,0)</f>
        <v>24149</v>
      </c>
      <c r="AO186" s="16">
        <f>ROUND(red!AO186/norm!AO$5*norm!$M$5,0)</f>
        <v>26334</v>
      </c>
      <c r="AP186" s="16">
        <f>ROUND(red!AP186/norm!AP$5*norm!$M$5,0)</f>
        <v>24314</v>
      </c>
      <c r="AQ186" s="16">
        <f>ROUND(red!AQ186/norm!AQ$5*norm!$M$5,0)</f>
        <v>25077</v>
      </c>
      <c r="AR186" s="16">
        <f>ROUND(red!AR186/norm!AR$5*norm!$M$5,0)</f>
        <v>23265</v>
      </c>
      <c r="AS186" s="16">
        <f>ROUND(red!AS186/norm!AS$5*norm!$M$5,0)</f>
        <v>26510</v>
      </c>
      <c r="AT186" s="16">
        <f>ROUND(red!AT186/norm!AT$5*norm!$M$5,0)</f>
        <v>24205</v>
      </c>
      <c r="AU186" s="16">
        <f>ROUND(red!AU186/norm!AU$5*norm!$M$5,0)</f>
        <v>26576</v>
      </c>
      <c r="AV186" s="16">
        <f>ROUND(red!AV186/norm!AV$5*norm!$M$5,0)</f>
        <v>25045</v>
      </c>
      <c r="AW186" s="16">
        <f>ROUND(red!AW186/norm!AW$5*norm!$M$5,0)</f>
        <v>26303</v>
      </c>
      <c r="AX186" s="16">
        <f>ROUND(red!AX186/norm!AX$5*norm!$M$5,0)</f>
        <v>27389</v>
      </c>
      <c r="AY186" s="16">
        <f>ROUND(red!AY186/norm!AY$5*norm!$M$5,0)</f>
        <v>22872</v>
      </c>
      <c r="AZ186" s="16">
        <f>ROUND(red!AZ186/norm!AZ$5*norm!$M$5,0)</f>
        <v>23892</v>
      </c>
      <c r="BA186" s="16">
        <f>ROUND(red!BA186/norm!BA$5*norm!$M$5,0)</f>
        <v>22082</v>
      </c>
      <c r="BB186" s="16">
        <f>ROUND(red!BB186/norm!BB$5*norm!$M$5,0)</f>
        <v>23569</v>
      </c>
      <c r="BC186" s="16">
        <f>ROUND(red!BC186/norm!BC$5*norm!$M$5,0)</f>
        <v>24130</v>
      </c>
      <c r="BD186" s="16">
        <f>ROUND(red!BD186/norm!BD$5*norm!$M$5,0)</f>
        <v>23493</v>
      </c>
      <c r="BE186" s="16">
        <f>ROUND(red!BE186/norm!BE$5*norm!$M$5,0)</f>
        <v>26296</v>
      </c>
      <c r="BF186" s="16">
        <f>ROUND(red!BF186/norm!BF$5*norm!$M$5,0)</f>
        <v>23721</v>
      </c>
      <c r="BG186" s="16">
        <f>ROUND(red!BG186/norm!BG$5*norm!$M$5,0)</f>
        <v>22816</v>
      </c>
      <c r="BH186" s="16">
        <f>ROUND(red!BH186/norm!BH$5*norm!$M$5,0)</f>
        <v>25464</v>
      </c>
      <c r="BI186" s="16">
        <f>ROUND(red!BI186/norm!BI$5*norm!$M$5,0)</f>
        <v>23224</v>
      </c>
      <c r="BJ186" s="16">
        <f>ROUND(red!BJ186/norm!BJ$5*norm!$M$5,0)</f>
        <v>25519</v>
      </c>
      <c r="BK186" s="16">
        <f>ROUND(red!BK186/norm!BK$5*norm!$M$5,0)</f>
        <v>24037</v>
      </c>
      <c r="BL186" s="16">
        <f>ROUND(red!BL186/norm!BL$5*norm!$M$5,0)</f>
        <v>25592</v>
      </c>
      <c r="BM186" s="16">
        <f>ROUND(red!BM186/norm!BM$5*norm!$M$5,0)</f>
        <v>25587</v>
      </c>
      <c r="BN186" s="16">
        <f>ROUND(red!BN186/norm!BN$5*norm!$M$5,0)</f>
        <v>22011</v>
      </c>
      <c r="BO186" s="16">
        <f>ROUND(red!BO186/norm!BO$5*norm!$M$5,0)</f>
        <v>26574</v>
      </c>
      <c r="BP186" s="16">
        <f>ROUND(red!BP186/norm!BP$5*norm!$M$5,0)</f>
        <v>25059</v>
      </c>
      <c r="BQ186" s="16">
        <f>ROUND(red!BQ186/norm!BQ$5*norm!$M$5,0)</f>
        <v>25421</v>
      </c>
      <c r="BR186" s="16">
        <f>ROUND(red!BR186/norm!BR$5*norm!$M$5,0)</f>
        <v>26075</v>
      </c>
      <c r="BS186" s="16">
        <f>ROUND(red!BS186/norm!BS$5*norm!$M$5,0)</f>
        <v>16756</v>
      </c>
    </row>
    <row r="187" spans="1:71" s="23" customFormat="1" x14ac:dyDescent="0.2">
      <c r="A187" s="2" t="s">
        <v>1321</v>
      </c>
      <c r="B187" s="11">
        <v>920648</v>
      </c>
      <c r="C187" s="11">
        <v>117</v>
      </c>
      <c r="D187" s="11">
        <v>46315</v>
      </c>
      <c r="E187" s="9" t="s">
        <v>1322</v>
      </c>
      <c r="F187" s="9" t="s">
        <v>1323</v>
      </c>
      <c r="G187" s="9" t="s">
        <v>0</v>
      </c>
      <c r="H187" s="9" t="s">
        <v>0</v>
      </c>
      <c r="I187" s="11">
        <v>8215</v>
      </c>
      <c r="J187" s="9" t="s">
        <v>1324</v>
      </c>
      <c r="K187" s="11">
        <v>12</v>
      </c>
      <c r="L187" s="20">
        <v>21904.25</v>
      </c>
      <c r="M187" s="20">
        <v>4390.5777777777703</v>
      </c>
      <c r="N187" s="19">
        <v>0.200444104581429</v>
      </c>
      <c r="O187" s="16">
        <f>ROUND(red!O187/norm!O$5*norm!$M$5,0)</f>
        <v>6831</v>
      </c>
      <c r="P187" s="16">
        <f>ROUND(red!P187/norm!P$5*norm!$M$5,0)</f>
        <v>62411</v>
      </c>
      <c r="Q187" s="16">
        <f>ROUND(red!Q187/norm!Q$5*norm!$M$5,0)</f>
        <v>6152</v>
      </c>
      <c r="R187" s="16">
        <f>ROUND(red!R187/norm!R$5*norm!$M$5,0)</f>
        <v>22343</v>
      </c>
      <c r="S187" s="16">
        <f>ROUND(red!S187/norm!S$5*norm!$M$5,0)</f>
        <v>16181</v>
      </c>
      <c r="T187" s="16">
        <f>ROUND(red!T187/norm!T$5*norm!$M$5,0)</f>
        <v>1063</v>
      </c>
      <c r="U187" s="16">
        <f>ROUND(red!U187/norm!U$5*norm!$M$5,0)</f>
        <v>21012</v>
      </c>
      <c r="V187" s="16">
        <f>ROUND(red!V187/norm!V$5*norm!$M$5,0)</f>
        <v>12525</v>
      </c>
      <c r="W187" s="16">
        <f>ROUND(red!W187/norm!W$5*norm!$M$5,0)</f>
        <v>28707</v>
      </c>
      <c r="X187" s="16">
        <f>ROUND(red!X187/norm!X$5*norm!$M$5,0)</f>
        <v>21294</v>
      </c>
      <c r="Y187" s="16">
        <f>ROUND(red!Y187/norm!Y$5*norm!$M$5,0)</f>
        <v>5353</v>
      </c>
      <c r="Z187" s="16">
        <f>ROUND(red!Z187/norm!Z$5*norm!$M$5,0)</f>
        <v>25513</v>
      </c>
      <c r="AA187" s="16">
        <f>ROUND(red!AA187/norm!AA$5*norm!$M$5,0)</f>
        <v>12367</v>
      </c>
      <c r="AB187" s="16">
        <f>ROUND(red!AB187/norm!AB$5*norm!$M$5,0)</f>
        <v>43856</v>
      </c>
      <c r="AC187" s="16">
        <f>ROUND(red!AC187/norm!AC$5*norm!$M$5,0)</f>
        <v>16951</v>
      </c>
      <c r="AD187" s="16">
        <f>ROUND(red!AD187/norm!AD$5*norm!$M$5,0)</f>
        <v>5720</v>
      </c>
      <c r="AE187" s="16">
        <f>ROUND(red!AE187/norm!AE$5*norm!$M$5,0)</f>
        <v>6104</v>
      </c>
      <c r="AF187" s="16">
        <f>ROUND(red!AF187/norm!AF$5*norm!$M$5,0)</f>
        <v>10051</v>
      </c>
      <c r="AG187" s="16">
        <f>ROUND(red!AG187/norm!AG$5*norm!$M$5,0)</f>
        <v>4203</v>
      </c>
      <c r="AH187" s="16">
        <f>ROUND(red!AH187/norm!AH$5*norm!$M$5,0)</f>
        <v>9265</v>
      </c>
      <c r="AI187" s="16">
        <f>ROUND(red!AI187/norm!AI$5*norm!$M$5,0)</f>
        <v>5519</v>
      </c>
      <c r="AJ187" s="16">
        <f>ROUND(red!AJ187/norm!AJ$5*norm!$M$5,0)</f>
        <v>18052</v>
      </c>
      <c r="AK187" s="16">
        <f>ROUND(red!AK187/norm!AK$5*norm!$M$5,0)</f>
        <v>917</v>
      </c>
      <c r="AL187" s="16">
        <f>ROUND(red!AL187/norm!AL$5*norm!$M$5,0)</f>
        <v>1038</v>
      </c>
      <c r="AM187" s="16">
        <f>ROUND(red!AM187/norm!AM$5*norm!$M$5,0)</f>
        <v>1017</v>
      </c>
      <c r="AN187" s="16">
        <f>ROUND(red!AN187/norm!AN$5*norm!$M$5,0)</f>
        <v>1134</v>
      </c>
      <c r="AO187" s="16">
        <f>ROUND(red!AO187/norm!AO$5*norm!$M$5,0)</f>
        <v>1198</v>
      </c>
      <c r="AP187" s="16">
        <f>ROUND(red!AP187/norm!AP$5*norm!$M$5,0)</f>
        <v>1140</v>
      </c>
      <c r="AQ187" s="16">
        <f>ROUND(red!AQ187/norm!AQ$5*norm!$M$5,0)</f>
        <v>1221</v>
      </c>
      <c r="AR187" s="16">
        <f>ROUND(red!AR187/norm!AR$5*norm!$M$5,0)</f>
        <v>1165</v>
      </c>
      <c r="AS187" s="16">
        <f>ROUND(red!AS187/norm!AS$5*norm!$M$5,0)</f>
        <v>1269</v>
      </c>
      <c r="AT187" s="16">
        <f>ROUND(red!AT187/norm!AT$5*norm!$M$5,0)</f>
        <v>1251</v>
      </c>
      <c r="AU187" s="16">
        <f>ROUND(red!AU187/norm!AU$5*norm!$M$5,0)</f>
        <v>1498</v>
      </c>
      <c r="AV187" s="16">
        <f>ROUND(red!AV187/norm!AV$5*norm!$M$5,0)</f>
        <v>897</v>
      </c>
      <c r="AW187" s="16">
        <f>ROUND(red!AW187/norm!AW$5*norm!$M$5,0)</f>
        <v>881</v>
      </c>
      <c r="AX187" s="16">
        <f>ROUND(red!AX187/norm!AX$5*norm!$M$5,0)</f>
        <v>900</v>
      </c>
      <c r="AY187" s="16">
        <f>ROUND(red!AY187/norm!AY$5*norm!$M$5,0)</f>
        <v>1052</v>
      </c>
      <c r="AZ187" s="16">
        <f>ROUND(red!AZ187/norm!AZ$5*norm!$M$5,0)</f>
        <v>932</v>
      </c>
      <c r="BA187" s="16">
        <f>ROUND(red!BA187/norm!BA$5*norm!$M$5,0)</f>
        <v>782</v>
      </c>
      <c r="BB187" s="16">
        <f>ROUND(red!BB187/norm!BB$5*norm!$M$5,0)</f>
        <v>1257</v>
      </c>
      <c r="BC187" s="16">
        <f>ROUND(red!BC187/norm!BC$5*norm!$M$5,0)</f>
        <v>1092</v>
      </c>
      <c r="BD187" s="16">
        <f>ROUND(red!BD187/norm!BD$5*norm!$M$5,0)</f>
        <v>1089</v>
      </c>
      <c r="BE187" s="16">
        <f>ROUND(red!BE187/norm!BE$5*norm!$M$5,0)</f>
        <v>1028</v>
      </c>
      <c r="BF187" s="16">
        <f>ROUND(red!BF187/norm!BF$5*norm!$M$5,0)</f>
        <v>1123</v>
      </c>
      <c r="BG187" s="16">
        <f>ROUND(red!BG187/norm!BG$5*norm!$M$5,0)</f>
        <v>852</v>
      </c>
      <c r="BH187" s="16">
        <f>ROUND(red!BH187/norm!BH$5*norm!$M$5,0)</f>
        <v>1434</v>
      </c>
      <c r="BI187" s="16">
        <f>ROUND(red!BI187/norm!BI$5*norm!$M$5,0)</f>
        <v>1110</v>
      </c>
      <c r="BJ187" s="16">
        <f>ROUND(red!BJ187/norm!BJ$5*norm!$M$5,0)</f>
        <v>812</v>
      </c>
      <c r="BK187" s="16">
        <f>ROUND(red!BK187/norm!BK$5*norm!$M$5,0)</f>
        <v>1376</v>
      </c>
      <c r="BL187" s="16">
        <f>ROUND(red!BL187/norm!BL$5*norm!$M$5,0)</f>
        <v>3009</v>
      </c>
      <c r="BM187" s="16">
        <f>ROUND(red!BM187/norm!BM$5*norm!$M$5,0)</f>
        <v>2388</v>
      </c>
      <c r="BN187" s="16">
        <f>ROUND(red!BN187/norm!BN$5*norm!$M$5,0)</f>
        <v>2629</v>
      </c>
      <c r="BO187" s="16">
        <f>ROUND(red!BO187/norm!BO$5*norm!$M$5,0)</f>
        <v>1133</v>
      </c>
      <c r="BP187" s="16">
        <f>ROUND(red!BP187/norm!BP$5*norm!$M$5,0)</f>
        <v>2185</v>
      </c>
      <c r="BQ187" s="16">
        <f>ROUND(red!BQ187/norm!BQ$5*norm!$M$5,0)</f>
        <v>777</v>
      </c>
      <c r="BR187" s="16">
        <f>ROUND(red!BR187/norm!BR$5*norm!$M$5,0)</f>
        <v>978</v>
      </c>
      <c r="BS187" s="16">
        <f>ROUND(red!BS187/norm!BS$5*norm!$M$5,0)</f>
        <v>67134</v>
      </c>
    </row>
    <row r="188" spans="1:71" x14ac:dyDescent="0.2">
      <c r="A188" s="21" t="s">
        <v>1325</v>
      </c>
      <c r="B188" s="21">
        <v>480387</v>
      </c>
      <c r="C188" s="21">
        <v>232</v>
      </c>
      <c r="D188" s="21">
        <v>79</v>
      </c>
      <c r="E188" s="21" t="s">
        <v>1326</v>
      </c>
      <c r="F188" s="21" t="s">
        <v>1327</v>
      </c>
      <c r="G188" s="21" t="s">
        <v>1328</v>
      </c>
      <c r="H188" s="21" t="s">
        <v>0</v>
      </c>
      <c r="I188" s="21">
        <v>5960</v>
      </c>
      <c r="J188" s="21" t="s">
        <v>1329</v>
      </c>
      <c r="K188" s="21">
        <v>57</v>
      </c>
      <c r="L188" s="21">
        <v>32270.087719298201</v>
      </c>
      <c r="M188" s="21">
        <v>0</v>
      </c>
      <c r="N188" s="21">
        <v>0</v>
      </c>
      <c r="O188" s="16">
        <f>ROUND(red!O188/norm!O$5*norm!$M$5,0)</f>
        <v>254491</v>
      </c>
      <c r="P188" s="16">
        <f>ROUND(red!P188/norm!P$5*norm!$M$5,0)</f>
        <v>3181</v>
      </c>
      <c r="Q188" s="16">
        <f>ROUND(red!Q188/norm!Q$5*norm!$M$5,0)</f>
        <v>21973</v>
      </c>
      <c r="R188" s="16">
        <f>ROUND(red!R188/norm!R$5*norm!$M$5,0)</f>
        <v>13198</v>
      </c>
      <c r="S188" s="16">
        <f>ROUND(red!S188/norm!S$5*norm!$M$5,0)</f>
        <v>20135</v>
      </c>
      <c r="T188" s="16">
        <f>ROUND(red!T188/norm!T$5*norm!$M$5,0)</f>
        <v>4682</v>
      </c>
      <c r="U188" s="16">
        <f>ROUND(red!U188/norm!U$5*norm!$M$5,0)</f>
        <v>71461</v>
      </c>
      <c r="V188" s="16">
        <f>ROUND(red!V188/norm!V$5*norm!$M$5,0)</f>
        <v>5800</v>
      </c>
      <c r="W188" s="16">
        <f>ROUND(red!W188/norm!W$5*norm!$M$5,0)</f>
        <v>123643</v>
      </c>
      <c r="X188" s="16">
        <f>ROUND(red!X188/norm!X$5*norm!$M$5,0)</f>
        <v>17353</v>
      </c>
      <c r="Y188" s="16">
        <f>ROUND(red!Y188/norm!Y$5*norm!$M$5,0)</f>
        <v>33625</v>
      </c>
      <c r="Z188" s="16">
        <f>ROUND(red!Z188/norm!Z$5*norm!$M$5,0)</f>
        <v>21355</v>
      </c>
      <c r="AA188" s="16">
        <f>ROUND(red!AA188/norm!AA$5*norm!$M$5,0)</f>
        <v>28129</v>
      </c>
      <c r="AB188" s="16">
        <f>ROUND(red!AB188/norm!AB$5*norm!$M$5,0)</f>
        <v>9992</v>
      </c>
      <c r="AC188" s="16">
        <f>ROUND(red!AC188/norm!AC$5*norm!$M$5,0)</f>
        <v>20595</v>
      </c>
      <c r="AD188" s="16">
        <f>ROUND(red!AD188/norm!AD$5*norm!$M$5,0)</f>
        <v>21843</v>
      </c>
      <c r="AE188" s="16">
        <f>ROUND(red!AE188/norm!AE$5*norm!$M$5,0)</f>
        <v>41989</v>
      </c>
      <c r="AF188" s="16">
        <f>ROUND(red!AF188/norm!AF$5*norm!$M$5,0)</f>
        <v>10473</v>
      </c>
      <c r="AG188" s="16">
        <f>ROUND(red!AG188/norm!AG$5*norm!$M$5,0)</f>
        <v>20723</v>
      </c>
      <c r="AH188" s="16">
        <f>ROUND(red!AH188/norm!AH$5*norm!$M$5,0)</f>
        <v>71962</v>
      </c>
      <c r="AI188" s="16">
        <f>ROUND(red!AI188/norm!AI$5*norm!$M$5,0)</f>
        <v>103791</v>
      </c>
      <c r="AJ188" s="16">
        <f>ROUND(red!AJ188/norm!AJ$5*norm!$M$5,0)</f>
        <v>352143</v>
      </c>
      <c r="AK188" s="16">
        <f>ROUND(red!AK188/norm!AK$5*norm!$M$5,0)</f>
        <v>9201</v>
      </c>
      <c r="AL188" s="16">
        <f>ROUND(red!AL188/norm!AL$5*norm!$M$5,0)</f>
        <v>9742</v>
      </c>
      <c r="AM188" s="16">
        <f>ROUND(red!AM188/norm!AM$5*norm!$M$5,0)</f>
        <v>10774</v>
      </c>
      <c r="AN188" s="16">
        <f>ROUND(red!AN188/norm!AN$5*norm!$M$5,0)</f>
        <v>18496</v>
      </c>
      <c r="AO188" s="16">
        <f>ROUND(red!AO188/norm!AO$5*norm!$M$5,0)</f>
        <v>17783</v>
      </c>
      <c r="AP188" s="16">
        <f>ROUND(red!AP188/norm!AP$5*norm!$M$5,0)</f>
        <v>20566</v>
      </c>
      <c r="AQ188" s="16">
        <f>ROUND(red!AQ188/norm!AQ$5*norm!$M$5,0)</f>
        <v>18924</v>
      </c>
      <c r="AR188" s="16">
        <f>ROUND(red!AR188/norm!AR$5*norm!$M$5,0)</f>
        <v>16426</v>
      </c>
      <c r="AS188" s="16">
        <f>ROUND(red!AS188/norm!AS$5*norm!$M$5,0)</f>
        <v>19127</v>
      </c>
      <c r="AT188" s="16">
        <f>ROUND(red!AT188/norm!AT$5*norm!$M$5,0)</f>
        <v>6605</v>
      </c>
      <c r="AU188" s="16">
        <f>ROUND(red!AU188/norm!AU$5*norm!$M$5,0)</f>
        <v>6669</v>
      </c>
      <c r="AV188" s="16">
        <f>ROUND(red!AV188/norm!AV$5*norm!$M$5,0)</f>
        <v>4613</v>
      </c>
      <c r="AW188" s="16">
        <f>ROUND(red!AW188/norm!AW$5*norm!$M$5,0)</f>
        <v>4421</v>
      </c>
      <c r="AX188" s="16">
        <f>ROUND(red!AX188/norm!AX$5*norm!$M$5,0)</f>
        <v>4866</v>
      </c>
      <c r="AY188" s="16">
        <f>ROUND(red!AY188/norm!AY$5*norm!$M$5,0)</f>
        <v>4207</v>
      </c>
      <c r="AZ188" s="16">
        <f>ROUND(red!AZ188/norm!AZ$5*norm!$M$5,0)</f>
        <v>5798</v>
      </c>
      <c r="BA188" s="16">
        <f>ROUND(red!BA188/norm!BA$5*norm!$M$5,0)</f>
        <v>5235</v>
      </c>
      <c r="BB188" s="16">
        <f>ROUND(red!BB188/norm!BB$5*norm!$M$5,0)</f>
        <v>5128</v>
      </c>
      <c r="BC188" s="16">
        <f>ROUND(red!BC188/norm!BC$5*norm!$M$5,0)</f>
        <v>49373</v>
      </c>
      <c r="BD188" s="16">
        <f>ROUND(red!BD188/norm!BD$5*norm!$M$5,0)</f>
        <v>51877</v>
      </c>
      <c r="BE188" s="16">
        <f>ROUND(red!BE188/norm!BE$5*norm!$M$5,0)</f>
        <v>51444</v>
      </c>
      <c r="BF188" s="16">
        <f>ROUND(red!BF188/norm!BF$5*norm!$M$5,0)</f>
        <v>60179</v>
      </c>
      <c r="BG188" s="16">
        <f>ROUND(red!BG188/norm!BG$5*norm!$M$5,0)</f>
        <v>48699</v>
      </c>
      <c r="BH188" s="16">
        <f>ROUND(red!BH188/norm!BH$5*norm!$M$5,0)</f>
        <v>56199</v>
      </c>
      <c r="BI188" s="16">
        <f>ROUND(red!BI188/norm!BI$5*norm!$M$5,0)</f>
        <v>45435</v>
      </c>
      <c r="BJ188" s="16">
        <f>ROUND(red!BJ188/norm!BJ$5*norm!$M$5,0)</f>
        <v>52076</v>
      </c>
      <c r="BK188" s="16">
        <f>ROUND(red!BK188/norm!BK$5*norm!$M$5,0)</f>
        <v>49347</v>
      </c>
      <c r="BL188" s="16">
        <f>ROUND(red!BL188/norm!BL$5*norm!$M$5,0)</f>
        <v>87679</v>
      </c>
      <c r="BM188" s="16">
        <f>ROUND(red!BM188/norm!BM$5*norm!$M$5,0)</f>
        <v>74214</v>
      </c>
      <c r="BN188" s="16">
        <f>ROUND(red!BN188/norm!BN$5*norm!$M$5,0)</f>
        <v>60336</v>
      </c>
      <c r="BO188" s="16">
        <f>ROUND(red!BO188/norm!BO$5*norm!$M$5,0)</f>
        <v>12518</v>
      </c>
      <c r="BP188" s="16">
        <f>ROUND(red!BP188/norm!BP$5*norm!$M$5,0)</f>
        <v>34472</v>
      </c>
      <c r="BQ188" s="16">
        <f>ROUND(red!BQ188/norm!BQ$5*norm!$M$5,0)</f>
        <v>1237</v>
      </c>
      <c r="BR188" s="16">
        <f>ROUND(red!BR188/norm!BR$5*norm!$M$5,0)</f>
        <v>5100</v>
      </c>
      <c r="BS188" s="16">
        <f>ROUND(red!BS188/norm!BS$5*norm!$M$5,0)</f>
        <v>193237</v>
      </c>
    </row>
    <row r="189" spans="1:71" x14ac:dyDescent="0.2">
      <c r="A189" s="21" t="s">
        <v>2528</v>
      </c>
      <c r="B189" s="21">
        <v>477011</v>
      </c>
      <c r="C189" s="21">
        <v>100</v>
      </c>
      <c r="D189" s="21">
        <v>127639</v>
      </c>
      <c r="E189" s="21" t="s">
        <v>1338</v>
      </c>
      <c r="F189" s="21" t="s">
        <v>1334</v>
      </c>
      <c r="G189" s="21" t="s">
        <v>0</v>
      </c>
      <c r="H189" s="21" t="s">
        <v>1335</v>
      </c>
      <c r="I189" s="21">
        <v>6992089</v>
      </c>
      <c r="J189" s="21" t="s">
        <v>1336</v>
      </c>
      <c r="K189" s="21">
        <v>36</v>
      </c>
      <c r="L189" s="21">
        <v>3702.25</v>
      </c>
      <c r="M189" s="21">
        <v>2492.4761904761899</v>
      </c>
      <c r="N189" s="21">
        <v>0.67323281530858003</v>
      </c>
      <c r="O189" s="16">
        <f>ROUND(red!O189/norm!O$5*norm!$M$5,0)</f>
        <v>3707</v>
      </c>
      <c r="P189" s="16">
        <f>ROUND(red!P189/norm!P$5*norm!$M$5,0)</f>
        <v>2182</v>
      </c>
      <c r="Q189" s="16">
        <f>ROUND(red!Q189/norm!Q$5*norm!$M$5,0)</f>
        <v>1913</v>
      </c>
      <c r="R189" s="16">
        <f>ROUND(red!R189/norm!R$5*norm!$M$5,0)</f>
        <v>3693</v>
      </c>
      <c r="S189" s="16">
        <f>ROUND(red!S189/norm!S$5*norm!$M$5,0)</f>
        <v>4264</v>
      </c>
      <c r="T189" s="16">
        <f>ROUND(red!T189/norm!T$5*norm!$M$5,0)</f>
        <v>1416</v>
      </c>
      <c r="U189" s="16">
        <f>ROUND(red!U189/norm!U$5*norm!$M$5,0)</f>
        <v>4750</v>
      </c>
      <c r="V189" s="16">
        <f>ROUND(red!V189/norm!V$5*norm!$M$5,0)</f>
        <v>1861</v>
      </c>
      <c r="W189" s="16">
        <f>ROUND(red!W189/norm!W$5*norm!$M$5,0)</f>
        <v>15172</v>
      </c>
      <c r="X189" s="16">
        <f>ROUND(red!X189/norm!X$5*norm!$M$5,0)</f>
        <v>3353</v>
      </c>
      <c r="Y189" s="16">
        <f>ROUND(red!Y189/norm!Y$5*norm!$M$5,0)</f>
        <v>4002</v>
      </c>
      <c r="Z189" s="16">
        <f>ROUND(red!Z189/norm!Z$5*norm!$M$5,0)</f>
        <v>2519</v>
      </c>
      <c r="AA189" s="16">
        <f>ROUND(red!AA189/norm!AA$5*norm!$M$5,0)</f>
        <v>1181</v>
      </c>
      <c r="AB189" s="16">
        <f>ROUND(red!AB189/norm!AB$5*norm!$M$5,0)</f>
        <v>2766</v>
      </c>
      <c r="AC189" s="16">
        <f>ROUND(red!AC189/norm!AC$5*norm!$M$5,0)</f>
        <v>2553</v>
      </c>
      <c r="AD189" s="16">
        <f>ROUND(red!AD189/norm!AD$5*norm!$M$5,0)</f>
        <v>2615</v>
      </c>
      <c r="AE189" s="16">
        <f>ROUND(red!AE189/norm!AE$5*norm!$M$5,0)</f>
        <v>6222</v>
      </c>
      <c r="AF189" s="16">
        <f>ROUND(red!AF189/norm!AF$5*norm!$M$5,0)</f>
        <v>3673</v>
      </c>
      <c r="AG189" s="16">
        <f>ROUND(red!AG189/norm!AG$5*norm!$M$5,0)</f>
        <v>2978</v>
      </c>
      <c r="AH189" s="16">
        <f>ROUND(red!AH189/norm!AH$5*norm!$M$5,0)</f>
        <v>3918</v>
      </c>
      <c r="AI189" s="16">
        <f>ROUND(red!AI189/norm!AI$5*norm!$M$5,0)</f>
        <v>5472</v>
      </c>
      <c r="AJ189" s="16">
        <f>ROUND(red!AJ189/norm!AJ$5*norm!$M$5,0)</f>
        <v>22399</v>
      </c>
      <c r="AK189" s="16">
        <f>ROUND(red!AK189/norm!AK$5*norm!$M$5,0)</f>
        <v>2119</v>
      </c>
      <c r="AL189" s="16">
        <f>ROUND(red!AL189/norm!AL$5*norm!$M$5,0)</f>
        <v>1870</v>
      </c>
      <c r="AM189" s="16">
        <f>ROUND(red!AM189/norm!AM$5*norm!$M$5,0)</f>
        <v>3444</v>
      </c>
      <c r="AN189" s="16">
        <f>ROUND(red!AN189/norm!AN$5*norm!$M$5,0)</f>
        <v>2888</v>
      </c>
      <c r="AO189" s="16">
        <f>ROUND(red!AO189/norm!AO$5*norm!$M$5,0)</f>
        <v>4913</v>
      </c>
      <c r="AP189" s="16">
        <f>ROUND(red!AP189/norm!AP$5*norm!$M$5,0)</f>
        <v>2600</v>
      </c>
      <c r="AQ189" s="16">
        <f>ROUND(red!AQ189/norm!AQ$5*norm!$M$5,0)</f>
        <v>3224</v>
      </c>
      <c r="AR189" s="16">
        <f>ROUND(red!AR189/norm!AR$5*norm!$M$5,0)</f>
        <v>2934</v>
      </c>
      <c r="AS189" s="16">
        <f>ROUND(red!AS189/norm!AS$5*norm!$M$5,0)</f>
        <v>4018</v>
      </c>
      <c r="AT189" s="16">
        <f>ROUND(red!AT189/norm!AT$5*norm!$M$5,0)</f>
        <v>2755</v>
      </c>
      <c r="AU189" s="16">
        <f>ROUND(red!AU189/norm!AU$5*norm!$M$5,0)</f>
        <v>2958</v>
      </c>
      <c r="AV189" s="16">
        <f>ROUND(red!AV189/norm!AV$5*norm!$M$5,0)</f>
        <v>1640</v>
      </c>
      <c r="AW189" s="16">
        <f>ROUND(red!AW189/norm!AW$5*norm!$M$5,0)</f>
        <v>2021</v>
      </c>
      <c r="AX189" s="16">
        <f>ROUND(red!AX189/norm!AX$5*norm!$M$5,0)</f>
        <v>2329</v>
      </c>
      <c r="AY189" s="16">
        <f>ROUND(red!AY189/norm!AY$5*norm!$M$5,0)</f>
        <v>1787</v>
      </c>
      <c r="AZ189" s="16">
        <f>ROUND(red!AZ189/norm!AZ$5*norm!$M$5,0)</f>
        <v>2647</v>
      </c>
      <c r="BA189" s="16">
        <f>ROUND(red!BA189/norm!BA$5*norm!$M$5,0)</f>
        <v>1725</v>
      </c>
      <c r="BB189" s="16">
        <f>ROUND(red!BB189/norm!BB$5*norm!$M$5,0)</f>
        <v>1810</v>
      </c>
      <c r="BC189" s="16">
        <f>ROUND(red!BC189/norm!BC$5*norm!$M$5,0)</f>
        <v>9509</v>
      </c>
      <c r="BD189" s="16">
        <f>ROUND(red!BD189/norm!BD$5*norm!$M$5,0)</f>
        <v>10407</v>
      </c>
      <c r="BE189" s="16">
        <f>ROUND(red!BE189/norm!BE$5*norm!$M$5,0)</f>
        <v>5304</v>
      </c>
      <c r="BF189" s="16">
        <f>ROUND(red!BF189/norm!BF$5*norm!$M$5,0)</f>
        <v>10977</v>
      </c>
      <c r="BG189" s="16">
        <f>ROUND(red!BG189/norm!BG$5*norm!$M$5,0)</f>
        <v>8396</v>
      </c>
      <c r="BH189" s="16">
        <f>ROUND(red!BH189/norm!BH$5*norm!$M$5,0)</f>
        <v>7961</v>
      </c>
      <c r="BI189" s="16">
        <f>ROUND(red!BI189/norm!BI$5*norm!$M$5,0)</f>
        <v>9945</v>
      </c>
      <c r="BJ189" s="16">
        <f>ROUND(red!BJ189/norm!BJ$5*norm!$M$5,0)</f>
        <v>4578</v>
      </c>
      <c r="BK189" s="16">
        <f>ROUND(red!BK189/norm!BK$5*norm!$M$5,0)</f>
        <v>9361</v>
      </c>
      <c r="BL189" s="16">
        <f>ROUND(red!BL189/norm!BL$5*norm!$M$5,0)</f>
        <v>14116</v>
      </c>
      <c r="BM189" s="16">
        <f>ROUND(red!BM189/norm!BM$5*norm!$M$5,0)</f>
        <v>8464</v>
      </c>
      <c r="BN189" s="16">
        <f>ROUND(red!BN189/norm!BN$5*norm!$M$5,0)</f>
        <v>12881</v>
      </c>
      <c r="BO189" s="16">
        <f>ROUND(red!BO189/norm!BO$5*norm!$M$5,0)</f>
        <v>4092</v>
      </c>
      <c r="BP189" s="16">
        <f>ROUND(red!BP189/norm!BP$5*norm!$M$5,0)</f>
        <v>9574</v>
      </c>
      <c r="BQ189" s="16">
        <f>ROUND(red!BQ189/norm!BQ$5*norm!$M$5,0)</f>
        <v>707</v>
      </c>
      <c r="BR189" s="16">
        <f>ROUND(red!BR189/norm!BR$5*norm!$M$5,0)</f>
        <v>1900</v>
      </c>
      <c r="BS189" s="16">
        <f>ROUND(red!BS189/norm!BS$5*norm!$M$5,0)</f>
        <v>23252</v>
      </c>
    </row>
    <row r="190" spans="1:71" x14ac:dyDescent="0.2">
      <c r="A190" s="2" t="s">
        <v>1339</v>
      </c>
      <c r="B190" s="11">
        <v>834339</v>
      </c>
      <c r="C190" s="11">
        <v>91</v>
      </c>
      <c r="D190" s="11">
        <v>6529</v>
      </c>
      <c r="E190" s="9" t="s">
        <v>1340</v>
      </c>
      <c r="F190" s="9" t="s">
        <v>1341</v>
      </c>
      <c r="G190" s="9" t="s">
        <v>0</v>
      </c>
      <c r="H190" s="9" t="s">
        <v>0</v>
      </c>
      <c r="I190" s="11">
        <v>444899</v>
      </c>
      <c r="J190" s="9" t="s">
        <v>1342</v>
      </c>
      <c r="K190" s="11">
        <v>25</v>
      </c>
      <c r="L190" s="20">
        <v>11305</v>
      </c>
      <c r="M190" s="20">
        <v>774.125</v>
      </c>
      <c r="N190" s="19">
        <v>6.8476337903582402E-2</v>
      </c>
      <c r="O190" s="16">
        <f>ROUND(red!O190/norm!O$5*norm!$M$5,0)</f>
        <v>3468</v>
      </c>
      <c r="P190" s="16">
        <f>ROUND(red!P190/norm!P$5*norm!$M$5,0)</f>
        <v>14980</v>
      </c>
      <c r="Q190" s="16">
        <f>ROUND(red!Q190/norm!Q$5*norm!$M$5,0)</f>
        <v>1551</v>
      </c>
      <c r="R190" s="16">
        <f>ROUND(red!R190/norm!R$5*norm!$M$5,0)</f>
        <v>24842</v>
      </c>
      <c r="S190" s="16">
        <f>ROUND(red!S190/norm!S$5*norm!$M$5,0)</f>
        <v>10774</v>
      </c>
      <c r="T190" s="16">
        <f>ROUND(red!T190/norm!T$5*norm!$M$5,0)</f>
        <v>1340</v>
      </c>
      <c r="U190" s="16">
        <f>ROUND(red!U190/norm!U$5*norm!$M$5,0)</f>
        <v>20055</v>
      </c>
      <c r="V190" s="16">
        <f>ROUND(red!V190/norm!V$5*norm!$M$5,0)</f>
        <v>3651</v>
      </c>
      <c r="W190" s="16">
        <f>ROUND(red!W190/norm!W$5*norm!$M$5,0)</f>
        <v>14225</v>
      </c>
      <c r="X190" s="16">
        <f>ROUND(red!X190/norm!X$5*norm!$M$5,0)</f>
        <v>2448</v>
      </c>
      <c r="Y190" s="16">
        <f>ROUND(red!Y190/norm!Y$5*norm!$M$5,0)</f>
        <v>2122</v>
      </c>
      <c r="Z190" s="16">
        <f>ROUND(red!Z190/norm!Z$5*norm!$M$5,0)</f>
        <v>20307</v>
      </c>
      <c r="AA190" s="16">
        <f>ROUND(red!AA190/norm!AA$5*norm!$M$5,0)</f>
        <v>6883</v>
      </c>
      <c r="AB190" s="16">
        <f>ROUND(red!AB190/norm!AB$5*norm!$M$5,0)</f>
        <v>28908</v>
      </c>
      <c r="AC190" s="16">
        <f>ROUND(red!AC190/norm!AC$5*norm!$M$5,0)</f>
        <v>24665</v>
      </c>
      <c r="AD190" s="16">
        <f>ROUND(red!AD190/norm!AD$5*norm!$M$5,0)</f>
        <v>2896</v>
      </c>
      <c r="AE190" s="16">
        <f>ROUND(red!AE190/norm!AE$5*norm!$M$5,0)</f>
        <v>1068</v>
      </c>
      <c r="AF190" s="16">
        <f>ROUND(red!AF190/norm!AF$5*norm!$M$5,0)</f>
        <v>865</v>
      </c>
      <c r="AG190" s="16">
        <f>ROUND(red!AG190/norm!AG$5*norm!$M$5,0)</f>
        <v>4924</v>
      </c>
      <c r="AH190" s="16">
        <f>ROUND(red!AH190/norm!AH$5*norm!$M$5,0)</f>
        <v>3966</v>
      </c>
      <c r="AI190" s="16">
        <f>ROUND(red!AI190/norm!AI$5*norm!$M$5,0)</f>
        <v>3512</v>
      </c>
      <c r="AJ190" s="16">
        <f>ROUND(red!AJ190/norm!AJ$5*norm!$M$5,0)</f>
        <v>20005</v>
      </c>
      <c r="AK190" s="16">
        <f>ROUND(red!AK190/norm!AK$5*norm!$M$5,0)</f>
        <v>648</v>
      </c>
      <c r="AL190" s="16">
        <f>ROUND(red!AL190/norm!AL$5*norm!$M$5,0)</f>
        <v>767</v>
      </c>
      <c r="AM190" s="16">
        <f>ROUND(red!AM190/norm!AM$5*norm!$M$5,0)</f>
        <v>599</v>
      </c>
      <c r="AN190" s="16">
        <f>ROUND(red!AN190/norm!AN$5*norm!$M$5,0)</f>
        <v>706</v>
      </c>
      <c r="AO190" s="16">
        <f>ROUND(red!AO190/norm!AO$5*norm!$M$5,0)</f>
        <v>1023</v>
      </c>
      <c r="AP190" s="16">
        <f>ROUND(red!AP190/norm!AP$5*norm!$M$5,0)</f>
        <v>635</v>
      </c>
      <c r="AQ190" s="16">
        <f>ROUND(red!AQ190/norm!AQ$5*norm!$M$5,0)</f>
        <v>658</v>
      </c>
      <c r="AR190" s="16">
        <f>ROUND(red!AR190/norm!AR$5*norm!$M$5,0)</f>
        <v>916</v>
      </c>
      <c r="AS190" s="16">
        <f>ROUND(red!AS190/norm!AS$5*norm!$M$5,0)</f>
        <v>654</v>
      </c>
      <c r="AT190" s="16">
        <f>ROUND(red!AT190/norm!AT$5*norm!$M$5,0)</f>
        <v>973</v>
      </c>
      <c r="AU190" s="16">
        <f>ROUND(red!AU190/norm!AU$5*norm!$M$5,0)</f>
        <v>904</v>
      </c>
      <c r="AV190" s="16">
        <f>ROUND(red!AV190/norm!AV$5*norm!$M$5,0)</f>
        <v>754</v>
      </c>
      <c r="AW190" s="16">
        <f>ROUND(red!AW190/norm!AW$5*norm!$M$5,0)</f>
        <v>637</v>
      </c>
      <c r="AX190" s="16">
        <f>ROUND(red!AX190/norm!AX$5*norm!$M$5,0)</f>
        <v>1036</v>
      </c>
      <c r="AY190" s="16">
        <f>ROUND(red!AY190/norm!AY$5*norm!$M$5,0)</f>
        <v>784</v>
      </c>
      <c r="AZ190" s="16">
        <f>ROUND(red!AZ190/norm!AZ$5*norm!$M$5,0)</f>
        <v>563</v>
      </c>
      <c r="BA190" s="16">
        <f>ROUND(red!BA190/norm!BA$5*norm!$M$5,0)</f>
        <v>541</v>
      </c>
      <c r="BB190" s="16">
        <f>ROUND(red!BB190/norm!BB$5*norm!$M$5,0)</f>
        <v>779</v>
      </c>
      <c r="BC190" s="16">
        <f>ROUND(red!BC190/norm!BC$5*norm!$M$5,0)</f>
        <v>624</v>
      </c>
      <c r="BD190" s="16">
        <f>ROUND(red!BD190/norm!BD$5*norm!$M$5,0)</f>
        <v>839</v>
      </c>
      <c r="BE190" s="16">
        <f>ROUND(red!BE190/norm!BE$5*norm!$M$5,0)</f>
        <v>607</v>
      </c>
      <c r="BF190" s="16">
        <f>ROUND(red!BF190/norm!BF$5*norm!$M$5,0)</f>
        <v>641</v>
      </c>
      <c r="BG190" s="16">
        <f>ROUND(red!BG190/norm!BG$5*norm!$M$5,0)</f>
        <v>679</v>
      </c>
      <c r="BH190" s="16">
        <f>ROUND(red!BH190/norm!BH$5*norm!$M$5,0)</f>
        <v>1384</v>
      </c>
      <c r="BI190" s="16">
        <f>ROUND(red!BI190/norm!BI$5*norm!$M$5,0)</f>
        <v>714</v>
      </c>
      <c r="BJ190" s="16">
        <f>ROUND(red!BJ190/norm!BJ$5*norm!$M$5,0)</f>
        <v>605</v>
      </c>
      <c r="BK190" s="16">
        <f>ROUND(red!BK190/norm!BK$5*norm!$M$5,0)</f>
        <v>862</v>
      </c>
      <c r="BL190" s="16">
        <f>ROUND(red!BL190/norm!BL$5*norm!$M$5,0)</f>
        <v>836</v>
      </c>
      <c r="BM190" s="16">
        <f>ROUND(red!BM190/norm!BM$5*norm!$M$5,0)</f>
        <v>544</v>
      </c>
      <c r="BN190" s="16">
        <f>ROUND(red!BN190/norm!BN$5*norm!$M$5,0)</f>
        <v>548</v>
      </c>
      <c r="BO190" s="16">
        <f>ROUND(red!BO190/norm!BO$5*norm!$M$5,0)</f>
        <v>3359</v>
      </c>
      <c r="BP190" s="16">
        <f>ROUND(red!BP190/norm!BP$5*norm!$M$5,0)</f>
        <v>3867</v>
      </c>
      <c r="BQ190" s="16">
        <f>ROUND(red!BQ190/norm!BQ$5*norm!$M$5,0)</f>
        <v>1261</v>
      </c>
      <c r="BR190" s="16">
        <f>ROUND(red!BR190/norm!BR$5*norm!$M$5,0)</f>
        <v>1604</v>
      </c>
      <c r="BS190" s="16">
        <f>ROUND(red!BS190/norm!BS$5*norm!$M$5,0)</f>
        <v>79025</v>
      </c>
    </row>
    <row r="191" spans="1:71" s="23" customFormat="1" x14ac:dyDescent="0.2">
      <c r="A191" s="2" t="s">
        <v>1343</v>
      </c>
      <c r="B191" s="11">
        <v>856421</v>
      </c>
      <c r="C191" s="11">
        <v>117</v>
      </c>
      <c r="D191" s="11">
        <v>291</v>
      </c>
      <c r="E191" s="9" t="s">
        <v>1344</v>
      </c>
      <c r="F191" s="9" t="s">
        <v>1345</v>
      </c>
      <c r="G191" s="9" t="s">
        <v>0</v>
      </c>
      <c r="H191" s="9" t="s">
        <v>0</v>
      </c>
      <c r="I191" s="11">
        <v>10467</v>
      </c>
      <c r="J191" s="9" t="s">
        <v>1346</v>
      </c>
      <c r="K191" s="11">
        <v>48</v>
      </c>
      <c r="L191" s="20">
        <v>13633.3125</v>
      </c>
      <c r="M191" s="20">
        <v>2109.7777777777701</v>
      </c>
      <c r="N191" s="19">
        <v>0.15475166272157001</v>
      </c>
      <c r="O191" s="16">
        <f>ROUND(red!O191/norm!O$5*norm!$M$5,0)</f>
        <v>14889</v>
      </c>
      <c r="P191" s="16">
        <f>ROUND(red!P191/norm!P$5*norm!$M$5,0)</f>
        <v>81596</v>
      </c>
      <c r="Q191" s="16">
        <f>ROUND(red!Q191/norm!Q$5*norm!$M$5,0)</f>
        <v>14213</v>
      </c>
      <c r="R191" s="16">
        <f>ROUND(red!R191/norm!R$5*norm!$M$5,0)</f>
        <v>36827</v>
      </c>
      <c r="S191" s="16">
        <f>ROUND(red!S191/norm!S$5*norm!$M$5,0)</f>
        <v>25376</v>
      </c>
      <c r="T191" s="16">
        <f>ROUND(red!T191/norm!T$5*norm!$M$5,0)</f>
        <v>6230</v>
      </c>
      <c r="U191" s="16">
        <f>ROUND(red!U191/norm!U$5*norm!$M$5,0)</f>
        <v>38286</v>
      </c>
      <c r="V191" s="16">
        <f>ROUND(red!V191/norm!V$5*norm!$M$5,0)</f>
        <v>23392</v>
      </c>
      <c r="W191" s="16">
        <f>ROUND(red!W191/norm!W$5*norm!$M$5,0)</f>
        <v>36484</v>
      </c>
      <c r="X191" s="16">
        <f>ROUND(red!X191/norm!X$5*norm!$M$5,0)</f>
        <v>32111</v>
      </c>
      <c r="Y191" s="16">
        <f>ROUND(red!Y191/norm!Y$5*norm!$M$5,0)</f>
        <v>8645</v>
      </c>
      <c r="Z191" s="16">
        <f>ROUND(red!Z191/norm!Z$5*norm!$M$5,0)</f>
        <v>42585</v>
      </c>
      <c r="AA191" s="16">
        <f>ROUND(red!AA191/norm!AA$5*norm!$M$5,0)</f>
        <v>18351</v>
      </c>
      <c r="AB191" s="16">
        <f>ROUND(red!AB191/norm!AB$5*norm!$M$5,0)</f>
        <v>74103</v>
      </c>
      <c r="AC191" s="16">
        <f>ROUND(red!AC191/norm!AC$5*norm!$M$5,0)</f>
        <v>24716</v>
      </c>
      <c r="AD191" s="16">
        <f>ROUND(red!AD191/norm!AD$5*norm!$M$5,0)</f>
        <v>10825</v>
      </c>
      <c r="AE191" s="16">
        <f>ROUND(red!AE191/norm!AE$5*norm!$M$5,0)</f>
        <v>12437</v>
      </c>
      <c r="AF191" s="16">
        <f>ROUND(red!AF191/norm!AF$5*norm!$M$5,0)</f>
        <v>18069</v>
      </c>
      <c r="AG191" s="16">
        <f>ROUND(red!AG191/norm!AG$5*norm!$M$5,0)</f>
        <v>8753</v>
      </c>
      <c r="AH191" s="16">
        <f>ROUND(red!AH191/norm!AH$5*norm!$M$5,0)</f>
        <v>11781</v>
      </c>
      <c r="AI191" s="16">
        <f>ROUND(red!AI191/norm!AI$5*norm!$M$5,0)</f>
        <v>10394</v>
      </c>
      <c r="AJ191" s="16">
        <f>ROUND(red!AJ191/norm!AJ$5*norm!$M$5,0)</f>
        <v>24876</v>
      </c>
      <c r="AK191" s="16">
        <f>ROUND(red!AK191/norm!AK$5*norm!$M$5,0)</f>
        <v>1884</v>
      </c>
      <c r="AL191" s="16">
        <f>ROUND(red!AL191/norm!AL$5*norm!$M$5,0)</f>
        <v>1737</v>
      </c>
      <c r="AM191" s="16">
        <f>ROUND(red!AM191/norm!AM$5*norm!$M$5,0)</f>
        <v>2050</v>
      </c>
      <c r="AN191" s="16">
        <f>ROUND(red!AN191/norm!AN$5*norm!$M$5,0)</f>
        <v>1632</v>
      </c>
      <c r="AO191" s="16">
        <f>ROUND(red!AO191/norm!AO$5*norm!$M$5,0)</f>
        <v>2925</v>
      </c>
      <c r="AP191" s="16">
        <f>ROUND(red!AP191/norm!AP$5*norm!$M$5,0)</f>
        <v>2564</v>
      </c>
      <c r="AQ191" s="16">
        <f>ROUND(red!AQ191/norm!AQ$5*norm!$M$5,0)</f>
        <v>2224</v>
      </c>
      <c r="AR191" s="16">
        <f>ROUND(red!AR191/norm!AR$5*norm!$M$5,0)</f>
        <v>2179</v>
      </c>
      <c r="AS191" s="16">
        <f>ROUND(red!AS191/norm!AS$5*norm!$M$5,0)</f>
        <v>1756</v>
      </c>
      <c r="AT191" s="16">
        <f>ROUND(red!AT191/norm!AT$5*norm!$M$5,0)</f>
        <v>1257</v>
      </c>
      <c r="AU191" s="16">
        <f>ROUND(red!AU191/norm!AU$5*norm!$M$5,0)</f>
        <v>2526</v>
      </c>
      <c r="AV191" s="16">
        <f>ROUND(red!AV191/norm!AV$5*norm!$M$5,0)</f>
        <v>1900</v>
      </c>
      <c r="AW191" s="16">
        <f>ROUND(red!AW191/norm!AW$5*norm!$M$5,0)</f>
        <v>1313</v>
      </c>
      <c r="AX191" s="16">
        <f>ROUND(red!AX191/norm!AX$5*norm!$M$5,0)</f>
        <v>1968</v>
      </c>
      <c r="AY191" s="16">
        <f>ROUND(red!AY191/norm!AY$5*norm!$M$5,0)</f>
        <v>1767</v>
      </c>
      <c r="AZ191" s="16">
        <f>ROUND(red!AZ191/norm!AZ$5*norm!$M$5,0)</f>
        <v>1102</v>
      </c>
      <c r="BA191" s="16">
        <f>ROUND(red!BA191/norm!BA$5*norm!$M$5,0)</f>
        <v>2331</v>
      </c>
      <c r="BB191" s="16">
        <f>ROUND(red!BB191/norm!BB$5*norm!$M$5,0)</f>
        <v>2511</v>
      </c>
      <c r="BC191" s="16">
        <f>ROUND(red!BC191/norm!BC$5*norm!$M$5,0)</f>
        <v>1229</v>
      </c>
      <c r="BD191" s="16">
        <f>ROUND(red!BD191/norm!BD$5*norm!$M$5,0)</f>
        <v>1293</v>
      </c>
      <c r="BE191" s="16">
        <f>ROUND(red!BE191/norm!BE$5*norm!$M$5,0)</f>
        <v>1853</v>
      </c>
      <c r="BF191" s="16">
        <f>ROUND(red!BF191/norm!BF$5*norm!$M$5,0)</f>
        <v>731</v>
      </c>
      <c r="BG191" s="16">
        <f>ROUND(red!BG191/norm!BG$5*norm!$M$5,0)</f>
        <v>1912</v>
      </c>
      <c r="BH191" s="16">
        <f>ROUND(red!BH191/norm!BH$5*norm!$M$5,0)</f>
        <v>1180</v>
      </c>
      <c r="BI191" s="16">
        <f>ROUND(red!BI191/norm!BI$5*norm!$M$5,0)</f>
        <v>1613</v>
      </c>
      <c r="BJ191" s="16">
        <f>ROUND(red!BJ191/norm!BJ$5*norm!$M$5,0)</f>
        <v>1244</v>
      </c>
      <c r="BK191" s="16">
        <f>ROUND(red!BK191/norm!BK$5*norm!$M$5,0)</f>
        <v>982</v>
      </c>
      <c r="BL191" s="16">
        <f>ROUND(red!BL191/norm!BL$5*norm!$M$5,0)</f>
        <v>1968</v>
      </c>
      <c r="BM191" s="16">
        <f>ROUND(red!BM191/norm!BM$5*norm!$M$5,0)</f>
        <v>1464</v>
      </c>
      <c r="BN191" s="16">
        <f>ROUND(red!BN191/norm!BN$5*norm!$M$5,0)</f>
        <v>1722</v>
      </c>
      <c r="BO191" s="16">
        <f>ROUND(red!BO191/norm!BO$5*norm!$M$5,0)</f>
        <v>1901</v>
      </c>
      <c r="BP191" s="16">
        <f>ROUND(red!BP191/norm!BP$5*norm!$M$5,0)</f>
        <v>3145</v>
      </c>
      <c r="BQ191" s="16">
        <f>ROUND(red!BQ191/norm!BQ$5*norm!$M$5,0)</f>
        <v>2324</v>
      </c>
      <c r="BR191" s="16">
        <f>ROUND(red!BR191/norm!BR$5*norm!$M$5,0)</f>
        <v>1605</v>
      </c>
      <c r="BS191" s="16">
        <f>ROUND(red!BS191/norm!BS$5*norm!$M$5,0)</f>
        <v>20865</v>
      </c>
    </row>
    <row r="192" spans="1:71" s="23" customFormat="1" x14ac:dyDescent="0.2">
      <c r="A192" s="2" t="s">
        <v>1347</v>
      </c>
      <c r="B192" s="11">
        <v>455754</v>
      </c>
      <c r="C192" s="11">
        <v>218</v>
      </c>
      <c r="D192" s="11">
        <v>413</v>
      </c>
      <c r="E192" s="9" t="s">
        <v>1348</v>
      </c>
      <c r="F192" s="9" t="s">
        <v>1349</v>
      </c>
      <c r="G192" s="9" t="s">
        <v>0</v>
      </c>
      <c r="H192" s="9" t="s">
        <v>0</v>
      </c>
      <c r="I192" s="11">
        <v>100714</v>
      </c>
      <c r="J192" s="9" t="s">
        <v>1350</v>
      </c>
      <c r="K192" s="11">
        <v>37</v>
      </c>
      <c r="L192" s="20">
        <v>1391.0540540540501</v>
      </c>
      <c r="M192" s="20">
        <v>434.95</v>
      </c>
      <c r="N192" s="19">
        <v>0.31267656259107401</v>
      </c>
      <c r="O192" s="16">
        <f>ROUND(red!O192/norm!O$5*norm!$M$5,0)</f>
        <v>2042</v>
      </c>
      <c r="P192" s="16">
        <f>ROUND(red!P192/norm!P$5*norm!$M$5,0)</f>
        <v>466</v>
      </c>
      <c r="Q192" s="16">
        <f>ROUND(red!Q192/norm!Q$5*norm!$M$5,0)</f>
        <v>662</v>
      </c>
      <c r="R192" s="16">
        <f>ROUND(red!R192/norm!R$5*norm!$M$5,0)</f>
        <v>1556</v>
      </c>
      <c r="S192" s="16">
        <f>ROUND(red!S192/norm!S$5*norm!$M$5,0)</f>
        <v>510</v>
      </c>
      <c r="T192" s="16">
        <f>ROUND(red!T192/norm!T$5*norm!$M$5,0)</f>
        <v>321</v>
      </c>
      <c r="U192" s="16">
        <f>ROUND(red!U192/norm!U$5*norm!$M$5,0)</f>
        <v>368</v>
      </c>
      <c r="V192" s="16">
        <f>ROUND(red!V192/norm!V$5*norm!$M$5,0)</f>
        <v>1121</v>
      </c>
      <c r="W192" s="16">
        <f>ROUND(red!W192/norm!W$5*norm!$M$5,0)</f>
        <v>2315</v>
      </c>
      <c r="X192" s="16">
        <f>ROUND(red!X192/norm!X$5*norm!$M$5,0)</f>
        <v>1498</v>
      </c>
      <c r="Y192" s="16">
        <f>ROUND(red!Y192/norm!Y$5*norm!$M$5,0)</f>
        <v>881</v>
      </c>
      <c r="Z192" s="16">
        <f>ROUND(red!Z192/norm!Z$5*norm!$M$5,0)</f>
        <v>2389</v>
      </c>
      <c r="AA192" s="16">
        <f>ROUND(red!AA192/norm!AA$5*norm!$M$5,0)</f>
        <v>911</v>
      </c>
      <c r="AB192" s="16">
        <f>ROUND(red!AB192/norm!AB$5*norm!$M$5,0)</f>
        <v>651</v>
      </c>
      <c r="AC192" s="16">
        <f>ROUND(red!AC192/norm!AC$5*norm!$M$5,0)</f>
        <v>1101</v>
      </c>
      <c r="AD192" s="16">
        <f>ROUND(red!AD192/norm!AD$5*norm!$M$5,0)</f>
        <v>910</v>
      </c>
      <c r="AE192" s="16">
        <f>ROUND(red!AE192/norm!AE$5*norm!$M$5,0)</f>
        <v>936</v>
      </c>
      <c r="AF192" s="16">
        <f>ROUND(red!AF192/norm!AF$5*norm!$M$5,0)</f>
        <v>576</v>
      </c>
      <c r="AG192" s="16">
        <f>ROUND(red!AG192/norm!AG$5*norm!$M$5,0)</f>
        <v>627</v>
      </c>
      <c r="AH192" s="16">
        <f>ROUND(red!AH192/norm!AH$5*norm!$M$5,0)</f>
        <v>709</v>
      </c>
      <c r="AI192" s="16">
        <f>ROUND(red!AI192/norm!AI$5*norm!$M$5,0)</f>
        <v>1830</v>
      </c>
      <c r="AJ192" s="16">
        <f>ROUND(red!AJ192/norm!AJ$5*norm!$M$5,0)</f>
        <v>3838</v>
      </c>
      <c r="AK192" s="16">
        <f>ROUND(red!AK192/norm!AK$5*norm!$M$5,0)</f>
        <v>442</v>
      </c>
      <c r="AL192" s="16">
        <f>ROUND(red!AL192/norm!AL$5*norm!$M$5,0)</f>
        <v>503</v>
      </c>
      <c r="AM192" s="16">
        <f>ROUND(red!AM192/norm!AM$5*norm!$M$5,0)</f>
        <v>699</v>
      </c>
      <c r="AN192" s="16">
        <f>ROUND(red!AN192/norm!AN$5*norm!$M$5,0)</f>
        <v>609</v>
      </c>
      <c r="AO192" s="16">
        <f>ROUND(red!AO192/norm!AO$5*norm!$M$5,0)</f>
        <v>612</v>
      </c>
      <c r="AP192" s="16">
        <f>ROUND(red!AP192/norm!AP$5*norm!$M$5,0)</f>
        <v>796</v>
      </c>
      <c r="AQ192" s="16">
        <f>ROUND(red!AQ192/norm!AQ$5*norm!$M$5,0)</f>
        <v>571</v>
      </c>
      <c r="AR192" s="16">
        <f>ROUND(red!AR192/norm!AR$5*norm!$M$5,0)</f>
        <v>527</v>
      </c>
      <c r="AS192" s="16">
        <f>ROUND(red!AS192/norm!AS$5*norm!$M$5,0)</f>
        <v>446</v>
      </c>
      <c r="AT192" s="16">
        <f>ROUND(red!AT192/norm!AT$5*norm!$M$5,0)</f>
        <v>251</v>
      </c>
      <c r="AU192" s="16">
        <f>ROUND(red!AU192/norm!AU$5*norm!$M$5,0)</f>
        <v>317</v>
      </c>
      <c r="AV192" s="16">
        <f>ROUND(red!AV192/norm!AV$5*norm!$M$5,0)</f>
        <v>249</v>
      </c>
      <c r="AW192" s="16">
        <f>ROUND(red!AW192/norm!AW$5*norm!$M$5,0)</f>
        <v>347</v>
      </c>
      <c r="AX192" s="16">
        <f>ROUND(red!AX192/norm!AX$5*norm!$M$5,0)</f>
        <v>230</v>
      </c>
      <c r="AY192" s="16">
        <f>ROUND(red!AY192/norm!AY$5*norm!$M$5,0)</f>
        <v>273</v>
      </c>
      <c r="AZ192" s="16">
        <f>ROUND(red!AZ192/norm!AZ$5*norm!$M$5,0)</f>
        <v>292</v>
      </c>
      <c r="BA192" s="16">
        <f>ROUND(red!BA192/norm!BA$5*norm!$M$5,0)</f>
        <v>256</v>
      </c>
      <c r="BB192" s="16">
        <f>ROUND(red!BB192/norm!BB$5*norm!$M$5,0)</f>
        <v>313</v>
      </c>
      <c r="BC192" s="16">
        <f>ROUND(red!BC192/norm!BC$5*norm!$M$5,0)</f>
        <v>1612</v>
      </c>
      <c r="BD192" s="16">
        <f>ROUND(red!BD192/norm!BD$5*norm!$M$5,0)</f>
        <v>1950</v>
      </c>
      <c r="BE192" s="16">
        <f>ROUND(red!BE192/norm!BE$5*norm!$M$5,0)</f>
        <v>1521</v>
      </c>
      <c r="BF192" s="16">
        <f>ROUND(red!BF192/norm!BF$5*norm!$M$5,0)</f>
        <v>1515</v>
      </c>
      <c r="BG192" s="16">
        <f>ROUND(red!BG192/norm!BG$5*norm!$M$5,0)</f>
        <v>1216</v>
      </c>
      <c r="BH192" s="16">
        <f>ROUND(red!BH192/norm!BH$5*norm!$M$5,0)</f>
        <v>1331</v>
      </c>
      <c r="BI192" s="16">
        <f>ROUND(red!BI192/norm!BI$5*norm!$M$5,0)</f>
        <v>1013</v>
      </c>
      <c r="BJ192" s="16">
        <f>ROUND(red!BJ192/norm!BJ$5*norm!$M$5,0)</f>
        <v>1640</v>
      </c>
      <c r="BK192" s="16">
        <f>ROUND(red!BK192/norm!BK$5*norm!$M$5,0)</f>
        <v>1583</v>
      </c>
      <c r="BL192" s="16">
        <f>ROUND(red!BL192/norm!BL$5*norm!$M$5,0)</f>
        <v>772</v>
      </c>
      <c r="BM192" s="16">
        <f>ROUND(red!BM192/norm!BM$5*norm!$M$5,0)</f>
        <v>1111</v>
      </c>
      <c r="BN192" s="16">
        <f>ROUND(red!BN192/norm!BN$5*norm!$M$5,0)</f>
        <v>790</v>
      </c>
      <c r="BO192" s="16">
        <f>ROUND(red!BO192/norm!BO$5*norm!$M$5,0)</f>
        <v>1344</v>
      </c>
      <c r="BP192" s="16">
        <f>ROUND(red!BP192/norm!BP$5*norm!$M$5,0)</f>
        <v>2223</v>
      </c>
      <c r="BQ192" s="16">
        <f>ROUND(red!BQ192/norm!BQ$5*norm!$M$5,0)</f>
        <v>526</v>
      </c>
      <c r="BR192" s="16">
        <f>ROUND(red!BR192/norm!BR$5*norm!$M$5,0)</f>
        <v>825</v>
      </c>
      <c r="BS192" s="16">
        <f>ROUND(red!BS192/norm!BS$5*norm!$M$5,0)</f>
        <v>5108</v>
      </c>
    </row>
    <row r="193" spans="1:71" x14ac:dyDescent="0.2">
      <c r="A193" s="2" t="s">
        <v>1364</v>
      </c>
      <c r="B193" s="11">
        <v>523110</v>
      </c>
      <c r="C193" s="11">
        <v>116</v>
      </c>
      <c r="D193" s="11">
        <v>114683</v>
      </c>
      <c r="E193" s="9" t="s">
        <v>1365</v>
      </c>
      <c r="F193" s="9" t="s">
        <v>1366</v>
      </c>
      <c r="G193" s="9" t="s">
        <v>0</v>
      </c>
      <c r="H193" s="9" t="s">
        <v>0</v>
      </c>
      <c r="I193" s="11">
        <v>5484352</v>
      </c>
      <c r="J193" s="9" t="s">
        <v>1367</v>
      </c>
      <c r="K193" s="11">
        <v>30</v>
      </c>
      <c r="L193" s="20">
        <v>13254.166666666601</v>
      </c>
      <c r="M193" s="20">
        <v>4273.4074074073997</v>
      </c>
      <c r="N193" s="19">
        <v>0.32241992385343499</v>
      </c>
      <c r="O193" s="16">
        <f>ROUND(red!O193/norm!O$5*norm!$M$5,0)</f>
        <v>6969</v>
      </c>
      <c r="P193" s="16">
        <f>ROUND(red!P193/norm!P$5*norm!$M$5,0)</f>
        <v>13481</v>
      </c>
      <c r="Q193" s="16">
        <f>ROUND(red!Q193/norm!Q$5*norm!$M$5,0)</f>
        <v>13422</v>
      </c>
      <c r="R193" s="16">
        <f>ROUND(red!R193/norm!R$5*norm!$M$5,0)</f>
        <v>10380</v>
      </c>
      <c r="S193" s="16">
        <f>ROUND(red!S193/norm!S$5*norm!$M$5,0)</f>
        <v>16418</v>
      </c>
      <c r="T193" s="16">
        <f>ROUND(red!T193/norm!T$5*norm!$M$5,0)</f>
        <v>3952</v>
      </c>
      <c r="U193" s="16">
        <f>ROUND(red!U193/norm!U$5*norm!$M$5,0)</f>
        <v>30537</v>
      </c>
      <c r="V193" s="16">
        <f>ROUND(red!V193/norm!V$5*norm!$M$5,0)</f>
        <v>13772</v>
      </c>
      <c r="W193" s="16">
        <f>ROUND(red!W193/norm!W$5*norm!$M$5,0)</f>
        <v>48995</v>
      </c>
      <c r="X193" s="16">
        <f>ROUND(red!X193/norm!X$5*norm!$M$5,0)</f>
        <v>14616</v>
      </c>
      <c r="Y193" s="16">
        <f>ROUND(red!Y193/norm!Y$5*norm!$M$5,0)</f>
        <v>6317</v>
      </c>
      <c r="Z193" s="16">
        <f>ROUND(red!Z193/norm!Z$5*norm!$M$5,0)</f>
        <v>26104</v>
      </c>
      <c r="AA193" s="16">
        <f>ROUND(red!AA193/norm!AA$5*norm!$M$5,0)</f>
        <v>24668</v>
      </c>
      <c r="AB193" s="16">
        <f>ROUND(red!AB193/norm!AB$5*norm!$M$5,0)</f>
        <v>36141</v>
      </c>
      <c r="AC193" s="16">
        <f>ROUND(red!AC193/norm!AC$5*norm!$M$5,0)</f>
        <v>5010</v>
      </c>
      <c r="AD193" s="16">
        <f>ROUND(red!AD193/norm!AD$5*norm!$M$5,0)</f>
        <v>7528</v>
      </c>
      <c r="AE193" s="16">
        <f>ROUND(red!AE193/norm!AE$5*norm!$M$5,0)</f>
        <v>11795</v>
      </c>
      <c r="AF193" s="16">
        <f>ROUND(red!AF193/norm!AF$5*norm!$M$5,0)</f>
        <v>11460</v>
      </c>
      <c r="AG193" s="16">
        <f>ROUND(red!AG193/norm!AG$5*norm!$M$5,0)</f>
        <v>4886</v>
      </c>
      <c r="AH193" s="16">
        <f>ROUND(red!AH193/norm!AH$5*norm!$M$5,0)</f>
        <v>6160</v>
      </c>
      <c r="AI193" s="16">
        <f>ROUND(red!AI193/norm!AI$5*norm!$M$5,0)</f>
        <v>11947</v>
      </c>
      <c r="AJ193" s="16">
        <f>ROUND(red!AJ193/norm!AJ$5*norm!$M$5,0)</f>
        <v>23116</v>
      </c>
      <c r="AK193" s="16">
        <f>ROUND(red!AK193/norm!AK$5*norm!$M$5,0)</f>
        <v>391</v>
      </c>
      <c r="AL193" s="16">
        <f>ROUND(red!AL193/norm!AL$5*norm!$M$5,0)</f>
        <v>697</v>
      </c>
      <c r="AM193" s="16">
        <f>ROUND(red!AM193/norm!AM$5*norm!$M$5,0)</f>
        <v>685</v>
      </c>
      <c r="AN193" s="16">
        <f>ROUND(red!AN193/norm!AN$5*norm!$M$5,0)</f>
        <v>1461</v>
      </c>
      <c r="AO193" s="16">
        <f>ROUND(red!AO193/norm!AO$5*norm!$M$5,0)</f>
        <v>1715</v>
      </c>
      <c r="AP193" s="16">
        <f>ROUND(red!AP193/norm!AP$5*norm!$M$5,0)</f>
        <v>1377</v>
      </c>
      <c r="AQ193" s="16">
        <f>ROUND(red!AQ193/norm!AQ$5*norm!$M$5,0)</f>
        <v>1281</v>
      </c>
      <c r="AR193" s="16">
        <f>ROUND(red!AR193/norm!AR$5*norm!$M$5,0)</f>
        <v>1447</v>
      </c>
      <c r="AS193" s="16">
        <f>ROUND(red!AS193/norm!AS$5*norm!$M$5,0)</f>
        <v>1216</v>
      </c>
      <c r="AT193" s="16">
        <f>ROUND(red!AT193/norm!AT$5*norm!$M$5,0)</f>
        <v>720</v>
      </c>
      <c r="AU193" s="16">
        <f>ROUND(red!AU193/norm!AU$5*norm!$M$5,0)</f>
        <v>917</v>
      </c>
      <c r="AV193" s="16">
        <f>ROUND(red!AV193/norm!AV$5*norm!$M$5,0)</f>
        <v>419</v>
      </c>
      <c r="AW193" s="16">
        <f>ROUND(red!AW193/norm!AW$5*norm!$M$5,0)</f>
        <v>712</v>
      </c>
      <c r="AX193" s="16">
        <f>ROUND(red!AX193/norm!AX$5*norm!$M$5,0)</f>
        <v>745</v>
      </c>
      <c r="AY193" s="16">
        <f>ROUND(red!AY193/norm!AY$5*norm!$M$5,0)</f>
        <v>561</v>
      </c>
      <c r="AZ193" s="16">
        <f>ROUND(red!AZ193/norm!AZ$5*norm!$M$5,0)</f>
        <v>536</v>
      </c>
      <c r="BA193" s="16">
        <f>ROUND(red!BA193/norm!BA$5*norm!$M$5,0)</f>
        <v>521</v>
      </c>
      <c r="BB193" s="16">
        <f>ROUND(red!BB193/norm!BB$5*norm!$M$5,0)</f>
        <v>578</v>
      </c>
      <c r="BC193" s="16">
        <f>ROUND(red!BC193/norm!BC$5*norm!$M$5,0)</f>
        <v>8568</v>
      </c>
      <c r="BD193" s="16">
        <f>ROUND(red!BD193/norm!BD$5*norm!$M$5,0)</f>
        <v>9605</v>
      </c>
      <c r="BE193" s="16">
        <f>ROUND(red!BE193/norm!BE$5*norm!$M$5,0)</f>
        <v>8132</v>
      </c>
      <c r="BF193" s="16">
        <f>ROUND(red!BF193/norm!BF$5*norm!$M$5,0)</f>
        <v>9532</v>
      </c>
      <c r="BG193" s="16">
        <f>ROUND(red!BG193/norm!BG$5*norm!$M$5,0)</f>
        <v>5438</v>
      </c>
      <c r="BH193" s="16">
        <f>ROUND(red!BH193/norm!BH$5*norm!$M$5,0)</f>
        <v>2172</v>
      </c>
      <c r="BI193" s="16">
        <f>ROUND(red!BI193/norm!BI$5*norm!$M$5,0)</f>
        <v>6836</v>
      </c>
      <c r="BJ193" s="16">
        <f>ROUND(red!BJ193/norm!BJ$5*norm!$M$5,0)</f>
        <v>896</v>
      </c>
      <c r="BK193" s="16">
        <f>ROUND(red!BK193/norm!BK$5*norm!$M$5,0)</f>
        <v>6952</v>
      </c>
      <c r="BL193" s="16">
        <f>ROUND(red!BL193/norm!BL$5*norm!$M$5,0)</f>
        <v>12200</v>
      </c>
      <c r="BM193" s="16">
        <f>ROUND(red!BM193/norm!BM$5*norm!$M$5,0)</f>
        <v>8733</v>
      </c>
      <c r="BN193" s="16">
        <f>ROUND(red!BN193/norm!BN$5*norm!$M$5,0)</f>
        <v>12106</v>
      </c>
      <c r="BO193" s="16">
        <f>ROUND(red!BO193/norm!BO$5*norm!$M$5,0)</f>
        <v>4111</v>
      </c>
      <c r="BP193" s="16">
        <f>ROUND(red!BP193/norm!BP$5*norm!$M$5,0)</f>
        <v>2844</v>
      </c>
      <c r="BQ193" s="16">
        <f>ROUND(red!BQ193/norm!BQ$5*norm!$M$5,0)</f>
        <v>441</v>
      </c>
      <c r="BR193" s="16">
        <f>ROUND(red!BR193/norm!BR$5*norm!$M$5,0)</f>
        <v>1174</v>
      </c>
      <c r="BS193" s="16">
        <f>ROUND(red!BS193/norm!BS$5*norm!$M$5,0)</f>
        <v>48000</v>
      </c>
    </row>
    <row r="194" spans="1:71" x14ac:dyDescent="0.2">
      <c r="A194" s="21" t="s">
        <v>1368</v>
      </c>
      <c r="B194" s="21">
        <v>243971</v>
      </c>
      <c r="C194" s="21">
        <v>116</v>
      </c>
      <c r="D194" s="21">
        <v>34178</v>
      </c>
      <c r="E194" s="21" t="s">
        <v>1369</v>
      </c>
      <c r="F194" s="21" t="s">
        <v>1360</v>
      </c>
      <c r="G194" s="21" t="s">
        <v>1361</v>
      </c>
      <c r="H194" s="21" t="s">
        <v>1362</v>
      </c>
      <c r="I194" s="21">
        <v>5950</v>
      </c>
      <c r="J194" s="21" t="s">
        <v>1363</v>
      </c>
      <c r="K194" s="21">
        <v>53</v>
      </c>
      <c r="L194" s="21">
        <v>415204.43396226398</v>
      </c>
      <c r="M194" s="21">
        <v>131837</v>
      </c>
      <c r="N194" s="21">
        <v>0.31752310239534198</v>
      </c>
      <c r="O194" s="16">
        <f>ROUND(red!O194/norm!O$5*norm!$M$5,0)</f>
        <v>800103</v>
      </c>
      <c r="P194" s="16">
        <f>ROUND(red!P194/norm!P$5*norm!$M$5,0)</f>
        <v>417540</v>
      </c>
      <c r="Q194" s="16">
        <f>ROUND(red!Q194/norm!Q$5*norm!$M$5,0)</f>
        <v>496150</v>
      </c>
      <c r="R194" s="16">
        <f>ROUND(red!R194/norm!R$5*norm!$M$5,0)</f>
        <v>1239173</v>
      </c>
      <c r="S194" s="16">
        <f>ROUND(red!S194/norm!S$5*norm!$M$5,0)</f>
        <v>757515</v>
      </c>
      <c r="T194" s="16">
        <f>ROUND(red!T194/norm!T$5*norm!$M$5,0)</f>
        <v>143591</v>
      </c>
      <c r="U194" s="16">
        <f>ROUND(red!U194/norm!U$5*norm!$M$5,0)</f>
        <v>970918</v>
      </c>
      <c r="V194" s="16">
        <f>ROUND(red!V194/norm!V$5*norm!$M$5,0)</f>
        <v>604503</v>
      </c>
      <c r="W194" s="16">
        <f>ROUND(red!W194/norm!W$5*norm!$M$5,0)</f>
        <v>1108418</v>
      </c>
      <c r="X194" s="16">
        <f>ROUND(red!X194/norm!X$5*norm!$M$5,0)</f>
        <v>491460</v>
      </c>
      <c r="Y194" s="16">
        <f>ROUND(red!Y194/norm!Y$5*norm!$M$5,0)</f>
        <v>447347</v>
      </c>
      <c r="Z194" s="16">
        <f>ROUND(red!Z194/norm!Z$5*norm!$M$5,0)</f>
        <v>1035398</v>
      </c>
      <c r="AA194" s="16">
        <f>ROUND(red!AA194/norm!AA$5*norm!$M$5,0)</f>
        <v>608704</v>
      </c>
      <c r="AB194" s="16">
        <f>ROUND(red!AB194/norm!AB$5*norm!$M$5,0)</f>
        <v>936384</v>
      </c>
      <c r="AC194" s="16">
        <f>ROUND(red!AC194/norm!AC$5*norm!$M$5,0)</f>
        <v>728524</v>
      </c>
      <c r="AD194" s="16">
        <f>ROUND(red!AD194/norm!AD$5*norm!$M$5,0)</f>
        <v>541773</v>
      </c>
      <c r="AE194" s="16">
        <f>ROUND(red!AE194/norm!AE$5*norm!$M$5,0)</f>
        <v>554586</v>
      </c>
      <c r="AF194" s="16">
        <f>ROUND(red!AF194/norm!AF$5*norm!$M$5,0)</f>
        <v>337647</v>
      </c>
      <c r="AG194" s="16">
        <f>ROUND(red!AG194/norm!AG$5*norm!$M$5,0)</f>
        <v>227700</v>
      </c>
      <c r="AH194" s="16">
        <f>ROUND(red!AH194/norm!AH$5*norm!$M$5,0)</f>
        <v>454531</v>
      </c>
      <c r="AI194" s="16">
        <f>ROUND(red!AI194/norm!AI$5*norm!$M$5,0)</f>
        <v>878759</v>
      </c>
      <c r="AJ194" s="16">
        <f>ROUND(red!AJ194/norm!AJ$5*norm!$M$5,0)</f>
        <v>2353229</v>
      </c>
      <c r="AK194" s="16">
        <f>ROUND(red!AK194/norm!AK$5*norm!$M$5,0)</f>
        <v>40148</v>
      </c>
      <c r="AL194" s="16">
        <f>ROUND(red!AL194/norm!AL$5*norm!$M$5,0)</f>
        <v>37290</v>
      </c>
      <c r="AM194" s="16">
        <f>ROUND(red!AM194/norm!AM$5*norm!$M$5,0)</f>
        <v>49120</v>
      </c>
      <c r="AN194" s="16">
        <f>ROUND(red!AN194/norm!AN$5*norm!$M$5,0)</f>
        <v>107042</v>
      </c>
      <c r="AO194" s="16">
        <f>ROUND(red!AO194/norm!AO$5*norm!$M$5,0)</f>
        <v>120132</v>
      </c>
      <c r="AP194" s="16">
        <f>ROUND(red!AP194/norm!AP$5*norm!$M$5,0)</f>
        <v>129800</v>
      </c>
      <c r="AQ194" s="16">
        <f>ROUND(red!AQ194/norm!AQ$5*norm!$M$5,0)</f>
        <v>89660</v>
      </c>
      <c r="AR194" s="16">
        <f>ROUND(red!AR194/norm!AR$5*norm!$M$5,0)</f>
        <v>72053</v>
      </c>
      <c r="AS194" s="16">
        <f>ROUND(red!AS194/norm!AS$5*norm!$M$5,0)</f>
        <v>83761</v>
      </c>
      <c r="AT194" s="16">
        <f>ROUND(red!AT194/norm!AT$5*norm!$M$5,0)</f>
        <v>23248</v>
      </c>
      <c r="AU194" s="16">
        <f>ROUND(red!AU194/norm!AU$5*norm!$M$5,0)</f>
        <v>28079</v>
      </c>
      <c r="AV194" s="16">
        <f>ROUND(red!AV194/norm!AV$5*norm!$M$5,0)</f>
        <v>17245</v>
      </c>
      <c r="AW194" s="16">
        <f>ROUND(red!AW194/norm!AW$5*norm!$M$5,0)</f>
        <v>15850</v>
      </c>
      <c r="AX194" s="16">
        <f>ROUND(red!AX194/norm!AX$5*norm!$M$5,0)</f>
        <v>15222</v>
      </c>
      <c r="AY194" s="16">
        <f>ROUND(red!AY194/norm!AY$5*norm!$M$5,0)</f>
        <v>13050</v>
      </c>
      <c r="AZ194" s="16">
        <f>ROUND(red!AZ194/norm!AZ$5*norm!$M$5,0)</f>
        <v>17710</v>
      </c>
      <c r="BA194" s="16">
        <f>ROUND(red!BA194/norm!BA$5*norm!$M$5,0)</f>
        <v>16787</v>
      </c>
      <c r="BB194" s="16">
        <f>ROUND(red!BB194/norm!BB$5*norm!$M$5,0)</f>
        <v>18561</v>
      </c>
      <c r="BC194" s="16">
        <f>ROUND(red!BC194/norm!BC$5*norm!$M$5,0)</f>
        <v>272229</v>
      </c>
      <c r="BD194" s="16">
        <f>ROUND(red!BD194/norm!BD$5*norm!$M$5,0)</f>
        <v>366956</v>
      </c>
      <c r="BE194" s="16">
        <f>ROUND(red!BE194/norm!BE$5*norm!$M$5,0)</f>
        <v>186250</v>
      </c>
      <c r="BF194" s="16">
        <f>ROUND(red!BF194/norm!BF$5*norm!$M$5,0)</f>
        <v>386958</v>
      </c>
      <c r="BG194" s="16">
        <f>ROUND(red!BG194/norm!BG$5*norm!$M$5,0)</f>
        <v>341957</v>
      </c>
      <c r="BH194" s="16">
        <f>ROUND(red!BH194/norm!BH$5*norm!$M$5,0)</f>
        <v>425178</v>
      </c>
      <c r="BI194" s="16">
        <f>ROUND(red!BI194/norm!BI$5*norm!$M$5,0)</f>
        <v>286063</v>
      </c>
      <c r="BJ194" s="16">
        <f>ROUND(red!BJ194/norm!BJ$5*norm!$M$5,0)</f>
        <v>171266</v>
      </c>
      <c r="BK194" s="16">
        <f>ROUND(red!BK194/norm!BK$5*norm!$M$5,0)</f>
        <v>301588</v>
      </c>
      <c r="BL194" s="16">
        <f>ROUND(red!BL194/norm!BL$5*norm!$M$5,0)</f>
        <v>592773</v>
      </c>
      <c r="BM194" s="16">
        <f>ROUND(red!BM194/norm!BM$5*norm!$M$5,0)</f>
        <v>349485</v>
      </c>
      <c r="BN194" s="16">
        <f>ROUND(red!BN194/norm!BN$5*norm!$M$5,0)</f>
        <v>471550</v>
      </c>
      <c r="BO194" s="16">
        <f>ROUND(red!BO194/norm!BO$5*norm!$M$5,0)</f>
        <v>110846</v>
      </c>
      <c r="BP194" s="16">
        <f>ROUND(red!BP194/norm!BP$5*norm!$M$5,0)</f>
        <v>281609</v>
      </c>
      <c r="BQ194" s="16">
        <f>ROUND(red!BQ194/norm!BQ$5*norm!$M$5,0)</f>
        <v>11187</v>
      </c>
      <c r="BR194" s="16">
        <f>ROUND(red!BR194/norm!BR$5*norm!$M$5,0)</f>
        <v>49642</v>
      </c>
      <c r="BS194" s="16">
        <f>ROUND(red!BS194/norm!BS$5*norm!$M$5,0)</f>
        <v>78661</v>
      </c>
    </row>
    <row r="195" spans="1:71" x14ac:dyDescent="0.2">
      <c r="A195" s="2" t="s">
        <v>1370</v>
      </c>
      <c r="B195" s="11">
        <v>678907</v>
      </c>
      <c r="C195" s="11">
        <v>116</v>
      </c>
      <c r="D195" s="11">
        <v>108124</v>
      </c>
      <c r="E195" s="9" t="s">
        <v>1371</v>
      </c>
      <c r="F195" s="9" t="s">
        <v>0</v>
      </c>
      <c r="G195" s="9" t="s">
        <v>0</v>
      </c>
      <c r="H195" s="9" t="s">
        <v>0</v>
      </c>
      <c r="I195" s="9" t="s">
        <v>0</v>
      </c>
      <c r="J195" s="9" t="s">
        <v>1372</v>
      </c>
      <c r="K195" s="11">
        <v>6</v>
      </c>
      <c r="L195" s="20">
        <v>6398</v>
      </c>
      <c r="M195" s="20">
        <v>10857.9607843137</v>
      </c>
      <c r="N195" s="19">
        <v>1.69708671214656</v>
      </c>
      <c r="O195" s="16">
        <f>ROUND(red!O195/norm!O$5*norm!$M$5,0)</f>
        <v>10815</v>
      </c>
      <c r="P195" s="16">
        <f>ROUND(red!P195/norm!P$5*norm!$M$5,0)</f>
        <v>1537</v>
      </c>
      <c r="Q195" s="16">
        <f>ROUND(red!Q195/norm!Q$5*norm!$M$5,0)</f>
        <v>1195</v>
      </c>
      <c r="R195" s="16">
        <f>ROUND(red!R195/norm!R$5*norm!$M$5,0)</f>
        <v>915</v>
      </c>
      <c r="S195" s="16">
        <f>ROUND(red!S195/norm!S$5*norm!$M$5,0)</f>
        <v>603</v>
      </c>
      <c r="T195" s="16">
        <f>ROUND(red!T195/norm!T$5*norm!$M$5,0)</f>
        <v>492</v>
      </c>
      <c r="U195" s="16">
        <f>ROUND(red!U195/norm!U$5*norm!$M$5,0)</f>
        <v>626</v>
      </c>
      <c r="V195" s="16">
        <f>ROUND(red!V195/norm!V$5*norm!$M$5,0)</f>
        <v>594</v>
      </c>
      <c r="W195" s="16">
        <f>ROUND(red!W195/norm!W$5*norm!$M$5,0)</f>
        <v>2229</v>
      </c>
      <c r="X195" s="16">
        <f>ROUND(red!X195/norm!X$5*norm!$M$5,0)</f>
        <v>699</v>
      </c>
      <c r="Y195" s="16">
        <f>ROUND(red!Y195/norm!Y$5*norm!$M$5,0)</f>
        <v>937</v>
      </c>
      <c r="Z195" s="16">
        <f>ROUND(red!Z195/norm!Z$5*norm!$M$5,0)</f>
        <v>598</v>
      </c>
      <c r="AA195" s="16">
        <f>ROUND(red!AA195/norm!AA$5*norm!$M$5,0)</f>
        <v>567</v>
      </c>
      <c r="AB195" s="16">
        <f>ROUND(red!AB195/norm!AB$5*norm!$M$5,0)</f>
        <v>1173</v>
      </c>
      <c r="AC195" s="16">
        <f>ROUND(red!AC195/norm!AC$5*norm!$M$5,0)</f>
        <v>683</v>
      </c>
      <c r="AD195" s="16">
        <f>ROUND(red!AD195/norm!AD$5*norm!$M$5,0)</f>
        <v>1437</v>
      </c>
      <c r="AE195" s="16">
        <f>ROUND(red!AE195/norm!AE$5*norm!$M$5,0)</f>
        <v>2185</v>
      </c>
      <c r="AF195" s="16">
        <f>ROUND(red!AF195/norm!AF$5*norm!$M$5,0)</f>
        <v>3180</v>
      </c>
      <c r="AG195" s="16">
        <f>ROUND(red!AG195/norm!AG$5*norm!$M$5,0)</f>
        <v>1999</v>
      </c>
      <c r="AH195" s="16">
        <f>ROUND(red!AH195/norm!AH$5*norm!$M$5,0)</f>
        <v>1672</v>
      </c>
      <c r="AI195" s="16">
        <f>ROUND(red!AI195/norm!AI$5*norm!$M$5,0)</f>
        <v>10527</v>
      </c>
      <c r="AJ195" s="16">
        <f>ROUND(red!AJ195/norm!AJ$5*norm!$M$5,0)</f>
        <v>14876</v>
      </c>
      <c r="AK195" s="16">
        <f>ROUND(red!AK195/norm!AK$5*norm!$M$5,0)</f>
        <v>645</v>
      </c>
      <c r="AL195" s="16">
        <f>ROUND(red!AL195/norm!AL$5*norm!$M$5,0)</f>
        <v>860</v>
      </c>
      <c r="AM195" s="16">
        <f>ROUND(red!AM195/norm!AM$5*norm!$M$5,0)</f>
        <v>586</v>
      </c>
      <c r="AN195" s="16">
        <f>ROUND(red!AN195/norm!AN$5*norm!$M$5,0)</f>
        <v>4638</v>
      </c>
      <c r="AO195" s="16">
        <f>ROUND(red!AO195/norm!AO$5*norm!$M$5,0)</f>
        <v>3472</v>
      </c>
      <c r="AP195" s="16">
        <f>ROUND(red!AP195/norm!AP$5*norm!$M$5,0)</f>
        <v>1384</v>
      </c>
      <c r="AQ195" s="16">
        <f>ROUND(red!AQ195/norm!AQ$5*norm!$M$5,0)</f>
        <v>1015</v>
      </c>
      <c r="AR195" s="16">
        <f>ROUND(red!AR195/norm!AR$5*norm!$M$5,0)</f>
        <v>2262</v>
      </c>
      <c r="AS195" s="16">
        <f>ROUND(red!AS195/norm!AS$5*norm!$M$5,0)</f>
        <v>3265</v>
      </c>
      <c r="AT195" s="16">
        <f>ROUND(red!AT195/norm!AT$5*norm!$M$5,0)</f>
        <v>883</v>
      </c>
      <c r="AU195" s="16">
        <f>ROUND(red!AU195/norm!AU$5*norm!$M$5,0)</f>
        <v>755</v>
      </c>
      <c r="AV195" s="16">
        <f>ROUND(red!AV195/norm!AV$5*norm!$M$5,0)</f>
        <v>524</v>
      </c>
      <c r="AW195" s="16">
        <f>ROUND(red!AW195/norm!AW$5*norm!$M$5,0)</f>
        <v>499</v>
      </c>
      <c r="AX195" s="16">
        <f>ROUND(red!AX195/norm!AX$5*norm!$M$5,0)</f>
        <v>804</v>
      </c>
      <c r="AY195" s="16">
        <f>ROUND(red!AY195/norm!AY$5*norm!$M$5,0)</f>
        <v>746</v>
      </c>
      <c r="AZ195" s="16">
        <f>ROUND(red!AZ195/norm!AZ$5*norm!$M$5,0)</f>
        <v>1364</v>
      </c>
      <c r="BA195" s="16">
        <f>ROUND(red!BA195/norm!BA$5*norm!$M$5,0)</f>
        <v>679</v>
      </c>
      <c r="BB195" s="16">
        <f>ROUND(red!BB195/norm!BB$5*norm!$M$5,0)</f>
        <v>738</v>
      </c>
      <c r="BC195" s="16">
        <f>ROUND(red!BC195/norm!BC$5*norm!$M$5,0)</f>
        <v>2468</v>
      </c>
      <c r="BD195" s="16">
        <f>ROUND(red!BD195/norm!BD$5*norm!$M$5,0)</f>
        <v>2691</v>
      </c>
      <c r="BE195" s="16">
        <f>ROUND(red!BE195/norm!BE$5*norm!$M$5,0)</f>
        <v>2719</v>
      </c>
      <c r="BF195" s="16">
        <f>ROUND(red!BF195/norm!BF$5*norm!$M$5,0)</f>
        <v>3392</v>
      </c>
      <c r="BG195" s="16">
        <f>ROUND(red!BG195/norm!BG$5*norm!$M$5,0)</f>
        <v>2993</v>
      </c>
      <c r="BH195" s="16">
        <f>ROUND(red!BH195/norm!BH$5*norm!$M$5,0)</f>
        <v>7115</v>
      </c>
      <c r="BI195" s="16">
        <f>ROUND(red!BI195/norm!BI$5*norm!$M$5,0)</f>
        <v>2868</v>
      </c>
      <c r="BJ195" s="16">
        <f>ROUND(red!BJ195/norm!BJ$5*norm!$M$5,0)</f>
        <v>10519</v>
      </c>
      <c r="BK195" s="16">
        <f>ROUND(red!BK195/norm!BK$5*norm!$M$5,0)</f>
        <v>2651</v>
      </c>
      <c r="BL195" s="16">
        <f>ROUND(red!BL195/norm!BL$5*norm!$M$5,0)</f>
        <v>12110</v>
      </c>
      <c r="BM195" s="16">
        <f>ROUND(red!BM195/norm!BM$5*norm!$M$5,0)</f>
        <v>33620</v>
      </c>
      <c r="BN195" s="16">
        <f>ROUND(red!BN195/norm!BN$5*norm!$M$5,0)</f>
        <v>5791</v>
      </c>
      <c r="BO195" s="16">
        <f>ROUND(red!BO195/norm!BO$5*norm!$M$5,0)</f>
        <v>23784</v>
      </c>
      <c r="BP195" s="16">
        <f>ROUND(red!BP195/norm!BP$5*norm!$M$5,0)</f>
        <v>115965</v>
      </c>
      <c r="BQ195" s="16">
        <f>ROUND(red!BQ195/norm!BQ$5*norm!$M$5,0)</f>
        <v>123936</v>
      </c>
      <c r="BR195" s="16">
        <f>ROUND(red!BR195/norm!BR$5*norm!$M$5,0)</f>
        <v>19781</v>
      </c>
      <c r="BS195" s="16">
        <f>ROUND(red!BS195/norm!BS$5*norm!$M$5,0)</f>
        <v>190834</v>
      </c>
    </row>
    <row r="196" spans="1:71" x14ac:dyDescent="0.2">
      <c r="A196" s="2" t="s">
        <v>1373</v>
      </c>
      <c r="B196" s="11">
        <v>474435</v>
      </c>
      <c r="C196" s="11">
        <v>111</v>
      </c>
      <c r="D196" s="11">
        <v>125</v>
      </c>
      <c r="E196" s="9" t="s">
        <v>1374</v>
      </c>
      <c r="F196" s="9" t="s">
        <v>1375</v>
      </c>
      <c r="G196" s="9" t="s">
        <v>1376</v>
      </c>
      <c r="H196" s="9" t="s">
        <v>0</v>
      </c>
      <c r="I196" s="11">
        <v>196</v>
      </c>
      <c r="J196" s="9" t="s">
        <v>1377</v>
      </c>
      <c r="K196" s="11">
        <v>12</v>
      </c>
      <c r="L196" s="20">
        <v>2402.0833333333298</v>
      </c>
      <c r="M196" s="20">
        <v>747.46666666666601</v>
      </c>
      <c r="N196" s="19">
        <v>0.31117432784041599</v>
      </c>
      <c r="O196" s="16">
        <f>ROUND(red!O196/norm!O$5*norm!$M$5,0)</f>
        <v>1124</v>
      </c>
      <c r="P196" s="16">
        <f>ROUND(red!P196/norm!P$5*norm!$M$5,0)</f>
        <v>1831</v>
      </c>
      <c r="Q196" s="16">
        <f>ROUND(red!Q196/norm!Q$5*norm!$M$5,0)</f>
        <v>1366</v>
      </c>
      <c r="R196" s="16">
        <f>ROUND(red!R196/norm!R$5*norm!$M$5,0)</f>
        <v>2313</v>
      </c>
      <c r="S196" s="16">
        <f>ROUND(red!S196/norm!S$5*norm!$M$5,0)</f>
        <v>1444</v>
      </c>
      <c r="T196" s="16">
        <f>ROUND(red!T196/norm!T$5*norm!$M$5,0)</f>
        <v>955</v>
      </c>
      <c r="U196" s="16">
        <f>ROUND(red!U196/norm!U$5*norm!$M$5,0)</f>
        <v>3044</v>
      </c>
      <c r="V196" s="16">
        <f>ROUND(red!V196/norm!V$5*norm!$M$5,0)</f>
        <v>2300</v>
      </c>
      <c r="W196" s="16">
        <f>ROUND(red!W196/norm!W$5*norm!$M$5,0)</f>
        <v>3079</v>
      </c>
      <c r="X196" s="16">
        <f>ROUND(red!X196/norm!X$5*norm!$M$5,0)</f>
        <v>5015</v>
      </c>
      <c r="Y196" s="16">
        <f>ROUND(red!Y196/norm!Y$5*norm!$M$5,0)</f>
        <v>1160</v>
      </c>
      <c r="Z196" s="16">
        <f>ROUND(red!Z196/norm!Z$5*norm!$M$5,0)</f>
        <v>2157</v>
      </c>
      <c r="AA196" s="16">
        <f>ROUND(red!AA196/norm!AA$5*norm!$M$5,0)</f>
        <v>1579</v>
      </c>
      <c r="AB196" s="16">
        <f>ROUND(red!AB196/norm!AB$5*norm!$M$5,0)</f>
        <v>1768</v>
      </c>
      <c r="AC196" s="16">
        <f>ROUND(red!AC196/norm!AC$5*norm!$M$5,0)</f>
        <v>2135</v>
      </c>
      <c r="AD196" s="16">
        <f>ROUND(red!AD196/norm!AD$5*norm!$M$5,0)</f>
        <v>1323</v>
      </c>
      <c r="AE196" s="16">
        <f>ROUND(red!AE196/norm!AE$5*norm!$M$5,0)</f>
        <v>1029</v>
      </c>
      <c r="AF196" s="16">
        <f>ROUND(red!AF196/norm!AF$5*norm!$M$5,0)</f>
        <v>1590</v>
      </c>
      <c r="AG196" s="16">
        <f>ROUND(red!AG196/norm!AG$5*norm!$M$5,0)</f>
        <v>960</v>
      </c>
      <c r="AH196" s="16">
        <f>ROUND(red!AH196/norm!AH$5*norm!$M$5,0)</f>
        <v>1027</v>
      </c>
      <c r="AI196" s="16">
        <f>ROUND(red!AI196/norm!AI$5*norm!$M$5,0)</f>
        <v>1276</v>
      </c>
      <c r="AJ196" s="16">
        <f>ROUND(red!AJ196/norm!AJ$5*norm!$M$5,0)</f>
        <v>939</v>
      </c>
      <c r="AK196" s="16">
        <f>ROUND(red!AK196/norm!AK$5*norm!$M$5,0)</f>
        <v>559</v>
      </c>
      <c r="AL196" s="16">
        <f>ROUND(red!AL196/norm!AL$5*norm!$M$5,0)</f>
        <v>462</v>
      </c>
      <c r="AM196" s="16">
        <f>ROUND(red!AM196/norm!AM$5*norm!$M$5,0)</f>
        <v>542</v>
      </c>
      <c r="AN196" s="16">
        <f>ROUND(red!AN196/norm!AN$5*norm!$M$5,0)</f>
        <v>570</v>
      </c>
      <c r="AO196" s="16">
        <f>ROUND(red!AO196/norm!AO$5*norm!$M$5,0)</f>
        <v>629</v>
      </c>
      <c r="AP196" s="16">
        <f>ROUND(red!AP196/norm!AP$5*norm!$M$5,0)</f>
        <v>456</v>
      </c>
      <c r="AQ196" s="16">
        <f>ROUND(red!AQ196/norm!AQ$5*norm!$M$5,0)</f>
        <v>463</v>
      </c>
      <c r="AR196" s="16">
        <f>ROUND(red!AR196/norm!AR$5*norm!$M$5,0)</f>
        <v>515</v>
      </c>
      <c r="AS196" s="16">
        <f>ROUND(red!AS196/norm!AS$5*norm!$M$5,0)</f>
        <v>719</v>
      </c>
      <c r="AT196" s="16">
        <f>ROUND(red!AT196/norm!AT$5*norm!$M$5,0)</f>
        <v>801</v>
      </c>
      <c r="AU196" s="16">
        <f>ROUND(red!AU196/norm!AU$5*norm!$M$5,0)</f>
        <v>747</v>
      </c>
      <c r="AV196" s="16">
        <f>ROUND(red!AV196/norm!AV$5*norm!$M$5,0)</f>
        <v>801</v>
      </c>
      <c r="AW196" s="16">
        <f>ROUND(red!AW196/norm!AW$5*norm!$M$5,0)</f>
        <v>561</v>
      </c>
      <c r="AX196" s="16">
        <f>ROUND(red!AX196/norm!AX$5*norm!$M$5,0)</f>
        <v>510</v>
      </c>
      <c r="AY196" s="16">
        <f>ROUND(red!AY196/norm!AY$5*norm!$M$5,0)</f>
        <v>498</v>
      </c>
      <c r="AZ196" s="16">
        <f>ROUND(red!AZ196/norm!AZ$5*norm!$M$5,0)</f>
        <v>542</v>
      </c>
      <c r="BA196" s="16">
        <f>ROUND(red!BA196/norm!BA$5*norm!$M$5,0)</f>
        <v>425</v>
      </c>
      <c r="BB196" s="16">
        <f>ROUND(red!BB196/norm!BB$5*norm!$M$5,0)</f>
        <v>647</v>
      </c>
      <c r="BC196" s="16">
        <f>ROUND(red!BC196/norm!BC$5*norm!$M$5,0)</f>
        <v>720</v>
      </c>
      <c r="BD196" s="16">
        <f>ROUND(red!BD196/norm!BD$5*norm!$M$5,0)</f>
        <v>743</v>
      </c>
      <c r="BE196" s="16">
        <f>ROUND(red!BE196/norm!BE$5*norm!$M$5,0)</f>
        <v>738</v>
      </c>
      <c r="BF196" s="16">
        <f>ROUND(red!BF196/norm!BF$5*norm!$M$5,0)</f>
        <v>764</v>
      </c>
      <c r="BG196" s="16">
        <f>ROUND(red!BG196/norm!BG$5*norm!$M$5,0)</f>
        <v>585</v>
      </c>
      <c r="BH196" s="16">
        <f>ROUND(red!BH196/norm!BH$5*norm!$M$5,0)</f>
        <v>690</v>
      </c>
      <c r="BI196" s="16">
        <f>ROUND(red!BI196/norm!BI$5*norm!$M$5,0)</f>
        <v>542</v>
      </c>
      <c r="BJ196" s="16">
        <f>ROUND(red!BJ196/norm!BJ$5*norm!$M$5,0)</f>
        <v>576</v>
      </c>
      <c r="BK196" s="16">
        <f>ROUND(red!BK196/norm!BK$5*norm!$M$5,0)</f>
        <v>660</v>
      </c>
      <c r="BL196" s="16">
        <f>ROUND(red!BL196/norm!BL$5*norm!$M$5,0)</f>
        <v>593</v>
      </c>
      <c r="BM196" s="16">
        <f>ROUND(red!BM196/norm!BM$5*norm!$M$5,0)</f>
        <v>539</v>
      </c>
      <c r="BN196" s="16">
        <f>ROUND(red!BN196/norm!BN$5*norm!$M$5,0)</f>
        <v>622</v>
      </c>
      <c r="BO196" s="16">
        <f>ROUND(red!BO196/norm!BO$5*norm!$M$5,0)</f>
        <v>600</v>
      </c>
      <c r="BP196" s="16">
        <f>ROUND(red!BP196/norm!BP$5*norm!$M$5,0)</f>
        <v>848</v>
      </c>
      <c r="BQ196" s="16">
        <f>ROUND(red!BQ196/norm!BQ$5*norm!$M$5,0)</f>
        <v>725</v>
      </c>
      <c r="BR196" s="16">
        <f>ROUND(red!BR196/norm!BR$5*norm!$M$5,0)</f>
        <v>553</v>
      </c>
      <c r="BS196" s="16">
        <f>ROUND(red!BS196/norm!BS$5*norm!$M$5,0)</f>
        <v>230</v>
      </c>
    </row>
    <row r="197" spans="1:71" s="23" customFormat="1" x14ac:dyDescent="0.2">
      <c r="A197" s="2" t="s">
        <v>1378</v>
      </c>
      <c r="B197" s="11">
        <v>1041375</v>
      </c>
      <c r="C197" s="11">
        <v>315</v>
      </c>
      <c r="D197" s="11">
        <v>26719</v>
      </c>
      <c r="E197" s="9" t="s">
        <v>1379</v>
      </c>
      <c r="F197" s="9" t="s">
        <v>1380</v>
      </c>
      <c r="G197" s="9" t="s">
        <v>1381</v>
      </c>
      <c r="H197" s="9" t="s">
        <v>0</v>
      </c>
      <c r="I197" s="11">
        <v>6083</v>
      </c>
      <c r="J197" s="9" t="s">
        <v>1382</v>
      </c>
      <c r="K197" s="11">
        <v>19</v>
      </c>
      <c r="L197" s="20">
        <v>3075.21052631578</v>
      </c>
      <c r="M197" s="20">
        <v>279.552631578947</v>
      </c>
      <c r="N197" s="19">
        <v>9.0905201184343296E-2</v>
      </c>
      <c r="O197" s="16">
        <f>ROUND(red!O197/norm!O$5*norm!$M$5,0)</f>
        <v>211</v>
      </c>
      <c r="P197" s="16">
        <f>ROUND(red!P197/norm!P$5*norm!$M$5,0)</f>
        <v>240</v>
      </c>
      <c r="Q197" s="16">
        <f>ROUND(red!Q197/norm!Q$5*norm!$M$5,0)</f>
        <v>282</v>
      </c>
      <c r="R197" s="16">
        <f>ROUND(red!R197/norm!R$5*norm!$M$5,0)</f>
        <v>279</v>
      </c>
      <c r="S197" s="16">
        <f>ROUND(red!S197/norm!S$5*norm!$M$5,0)</f>
        <v>325</v>
      </c>
      <c r="T197" s="16">
        <f>ROUND(red!T197/norm!T$5*norm!$M$5,0)</f>
        <v>269</v>
      </c>
      <c r="U197" s="16">
        <f>ROUND(red!U197/norm!U$5*norm!$M$5,0)</f>
        <v>274</v>
      </c>
      <c r="V197" s="16">
        <f>ROUND(red!V197/norm!V$5*norm!$M$5,0)</f>
        <v>258</v>
      </c>
      <c r="W197" s="16">
        <f>ROUND(red!W197/norm!W$5*norm!$M$5,0)</f>
        <v>445</v>
      </c>
      <c r="X197" s="16">
        <f>ROUND(red!X197/norm!X$5*norm!$M$5,0)</f>
        <v>235</v>
      </c>
      <c r="Y197" s="16">
        <f>ROUND(red!Y197/norm!Y$5*norm!$M$5,0)</f>
        <v>282</v>
      </c>
      <c r="Z197" s="16">
        <f>ROUND(red!Z197/norm!Z$5*norm!$M$5,0)</f>
        <v>246</v>
      </c>
      <c r="AA197" s="16">
        <f>ROUND(red!AA197/norm!AA$5*norm!$M$5,0)</f>
        <v>212</v>
      </c>
      <c r="AB197" s="16">
        <f>ROUND(red!AB197/norm!AB$5*norm!$M$5,0)</f>
        <v>312</v>
      </c>
      <c r="AC197" s="16">
        <f>ROUND(red!AC197/norm!AC$5*norm!$M$5,0)</f>
        <v>263</v>
      </c>
      <c r="AD197" s="16">
        <f>ROUND(red!AD197/norm!AD$5*norm!$M$5,0)</f>
        <v>182</v>
      </c>
      <c r="AE197" s="16">
        <f>ROUND(red!AE197/norm!AE$5*norm!$M$5,0)</f>
        <v>195</v>
      </c>
      <c r="AF197" s="16">
        <f>ROUND(red!AF197/norm!AF$5*norm!$M$5,0)</f>
        <v>289</v>
      </c>
      <c r="AG197" s="16">
        <f>ROUND(red!AG197/norm!AG$5*norm!$M$5,0)</f>
        <v>264</v>
      </c>
      <c r="AH197" s="16">
        <f>ROUND(red!AH197/norm!AH$5*norm!$M$5,0)</f>
        <v>295</v>
      </c>
      <c r="AI197" s="16">
        <f>ROUND(red!AI197/norm!AI$5*norm!$M$5,0)</f>
        <v>249</v>
      </c>
      <c r="AJ197" s="16">
        <f>ROUND(red!AJ197/norm!AJ$5*norm!$M$5,0)</f>
        <v>289</v>
      </c>
      <c r="AK197" s="16">
        <f>ROUND(red!AK197/norm!AK$5*norm!$M$5,0)</f>
        <v>7616</v>
      </c>
      <c r="AL197" s="16">
        <f>ROUND(red!AL197/norm!AL$5*norm!$M$5,0)</f>
        <v>4772</v>
      </c>
      <c r="AM197" s="16">
        <f>ROUND(red!AM197/norm!AM$5*norm!$M$5,0)</f>
        <v>7256</v>
      </c>
      <c r="AN197" s="16">
        <f>ROUND(red!AN197/norm!AN$5*norm!$M$5,0)</f>
        <v>4323</v>
      </c>
      <c r="AO197" s="16">
        <f>ROUND(red!AO197/norm!AO$5*norm!$M$5,0)</f>
        <v>3145</v>
      </c>
      <c r="AP197" s="16">
        <f>ROUND(red!AP197/norm!AP$5*norm!$M$5,0)</f>
        <v>7326</v>
      </c>
      <c r="AQ197" s="16">
        <f>ROUND(red!AQ197/norm!AQ$5*norm!$M$5,0)</f>
        <v>2594</v>
      </c>
      <c r="AR197" s="16">
        <f>ROUND(red!AR197/norm!AR$5*norm!$M$5,0)</f>
        <v>3373</v>
      </c>
      <c r="AS197" s="16">
        <f>ROUND(red!AS197/norm!AS$5*norm!$M$5,0)</f>
        <v>3374</v>
      </c>
      <c r="AT197" s="16">
        <f>ROUND(red!AT197/norm!AT$5*norm!$M$5,0)</f>
        <v>842</v>
      </c>
      <c r="AU197" s="16">
        <f>ROUND(red!AU197/norm!AU$5*norm!$M$5,0)</f>
        <v>752</v>
      </c>
      <c r="AV197" s="16">
        <f>ROUND(red!AV197/norm!AV$5*norm!$M$5,0)</f>
        <v>1394</v>
      </c>
      <c r="AW197" s="16">
        <f>ROUND(red!AW197/norm!AW$5*norm!$M$5,0)</f>
        <v>287</v>
      </c>
      <c r="AX197" s="16">
        <f>ROUND(red!AX197/norm!AX$5*norm!$M$5,0)</f>
        <v>229</v>
      </c>
      <c r="AY197" s="16">
        <f>ROUND(red!AY197/norm!AY$5*norm!$M$5,0)</f>
        <v>1083</v>
      </c>
      <c r="AZ197" s="16">
        <f>ROUND(red!AZ197/norm!AZ$5*norm!$M$5,0)</f>
        <v>1146</v>
      </c>
      <c r="BA197" s="16">
        <f>ROUND(red!BA197/norm!BA$5*norm!$M$5,0)</f>
        <v>1536</v>
      </c>
      <c r="BB197" s="16">
        <f>ROUND(red!BB197/norm!BB$5*norm!$M$5,0)</f>
        <v>616</v>
      </c>
      <c r="BC197" s="16">
        <f>ROUND(red!BC197/norm!BC$5*norm!$M$5,0)</f>
        <v>269</v>
      </c>
      <c r="BD197" s="16">
        <f>ROUND(red!BD197/norm!BD$5*norm!$M$5,0)</f>
        <v>250</v>
      </c>
      <c r="BE197" s="16">
        <f>ROUND(red!BE197/norm!BE$5*norm!$M$5,0)</f>
        <v>231</v>
      </c>
      <c r="BF197" s="16">
        <f>ROUND(red!BF197/norm!BF$5*norm!$M$5,0)</f>
        <v>263</v>
      </c>
      <c r="BG197" s="16">
        <f>ROUND(red!BG197/norm!BG$5*norm!$M$5,0)</f>
        <v>211</v>
      </c>
      <c r="BH197" s="16">
        <f>ROUND(red!BH197/norm!BH$5*norm!$M$5,0)</f>
        <v>304</v>
      </c>
      <c r="BI197" s="16">
        <f>ROUND(red!BI197/norm!BI$5*norm!$M$5,0)</f>
        <v>206</v>
      </c>
      <c r="BJ197" s="16">
        <f>ROUND(red!BJ197/norm!BJ$5*norm!$M$5,0)</f>
        <v>162</v>
      </c>
      <c r="BK197" s="16">
        <f>ROUND(red!BK197/norm!BK$5*norm!$M$5,0)</f>
        <v>202</v>
      </c>
      <c r="BL197" s="16">
        <f>ROUND(red!BL197/norm!BL$5*norm!$M$5,0)</f>
        <v>292</v>
      </c>
      <c r="BM197" s="16">
        <f>ROUND(red!BM197/norm!BM$5*norm!$M$5,0)</f>
        <v>291</v>
      </c>
      <c r="BN197" s="16">
        <f>ROUND(red!BN197/norm!BN$5*norm!$M$5,0)</f>
        <v>336</v>
      </c>
      <c r="BO197" s="16">
        <f>ROUND(red!BO197/norm!BO$5*norm!$M$5,0)</f>
        <v>2400</v>
      </c>
      <c r="BP197" s="16">
        <f>ROUND(red!BP197/norm!BP$5*norm!$M$5,0)</f>
        <v>4247</v>
      </c>
      <c r="BQ197" s="16">
        <f>ROUND(red!BQ197/norm!BQ$5*norm!$M$5,0)</f>
        <v>231</v>
      </c>
      <c r="BR197" s="16">
        <f>ROUND(red!BR197/norm!BR$5*norm!$M$5,0)</f>
        <v>3255</v>
      </c>
      <c r="BS197" s="16">
        <f>ROUND(red!BS197/norm!BS$5*norm!$M$5,0)</f>
        <v>4317</v>
      </c>
    </row>
    <row r="198" spans="1:71" x14ac:dyDescent="0.2">
      <c r="A198" s="2" t="s">
        <v>1383</v>
      </c>
      <c r="B198" s="11">
        <v>918039</v>
      </c>
      <c r="C198" s="11">
        <v>236</v>
      </c>
      <c r="D198" s="11">
        <v>290</v>
      </c>
      <c r="E198" s="9" t="s">
        <v>1384</v>
      </c>
      <c r="F198" s="9" t="s">
        <v>1385</v>
      </c>
      <c r="G198" s="9" t="s">
        <v>1386</v>
      </c>
      <c r="H198" s="9" t="s">
        <v>1387</v>
      </c>
      <c r="I198" s="11">
        <v>60961</v>
      </c>
      <c r="J198" s="9" t="s">
        <v>1388</v>
      </c>
      <c r="K198" s="11">
        <v>8</v>
      </c>
      <c r="L198" s="20">
        <v>6175</v>
      </c>
      <c r="M198" s="20">
        <v>393.959183673469</v>
      </c>
      <c r="N198" s="19">
        <v>6.3799058084772306E-2</v>
      </c>
      <c r="O198" s="16">
        <f>ROUND(red!O198/norm!O$5*norm!$M$5,0)</f>
        <v>513</v>
      </c>
      <c r="P198" s="16">
        <f>ROUND(red!P198/norm!P$5*norm!$M$5,0)</f>
        <v>656</v>
      </c>
      <c r="Q198" s="16">
        <f>ROUND(red!Q198/norm!Q$5*norm!$M$5,0)</f>
        <v>612</v>
      </c>
      <c r="R198" s="16">
        <f>ROUND(red!R198/norm!R$5*norm!$M$5,0)</f>
        <v>539</v>
      </c>
      <c r="S198" s="16">
        <f>ROUND(red!S198/norm!S$5*norm!$M$5,0)</f>
        <v>332</v>
      </c>
      <c r="T198" s="16">
        <f>ROUND(red!T198/norm!T$5*norm!$M$5,0)</f>
        <v>186</v>
      </c>
      <c r="U198" s="16">
        <f>ROUND(red!U198/norm!U$5*norm!$M$5,0)</f>
        <v>380</v>
      </c>
      <c r="V198" s="16">
        <f>ROUND(red!V198/norm!V$5*norm!$M$5,0)</f>
        <v>423</v>
      </c>
      <c r="W198" s="16">
        <f>ROUND(red!W198/norm!W$5*norm!$M$5,0)</f>
        <v>1096</v>
      </c>
      <c r="X198" s="16">
        <f>ROUND(red!X198/norm!X$5*norm!$M$5,0)</f>
        <v>520</v>
      </c>
      <c r="Y198" s="16">
        <f>ROUND(red!Y198/norm!Y$5*norm!$M$5,0)</f>
        <v>359</v>
      </c>
      <c r="Z198" s="16">
        <f>ROUND(red!Z198/norm!Z$5*norm!$M$5,0)</f>
        <v>722</v>
      </c>
      <c r="AA198" s="16">
        <f>ROUND(red!AA198/norm!AA$5*norm!$M$5,0)</f>
        <v>653</v>
      </c>
      <c r="AB198" s="16">
        <f>ROUND(red!AB198/norm!AB$5*norm!$M$5,0)</f>
        <v>1160</v>
      </c>
      <c r="AC198" s="16">
        <f>ROUND(red!AC198/norm!AC$5*norm!$M$5,0)</f>
        <v>845</v>
      </c>
      <c r="AD198" s="16">
        <f>ROUND(red!AD198/norm!AD$5*norm!$M$5,0)</f>
        <v>548</v>
      </c>
      <c r="AE198" s="16">
        <f>ROUND(red!AE198/norm!AE$5*norm!$M$5,0)</f>
        <v>282</v>
      </c>
      <c r="AF198" s="16">
        <f>ROUND(red!AF198/norm!AF$5*norm!$M$5,0)</f>
        <v>276</v>
      </c>
      <c r="AG198" s="16">
        <f>ROUND(red!AG198/norm!AG$5*norm!$M$5,0)</f>
        <v>246</v>
      </c>
      <c r="AH198" s="16">
        <f>ROUND(red!AH198/norm!AH$5*norm!$M$5,0)</f>
        <v>363</v>
      </c>
      <c r="AI198" s="16">
        <f>ROUND(red!AI198/norm!AI$5*norm!$M$5,0)</f>
        <v>765</v>
      </c>
      <c r="AJ198" s="16">
        <f>ROUND(red!AJ198/norm!AJ$5*norm!$M$5,0)</f>
        <v>1948</v>
      </c>
      <c r="AK198" s="16">
        <f>ROUND(red!AK198/norm!AK$5*norm!$M$5,0)</f>
        <v>185</v>
      </c>
      <c r="AL198" s="16">
        <f>ROUND(red!AL198/norm!AL$5*norm!$M$5,0)</f>
        <v>201</v>
      </c>
      <c r="AM198" s="16">
        <f>ROUND(red!AM198/norm!AM$5*norm!$M$5,0)</f>
        <v>180</v>
      </c>
      <c r="AN198" s="16">
        <f>ROUND(red!AN198/norm!AN$5*norm!$M$5,0)</f>
        <v>210</v>
      </c>
      <c r="AO198" s="16">
        <f>ROUND(red!AO198/norm!AO$5*norm!$M$5,0)</f>
        <v>259</v>
      </c>
      <c r="AP198" s="16">
        <f>ROUND(red!AP198/norm!AP$5*norm!$M$5,0)</f>
        <v>225</v>
      </c>
      <c r="AQ198" s="16">
        <f>ROUND(red!AQ198/norm!AQ$5*norm!$M$5,0)</f>
        <v>234</v>
      </c>
      <c r="AR198" s="16">
        <f>ROUND(red!AR198/norm!AR$5*norm!$M$5,0)</f>
        <v>251</v>
      </c>
      <c r="AS198" s="16">
        <f>ROUND(red!AS198/norm!AS$5*norm!$M$5,0)</f>
        <v>276</v>
      </c>
      <c r="AT198" s="16">
        <f>ROUND(red!AT198/norm!AT$5*norm!$M$5,0)</f>
        <v>218</v>
      </c>
      <c r="AU198" s="16">
        <f>ROUND(red!AU198/norm!AU$5*norm!$M$5,0)</f>
        <v>264</v>
      </c>
      <c r="AV198" s="16">
        <f>ROUND(red!AV198/norm!AV$5*norm!$M$5,0)</f>
        <v>153</v>
      </c>
      <c r="AW198" s="16">
        <f>ROUND(red!AW198/norm!AW$5*norm!$M$5,0)</f>
        <v>139</v>
      </c>
      <c r="AX198" s="16">
        <f>ROUND(red!AX198/norm!AX$5*norm!$M$5,0)</f>
        <v>204</v>
      </c>
      <c r="AY198" s="16">
        <f>ROUND(red!AY198/norm!AY$5*norm!$M$5,0)</f>
        <v>302</v>
      </c>
      <c r="AZ198" s="16">
        <f>ROUND(red!AZ198/norm!AZ$5*norm!$M$5,0)</f>
        <v>225</v>
      </c>
      <c r="BA198" s="16">
        <f>ROUND(red!BA198/norm!BA$5*norm!$M$5,0)</f>
        <v>161</v>
      </c>
      <c r="BB198" s="16">
        <f>ROUND(red!BB198/norm!BB$5*norm!$M$5,0)</f>
        <v>257</v>
      </c>
      <c r="BC198" s="16">
        <f>ROUND(red!BC198/norm!BC$5*norm!$M$5,0)</f>
        <v>217</v>
      </c>
      <c r="BD198" s="16">
        <f>ROUND(red!BD198/norm!BD$5*norm!$M$5,0)</f>
        <v>266</v>
      </c>
      <c r="BE198" s="16">
        <f>ROUND(red!BE198/norm!BE$5*norm!$M$5,0)</f>
        <v>206</v>
      </c>
      <c r="BF198" s="16">
        <f>ROUND(red!BF198/norm!BF$5*norm!$M$5,0)</f>
        <v>173</v>
      </c>
      <c r="BG198" s="16">
        <f>ROUND(red!BG198/norm!BG$5*norm!$M$5,0)</f>
        <v>219</v>
      </c>
      <c r="BH198" s="16">
        <f>ROUND(red!BH198/norm!BH$5*norm!$M$5,0)</f>
        <v>316</v>
      </c>
      <c r="BI198" s="16">
        <f>ROUND(red!BI198/norm!BI$5*norm!$M$5,0)</f>
        <v>197</v>
      </c>
      <c r="BJ198" s="16">
        <f>ROUND(red!BJ198/norm!BJ$5*norm!$M$5,0)</f>
        <v>177</v>
      </c>
      <c r="BK198" s="16">
        <f>ROUND(red!BK198/norm!BK$5*norm!$M$5,0)</f>
        <v>302</v>
      </c>
      <c r="BL198" s="16">
        <f>ROUND(red!BL198/norm!BL$5*norm!$M$5,0)</f>
        <v>13307</v>
      </c>
      <c r="BM198" s="16">
        <f>ROUND(red!BM198/norm!BM$5*norm!$M$5,0)</f>
        <v>10012</v>
      </c>
      <c r="BN198" s="16">
        <f>ROUND(red!BN198/norm!BN$5*norm!$M$5,0)</f>
        <v>9658</v>
      </c>
      <c r="BO198" s="16">
        <f>ROUND(red!BO198/norm!BO$5*norm!$M$5,0)</f>
        <v>638</v>
      </c>
      <c r="BP198" s="16">
        <f>ROUND(red!BP198/norm!BP$5*norm!$M$5,0)</f>
        <v>426</v>
      </c>
      <c r="BQ198" s="16">
        <f>ROUND(red!BQ198/norm!BQ$5*norm!$M$5,0)</f>
        <v>3860</v>
      </c>
      <c r="BR198" s="16">
        <f>ROUND(red!BR198/norm!BR$5*norm!$M$5,0)</f>
        <v>612</v>
      </c>
      <c r="BS198" s="16">
        <f>ROUND(red!BS198/norm!BS$5*norm!$M$5,0)</f>
        <v>12339</v>
      </c>
    </row>
    <row r="199" spans="1:71" x14ac:dyDescent="0.2">
      <c r="A199" s="2" t="s">
        <v>1389</v>
      </c>
      <c r="B199" s="11">
        <v>646701</v>
      </c>
      <c r="C199" s="11">
        <v>264</v>
      </c>
      <c r="D199" s="11">
        <v>16805</v>
      </c>
      <c r="E199" s="9" t="s">
        <v>1390</v>
      </c>
      <c r="F199" s="9" t="s">
        <v>1391</v>
      </c>
      <c r="G199" s="9" t="s">
        <v>1392</v>
      </c>
      <c r="H199" s="9" t="s">
        <v>1393</v>
      </c>
      <c r="I199" s="11">
        <v>190</v>
      </c>
      <c r="J199" s="9" t="s">
        <v>1394</v>
      </c>
      <c r="K199" s="11">
        <v>28</v>
      </c>
      <c r="L199" s="20">
        <v>7277.75</v>
      </c>
      <c r="M199" s="20">
        <v>532.65517241379303</v>
      </c>
      <c r="N199" s="19">
        <v>7.3189539681054294E-2</v>
      </c>
      <c r="O199" s="16">
        <f>ROUND(red!O199/norm!O$5*norm!$M$5,0)</f>
        <v>2257</v>
      </c>
      <c r="P199" s="16">
        <f>ROUND(red!P199/norm!P$5*norm!$M$5,0)</f>
        <v>13683</v>
      </c>
      <c r="Q199" s="16">
        <f>ROUND(red!Q199/norm!Q$5*norm!$M$5,0)</f>
        <v>1783</v>
      </c>
      <c r="R199" s="16">
        <f>ROUND(red!R199/norm!R$5*norm!$M$5,0)</f>
        <v>3919</v>
      </c>
      <c r="S199" s="16">
        <f>ROUND(red!S199/norm!S$5*norm!$M$5,0)</f>
        <v>3126</v>
      </c>
      <c r="T199" s="16">
        <f>ROUND(red!T199/norm!T$5*norm!$M$5,0)</f>
        <v>887</v>
      </c>
      <c r="U199" s="16">
        <f>ROUND(red!U199/norm!U$5*norm!$M$5,0)</f>
        <v>6045</v>
      </c>
      <c r="V199" s="16">
        <f>ROUND(red!V199/norm!V$5*norm!$M$5,0)</f>
        <v>5848</v>
      </c>
      <c r="W199" s="16">
        <f>ROUND(red!W199/norm!W$5*norm!$M$5,0)</f>
        <v>20859</v>
      </c>
      <c r="X199" s="16">
        <f>ROUND(red!X199/norm!X$5*norm!$M$5,0)</f>
        <v>11723</v>
      </c>
      <c r="Y199" s="16">
        <f>ROUND(red!Y199/norm!Y$5*norm!$M$5,0)</f>
        <v>830</v>
      </c>
      <c r="Z199" s="16">
        <f>ROUND(red!Z199/norm!Z$5*norm!$M$5,0)</f>
        <v>3240</v>
      </c>
      <c r="AA199" s="16">
        <f>ROUND(red!AA199/norm!AA$5*norm!$M$5,0)</f>
        <v>3986</v>
      </c>
      <c r="AB199" s="16">
        <f>ROUND(red!AB199/norm!AB$5*norm!$M$5,0)</f>
        <v>23147</v>
      </c>
      <c r="AC199" s="16">
        <f>ROUND(red!AC199/norm!AC$5*norm!$M$5,0)</f>
        <v>4784</v>
      </c>
      <c r="AD199" s="16">
        <f>ROUND(red!AD199/norm!AD$5*norm!$M$5,0)</f>
        <v>1131</v>
      </c>
      <c r="AE199" s="16">
        <f>ROUND(red!AE199/norm!AE$5*norm!$M$5,0)</f>
        <v>1476</v>
      </c>
      <c r="AF199" s="16">
        <f>ROUND(red!AF199/norm!AF$5*norm!$M$5,0)</f>
        <v>1229</v>
      </c>
      <c r="AG199" s="16">
        <f>ROUND(red!AG199/norm!AG$5*norm!$M$5,0)</f>
        <v>847</v>
      </c>
      <c r="AH199" s="16">
        <f>ROUND(red!AH199/norm!AH$5*norm!$M$5,0)</f>
        <v>1002</v>
      </c>
      <c r="AI199" s="16">
        <f>ROUND(red!AI199/norm!AI$5*norm!$M$5,0)</f>
        <v>1908</v>
      </c>
      <c r="AJ199" s="16">
        <f>ROUND(red!AJ199/norm!AJ$5*norm!$M$5,0)</f>
        <v>20417</v>
      </c>
      <c r="AK199" s="16">
        <f>ROUND(red!AK199/norm!AK$5*norm!$M$5,0)</f>
        <v>198</v>
      </c>
      <c r="AL199" s="16">
        <f>ROUND(red!AL199/norm!AL$5*norm!$M$5,0)</f>
        <v>249</v>
      </c>
      <c r="AM199" s="16">
        <f>ROUND(red!AM199/norm!AM$5*norm!$M$5,0)</f>
        <v>296</v>
      </c>
      <c r="AN199" s="16">
        <f>ROUND(red!AN199/norm!AN$5*norm!$M$5,0)</f>
        <v>277</v>
      </c>
      <c r="AO199" s="16">
        <f>ROUND(red!AO199/norm!AO$5*norm!$M$5,0)</f>
        <v>382</v>
      </c>
      <c r="AP199" s="16">
        <f>ROUND(red!AP199/norm!AP$5*norm!$M$5,0)</f>
        <v>257</v>
      </c>
      <c r="AQ199" s="16">
        <f>ROUND(red!AQ199/norm!AQ$5*norm!$M$5,0)</f>
        <v>265</v>
      </c>
      <c r="AR199" s="16">
        <f>ROUND(red!AR199/norm!AR$5*norm!$M$5,0)</f>
        <v>250</v>
      </c>
      <c r="AS199" s="16">
        <f>ROUND(red!AS199/norm!AS$5*norm!$M$5,0)</f>
        <v>277</v>
      </c>
      <c r="AT199" s="16">
        <f>ROUND(red!AT199/norm!AT$5*norm!$M$5,0)</f>
        <v>316</v>
      </c>
      <c r="AU199" s="16">
        <f>ROUND(red!AU199/norm!AU$5*norm!$M$5,0)</f>
        <v>257</v>
      </c>
      <c r="AV199" s="16">
        <f>ROUND(red!AV199/norm!AV$5*norm!$M$5,0)</f>
        <v>262</v>
      </c>
      <c r="AW199" s="16">
        <f>ROUND(red!AW199/norm!AW$5*norm!$M$5,0)</f>
        <v>228</v>
      </c>
      <c r="AX199" s="16">
        <f>ROUND(red!AX199/norm!AX$5*norm!$M$5,0)</f>
        <v>239</v>
      </c>
      <c r="AY199" s="16">
        <f>ROUND(red!AY199/norm!AY$5*norm!$M$5,0)</f>
        <v>326</v>
      </c>
      <c r="AZ199" s="16">
        <f>ROUND(red!AZ199/norm!AZ$5*norm!$M$5,0)</f>
        <v>264</v>
      </c>
      <c r="BA199" s="16">
        <f>ROUND(red!BA199/norm!BA$5*norm!$M$5,0)</f>
        <v>240</v>
      </c>
      <c r="BB199" s="16">
        <f>ROUND(red!BB199/norm!BB$5*norm!$M$5,0)</f>
        <v>295</v>
      </c>
      <c r="BC199" s="16">
        <f>ROUND(red!BC199/norm!BC$5*norm!$M$5,0)</f>
        <v>9057</v>
      </c>
      <c r="BD199" s="16">
        <f>ROUND(red!BD199/norm!BD$5*norm!$M$5,0)</f>
        <v>9054</v>
      </c>
      <c r="BE199" s="16">
        <f>ROUND(red!BE199/norm!BE$5*norm!$M$5,0)</f>
        <v>8714</v>
      </c>
      <c r="BF199" s="16">
        <f>ROUND(red!BF199/norm!BF$5*norm!$M$5,0)</f>
        <v>5365</v>
      </c>
      <c r="BG199" s="16">
        <f>ROUND(red!BG199/norm!BG$5*norm!$M$5,0)</f>
        <v>5872</v>
      </c>
      <c r="BH199" s="16">
        <f>ROUND(red!BH199/norm!BH$5*norm!$M$5,0)</f>
        <v>5968</v>
      </c>
      <c r="BI199" s="16">
        <f>ROUND(red!BI199/norm!BI$5*norm!$M$5,0)</f>
        <v>6911</v>
      </c>
      <c r="BJ199" s="16">
        <f>ROUND(red!BJ199/norm!BJ$5*norm!$M$5,0)</f>
        <v>6785</v>
      </c>
      <c r="BK199" s="16">
        <f>ROUND(red!BK199/norm!BK$5*norm!$M$5,0)</f>
        <v>4716</v>
      </c>
      <c r="BL199" s="16">
        <f>ROUND(red!BL199/norm!BL$5*norm!$M$5,0)</f>
        <v>2517</v>
      </c>
      <c r="BM199" s="16">
        <f>ROUND(red!BM199/norm!BM$5*norm!$M$5,0)</f>
        <v>2385</v>
      </c>
      <c r="BN199" s="16">
        <f>ROUND(red!BN199/norm!BN$5*norm!$M$5,0)</f>
        <v>1856</v>
      </c>
      <c r="BO199" s="16">
        <f>ROUND(red!BO199/norm!BO$5*norm!$M$5,0)</f>
        <v>401</v>
      </c>
      <c r="BP199" s="16">
        <f>ROUND(red!BP199/norm!BP$5*norm!$M$5,0)</f>
        <v>405</v>
      </c>
      <c r="BQ199" s="16">
        <f>ROUND(red!BQ199/norm!BQ$5*norm!$M$5,0)</f>
        <v>191</v>
      </c>
      <c r="BR199" s="16">
        <f>ROUND(red!BR199/norm!BR$5*norm!$M$5,0)</f>
        <v>212</v>
      </c>
      <c r="BS199" s="16">
        <f>ROUND(red!BS199/norm!BS$5*norm!$M$5,0)</f>
        <v>2351</v>
      </c>
    </row>
    <row r="200" spans="1:71" x14ac:dyDescent="0.2">
      <c r="A200" s="2" t="s">
        <v>1395</v>
      </c>
      <c r="B200" s="11">
        <v>586815</v>
      </c>
      <c r="C200" s="11">
        <v>229</v>
      </c>
      <c r="D200" s="11">
        <v>29</v>
      </c>
      <c r="E200" s="9" t="s">
        <v>1396</v>
      </c>
      <c r="F200" s="9" t="s">
        <v>1397</v>
      </c>
      <c r="G200" s="9" t="s">
        <v>0</v>
      </c>
      <c r="H200" s="9" t="s">
        <v>0</v>
      </c>
      <c r="I200" s="11">
        <v>643757</v>
      </c>
      <c r="J200" s="9" t="s">
        <v>1398</v>
      </c>
      <c r="K200" s="11">
        <v>8</v>
      </c>
      <c r="L200" s="20">
        <v>703.375</v>
      </c>
      <c r="M200" s="20">
        <v>315.918367346938</v>
      </c>
      <c r="N200" s="19">
        <v>0.44914642594197801</v>
      </c>
      <c r="O200" s="16">
        <f>ROUND(red!O200/norm!O$5*norm!$M$5,0)</f>
        <v>206</v>
      </c>
      <c r="P200" s="16">
        <f>ROUND(red!P200/norm!P$5*norm!$M$5,0)</f>
        <v>208</v>
      </c>
      <c r="Q200" s="16">
        <f>ROUND(red!Q200/norm!Q$5*norm!$M$5,0)</f>
        <v>261</v>
      </c>
      <c r="R200" s="16">
        <f>ROUND(red!R200/norm!R$5*norm!$M$5,0)</f>
        <v>178</v>
      </c>
      <c r="S200" s="16">
        <f>ROUND(red!S200/norm!S$5*norm!$M$5,0)</f>
        <v>230</v>
      </c>
      <c r="T200" s="16">
        <f>ROUND(red!T200/norm!T$5*norm!$M$5,0)</f>
        <v>224</v>
      </c>
      <c r="U200" s="16">
        <f>ROUND(red!U200/norm!U$5*norm!$M$5,0)</f>
        <v>195</v>
      </c>
      <c r="V200" s="16">
        <f>ROUND(red!V200/norm!V$5*norm!$M$5,0)</f>
        <v>228</v>
      </c>
      <c r="W200" s="16">
        <f>ROUND(red!W200/norm!W$5*norm!$M$5,0)</f>
        <v>257</v>
      </c>
      <c r="X200" s="16">
        <f>ROUND(red!X200/norm!X$5*norm!$M$5,0)</f>
        <v>169</v>
      </c>
      <c r="Y200" s="16">
        <f>ROUND(red!Y200/norm!Y$5*norm!$M$5,0)</f>
        <v>210</v>
      </c>
      <c r="Z200" s="16">
        <f>ROUND(red!Z200/norm!Z$5*norm!$M$5,0)</f>
        <v>208</v>
      </c>
      <c r="AA200" s="16">
        <f>ROUND(red!AA200/norm!AA$5*norm!$M$5,0)</f>
        <v>164</v>
      </c>
      <c r="AB200" s="16">
        <f>ROUND(red!AB200/norm!AB$5*norm!$M$5,0)</f>
        <v>153</v>
      </c>
      <c r="AC200" s="16">
        <f>ROUND(red!AC200/norm!AC$5*norm!$M$5,0)</f>
        <v>148</v>
      </c>
      <c r="AD200" s="16">
        <f>ROUND(red!AD200/norm!AD$5*norm!$M$5,0)</f>
        <v>187</v>
      </c>
      <c r="AE200" s="16">
        <f>ROUND(red!AE200/norm!AE$5*norm!$M$5,0)</f>
        <v>182</v>
      </c>
      <c r="AF200" s="16">
        <f>ROUND(red!AF200/norm!AF$5*norm!$M$5,0)</f>
        <v>208</v>
      </c>
      <c r="AG200" s="16">
        <f>ROUND(red!AG200/norm!AG$5*norm!$M$5,0)</f>
        <v>191</v>
      </c>
      <c r="AH200" s="16">
        <f>ROUND(red!AH200/norm!AH$5*norm!$M$5,0)</f>
        <v>230</v>
      </c>
      <c r="AI200" s="16">
        <f>ROUND(red!AI200/norm!AI$5*norm!$M$5,0)</f>
        <v>203</v>
      </c>
      <c r="AJ200" s="16">
        <f>ROUND(red!AJ200/norm!AJ$5*norm!$M$5,0)</f>
        <v>214</v>
      </c>
      <c r="AK200" s="16">
        <f>ROUND(red!AK200/norm!AK$5*norm!$M$5,0)</f>
        <v>400</v>
      </c>
      <c r="AL200" s="16">
        <f>ROUND(red!AL200/norm!AL$5*norm!$M$5,0)</f>
        <v>332</v>
      </c>
      <c r="AM200" s="16">
        <f>ROUND(red!AM200/norm!AM$5*norm!$M$5,0)</f>
        <v>455</v>
      </c>
      <c r="AN200" s="16">
        <f>ROUND(red!AN200/norm!AN$5*norm!$M$5,0)</f>
        <v>446</v>
      </c>
      <c r="AO200" s="16">
        <f>ROUND(red!AO200/norm!AO$5*norm!$M$5,0)</f>
        <v>302</v>
      </c>
      <c r="AP200" s="16">
        <f>ROUND(red!AP200/norm!AP$5*norm!$M$5,0)</f>
        <v>474</v>
      </c>
      <c r="AQ200" s="16">
        <f>ROUND(red!AQ200/norm!AQ$5*norm!$M$5,0)</f>
        <v>368</v>
      </c>
      <c r="AR200" s="16">
        <f>ROUND(red!AR200/norm!AR$5*norm!$M$5,0)</f>
        <v>387</v>
      </c>
      <c r="AS200" s="16">
        <f>ROUND(red!AS200/norm!AS$5*norm!$M$5,0)</f>
        <v>358</v>
      </c>
      <c r="AT200" s="16">
        <f>ROUND(red!AT200/norm!AT$5*norm!$M$5,0)</f>
        <v>437</v>
      </c>
      <c r="AU200" s="16">
        <f>ROUND(red!AU200/norm!AU$5*norm!$M$5,0)</f>
        <v>364</v>
      </c>
      <c r="AV200" s="16">
        <f>ROUND(red!AV200/norm!AV$5*norm!$M$5,0)</f>
        <v>352</v>
      </c>
      <c r="AW200" s="16">
        <f>ROUND(red!AW200/norm!AW$5*norm!$M$5,0)</f>
        <v>409</v>
      </c>
      <c r="AX200" s="16">
        <f>ROUND(red!AX200/norm!AX$5*norm!$M$5,0)</f>
        <v>463</v>
      </c>
      <c r="AY200" s="16">
        <f>ROUND(red!AY200/norm!AY$5*norm!$M$5,0)</f>
        <v>434</v>
      </c>
      <c r="AZ200" s="16">
        <f>ROUND(red!AZ200/norm!AZ$5*norm!$M$5,0)</f>
        <v>382</v>
      </c>
      <c r="BA200" s="16">
        <f>ROUND(red!BA200/norm!BA$5*norm!$M$5,0)</f>
        <v>403</v>
      </c>
      <c r="BB200" s="16">
        <f>ROUND(red!BB200/norm!BB$5*norm!$M$5,0)</f>
        <v>282</v>
      </c>
      <c r="BC200" s="16">
        <f>ROUND(red!BC200/norm!BC$5*norm!$M$5,0)</f>
        <v>820</v>
      </c>
      <c r="BD200" s="16">
        <f>ROUND(red!BD200/norm!BD$5*norm!$M$5,0)</f>
        <v>612</v>
      </c>
      <c r="BE200" s="16">
        <f>ROUND(red!BE200/norm!BE$5*norm!$M$5,0)</f>
        <v>556</v>
      </c>
      <c r="BF200" s="16">
        <f>ROUND(red!BF200/norm!BF$5*norm!$M$5,0)</f>
        <v>278</v>
      </c>
      <c r="BG200" s="16">
        <f>ROUND(red!BG200/norm!BG$5*norm!$M$5,0)</f>
        <v>579</v>
      </c>
      <c r="BH200" s="16">
        <f>ROUND(red!BH200/norm!BH$5*norm!$M$5,0)</f>
        <v>760</v>
      </c>
      <c r="BI200" s="16">
        <f>ROUND(red!BI200/norm!BI$5*norm!$M$5,0)</f>
        <v>858</v>
      </c>
      <c r="BJ200" s="16">
        <f>ROUND(red!BJ200/norm!BJ$5*norm!$M$5,0)</f>
        <v>934</v>
      </c>
      <c r="BK200" s="16">
        <f>ROUND(red!BK200/norm!BK$5*norm!$M$5,0)</f>
        <v>868</v>
      </c>
      <c r="BL200" s="16">
        <f>ROUND(red!BL200/norm!BL$5*norm!$M$5,0)</f>
        <v>604</v>
      </c>
      <c r="BM200" s="16">
        <f>ROUND(red!BM200/norm!BM$5*norm!$M$5,0)</f>
        <v>365</v>
      </c>
      <c r="BN200" s="16">
        <f>ROUND(red!BN200/norm!BN$5*norm!$M$5,0)</f>
        <v>574</v>
      </c>
      <c r="BO200" s="16">
        <f>ROUND(red!BO200/norm!BO$5*norm!$M$5,0)</f>
        <v>192</v>
      </c>
      <c r="BP200" s="16">
        <f>ROUND(red!BP200/norm!BP$5*norm!$M$5,0)</f>
        <v>400</v>
      </c>
      <c r="BQ200" s="16">
        <f>ROUND(red!BQ200/norm!BQ$5*norm!$M$5,0)</f>
        <v>215</v>
      </c>
      <c r="BR200" s="16">
        <f>ROUND(red!BR200/norm!BR$5*norm!$M$5,0)</f>
        <v>352</v>
      </c>
      <c r="BS200" s="16">
        <f>ROUND(red!BS200/norm!BS$5*norm!$M$5,0)</f>
        <v>832</v>
      </c>
    </row>
    <row r="201" spans="1:71" x14ac:dyDescent="0.2">
      <c r="A201" s="2" t="s">
        <v>1399</v>
      </c>
      <c r="B201" s="11">
        <v>238615</v>
      </c>
      <c r="C201" s="11">
        <v>105</v>
      </c>
      <c r="D201" s="11">
        <v>3524</v>
      </c>
      <c r="E201" s="9" t="s">
        <v>1400</v>
      </c>
      <c r="F201" s="9" t="s">
        <v>1401</v>
      </c>
      <c r="G201" s="9" t="s">
        <v>0</v>
      </c>
      <c r="H201" s="9" t="s">
        <v>1402</v>
      </c>
      <c r="I201" s="11">
        <v>7410</v>
      </c>
      <c r="J201" s="9" t="s">
        <v>1403</v>
      </c>
      <c r="K201" s="11">
        <v>11</v>
      </c>
      <c r="L201" s="20">
        <v>4431.7272727272702</v>
      </c>
      <c r="M201" s="20">
        <v>2796.2826086956502</v>
      </c>
      <c r="N201" s="19">
        <v>0.63096901876248002</v>
      </c>
      <c r="O201" s="16">
        <f>ROUND(red!O201/norm!O$5*norm!$M$5,0)</f>
        <v>4423</v>
      </c>
      <c r="P201" s="16">
        <f>ROUND(red!P201/norm!P$5*norm!$M$5,0)</f>
        <v>6883</v>
      </c>
      <c r="Q201" s="16">
        <f>ROUND(red!Q201/norm!Q$5*norm!$M$5,0)</f>
        <v>4784</v>
      </c>
      <c r="R201" s="16">
        <f>ROUND(red!R201/norm!R$5*norm!$M$5,0)</f>
        <v>6526</v>
      </c>
      <c r="S201" s="16">
        <f>ROUND(red!S201/norm!S$5*norm!$M$5,0)</f>
        <v>5454</v>
      </c>
      <c r="T201" s="16">
        <f>ROUND(red!T201/norm!T$5*norm!$M$5,0)</f>
        <v>2084</v>
      </c>
      <c r="U201" s="16">
        <f>ROUND(red!U201/norm!U$5*norm!$M$5,0)</f>
        <v>7231</v>
      </c>
      <c r="V201" s="16">
        <f>ROUND(red!V201/norm!V$5*norm!$M$5,0)</f>
        <v>4407</v>
      </c>
      <c r="W201" s="16">
        <f>ROUND(red!W201/norm!W$5*norm!$M$5,0)</f>
        <v>6830</v>
      </c>
      <c r="X201" s="16">
        <f>ROUND(red!X201/norm!X$5*norm!$M$5,0)</f>
        <v>5689</v>
      </c>
      <c r="Y201" s="16">
        <f>ROUND(red!Y201/norm!Y$5*norm!$M$5,0)</f>
        <v>2758</v>
      </c>
      <c r="Z201" s="16">
        <f>ROUND(red!Z201/norm!Z$5*norm!$M$5,0)</f>
        <v>6445</v>
      </c>
      <c r="AA201" s="16">
        <f>ROUND(red!AA201/norm!AA$5*norm!$M$5,0)</f>
        <v>5356</v>
      </c>
      <c r="AB201" s="16">
        <f>ROUND(red!AB201/norm!AB$5*norm!$M$5,0)</f>
        <v>5742</v>
      </c>
      <c r="AC201" s="16">
        <f>ROUND(red!AC201/norm!AC$5*norm!$M$5,0)</f>
        <v>5292</v>
      </c>
      <c r="AD201" s="16">
        <f>ROUND(red!AD201/norm!AD$5*norm!$M$5,0)</f>
        <v>4113</v>
      </c>
      <c r="AE201" s="16">
        <f>ROUND(red!AE201/norm!AE$5*norm!$M$5,0)</f>
        <v>3909</v>
      </c>
      <c r="AF201" s="16">
        <f>ROUND(red!AF201/norm!AF$5*norm!$M$5,0)</f>
        <v>3592</v>
      </c>
      <c r="AG201" s="16">
        <f>ROUND(red!AG201/norm!AG$5*norm!$M$5,0)</f>
        <v>2483</v>
      </c>
      <c r="AH201" s="16">
        <f>ROUND(red!AH201/norm!AH$5*norm!$M$5,0)</f>
        <v>2660</v>
      </c>
      <c r="AI201" s="16">
        <f>ROUND(red!AI201/norm!AI$5*norm!$M$5,0)</f>
        <v>3865</v>
      </c>
      <c r="AJ201" s="16">
        <f>ROUND(red!AJ201/norm!AJ$5*norm!$M$5,0)</f>
        <v>4353</v>
      </c>
      <c r="AK201" s="16">
        <f>ROUND(red!AK201/norm!AK$5*norm!$M$5,0)</f>
        <v>1941</v>
      </c>
      <c r="AL201" s="16">
        <f>ROUND(red!AL201/norm!AL$5*norm!$M$5,0)</f>
        <v>1949</v>
      </c>
      <c r="AM201" s="16">
        <f>ROUND(red!AM201/norm!AM$5*norm!$M$5,0)</f>
        <v>1995</v>
      </c>
      <c r="AN201" s="16">
        <f>ROUND(red!AN201/norm!AN$5*norm!$M$5,0)</f>
        <v>2167</v>
      </c>
      <c r="AO201" s="16">
        <f>ROUND(red!AO201/norm!AO$5*norm!$M$5,0)</f>
        <v>2007</v>
      </c>
      <c r="AP201" s="16">
        <f>ROUND(red!AP201/norm!AP$5*norm!$M$5,0)</f>
        <v>1680</v>
      </c>
      <c r="AQ201" s="16">
        <f>ROUND(red!AQ201/norm!AQ$5*norm!$M$5,0)</f>
        <v>1828</v>
      </c>
      <c r="AR201" s="16">
        <f>ROUND(red!AR201/norm!AR$5*norm!$M$5,0)</f>
        <v>1972</v>
      </c>
      <c r="AS201" s="16">
        <f>ROUND(red!AS201/norm!AS$5*norm!$M$5,0)</f>
        <v>1979</v>
      </c>
      <c r="AT201" s="16">
        <f>ROUND(red!AT201/norm!AT$5*norm!$M$5,0)</f>
        <v>2181</v>
      </c>
      <c r="AU201" s="16">
        <f>ROUND(red!AU201/norm!AU$5*norm!$M$5,0)</f>
        <v>1988</v>
      </c>
      <c r="AV201" s="16">
        <f>ROUND(red!AV201/norm!AV$5*norm!$M$5,0)</f>
        <v>2032</v>
      </c>
      <c r="AW201" s="16">
        <f>ROUND(red!AW201/norm!AW$5*norm!$M$5,0)</f>
        <v>1647</v>
      </c>
      <c r="AX201" s="16">
        <f>ROUND(red!AX201/norm!AX$5*norm!$M$5,0)</f>
        <v>1579</v>
      </c>
      <c r="AY201" s="16">
        <f>ROUND(red!AY201/norm!AY$5*norm!$M$5,0)</f>
        <v>1835</v>
      </c>
      <c r="AZ201" s="16">
        <f>ROUND(red!AZ201/norm!AZ$5*norm!$M$5,0)</f>
        <v>1913</v>
      </c>
      <c r="BA201" s="16">
        <f>ROUND(red!BA201/norm!BA$5*norm!$M$5,0)</f>
        <v>1280</v>
      </c>
      <c r="BB201" s="16">
        <f>ROUND(red!BB201/norm!BB$5*norm!$M$5,0)</f>
        <v>2057</v>
      </c>
      <c r="BC201" s="16">
        <f>ROUND(red!BC201/norm!BC$5*norm!$M$5,0)</f>
        <v>1852</v>
      </c>
      <c r="BD201" s="16">
        <f>ROUND(red!BD201/norm!BD$5*norm!$M$5,0)</f>
        <v>1694</v>
      </c>
      <c r="BE201" s="16">
        <f>ROUND(red!BE201/norm!BE$5*norm!$M$5,0)</f>
        <v>2441</v>
      </c>
      <c r="BF201" s="16">
        <f>ROUND(red!BF201/norm!BF$5*norm!$M$5,0)</f>
        <v>1619</v>
      </c>
      <c r="BG201" s="16">
        <f>ROUND(red!BG201/norm!BG$5*norm!$M$5,0)</f>
        <v>1510</v>
      </c>
      <c r="BH201" s="16">
        <f>ROUND(red!BH201/norm!BH$5*norm!$M$5,0)</f>
        <v>2054</v>
      </c>
      <c r="BI201" s="16">
        <f>ROUND(red!BI201/norm!BI$5*norm!$M$5,0)</f>
        <v>1675</v>
      </c>
      <c r="BJ201" s="16">
        <f>ROUND(red!BJ201/norm!BJ$5*norm!$M$5,0)</f>
        <v>924</v>
      </c>
      <c r="BK201" s="16">
        <f>ROUND(red!BK201/norm!BK$5*norm!$M$5,0)</f>
        <v>1653</v>
      </c>
      <c r="BL201" s="16">
        <f>ROUND(red!BL201/norm!BL$5*norm!$M$5,0)</f>
        <v>1334</v>
      </c>
      <c r="BM201" s="16">
        <f>ROUND(red!BM201/norm!BM$5*norm!$M$5,0)</f>
        <v>1809</v>
      </c>
      <c r="BN201" s="16">
        <f>ROUND(red!BN201/norm!BN$5*norm!$M$5,0)</f>
        <v>1783</v>
      </c>
      <c r="BO201" s="16">
        <f>ROUND(red!BO201/norm!BO$5*norm!$M$5,0)</f>
        <v>1855</v>
      </c>
      <c r="BP201" s="16">
        <f>ROUND(red!BP201/norm!BP$5*norm!$M$5,0)</f>
        <v>2489</v>
      </c>
      <c r="BQ201" s="16">
        <f>ROUND(red!BQ201/norm!BQ$5*norm!$M$5,0)</f>
        <v>1705</v>
      </c>
      <c r="BR201" s="16">
        <f>ROUND(red!BR201/norm!BR$5*norm!$M$5,0)</f>
        <v>2244</v>
      </c>
      <c r="BS201" s="16">
        <f>ROUND(red!BS201/norm!BS$5*norm!$M$5,0)</f>
        <v>9024</v>
      </c>
    </row>
    <row r="202" spans="1:71" x14ac:dyDescent="0.2">
      <c r="A202" s="2" t="s">
        <v>1404</v>
      </c>
      <c r="B202" s="11">
        <v>862614</v>
      </c>
      <c r="C202" s="11">
        <v>256</v>
      </c>
      <c r="D202" s="11">
        <v>41809</v>
      </c>
      <c r="E202" s="9" t="s">
        <v>1405</v>
      </c>
      <c r="F202" s="9" t="s">
        <v>1406</v>
      </c>
      <c r="G202" s="9" t="s">
        <v>0</v>
      </c>
      <c r="H202" s="9" t="s">
        <v>0</v>
      </c>
      <c r="I202" s="11">
        <v>10569</v>
      </c>
      <c r="J202" s="9" t="s">
        <v>1407</v>
      </c>
      <c r="K202" s="11">
        <v>6</v>
      </c>
      <c r="L202" s="20">
        <v>2632.3333333333298</v>
      </c>
      <c r="M202" s="20">
        <v>418.84313725490102</v>
      </c>
      <c r="N202" s="19">
        <v>0.159114779253476</v>
      </c>
      <c r="O202" s="16">
        <f>ROUND(red!O202/norm!O$5*norm!$M$5,0)</f>
        <v>442</v>
      </c>
      <c r="P202" s="16">
        <f>ROUND(red!P202/norm!P$5*norm!$M$5,0)</f>
        <v>567</v>
      </c>
      <c r="Q202" s="16">
        <f>ROUND(red!Q202/norm!Q$5*norm!$M$5,0)</f>
        <v>510</v>
      </c>
      <c r="R202" s="16">
        <f>ROUND(red!R202/norm!R$5*norm!$M$5,0)</f>
        <v>304</v>
      </c>
      <c r="S202" s="16">
        <f>ROUND(red!S202/norm!S$5*norm!$M$5,0)</f>
        <v>795</v>
      </c>
      <c r="T202" s="16">
        <f>ROUND(red!T202/norm!T$5*norm!$M$5,0)</f>
        <v>276</v>
      </c>
      <c r="U202" s="16">
        <f>ROUND(red!U202/norm!U$5*norm!$M$5,0)</f>
        <v>3273</v>
      </c>
      <c r="V202" s="16">
        <f>ROUND(red!V202/norm!V$5*norm!$M$5,0)</f>
        <v>1209</v>
      </c>
      <c r="W202" s="16">
        <f>ROUND(red!W202/norm!W$5*norm!$M$5,0)</f>
        <v>716</v>
      </c>
      <c r="X202" s="16">
        <f>ROUND(red!X202/norm!X$5*norm!$M$5,0)</f>
        <v>845</v>
      </c>
      <c r="Y202" s="16">
        <f>ROUND(red!Y202/norm!Y$5*norm!$M$5,0)</f>
        <v>250</v>
      </c>
      <c r="Z202" s="16">
        <f>ROUND(red!Z202/norm!Z$5*norm!$M$5,0)</f>
        <v>780</v>
      </c>
      <c r="AA202" s="16">
        <f>ROUND(red!AA202/norm!AA$5*norm!$M$5,0)</f>
        <v>5467</v>
      </c>
      <c r="AB202" s="16">
        <f>ROUND(red!AB202/norm!AB$5*norm!$M$5,0)</f>
        <v>4882</v>
      </c>
      <c r="AC202" s="16">
        <f>ROUND(red!AC202/norm!AC$5*norm!$M$5,0)</f>
        <v>2487</v>
      </c>
      <c r="AD202" s="16">
        <f>ROUND(red!AD202/norm!AD$5*norm!$M$5,0)</f>
        <v>296</v>
      </c>
      <c r="AE202" s="16">
        <f>ROUND(red!AE202/norm!AE$5*norm!$M$5,0)</f>
        <v>543</v>
      </c>
      <c r="AF202" s="16">
        <f>ROUND(red!AF202/norm!AF$5*norm!$M$5,0)</f>
        <v>481</v>
      </c>
      <c r="AG202" s="16">
        <f>ROUND(red!AG202/norm!AG$5*norm!$M$5,0)</f>
        <v>312</v>
      </c>
      <c r="AH202" s="16">
        <f>ROUND(red!AH202/norm!AH$5*norm!$M$5,0)</f>
        <v>597</v>
      </c>
      <c r="AI202" s="16">
        <f>ROUND(red!AI202/norm!AI$5*norm!$M$5,0)</f>
        <v>1258</v>
      </c>
      <c r="AJ202" s="16">
        <f>ROUND(red!AJ202/norm!AJ$5*norm!$M$5,0)</f>
        <v>1237</v>
      </c>
      <c r="AK202" s="16">
        <f>ROUND(red!AK202/norm!AK$5*norm!$M$5,0)</f>
        <v>185</v>
      </c>
      <c r="AL202" s="16">
        <f>ROUND(red!AL202/norm!AL$5*norm!$M$5,0)</f>
        <v>401</v>
      </c>
      <c r="AM202" s="16">
        <f>ROUND(red!AM202/norm!AM$5*norm!$M$5,0)</f>
        <v>199</v>
      </c>
      <c r="AN202" s="16">
        <f>ROUND(red!AN202/norm!AN$5*norm!$M$5,0)</f>
        <v>181</v>
      </c>
      <c r="AO202" s="16">
        <f>ROUND(red!AO202/norm!AO$5*norm!$M$5,0)</f>
        <v>377</v>
      </c>
      <c r="AP202" s="16">
        <f>ROUND(red!AP202/norm!AP$5*norm!$M$5,0)</f>
        <v>190</v>
      </c>
      <c r="AQ202" s="16">
        <f>ROUND(red!AQ202/norm!AQ$5*norm!$M$5,0)</f>
        <v>206</v>
      </c>
      <c r="AR202" s="16">
        <f>ROUND(red!AR202/norm!AR$5*norm!$M$5,0)</f>
        <v>185</v>
      </c>
      <c r="AS202" s="16">
        <f>ROUND(red!AS202/norm!AS$5*norm!$M$5,0)</f>
        <v>274</v>
      </c>
      <c r="AT202" s="16">
        <f>ROUND(red!AT202/norm!AT$5*norm!$M$5,0)</f>
        <v>231</v>
      </c>
      <c r="AU202" s="16">
        <f>ROUND(red!AU202/norm!AU$5*norm!$M$5,0)</f>
        <v>206</v>
      </c>
      <c r="AV202" s="16">
        <f>ROUND(red!AV202/norm!AV$5*norm!$M$5,0)</f>
        <v>170</v>
      </c>
      <c r="AW202" s="16">
        <f>ROUND(red!AW202/norm!AW$5*norm!$M$5,0)</f>
        <v>178</v>
      </c>
      <c r="AX202" s="16">
        <f>ROUND(red!AX202/norm!AX$5*norm!$M$5,0)</f>
        <v>234</v>
      </c>
      <c r="AY202" s="16">
        <f>ROUND(red!AY202/norm!AY$5*norm!$M$5,0)</f>
        <v>171</v>
      </c>
      <c r="AZ202" s="16">
        <f>ROUND(red!AZ202/norm!AZ$5*norm!$M$5,0)</f>
        <v>237</v>
      </c>
      <c r="BA202" s="16">
        <f>ROUND(red!BA202/norm!BA$5*norm!$M$5,0)</f>
        <v>201</v>
      </c>
      <c r="BB202" s="16">
        <f>ROUND(red!BB202/norm!BB$5*norm!$M$5,0)</f>
        <v>206</v>
      </c>
      <c r="BC202" s="16">
        <f>ROUND(red!BC202/norm!BC$5*norm!$M$5,0)</f>
        <v>195</v>
      </c>
      <c r="BD202" s="16">
        <f>ROUND(red!BD202/norm!BD$5*norm!$M$5,0)</f>
        <v>224</v>
      </c>
      <c r="BE202" s="16">
        <f>ROUND(red!BE202/norm!BE$5*norm!$M$5,0)</f>
        <v>171</v>
      </c>
      <c r="BF202" s="16">
        <f>ROUND(red!BF202/norm!BF$5*norm!$M$5,0)</f>
        <v>180</v>
      </c>
      <c r="BG202" s="16">
        <f>ROUND(red!BG202/norm!BG$5*norm!$M$5,0)</f>
        <v>194</v>
      </c>
      <c r="BH202" s="16">
        <f>ROUND(red!BH202/norm!BH$5*norm!$M$5,0)</f>
        <v>276</v>
      </c>
      <c r="BI202" s="16">
        <f>ROUND(red!BI202/norm!BI$5*norm!$M$5,0)</f>
        <v>225</v>
      </c>
      <c r="BJ202" s="16">
        <f>ROUND(red!BJ202/norm!BJ$5*norm!$M$5,0)</f>
        <v>594</v>
      </c>
      <c r="BK202" s="16">
        <f>ROUND(red!BK202/norm!BK$5*norm!$M$5,0)</f>
        <v>175</v>
      </c>
      <c r="BL202" s="16">
        <f>ROUND(red!BL202/norm!BL$5*norm!$M$5,0)</f>
        <v>225</v>
      </c>
      <c r="BM202" s="16">
        <f>ROUND(red!BM202/norm!BM$5*norm!$M$5,0)</f>
        <v>198</v>
      </c>
      <c r="BN202" s="16">
        <f>ROUND(red!BN202/norm!BN$5*norm!$M$5,0)</f>
        <v>250</v>
      </c>
      <c r="BO202" s="16">
        <f>ROUND(red!BO202/norm!BO$5*norm!$M$5,0)</f>
        <v>167</v>
      </c>
      <c r="BP202" s="16">
        <f>ROUND(red!BP202/norm!BP$5*norm!$M$5,0)</f>
        <v>215</v>
      </c>
      <c r="BQ202" s="16">
        <f>ROUND(red!BQ202/norm!BQ$5*norm!$M$5,0)</f>
        <v>152</v>
      </c>
      <c r="BR202" s="16">
        <f>ROUND(red!BR202/norm!BR$5*norm!$M$5,0)</f>
        <v>166</v>
      </c>
      <c r="BS202" s="16">
        <f>ROUND(red!BS202/norm!BS$5*norm!$M$5,0)</f>
        <v>229</v>
      </c>
    </row>
    <row r="203" spans="1:71" x14ac:dyDescent="0.2">
      <c r="A203" s="2" t="s">
        <v>1452</v>
      </c>
      <c r="B203" s="11">
        <v>510614</v>
      </c>
      <c r="C203" s="11">
        <v>268</v>
      </c>
      <c r="D203" s="11">
        <v>114257</v>
      </c>
      <c r="E203" s="9" t="s">
        <v>1453</v>
      </c>
      <c r="F203" s="9" t="s">
        <v>1454</v>
      </c>
      <c r="G203" s="9" t="s">
        <v>0</v>
      </c>
      <c r="H203" s="9" t="s">
        <v>0</v>
      </c>
      <c r="I203" s="11">
        <v>72924</v>
      </c>
      <c r="J203" s="9" t="s">
        <v>1455</v>
      </c>
      <c r="K203" s="11">
        <v>22</v>
      </c>
      <c r="L203" s="20">
        <v>1938.3636363636299</v>
      </c>
      <c r="M203" s="20">
        <v>717.11428571428496</v>
      </c>
      <c r="N203" s="19">
        <v>0.36995859407453002</v>
      </c>
      <c r="O203" s="16">
        <f>ROUND(red!O203/norm!O$5*norm!$M$5,0)</f>
        <v>952</v>
      </c>
      <c r="P203" s="16">
        <f>ROUND(red!P203/norm!P$5*norm!$M$5,0)</f>
        <v>642</v>
      </c>
      <c r="Q203" s="16">
        <f>ROUND(red!Q203/norm!Q$5*norm!$M$5,0)</f>
        <v>6342</v>
      </c>
      <c r="R203" s="16">
        <f>ROUND(red!R203/norm!R$5*norm!$M$5,0)</f>
        <v>1119</v>
      </c>
      <c r="S203" s="16">
        <f>ROUND(red!S203/norm!S$5*norm!$M$5,0)</f>
        <v>576</v>
      </c>
      <c r="T203" s="16">
        <f>ROUND(red!T203/norm!T$5*norm!$M$5,0)</f>
        <v>360</v>
      </c>
      <c r="U203" s="16">
        <f>ROUND(red!U203/norm!U$5*norm!$M$5,0)</f>
        <v>552</v>
      </c>
      <c r="V203" s="16">
        <f>ROUND(red!V203/norm!V$5*norm!$M$5,0)</f>
        <v>954</v>
      </c>
      <c r="W203" s="16">
        <f>ROUND(red!W203/norm!W$5*norm!$M$5,0)</f>
        <v>1782</v>
      </c>
      <c r="X203" s="16">
        <f>ROUND(red!X203/norm!X$5*norm!$M$5,0)</f>
        <v>673</v>
      </c>
      <c r="Y203" s="16">
        <f>ROUND(red!Y203/norm!Y$5*norm!$M$5,0)</f>
        <v>1406</v>
      </c>
      <c r="Z203" s="16">
        <f>ROUND(red!Z203/norm!Z$5*norm!$M$5,0)</f>
        <v>564</v>
      </c>
      <c r="AA203" s="16">
        <f>ROUND(red!AA203/norm!AA$5*norm!$M$5,0)</f>
        <v>6342</v>
      </c>
      <c r="AB203" s="16">
        <f>ROUND(red!AB203/norm!AB$5*norm!$M$5,0)</f>
        <v>677</v>
      </c>
      <c r="AC203" s="16">
        <f>ROUND(red!AC203/norm!AC$5*norm!$M$5,0)</f>
        <v>943</v>
      </c>
      <c r="AD203" s="16">
        <f>ROUND(red!AD203/norm!AD$5*norm!$M$5,0)</f>
        <v>1034</v>
      </c>
      <c r="AE203" s="16">
        <f>ROUND(red!AE203/norm!AE$5*norm!$M$5,0)</f>
        <v>1375</v>
      </c>
      <c r="AF203" s="16">
        <f>ROUND(red!AF203/norm!AF$5*norm!$M$5,0)</f>
        <v>1992</v>
      </c>
      <c r="AG203" s="16">
        <f>ROUND(red!AG203/norm!AG$5*norm!$M$5,0)</f>
        <v>1399</v>
      </c>
      <c r="AH203" s="16">
        <f>ROUND(red!AH203/norm!AH$5*norm!$M$5,0)</f>
        <v>1517</v>
      </c>
      <c r="AI203" s="16">
        <f>ROUND(red!AI203/norm!AI$5*norm!$M$5,0)</f>
        <v>1494</v>
      </c>
      <c r="AJ203" s="16">
        <f>ROUND(red!AJ203/norm!AJ$5*norm!$M$5,0)</f>
        <v>563</v>
      </c>
      <c r="AK203" s="16">
        <f>ROUND(red!AK203/norm!AK$5*norm!$M$5,0)</f>
        <v>1070</v>
      </c>
      <c r="AL203" s="16">
        <f>ROUND(red!AL203/norm!AL$5*norm!$M$5,0)</f>
        <v>1305</v>
      </c>
      <c r="AM203" s="16">
        <f>ROUND(red!AM203/norm!AM$5*norm!$M$5,0)</f>
        <v>1248</v>
      </c>
      <c r="AN203" s="16">
        <f>ROUND(red!AN203/norm!AN$5*norm!$M$5,0)</f>
        <v>1238</v>
      </c>
      <c r="AO203" s="16">
        <f>ROUND(red!AO203/norm!AO$5*norm!$M$5,0)</f>
        <v>1361</v>
      </c>
      <c r="AP203" s="16">
        <f>ROUND(red!AP203/norm!AP$5*norm!$M$5,0)</f>
        <v>1623</v>
      </c>
      <c r="AQ203" s="16">
        <f>ROUND(red!AQ203/norm!AQ$5*norm!$M$5,0)</f>
        <v>1928</v>
      </c>
      <c r="AR203" s="16">
        <f>ROUND(red!AR203/norm!AR$5*norm!$M$5,0)</f>
        <v>1817</v>
      </c>
      <c r="AS203" s="16">
        <f>ROUND(red!AS203/norm!AS$5*norm!$M$5,0)</f>
        <v>2115</v>
      </c>
      <c r="AT203" s="16">
        <f>ROUND(red!AT203/norm!AT$5*norm!$M$5,0)</f>
        <v>2061</v>
      </c>
      <c r="AU203" s="16">
        <f>ROUND(red!AU203/norm!AU$5*norm!$M$5,0)</f>
        <v>1980</v>
      </c>
      <c r="AV203" s="16">
        <f>ROUND(red!AV203/norm!AV$5*norm!$M$5,0)</f>
        <v>2052</v>
      </c>
      <c r="AW203" s="16">
        <f>ROUND(red!AW203/norm!AW$5*norm!$M$5,0)</f>
        <v>1869</v>
      </c>
      <c r="AX203" s="16">
        <f>ROUND(red!AX203/norm!AX$5*norm!$M$5,0)</f>
        <v>1869</v>
      </c>
      <c r="AY203" s="16">
        <f>ROUND(red!AY203/norm!AY$5*norm!$M$5,0)</f>
        <v>1923</v>
      </c>
      <c r="AZ203" s="16">
        <f>ROUND(red!AZ203/norm!AZ$5*norm!$M$5,0)</f>
        <v>2246</v>
      </c>
      <c r="BA203" s="16">
        <f>ROUND(red!BA203/norm!BA$5*norm!$M$5,0)</f>
        <v>2112</v>
      </c>
      <c r="BB203" s="16">
        <f>ROUND(red!BB203/norm!BB$5*norm!$M$5,0)</f>
        <v>1591</v>
      </c>
      <c r="BC203" s="16">
        <f>ROUND(red!BC203/norm!BC$5*norm!$M$5,0)</f>
        <v>181</v>
      </c>
      <c r="BD203" s="16">
        <f>ROUND(red!BD203/norm!BD$5*norm!$M$5,0)</f>
        <v>206</v>
      </c>
      <c r="BE203" s="16">
        <f>ROUND(red!BE203/norm!BE$5*norm!$M$5,0)</f>
        <v>154</v>
      </c>
      <c r="BF203" s="16">
        <f>ROUND(red!BF203/norm!BF$5*norm!$M$5,0)</f>
        <v>213</v>
      </c>
      <c r="BG203" s="16">
        <f>ROUND(red!BG203/norm!BG$5*norm!$M$5,0)</f>
        <v>226</v>
      </c>
      <c r="BH203" s="16">
        <f>ROUND(red!BH203/norm!BH$5*norm!$M$5,0)</f>
        <v>221</v>
      </c>
      <c r="BI203" s="16">
        <f>ROUND(red!BI203/norm!BI$5*norm!$M$5,0)</f>
        <v>197</v>
      </c>
      <c r="BJ203" s="16">
        <f>ROUND(red!BJ203/norm!BJ$5*norm!$M$5,0)</f>
        <v>148</v>
      </c>
      <c r="BK203" s="16">
        <f>ROUND(red!BK203/norm!BK$5*norm!$M$5,0)</f>
        <v>166</v>
      </c>
      <c r="BL203" s="16">
        <f>ROUND(red!BL203/norm!BL$5*norm!$M$5,0)</f>
        <v>196</v>
      </c>
      <c r="BM203" s="16">
        <f>ROUND(red!BM203/norm!BM$5*norm!$M$5,0)</f>
        <v>159</v>
      </c>
      <c r="BN203" s="16">
        <f>ROUND(red!BN203/norm!BN$5*norm!$M$5,0)</f>
        <v>263</v>
      </c>
      <c r="BO203" s="16">
        <f>ROUND(red!BO203/norm!BO$5*norm!$M$5,0)</f>
        <v>275</v>
      </c>
      <c r="BP203" s="16">
        <f>ROUND(red!BP203/norm!BP$5*norm!$M$5,0)</f>
        <v>352</v>
      </c>
      <c r="BQ203" s="16">
        <f>ROUND(red!BQ203/norm!BQ$5*norm!$M$5,0)</f>
        <v>298</v>
      </c>
      <c r="BR203" s="16">
        <f>ROUND(red!BR203/norm!BR$5*norm!$M$5,0)</f>
        <v>364</v>
      </c>
      <c r="BS203" s="16">
        <f>ROUND(red!BS203/norm!BS$5*norm!$M$5,0)</f>
        <v>94</v>
      </c>
    </row>
    <row r="204" spans="1:71" x14ac:dyDescent="0.2">
      <c r="A204" s="2" t="s">
        <v>1456</v>
      </c>
      <c r="B204" s="11">
        <v>573663</v>
      </c>
      <c r="C204" s="11">
        <v>117</v>
      </c>
      <c r="D204" s="11">
        <v>85102</v>
      </c>
      <c r="E204" s="9" t="s">
        <v>1457</v>
      </c>
      <c r="F204" s="9" t="s">
        <v>1458</v>
      </c>
      <c r="G204" s="9" t="s">
        <v>0</v>
      </c>
      <c r="H204" s="9" t="s">
        <v>0</v>
      </c>
      <c r="I204" s="11">
        <v>441480</v>
      </c>
      <c r="J204" s="9" t="s">
        <v>1459</v>
      </c>
      <c r="K204" s="11">
        <v>23</v>
      </c>
      <c r="L204" s="20">
        <v>12791.2608695652</v>
      </c>
      <c r="M204" s="20">
        <v>5195.2647058823504</v>
      </c>
      <c r="N204" s="19">
        <v>0.40615735687508803</v>
      </c>
      <c r="O204" s="16">
        <f>ROUND(red!O204/norm!O$5*norm!$M$5,0)</f>
        <v>6884</v>
      </c>
      <c r="P204" s="16">
        <f>ROUND(red!P204/norm!P$5*norm!$M$5,0)</f>
        <v>30566</v>
      </c>
      <c r="Q204" s="16">
        <f>ROUND(red!Q204/norm!Q$5*norm!$M$5,0)</f>
        <v>39131</v>
      </c>
      <c r="R204" s="16">
        <f>ROUND(red!R204/norm!R$5*norm!$M$5,0)</f>
        <v>2117</v>
      </c>
      <c r="S204" s="16">
        <f>ROUND(red!S204/norm!S$5*norm!$M$5,0)</f>
        <v>10246</v>
      </c>
      <c r="T204" s="16">
        <f>ROUND(red!T204/norm!T$5*norm!$M$5,0)</f>
        <v>2816</v>
      </c>
      <c r="U204" s="16">
        <f>ROUND(red!U204/norm!U$5*norm!$M$5,0)</f>
        <v>16320</v>
      </c>
      <c r="V204" s="16">
        <f>ROUND(red!V204/norm!V$5*norm!$M$5,0)</f>
        <v>19091</v>
      </c>
      <c r="W204" s="16">
        <f>ROUND(red!W204/norm!W$5*norm!$M$5,0)</f>
        <v>17394</v>
      </c>
      <c r="X204" s="16">
        <f>ROUND(red!X204/norm!X$5*norm!$M$5,0)</f>
        <v>20614</v>
      </c>
      <c r="Y204" s="16">
        <f>ROUND(red!Y204/norm!Y$5*norm!$M$5,0)</f>
        <v>11680</v>
      </c>
      <c r="Z204" s="16">
        <f>ROUND(red!Z204/norm!Z$5*norm!$M$5,0)</f>
        <v>25529</v>
      </c>
      <c r="AA204" s="16">
        <f>ROUND(red!AA204/norm!AA$5*norm!$M$5,0)</f>
        <v>27488</v>
      </c>
      <c r="AB204" s="16">
        <f>ROUND(red!AB204/norm!AB$5*norm!$M$5,0)</f>
        <v>57370</v>
      </c>
      <c r="AC204" s="16">
        <f>ROUND(red!AC204/norm!AC$5*norm!$M$5,0)</f>
        <v>16342</v>
      </c>
      <c r="AD204" s="16">
        <f>ROUND(red!AD204/norm!AD$5*norm!$M$5,0)</f>
        <v>11748</v>
      </c>
      <c r="AE204" s="16">
        <f>ROUND(red!AE204/norm!AE$5*norm!$M$5,0)</f>
        <v>12133</v>
      </c>
      <c r="AF204" s="16">
        <f>ROUND(red!AF204/norm!AF$5*norm!$M$5,0)</f>
        <v>16372</v>
      </c>
      <c r="AG204" s="16">
        <f>ROUND(red!AG204/norm!AG$5*norm!$M$5,0)</f>
        <v>15401</v>
      </c>
      <c r="AH204" s="16">
        <f>ROUND(red!AH204/norm!AH$5*norm!$M$5,0)</f>
        <v>12434</v>
      </c>
      <c r="AI204" s="16">
        <f>ROUND(red!AI204/norm!AI$5*norm!$M$5,0)</f>
        <v>15348</v>
      </c>
      <c r="AJ204" s="16">
        <f>ROUND(red!AJ204/norm!AJ$5*norm!$M$5,0)</f>
        <v>5558</v>
      </c>
      <c r="AK204" s="16">
        <f>ROUND(red!AK204/norm!AK$5*norm!$M$5,0)</f>
        <v>2511</v>
      </c>
      <c r="AL204" s="16">
        <f>ROUND(red!AL204/norm!AL$5*norm!$M$5,0)</f>
        <v>2953</v>
      </c>
      <c r="AM204" s="16">
        <f>ROUND(red!AM204/norm!AM$5*norm!$M$5,0)</f>
        <v>3640</v>
      </c>
      <c r="AN204" s="16">
        <f>ROUND(red!AN204/norm!AN$5*norm!$M$5,0)</f>
        <v>2265</v>
      </c>
      <c r="AO204" s="16">
        <f>ROUND(red!AO204/norm!AO$5*norm!$M$5,0)</f>
        <v>2707</v>
      </c>
      <c r="AP204" s="16">
        <f>ROUND(red!AP204/norm!AP$5*norm!$M$5,0)</f>
        <v>2388</v>
      </c>
      <c r="AQ204" s="16">
        <f>ROUND(red!AQ204/norm!AQ$5*norm!$M$5,0)</f>
        <v>3593</v>
      </c>
      <c r="AR204" s="16">
        <f>ROUND(red!AR204/norm!AR$5*norm!$M$5,0)</f>
        <v>2840</v>
      </c>
      <c r="AS204" s="16">
        <f>ROUND(red!AS204/norm!AS$5*norm!$M$5,0)</f>
        <v>3157</v>
      </c>
      <c r="AT204" s="16">
        <f>ROUND(red!AT204/norm!AT$5*norm!$M$5,0)</f>
        <v>2172</v>
      </c>
      <c r="AU204" s="16">
        <f>ROUND(red!AU204/norm!AU$5*norm!$M$5,0)</f>
        <v>2429</v>
      </c>
      <c r="AV204" s="16">
        <f>ROUND(red!AV204/norm!AV$5*norm!$M$5,0)</f>
        <v>1821</v>
      </c>
      <c r="AW204" s="16">
        <f>ROUND(red!AW204/norm!AW$5*norm!$M$5,0)</f>
        <v>2014</v>
      </c>
      <c r="AX204" s="16">
        <f>ROUND(red!AX204/norm!AX$5*norm!$M$5,0)</f>
        <v>2055</v>
      </c>
      <c r="AY204" s="16">
        <f>ROUND(red!AY204/norm!AY$5*norm!$M$5,0)</f>
        <v>1977</v>
      </c>
      <c r="AZ204" s="16">
        <f>ROUND(red!AZ204/norm!AZ$5*norm!$M$5,0)</f>
        <v>2000</v>
      </c>
      <c r="BA204" s="16">
        <f>ROUND(red!BA204/norm!BA$5*norm!$M$5,0)</f>
        <v>1776</v>
      </c>
      <c r="BB204" s="16">
        <f>ROUND(red!BB204/norm!BB$5*norm!$M$5,0)</f>
        <v>2221</v>
      </c>
      <c r="BC204" s="16">
        <f>ROUND(red!BC204/norm!BC$5*norm!$M$5,0)</f>
        <v>624</v>
      </c>
      <c r="BD204" s="16">
        <f>ROUND(red!BD204/norm!BD$5*norm!$M$5,0)</f>
        <v>687</v>
      </c>
      <c r="BE204" s="16">
        <f>ROUND(red!BE204/norm!BE$5*norm!$M$5,0)</f>
        <v>709</v>
      </c>
      <c r="BF204" s="16">
        <f>ROUND(red!BF204/norm!BF$5*norm!$M$5,0)</f>
        <v>625</v>
      </c>
      <c r="BG204" s="16">
        <f>ROUND(red!BG204/norm!BG$5*norm!$M$5,0)</f>
        <v>645</v>
      </c>
      <c r="BH204" s="16">
        <f>ROUND(red!BH204/norm!BH$5*norm!$M$5,0)</f>
        <v>1244</v>
      </c>
      <c r="BI204" s="16">
        <f>ROUND(red!BI204/norm!BI$5*norm!$M$5,0)</f>
        <v>707</v>
      </c>
      <c r="BJ204" s="16">
        <f>ROUND(red!BJ204/norm!BJ$5*norm!$M$5,0)</f>
        <v>1223</v>
      </c>
      <c r="BK204" s="16">
        <f>ROUND(red!BK204/norm!BK$5*norm!$M$5,0)</f>
        <v>528</v>
      </c>
      <c r="BL204" s="16">
        <f>ROUND(red!BL204/norm!BL$5*norm!$M$5,0)</f>
        <v>628</v>
      </c>
      <c r="BM204" s="16">
        <f>ROUND(red!BM204/norm!BM$5*norm!$M$5,0)</f>
        <v>671</v>
      </c>
      <c r="BN204" s="16">
        <f>ROUND(red!BN204/norm!BN$5*norm!$M$5,0)</f>
        <v>852</v>
      </c>
      <c r="BO204" s="16">
        <f>ROUND(red!BO204/norm!BO$5*norm!$M$5,0)</f>
        <v>569</v>
      </c>
      <c r="BP204" s="16">
        <f>ROUND(red!BP204/norm!BP$5*norm!$M$5,0)</f>
        <v>1135</v>
      </c>
      <c r="BQ204" s="16">
        <f>ROUND(red!BQ204/norm!BQ$5*norm!$M$5,0)</f>
        <v>578</v>
      </c>
      <c r="BR204" s="16">
        <f>ROUND(red!BR204/norm!BR$5*norm!$M$5,0)</f>
        <v>684</v>
      </c>
      <c r="BS204" s="16">
        <f>ROUND(red!BS204/norm!BS$5*norm!$M$5,0)</f>
        <v>18648</v>
      </c>
    </row>
    <row r="205" spans="1:71" x14ac:dyDescent="0.2">
      <c r="A205" s="2" t="s">
        <v>1511</v>
      </c>
      <c r="B205" s="11">
        <v>857675</v>
      </c>
      <c r="C205" s="11">
        <v>174</v>
      </c>
      <c r="D205" s="11">
        <v>130636</v>
      </c>
      <c r="E205" s="9" t="s">
        <v>1509</v>
      </c>
      <c r="F205" s="9" t="s">
        <v>0</v>
      </c>
      <c r="G205" s="9" t="s">
        <v>0</v>
      </c>
      <c r="H205" s="9" t="s">
        <v>0</v>
      </c>
      <c r="I205" s="9" t="s">
        <v>0</v>
      </c>
      <c r="J205" s="9" t="s">
        <v>1510</v>
      </c>
      <c r="K205" s="11">
        <v>9</v>
      </c>
      <c r="L205" s="20">
        <v>5205.7777777777701</v>
      </c>
      <c r="M205" s="20">
        <v>631.83333333333303</v>
      </c>
      <c r="N205" s="19">
        <v>0.12137155297532599</v>
      </c>
      <c r="O205" s="16">
        <f>ROUND(red!O205/norm!O$5*norm!$M$5,0)</f>
        <v>798</v>
      </c>
      <c r="P205" s="16">
        <f>ROUND(red!P205/norm!P$5*norm!$M$5,0)</f>
        <v>713</v>
      </c>
      <c r="Q205" s="16">
        <f>ROUND(red!Q205/norm!Q$5*norm!$M$5,0)</f>
        <v>781</v>
      </c>
      <c r="R205" s="16">
        <f>ROUND(red!R205/norm!R$5*norm!$M$5,0)</f>
        <v>467</v>
      </c>
      <c r="S205" s="16">
        <f>ROUND(red!S205/norm!S$5*norm!$M$5,0)</f>
        <v>440</v>
      </c>
      <c r="T205" s="16">
        <f>ROUND(red!T205/norm!T$5*norm!$M$5,0)</f>
        <v>250</v>
      </c>
      <c r="U205" s="16">
        <f>ROUND(red!U205/norm!U$5*norm!$M$5,0)</f>
        <v>375</v>
      </c>
      <c r="V205" s="16">
        <f>ROUND(red!V205/norm!V$5*norm!$M$5,0)</f>
        <v>317</v>
      </c>
      <c r="W205" s="16">
        <f>ROUND(red!W205/norm!W$5*norm!$M$5,0)</f>
        <v>702</v>
      </c>
      <c r="X205" s="16">
        <f>ROUND(red!X205/norm!X$5*norm!$M$5,0)</f>
        <v>400</v>
      </c>
      <c r="Y205" s="16">
        <f>ROUND(red!Y205/norm!Y$5*norm!$M$5,0)</f>
        <v>261</v>
      </c>
      <c r="Z205" s="16">
        <f>ROUND(red!Z205/norm!Z$5*norm!$M$5,0)</f>
        <v>406</v>
      </c>
      <c r="AA205" s="16">
        <f>ROUND(red!AA205/norm!AA$5*norm!$M$5,0)</f>
        <v>522</v>
      </c>
      <c r="AB205" s="16">
        <f>ROUND(red!AB205/norm!AB$5*norm!$M$5,0)</f>
        <v>515</v>
      </c>
      <c r="AC205" s="16">
        <f>ROUND(red!AC205/norm!AC$5*norm!$M$5,0)</f>
        <v>314</v>
      </c>
      <c r="AD205" s="16">
        <f>ROUND(red!AD205/norm!AD$5*norm!$M$5,0)</f>
        <v>442</v>
      </c>
      <c r="AE205" s="16">
        <f>ROUND(red!AE205/norm!AE$5*norm!$M$5,0)</f>
        <v>468</v>
      </c>
      <c r="AF205" s="16">
        <f>ROUND(red!AF205/norm!AF$5*norm!$M$5,0)</f>
        <v>447</v>
      </c>
      <c r="AG205" s="16">
        <f>ROUND(red!AG205/norm!AG$5*norm!$M$5,0)</f>
        <v>288</v>
      </c>
      <c r="AH205" s="16">
        <f>ROUND(red!AH205/norm!AH$5*norm!$M$5,0)</f>
        <v>246</v>
      </c>
      <c r="AI205" s="16">
        <f>ROUND(red!AI205/norm!AI$5*norm!$M$5,0)</f>
        <v>736</v>
      </c>
      <c r="AJ205" s="16">
        <f>ROUND(red!AJ205/norm!AJ$5*norm!$M$5,0)</f>
        <v>2088</v>
      </c>
      <c r="AK205" s="16">
        <f>ROUND(red!AK205/norm!AK$5*norm!$M$5,0)</f>
        <v>3621</v>
      </c>
      <c r="AL205" s="16">
        <f>ROUND(red!AL205/norm!AL$5*norm!$M$5,0)</f>
        <v>4423</v>
      </c>
      <c r="AM205" s="16">
        <f>ROUND(red!AM205/norm!AM$5*norm!$M$5,0)</f>
        <v>5010</v>
      </c>
      <c r="AN205" s="16">
        <f>ROUND(red!AN205/norm!AN$5*norm!$M$5,0)</f>
        <v>7565</v>
      </c>
      <c r="AO205" s="16">
        <f>ROUND(red!AO205/norm!AO$5*norm!$M$5,0)</f>
        <v>6031</v>
      </c>
      <c r="AP205" s="16">
        <f>ROUND(red!AP205/norm!AP$5*norm!$M$5,0)</f>
        <v>4344</v>
      </c>
      <c r="AQ205" s="16">
        <f>ROUND(red!AQ205/norm!AQ$5*norm!$M$5,0)</f>
        <v>7004</v>
      </c>
      <c r="AR205" s="16">
        <f>ROUND(red!AR205/norm!AR$5*norm!$M$5,0)</f>
        <v>6446</v>
      </c>
      <c r="AS205" s="16">
        <f>ROUND(red!AS205/norm!AS$5*norm!$M$5,0)</f>
        <v>7149</v>
      </c>
      <c r="AT205" s="16">
        <f>ROUND(red!AT205/norm!AT$5*norm!$M$5,0)</f>
        <v>937</v>
      </c>
      <c r="AU205" s="16">
        <f>ROUND(red!AU205/norm!AU$5*norm!$M$5,0)</f>
        <v>875</v>
      </c>
      <c r="AV205" s="16">
        <f>ROUND(red!AV205/norm!AV$5*norm!$M$5,0)</f>
        <v>539</v>
      </c>
      <c r="AW205" s="16">
        <f>ROUND(red!AW205/norm!AW$5*norm!$M$5,0)</f>
        <v>584</v>
      </c>
      <c r="AX205" s="16">
        <f>ROUND(red!AX205/norm!AX$5*norm!$M$5,0)</f>
        <v>657</v>
      </c>
      <c r="AY205" s="16">
        <f>ROUND(red!AY205/norm!AY$5*norm!$M$5,0)</f>
        <v>792</v>
      </c>
      <c r="AZ205" s="16">
        <f>ROUND(red!AZ205/norm!AZ$5*norm!$M$5,0)</f>
        <v>843</v>
      </c>
      <c r="BA205" s="16">
        <f>ROUND(red!BA205/norm!BA$5*norm!$M$5,0)</f>
        <v>772</v>
      </c>
      <c r="BB205" s="16">
        <f>ROUND(red!BB205/norm!BB$5*norm!$M$5,0)</f>
        <v>928</v>
      </c>
      <c r="BC205" s="16">
        <f>ROUND(red!BC205/norm!BC$5*norm!$M$5,0)</f>
        <v>691</v>
      </c>
      <c r="BD205" s="16">
        <f>ROUND(red!BD205/norm!BD$5*norm!$M$5,0)</f>
        <v>780</v>
      </c>
      <c r="BE205" s="16">
        <f>ROUND(red!BE205/norm!BE$5*norm!$M$5,0)</f>
        <v>652</v>
      </c>
      <c r="BF205" s="16">
        <f>ROUND(red!BF205/norm!BF$5*norm!$M$5,0)</f>
        <v>740</v>
      </c>
      <c r="BG205" s="16">
        <f>ROUND(red!BG205/norm!BG$5*norm!$M$5,0)</f>
        <v>650</v>
      </c>
      <c r="BH205" s="16">
        <f>ROUND(red!BH205/norm!BH$5*norm!$M$5,0)</f>
        <v>594</v>
      </c>
      <c r="BI205" s="16">
        <f>ROUND(red!BI205/norm!BI$5*norm!$M$5,0)</f>
        <v>473</v>
      </c>
      <c r="BJ205" s="16">
        <f>ROUND(red!BJ205/norm!BJ$5*norm!$M$5,0)</f>
        <v>536</v>
      </c>
      <c r="BK205" s="16">
        <f>ROUND(red!BK205/norm!BK$5*norm!$M$5,0)</f>
        <v>502</v>
      </c>
      <c r="BL205" s="16">
        <f>ROUND(red!BL205/norm!BL$5*norm!$M$5,0)</f>
        <v>812</v>
      </c>
      <c r="BM205" s="16">
        <f>ROUND(red!BM205/norm!BM$5*norm!$M$5,0)</f>
        <v>722</v>
      </c>
      <c r="BN205" s="16">
        <f>ROUND(red!BN205/norm!BN$5*norm!$M$5,0)</f>
        <v>614</v>
      </c>
      <c r="BO205" s="16">
        <f>ROUND(red!BO205/norm!BO$5*norm!$M$5,0)</f>
        <v>278</v>
      </c>
      <c r="BP205" s="16">
        <f>ROUND(red!BP205/norm!BP$5*norm!$M$5,0)</f>
        <v>377</v>
      </c>
      <c r="BQ205" s="16">
        <f>ROUND(red!BQ205/norm!BQ$5*norm!$M$5,0)</f>
        <v>189</v>
      </c>
      <c r="BR205" s="16">
        <f>ROUND(red!BR205/norm!BR$5*norm!$M$5,0)</f>
        <v>213</v>
      </c>
      <c r="BS205" s="16">
        <f>ROUND(red!BS205/norm!BS$5*norm!$M$5,0)</f>
        <v>3281</v>
      </c>
    </row>
    <row r="206" spans="1:71" x14ac:dyDescent="0.2">
      <c r="A206" s="2" t="s">
        <v>1520</v>
      </c>
      <c r="B206" s="11">
        <v>540425</v>
      </c>
      <c r="C206" s="11">
        <v>174</v>
      </c>
      <c r="D206" s="11">
        <v>1676</v>
      </c>
      <c r="E206" s="9" t="s">
        <v>1521</v>
      </c>
      <c r="F206" s="9" t="s">
        <v>1522</v>
      </c>
      <c r="G206" s="9" t="s">
        <v>0</v>
      </c>
      <c r="H206" s="9" t="s">
        <v>1523</v>
      </c>
      <c r="I206" s="11">
        <v>138</v>
      </c>
      <c r="J206" s="9" t="s">
        <v>1524</v>
      </c>
      <c r="K206" s="11">
        <v>31</v>
      </c>
      <c r="L206" s="20">
        <v>91396.161290322503</v>
      </c>
      <c r="M206" s="20">
        <v>951.5</v>
      </c>
      <c r="N206" s="19">
        <v>1.0410721703918499E-2</v>
      </c>
      <c r="O206" s="16">
        <f>ROUND(red!O206/norm!O$5*norm!$M$5,0)</f>
        <v>30999</v>
      </c>
      <c r="P206" s="16">
        <f>ROUND(red!P206/norm!P$5*norm!$M$5,0)</f>
        <v>44893</v>
      </c>
      <c r="Q206" s="16">
        <f>ROUND(red!Q206/norm!Q$5*norm!$M$5,0)</f>
        <v>52922</v>
      </c>
      <c r="R206" s="16">
        <f>ROUND(red!R206/norm!R$5*norm!$M$5,0)</f>
        <v>295867</v>
      </c>
      <c r="S206" s="16">
        <f>ROUND(red!S206/norm!S$5*norm!$M$5,0)</f>
        <v>76228</v>
      </c>
      <c r="T206" s="16">
        <f>ROUND(red!T206/norm!T$5*norm!$M$5,0)</f>
        <v>12342</v>
      </c>
      <c r="U206" s="16">
        <f>ROUND(red!U206/norm!U$5*norm!$M$5,0)</f>
        <v>204160</v>
      </c>
      <c r="V206" s="16">
        <f>ROUND(red!V206/norm!V$5*norm!$M$5,0)</f>
        <v>181191</v>
      </c>
      <c r="W206" s="16">
        <f>ROUND(red!W206/norm!W$5*norm!$M$5,0)</f>
        <v>121147</v>
      </c>
      <c r="X206" s="16">
        <f>ROUND(red!X206/norm!X$5*norm!$M$5,0)</f>
        <v>60290</v>
      </c>
      <c r="Y206" s="16">
        <f>ROUND(red!Y206/norm!Y$5*norm!$M$5,0)</f>
        <v>8477</v>
      </c>
      <c r="Z206" s="16">
        <f>ROUND(red!Z206/norm!Z$5*norm!$M$5,0)</f>
        <v>555254</v>
      </c>
      <c r="AA206" s="16">
        <f>ROUND(red!AA206/norm!AA$5*norm!$M$5,0)</f>
        <v>157298</v>
      </c>
      <c r="AB206" s="16">
        <f>ROUND(red!AB206/norm!AB$5*norm!$M$5,0)</f>
        <v>399815</v>
      </c>
      <c r="AC206" s="16">
        <f>ROUND(red!AC206/norm!AC$5*norm!$M$5,0)</f>
        <v>128427</v>
      </c>
      <c r="AD206" s="16">
        <f>ROUND(red!AD206/norm!AD$5*norm!$M$5,0)</f>
        <v>25224</v>
      </c>
      <c r="AE206" s="16">
        <f>ROUND(red!AE206/norm!AE$5*norm!$M$5,0)</f>
        <v>20758</v>
      </c>
      <c r="AF206" s="16">
        <f>ROUND(red!AF206/norm!AF$5*norm!$M$5,0)</f>
        <v>26010</v>
      </c>
      <c r="AG206" s="16">
        <f>ROUND(red!AG206/norm!AG$5*norm!$M$5,0)</f>
        <v>22001</v>
      </c>
      <c r="AH206" s="16">
        <f>ROUND(red!AH206/norm!AH$5*norm!$M$5,0)</f>
        <v>3651</v>
      </c>
      <c r="AI206" s="16">
        <f>ROUND(red!AI206/norm!AI$5*norm!$M$5,0)</f>
        <v>113691</v>
      </c>
      <c r="AJ206" s="16">
        <f>ROUND(red!AJ206/norm!AJ$5*norm!$M$5,0)</f>
        <v>96047</v>
      </c>
      <c r="AK206" s="16">
        <f>ROUND(red!AK206/norm!AK$5*norm!$M$5,0)</f>
        <v>621</v>
      </c>
      <c r="AL206" s="16">
        <f>ROUND(red!AL206/norm!AL$5*norm!$M$5,0)</f>
        <v>315</v>
      </c>
      <c r="AM206" s="16">
        <f>ROUND(red!AM206/norm!AM$5*norm!$M$5,0)</f>
        <v>283</v>
      </c>
      <c r="AN206" s="16">
        <f>ROUND(red!AN206/norm!AN$5*norm!$M$5,0)</f>
        <v>256</v>
      </c>
      <c r="AO206" s="16">
        <f>ROUND(red!AO206/norm!AO$5*norm!$M$5,0)</f>
        <v>785</v>
      </c>
      <c r="AP206" s="16">
        <f>ROUND(red!AP206/norm!AP$5*norm!$M$5,0)</f>
        <v>914</v>
      </c>
      <c r="AQ206" s="16">
        <f>ROUND(red!AQ206/norm!AQ$5*norm!$M$5,0)</f>
        <v>247</v>
      </c>
      <c r="AR206" s="16">
        <f>ROUND(red!AR206/norm!AR$5*norm!$M$5,0)</f>
        <v>235</v>
      </c>
      <c r="AS206" s="16">
        <f>ROUND(red!AS206/norm!AS$5*norm!$M$5,0)</f>
        <v>195</v>
      </c>
      <c r="AT206" s="16">
        <f>ROUND(red!AT206/norm!AT$5*norm!$M$5,0)</f>
        <v>1133</v>
      </c>
      <c r="AU206" s="16">
        <f>ROUND(red!AU206/norm!AU$5*norm!$M$5,0)</f>
        <v>312</v>
      </c>
      <c r="AV206" s="16">
        <f>ROUND(red!AV206/norm!AV$5*norm!$M$5,0)</f>
        <v>227</v>
      </c>
      <c r="AW206" s="16">
        <f>ROUND(red!AW206/norm!AW$5*norm!$M$5,0)</f>
        <v>246</v>
      </c>
      <c r="AX206" s="16">
        <f>ROUND(red!AX206/norm!AX$5*norm!$M$5,0)</f>
        <v>210</v>
      </c>
      <c r="AY206" s="16">
        <f>ROUND(red!AY206/norm!AY$5*norm!$M$5,0)</f>
        <v>188</v>
      </c>
      <c r="AZ206" s="16">
        <f>ROUND(red!AZ206/norm!AZ$5*norm!$M$5,0)</f>
        <v>637</v>
      </c>
      <c r="BA206" s="16">
        <f>ROUND(red!BA206/norm!BA$5*norm!$M$5,0)</f>
        <v>232</v>
      </c>
      <c r="BB206" s="16">
        <f>ROUND(red!BB206/norm!BB$5*norm!$M$5,0)</f>
        <v>185</v>
      </c>
      <c r="BC206" s="16">
        <f>ROUND(red!BC206/norm!BC$5*norm!$M$5,0)</f>
        <v>659</v>
      </c>
      <c r="BD206" s="16">
        <f>ROUND(red!BD206/norm!BD$5*norm!$M$5,0)</f>
        <v>939</v>
      </c>
      <c r="BE206" s="16">
        <f>ROUND(red!BE206/norm!BE$5*norm!$M$5,0)</f>
        <v>1203</v>
      </c>
      <c r="BF206" s="16">
        <f>ROUND(red!BF206/norm!BF$5*norm!$M$5,0)</f>
        <v>3311</v>
      </c>
      <c r="BG206" s="16">
        <f>ROUND(red!BG206/norm!BG$5*norm!$M$5,0)</f>
        <v>514</v>
      </c>
      <c r="BH206" s="16">
        <f>ROUND(red!BH206/norm!BH$5*norm!$M$5,0)</f>
        <v>450</v>
      </c>
      <c r="BI206" s="16">
        <f>ROUND(red!BI206/norm!BI$5*norm!$M$5,0)</f>
        <v>549</v>
      </c>
      <c r="BJ206" s="16">
        <f>ROUND(red!BJ206/norm!BJ$5*norm!$M$5,0)</f>
        <v>715</v>
      </c>
      <c r="BK206" s="16">
        <f>ROUND(red!BK206/norm!BK$5*norm!$M$5,0)</f>
        <v>2787</v>
      </c>
      <c r="BL206" s="16">
        <f>ROUND(red!BL206/norm!BL$5*norm!$M$5,0)</f>
        <v>4284</v>
      </c>
      <c r="BM206" s="16">
        <f>ROUND(red!BM206/norm!BM$5*norm!$M$5,0)</f>
        <v>3449</v>
      </c>
      <c r="BN206" s="16">
        <f>ROUND(red!BN206/norm!BN$5*norm!$M$5,0)</f>
        <v>184</v>
      </c>
      <c r="BO206" s="16">
        <f>ROUND(red!BO206/norm!BO$5*norm!$M$5,0)</f>
        <v>360</v>
      </c>
      <c r="BP206" s="16">
        <f>ROUND(red!BP206/norm!BP$5*norm!$M$5,0)</f>
        <v>2531</v>
      </c>
      <c r="BQ206" s="16">
        <f>ROUND(red!BQ206/norm!BQ$5*norm!$M$5,0)</f>
        <v>610</v>
      </c>
      <c r="BR206" s="16">
        <f>ROUND(red!BR206/norm!BR$5*norm!$M$5,0)</f>
        <v>192</v>
      </c>
      <c r="BS206" s="16">
        <f>ROUND(red!BS206/norm!BS$5*norm!$M$5,0)</f>
        <v>4941</v>
      </c>
    </row>
    <row r="207" spans="1:71" x14ac:dyDescent="0.2">
      <c r="A207" s="2" t="s">
        <v>1543</v>
      </c>
      <c r="B207" s="11">
        <v>673225</v>
      </c>
      <c r="C207" s="11">
        <v>309</v>
      </c>
      <c r="D207" s="11">
        <v>34098</v>
      </c>
      <c r="E207" s="9" t="s">
        <v>1544</v>
      </c>
      <c r="F207" s="9" t="s">
        <v>1545</v>
      </c>
      <c r="G207" s="9" t="s">
        <v>0</v>
      </c>
      <c r="H207" s="9" t="s">
        <v>0</v>
      </c>
      <c r="I207" s="11">
        <v>6723</v>
      </c>
      <c r="J207" s="9" t="s">
        <v>1546</v>
      </c>
      <c r="K207" s="11">
        <v>17</v>
      </c>
      <c r="L207" s="20">
        <v>1288.11764705882</v>
      </c>
      <c r="M207" s="20">
        <v>275.39999999999998</v>
      </c>
      <c r="N207" s="19">
        <v>0.213800347063658</v>
      </c>
      <c r="O207" s="16">
        <f>ROUND(red!O207/norm!O$5*norm!$M$5,0)</f>
        <v>580</v>
      </c>
      <c r="P207" s="16">
        <f>ROUND(red!P207/norm!P$5*norm!$M$5,0)</f>
        <v>1115</v>
      </c>
      <c r="Q207" s="16">
        <f>ROUND(red!Q207/norm!Q$5*norm!$M$5,0)</f>
        <v>1103</v>
      </c>
      <c r="R207" s="16">
        <f>ROUND(red!R207/norm!R$5*norm!$M$5,0)</f>
        <v>1534</v>
      </c>
      <c r="S207" s="16">
        <f>ROUND(red!S207/norm!S$5*norm!$M$5,0)</f>
        <v>1261</v>
      </c>
      <c r="T207" s="16">
        <f>ROUND(red!T207/norm!T$5*norm!$M$5,0)</f>
        <v>404</v>
      </c>
      <c r="U207" s="16">
        <f>ROUND(red!U207/norm!U$5*norm!$M$5,0)</f>
        <v>1728</v>
      </c>
      <c r="V207" s="16">
        <f>ROUND(red!V207/norm!V$5*norm!$M$5,0)</f>
        <v>1928</v>
      </c>
      <c r="W207" s="16">
        <f>ROUND(red!W207/norm!W$5*norm!$M$5,0)</f>
        <v>2133</v>
      </c>
      <c r="X207" s="16">
        <f>ROUND(red!X207/norm!X$5*norm!$M$5,0)</f>
        <v>996</v>
      </c>
      <c r="Y207" s="16">
        <f>ROUND(red!Y207/norm!Y$5*norm!$M$5,0)</f>
        <v>555</v>
      </c>
      <c r="Z207" s="16">
        <f>ROUND(red!Z207/norm!Z$5*norm!$M$5,0)</f>
        <v>1373</v>
      </c>
      <c r="AA207" s="16">
        <f>ROUND(red!AA207/norm!AA$5*norm!$M$5,0)</f>
        <v>1275</v>
      </c>
      <c r="AB207" s="16">
        <f>ROUND(red!AB207/norm!AB$5*norm!$M$5,0)</f>
        <v>1711</v>
      </c>
      <c r="AC207" s="16">
        <f>ROUND(red!AC207/norm!AC$5*norm!$M$5,0)</f>
        <v>1165</v>
      </c>
      <c r="AD207" s="16">
        <f>ROUND(red!AD207/norm!AD$5*norm!$M$5,0)</f>
        <v>459</v>
      </c>
      <c r="AE207" s="16">
        <f>ROUND(red!AE207/norm!AE$5*norm!$M$5,0)</f>
        <v>495</v>
      </c>
      <c r="AF207" s="16">
        <f>ROUND(red!AF207/norm!AF$5*norm!$M$5,0)</f>
        <v>632</v>
      </c>
      <c r="AG207" s="16">
        <f>ROUND(red!AG207/norm!AG$5*norm!$M$5,0)</f>
        <v>549</v>
      </c>
      <c r="AH207" s="16">
        <f>ROUND(red!AH207/norm!AH$5*norm!$M$5,0)</f>
        <v>552</v>
      </c>
      <c r="AI207" s="16">
        <f>ROUND(red!AI207/norm!AI$5*norm!$M$5,0)</f>
        <v>1246</v>
      </c>
      <c r="AJ207" s="16">
        <f>ROUND(red!AJ207/norm!AJ$5*norm!$M$5,0)</f>
        <v>785</v>
      </c>
      <c r="AK207" s="16">
        <f>ROUND(red!AK207/norm!AK$5*norm!$M$5,0)</f>
        <v>189</v>
      </c>
      <c r="AL207" s="16">
        <f>ROUND(red!AL207/norm!AL$5*norm!$M$5,0)</f>
        <v>184</v>
      </c>
      <c r="AM207" s="16">
        <f>ROUND(red!AM207/norm!AM$5*norm!$M$5,0)</f>
        <v>215</v>
      </c>
      <c r="AN207" s="16">
        <f>ROUND(red!AN207/norm!AN$5*norm!$M$5,0)</f>
        <v>230</v>
      </c>
      <c r="AO207" s="16">
        <f>ROUND(red!AO207/norm!AO$5*norm!$M$5,0)</f>
        <v>224</v>
      </c>
      <c r="AP207" s="16">
        <f>ROUND(red!AP207/norm!AP$5*norm!$M$5,0)</f>
        <v>157</v>
      </c>
      <c r="AQ207" s="16">
        <f>ROUND(red!AQ207/norm!AQ$5*norm!$M$5,0)</f>
        <v>155</v>
      </c>
      <c r="AR207" s="16">
        <f>ROUND(red!AR207/norm!AR$5*norm!$M$5,0)</f>
        <v>197</v>
      </c>
      <c r="AS207" s="16">
        <f>ROUND(red!AS207/norm!AS$5*norm!$M$5,0)</f>
        <v>216</v>
      </c>
      <c r="AT207" s="16">
        <f>ROUND(red!AT207/norm!AT$5*norm!$M$5,0)</f>
        <v>286</v>
      </c>
      <c r="AU207" s="16">
        <f>ROUND(red!AU207/norm!AU$5*norm!$M$5,0)</f>
        <v>190</v>
      </c>
      <c r="AV207" s="16">
        <f>ROUND(red!AV207/norm!AV$5*norm!$M$5,0)</f>
        <v>180</v>
      </c>
      <c r="AW207" s="16">
        <f>ROUND(red!AW207/norm!AW$5*norm!$M$5,0)</f>
        <v>195</v>
      </c>
      <c r="AX207" s="16">
        <f>ROUND(red!AX207/norm!AX$5*norm!$M$5,0)</f>
        <v>220</v>
      </c>
      <c r="AY207" s="16">
        <f>ROUND(red!AY207/norm!AY$5*norm!$M$5,0)</f>
        <v>177</v>
      </c>
      <c r="AZ207" s="16">
        <f>ROUND(red!AZ207/norm!AZ$5*norm!$M$5,0)</f>
        <v>224</v>
      </c>
      <c r="BA207" s="16">
        <f>ROUND(red!BA207/norm!BA$5*norm!$M$5,0)</f>
        <v>190</v>
      </c>
      <c r="BB207" s="16">
        <f>ROUND(red!BB207/norm!BB$5*norm!$M$5,0)</f>
        <v>222</v>
      </c>
      <c r="BC207" s="16">
        <f>ROUND(red!BC207/norm!BC$5*norm!$M$5,0)</f>
        <v>156</v>
      </c>
      <c r="BD207" s="16">
        <f>ROUND(red!BD207/norm!BD$5*norm!$M$5,0)</f>
        <v>249</v>
      </c>
      <c r="BE207" s="16">
        <f>ROUND(red!BE207/norm!BE$5*norm!$M$5,0)</f>
        <v>195</v>
      </c>
      <c r="BF207" s="16">
        <f>ROUND(red!BF207/norm!BF$5*norm!$M$5,0)</f>
        <v>219</v>
      </c>
      <c r="BG207" s="16">
        <f>ROUND(red!BG207/norm!BG$5*norm!$M$5,0)</f>
        <v>202</v>
      </c>
      <c r="BH207" s="16">
        <f>ROUND(red!BH207/norm!BH$5*norm!$M$5,0)</f>
        <v>273</v>
      </c>
      <c r="BI207" s="16">
        <f>ROUND(red!BI207/norm!BI$5*norm!$M$5,0)</f>
        <v>165</v>
      </c>
      <c r="BJ207" s="16">
        <f>ROUND(red!BJ207/norm!BJ$5*norm!$M$5,0)</f>
        <v>192</v>
      </c>
      <c r="BK207" s="16">
        <f>ROUND(red!BK207/norm!BK$5*norm!$M$5,0)</f>
        <v>185</v>
      </c>
      <c r="BL207" s="16">
        <f>ROUND(red!BL207/norm!BL$5*norm!$M$5,0)</f>
        <v>220</v>
      </c>
      <c r="BM207" s="16">
        <f>ROUND(red!BM207/norm!BM$5*norm!$M$5,0)</f>
        <v>128</v>
      </c>
      <c r="BN207" s="16">
        <f>ROUND(red!BN207/norm!BN$5*norm!$M$5,0)</f>
        <v>143</v>
      </c>
      <c r="BO207" s="16">
        <f>ROUND(red!BO207/norm!BO$5*norm!$M$5,0)</f>
        <v>228</v>
      </c>
      <c r="BP207" s="16">
        <f>ROUND(red!BP207/norm!BP$5*norm!$M$5,0)</f>
        <v>208</v>
      </c>
      <c r="BQ207" s="16">
        <f>ROUND(red!BQ207/norm!BQ$5*norm!$M$5,0)</f>
        <v>167</v>
      </c>
      <c r="BR207" s="16">
        <f>ROUND(red!BR207/norm!BR$5*norm!$M$5,0)</f>
        <v>231</v>
      </c>
      <c r="BS207" s="16">
        <f>ROUND(red!BS207/norm!BS$5*norm!$M$5,0)</f>
        <v>2436</v>
      </c>
    </row>
    <row r="208" spans="1:71" x14ac:dyDescent="0.2">
      <c r="A208" s="2" t="s">
        <v>1549</v>
      </c>
      <c r="B208" s="11">
        <v>542795</v>
      </c>
      <c r="C208" s="11">
        <v>179</v>
      </c>
      <c r="D208" s="11">
        <v>31555</v>
      </c>
      <c r="E208" s="9" t="s">
        <v>1550</v>
      </c>
      <c r="F208" s="9" t="s">
        <v>1551</v>
      </c>
      <c r="G208" s="9" t="s">
        <v>0</v>
      </c>
      <c r="H208" s="9" t="s">
        <v>0</v>
      </c>
      <c r="I208" s="11">
        <v>127</v>
      </c>
      <c r="J208" s="9" t="s">
        <v>1552</v>
      </c>
      <c r="K208" s="11">
        <v>16</v>
      </c>
      <c r="L208" s="20">
        <v>18742.1875</v>
      </c>
      <c r="M208" s="20">
        <v>1967.0731707317</v>
      </c>
      <c r="N208" s="19">
        <v>0.104954300064051</v>
      </c>
      <c r="O208" s="16">
        <f>ROUND(red!O208/norm!O$5*norm!$M$5,0)</f>
        <v>4331</v>
      </c>
      <c r="P208" s="16">
        <f>ROUND(red!P208/norm!P$5*norm!$M$5,0)</f>
        <v>12639</v>
      </c>
      <c r="Q208" s="16">
        <f>ROUND(red!Q208/norm!Q$5*norm!$M$5,0)</f>
        <v>15794</v>
      </c>
      <c r="R208" s="16">
        <f>ROUND(red!R208/norm!R$5*norm!$M$5,0)</f>
        <v>35431</v>
      </c>
      <c r="S208" s="16">
        <f>ROUND(red!S208/norm!S$5*norm!$M$5,0)</f>
        <v>24028</v>
      </c>
      <c r="T208" s="16">
        <f>ROUND(red!T208/norm!T$5*norm!$M$5,0)</f>
        <v>21656</v>
      </c>
      <c r="U208" s="16">
        <f>ROUND(red!U208/norm!U$5*norm!$M$5,0)</f>
        <v>8860</v>
      </c>
      <c r="V208" s="16">
        <f>ROUND(red!V208/norm!V$5*norm!$M$5,0)</f>
        <v>8825</v>
      </c>
      <c r="W208" s="16">
        <f>ROUND(red!W208/norm!W$5*norm!$M$5,0)</f>
        <v>22904</v>
      </c>
      <c r="X208" s="16">
        <f>ROUND(red!X208/norm!X$5*norm!$M$5,0)</f>
        <v>10664</v>
      </c>
      <c r="Y208" s="16">
        <f>ROUND(red!Y208/norm!Y$5*norm!$M$5,0)</f>
        <v>13801</v>
      </c>
      <c r="Z208" s="16">
        <f>ROUND(red!Z208/norm!Z$5*norm!$M$5,0)</f>
        <v>30034</v>
      </c>
      <c r="AA208" s="16">
        <f>ROUND(red!AA208/norm!AA$5*norm!$M$5,0)</f>
        <v>17037</v>
      </c>
      <c r="AB208" s="16">
        <f>ROUND(red!AB208/norm!AB$5*norm!$M$5,0)</f>
        <v>41946</v>
      </c>
      <c r="AC208" s="16">
        <f>ROUND(red!AC208/norm!AC$5*norm!$M$5,0)</f>
        <v>23715</v>
      </c>
      <c r="AD208" s="16">
        <f>ROUND(red!AD208/norm!AD$5*norm!$M$5,0)</f>
        <v>11154</v>
      </c>
      <c r="AE208" s="16">
        <f>ROUND(red!AE208/norm!AE$5*norm!$M$5,0)</f>
        <v>5866</v>
      </c>
      <c r="AF208" s="16">
        <f>ROUND(red!AF208/norm!AF$5*norm!$M$5,0)</f>
        <v>8211</v>
      </c>
      <c r="AG208" s="16">
        <f>ROUND(red!AG208/norm!AG$5*norm!$M$5,0)</f>
        <v>11013</v>
      </c>
      <c r="AH208" s="16">
        <f>ROUND(red!AH208/norm!AH$5*norm!$M$5,0)</f>
        <v>7026</v>
      </c>
      <c r="AI208" s="16">
        <f>ROUND(red!AI208/norm!AI$5*norm!$M$5,0)</f>
        <v>16922</v>
      </c>
      <c r="AJ208" s="16">
        <f>ROUND(red!AJ208/norm!AJ$5*norm!$M$5,0)</f>
        <v>5212</v>
      </c>
      <c r="AK208" s="16">
        <f>ROUND(red!AK208/norm!AK$5*norm!$M$5,0)</f>
        <v>337</v>
      </c>
      <c r="AL208" s="16">
        <f>ROUND(red!AL208/norm!AL$5*norm!$M$5,0)</f>
        <v>476</v>
      </c>
      <c r="AM208" s="16">
        <f>ROUND(red!AM208/norm!AM$5*norm!$M$5,0)</f>
        <v>344</v>
      </c>
      <c r="AN208" s="16">
        <f>ROUND(red!AN208/norm!AN$5*norm!$M$5,0)</f>
        <v>581</v>
      </c>
      <c r="AO208" s="16">
        <f>ROUND(red!AO208/norm!AO$5*norm!$M$5,0)</f>
        <v>517</v>
      </c>
      <c r="AP208" s="16">
        <f>ROUND(red!AP208/norm!AP$5*norm!$M$5,0)</f>
        <v>502</v>
      </c>
      <c r="AQ208" s="16">
        <f>ROUND(red!AQ208/norm!AQ$5*norm!$M$5,0)</f>
        <v>450</v>
      </c>
      <c r="AR208" s="16">
        <f>ROUND(red!AR208/norm!AR$5*norm!$M$5,0)</f>
        <v>394</v>
      </c>
      <c r="AS208" s="16">
        <f>ROUND(red!AS208/norm!AS$5*norm!$M$5,0)</f>
        <v>400</v>
      </c>
      <c r="AT208" s="16">
        <f>ROUND(red!AT208/norm!AT$5*norm!$M$5,0)</f>
        <v>310</v>
      </c>
      <c r="AU208" s="16">
        <f>ROUND(red!AU208/norm!AU$5*norm!$M$5,0)</f>
        <v>360</v>
      </c>
      <c r="AV208" s="16">
        <f>ROUND(red!AV208/norm!AV$5*norm!$M$5,0)</f>
        <v>232</v>
      </c>
      <c r="AW208" s="16">
        <f>ROUND(red!AW208/norm!AW$5*norm!$M$5,0)</f>
        <v>312</v>
      </c>
      <c r="AX208" s="16">
        <f>ROUND(red!AX208/norm!AX$5*norm!$M$5,0)</f>
        <v>250</v>
      </c>
      <c r="AY208" s="16">
        <f>ROUND(red!AY208/norm!AY$5*norm!$M$5,0)</f>
        <v>338</v>
      </c>
      <c r="AZ208" s="16">
        <f>ROUND(red!AZ208/norm!AZ$5*norm!$M$5,0)</f>
        <v>439</v>
      </c>
      <c r="BA208" s="16">
        <f>ROUND(red!BA208/norm!BA$5*norm!$M$5,0)</f>
        <v>404</v>
      </c>
      <c r="BB208" s="16">
        <f>ROUND(red!BB208/norm!BB$5*norm!$M$5,0)</f>
        <v>350</v>
      </c>
      <c r="BC208" s="16">
        <f>ROUND(red!BC208/norm!BC$5*norm!$M$5,0)</f>
        <v>190</v>
      </c>
      <c r="BD208" s="16">
        <f>ROUND(red!BD208/norm!BD$5*norm!$M$5,0)</f>
        <v>279</v>
      </c>
      <c r="BE208" s="16">
        <f>ROUND(red!BE208/norm!BE$5*norm!$M$5,0)</f>
        <v>312</v>
      </c>
      <c r="BF208" s="16">
        <f>ROUND(red!BF208/norm!BF$5*norm!$M$5,0)</f>
        <v>296</v>
      </c>
      <c r="BG208" s="16">
        <f>ROUND(red!BG208/norm!BG$5*norm!$M$5,0)</f>
        <v>224</v>
      </c>
      <c r="BH208" s="16">
        <f>ROUND(red!BH208/norm!BH$5*norm!$M$5,0)</f>
        <v>357</v>
      </c>
      <c r="BI208" s="16">
        <f>ROUND(red!BI208/norm!BI$5*norm!$M$5,0)</f>
        <v>276</v>
      </c>
      <c r="BJ208" s="16">
        <f>ROUND(red!BJ208/norm!BJ$5*norm!$M$5,0)</f>
        <v>294</v>
      </c>
      <c r="BK208" s="16">
        <f>ROUND(red!BK208/norm!BK$5*norm!$M$5,0)</f>
        <v>291</v>
      </c>
      <c r="BL208" s="16">
        <f>ROUND(red!BL208/norm!BL$5*norm!$M$5,0)</f>
        <v>255</v>
      </c>
      <c r="BM208" s="16">
        <f>ROUND(red!BM208/norm!BM$5*norm!$M$5,0)</f>
        <v>283</v>
      </c>
      <c r="BN208" s="16">
        <f>ROUND(red!BN208/norm!BN$5*norm!$M$5,0)</f>
        <v>307</v>
      </c>
      <c r="BO208" s="16">
        <f>ROUND(red!BO208/norm!BO$5*norm!$M$5,0)</f>
        <v>323</v>
      </c>
      <c r="BP208" s="16">
        <f>ROUND(red!BP208/norm!BP$5*norm!$M$5,0)</f>
        <v>434</v>
      </c>
      <c r="BQ208" s="16">
        <f>ROUND(red!BQ208/norm!BQ$5*norm!$M$5,0)</f>
        <v>2616</v>
      </c>
      <c r="BR208" s="16">
        <f>ROUND(red!BR208/norm!BR$5*norm!$M$5,0)</f>
        <v>337</v>
      </c>
      <c r="BS208" s="16">
        <f>ROUND(red!BS208/norm!BS$5*norm!$M$5,0)</f>
        <v>205</v>
      </c>
    </row>
    <row r="209" spans="1:71" s="23" customFormat="1" x14ac:dyDescent="0.2">
      <c r="A209" s="2" t="s">
        <v>1553</v>
      </c>
      <c r="B209" s="11">
        <v>537925</v>
      </c>
      <c r="C209" s="11">
        <v>223</v>
      </c>
      <c r="D209" s="11">
        <v>34016</v>
      </c>
      <c r="E209" s="9" t="s">
        <v>1554</v>
      </c>
      <c r="F209" s="9" t="s">
        <v>1555</v>
      </c>
      <c r="G209" s="9" t="s">
        <v>0</v>
      </c>
      <c r="H209" s="9" t="s">
        <v>1553</v>
      </c>
      <c r="I209" s="11">
        <v>135</v>
      </c>
      <c r="J209" s="9" t="s">
        <v>1556</v>
      </c>
      <c r="K209" s="11">
        <v>13</v>
      </c>
      <c r="L209" s="20">
        <v>7744</v>
      </c>
      <c r="M209" s="20">
        <v>1310</v>
      </c>
      <c r="N209" s="19">
        <v>0.16916322314049501</v>
      </c>
      <c r="O209" s="16">
        <f>ROUND(red!O209/norm!O$5*norm!$M$5,0)</f>
        <v>856</v>
      </c>
      <c r="P209" s="16">
        <f>ROUND(red!P209/norm!P$5*norm!$M$5,0)</f>
        <v>776</v>
      </c>
      <c r="Q209" s="16">
        <f>ROUND(red!Q209/norm!Q$5*norm!$M$5,0)</f>
        <v>581</v>
      </c>
      <c r="R209" s="16">
        <f>ROUND(red!R209/norm!R$5*norm!$M$5,0)</f>
        <v>1133</v>
      </c>
      <c r="S209" s="16">
        <f>ROUND(red!S209/norm!S$5*norm!$M$5,0)</f>
        <v>1244</v>
      </c>
      <c r="T209" s="16">
        <f>ROUND(red!T209/norm!T$5*norm!$M$5,0)</f>
        <v>436</v>
      </c>
      <c r="U209" s="16">
        <f>ROUND(red!U209/norm!U$5*norm!$M$5,0)</f>
        <v>1731</v>
      </c>
      <c r="V209" s="16">
        <f>ROUND(red!V209/norm!V$5*norm!$M$5,0)</f>
        <v>1097</v>
      </c>
      <c r="W209" s="16">
        <f>ROUND(red!W209/norm!W$5*norm!$M$5,0)</f>
        <v>1654</v>
      </c>
      <c r="X209" s="16">
        <f>ROUND(red!X209/norm!X$5*norm!$M$5,0)</f>
        <v>1212</v>
      </c>
      <c r="Y209" s="16">
        <f>ROUND(red!Y209/norm!Y$5*norm!$M$5,0)</f>
        <v>1780</v>
      </c>
      <c r="Z209" s="16">
        <f>ROUND(red!Z209/norm!Z$5*norm!$M$5,0)</f>
        <v>3050</v>
      </c>
      <c r="AA209" s="16">
        <f>ROUND(red!AA209/norm!AA$5*norm!$M$5,0)</f>
        <v>637</v>
      </c>
      <c r="AB209" s="16">
        <f>ROUND(red!AB209/norm!AB$5*norm!$M$5,0)</f>
        <v>2684</v>
      </c>
      <c r="AC209" s="16">
        <f>ROUND(red!AC209/norm!AC$5*norm!$M$5,0)</f>
        <v>1079</v>
      </c>
      <c r="AD209" s="16">
        <f>ROUND(red!AD209/norm!AD$5*norm!$M$5,0)</f>
        <v>498</v>
      </c>
      <c r="AE209" s="16">
        <f>ROUND(red!AE209/norm!AE$5*norm!$M$5,0)</f>
        <v>498</v>
      </c>
      <c r="AF209" s="16">
        <f>ROUND(red!AF209/norm!AF$5*norm!$M$5,0)</f>
        <v>678</v>
      </c>
      <c r="AG209" s="16">
        <f>ROUND(red!AG209/norm!AG$5*norm!$M$5,0)</f>
        <v>835</v>
      </c>
      <c r="AH209" s="16">
        <f>ROUND(red!AH209/norm!AH$5*norm!$M$5,0)</f>
        <v>649</v>
      </c>
      <c r="AI209" s="16">
        <f>ROUND(red!AI209/norm!AI$5*norm!$M$5,0)</f>
        <v>1259</v>
      </c>
      <c r="AJ209" s="16">
        <f>ROUND(red!AJ209/norm!AJ$5*norm!$M$5,0)</f>
        <v>1313</v>
      </c>
      <c r="AK209" s="16">
        <f>ROUND(red!AK209/norm!AK$5*norm!$M$5,0)</f>
        <v>327</v>
      </c>
      <c r="AL209" s="16">
        <f>ROUND(red!AL209/norm!AL$5*norm!$M$5,0)</f>
        <v>393</v>
      </c>
      <c r="AM209" s="16">
        <f>ROUND(red!AM209/norm!AM$5*norm!$M$5,0)</f>
        <v>445</v>
      </c>
      <c r="AN209" s="16">
        <f>ROUND(red!AN209/norm!AN$5*norm!$M$5,0)</f>
        <v>327</v>
      </c>
      <c r="AO209" s="16">
        <f>ROUND(red!AO209/norm!AO$5*norm!$M$5,0)</f>
        <v>336</v>
      </c>
      <c r="AP209" s="16">
        <f>ROUND(red!AP209/norm!AP$5*norm!$M$5,0)</f>
        <v>419</v>
      </c>
      <c r="AQ209" s="16">
        <f>ROUND(red!AQ209/norm!AQ$5*norm!$M$5,0)</f>
        <v>316</v>
      </c>
      <c r="AR209" s="16">
        <f>ROUND(red!AR209/norm!AR$5*norm!$M$5,0)</f>
        <v>321</v>
      </c>
      <c r="AS209" s="16">
        <f>ROUND(red!AS209/norm!AS$5*norm!$M$5,0)</f>
        <v>375</v>
      </c>
      <c r="AT209" s="16">
        <f>ROUND(red!AT209/norm!AT$5*norm!$M$5,0)</f>
        <v>352</v>
      </c>
      <c r="AU209" s="16">
        <f>ROUND(red!AU209/norm!AU$5*norm!$M$5,0)</f>
        <v>312</v>
      </c>
      <c r="AV209" s="16">
        <f>ROUND(red!AV209/norm!AV$5*norm!$M$5,0)</f>
        <v>263</v>
      </c>
      <c r="AW209" s="16">
        <f>ROUND(red!AW209/norm!AW$5*norm!$M$5,0)</f>
        <v>383</v>
      </c>
      <c r="AX209" s="16">
        <f>ROUND(red!AX209/norm!AX$5*norm!$M$5,0)</f>
        <v>294</v>
      </c>
      <c r="AY209" s="16">
        <f>ROUND(red!AY209/norm!AY$5*norm!$M$5,0)</f>
        <v>299</v>
      </c>
      <c r="AZ209" s="16">
        <f>ROUND(red!AZ209/norm!AZ$5*norm!$M$5,0)</f>
        <v>241</v>
      </c>
      <c r="BA209" s="16">
        <f>ROUND(red!BA209/norm!BA$5*norm!$M$5,0)</f>
        <v>255</v>
      </c>
      <c r="BB209" s="16">
        <f>ROUND(red!BB209/norm!BB$5*norm!$M$5,0)</f>
        <v>302</v>
      </c>
      <c r="BC209" s="16">
        <f>ROUND(red!BC209/norm!BC$5*norm!$M$5,0)</f>
        <v>581</v>
      </c>
      <c r="BD209" s="16">
        <f>ROUND(red!BD209/norm!BD$5*norm!$M$5,0)</f>
        <v>648</v>
      </c>
      <c r="BE209" s="16">
        <f>ROUND(red!BE209/norm!BE$5*norm!$M$5,0)</f>
        <v>599</v>
      </c>
      <c r="BF209" s="16">
        <f>ROUND(red!BF209/norm!BF$5*norm!$M$5,0)</f>
        <v>944</v>
      </c>
      <c r="BG209" s="16">
        <f>ROUND(red!BG209/norm!BG$5*norm!$M$5,0)</f>
        <v>795</v>
      </c>
      <c r="BH209" s="16">
        <f>ROUND(red!BH209/norm!BH$5*norm!$M$5,0)</f>
        <v>896</v>
      </c>
      <c r="BI209" s="16">
        <f>ROUND(red!BI209/norm!BI$5*norm!$M$5,0)</f>
        <v>669</v>
      </c>
      <c r="BJ209" s="16">
        <f>ROUND(red!BJ209/norm!BJ$5*norm!$M$5,0)</f>
        <v>865</v>
      </c>
      <c r="BK209" s="16">
        <f>ROUND(red!BK209/norm!BK$5*norm!$M$5,0)</f>
        <v>820</v>
      </c>
      <c r="BL209" s="16">
        <f>ROUND(red!BL209/norm!BL$5*norm!$M$5,0)</f>
        <v>423</v>
      </c>
      <c r="BM209" s="16">
        <f>ROUND(red!BM209/norm!BM$5*norm!$M$5,0)</f>
        <v>463</v>
      </c>
      <c r="BN209" s="16">
        <f>ROUND(red!BN209/norm!BN$5*norm!$M$5,0)</f>
        <v>416</v>
      </c>
      <c r="BO209" s="16">
        <f>ROUND(red!BO209/norm!BO$5*norm!$M$5,0)</f>
        <v>20503</v>
      </c>
      <c r="BP209" s="16">
        <f>ROUND(red!BP209/norm!BP$5*norm!$M$5,0)</f>
        <v>33196</v>
      </c>
      <c r="BQ209" s="16">
        <f>ROUND(red!BQ209/norm!BQ$5*norm!$M$5,0)</f>
        <v>18651</v>
      </c>
      <c r="BR209" s="16">
        <f>ROUND(red!BR209/norm!BR$5*norm!$M$5,0)</f>
        <v>213</v>
      </c>
      <c r="BS209" s="16">
        <f>ROUND(red!BS209/norm!BS$5*norm!$M$5,0)</f>
        <v>74899</v>
      </c>
    </row>
    <row r="210" spans="1:71" x14ac:dyDescent="0.2">
      <c r="A210" s="21" t="s">
        <v>2531</v>
      </c>
      <c r="B210" s="21">
        <v>488730</v>
      </c>
      <c r="C210" s="21">
        <v>304</v>
      </c>
      <c r="D210" s="21">
        <v>1842</v>
      </c>
      <c r="E210" s="21" t="s">
        <v>1558</v>
      </c>
      <c r="F210" s="21" t="s">
        <v>1054</v>
      </c>
      <c r="G210" s="21" t="s">
        <v>1559</v>
      </c>
      <c r="H210" s="21" t="s">
        <v>1560</v>
      </c>
      <c r="I210" s="21">
        <v>119</v>
      </c>
      <c r="J210" s="21" t="s">
        <v>1055</v>
      </c>
      <c r="K210" s="21">
        <v>23</v>
      </c>
      <c r="L210" s="21">
        <v>3853.6956521739098</v>
      </c>
      <c r="M210" s="21">
        <v>309.67647058823502</v>
      </c>
      <c r="N210" s="21">
        <v>8.0358310188180807E-2</v>
      </c>
      <c r="O210" s="16">
        <f>ROUND(red!O210/norm!O$5*norm!$M$5,0)</f>
        <v>1584</v>
      </c>
      <c r="P210" s="16">
        <f>ROUND(red!P210/norm!P$5*norm!$M$5,0)</f>
        <v>9249</v>
      </c>
      <c r="Q210" s="16">
        <f>ROUND(red!Q210/norm!Q$5*norm!$M$5,0)</f>
        <v>2087</v>
      </c>
      <c r="R210" s="16">
        <f>ROUND(red!R210/norm!R$5*norm!$M$5,0)</f>
        <v>5118</v>
      </c>
      <c r="S210" s="16">
        <f>ROUND(red!S210/norm!S$5*norm!$M$5,0)</f>
        <v>4157</v>
      </c>
      <c r="T210" s="16">
        <f>ROUND(red!T210/norm!T$5*norm!$M$5,0)</f>
        <v>972</v>
      </c>
      <c r="U210" s="16">
        <f>ROUND(red!U210/norm!U$5*norm!$M$5,0)</f>
        <v>6655</v>
      </c>
      <c r="V210" s="16">
        <f>ROUND(red!V210/norm!V$5*norm!$M$5,0)</f>
        <v>4721</v>
      </c>
      <c r="W210" s="16">
        <f>ROUND(red!W210/norm!W$5*norm!$M$5,0)</f>
        <v>7256</v>
      </c>
      <c r="X210" s="16">
        <f>ROUND(red!X210/norm!X$5*norm!$M$5,0)</f>
        <v>11351</v>
      </c>
      <c r="Y210" s="16">
        <f>ROUND(red!Y210/norm!Y$5*norm!$M$5,0)</f>
        <v>988</v>
      </c>
      <c r="Z210" s="16">
        <f>ROUND(red!Z210/norm!Z$5*norm!$M$5,0)</f>
        <v>5357</v>
      </c>
      <c r="AA210" s="16">
        <f>ROUND(red!AA210/norm!AA$5*norm!$M$5,0)</f>
        <v>2549</v>
      </c>
      <c r="AB210" s="16">
        <f>ROUND(red!AB210/norm!AB$5*norm!$M$5,0)</f>
        <v>54480</v>
      </c>
      <c r="AC210" s="16">
        <f>ROUND(red!AC210/norm!AC$5*norm!$M$5,0)</f>
        <v>4743</v>
      </c>
      <c r="AD210" s="16">
        <f>ROUND(red!AD210/norm!AD$5*norm!$M$5,0)</f>
        <v>1356</v>
      </c>
      <c r="AE210" s="16">
        <f>ROUND(red!AE210/norm!AE$5*norm!$M$5,0)</f>
        <v>1183</v>
      </c>
      <c r="AF210" s="16">
        <f>ROUND(red!AF210/norm!AF$5*norm!$M$5,0)</f>
        <v>1216</v>
      </c>
      <c r="AG210" s="16">
        <f>ROUND(red!AG210/norm!AG$5*norm!$M$5,0)</f>
        <v>870</v>
      </c>
      <c r="AH210" s="16">
        <f>ROUND(red!AH210/norm!AH$5*norm!$M$5,0)</f>
        <v>972</v>
      </c>
      <c r="AI210" s="16">
        <f>ROUND(red!AI210/norm!AI$5*norm!$M$5,0)</f>
        <v>2099</v>
      </c>
      <c r="AJ210" s="16">
        <f>ROUND(red!AJ210/norm!AJ$5*norm!$M$5,0)</f>
        <v>4310</v>
      </c>
      <c r="AK210" s="16">
        <f>ROUND(red!AK210/norm!AK$5*norm!$M$5,0)</f>
        <v>4872</v>
      </c>
      <c r="AL210" s="16">
        <f>ROUND(red!AL210/norm!AL$5*norm!$M$5,0)</f>
        <v>889</v>
      </c>
      <c r="AM210" s="16">
        <f>ROUND(red!AM210/norm!AM$5*norm!$M$5,0)</f>
        <v>1125</v>
      </c>
      <c r="AN210" s="16">
        <f>ROUND(red!AN210/norm!AN$5*norm!$M$5,0)</f>
        <v>6664</v>
      </c>
      <c r="AO210" s="16">
        <f>ROUND(red!AO210/norm!AO$5*norm!$M$5,0)</f>
        <v>994</v>
      </c>
      <c r="AP210" s="16">
        <f>ROUND(red!AP210/norm!AP$5*norm!$M$5,0)</f>
        <v>1216</v>
      </c>
      <c r="AQ210" s="16">
        <f>ROUND(red!AQ210/norm!AQ$5*norm!$M$5,0)</f>
        <v>1402</v>
      </c>
      <c r="AR210" s="16">
        <f>ROUND(red!AR210/norm!AR$5*norm!$M$5,0)</f>
        <v>5013</v>
      </c>
      <c r="AS210" s="16">
        <f>ROUND(red!AS210/norm!AS$5*norm!$M$5,0)</f>
        <v>1264</v>
      </c>
      <c r="AT210" s="16">
        <f>ROUND(red!AT210/norm!AT$5*norm!$M$5,0)</f>
        <v>1493</v>
      </c>
      <c r="AU210" s="16">
        <f>ROUND(red!AU210/norm!AU$5*norm!$M$5,0)</f>
        <v>1537</v>
      </c>
      <c r="AV210" s="16">
        <f>ROUND(red!AV210/norm!AV$5*norm!$M$5,0)</f>
        <v>923</v>
      </c>
      <c r="AW210" s="16">
        <f>ROUND(red!AW210/norm!AW$5*norm!$M$5,0)</f>
        <v>1254</v>
      </c>
      <c r="AX210" s="16">
        <f>ROUND(red!AX210/norm!AX$5*norm!$M$5,0)</f>
        <v>1570</v>
      </c>
      <c r="AY210" s="16">
        <f>ROUND(red!AY210/norm!AY$5*norm!$M$5,0)</f>
        <v>1067</v>
      </c>
      <c r="AZ210" s="16">
        <f>ROUND(red!AZ210/norm!AZ$5*norm!$M$5,0)</f>
        <v>786</v>
      </c>
      <c r="BA210" s="16">
        <f>ROUND(red!BA210/norm!BA$5*norm!$M$5,0)</f>
        <v>893</v>
      </c>
      <c r="BB210" s="16">
        <f>ROUND(red!BB210/norm!BB$5*norm!$M$5,0)</f>
        <v>1133</v>
      </c>
      <c r="BC210" s="16">
        <f>ROUND(red!BC210/norm!BC$5*norm!$M$5,0)</f>
        <v>1829</v>
      </c>
      <c r="BD210" s="16">
        <f>ROUND(red!BD210/norm!BD$5*norm!$M$5,0)</f>
        <v>2525</v>
      </c>
      <c r="BE210" s="16">
        <f>ROUND(red!BE210/norm!BE$5*norm!$M$5,0)</f>
        <v>2204</v>
      </c>
      <c r="BF210" s="16">
        <f>ROUND(red!BF210/norm!BF$5*norm!$M$5,0)</f>
        <v>2788</v>
      </c>
      <c r="BG210" s="16">
        <f>ROUND(red!BG210/norm!BG$5*norm!$M$5,0)</f>
        <v>2351</v>
      </c>
      <c r="BH210" s="16">
        <f>ROUND(red!BH210/norm!BH$5*norm!$M$5,0)</f>
        <v>2857</v>
      </c>
      <c r="BI210" s="16">
        <f>ROUND(red!BI210/norm!BI$5*norm!$M$5,0)</f>
        <v>2178</v>
      </c>
      <c r="BJ210" s="16">
        <f>ROUND(red!BJ210/norm!BJ$5*norm!$M$5,0)</f>
        <v>7332</v>
      </c>
      <c r="BK210" s="16">
        <f>ROUND(red!BK210/norm!BK$5*norm!$M$5,0)</f>
        <v>2393</v>
      </c>
      <c r="BL210" s="16">
        <f>ROUND(red!BL210/norm!BL$5*norm!$M$5,0)</f>
        <v>4222</v>
      </c>
      <c r="BM210" s="16">
        <f>ROUND(red!BM210/norm!BM$5*norm!$M$5,0)</f>
        <v>3484</v>
      </c>
      <c r="BN210" s="16">
        <f>ROUND(red!BN210/norm!BN$5*norm!$M$5,0)</f>
        <v>2375</v>
      </c>
      <c r="BO210" s="16">
        <f>ROUND(red!BO210/norm!BO$5*norm!$M$5,0)</f>
        <v>825</v>
      </c>
      <c r="BP210" s="16">
        <f>ROUND(red!BP210/norm!BP$5*norm!$M$5,0)</f>
        <v>1682</v>
      </c>
      <c r="BQ210" s="16">
        <f>ROUND(red!BQ210/norm!BQ$5*norm!$M$5,0)</f>
        <v>444</v>
      </c>
      <c r="BR210" s="16">
        <f>ROUND(red!BR210/norm!BR$5*norm!$M$5,0)</f>
        <v>664</v>
      </c>
      <c r="BS210" s="16">
        <f>ROUND(red!BS210/norm!BS$5*norm!$M$5,0)</f>
        <v>44366</v>
      </c>
    </row>
    <row r="211" spans="1:71" x14ac:dyDescent="0.2">
      <c r="A211" s="2" t="s">
        <v>1561</v>
      </c>
      <c r="B211" s="11">
        <v>630439</v>
      </c>
      <c r="C211" s="11">
        <v>266</v>
      </c>
      <c r="D211" s="11">
        <v>126321</v>
      </c>
      <c r="E211" s="9" t="s">
        <v>1562</v>
      </c>
      <c r="F211" s="9" t="s">
        <v>0</v>
      </c>
      <c r="G211" s="9" t="s">
        <v>0</v>
      </c>
      <c r="H211" s="9" t="s">
        <v>0</v>
      </c>
      <c r="I211" s="9" t="s">
        <v>0</v>
      </c>
      <c r="J211" s="9" t="s">
        <v>1563</v>
      </c>
      <c r="K211" s="11">
        <v>9</v>
      </c>
      <c r="L211" s="20">
        <v>765.33333333333303</v>
      </c>
      <c r="M211" s="20">
        <v>475.58333333333297</v>
      </c>
      <c r="N211" s="19">
        <v>0.62140679442508695</v>
      </c>
      <c r="O211" s="16">
        <f>ROUND(red!O211/norm!O$5*norm!$M$5,0)</f>
        <v>720</v>
      </c>
      <c r="P211" s="16">
        <f>ROUND(red!P211/norm!P$5*norm!$M$5,0)</f>
        <v>563</v>
      </c>
      <c r="Q211" s="16">
        <f>ROUND(red!Q211/norm!Q$5*norm!$M$5,0)</f>
        <v>734</v>
      </c>
      <c r="R211" s="16">
        <f>ROUND(red!R211/norm!R$5*norm!$M$5,0)</f>
        <v>469</v>
      </c>
      <c r="S211" s="16">
        <f>ROUND(red!S211/norm!S$5*norm!$M$5,0)</f>
        <v>541</v>
      </c>
      <c r="T211" s="16">
        <f>ROUND(red!T211/norm!T$5*norm!$M$5,0)</f>
        <v>405</v>
      </c>
      <c r="U211" s="16">
        <f>ROUND(red!U211/norm!U$5*norm!$M$5,0)</f>
        <v>402</v>
      </c>
      <c r="V211" s="16">
        <f>ROUND(red!V211/norm!V$5*norm!$M$5,0)</f>
        <v>767</v>
      </c>
      <c r="W211" s="16">
        <f>ROUND(red!W211/norm!W$5*norm!$M$5,0)</f>
        <v>983</v>
      </c>
      <c r="X211" s="16">
        <f>ROUND(red!X211/norm!X$5*norm!$M$5,0)</f>
        <v>578</v>
      </c>
      <c r="Y211" s="16">
        <f>ROUND(red!Y211/norm!Y$5*norm!$M$5,0)</f>
        <v>672</v>
      </c>
      <c r="Z211" s="16">
        <f>ROUND(red!Z211/norm!Z$5*norm!$M$5,0)</f>
        <v>682</v>
      </c>
      <c r="AA211" s="16">
        <f>ROUND(red!AA211/norm!AA$5*norm!$M$5,0)</f>
        <v>1077</v>
      </c>
      <c r="AB211" s="16">
        <f>ROUND(red!AB211/norm!AB$5*norm!$M$5,0)</f>
        <v>324</v>
      </c>
      <c r="AC211" s="16">
        <f>ROUND(red!AC211/norm!AC$5*norm!$M$5,0)</f>
        <v>955</v>
      </c>
      <c r="AD211" s="16">
        <f>ROUND(red!AD211/norm!AD$5*norm!$M$5,0)</f>
        <v>856</v>
      </c>
      <c r="AE211" s="16">
        <f>ROUND(red!AE211/norm!AE$5*norm!$M$5,0)</f>
        <v>462</v>
      </c>
      <c r="AF211" s="16">
        <f>ROUND(red!AF211/norm!AF$5*norm!$M$5,0)</f>
        <v>675</v>
      </c>
      <c r="AG211" s="16">
        <f>ROUND(red!AG211/norm!AG$5*norm!$M$5,0)</f>
        <v>641</v>
      </c>
      <c r="AH211" s="16">
        <f>ROUND(red!AH211/norm!AH$5*norm!$M$5,0)</f>
        <v>505</v>
      </c>
      <c r="AI211" s="16">
        <f>ROUND(red!AI211/norm!AI$5*norm!$M$5,0)</f>
        <v>1012</v>
      </c>
      <c r="AJ211" s="16">
        <f>ROUND(red!AJ211/norm!AJ$5*norm!$M$5,0)</f>
        <v>1751</v>
      </c>
      <c r="AK211" s="16">
        <f>ROUND(red!AK211/norm!AK$5*norm!$M$5,0)</f>
        <v>263</v>
      </c>
      <c r="AL211" s="16">
        <f>ROUND(red!AL211/norm!AL$5*norm!$M$5,0)</f>
        <v>338</v>
      </c>
      <c r="AM211" s="16">
        <f>ROUND(red!AM211/norm!AM$5*norm!$M$5,0)</f>
        <v>264</v>
      </c>
      <c r="AN211" s="16">
        <f>ROUND(red!AN211/norm!AN$5*norm!$M$5,0)</f>
        <v>326</v>
      </c>
      <c r="AO211" s="16">
        <f>ROUND(red!AO211/norm!AO$5*norm!$M$5,0)</f>
        <v>316</v>
      </c>
      <c r="AP211" s="16">
        <f>ROUND(red!AP211/norm!AP$5*norm!$M$5,0)</f>
        <v>396</v>
      </c>
      <c r="AQ211" s="16">
        <f>ROUND(red!AQ211/norm!AQ$5*norm!$M$5,0)</f>
        <v>288</v>
      </c>
      <c r="AR211" s="16">
        <f>ROUND(red!AR211/norm!AR$5*norm!$M$5,0)</f>
        <v>283</v>
      </c>
      <c r="AS211" s="16">
        <f>ROUND(red!AS211/norm!AS$5*norm!$M$5,0)</f>
        <v>454</v>
      </c>
      <c r="AT211" s="16">
        <f>ROUND(red!AT211/norm!AT$5*norm!$M$5,0)</f>
        <v>288</v>
      </c>
      <c r="AU211" s="16">
        <f>ROUND(red!AU211/norm!AU$5*norm!$M$5,0)</f>
        <v>246</v>
      </c>
      <c r="AV211" s="16">
        <f>ROUND(red!AV211/norm!AV$5*norm!$M$5,0)</f>
        <v>246</v>
      </c>
      <c r="AW211" s="16">
        <f>ROUND(red!AW211/norm!AW$5*norm!$M$5,0)</f>
        <v>190</v>
      </c>
      <c r="AX211" s="16">
        <f>ROUND(red!AX211/norm!AX$5*norm!$M$5,0)</f>
        <v>283</v>
      </c>
      <c r="AY211" s="16">
        <f>ROUND(red!AY211/norm!AY$5*norm!$M$5,0)</f>
        <v>257</v>
      </c>
      <c r="AZ211" s="16">
        <f>ROUND(red!AZ211/norm!AZ$5*norm!$M$5,0)</f>
        <v>285</v>
      </c>
      <c r="BA211" s="16">
        <f>ROUND(red!BA211/norm!BA$5*norm!$M$5,0)</f>
        <v>254</v>
      </c>
      <c r="BB211" s="16">
        <f>ROUND(red!BB211/norm!BB$5*norm!$M$5,0)</f>
        <v>230</v>
      </c>
      <c r="BC211" s="16">
        <f>ROUND(red!BC211/norm!BC$5*norm!$M$5,0)</f>
        <v>325</v>
      </c>
      <c r="BD211" s="16">
        <f>ROUND(red!BD211/norm!BD$5*norm!$M$5,0)</f>
        <v>404</v>
      </c>
      <c r="BE211" s="16">
        <f>ROUND(red!BE211/norm!BE$5*norm!$M$5,0)</f>
        <v>408</v>
      </c>
      <c r="BF211" s="16">
        <f>ROUND(red!BF211/norm!BF$5*norm!$M$5,0)</f>
        <v>508</v>
      </c>
      <c r="BG211" s="16">
        <f>ROUND(red!BG211/norm!BG$5*norm!$M$5,0)</f>
        <v>429</v>
      </c>
      <c r="BH211" s="16">
        <f>ROUND(red!BH211/norm!BH$5*norm!$M$5,0)</f>
        <v>544</v>
      </c>
      <c r="BI211" s="16">
        <f>ROUND(red!BI211/norm!BI$5*norm!$M$5,0)</f>
        <v>430</v>
      </c>
      <c r="BJ211" s="16">
        <f>ROUND(red!BJ211/norm!BJ$5*norm!$M$5,0)</f>
        <v>382</v>
      </c>
      <c r="BK211" s="16">
        <f>ROUND(red!BK211/norm!BK$5*norm!$M$5,0)</f>
        <v>432</v>
      </c>
      <c r="BL211" s="16">
        <f>ROUND(red!BL211/norm!BL$5*norm!$M$5,0)</f>
        <v>359</v>
      </c>
      <c r="BM211" s="16">
        <f>ROUND(red!BM211/norm!BM$5*norm!$M$5,0)</f>
        <v>310</v>
      </c>
      <c r="BN211" s="16">
        <f>ROUND(red!BN211/norm!BN$5*norm!$M$5,0)</f>
        <v>353</v>
      </c>
      <c r="BO211" s="16">
        <f>ROUND(red!BO211/norm!BO$5*norm!$M$5,0)</f>
        <v>225</v>
      </c>
      <c r="BP211" s="16">
        <f>ROUND(red!BP211/norm!BP$5*norm!$M$5,0)</f>
        <v>250</v>
      </c>
      <c r="BQ211" s="16">
        <f>ROUND(red!BQ211/norm!BQ$5*norm!$M$5,0)</f>
        <v>189</v>
      </c>
      <c r="BR211" s="16">
        <f>ROUND(red!BR211/norm!BR$5*norm!$M$5,0)</f>
        <v>158</v>
      </c>
      <c r="BS211" s="16">
        <f>ROUND(red!BS211/norm!BS$5*norm!$M$5,0)</f>
        <v>3742</v>
      </c>
    </row>
    <row r="212" spans="1:71" x14ac:dyDescent="0.2">
      <c r="A212" s="2" t="s">
        <v>2523</v>
      </c>
      <c r="B212" s="11">
        <v>978980</v>
      </c>
      <c r="C212" s="11">
        <v>169</v>
      </c>
      <c r="D212" s="11">
        <v>17085</v>
      </c>
      <c r="E212" s="9" t="s">
        <v>1594</v>
      </c>
      <c r="F212" s="9" t="s">
        <v>0</v>
      </c>
      <c r="G212" s="9" t="s">
        <v>0</v>
      </c>
      <c r="H212" s="9" t="s">
        <v>0</v>
      </c>
      <c r="I212" s="9" t="s">
        <v>0</v>
      </c>
      <c r="J212" s="9" t="s">
        <v>0</v>
      </c>
      <c r="K212" s="11">
        <v>7</v>
      </c>
      <c r="L212" s="20">
        <v>2117.7142857142799</v>
      </c>
      <c r="M212" s="20">
        <v>1763.42</v>
      </c>
      <c r="N212" s="19">
        <v>0.83269967620075502</v>
      </c>
      <c r="O212" s="16">
        <f>ROUND(red!O212/norm!O$5*norm!$M$5,0)</f>
        <v>699</v>
      </c>
      <c r="P212" s="16">
        <f>ROUND(red!P212/norm!P$5*norm!$M$5,0)</f>
        <v>702</v>
      </c>
      <c r="Q212" s="16">
        <f>ROUND(red!Q212/norm!Q$5*norm!$M$5,0)</f>
        <v>4100</v>
      </c>
      <c r="R212" s="16">
        <f>ROUND(red!R212/norm!R$5*norm!$M$5,0)</f>
        <v>140</v>
      </c>
      <c r="S212" s="16">
        <f>ROUND(red!S212/norm!S$5*norm!$M$5,0)</f>
        <v>589</v>
      </c>
      <c r="T212" s="16">
        <f>ROUND(red!T212/norm!T$5*norm!$M$5,0)</f>
        <v>295</v>
      </c>
      <c r="U212" s="16">
        <f>ROUND(red!U212/norm!U$5*norm!$M$5,0)</f>
        <v>720</v>
      </c>
      <c r="V212" s="16">
        <f>ROUND(red!V212/norm!V$5*norm!$M$5,0)</f>
        <v>552</v>
      </c>
      <c r="W212" s="16">
        <f>ROUND(red!W212/norm!W$5*norm!$M$5,0)</f>
        <v>534</v>
      </c>
      <c r="X212" s="16">
        <f>ROUND(red!X212/norm!X$5*norm!$M$5,0)</f>
        <v>704</v>
      </c>
      <c r="Y212" s="16">
        <f>ROUND(red!Y212/norm!Y$5*norm!$M$5,0)</f>
        <v>801</v>
      </c>
      <c r="Z212" s="16">
        <f>ROUND(red!Z212/norm!Z$5*norm!$M$5,0)</f>
        <v>550</v>
      </c>
      <c r="AA212" s="16">
        <f>ROUND(red!AA212/norm!AA$5*norm!$M$5,0)</f>
        <v>553</v>
      </c>
      <c r="AB212" s="16">
        <f>ROUND(red!AB212/norm!AB$5*norm!$M$5,0)</f>
        <v>545</v>
      </c>
      <c r="AC212" s="16">
        <f>ROUND(red!AC212/norm!AC$5*norm!$M$5,0)</f>
        <v>671</v>
      </c>
      <c r="AD212" s="16">
        <f>ROUND(red!AD212/norm!AD$5*norm!$M$5,0)</f>
        <v>363</v>
      </c>
      <c r="AE212" s="16">
        <f>ROUND(red!AE212/norm!AE$5*norm!$M$5,0)</f>
        <v>280</v>
      </c>
      <c r="AF212" s="16">
        <f>ROUND(red!AF212/norm!AF$5*norm!$M$5,0)</f>
        <v>358</v>
      </c>
      <c r="AG212" s="16">
        <f>ROUND(red!AG212/norm!AG$5*norm!$M$5,0)</f>
        <v>264</v>
      </c>
      <c r="AH212" s="16">
        <f>ROUND(red!AH212/norm!AH$5*norm!$M$5,0)</f>
        <v>334</v>
      </c>
      <c r="AI212" s="16">
        <f>ROUND(red!AI212/norm!AI$5*norm!$M$5,0)</f>
        <v>615</v>
      </c>
      <c r="AJ212" s="16">
        <f>ROUND(red!AJ212/norm!AJ$5*norm!$M$5,0)</f>
        <v>570</v>
      </c>
      <c r="AK212" s="16">
        <f>ROUND(red!AK212/norm!AK$5*norm!$M$5,0)</f>
        <v>3223</v>
      </c>
      <c r="AL212" s="16">
        <f>ROUND(red!AL212/norm!AL$5*norm!$M$5,0)</f>
        <v>3272</v>
      </c>
      <c r="AM212" s="16">
        <f>ROUND(red!AM212/norm!AM$5*norm!$M$5,0)</f>
        <v>3686</v>
      </c>
      <c r="AN212" s="16">
        <f>ROUND(red!AN212/norm!AN$5*norm!$M$5,0)</f>
        <v>3090</v>
      </c>
      <c r="AO212" s="16">
        <f>ROUND(red!AO212/norm!AO$5*norm!$M$5,0)</f>
        <v>2942</v>
      </c>
      <c r="AP212" s="16">
        <f>ROUND(red!AP212/norm!AP$5*norm!$M$5,0)</f>
        <v>3154</v>
      </c>
      <c r="AQ212" s="16">
        <f>ROUND(red!AQ212/norm!AQ$5*norm!$M$5,0)</f>
        <v>2844</v>
      </c>
      <c r="AR212" s="16">
        <f>ROUND(red!AR212/norm!AR$5*norm!$M$5,0)</f>
        <v>2985</v>
      </c>
      <c r="AS212" s="16">
        <f>ROUND(red!AS212/norm!AS$5*norm!$M$5,0)</f>
        <v>2243</v>
      </c>
      <c r="AT212" s="16">
        <f>ROUND(red!AT212/norm!AT$5*norm!$M$5,0)</f>
        <v>2841</v>
      </c>
      <c r="AU212" s="16">
        <f>ROUND(red!AU212/norm!AU$5*norm!$M$5,0)</f>
        <v>2699</v>
      </c>
      <c r="AV212" s="16">
        <f>ROUND(red!AV212/norm!AV$5*norm!$M$5,0)</f>
        <v>3220</v>
      </c>
      <c r="AW212" s="16">
        <f>ROUND(red!AW212/norm!AW$5*norm!$M$5,0)</f>
        <v>3092</v>
      </c>
      <c r="AX212" s="16">
        <f>ROUND(red!AX212/norm!AX$5*norm!$M$5,0)</f>
        <v>2544</v>
      </c>
      <c r="AY212" s="16">
        <f>ROUND(red!AY212/norm!AY$5*norm!$M$5,0)</f>
        <v>2819</v>
      </c>
      <c r="AZ212" s="16">
        <f>ROUND(red!AZ212/norm!AZ$5*norm!$M$5,0)</f>
        <v>2914</v>
      </c>
      <c r="BA212" s="16">
        <f>ROUND(red!BA212/norm!BA$5*norm!$M$5,0)</f>
        <v>1843</v>
      </c>
      <c r="BB212" s="16">
        <f>ROUND(red!BB212/norm!BB$5*norm!$M$5,0)</f>
        <v>3391</v>
      </c>
      <c r="BC212" s="16">
        <f>ROUND(red!BC212/norm!BC$5*norm!$M$5,0)</f>
        <v>2876</v>
      </c>
      <c r="BD212" s="16">
        <f>ROUND(red!BD212/norm!BD$5*norm!$M$5,0)</f>
        <v>3228</v>
      </c>
      <c r="BE212" s="16">
        <f>ROUND(red!BE212/norm!BE$5*norm!$M$5,0)</f>
        <v>2880</v>
      </c>
      <c r="BF212" s="16">
        <f>ROUND(red!BF212/norm!BF$5*norm!$M$5,0)</f>
        <v>2800</v>
      </c>
      <c r="BG212" s="16">
        <f>ROUND(red!BG212/norm!BG$5*norm!$M$5,0)</f>
        <v>2777</v>
      </c>
      <c r="BH212" s="16">
        <f>ROUND(red!BH212/norm!BH$5*norm!$M$5,0)</f>
        <v>2587</v>
      </c>
      <c r="BI212" s="16">
        <f>ROUND(red!BI212/norm!BI$5*norm!$M$5,0)</f>
        <v>2921</v>
      </c>
      <c r="BJ212" s="16">
        <f>ROUND(red!BJ212/norm!BJ$5*norm!$M$5,0)</f>
        <v>2671</v>
      </c>
      <c r="BK212" s="16">
        <f>ROUND(red!BK212/norm!BK$5*norm!$M$5,0)</f>
        <v>2652</v>
      </c>
      <c r="BL212" s="16">
        <f>ROUND(red!BL212/norm!BL$5*norm!$M$5,0)</f>
        <v>3589</v>
      </c>
      <c r="BM212" s="16">
        <f>ROUND(red!BM212/norm!BM$5*norm!$M$5,0)</f>
        <v>1789</v>
      </c>
      <c r="BN212" s="16">
        <f>ROUND(red!BN212/norm!BN$5*norm!$M$5,0)</f>
        <v>3751</v>
      </c>
      <c r="BO212" s="16">
        <f>ROUND(red!BO212/norm!BO$5*norm!$M$5,0)</f>
        <v>203</v>
      </c>
      <c r="BP212" s="16">
        <f>ROUND(red!BP212/norm!BP$5*norm!$M$5,0)</f>
        <v>508</v>
      </c>
      <c r="BQ212" s="16">
        <f>ROUND(red!BQ212/norm!BQ$5*norm!$M$5,0)</f>
        <v>213</v>
      </c>
      <c r="BR212" s="16">
        <f>ROUND(red!BR212/norm!BR$5*norm!$M$5,0)</f>
        <v>300</v>
      </c>
      <c r="BS212" s="16">
        <f>ROUND(red!BS212/norm!BS$5*norm!$M$5,0)</f>
        <v>2395</v>
      </c>
    </row>
    <row r="213" spans="1:71" x14ac:dyDescent="0.2">
      <c r="A213" s="2" t="s">
        <v>1622</v>
      </c>
      <c r="B213" s="11">
        <v>610734</v>
      </c>
      <c r="C213" s="11">
        <v>227</v>
      </c>
      <c r="D213" s="11">
        <v>1667</v>
      </c>
      <c r="E213" s="9" t="s">
        <v>1623</v>
      </c>
      <c r="F213" s="9" t="s">
        <v>1624</v>
      </c>
      <c r="G213" s="9" t="s">
        <v>0</v>
      </c>
      <c r="H213" s="9" t="s">
        <v>0</v>
      </c>
      <c r="I213" s="11">
        <v>724</v>
      </c>
      <c r="J213" s="9" t="s">
        <v>1625</v>
      </c>
      <c r="K213" s="11">
        <v>7</v>
      </c>
      <c r="L213" s="20">
        <v>589.42857142857099</v>
      </c>
      <c r="M213" s="20">
        <v>527.78</v>
      </c>
      <c r="N213" s="19">
        <v>0.89540959767329098</v>
      </c>
      <c r="O213" s="16">
        <f>ROUND(red!O213/norm!O$5*norm!$M$5,0)</f>
        <v>167</v>
      </c>
      <c r="P213" s="16">
        <f>ROUND(red!P213/norm!P$5*norm!$M$5,0)</f>
        <v>211</v>
      </c>
      <c r="Q213" s="16">
        <f>ROUND(red!Q213/norm!Q$5*norm!$M$5,0)</f>
        <v>344</v>
      </c>
      <c r="R213" s="16">
        <f>ROUND(red!R213/norm!R$5*norm!$M$5,0)</f>
        <v>218</v>
      </c>
      <c r="S213" s="16">
        <f>ROUND(red!S213/norm!S$5*norm!$M$5,0)</f>
        <v>272</v>
      </c>
      <c r="T213" s="16">
        <f>ROUND(red!T213/norm!T$5*norm!$M$5,0)</f>
        <v>197</v>
      </c>
      <c r="U213" s="16">
        <f>ROUND(red!U213/norm!U$5*norm!$M$5,0)</f>
        <v>231</v>
      </c>
      <c r="V213" s="16">
        <f>ROUND(red!V213/norm!V$5*norm!$M$5,0)</f>
        <v>405</v>
      </c>
      <c r="W213" s="16">
        <f>ROUND(red!W213/norm!W$5*norm!$M$5,0)</f>
        <v>273</v>
      </c>
      <c r="X213" s="16">
        <f>ROUND(red!X213/norm!X$5*norm!$M$5,0)</f>
        <v>342</v>
      </c>
      <c r="Y213" s="16">
        <f>ROUND(red!Y213/norm!Y$5*norm!$M$5,0)</f>
        <v>216</v>
      </c>
      <c r="Z213" s="16">
        <f>ROUND(red!Z213/norm!Z$5*norm!$M$5,0)</f>
        <v>223</v>
      </c>
      <c r="AA213" s="16">
        <f>ROUND(red!AA213/norm!AA$5*norm!$M$5,0)</f>
        <v>297</v>
      </c>
      <c r="AB213" s="16">
        <f>ROUND(red!AB213/norm!AB$5*norm!$M$5,0)</f>
        <v>280</v>
      </c>
      <c r="AC213" s="16">
        <f>ROUND(red!AC213/norm!AC$5*norm!$M$5,0)</f>
        <v>475</v>
      </c>
      <c r="AD213" s="16">
        <f>ROUND(red!AD213/norm!AD$5*norm!$M$5,0)</f>
        <v>216</v>
      </c>
      <c r="AE213" s="16">
        <f>ROUND(red!AE213/norm!AE$5*norm!$M$5,0)</f>
        <v>201</v>
      </c>
      <c r="AF213" s="16">
        <f>ROUND(red!AF213/norm!AF$5*norm!$M$5,0)</f>
        <v>216</v>
      </c>
      <c r="AG213" s="16">
        <f>ROUND(red!AG213/norm!AG$5*norm!$M$5,0)</f>
        <v>184</v>
      </c>
      <c r="AH213" s="16">
        <f>ROUND(red!AH213/norm!AH$5*norm!$M$5,0)</f>
        <v>269</v>
      </c>
      <c r="AI213" s="16">
        <f>ROUND(red!AI213/norm!AI$5*norm!$M$5,0)</f>
        <v>192</v>
      </c>
      <c r="AJ213" s="16">
        <f>ROUND(red!AJ213/norm!AJ$5*norm!$M$5,0)</f>
        <v>263</v>
      </c>
      <c r="AK213" s="16">
        <f>ROUND(red!AK213/norm!AK$5*norm!$M$5,0)</f>
        <v>924</v>
      </c>
      <c r="AL213" s="16">
        <f>ROUND(red!AL213/norm!AL$5*norm!$M$5,0)</f>
        <v>829</v>
      </c>
      <c r="AM213" s="16">
        <f>ROUND(red!AM213/norm!AM$5*norm!$M$5,0)</f>
        <v>712</v>
      </c>
      <c r="AN213" s="16">
        <f>ROUND(red!AN213/norm!AN$5*norm!$M$5,0)</f>
        <v>982</v>
      </c>
      <c r="AO213" s="16">
        <f>ROUND(red!AO213/norm!AO$5*norm!$M$5,0)</f>
        <v>396</v>
      </c>
      <c r="AP213" s="16">
        <f>ROUND(red!AP213/norm!AP$5*norm!$M$5,0)</f>
        <v>1088</v>
      </c>
      <c r="AQ213" s="16">
        <f>ROUND(red!AQ213/norm!AQ$5*norm!$M$5,0)</f>
        <v>649</v>
      </c>
      <c r="AR213" s="16">
        <f>ROUND(red!AR213/norm!AR$5*norm!$M$5,0)</f>
        <v>979</v>
      </c>
      <c r="AS213" s="16">
        <f>ROUND(red!AS213/norm!AS$5*norm!$M$5,0)</f>
        <v>617</v>
      </c>
      <c r="AT213" s="16">
        <f>ROUND(red!AT213/norm!AT$5*norm!$M$5,0)</f>
        <v>557</v>
      </c>
      <c r="AU213" s="16">
        <f>ROUND(red!AU213/norm!AU$5*norm!$M$5,0)</f>
        <v>575</v>
      </c>
      <c r="AV213" s="16">
        <f>ROUND(red!AV213/norm!AV$5*norm!$M$5,0)</f>
        <v>655</v>
      </c>
      <c r="AW213" s="16">
        <f>ROUND(red!AW213/norm!AW$5*norm!$M$5,0)</f>
        <v>512</v>
      </c>
      <c r="AX213" s="16">
        <f>ROUND(red!AX213/norm!AX$5*norm!$M$5,0)</f>
        <v>452</v>
      </c>
      <c r="AY213" s="16">
        <f>ROUND(red!AY213/norm!AY$5*norm!$M$5,0)</f>
        <v>550</v>
      </c>
      <c r="AZ213" s="16">
        <f>ROUND(red!AZ213/norm!AZ$5*norm!$M$5,0)</f>
        <v>579</v>
      </c>
      <c r="BA213" s="16">
        <f>ROUND(red!BA213/norm!BA$5*norm!$M$5,0)</f>
        <v>616</v>
      </c>
      <c r="BB213" s="16">
        <f>ROUND(red!BB213/norm!BB$5*norm!$M$5,0)</f>
        <v>277</v>
      </c>
      <c r="BC213" s="16">
        <f>ROUND(red!BC213/norm!BC$5*norm!$M$5,0)</f>
        <v>307</v>
      </c>
      <c r="BD213" s="16">
        <f>ROUND(red!BD213/norm!BD$5*norm!$M$5,0)</f>
        <v>403</v>
      </c>
      <c r="BE213" s="16">
        <f>ROUND(red!BE213/norm!BE$5*norm!$M$5,0)</f>
        <v>317</v>
      </c>
      <c r="BF213" s="16">
        <f>ROUND(red!BF213/norm!BF$5*norm!$M$5,0)</f>
        <v>438</v>
      </c>
      <c r="BG213" s="16">
        <f>ROUND(red!BG213/norm!BG$5*norm!$M$5,0)</f>
        <v>314</v>
      </c>
      <c r="BH213" s="16">
        <f>ROUND(red!BH213/norm!BH$5*norm!$M$5,0)</f>
        <v>336</v>
      </c>
      <c r="BI213" s="16">
        <f>ROUND(red!BI213/norm!BI$5*norm!$M$5,0)</f>
        <v>305</v>
      </c>
      <c r="BJ213" s="16">
        <f>ROUND(red!BJ213/norm!BJ$5*norm!$M$5,0)</f>
        <v>261</v>
      </c>
      <c r="BK213" s="16">
        <f>ROUND(red!BK213/norm!BK$5*norm!$M$5,0)</f>
        <v>292</v>
      </c>
      <c r="BL213" s="16">
        <f>ROUND(red!BL213/norm!BL$5*norm!$M$5,0)</f>
        <v>397</v>
      </c>
      <c r="BM213" s="16">
        <f>ROUND(red!BM213/norm!BM$5*norm!$M$5,0)</f>
        <v>426</v>
      </c>
      <c r="BN213" s="16">
        <f>ROUND(red!BN213/norm!BN$5*norm!$M$5,0)</f>
        <v>472</v>
      </c>
      <c r="BO213" s="16">
        <f>ROUND(red!BO213/norm!BO$5*norm!$M$5,0)</f>
        <v>233</v>
      </c>
      <c r="BP213" s="16">
        <f>ROUND(red!BP213/norm!BP$5*norm!$M$5,0)</f>
        <v>342</v>
      </c>
      <c r="BQ213" s="16">
        <f>ROUND(red!BQ213/norm!BQ$5*norm!$M$5,0)</f>
        <v>183</v>
      </c>
      <c r="BR213" s="16">
        <f>ROUND(red!BR213/norm!BR$5*norm!$M$5,0)</f>
        <v>198</v>
      </c>
      <c r="BS213" s="16">
        <f>ROUND(red!BS213/norm!BS$5*norm!$M$5,0)</f>
        <v>12839</v>
      </c>
    </row>
    <row r="214" spans="1:71" x14ac:dyDescent="0.2">
      <c r="A214" s="2" t="s">
        <v>1633</v>
      </c>
      <c r="B214" s="11">
        <v>527648</v>
      </c>
      <c r="C214" s="11">
        <v>164</v>
      </c>
      <c r="D214" s="11">
        <v>32360</v>
      </c>
      <c r="E214" s="9" t="s">
        <v>1634</v>
      </c>
      <c r="F214" s="9" t="s">
        <v>1635</v>
      </c>
      <c r="G214" s="9" t="s">
        <v>0</v>
      </c>
      <c r="H214" s="9" t="s">
        <v>0</v>
      </c>
      <c r="I214" s="11">
        <v>12122</v>
      </c>
      <c r="J214" s="9" t="s">
        <v>1636</v>
      </c>
      <c r="K214" s="11">
        <v>22</v>
      </c>
      <c r="L214" s="20">
        <v>6942.9090909090901</v>
      </c>
      <c r="M214" s="20">
        <v>307.68571428571403</v>
      </c>
      <c r="N214" s="19">
        <v>4.43165408414452E-2</v>
      </c>
      <c r="O214" s="16">
        <f>ROUND(red!O214/norm!O$5*norm!$M$5,0)</f>
        <v>3027</v>
      </c>
      <c r="P214" s="16">
        <f>ROUND(red!P214/norm!P$5*norm!$M$5,0)</f>
        <v>8080</v>
      </c>
      <c r="Q214" s="16">
        <f>ROUND(red!Q214/norm!Q$5*norm!$M$5,0)</f>
        <v>8545</v>
      </c>
      <c r="R214" s="16">
        <f>ROUND(red!R214/norm!R$5*norm!$M$5,0)</f>
        <v>9771</v>
      </c>
      <c r="S214" s="16">
        <f>ROUND(red!S214/norm!S$5*norm!$M$5,0)</f>
        <v>3426</v>
      </c>
      <c r="T214" s="16">
        <f>ROUND(red!T214/norm!T$5*norm!$M$5,0)</f>
        <v>2222</v>
      </c>
      <c r="U214" s="16">
        <f>ROUND(red!U214/norm!U$5*norm!$M$5,0)</f>
        <v>11234</v>
      </c>
      <c r="V214" s="16">
        <f>ROUND(red!V214/norm!V$5*norm!$M$5,0)</f>
        <v>12109</v>
      </c>
      <c r="W214" s="16">
        <f>ROUND(red!W214/norm!W$5*norm!$M$5,0)</f>
        <v>8486</v>
      </c>
      <c r="X214" s="16">
        <f>ROUND(red!X214/norm!X$5*norm!$M$5,0)</f>
        <v>7158</v>
      </c>
      <c r="Y214" s="16">
        <f>ROUND(red!Y214/norm!Y$5*norm!$M$5,0)</f>
        <v>2637</v>
      </c>
      <c r="Z214" s="16">
        <f>ROUND(red!Z214/norm!Z$5*norm!$M$5,0)</f>
        <v>6496</v>
      </c>
      <c r="AA214" s="16">
        <f>ROUND(red!AA214/norm!AA$5*norm!$M$5,0)</f>
        <v>9750</v>
      </c>
      <c r="AB214" s="16">
        <f>ROUND(red!AB214/norm!AB$5*norm!$M$5,0)</f>
        <v>6956</v>
      </c>
      <c r="AC214" s="16">
        <f>ROUND(red!AC214/norm!AC$5*norm!$M$5,0)</f>
        <v>9713</v>
      </c>
      <c r="AD214" s="16">
        <f>ROUND(red!AD214/norm!AD$5*norm!$M$5,0)</f>
        <v>3874</v>
      </c>
      <c r="AE214" s="16">
        <f>ROUND(red!AE214/norm!AE$5*norm!$M$5,0)</f>
        <v>6954</v>
      </c>
      <c r="AF214" s="16">
        <f>ROUND(red!AF214/norm!AF$5*norm!$M$5,0)</f>
        <v>5820</v>
      </c>
      <c r="AG214" s="16">
        <f>ROUND(red!AG214/norm!AG$5*norm!$M$5,0)</f>
        <v>3098</v>
      </c>
      <c r="AH214" s="16">
        <f>ROUND(red!AH214/norm!AH$5*norm!$M$5,0)</f>
        <v>2585</v>
      </c>
      <c r="AI214" s="16">
        <f>ROUND(red!AI214/norm!AI$5*norm!$M$5,0)</f>
        <v>4964</v>
      </c>
      <c r="AJ214" s="16">
        <f>ROUND(red!AJ214/norm!AJ$5*norm!$M$5,0)</f>
        <v>6724</v>
      </c>
      <c r="AK214" s="16">
        <f>ROUND(red!AK214/norm!AK$5*norm!$M$5,0)</f>
        <v>219</v>
      </c>
      <c r="AL214" s="16">
        <f>ROUND(red!AL214/norm!AL$5*norm!$M$5,0)</f>
        <v>308</v>
      </c>
      <c r="AM214" s="16">
        <f>ROUND(red!AM214/norm!AM$5*norm!$M$5,0)</f>
        <v>193</v>
      </c>
      <c r="AN214" s="16">
        <f>ROUND(red!AN214/norm!AN$5*norm!$M$5,0)</f>
        <v>277</v>
      </c>
      <c r="AO214" s="16">
        <f>ROUND(red!AO214/norm!AO$5*norm!$M$5,0)</f>
        <v>287</v>
      </c>
      <c r="AP214" s="16">
        <f>ROUND(red!AP214/norm!AP$5*norm!$M$5,0)</f>
        <v>199</v>
      </c>
      <c r="AQ214" s="16">
        <f>ROUND(red!AQ214/norm!AQ$5*norm!$M$5,0)</f>
        <v>272</v>
      </c>
      <c r="AR214" s="16">
        <f>ROUND(red!AR214/norm!AR$5*norm!$M$5,0)</f>
        <v>246</v>
      </c>
      <c r="AS214" s="16">
        <f>ROUND(red!AS214/norm!AS$5*norm!$M$5,0)</f>
        <v>260</v>
      </c>
      <c r="AT214" s="16">
        <f>ROUND(red!AT214/norm!AT$5*norm!$M$5,0)</f>
        <v>320</v>
      </c>
      <c r="AU214" s="16">
        <f>ROUND(red!AU214/norm!AU$5*norm!$M$5,0)</f>
        <v>240</v>
      </c>
      <c r="AV214" s="16">
        <f>ROUND(red!AV214/norm!AV$5*norm!$M$5,0)</f>
        <v>230</v>
      </c>
      <c r="AW214" s="16">
        <f>ROUND(red!AW214/norm!AW$5*norm!$M$5,0)</f>
        <v>207</v>
      </c>
      <c r="AX214" s="16">
        <f>ROUND(red!AX214/norm!AX$5*norm!$M$5,0)</f>
        <v>255</v>
      </c>
      <c r="AY214" s="16">
        <f>ROUND(red!AY214/norm!AY$5*norm!$M$5,0)</f>
        <v>239</v>
      </c>
      <c r="AZ214" s="16">
        <f>ROUND(red!AZ214/norm!AZ$5*norm!$M$5,0)</f>
        <v>243</v>
      </c>
      <c r="BA214" s="16">
        <f>ROUND(red!BA214/norm!BA$5*norm!$M$5,0)</f>
        <v>204</v>
      </c>
      <c r="BB214" s="16">
        <f>ROUND(red!BB214/norm!BB$5*norm!$M$5,0)</f>
        <v>211</v>
      </c>
      <c r="BC214" s="16">
        <f>ROUND(red!BC214/norm!BC$5*norm!$M$5,0)</f>
        <v>373</v>
      </c>
      <c r="BD214" s="16">
        <f>ROUND(red!BD214/norm!BD$5*norm!$M$5,0)</f>
        <v>456</v>
      </c>
      <c r="BE214" s="16">
        <f>ROUND(red!BE214/norm!BE$5*norm!$M$5,0)</f>
        <v>299</v>
      </c>
      <c r="BF214" s="16">
        <f>ROUND(red!BF214/norm!BF$5*norm!$M$5,0)</f>
        <v>546</v>
      </c>
      <c r="BG214" s="16">
        <f>ROUND(red!BG214/norm!BG$5*norm!$M$5,0)</f>
        <v>519</v>
      </c>
      <c r="BH214" s="16">
        <f>ROUND(red!BH214/norm!BH$5*norm!$M$5,0)</f>
        <v>657</v>
      </c>
      <c r="BI214" s="16">
        <f>ROUND(red!BI214/norm!BI$5*norm!$M$5,0)</f>
        <v>387</v>
      </c>
      <c r="BJ214" s="16">
        <f>ROUND(red!BJ214/norm!BJ$5*norm!$M$5,0)</f>
        <v>314</v>
      </c>
      <c r="BK214" s="16">
        <f>ROUND(red!BK214/norm!BK$5*norm!$M$5,0)</f>
        <v>333</v>
      </c>
      <c r="BL214" s="16">
        <f>ROUND(red!BL214/norm!BL$5*norm!$M$5,0)</f>
        <v>858</v>
      </c>
      <c r="BM214" s="16">
        <f>ROUND(red!BM214/norm!BM$5*norm!$M$5,0)</f>
        <v>371</v>
      </c>
      <c r="BN214" s="16">
        <f>ROUND(red!BN214/norm!BN$5*norm!$M$5,0)</f>
        <v>366</v>
      </c>
      <c r="BO214" s="16">
        <f>ROUND(red!BO214/norm!BO$5*norm!$M$5,0)</f>
        <v>267</v>
      </c>
      <c r="BP214" s="16">
        <f>ROUND(red!BP214/norm!BP$5*norm!$M$5,0)</f>
        <v>355</v>
      </c>
      <c r="BQ214" s="16">
        <f>ROUND(red!BQ214/norm!BQ$5*norm!$M$5,0)</f>
        <v>165</v>
      </c>
      <c r="BR214" s="16">
        <f>ROUND(red!BR214/norm!BR$5*norm!$M$5,0)</f>
        <v>201</v>
      </c>
      <c r="BS214" s="16">
        <f>ROUND(red!BS214/norm!BS$5*norm!$M$5,0)</f>
        <v>103</v>
      </c>
    </row>
    <row r="215" spans="1:71" x14ac:dyDescent="0.2">
      <c r="A215" s="2" t="s">
        <v>1637</v>
      </c>
      <c r="B215" s="11">
        <v>278632</v>
      </c>
      <c r="C215" s="11">
        <v>191</v>
      </c>
      <c r="D215" s="11">
        <v>145501</v>
      </c>
      <c r="E215" s="9" t="s">
        <v>1638</v>
      </c>
      <c r="F215" s="9" t="s">
        <v>1639</v>
      </c>
      <c r="G215" s="9" t="s">
        <v>0</v>
      </c>
      <c r="H215" s="9" t="s">
        <v>0</v>
      </c>
      <c r="I215" s="11">
        <v>92135</v>
      </c>
      <c r="J215" s="9" t="s">
        <v>1640</v>
      </c>
      <c r="K215" s="11">
        <v>18</v>
      </c>
      <c r="L215" s="20">
        <v>3363.1666666666601</v>
      </c>
      <c r="M215" s="20">
        <v>2932.0769230769201</v>
      </c>
      <c r="N215" s="19">
        <v>0.87182028536902401</v>
      </c>
      <c r="O215" s="16">
        <f>ROUND(red!O215/norm!O$5*norm!$M$5,0)</f>
        <v>5781</v>
      </c>
      <c r="P215" s="16">
        <f>ROUND(red!P215/norm!P$5*norm!$M$5,0)</f>
        <v>1353</v>
      </c>
      <c r="Q215" s="16">
        <f>ROUND(red!Q215/norm!Q$5*norm!$M$5,0)</f>
        <v>9358</v>
      </c>
      <c r="R215" s="16">
        <f>ROUND(red!R215/norm!R$5*norm!$M$5,0)</f>
        <v>4292</v>
      </c>
      <c r="S215" s="16">
        <f>ROUND(red!S215/norm!S$5*norm!$M$5,0)</f>
        <v>2777</v>
      </c>
      <c r="T215" s="16">
        <f>ROUND(red!T215/norm!T$5*norm!$M$5,0)</f>
        <v>882</v>
      </c>
      <c r="U215" s="16">
        <f>ROUND(red!U215/norm!U$5*norm!$M$5,0)</f>
        <v>2751</v>
      </c>
      <c r="V215" s="16">
        <f>ROUND(red!V215/norm!V$5*norm!$M$5,0)</f>
        <v>5538</v>
      </c>
      <c r="W215" s="16">
        <f>ROUND(red!W215/norm!W$5*norm!$M$5,0)</f>
        <v>1180</v>
      </c>
      <c r="X215" s="16">
        <f>ROUND(red!X215/norm!X$5*norm!$M$5,0)</f>
        <v>2270</v>
      </c>
      <c r="Y215" s="16">
        <f>ROUND(red!Y215/norm!Y$5*norm!$M$5,0)</f>
        <v>822</v>
      </c>
      <c r="Z215" s="16">
        <f>ROUND(red!Z215/norm!Z$5*norm!$M$5,0)</f>
        <v>2099</v>
      </c>
      <c r="AA215" s="16">
        <f>ROUND(red!AA215/norm!AA$5*norm!$M$5,0)</f>
        <v>6714</v>
      </c>
      <c r="AB215" s="16">
        <f>ROUND(red!AB215/norm!AB$5*norm!$M$5,0)</f>
        <v>5072</v>
      </c>
      <c r="AC215" s="16">
        <f>ROUND(red!AC215/norm!AC$5*norm!$M$5,0)</f>
        <v>6077</v>
      </c>
      <c r="AD215" s="16">
        <f>ROUND(red!AD215/norm!AD$5*norm!$M$5,0)</f>
        <v>1247</v>
      </c>
      <c r="AE215" s="16">
        <f>ROUND(red!AE215/norm!AE$5*norm!$M$5,0)</f>
        <v>1657</v>
      </c>
      <c r="AF215" s="16">
        <f>ROUND(red!AF215/norm!AF$5*norm!$M$5,0)</f>
        <v>4783</v>
      </c>
      <c r="AG215" s="16">
        <f>ROUND(red!AG215/norm!AG$5*norm!$M$5,0)</f>
        <v>1450</v>
      </c>
      <c r="AH215" s="16">
        <f>ROUND(red!AH215/norm!AH$5*norm!$M$5,0)</f>
        <v>2279</v>
      </c>
      <c r="AI215" s="16">
        <f>ROUND(red!AI215/norm!AI$5*norm!$M$5,0)</f>
        <v>1927</v>
      </c>
      <c r="AJ215" s="16">
        <f>ROUND(red!AJ215/norm!AJ$5*norm!$M$5,0)</f>
        <v>2913</v>
      </c>
      <c r="AK215" s="16">
        <f>ROUND(red!AK215/norm!AK$5*norm!$M$5,0)</f>
        <v>1541</v>
      </c>
      <c r="AL215" s="16">
        <f>ROUND(red!AL215/norm!AL$5*norm!$M$5,0)</f>
        <v>6552</v>
      </c>
      <c r="AM215" s="16">
        <f>ROUND(red!AM215/norm!AM$5*norm!$M$5,0)</f>
        <v>2033</v>
      </c>
      <c r="AN215" s="16">
        <f>ROUND(red!AN215/norm!AN$5*norm!$M$5,0)</f>
        <v>1999</v>
      </c>
      <c r="AO215" s="16">
        <f>ROUND(red!AO215/norm!AO$5*norm!$M$5,0)</f>
        <v>1509</v>
      </c>
      <c r="AP215" s="16">
        <f>ROUND(red!AP215/norm!AP$5*norm!$M$5,0)</f>
        <v>1708</v>
      </c>
      <c r="AQ215" s="16">
        <f>ROUND(red!AQ215/norm!AQ$5*norm!$M$5,0)</f>
        <v>1612</v>
      </c>
      <c r="AR215" s="16">
        <f>ROUND(red!AR215/norm!AR$5*norm!$M$5,0)</f>
        <v>1398</v>
      </c>
      <c r="AS215" s="16">
        <f>ROUND(red!AS215/norm!AS$5*norm!$M$5,0)</f>
        <v>1646</v>
      </c>
      <c r="AT215" s="16">
        <f>ROUND(red!AT215/norm!AT$5*norm!$M$5,0)</f>
        <v>1527</v>
      </c>
      <c r="AU215" s="16">
        <f>ROUND(red!AU215/norm!AU$5*norm!$M$5,0)</f>
        <v>1903</v>
      </c>
      <c r="AV215" s="16">
        <f>ROUND(red!AV215/norm!AV$5*norm!$M$5,0)</f>
        <v>1645</v>
      </c>
      <c r="AW215" s="16">
        <f>ROUND(red!AW215/norm!AW$5*norm!$M$5,0)</f>
        <v>1606</v>
      </c>
      <c r="AX215" s="16">
        <f>ROUND(red!AX215/norm!AX$5*norm!$M$5,0)</f>
        <v>1600</v>
      </c>
      <c r="AY215" s="16">
        <f>ROUND(red!AY215/norm!AY$5*norm!$M$5,0)</f>
        <v>1305</v>
      </c>
      <c r="AZ215" s="16">
        <f>ROUND(red!AZ215/norm!AZ$5*norm!$M$5,0)</f>
        <v>1701</v>
      </c>
      <c r="BA215" s="16">
        <f>ROUND(red!BA215/norm!BA$5*norm!$M$5,0)</f>
        <v>1606</v>
      </c>
      <c r="BB215" s="16">
        <f>ROUND(red!BB215/norm!BB$5*norm!$M$5,0)</f>
        <v>1629</v>
      </c>
      <c r="BC215" s="16">
        <f>ROUND(red!BC215/norm!BC$5*norm!$M$5,0)</f>
        <v>1292</v>
      </c>
      <c r="BD215" s="16">
        <f>ROUND(red!BD215/norm!BD$5*norm!$M$5,0)</f>
        <v>3117</v>
      </c>
      <c r="BE215" s="16">
        <f>ROUND(red!BE215/norm!BE$5*norm!$M$5,0)</f>
        <v>5083</v>
      </c>
      <c r="BF215" s="16">
        <f>ROUND(red!BF215/norm!BF$5*norm!$M$5,0)</f>
        <v>987</v>
      </c>
      <c r="BG215" s="16">
        <f>ROUND(red!BG215/norm!BG$5*norm!$M$5,0)</f>
        <v>507</v>
      </c>
      <c r="BH215" s="16">
        <f>ROUND(red!BH215/norm!BH$5*norm!$M$5,0)</f>
        <v>5302</v>
      </c>
      <c r="BI215" s="16">
        <f>ROUND(red!BI215/norm!BI$5*norm!$M$5,0)</f>
        <v>4410</v>
      </c>
      <c r="BJ215" s="16">
        <f>ROUND(red!BJ215/norm!BJ$5*norm!$M$5,0)</f>
        <v>14838</v>
      </c>
      <c r="BK215" s="16">
        <f>ROUND(red!BK215/norm!BK$5*norm!$M$5,0)</f>
        <v>1700</v>
      </c>
      <c r="BL215" s="16">
        <f>ROUND(red!BL215/norm!BL$5*norm!$M$5,0)</f>
        <v>2181</v>
      </c>
      <c r="BM215" s="16">
        <f>ROUND(red!BM215/norm!BM$5*norm!$M$5,0)</f>
        <v>3489</v>
      </c>
      <c r="BN215" s="16">
        <f>ROUND(red!BN215/norm!BN$5*norm!$M$5,0)</f>
        <v>2043</v>
      </c>
      <c r="BO215" s="16">
        <f>ROUND(red!BO215/norm!BO$5*norm!$M$5,0)</f>
        <v>1073</v>
      </c>
      <c r="BP215" s="16">
        <f>ROUND(red!BP215/norm!BP$5*norm!$M$5,0)</f>
        <v>1328</v>
      </c>
      <c r="BQ215" s="16">
        <f>ROUND(red!BQ215/norm!BQ$5*norm!$M$5,0)</f>
        <v>2630</v>
      </c>
      <c r="BR215" s="16">
        <f>ROUND(red!BR215/norm!BR$5*norm!$M$5,0)</f>
        <v>7963</v>
      </c>
      <c r="BS215" s="16">
        <f>ROUND(red!BS215/norm!BS$5*norm!$M$5,0)</f>
        <v>2312</v>
      </c>
    </row>
    <row r="216" spans="1:71" s="23" customFormat="1" x14ac:dyDescent="0.2">
      <c r="A216" s="21" t="s">
        <v>1645</v>
      </c>
      <c r="B216" s="21">
        <v>452655</v>
      </c>
      <c r="C216" s="21">
        <v>248</v>
      </c>
      <c r="D216" s="21">
        <v>12265</v>
      </c>
      <c r="E216" s="21" t="s">
        <v>1646</v>
      </c>
      <c r="F216" s="21" t="s">
        <v>1643</v>
      </c>
      <c r="G216" s="21" t="s">
        <v>0</v>
      </c>
      <c r="H216" s="21" t="s">
        <v>0</v>
      </c>
      <c r="I216" s="21">
        <v>64956</v>
      </c>
      <c r="J216" s="21" t="s">
        <v>1644</v>
      </c>
      <c r="K216" s="21">
        <v>16</v>
      </c>
      <c r="L216" s="21">
        <v>135.125</v>
      </c>
      <c r="M216" s="21">
        <v>252.19512195121899</v>
      </c>
      <c r="N216" s="21">
        <v>1.8663838812301099</v>
      </c>
      <c r="O216" s="16">
        <f>ROUND(red!O216/norm!O$5*norm!$M$5,0)</f>
        <v>773</v>
      </c>
      <c r="P216" s="16">
        <f>ROUND(red!P216/norm!P$5*norm!$M$5,0)</f>
        <v>1979</v>
      </c>
      <c r="Q216" s="16">
        <f>ROUND(red!Q216/norm!Q$5*norm!$M$5,0)</f>
        <v>3673</v>
      </c>
      <c r="R216" s="16">
        <f>ROUND(red!R216/norm!R$5*norm!$M$5,0)</f>
        <v>5793</v>
      </c>
      <c r="S216" s="16">
        <f>ROUND(red!S216/norm!S$5*norm!$M$5,0)</f>
        <v>3552</v>
      </c>
      <c r="T216" s="16">
        <f>ROUND(red!T216/norm!T$5*norm!$M$5,0)</f>
        <v>2473</v>
      </c>
      <c r="U216" s="16">
        <f>ROUND(red!U216/norm!U$5*norm!$M$5,0)</f>
        <v>2606</v>
      </c>
      <c r="V216" s="16">
        <f>ROUND(red!V216/norm!V$5*norm!$M$5,0)</f>
        <v>3928</v>
      </c>
      <c r="W216" s="16">
        <f>ROUND(red!W216/norm!W$5*norm!$M$5,0)</f>
        <v>11480</v>
      </c>
      <c r="X216" s="16">
        <f>ROUND(red!X216/norm!X$5*norm!$M$5,0)</f>
        <v>1738</v>
      </c>
      <c r="Y216" s="16">
        <f>ROUND(red!Y216/norm!Y$5*norm!$M$5,0)</f>
        <v>1038</v>
      </c>
      <c r="Z216" s="16">
        <f>ROUND(red!Z216/norm!Z$5*norm!$M$5,0)</f>
        <v>2723</v>
      </c>
      <c r="AA216" s="16">
        <f>ROUND(red!AA216/norm!AA$5*norm!$M$5,0)</f>
        <v>3445</v>
      </c>
      <c r="AB216" s="16">
        <f>ROUND(red!AB216/norm!AB$5*norm!$M$5,0)</f>
        <v>4709</v>
      </c>
      <c r="AC216" s="16">
        <f>ROUND(red!AC216/norm!AC$5*norm!$M$5,0)</f>
        <v>2237</v>
      </c>
      <c r="AD216" s="16">
        <f>ROUND(red!AD216/norm!AD$5*norm!$M$5,0)</f>
        <v>913</v>
      </c>
      <c r="AE216" s="16">
        <f>ROUND(red!AE216/norm!AE$5*norm!$M$5,0)</f>
        <v>720</v>
      </c>
      <c r="AF216" s="16">
        <f>ROUND(red!AF216/norm!AF$5*norm!$M$5,0)</f>
        <v>1185</v>
      </c>
      <c r="AG216" s="16">
        <f>ROUND(red!AG216/norm!AG$5*norm!$M$5,0)</f>
        <v>932</v>
      </c>
      <c r="AH216" s="16">
        <f>ROUND(red!AH216/norm!AH$5*norm!$M$5,0)</f>
        <v>1281</v>
      </c>
      <c r="AI216" s="16">
        <f>ROUND(red!AI216/norm!AI$5*norm!$M$5,0)</f>
        <v>1095</v>
      </c>
      <c r="AJ216" s="16">
        <f>ROUND(red!AJ216/norm!AJ$5*norm!$M$5,0)</f>
        <v>1707</v>
      </c>
      <c r="AK216" s="16">
        <f>ROUND(red!AK216/norm!AK$5*norm!$M$5,0)</f>
        <v>12414</v>
      </c>
      <c r="AL216" s="16">
        <f>ROUND(red!AL216/norm!AL$5*norm!$M$5,0)</f>
        <v>13215</v>
      </c>
      <c r="AM216" s="16">
        <f>ROUND(red!AM216/norm!AM$5*norm!$M$5,0)</f>
        <v>16874</v>
      </c>
      <c r="AN216" s="16">
        <f>ROUND(red!AN216/norm!AN$5*norm!$M$5,0)</f>
        <v>19176</v>
      </c>
      <c r="AO216" s="16">
        <f>ROUND(red!AO216/norm!AO$5*norm!$M$5,0)</f>
        <v>1473</v>
      </c>
      <c r="AP216" s="16">
        <f>ROUND(red!AP216/norm!AP$5*norm!$M$5,0)</f>
        <v>1123</v>
      </c>
      <c r="AQ216" s="16">
        <f>ROUND(red!AQ216/norm!AQ$5*norm!$M$5,0)</f>
        <v>773</v>
      </c>
      <c r="AR216" s="16">
        <f>ROUND(red!AR216/norm!AR$5*norm!$M$5,0)</f>
        <v>749</v>
      </c>
      <c r="AS216" s="16">
        <f>ROUND(red!AS216/norm!AS$5*norm!$M$5,0)</f>
        <v>20539</v>
      </c>
      <c r="AT216" s="16">
        <f>ROUND(red!AT216/norm!AT$5*norm!$M$5,0)</f>
        <v>1265</v>
      </c>
      <c r="AU216" s="16">
        <f>ROUND(red!AU216/norm!AU$5*norm!$M$5,0)</f>
        <v>1677</v>
      </c>
      <c r="AV216" s="16">
        <f>ROUND(red!AV216/norm!AV$5*norm!$M$5,0)</f>
        <v>936</v>
      </c>
      <c r="AW216" s="16">
        <f>ROUND(red!AW216/norm!AW$5*norm!$M$5,0)</f>
        <v>7599</v>
      </c>
      <c r="AX216" s="16">
        <f>ROUND(red!AX216/norm!AX$5*norm!$M$5,0)</f>
        <v>816</v>
      </c>
      <c r="AY216" s="16">
        <f>ROUND(red!AY216/norm!AY$5*norm!$M$5,0)</f>
        <v>726</v>
      </c>
      <c r="AZ216" s="16">
        <f>ROUND(red!AZ216/norm!AZ$5*norm!$M$5,0)</f>
        <v>927</v>
      </c>
      <c r="BA216" s="16">
        <f>ROUND(red!BA216/norm!BA$5*norm!$M$5,0)</f>
        <v>7425</v>
      </c>
      <c r="BB216" s="16">
        <f>ROUND(red!BB216/norm!BB$5*norm!$M$5,0)</f>
        <v>872</v>
      </c>
      <c r="BC216" s="16">
        <f>ROUND(red!BC216/norm!BC$5*norm!$M$5,0)</f>
        <v>851</v>
      </c>
      <c r="BD216" s="16">
        <f>ROUND(red!BD216/norm!BD$5*norm!$M$5,0)</f>
        <v>798</v>
      </c>
      <c r="BE216" s="16">
        <f>ROUND(red!BE216/norm!BE$5*norm!$M$5,0)</f>
        <v>924</v>
      </c>
      <c r="BF216" s="16">
        <f>ROUND(red!BF216/norm!BF$5*norm!$M$5,0)</f>
        <v>1128</v>
      </c>
      <c r="BG216" s="16">
        <f>ROUND(red!BG216/norm!BG$5*norm!$M$5,0)</f>
        <v>9015</v>
      </c>
      <c r="BH216" s="16">
        <f>ROUND(red!BH216/norm!BH$5*norm!$M$5,0)</f>
        <v>1078</v>
      </c>
      <c r="BI216" s="16">
        <f>ROUND(red!BI216/norm!BI$5*norm!$M$5,0)</f>
        <v>552</v>
      </c>
      <c r="BJ216" s="16">
        <f>ROUND(red!BJ216/norm!BJ$5*norm!$M$5,0)</f>
        <v>1808</v>
      </c>
      <c r="BK216" s="16">
        <f>ROUND(red!BK216/norm!BK$5*norm!$M$5,0)</f>
        <v>1011</v>
      </c>
      <c r="BL216" s="16">
        <f>ROUND(red!BL216/norm!BL$5*norm!$M$5,0)</f>
        <v>10607</v>
      </c>
      <c r="BM216" s="16">
        <f>ROUND(red!BM216/norm!BM$5*norm!$M$5,0)</f>
        <v>995</v>
      </c>
      <c r="BN216" s="16">
        <f>ROUND(red!BN216/norm!BN$5*norm!$M$5,0)</f>
        <v>808</v>
      </c>
      <c r="BO216" s="16">
        <f>ROUND(red!BO216/norm!BO$5*norm!$M$5,0)</f>
        <v>1039</v>
      </c>
      <c r="BP216" s="16">
        <f>ROUND(red!BP216/norm!BP$5*norm!$M$5,0)</f>
        <v>1971</v>
      </c>
      <c r="BQ216" s="16">
        <f>ROUND(red!BQ216/norm!BQ$5*norm!$M$5,0)</f>
        <v>864</v>
      </c>
      <c r="BR216" s="16">
        <f>ROUND(red!BR216/norm!BR$5*norm!$M$5,0)</f>
        <v>1216</v>
      </c>
      <c r="BS216" s="16">
        <f>ROUND(red!BS216/norm!BS$5*norm!$M$5,0)</f>
        <v>2249</v>
      </c>
    </row>
    <row r="217" spans="1:71" x14ac:dyDescent="0.2">
      <c r="A217" s="2" t="s">
        <v>2524</v>
      </c>
      <c r="B217" s="11">
        <v>588886</v>
      </c>
      <c r="C217" s="11">
        <v>231</v>
      </c>
      <c r="D217" s="11">
        <v>102714</v>
      </c>
      <c r="E217" s="9" t="s">
        <v>1652</v>
      </c>
      <c r="F217" s="9" t="s">
        <v>1653</v>
      </c>
      <c r="G217" s="9" t="s">
        <v>0</v>
      </c>
      <c r="H217" s="9" t="s">
        <v>0</v>
      </c>
      <c r="I217" s="11">
        <v>16069996</v>
      </c>
      <c r="J217" s="9" t="s">
        <v>1654</v>
      </c>
      <c r="K217" s="11">
        <v>17</v>
      </c>
      <c r="L217" s="20">
        <v>1148</v>
      </c>
      <c r="M217" s="20">
        <v>599.54999999999995</v>
      </c>
      <c r="N217" s="19">
        <v>0.52225609756097502</v>
      </c>
      <c r="O217" s="16">
        <f>ROUND(red!O217/norm!O$5*norm!$M$5,0)</f>
        <v>1189</v>
      </c>
      <c r="P217" s="16">
        <f>ROUND(red!P217/norm!P$5*norm!$M$5,0)</f>
        <v>1423</v>
      </c>
      <c r="Q217" s="16">
        <f>ROUND(red!Q217/norm!Q$5*norm!$M$5,0)</f>
        <v>1916</v>
      </c>
      <c r="R217" s="16">
        <f>ROUND(red!R217/norm!R$5*norm!$M$5,0)</f>
        <v>1282</v>
      </c>
      <c r="S217" s="16">
        <f>ROUND(red!S217/norm!S$5*norm!$M$5,0)</f>
        <v>844</v>
      </c>
      <c r="T217" s="16">
        <f>ROUND(red!T217/norm!T$5*norm!$M$5,0)</f>
        <v>537</v>
      </c>
      <c r="U217" s="16">
        <f>ROUND(red!U217/norm!U$5*norm!$M$5,0)</f>
        <v>1634</v>
      </c>
      <c r="V217" s="16">
        <f>ROUND(red!V217/norm!V$5*norm!$M$5,0)</f>
        <v>1705</v>
      </c>
      <c r="W217" s="16">
        <f>ROUND(red!W217/norm!W$5*norm!$M$5,0)</f>
        <v>1496</v>
      </c>
      <c r="X217" s="16">
        <f>ROUND(red!X217/norm!X$5*norm!$M$5,0)</f>
        <v>1738</v>
      </c>
      <c r="Y217" s="16">
        <f>ROUND(red!Y217/norm!Y$5*norm!$M$5,0)</f>
        <v>1424</v>
      </c>
      <c r="Z217" s="16">
        <f>ROUND(red!Z217/norm!Z$5*norm!$M$5,0)</f>
        <v>1058</v>
      </c>
      <c r="AA217" s="16">
        <f>ROUND(red!AA217/norm!AA$5*norm!$M$5,0)</f>
        <v>1384</v>
      </c>
      <c r="AB217" s="16">
        <f>ROUND(red!AB217/norm!AB$5*norm!$M$5,0)</f>
        <v>641</v>
      </c>
      <c r="AC217" s="16">
        <f>ROUND(red!AC217/norm!AC$5*norm!$M$5,0)</f>
        <v>797</v>
      </c>
      <c r="AD217" s="16">
        <f>ROUND(red!AD217/norm!AD$5*norm!$M$5,0)</f>
        <v>140</v>
      </c>
      <c r="AE217" s="16">
        <f>ROUND(red!AE217/norm!AE$5*norm!$M$5,0)</f>
        <v>648</v>
      </c>
      <c r="AF217" s="16">
        <f>ROUND(red!AF217/norm!AF$5*norm!$M$5,0)</f>
        <v>845</v>
      </c>
      <c r="AG217" s="16">
        <f>ROUND(red!AG217/norm!AG$5*norm!$M$5,0)</f>
        <v>734</v>
      </c>
      <c r="AH217" s="16">
        <f>ROUND(red!AH217/norm!AH$5*norm!$M$5,0)</f>
        <v>1199</v>
      </c>
      <c r="AI217" s="16">
        <f>ROUND(red!AI217/norm!AI$5*norm!$M$5,0)</f>
        <v>1260</v>
      </c>
      <c r="AJ217" s="16">
        <f>ROUND(red!AJ217/norm!AJ$5*norm!$M$5,0)</f>
        <v>1133</v>
      </c>
      <c r="AK217" s="16">
        <f>ROUND(red!AK217/norm!AK$5*norm!$M$5,0)</f>
        <v>328</v>
      </c>
      <c r="AL217" s="16">
        <f>ROUND(red!AL217/norm!AL$5*norm!$M$5,0)</f>
        <v>387</v>
      </c>
      <c r="AM217" s="16">
        <f>ROUND(red!AM217/norm!AM$5*norm!$M$5,0)</f>
        <v>523</v>
      </c>
      <c r="AN217" s="16">
        <f>ROUND(red!AN217/norm!AN$5*norm!$M$5,0)</f>
        <v>485</v>
      </c>
      <c r="AO217" s="16">
        <f>ROUND(red!AO217/norm!AO$5*norm!$M$5,0)</f>
        <v>502</v>
      </c>
      <c r="AP217" s="16">
        <f>ROUND(red!AP217/norm!AP$5*norm!$M$5,0)</f>
        <v>465</v>
      </c>
      <c r="AQ217" s="16">
        <f>ROUND(red!AQ217/norm!AQ$5*norm!$M$5,0)</f>
        <v>415</v>
      </c>
      <c r="AR217" s="16">
        <f>ROUND(red!AR217/norm!AR$5*norm!$M$5,0)</f>
        <v>395</v>
      </c>
      <c r="AS217" s="16">
        <f>ROUND(red!AS217/norm!AS$5*norm!$M$5,0)</f>
        <v>478</v>
      </c>
      <c r="AT217" s="16">
        <f>ROUND(red!AT217/norm!AT$5*norm!$M$5,0)</f>
        <v>493</v>
      </c>
      <c r="AU217" s="16">
        <f>ROUND(red!AU217/norm!AU$5*norm!$M$5,0)</f>
        <v>419</v>
      </c>
      <c r="AV217" s="16">
        <f>ROUND(red!AV217/norm!AV$5*norm!$M$5,0)</f>
        <v>457</v>
      </c>
      <c r="AW217" s="16">
        <f>ROUND(red!AW217/norm!AW$5*norm!$M$5,0)</f>
        <v>436</v>
      </c>
      <c r="AX217" s="16">
        <f>ROUND(red!AX217/norm!AX$5*norm!$M$5,0)</f>
        <v>447</v>
      </c>
      <c r="AY217" s="16">
        <f>ROUND(red!AY217/norm!AY$5*norm!$M$5,0)</f>
        <v>476</v>
      </c>
      <c r="AZ217" s="16">
        <f>ROUND(red!AZ217/norm!AZ$5*norm!$M$5,0)</f>
        <v>352</v>
      </c>
      <c r="BA217" s="16">
        <f>ROUND(red!BA217/norm!BA$5*norm!$M$5,0)</f>
        <v>458</v>
      </c>
      <c r="BB217" s="16">
        <f>ROUND(red!BB217/norm!BB$5*norm!$M$5,0)</f>
        <v>538</v>
      </c>
      <c r="BC217" s="16">
        <f>ROUND(red!BC217/norm!BC$5*norm!$M$5,0)</f>
        <v>951</v>
      </c>
      <c r="BD217" s="16">
        <f>ROUND(red!BD217/norm!BD$5*norm!$M$5,0)</f>
        <v>1172</v>
      </c>
      <c r="BE217" s="16">
        <f>ROUND(red!BE217/norm!BE$5*norm!$M$5,0)</f>
        <v>963</v>
      </c>
      <c r="BF217" s="16">
        <f>ROUND(red!BF217/norm!BF$5*norm!$M$5,0)</f>
        <v>755</v>
      </c>
      <c r="BG217" s="16">
        <f>ROUND(red!BG217/norm!BG$5*norm!$M$5,0)</f>
        <v>599</v>
      </c>
      <c r="BH217" s="16">
        <f>ROUND(red!BH217/norm!BH$5*norm!$M$5,0)</f>
        <v>710</v>
      </c>
      <c r="BI217" s="16">
        <f>ROUND(red!BI217/norm!BI$5*norm!$M$5,0)</f>
        <v>456</v>
      </c>
      <c r="BJ217" s="16">
        <f>ROUND(red!BJ217/norm!BJ$5*norm!$M$5,0)</f>
        <v>348</v>
      </c>
      <c r="BK217" s="16">
        <f>ROUND(red!BK217/norm!BK$5*norm!$M$5,0)</f>
        <v>458</v>
      </c>
      <c r="BL217" s="16">
        <f>ROUND(red!BL217/norm!BL$5*norm!$M$5,0)</f>
        <v>697</v>
      </c>
      <c r="BM217" s="16">
        <f>ROUND(red!BM217/norm!BM$5*norm!$M$5,0)</f>
        <v>509</v>
      </c>
      <c r="BN217" s="16">
        <f>ROUND(red!BN217/norm!BN$5*norm!$M$5,0)</f>
        <v>527</v>
      </c>
      <c r="BO217" s="16">
        <f>ROUND(red!BO217/norm!BO$5*norm!$M$5,0)</f>
        <v>238</v>
      </c>
      <c r="BP217" s="16">
        <f>ROUND(red!BP217/norm!BP$5*norm!$M$5,0)</f>
        <v>271</v>
      </c>
      <c r="BQ217" s="16">
        <f>ROUND(red!BQ217/norm!BQ$5*norm!$M$5,0)</f>
        <v>158</v>
      </c>
      <c r="BR217" s="16">
        <f>ROUND(red!BR217/norm!BR$5*norm!$M$5,0)</f>
        <v>257</v>
      </c>
      <c r="BS217" s="16">
        <f>ROUND(red!BS217/norm!BS$5*norm!$M$5,0)</f>
        <v>378</v>
      </c>
    </row>
    <row r="218" spans="1:71" x14ac:dyDescent="0.2">
      <c r="A218" s="2" t="s">
        <v>1659</v>
      </c>
      <c r="B218" s="11">
        <v>673176</v>
      </c>
      <c r="C218" s="11">
        <v>179</v>
      </c>
      <c r="D218" s="11">
        <v>34133</v>
      </c>
      <c r="E218" s="9" t="s">
        <v>1660</v>
      </c>
      <c r="F218" s="9" t="s">
        <v>1661</v>
      </c>
      <c r="G218" s="9" t="s">
        <v>0</v>
      </c>
      <c r="H218" s="9" t="s">
        <v>0</v>
      </c>
      <c r="I218" s="11">
        <v>348154</v>
      </c>
      <c r="J218" s="9" t="s">
        <v>1662</v>
      </c>
      <c r="K218" s="11">
        <v>6</v>
      </c>
      <c r="L218" s="20">
        <v>19726.5</v>
      </c>
      <c r="M218" s="20">
        <v>24155.784313725399</v>
      </c>
      <c r="N218" s="19">
        <v>1.22453472809294</v>
      </c>
      <c r="O218" s="16">
        <f>ROUND(red!O218/norm!O$5*norm!$M$5,0)</f>
        <v>1168</v>
      </c>
      <c r="P218" s="16">
        <f>ROUND(red!P218/norm!P$5*norm!$M$5,0)</f>
        <v>3356</v>
      </c>
      <c r="Q218" s="16">
        <f>ROUND(red!Q218/norm!Q$5*norm!$M$5,0)</f>
        <v>2834</v>
      </c>
      <c r="R218" s="16">
        <f>ROUND(red!R218/norm!R$5*norm!$M$5,0)</f>
        <v>105528</v>
      </c>
      <c r="S218" s="16">
        <f>ROUND(red!S218/norm!S$5*norm!$M$5,0)</f>
        <v>47642</v>
      </c>
      <c r="T218" s="16">
        <f>ROUND(red!T218/norm!T$5*norm!$M$5,0)</f>
        <v>5248</v>
      </c>
      <c r="U218" s="16">
        <f>ROUND(red!U218/norm!U$5*norm!$M$5,0)</f>
        <v>75658</v>
      </c>
      <c r="V218" s="16">
        <f>ROUND(red!V218/norm!V$5*norm!$M$5,0)</f>
        <v>42434</v>
      </c>
      <c r="W218" s="16">
        <f>ROUND(red!W218/norm!W$5*norm!$M$5,0)</f>
        <v>174767</v>
      </c>
      <c r="X218" s="16">
        <f>ROUND(red!X218/norm!X$5*norm!$M$5,0)</f>
        <v>3907</v>
      </c>
      <c r="Y218" s="16">
        <f>ROUND(red!Y218/norm!Y$5*norm!$M$5,0)</f>
        <v>16710</v>
      </c>
      <c r="Z218" s="16">
        <f>ROUND(red!Z218/norm!Z$5*norm!$M$5,0)</f>
        <v>35388</v>
      </c>
      <c r="AA218" s="16">
        <f>ROUND(red!AA218/norm!AA$5*norm!$M$5,0)</f>
        <v>36835</v>
      </c>
      <c r="AB218" s="16">
        <f>ROUND(red!AB218/norm!AB$5*norm!$M$5,0)</f>
        <v>49234</v>
      </c>
      <c r="AC218" s="16">
        <f>ROUND(red!AC218/norm!AC$5*norm!$M$5,0)</f>
        <v>24818</v>
      </c>
      <c r="AD218" s="16">
        <f>ROUND(red!AD218/norm!AD$5*norm!$M$5,0)</f>
        <v>16216</v>
      </c>
      <c r="AE218" s="16">
        <f>ROUND(red!AE218/norm!AE$5*norm!$M$5,0)</f>
        <v>800</v>
      </c>
      <c r="AF218" s="16">
        <f>ROUND(red!AF218/norm!AF$5*norm!$M$5,0)</f>
        <v>2576</v>
      </c>
      <c r="AG218" s="16">
        <f>ROUND(red!AG218/norm!AG$5*norm!$M$5,0)</f>
        <v>67833</v>
      </c>
      <c r="AH218" s="16">
        <f>ROUND(red!AH218/norm!AH$5*norm!$M$5,0)</f>
        <v>32852</v>
      </c>
      <c r="AI218" s="16">
        <f>ROUND(red!AI218/norm!AI$5*norm!$M$5,0)</f>
        <v>44548</v>
      </c>
      <c r="AJ218" s="16">
        <f>ROUND(red!AJ218/norm!AJ$5*norm!$M$5,0)</f>
        <v>165333</v>
      </c>
      <c r="AK218" s="16">
        <f>ROUND(red!AK218/norm!AK$5*norm!$M$5,0)</f>
        <v>188</v>
      </c>
      <c r="AL218" s="16">
        <f>ROUND(red!AL218/norm!AL$5*norm!$M$5,0)</f>
        <v>340</v>
      </c>
      <c r="AM218" s="16">
        <f>ROUND(red!AM218/norm!AM$5*norm!$M$5,0)</f>
        <v>318</v>
      </c>
      <c r="AN218" s="16">
        <f>ROUND(red!AN218/norm!AN$5*norm!$M$5,0)</f>
        <v>1531</v>
      </c>
      <c r="AO218" s="16">
        <f>ROUND(red!AO218/norm!AO$5*norm!$M$5,0)</f>
        <v>1821</v>
      </c>
      <c r="AP218" s="16">
        <f>ROUND(red!AP218/norm!AP$5*norm!$M$5,0)</f>
        <v>202</v>
      </c>
      <c r="AQ218" s="16">
        <f>ROUND(red!AQ218/norm!AQ$5*norm!$M$5,0)</f>
        <v>815</v>
      </c>
      <c r="AR218" s="16">
        <f>ROUND(red!AR218/norm!AR$5*norm!$M$5,0)</f>
        <v>322</v>
      </c>
      <c r="AS218" s="16">
        <f>ROUND(red!AS218/norm!AS$5*norm!$M$5,0)</f>
        <v>1382</v>
      </c>
      <c r="AT218" s="16">
        <f>ROUND(red!AT218/norm!AT$5*norm!$M$5,0)</f>
        <v>858</v>
      </c>
      <c r="AU218" s="16">
        <f>ROUND(red!AU218/norm!AU$5*norm!$M$5,0)</f>
        <v>336</v>
      </c>
      <c r="AV218" s="16">
        <f>ROUND(red!AV218/norm!AV$5*norm!$M$5,0)</f>
        <v>566</v>
      </c>
      <c r="AW218" s="16">
        <f>ROUND(red!AW218/norm!AW$5*norm!$M$5,0)</f>
        <v>536</v>
      </c>
      <c r="AX218" s="16">
        <f>ROUND(red!AX218/norm!AX$5*norm!$M$5,0)</f>
        <v>299</v>
      </c>
      <c r="AY218" s="16">
        <f>ROUND(red!AY218/norm!AY$5*norm!$M$5,0)</f>
        <v>563</v>
      </c>
      <c r="AZ218" s="16">
        <f>ROUND(red!AZ218/norm!AZ$5*norm!$M$5,0)</f>
        <v>881</v>
      </c>
      <c r="BA218" s="16">
        <f>ROUND(red!BA218/norm!BA$5*norm!$M$5,0)</f>
        <v>277</v>
      </c>
      <c r="BB218" s="16">
        <f>ROUND(red!BB218/norm!BB$5*norm!$M$5,0)</f>
        <v>298</v>
      </c>
      <c r="BC218" s="16">
        <f>ROUND(red!BC218/norm!BC$5*norm!$M$5,0)</f>
        <v>22667</v>
      </c>
      <c r="BD218" s="16">
        <f>ROUND(red!BD218/norm!BD$5*norm!$M$5,0)</f>
        <v>23823</v>
      </c>
      <c r="BE218" s="16">
        <f>ROUND(red!BE218/norm!BE$5*norm!$M$5,0)</f>
        <v>23009</v>
      </c>
      <c r="BF218" s="16">
        <f>ROUND(red!BF218/norm!BF$5*norm!$M$5,0)</f>
        <v>28851</v>
      </c>
      <c r="BG218" s="16">
        <f>ROUND(red!BG218/norm!BG$5*norm!$M$5,0)</f>
        <v>29000</v>
      </c>
      <c r="BH218" s="16">
        <f>ROUND(red!BH218/norm!BH$5*norm!$M$5,0)</f>
        <v>29303</v>
      </c>
      <c r="BI218" s="16">
        <f>ROUND(red!BI218/norm!BI$5*norm!$M$5,0)</f>
        <v>26582</v>
      </c>
      <c r="BJ218" s="16">
        <f>ROUND(red!BJ218/norm!BJ$5*norm!$M$5,0)</f>
        <v>25396</v>
      </c>
      <c r="BK218" s="16">
        <f>ROUND(red!BK218/norm!BK$5*norm!$M$5,0)</f>
        <v>24751</v>
      </c>
      <c r="BL218" s="16">
        <f>ROUND(red!BL218/norm!BL$5*norm!$M$5,0)</f>
        <v>36467</v>
      </c>
      <c r="BM218" s="16">
        <f>ROUND(red!BM218/norm!BM$5*norm!$M$5,0)</f>
        <v>33163</v>
      </c>
      <c r="BN218" s="16">
        <f>ROUND(red!BN218/norm!BN$5*norm!$M$5,0)</f>
        <v>21434</v>
      </c>
      <c r="BO218" s="16">
        <f>ROUND(red!BO218/norm!BO$5*norm!$M$5,0)</f>
        <v>517</v>
      </c>
      <c r="BP218" s="16">
        <f>ROUND(red!BP218/norm!BP$5*norm!$M$5,0)</f>
        <v>4137</v>
      </c>
      <c r="BQ218" s="16">
        <f>ROUND(red!BQ218/norm!BQ$5*norm!$M$5,0)</f>
        <v>244</v>
      </c>
      <c r="BR218" s="16">
        <f>ROUND(red!BR218/norm!BR$5*norm!$M$5,0)</f>
        <v>557</v>
      </c>
      <c r="BS218" s="16">
        <f>ROUND(red!BS218/norm!BS$5*norm!$M$5,0)</f>
        <v>3240</v>
      </c>
    </row>
    <row r="219" spans="1:71" x14ac:dyDescent="0.2">
      <c r="A219" s="2" t="s">
        <v>1655</v>
      </c>
      <c r="B219" s="11">
        <v>598147</v>
      </c>
      <c r="C219" s="11">
        <v>179</v>
      </c>
      <c r="D219" s="11">
        <v>110341</v>
      </c>
      <c r="E219" s="9" t="s">
        <v>1656</v>
      </c>
      <c r="F219" s="9" t="s">
        <v>1657</v>
      </c>
      <c r="G219" s="9" t="s">
        <v>0</v>
      </c>
      <c r="H219" s="9" t="s">
        <v>0</v>
      </c>
      <c r="I219" s="11">
        <v>10394</v>
      </c>
      <c r="J219" s="9" t="s">
        <v>1658</v>
      </c>
      <c r="K219" s="11">
        <v>18</v>
      </c>
      <c r="L219" s="20">
        <v>6332.2222222222199</v>
      </c>
      <c r="M219" s="20">
        <v>596.41025641025601</v>
      </c>
      <c r="N219" s="19">
        <v>9.4186564444504406E-2</v>
      </c>
      <c r="O219" s="16">
        <f>ROUND(red!O219/norm!O$5*norm!$M$5,0)</f>
        <v>4119</v>
      </c>
      <c r="P219" s="16">
        <f>ROUND(red!P219/norm!P$5*norm!$M$5,0)</f>
        <v>12091</v>
      </c>
      <c r="Q219" s="16">
        <f>ROUND(red!Q219/norm!Q$5*norm!$M$5,0)</f>
        <v>848</v>
      </c>
      <c r="R219" s="16">
        <f>ROUND(red!R219/norm!R$5*norm!$M$5,0)</f>
        <v>2727</v>
      </c>
      <c r="S219" s="16">
        <f>ROUND(red!S219/norm!S$5*norm!$M$5,0)</f>
        <v>956</v>
      </c>
      <c r="T219" s="16">
        <f>ROUND(red!T219/norm!T$5*norm!$M$5,0)</f>
        <v>352</v>
      </c>
      <c r="U219" s="16">
        <f>ROUND(red!U219/norm!U$5*norm!$M$5,0)</f>
        <v>3269</v>
      </c>
      <c r="V219" s="16">
        <f>ROUND(red!V219/norm!V$5*norm!$M$5,0)</f>
        <v>4013</v>
      </c>
      <c r="W219" s="16">
        <f>ROUND(red!W219/norm!W$5*norm!$M$5,0)</f>
        <v>5317</v>
      </c>
      <c r="X219" s="16">
        <f>ROUND(red!X219/norm!X$5*norm!$M$5,0)</f>
        <v>10751</v>
      </c>
      <c r="Y219" s="16">
        <f>ROUND(red!Y219/norm!Y$5*norm!$M$5,0)</f>
        <v>6958</v>
      </c>
      <c r="Z219" s="16">
        <f>ROUND(red!Z219/norm!Z$5*norm!$M$5,0)</f>
        <v>11780</v>
      </c>
      <c r="AA219" s="16">
        <f>ROUND(red!AA219/norm!AA$5*norm!$M$5,0)</f>
        <v>1070</v>
      </c>
      <c r="AB219" s="16">
        <f>ROUND(red!AB219/norm!AB$5*norm!$M$5,0)</f>
        <v>17039</v>
      </c>
      <c r="AC219" s="16">
        <f>ROUND(red!AC219/norm!AC$5*norm!$M$5,0)</f>
        <v>10225</v>
      </c>
      <c r="AD219" s="16">
        <f>ROUND(red!AD219/norm!AD$5*norm!$M$5,0)</f>
        <v>1364</v>
      </c>
      <c r="AE219" s="16">
        <f>ROUND(red!AE219/norm!AE$5*norm!$M$5,0)</f>
        <v>1027</v>
      </c>
      <c r="AF219" s="16">
        <f>ROUND(red!AF219/norm!AF$5*norm!$M$5,0)</f>
        <v>1294</v>
      </c>
      <c r="AG219" s="16">
        <f>ROUND(red!AG219/norm!AG$5*norm!$M$5,0)</f>
        <v>6181</v>
      </c>
      <c r="AH219" s="16">
        <f>ROUND(red!AH219/norm!AH$5*norm!$M$5,0)</f>
        <v>4606</v>
      </c>
      <c r="AI219" s="16">
        <f>ROUND(red!AI219/norm!AI$5*norm!$M$5,0)</f>
        <v>4829</v>
      </c>
      <c r="AJ219" s="16">
        <f>ROUND(red!AJ219/norm!AJ$5*norm!$M$5,0)</f>
        <v>2038</v>
      </c>
      <c r="AK219" s="16">
        <f>ROUND(red!AK219/norm!AK$5*norm!$M$5,0)</f>
        <v>243</v>
      </c>
      <c r="AL219" s="16">
        <f>ROUND(red!AL219/norm!AL$5*norm!$M$5,0)</f>
        <v>391</v>
      </c>
      <c r="AM219" s="16">
        <f>ROUND(red!AM219/norm!AM$5*norm!$M$5,0)</f>
        <v>392</v>
      </c>
      <c r="AN219" s="16">
        <f>ROUND(red!AN219/norm!AN$5*norm!$M$5,0)</f>
        <v>363</v>
      </c>
      <c r="AO219" s="16">
        <f>ROUND(red!AO219/norm!AO$5*norm!$M$5,0)</f>
        <v>356</v>
      </c>
      <c r="AP219" s="16">
        <f>ROUND(red!AP219/norm!AP$5*norm!$M$5,0)</f>
        <v>310</v>
      </c>
      <c r="AQ219" s="16">
        <f>ROUND(red!AQ219/norm!AQ$5*norm!$M$5,0)</f>
        <v>277</v>
      </c>
      <c r="AR219" s="16">
        <f>ROUND(red!AR219/norm!AR$5*norm!$M$5,0)</f>
        <v>236</v>
      </c>
      <c r="AS219" s="16">
        <f>ROUND(red!AS219/norm!AS$5*norm!$M$5,0)</f>
        <v>342</v>
      </c>
      <c r="AT219" s="16">
        <f>ROUND(red!AT219/norm!AT$5*norm!$M$5,0)</f>
        <v>404</v>
      </c>
      <c r="AU219" s="16">
        <f>ROUND(red!AU219/norm!AU$5*norm!$M$5,0)</f>
        <v>276</v>
      </c>
      <c r="AV219" s="16">
        <f>ROUND(red!AV219/norm!AV$5*norm!$M$5,0)</f>
        <v>224</v>
      </c>
      <c r="AW219" s="16">
        <f>ROUND(red!AW219/norm!AW$5*norm!$M$5,0)</f>
        <v>226</v>
      </c>
      <c r="AX219" s="16">
        <f>ROUND(red!AX219/norm!AX$5*norm!$M$5,0)</f>
        <v>355</v>
      </c>
      <c r="AY219" s="16">
        <f>ROUND(red!AY219/norm!AY$5*norm!$M$5,0)</f>
        <v>291</v>
      </c>
      <c r="AZ219" s="16">
        <f>ROUND(red!AZ219/norm!AZ$5*norm!$M$5,0)</f>
        <v>393</v>
      </c>
      <c r="BA219" s="16">
        <f>ROUND(red!BA219/norm!BA$5*norm!$M$5,0)</f>
        <v>299</v>
      </c>
      <c r="BB219" s="16">
        <f>ROUND(red!BB219/norm!BB$5*norm!$M$5,0)</f>
        <v>351</v>
      </c>
      <c r="BC219" s="16">
        <f>ROUND(red!BC219/norm!BC$5*norm!$M$5,0)</f>
        <v>256</v>
      </c>
      <c r="BD219" s="16">
        <f>ROUND(red!BD219/norm!BD$5*norm!$M$5,0)</f>
        <v>431</v>
      </c>
      <c r="BE219" s="16">
        <f>ROUND(red!BE219/norm!BE$5*norm!$M$5,0)</f>
        <v>269</v>
      </c>
      <c r="BF219" s="16">
        <f>ROUND(red!BF219/norm!BF$5*norm!$M$5,0)</f>
        <v>356</v>
      </c>
      <c r="BG219" s="16">
        <f>ROUND(red!BG219/norm!BG$5*norm!$M$5,0)</f>
        <v>263</v>
      </c>
      <c r="BH219" s="16">
        <f>ROUND(red!BH219/norm!BH$5*norm!$M$5,0)</f>
        <v>449</v>
      </c>
      <c r="BI219" s="16">
        <f>ROUND(red!BI219/norm!BI$5*norm!$M$5,0)</f>
        <v>353</v>
      </c>
      <c r="BJ219" s="16">
        <f>ROUND(red!BJ219/norm!BJ$5*norm!$M$5,0)</f>
        <v>252</v>
      </c>
      <c r="BK219" s="16">
        <f>ROUND(red!BK219/norm!BK$5*norm!$M$5,0)</f>
        <v>333</v>
      </c>
      <c r="BL219" s="16">
        <f>ROUND(red!BL219/norm!BL$5*norm!$M$5,0)</f>
        <v>522</v>
      </c>
      <c r="BM219" s="16">
        <f>ROUND(red!BM219/norm!BM$5*norm!$M$5,0)</f>
        <v>301</v>
      </c>
      <c r="BN219" s="16">
        <f>ROUND(red!BN219/norm!BN$5*norm!$M$5,0)</f>
        <v>397</v>
      </c>
      <c r="BO219" s="16">
        <f>ROUND(red!BO219/norm!BO$5*norm!$M$5,0)</f>
        <v>352</v>
      </c>
      <c r="BP219" s="16">
        <f>ROUND(red!BP219/norm!BP$5*norm!$M$5,0)</f>
        <v>2348</v>
      </c>
      <c r="BQ219" s="16">
        <f>ROUND(red!BQ219/norm!BQ$5*norm!$M$5,0)</f>
        <v>6699</v>
      </c>
      <c r="BR219" s="16">
        <f>ROUND(red!BR219/norm!BR$5*norm!$M$5,0)</f>
        <v>261</v>
      </c>
      <c r="BS219" s="16">
        <f>ROUND(red!BS219/norm!BS$5*norm!$M$5,0)</f>
        <v>106</v>
      </c>
    </row>
    <row r="220" spans="1:71" x14ac:dyDescent="0.2">
      <c r="A220" s="2" t="s">
        <v>1672</v>
      </c>
      <c r="B220" s="11">
        <v>583925</v>
      </c>
      <c r="C220" s="11">
        <v>192</v>
      </c>
      <c r="D220" s="11">
        <v>49497</v>
      </c>
      <c r="E220" s="9" t="s">
        <v>1673</v>
      </c>
      <c r="F220" s="9" t="s">
        <v>1674</v>
      </c>
      <c r="G220" s="9" t="s">
        <v>0</v>
      </c>
      <c r="H220" s="9" t="s">
        <v>0</v>
      </c>
      <c r="I220" s="11">
        <v>91</v>
      </c>
      <c r="J220" s="9" t="s">
        <v>1675</v>
      </c>
      <c r="K220" s="11">
        <v>20</v>
      </c>
      <c r="L220" s="20">
        <v>25074.85</v>
      </c>
      <c r="M220" s="20">
        <v>537.10810810810801</v>
      </c>
      <c r="N220" s="19">
        <v>2.1420192268671898E-2</v>
      </c>
      <c r="O220" s="16">
        <f>ROUND(red!O220/norm!O$5*norm!$M$5,0)</f>
        <v>7462</v>
      </c>
      <c r="P220" s="16">
        <f>ROUND(red!P220/norm!P$5*norm!$M$5,0)</f>
        <v>88583</v>
      </c>
      <c r="Q220" s="16">
        <f>ROUND(red!Q220/norm!Q$5*norm!$M$5,0)</f>
        <v>1560</v>
      </c>
      <c r="R220" s="16">
        <f>ROUND(red!R220/norm!R$5*norm!$M$5,0)</f>
        <v>15518</v>
      </c>
      <c r="S220" s="16">
        <f>ROUND(red!S220/norm!S$5*norm!$M$5,0)</f>
        <v>1154</v>
      </c>
      <c r="T220" s="16">
        <f>ROUND(red!T220/norm!T$5*norm!$M$5,0)</f>
        <v>367</v>
      </c>
      <c r="U220" s="16">
        <f>ROUND(red!U220/norm!U$5*norm!$M$5,0)</f>
        <v>11622</v>
      </c>
      <c r="V220" s="16">
        <f>ROUND(red!V220/norm!V$5*norm!$M$5,0)</f>
        <v>34037</v>
      </c>
      <c r="W220" s="16">
        <f>ROUND(red!W220/norm!W$5*norm!$M$5,0)</f>
        <v>14296</v>
      </c>
      <c r="X220" s="16">
        <f>ROUND(red!X220/norm!X$5*norm!$M$5,0)</f>
        <v>64365</v>
      </c>
      <c r="Y220" s="16">
        <f>ROUND(red!Y220/norm!Y$5*norm!$M$5,0)</f>
        <v>7893</v>
      </c>
      <c r="Z220" s="16">
        <f>ROUND(red!Z220/norm!Z$5*norm!$M$5,0)</f>
        <v>52118</v>
      </c>
      <c r="AA220" s="16">
        <f>ROUND(red!AA220/norm!AA$5*norm!$M$5,0)</f>
        <v>3882</v>
      </c>
      <c r="AB220" s="16">
        <f>ROUND(red!AB220/norm!AB$5*norm!$M$5,0)</f>
        <v>26403</v>
      </c>
      <c r="AC220" s="16">
        <f>ROUND(red!AC220/norm!AC$5*norm!$M$5,0)</f>
        <v>95363</v>
      </c>
      <c r="AD220" s="16">
        <f>ROUND(red!AD220/norm!AD$5*norm!$M$5,0)</f>
        <v>2570</v>
      </c>
      <c r="AE220" s="16">
        <f>ROUND(red!AE220/norm!AE$5*norm!$M$5,0)</f>
        <v>3339</v>
      </c>
      <c r="AF220" s="16">
        <f>ROUND(red!AF220/norm!AF$5*norm!$M$5,0)</f>
        <v>549</v>
      </c>
      <c r="AG220" s="16">
        <f>ROUND(red!AG220/norm!AG$5*norm!$M$5,0)</f>
        <v>10268</v>
      </c>
      <c r="AH220" s="16">
        <f>ROUND(red!AH220/norm!AH$5*norm!$M$5,0)</f>
        <v>13378</v>
      </c>
      <c r="AI220" s="16">
        <f>ROUND(red!AI220/norm!AI$5*norm!$M$5,0)</f>
        <v>17302</v>
      </c>
      <c r="AJ220" s="16">
        <f>ROUND(red!AJ220/norm!AJ$5*norm!$M$5,0)</f>
        <v>10280</v>
      </c>
      <c r="AK220" s="16">
        <f>ROUND(red!AK220/norm!AK$5*norm!$M$5,0)</f>
        <v>253</v>
      </c>
      <c r="AL220" s="16">
        <f>ROUND(red!AL220/norm!AL$5*norm!$M$5,0)</f>
        <v>291</v>
      </c>
      <c r="AM220" s="16">
        <f>ROUND(red!AM220/norm!AM$5*norm!$M$5,0)</f>
        <v>282</v>
      </c>
      <c r="AN220" s="16">
        <f>ROUND(red!AN220/norm!AN$5*norm!$M$5,0)</f>
        <v>295</v>
      </c>
      <c r="AO220" s="16">
        <f>ROUND(red!AO220/norm!AO$5*norm!$M$5,0)</f>
        <v>331</v>
      </c>
      <c r="AP220" s="16">
        <f>ROUND(red!AP220/norm!AP$5*norm!$M$5,0)</f>
        <v>284</v>
      </c>
      <c r="AQ220" s="16">
        <f>ROUND(red!AQ220/norm!AQ$5*norm!$M$5,0)</f>
        <v>350</v>
      </c>
      <c r="AR220" s="16">
        <f>ROUND(red!AR220/norm!AR$5*norm!$M$5,0)</f>
        <v>274</v>
      </c>
      <c r="AS220" s="16">
        <f>ROUND(red!AS220/norm!AS$5*norm!$M$5,0)</f>
        <v>266</v>
      </c>
      <c r="AT220" s="16">
        <f>ROUND(red!AT220/norm!AT$5*norm!$M$5,0)</f>
        <v>297</v>
      </c>
      <c r="AU220" s="16">
        <f>ROUND(red!AU220/norm!AU$5*norm!$M$5,0)</f>
        <v>347</v>
      </c>
      <c r="AV220" s="16">
        <f>ROUND(red!AV220/norm!AV$5*norm!$M$5,0)</f>
        <v>275</v>
      </c>
      <c r="AW220" s="16">
        <f>ROUND(red!AW220/norm!AW$5*norm!$M$5,0)</f>
        <v>340</v>
      </c>
      <c r="AX220" s="16">
        <f>ROUND(red!AX220/norm!AX$5*norm!$M$5,0)</f>
        <v>294</v>
      </c>
      <c r="AY220" s="16">
        <f>ROUND(red!AY220/norm!AY$5*norm!$M$5,0)</f>
        <v>337</v>
      </c>
      <c r="AZ220" s="16">
        <f>ROUND(red!AZ220/norm!AZ$5*norm!$M$5,0)</f>
        <v>344</v>
      </c>
      <c r="BA220" s="16">
        <f>ROUND(red!BA220/norm!BA$5*norm!$M$5,0)</f>
        <v>337</v>
      </c>
      <c r="BB220" s="16">
        <f>ROUND(red!BB220/norm!BB$5*norm!$M$5,0)</f>
        <v>392</v>
      </c>
      <c r="BC220" s="16">
        <f>ROUND(red!BC220/norm!BC$5*norm!$M$5,0)</f>
        <v>253</v>
      </c>
      <c r="BD220" s="16">
        <f>ROUND(red!BD220/norm!BD$5*norm!$M$5,0)</f>
        <v>326</v>
      </c>
      <c r="BE220" s="16">
        <f>ROUND(red!BE220/norm!BE$5*norm!$M$5,0)</f>
        <v>230</v>
      </c>
      <c r="BF220" s="16">
        <f>ROUND(red!BF220/norm!BF$5*norm!$M$5,0)</f>
        <v>266</v>
      </c>
      <c r="BG220" s="16">
        <f>ROUND(red!BG220/norm!BG$5*norm!$M$5,0)</f>
        <v>288</v>
      </c>
      <c r="BH220" s="16">
        <f>ROUND(red!BH220/norm!BH$5*norm!$M$5,0)</f>
        <v>344</v>
      </c>
      <c r="BI220" s="16">
        <f>ROUND(red!BI220/norm!BI$5*norm!$M$5,0)</f>
        <v>265</v>
      </c>
      <c r="BJ220" s="16">
        <f>ROUND(red!BJ220/norm!BJ$5*norm!$M$5,0)</f>
        <v>231</v>
      </c>
      <c r="BK220" s="16">
        <f>ROUND(red!BK220/norm!BK$5*norm!$M$5,0)</f>
        <v>264</v>
      </c>
      <c r="BL220" s="16">
        <f>ROUND(red!BL220/norm!BL$5*norm!$M$5,0)</f>
        <v>320</v>
      </c>
      <c r="BM220" s="16">
        <f>ROUND(red!BM220/norm!BM$5*norm!$M$5,0)</f>
        <v>225</v>
      </c>
      <c r="BN220" s="16">
        <f>ROUND(red!BN220/norm!BN$5*norm!$M$5,0)</f>
        <v>254</v>
      </c>
      <c r="BO220" s="16">
        <f>ROUND(red!BO220/norm!BO$5*norm!$M$5,0)</f>
        <v>284</v>
      </c>
      <c r="BP220" s="16">
        <f>ROUND(red!BP220/norm!BP$5*norm!$M$5,0)</f>
        <v>378</v>
      </c>
      <c r="BQ220" s="16">
        <f>ROUND(red!BQ220/norm!BQ$5*norm!$M$5,0)</f>
        <v>335</v>
      </c>
      <c r="BR220" s="16">
        <f>ROUND(red!BR220/norm!BR$5*norm!$M$5,0)</f>
        <v>269</v>
      </c>
      <c r="BS220" s="16">
        <f>ROUND(red!BS220/norm!BS$5*norm!$M$5,0)</f>
        <v>67</v>
      </c>
    </row>
    <row r="221" spans="1:71" x14ac:dyDescent="0.2">
      <c r="A221" s="2" t="s">
        <v>1723</v>
      </c>
      <c r="B221" s="11">
        <v>890356</v>
      </c>
      <c r="C221" s="11">
        <v>129</v>
      </c>
      <c r="D221" s="11">
        <v>2080</v>
      </c>
      <c r="E221" s="9" t="s">
        <v>1724</v>
      </c>
      <c r="F221" s="9" t="s">
        <v>0</v>
      </c>
      <c r="G221" s="9" t="s">
        <v>0</v>
      </c>
      <c r="H221" s="9" t="s">
        <v>1725</v>
      </c>
      <c r="I221" s="11">
        <v>123409</v>
      </c>
      <c r="J221" s="9" t="s">
        <v>1726</v>
      </c>
      <c r="K221" s="11">
        <v>16</v>
      </c>
      <c r="L221" s="20">
        <v>5786.25</v>
      </c>
      <c r="M221" s="20">
        <v>6689.3170731707296</v>
      </c>
      <c r="N221" s="19">
        <v>1.1560712159292601</v>
      </c>
      <c r="O221" s="16">
        <f>ROUND(red!O221/norm!O$5*norm!$M$5,0)</f>
        <v>1567</v>
      </c>
      <c r="P221" s="16">
        <f>ROUND(red!P221/norm!P$5*norm!$M$5,0)</f>
        <v>7487</v>
      </c>
      <c r="Q221" s="16">
        <f>ROUND(red!Q221/norm!Q$5*norm!$M$5,0)</f>
        <v>1405</v>
      </c>
      <c r="R221" s="16">
        <f>ROUND(red!R221/norm!R$5*norm!$M$5,0)</f>
        <v>6158</v>
      </c>
      <c r="S221" s="16">
        <f>ROUND(red!S221/norm!S$5*norm!$M$5,0)</f>
        <v>1024</v>
      </c>
      <c r="T221" s="16">
        <f>ROUND(red!T221/norm!T$5*norm!$M$5,0)</f>
        <v>8019</v>
      </c>
      <c r="U221" s="16">
        <f>ROUND(red!U221/norm!U$5*norm!$M$5,0)</f>
        <v>1798</v>
      </c>
      <c r="V221" s="16">
        <f>ROUND(red!V221/norm!V$5*norm!$M$5,0)</f>
        <v>6985</v>
      </c>
      <c r="W221" s="16">
        <f>ROUND(red!W221/norm!W$5*norm!$M$5,0)</f>
        <v>5957</v>
      </c>
      <c r="X221" s="16">
        <f>ROUND(red!X221/norm!X$5*norm!$M$5,0)</f>
        <v>3966</v>
      </c>
      <c r="Y221" s="16">
        <f>ROUND(red!Y221/norm!Y$5*norm!$M$5,0)</f>
        <v>7895</v>
      </c>
      <c r="Z221" s="16">
        <f>ROUND(red!Z221/norm!Z$5*norm!$M$5,0)</f>
        <v>4845</v>
      </c>
      <c r="AA221" s="16">
        <f>ROUND(red!AA221/norm!AA$5*norm!$M$5,0)</f>
        <v>7271</v>
      </c>
      <c r="AB221" s="16">
        <f>ROUND(red!AB221/norm!AB$5*norm!$M$5,0)</f>
        <v>8009</v>
      </c>
      <c r="AC221" s="16">
        <f>ROUND(red!AC221/norm!AC$5*norm!$M$5,0)</f>
        <v>4228</v>
      </c>
      <c r="AD221" s="16">
        <f>ROUND(red!AD221/norm!AD$5*norm!$M$5,0)</f>
        <v>2589</v>
      </c>
      <c r="AE221" s="16">
        <f>ROUND(red!AE221/norm!AE$5*norm!$M$5,0)</f>
        <v>2328</v>
      </c>
      <c r="AF221" s="16">
        <f>ROUND(red!AF221/norm!AF$5*norm!$M$5,0)</f>
        <v>2359</v>
      </c>
      <c r="AG221" s="16">
        <f>ROUND(red!AG221/norm!AG$5*norm!$M$5,0)</f>
        <v>2770</v>
      </c>
      <c r="AH221" s="16">
        <f>ROUND(red!AH221/norm!AH$5*norm!$M$5,0)</f>
        <v>2175</v>
      </c>
      <c r="AI221" s="16">
        <f>ROUND(red!AI221/norm!AI$5*norm!$M$5,0)</f>
        <v>2348</v>
      </c>
      <c r="AJ221" s="16">
        <f>ROUND(red!AJ221/norm!AJ$5*norm!$M$5,0)</f>
        <v>9373</v>
      </c>
      <c r="AK221" s="16">
        <f>ROUND(red!AK221/norm!AK$5*norm!$M$5,0)</f>
        <v>8872</v>
      </c>
      <c r="AL221" s="16">
        <f>ROUND(red!AL221/norm!AL$5*norm!$M$5,0)</f>
        <v>8244</v>
      </c>
      <c r="AM221" s="16">
        <f>ROUND(red!AM221/norm!AM$5*norm!$M$5,0)</f>
        <v>8353</v>
      </c>
      <c r="AN221" s="16">
        <f>ROUND(red!AN221/norm!AN$5*norm!$M$5,0)</f>
        <v>8627</v>
      </c>
      <c r="AO221" s="16">
        <f>ROUND(red!AO221/norm!AO$5*norm!$M$5,0)</f>
        <v>8520</v>
      </c>
      <c r="AP221" s="16">
        <f>ROUND(red!AP221/norm!AP$5*norm!$M$5,0)</f>
        <v>8628</v>
      </c>
      <c r="AQ221" s="16">
        <f>ROUND(red!AQ221/norm!AQ$5*norm!$M$5,0)</f>
        <v>8755</v>
      </c>
      <c r="AR221" s="16">
        <f>ROUND(red!AR221/norm!AR$5*norm!$M$5,0)</f>
        <v>8653</v>
      </c>
      <c r="AS221" s="16">
        <f>ROUND(red!AS221/norm!AS$5*norm!$M$5,0)</f>
        <v>8132</v>
      </c>
      <c r="AT221" s="16">
        <f>ROUND(red!AT221/norm!AT$5*norm!$M$5,0)</f>
        <v>7241</v>
      </c>
      <c r="AU221" s="16">
        <f>ROUND(red!AU221/norm!AU$5*norm!$M$5,0)</f>
        <v>7465</v>
      </c>
      <c r="AV221" s="16">
        <f>ROUND(red!AV221/norm!AV$5*norm!$M$5,0)</f>
        <v>7516</v>
      </c>
      <c r="AW221" s="16">
        <f>ROUND(red!AW221/norm!AW$5*norm!$M$5,0)</f>
        <v>6805</v>
      </c>
      <c r="AX221" s="16">
        <f>ROUND(red!AX221/norm!AX$5*norm!$M$5,0)</f>
        <v>6802</v>
      </c>
      <c r="AY221" s="16">
        <f>ROUND(red!AY221/norm!AY$5*norm!$M$5,0)</f>
        <v>7903</v>
      </c>
      <c r="AZ221" s="16">
        <f>ROUND(red!AZ221/norm!AZ$5*norm!$M$5,0)</f>
        <v>7780</v>
      </c>
      <c r="BA221" s="16">
        <f>ROUND(red!BA221/norm!BA$5*norm!$M$5,0)</f>
        <v>8046</v>
      </c>
      <c r="BB221" s="16">
        <f>ROUND(red!BB221/norm!BB$5*norm!$M$5,0)</f>
        <v>8175</v>
      </c>
      <c r="BC221" s="16">
        <f>ROUND(red!BC221/norm!BC$5*norm!$M$5,0)</f>
        <v>7721</v>
      </c>
      <c r="BD221" s="16">
        <f>ROUND(red!BD221/norm!BD$5*norm!$M$5,0)</f>
        <v>8317</v>
      </c>
      <c r="BE221" s="16">
        <f>ROUND(red!BE221/norm!BE$5*norm!$M$5,0)</f>
        <v>7058</v>
      </c>
      <c r="BF221" s="16">
        <f>ROUND(red!BF221/norm!BF$5*norm!$M$5,0)</f>
        <v>7702</v>
      </c>
      <c r="BG221" s="16">
        <f>ROUND(red!BG221/norm!BG$5*norm!$M$5,0)</f>
        <v>7529</v>
      </c>
      <c r="BH221" s="16">
        <f>ROUND(red!BH221/norm!BH$5*norm!$M$5,0)</f>
        <v>7258</v>
      </c>
      <c r="BI221" s="16">
        <f>ROUND(red!BI221/norm!BI$5*norm!$M$5,0)</f>
        <v>7817</v>
      </c>
      <c r="BJ221" s="16">
        <f>ROUND(red!BJ221/norm!BJ$5*norm!$M$5,0)</f>
        <v>7994</v>
      </c>
      <c r="BK221" s="16">
        <f>ROUND(red!BK221/norm!BK$5*norm!$M$5,0)</f>
        <v>7732</v>
      </c>
      <c r="BL221" s="16">
        <f>ROUND(red!BL221/norm!BL$5*norm!$M$5,0)</f>
        <v>773</v>
      </c>
      <c r="BM221" s="16">
        <f>ROUND(red!BM221/norm!BM$5*norm!$M$5,0)</f>
        <v>7554</v>
      </c>
      <c r="BN221" s="16">
        <f>ROUND(red!BN221/norm!BN$5*norm!$M$5,0)</f>
        <v>7504</v>
      </c>
      <c r="BO221" s="16">
        <f>ROUND(red!BO221/norm!BO$5*norm!$M$5,0)</f>
        <v>917</v>
      </c>
      <c r="BP221" s="16">
        <f>ROUND(red!BP221/norm!BP$5*norm!$M$5,0)</f>
        <v>7308</v>
      </c>
      <c r="BQ221" s="16">
        <f>ROUND(red!BQ221/norm!BQ$5*norm!$M$5,0)</f>
        <v>6222</v>
      </c>
      <c r="BR221" s="16">
        <f>ROUND(red!BR221/norm!BR$5*norm!$M$5,0)</f>
        <v>1514</v>
      </c>
      <c r="BS221" s="16">
        <f>ROUND(red!BS221/norm!BS$5*norm!$M$5,0)</f>
        <v>35378</v>
      </c>
    </row>
    <row r="222" spans="1:71" x14ac:dyDescent="0.2">
      <c r="A222" s="2" t="s">
        <v>1727</v>
      </c>
      <c r="B222" s="11">
        <v>941794</v>
      </c>
      <c r="C222" s="11">
        <v>129</v>
      </c>
      <c r="D222" s="11">
        <v>84531</v>
      </c>
      <c r="E222" s="9" t="s">
        <v>1728</v>
      </c>
      <c r="F222" s="9" t="s">
        <v>0</v>
      </c>
      <c r="G222" s="9" t="s">
        <v>0</v>
      </c>
      <c r="H222" s="9" t="s">
        <v>0</v>
      </c>
      <c r="I222" s="11">
        <v>5319879</v>
      </c>
      <c r="J222" s="9" t="s">
        <v>1729</v>
      </c>
      <c r="K222" s="11">
        <v>21</v>
      </c>
      <c r="L222" s="20">
        <v>153530.23809523799</v>
      </c>
      <c r="M222" s="20">
        <v>5356.4722222222199</v>
      </c>
      <c r="N222" s="19">
        <v>3.4888711752661297E-2</v>
      </c>
      <c r="O222" s="16">
        <f>ROUND(red!O222/norm!O$5*norm!$M$5,0)</f>
        <v>22498</v>
      </c>
      <c r="P222" s="16">
        <f>ROUND(red!P222/norm!P$5*norm!$M$5,0)</f>
        <v>221627</v>
      </c>
      <c r="Q222" s="16">
        <f>ROUND(red!Q222/norm!Q$5*norm!$M$5,0)</f>
        <v>23342</v>
      </c>
      <c r="R222" s="16">
        <f>ROUND(red!R222/norm!R$5*norm!$M$5,0)</f>
        <v>340605</v>
      </c>
      <c r="S222" s="16">
        <f>ROUND(red!S222/norm!S$5*norm!$M$5,0)</f>
        <v>198613</v>
      </c>
      <c r="T222" s="16">
        <f>ROUND(red!T222/norm!T$5*norm!$M$5,0)</f>
        <v>21541</v>
      </c>
      <c r="U222" s="16">
        <f>ROUND(red!U222/norm!U$5*norm!$M$5,0)</f>
        <v>194025</v>
      </c>
      <c r="V222" s="16">
        <f>ROUND(red!V222/norm!V$5*norm!$M$5,0)</f>
        <v>312686</v>
      </c>
      <c r="W222" s="16">
        <f>ROUND(red!W222/norm!W$5*norm!$M$5,0)</f>
        <v>250204</v>
      </c>
      <c r="X222" s="16">
        <f>ROUND(red!X222/norm!X$5*norm!$M$5,0)</f>
        <v>277894</v>
      </c>
      <c r="Y222" s="16">
        <f>ROUND(red!Y222/norm!Y$5*norm!$M$5,0)</f>
        <v>28349</v>
      </c>
      <c r="Z222" s="16">
        <f>ROUND(red!Z222/norm!Z$5*norm!$M$5,0)</f>
        <v>354906</v>
      </c>
      <c r="AA222" s="16">
        <f>ROUND(red!AA222/norm!AA$5*norm!$M$5,0)</f>
        <v>132244</v>
      </c>
      <c r="AB222" s="16">
        <f>ROUND(red!AB222/norm!AB$5*norm!$M$5,0)</f>
        <v>446953</v>
      </c>
      <c r="AC222" s="16">
        <f>ROUND(red!AC222/norm!AC$5*norm!$M$5,0)</f>
        <v>165769</v>
      </c>
      <c r="AD222" s="16">
        <f>ROUND(red!AD222/norm!AD$5*norm!$M$5,0)</f>
        <v>12173</v>
      </c>
      <c r="AE222" s="16">
        <f>ROUND(red!AE222/norm!AE$5*norm!$M$5,0)</f>
        <v>19656</v>
      </c>
      <c r="AF222" s="16">
        <f>ROUND(red!AF222/norm!AF$5*norm!$M$5,0)</f>
        <v>28943</v>
      </c>
      <c r="AG222" s="16">
        <f>ROUND(red!AG222/norm!AG$5*norm!$M$5,0)</f>
        <v>49262</v>
      </c>
      <c r="AH222" s="16">
        <f>ROUND(red!AH222/norm!AH$5*norm!$M$5,0)</f>
        <v>15929</v>
      </c>
      <c r="AI222" s="16">
        <f>ROUND(red!AI222/norm!AI$5*norm!$M$5,0)</f>
        <v>22850</v>
      </c>
      <c r="AJ222" s="16">
        <f>ROUND(red!AJ222/norm!AJ$5*norm!$M$5,0)</f>
        <v>21002</v>
      </c>
      <c r="AK222" s="16">
        <f>ROUND(red!AK222/norm!AK$5*norm!$M$5,0)</f>
        <v>1165</v>
      </c>
      <c r="AL222" s="16">
        <f>ROUND(red!AL222/norm!AL$5*norm!$M$5,0)</f>
        <v>1367</v>
      </c>
      <c r="AM222" s="16">
        <f>ROUND(red!AM222/norm!AM$5*norm!$M$5,0)</f>
        <v>1847</v>
      </c>
      <c r="AN222" s="16">
        <f>ROUND(red!AN222/norm!AN$5*norm!$M$5,0)</f>
        <v>1402</v>
      </c>
      <c r="AO222" s="16">
        <f>ROUND(red!AO222/norm!AO$5*norm!$M$5,0)</f>
        <v>1593</v>
      </c>
      <c r="AP222" s="16">
        <f>ROUND(red!AP222/norm!AP$5*norm!$M$5,0)</f>
        <v>1228</v>
      </c>
      <c r="AQ222" s="16">
        <f>ROUND(red!AQ222/norm!AQ$5*norm!$M$5,0)</f>
        <v>3674</v>
      </c>
      <c r="AR222" s="16">
        <f>ROUND(red!AR222/norm!AR$5*norm!$M$5,0)</f>
        <v>1230</v>
      </c>
      <c r="AS222" s="16">
        <f>ROUND(red!AS222/norm!AS$5*norm!$M$5,0)</f>
        <v>1364</v>
      </c>
      <c r="AT222" s="16">
        <f>ROUND(red!AT222/norm!AT$5*norm!$M$5,0)</f>
        <v>2919</v>
      </c>
      <c r="AU222" s="16">
        <f>ROUND(red!AU222/norm!AU$5*norm!$M$5,0)</f>
        <v>1983</v>
      </c>
      <c r="AV222" s="16">
        <f>ROUND(red!AV222/norm!AV$5*norm!$M$5,0)</f>
        <v>1684</v>
      </c>
      <c r="AW222" s="16">
        <f>ROUND(red!AW222/norm!AW$5*norm!$M$5,0)</f>
        <v>2265</v>
      </c>
      <c r="AX222" s="16">
        <f>ROUND(red!AX222/norm!AX$5*norm!$M$5,0)</f>
        <v>1682</v>
      </c>
      <c r="AY222" s="16">
        <f>ROUND(red!AY222/norm!AY$5*norm!$M$5,0)</f>
        <v>1481</v>
      </c>
      <c r="AZ222" s="16">
        <f>ROUND(red!AZ222/norm!AZ$5*norm!$M$5,0)</f>
        <v>1614</v>
      </c>
      <c r="BA222" s="16">
        <f>ROUND(red!BA222/norm!BA$5*norm!$M$5,0)</f>
        <v>1575</v>
      </c>
      <c r="BB222" s="16">
        <f>ROUND(red!BB222/norm!BB$5*norm!$M$5,0)</f>
        <v>1797</v>
      </c>
      <c r="BC222" s="16">
        <f>ROUND(red!BC222/norm!BC$5*norm!$M$5,0)</f>
        <v>1408</v>
      </c>
      <c r="BD222" s="16">
        <f>ROUND(red!BD222/norm!BD$5*norm!$M$5,0)</f>
        <v>2009</v>
      </c>
      <c r="BE222" s="16">
        <f>ROUND(red!BE222/norm!BE$5*norm!$M$5,0)</f>
        <v>1266</v>
      </c>
      <c r="BF222" s="16">
        <f>ROUND(red!BF222/norm!BF$5*norm!$M$5,0)</f>
        <v>1511</v>
      </c>
      <c r="BG222" s="16">
        <f>ROUND(red!BG222/norm!BG$5*norm!$M$5,0)</f>
        <v>1705</v>
      </c>
      <c r="BH222" s="16">
        <f>ROUND(red!BH222/norm!BH$5*norm!$M$5,0)</f>
        <v>1784</v>
      </c>
      <c r="BI222" s="16">
        <f>ROUND(red!BI222/norm!BI$5*norm!$M$5,0)</f>
        <v>1614</v>
      </c>
      <c r="BJ222" s="16">
        <f>ROUND(red!BJ222/norm!BJ$5*norm!$M$5,0)</f>
        <v>1583</v>
      </c>
      <c r="BK222" s="16">
        <f>ROUND(red!BK222/norm!BK$5*norm!$M$5,0)</f>
        <v>1377</v>
      </c>
      <c r="BL222" s="16">
        <f>ROUND(red!BL222/norm!BL$5*norm!$M$5,0)</f>
        <v>2460</v>
      </c>
      <c r="BM222" s="16">
        <f>ROUND(red!BM222/norm!BM$5*norm!$M$5,0)</f>
        <v>1546</v>
      </c>
      <c r="BN222" s="16">
        <f>ROUND(red!BN222/norm!BN$5*norm!$M$5,0)</f>
        <v>1547</v>
      </c>
      <c r="BO222" s="16">
        <f>ROUND(red!BO222/norm!BO$5*norm!$M$5,0)</f>
        <v>1877</v>
      </c>
      <c r="BP222" s="16">
        <f>ROUND(red!BP222/norm!BP$5*norm!$M$5,0)</f>
        <v>1740</v>
      </c>
      <c r="BQ222" s="16">
        <f>ROUND(red!BQ222/norm!BQ$5*norm!$M$5,0)</f>
        <v>4452</v>
      </c>
      <c r="BR222" s="16">
        <f>ROUND(red!BR222/norm!BR$5*norm!$M$5,0)</f>
        <v>706</v>
      </c>
      <c r="BS222" s="16">
        <f>ROUND(red!BS222/norm!BS$5*norm!$M$5,0)</f>
        <v>45495</v>
      </c>
    </row>
    <row r="223" spans="1:71" x14ac:dyDescent="0.2">
      <c r="A223" s="2" t="s">
        <v>1730</v>
      </c>
      <c r="B223" s="11">
        <v>372491</v>
      </c>
      <c r="C223" s="11">
        <v>219</v>
      </c>
      <c r="D223" s="11">
        <v>1755</v>
      </c>
      <c r="E223" s="9" t="s">
        <v>1731</v>
      </c>
      <c r="F223" s="9" t="s">
        <v>0</v>
      </c>
      <c r="G223" s="9" t="s">
        <v>0</v>
      </c>
      <c r="H223" s="9" t="s">
        <v>0</v>
      </c>
      <c r="I223" s="11">
        <v>560781</v>
      </c>
      <c r="J223" s="9" t="s">
        <v>1732</v>
      </c>
      <c r="K223" s="11">
        <v>30</v>
      </c>
      <c r="L223" s="20">
        <v>2145.1666666666601</v>
      </c>
      <c r="M223" s="20">
        <v>1235.07407407407</v>
      </c>
      <c r="N223" s="19">
        <v>0.575747373509785</v>
      </c>
      <c r="O223" s="16">
        <f>ROUND(red!O223/norm!O$5*norm!$M$5,0)</f>
        <v>553</v>
      </c>
      <c r="P223" s="16">
        <f>ROUND(red!P223/norm!P$5*norm!$M$5,0)</f>
        <v>3138</v>
      </c>
      <c r="Q223" s="16">
        <f>ROUND(red!Q223/norm!Q$5*norm!$M$5,0)</f>
        <v>342</v>
      </c>
      <c r="R223" s="16">
        <f>ROUND(red!R223/norm!R$5*norm!$M$5,0)</f>
        <v>6971</v>
      </c>
      <c r="S223" s="16">
        <f>ROUND(red!S223/norm!S$5*norm!$M$5,0)</f>
        <v>401</v>
      </c>
      <c r="T223" s="16">
        <f>ROUND(red!T223/norm!T$5*norm!$M$5,0)</f>
        <v>224</v>
      </c>
      <c r="U223" s="16">
        <f>ROUND(red!U223/norm!U$5*norm!$M$5,0)</f>
        <v>1181</v>
      </c>
      <c r="V223" s="16">
        <f>ROUND(red!V223/norm!V$5*norm!$M$5,0)</f>
        <v>648</v>
      </c>
      <c r="W223" s="16">
        <f>ROUND(red!W223/norm!W$5*norm!$M$5,0)</f>
        <v>1136</v>
      </c>
      <c r="X223" s="16">
        <f>ROUND(red!X223/norm!X$5*norm!$M$5,0)</f>
        <v>4617</v>
      </c>
      <c r="Y223" s="16">
        <f>ROUND(red!Y223/norm!Y$5*norm!$M$5,0)</f>
        <v>450</v>
      </c>
      <c r="Z223" s="16">
        <f>ROUND(red!Z223/norm!Z$5*norm!$M$5,0)</f>
        <v>2480</v>
      </c>
      <c r="AA223" s="16">
        <f>ROUND(red!AA223/norm!AA$5*norm!$M$5,0)</f>
        <v>407</v>
      </c>
      <c r="AB223" s="16">
        <f>ROUND(red!AB223/norm!AB$5*norm!$M$5,0)</f>
        <v>1157</v>
      </c>
      <c r="AC223" s="16">
        <f>ROUND(red!AC223/norm!AC$5*norm!$M$5,0)</f>
        <v>792</v>
      </c>
      <c r="AD223" s="16">
        <f>ROUND(red!AD223/norm!AD$5*norm!$M$5,0)</f>
        <v>437</v>
      </c>
      <c r="AE223" s="16">
        <f>ROUND(red!AE223/norm!AE$5*norm!$M$5,0)</f>
        <v>765</v>
      </c>
      <c r="AF223" s="16">
        <f>ROUND(red!AF223/norm!AF$5*norm!$M$5,0)</f>
        <v>702</v>
      </c>
      <c r="AG223" s="16">
        <f>ROUND(red!AG223/norm!AG$5*norm!$M$5,0)</f>
        <v>282</v>
      </c>
      <c r="AH223" s="16">
        <f>ROUND(red!AH223/norm!AH$5*norm!$M$5,0)</f>
        <v>393</v>
      </c>
      <c r="AI223" s="16">
        <f>ROUND(red!AI223/norm!AI$5*norm!$M$5,0)</f>
        <v>297</v>
      </c>
      <c r="AJ223" s="16">
        <f>ROUND(red!AJ223/norm!AJ$5*norm!$M$5,0)</f>
        <v>496</v>
      </c>
      <c r="AK223" s="16">
        <f>ROUND(red!AK223/norm!AK$5*norm!$M$5,0)</f>
        <v>2097</v>
      </c>
      <c r="AL223" s="16">
        <f>ROUND(red!AL223/norm!AL$5*norm!$M$5,0)</f>
        <v>1963</v>
      </c>
      <c r="AM223" s="16">
        <f>ROUND(red!AM223/norm!AM$5*norm!$M$5,0)</f>
        <v>2382</v>
      </c>
      <c r="AN223" s="16">
        <f>ROUND(red!AN223/norm!AN$5*norm!$M$5,0)</f>
        <v>2305</v>
      </c>
      <c r="AO223" s="16">
        <f>ROUND(red!AO223/norm!AO$5*norm!$M$5,0)</f>
        <v>2414</v>
      </c>
      <c r="AP223" s="16">
        <f>ROUND(red!AP223/norm!AP$5*norm!$M$5,0)</f>
        <v>2254</v>
      </c>
      <c r="AQ223" s="16">
        <f>ROUND(red!AQ223/norm!AQ$5*norm!$M$5,0)</f>
        <v>2340</v>
      </c>
      <c r="AR223" s="16">
        <f>ROUND(red!AR223/norm!AR$5*norm!$M$5,0)</f>
        <v>1896</v>
      </c>
      <c r="AS223" s="16">
        <f>ROUND(red!AS223/norm!AS$5*norm!$M$5,0)</f>
        <v>2174</v>
      </c>
      <c r="AT223" s="16">
        <f>ROUND(red!AT223/norm!AT$5*norm!$M$5,0)</f>
        <v>2171</v>
      </c>
      <c r="AU223" s="16">
        <f>ROUND(red!AU223/norm!AU$5*norm!$M$5,0)</f>
        <v>2229</v>
      </c>
      <c r="AV223" s="16">
        <f>ROUND(red!AV223/norm!AV$5*norm!$M$5,0)</f>
        <v>2054</v>
      </c>
      <c r="AW223" s="16">
        <f>ROUND(red!AW223/norm!AW$5*norm!$M$5,0)</f>
        <v>2136</v>
      </c>
      <c r="AX223" s="16">
        <f>ROUND(red!AX223/norm!AX$5*norm!$M$5,0)</f>
        <v>2409</v>
      </c>
      <c r="AY223" s="16">
        <f>ROUND(red!AY223/norm!AY$5*norm!$M$5,0)</f>
        <v>2236</v>
      </c>
      <c r="AZ223" s="16">
        <f>ROUND(red!AZ223/norm!AZ$5*norm!$M$5,0)</f>
        <v>1859</v>
      </c>
      <c r="BA223" s="16">
        <f>ROUND(red!BA223/norm!BA$5*norm!$M$5,0)</f>
        <v>2032</v>
      </c>
      <c r="BB223" s="16">
        <f>ROUND(red!BB223/norm!BB$5*norm!$M$5,0)</f>
        <v>2154</v>
      </c>
      <c r="BC223" s="16">
        <f>ROUND(red!BC223/norm!BC$5*norm!$M$5,0)</f>
        <v>2190</v>
      </c>
      <c r="BD223" s="16">
        <f>ROUND(red!BD223/norm!BD$5*norm!$M$5,0)</f>
        <v>2075</v>
      </c>
      <c r="BE223" s="16">
        <f>ROUND(red!BE223/norm!BE$5*norm!$M$5,0)</f>
        <v>1935</v>
      </c>
      <c r="BF223" s="16">
        <f>ROUND(red!BF223/norm!BF$5*norm!$M$5,0)</f>
        <v>2662</v>
      </c>
      <c r="BG223" s="16">
        <f>ROUND(red!BG223/norm!BG$5*norm!$M$5,0)</f>
        <v>2225</v>
      </c>
      <c r="BH223" s="16">
        <f>ROUND(red!BH223/norm!BH$5*norm!$M$5,0)</f>
        <v>1065</v>
      </c>
      <c r="BI223" s="16">
        <f>ROUND(red!BI223/norm!BI$5*norm!$M$5,0)</f>
        <v>2009</v>
      </c>
      <c r="BJ223" s="16">
        <f>ROUND(red!BJ223/norm!BJ$5*norm!$M$5,0)</f>
        <v>2528</v>
      </c>
      <c r="BK223" s="16">
        <f>ROUND(red!BK223/norm!BK$5*norm!$M$5,0)</f>
        <v>2276</v>
      </c>
      <c r="BL223" s="16">
        <f>ROUND(red!BL223/norm!BL$5*norm!$M$5,0)</f>
        <v>3032</v>
      </c>
      <c r="BM223" s="16">
        <f>ROUND(red!BM223/norm!BM$5*norm!$M$5,0)</f>
        <v>2324</v>
      </c>
      <c r="BN223" s="16">
        <f>ROUND(red!BN223/norm!BN$5*norm!$M$5,0)</f>
        <v>2098</v>
      </c>
      <c r="BO223" s="16">
        <f>ROUND(red!BO223/norm!BO$5*norm!$M$5,0)</f>
        <v>158</v>
      </c>
      <c r="BP223" s="16">
        <f>ROUND(red!BP223/norm!BP$5*norm!$M$5,0)</f>
        <v>261</v>
      </c>
      <c r="BQ223" s="16">
        <f>ROUND(red!BQ223/norm!BQ$5*norm!$M$5,0)</f>
        <v>252</v>
      </c>
      <c r="BR223" s="16">
        <f>ROUND(red!BR223/norm!BR$5*norm!$M$5,0)</f>
        <v>183</v>
      </c>
      <c r="BS223" s="16">
        <f>ROUND(red!BS223/norm!BS$5*norm!$M$5,0)</f>
        <v>3726</v>
      </c>
    </row>
    <row r="224" spans="1:71" x14ac:dyDescent="0.2">
      <c r="A224" s="2" t="s">
        <v>1733</v>
      </c>
      <c r="B224" s="11">
        <v>427677</v>
      </c>
      <c r="C224" s="11">
        <v>172</v>
      </c>
      <c r="D224" s="11">
        <v>118790</v>
      </c>
      <c r="E224" s="9" t="s">
        <v>1734</v>
      </c>
      <c r="F224" s="9" t="s">
        <v>0</v>
      </c>
      <c r="G224" s="9" t="s">
        <v>0</v>
      </c>
      <c r="H224" s="9" t="s">
        <v>0</v>
      </c>
      <c r="I224" s="9" t="s">
        <v>0</v>
      </c>
      <c r="J224" s="9" t="s">
        <v>1735</v>
      </c>
      <c r="K224" s="11">
        <v>5</v>
      </c>
      <c r="L224" s="20">
        <v>1208.8</v>
      </c>
      <c r="M224" s="20">
        <v>285.15384615384602</v>
      </c>
      <c r="N224" s="19">
        <v>0.23589828437611299</v>
      </c>
      <c r="O224" s="16">
        <f>ROUND(red!O224/norm!O$5*norm!$M$5,0)</f>
        <v>233</v>
      </c>
      <c r="P224" s="16">
        <f>ROUND(red!P224/norm!P$5*norm!$M$5,0)</f>
        <v>420</v>
      </c>
      <c r="Q224" s="16">
        <f>ROUND(red!Q224/norm!Q$5*norm!$M$5,0)</f>
        <v>748</v>
      </c>
      <c r="R224" s="16">
        <f>ROUND(red!R224/norm!R$5*norm!$M$5,0)</f>
        <v>608</v>
      </c>
      <c r="S224" s="16">
        <f>ROUND(red!S224/norm!S$5*norm!$M$5,0)</f>
        <v>346</v>
      </c>
      <c r="T224" s="16">
        <f>ROUND(red!T224/norm!T$5*norm!$M$5,0)</f>
        <v>327</v>
      </c>
      <c r="U224" s="16">
        <f>ROUND(red!U224/norm!U$5*norm!$M$5,0)</f>
        <v>728</v>
      </c>
      <c r="V224" s="16">
        <f>ROUND(red!V224/norm!V$5*norm!$M$5,0)</f>
        <v>860</v>
      </c>
      <c r="W224" s="16">
        <f>ROUND(red!W224/norm!W$5*norm!$M$5,0)</f>
        <v>1011</v>
      </c>
      <c r="X224" s="16">
        <f>ROUND(red!X224/norm!X$5*norm!$M$5,0)</f>
        <v>788</v>
      </c>
      <c r="Y224" s="16">
        <f>ROUND(red!Y224/norm!Y$5*norm!$M$5,0)</f>
        <v>239</v>
      </c>
      <c r="Z224" s="16">
        <f>ROUND(red!Z224/norm!Z$5*norm!$M$5,0)</f>
        <v>877</v>
      </c>
      <c r="AA224" s="16">
        <f>ROUND(red!AA224/norm!AA$5*norm!$M$5,0)</f>
        <v>2143</v>
      </c>
      <c r="AB224" s="16">
        <f>ROUND(red!AB224/norm!AB$5*norm!$M$5,0)</f>
        <v>532</v>
      </c>
      <c r="AC224" s="16">
        <f>ROUND(red!AC224/norm!AC$5*norm!$M$5,0)</f>
        <v>403</v>
      </c>
      <c r="AD224" s="16">
        <f>ROUND(red!AD224/norm!AD$5*norm!$M$5,0)</f>
        <v>254</v>
      </c>
      <c r="AE224" s="16">
        <f>ROUND(red!AE224/norm!AE$5*norm!$M$5,0)</f>
        <v>309</v>
      </c>
      <c r="AF224" s="16">
        <f>ROUND(red!AF224/norm!AF$5*norm!$M$5,0)</f>
        <v>498</v>
      </c>
      <c r="AG224" s="16">
        <f>ROUND(red!AG224/norm!AG$5*norm!$M$5,0)</f>
        <v>334</v>
      </c>
      <c r="AH224" s="16">
        <f>ROUND(red!AH224/norm!AH$5*norm!$M$5,0)</f>
        <v>209</v>
      </c>
      <c r="AI224" s="16">
        <f>ROUND(red!AI224/norm!AI$5*norm!$M$5,0)</f>
        <v>157</v>
      </c>
      <c r="AJ224" s="16">
        <f>ROUND(red!AJ224/norm!AJ$5*norm!$M$5,0)</f>
        <v>354</v>
      </c>
      <c r="AK224" s="16">
        <f>ROUND(red!AK224/norm!AK$5*norm!$M$5,0)</f>
        <v>170</v>
      </c>
      <c r="AL224" s="16">
        <f>ROUND(red!AL224/norm!AL$5*norm!$M$5,0)</f>
        <v>126</v>
      </c>
      <c r="AM224" s="16">
        <f>ROUND(red!AM224/norm!AM$5*norm!$M$5,0)</f>
        <v>240</v>
      </c>
      <c r="AN224" s="16">
        <f>ROUND(red!AN224/norm!AN$5*norm!$M$5,0)</f>
        <v>249</v>
      </c>
      <c r="AO224" s="16">
        <f>ROUND(red!AO224/norm!AO$5*norm!$M$5,0)</f>
        <v>220</v>
      </c>
      <c r="AP224" s="16">
        <f>ROUND(red!AP224/norm!AP$5*norm!$M$5,0)</f>
        <v>261</v>
      </c>
      <c r="AQ224" s="16">
        <f>ROUND(red!AQ224/norm!AQ$5*norm!$M$5,0)</f>
        <v>207</v>
      </c>
      <c r="AR224" s="16">
        <f>ROUND(red!AR224/norm!AR$5*norm!$M$5,0)</f>
        <v>354</v>
      </c>
      <c r="AS224" s="16">
        <f>ROUND(red!AS224/norm!AS$5*norm!$M$5,0)</f>
        <v>253</v>
      </c>
      <c r="AT224" s="16">
        <f>ROUND(red!AT224/norm!AT$5*norm!$M$5,0)</f>
        <v>236</v>
      </c>
      <c r="AU224" s="16">
        <f>ROUND(red!AU224/norm!AU$5*norm!$M$5,0)</f>
        <v>301</v>
      </c>
      <c r="AV224" s="16">
        <f>ROUND(red!AV224/norm!AV$5*norm!$M$5,0)</f>
        <v>225</v>
      </c>
      <c r="AW224" s="16">
        <f>ROUND(red!AW224/norm!AW$5*norm!$M$5,0)</f>
        <v>183</v>
      </c>
      <c r="AX224" s="16">
        <f>ROUND(red!AX224/norm!AX$5*norm!$M$5,0)</f>
        <v>210</v>
      </c>
      <c r="AY224" s="16">
        <f>ROUND(red!AY224/norm!AY$5*norm!$M$5,0)</f>
        <v>237</v>
      </c>
      <c r="AZ224" s="16">
        <f>ROUND(red!AZ224/norm!AZ$5*norm!$M$5,0)</f>
        <v>234</v>
      </c>
      <c r="BA224" s="16">
        <f>ROUND(red!BA224/norm!BA$5*norm!$M$5,0)</f>
        <v>180</v>
      </c>
      <c r="BB224" s="16">
        <f>ROUND(red!BB224/norm!BB$5*norm!$M$5,0)</f>
        <v>213</v>
      </c>
      <c r="BC224" s="16">
        <f>ROUND(red!BC224/norm!BC$5*norm!$M$5,0)</f>
        <v>188</v>
      </c>
      <c r="BD224" s="16">
        <f>ROUND(red!BD224/norm!BD$5*norm!$M$5,0)</f>
        <v>238</v>
      </c>
      <c r="BE224" s="16">
        <f>ROUND(red!BE224/norm!BE$5*norm!$M$5,0)</f>
        <v>163</v>
      </c>
      <c r="BF224" s="16">
        <f>ROUND(red!BF224/norm!BF$5*norm!$M$5,0)</f>
        <v>202</v>
      </c>
      <c r="BG224" s="16">
        <f>ROUND(red!BG224/norm!BG$5*norm!$M$5,0)</f>
        <v>175</v>
      </c>
      <c r="BH224" s="16">
        <f>ROUND(red!BH224/norm!BH$5*norm!$M$5,0)</f>
        <v>300</v>
      </c>
      <c r="BI224" s="16">
        <f>ROUND(red!BI224/norm!BI$5*norm!$M$5,0)</f>
        <v>166</v>
      </c>
      <c r="BJ224" s="16">
        <f>ROUND(red!BJ224/norm!BJ$5*norm!$M$5,0)</f>
        <v>463</v>
      </c>
      <c r="BK224" s="16">
        <f>ROUND(red!BK224/norm!BK$5*norm!$M$5,0)</f>
        <v>174</v>
      </c>
      <c r="BL224" s="16">
        <f>ROUND(red!BL224/norm!BL$5*norm!$M$5,0)</f>
        <v>195</v>
      </c>
      <c r="BM224" s="16">
        <f>ROUND(red!BM224/norm!BM$5*norm!$M$5,0)</f>
        <v>181</v>
      </c>
      <c r="BN224" s="16">
        <f>ROUND(red!BN224/norm!BN$5*norm!$M$5,0)</f>
        <v>182</v>
      </c>
      <c r="BO224" s="16">
        <f>ROUND(red!BO224/norm!BO$5*norm!$M$5,0)</f>
        <v>205</v>
      </c>
      <c r="BP224" s="16">
        <f>ROUND(red!BP224/norm!BP$5*norm!$M$5,0)</f>
        <v>307</v>
      </c>
      <c r="BQ224" s="16">
        <f>ROUND(red!BQ224/norm!BQ$5*norm!$M$5,0)</f>
        <v>148</v>
      </c>
      <c r="BR224" s="16">
        <f>ROUND(red!BR224/norm!BR$5*norm!$M$5,0)</f>
        <v>234</v>
      </c>
      <c r="BS224" s="16">
        <f>ROUND(red!BS224/norm!BS$5*norm!$M$5,0)</f>
        <v>138</v>
      </c>
    </row>
    <row r="225" spans="1:71" s="23" customFormat="1" x14ac:dyDescent="0.2">
      <c r="A225" s="21" t="s">
        <v>1744</v>
      </c>
      <c r="B225" s="21">
        <v>310761</v>
      </c>
      <c r="C225" s="21">
        <v>89</v>
      </c>
      <c r="D225" s="21">
        <v>208</v>
      </c>
      <c r="E225" s="21" t="s">
        <v>1745</v>
      </c>
      <c r="F225" s="21" t="s">
        <v>1742</v>
      </c>
      <c r="G225" s="21" t="s">
        <v>0</v>
      </c>
      <c r="H225" s="21" t="s">
        <v>0</v>
      </c>
      <c r="I225" s="21">
        <v>70</v>
      </c>
      <c r="J225" s="21" t="s">
        <v>1743</v>
      </c>
      <c r="K225" s="21">
        <v>17</v>
      </c>
      <c r="L225" s="21">
        <v>3835.3529411764698</v>
      </c>
      <c r="M225" s="21">
        <v>2627.45</v>
      </c>
      <c r="N225" s="21">
        <v>0.68506081195073598</v>
      </c>
      <c r="O225" s="16">
        <f>ROUND(red!O225/norm!O$5*norm!$M$5,0)</f>
        <v>3561</v>
      </c>
      <c r="P225" s="16">
        <f>ROUND(red!P225/norm!P$5*norm!$M$5,0)</f>
        <v>4672</v>
      </c>
      <c r="Q225" s="16">
        <f>ROUND(red!Q225/norm!Q$5*norm!$M$5,0)</f>
        <v>5177</v>
      </c>
      <c r="R225" s="16">
        <f>ROUND(red!R225/norm!R$5*norm!$M$5,0)</f>
        <v>8784</v>
      </c>
      <c r="S225" s="16">
        <f>ROUND(red!S225/norm!S$5*norm!$M$5,0)</f>
        <v>9985</v>
      </c>
      <c r="T225" s="16">
        <f>ROUND(red!T225/norm!T$5*norm!$M$5,0)</f>
        <v>2997</v>
      </c>
      <c r="U225" s="16">
        <f>ROUND(red!U225/norm!U$5*norm!$M$5,0)</f>
        <v>10155</v>
      </c>
      <c r="V225" s="16">
        <f>ROUND(red!V225/norm!V$5*norm!$M$5,0)</f>
        <v>8737</v>
      </c>
      <c r="W225" s="16">
        <f>ROUND(red!W225/norm!W$5*norm!$M$5,0)</f>
        <v>9317</v>
      </c>
      <c r="X225" s="16">
        <f>ROUND(red!X225/norm!X$5*norm!$M$5,0)</f>
        <v>5090</v>
      </c>
      <c r="Y225" s="16">
        <f>ROUND(red!Y225/norm!Y$5*norm!$M$5,0)</f>
        <v>3299</v>
      </c>
      <c r="Z225" s="16">
        <f>ROUND(red!Z225/norm!Z$5*norm!$M$5,0)</f>
        <v>7543</v>
      </c>
      <c r="AA225" s="16">
        <f>ROUND(red!AA225/norm!AA$5*norm!$M$5,0)</f>
        <v>2604</v>
      </c>
      <c r="AB225" s="16">
        <f>ROUND(red!AB225/norm!AB$5*norm!$M$5,0)</f>
        <v>7209</v>
      </c>
      <c r="AC225" s="16">
        <f>ROUND(red!AC225/norm!AC$5*norm!$M$5,0)</f>
        <v>5480</v>
      </c>
      <c r="AD225" s="16">
        <f>ROUND(red!AD225/norm!AD$5*norm!$M$5,0)</f>
        <v>3330</v>
      </c>
      <c r="AE225" s="16">
        <f>ROUND(red!AE225/norm!AE$5*norm!$M$5,0)</f>
        <v>3160</v>
      </c>
      <c r="AF225" s="16">
        <f>ROUND(red!AF225/norm!AF$5*norm!$M$5,0)</f>
        <v>5160</v>
      </c>
      <c r="AG225" s="16">
        <f>ROUND(red!AG225/norm!AG$5*norm!$M$5,0)</f>
        <v>2894</v>
      </c>
      <c r="AH225" s="16">
        <f>ROUND(red!AH225/norm!AH$5*norm!$M$5,0)</f>
        <v>3286</v>
      </c>
      <c r="AI225" s="16">
        <f>ROUND(red!AI225/norm!AI$5*norm!$M$5,0)</f>
        <v>4590</v>
      </c>
      <c r="AJ225" s="16">
        <f>ROUND(red!AJ225/norm!AJ$5*norm!$M$5,0)</f>
        <v>5098</v>
      </c>
      <c r="AK225" s="16">
        <f>ROUND(red!AK225/norm!AK$5*norm!$M$5,0)</f>
        <v>7814</v>
      </c>
      <c r="AL225" s="16">
        <f>ROUND(red!AL225/norm!AL$5*norm!$M$5,0)</f>
        <v>11306</v>
      </c>
      <c r="AM225" s="16">
        <f>ROUND(red!AM225/norm!AM$5*norm!$M$5,0)</f>
        <v>10355</v>
      </c>
      <c r="AN225" s="16">
        <f>ROUND(red!AN225/norm!AN$5*norm!$M$5,0)</f>
        <v>5181</v>
      </c>
      <c r="AO225" s="16">
        <f>ROUND(red!AO225/norm!AO$5*norm!$M$5,0)</f>
        <v>7857</v>
      </c>
      <c r="AP225" s="16">
        <f>ROUND(red!AP225/norm!AP$5*norm!$M$5,0)</f>
        <v>7216</v>
      </c>
      <c r="AQ225" s="16">
        <f>ROUND(red!AQ225/norm!AQ$5*norm!$M$5,0)</f>
        <v>8905</v>
      </c>
      <c r="AR225" s="16">
        <f>ROUND(red!AR225/norm!AR$5*norm!$M$5,0)</f>
        <v>8270</v>
      </c>
      <c r="AS225" s="16">
        <f>ROUND(red!AS225/norm!AS$5*norm!$M$5,0)</f>
        <v>6833</v>
      </c>
      <c r="AT225" s="16">
        <f>ROUND(red!AT225/norm!AT$5*norm!$M$5,0)</f>
        <v>7279</v>
      </c>
      <c r="AU225" s="16">
        <f>ROUND(red!AU225/norm!AU$5*norm!$M$5,0)</f>
        <v>7954</v>
      </c>
      <c r="AV225" s="16">
        <f>ROUND(red!AV225/norm!AV$5*norm!$M$5,0)</f>
        <v>4688</v>
      </c>
      <c r="AW225" s="16">
        <f>ROUND(red!AW225/norm!AW$5*norm!$M$5,0)</f>
        <v>4093</v>
      </c>
      <c r="AX225" s="16">
        <f>ROUND(red!AX225/norm!AX$5*norm!$M$5,0)</f>
        <v>5599</v>
      </c>
      <c r="AY225" s="16">
        <f>ROUND(red!AY225/norm!AY$5*norm!$M$5,0)</f>
        <v>4461</v>
      </c>
      <c r="AZ225" s="16">
        <f>ROUND(red!AZ225/norm!AZ$5*norm!$M$5,0)</f>
        <v>5697</v>
      </c>
      <c r="BA225" s="16">
        <f>ROUND(red!BA225/norm!BA$5*norm!$M$5,0)</f>
        <v>2371</v>
      </c>
      <c r="BB225" s="16">
        <f>ROUND(red!BB225/norm!BB$5*norm!$M$5,0)</f>
        <v>4887</v>
      </c>
      <c r="BC225" s="16">
        <f>ROUND(red!BC225/norm!BC$5*norm!$M$5,0)</f>
        <v>3455</v>
      </c>
      <c r="BD225" s="16">
        <f>ROUND(red!BD225/norm!BD$5*norm!$M$5,0)</f>
        <v>4985</v>
      </c>
      <c r="BE225" s="16">
        <f>ROUND(red!BE225/norm!BE$5*norm!$M$5,0)</f>
        <v>3042</v>
      </c>
      <c r="BF225" s="16">
        <f>ROUND(red!BF225/norm!BF$5*norm!$M$5,0)</f>
        <v>4978</v>
      </c>
      <c r="BG225" s="16">
        <f>ROUND(red!BG225/norm!BG$5*norm!$M$5,0)</f>
        <v>8265</v>
      </c>
      <c r="BH225" s="16">
        <f>ROUND(red!BH225/norm!BH$5*norm!$M$5,0)</f>
        <v>9743</v>
      </c>
      <c r="BI225" s="16">
        <f>ROUND(red!BI225/norm!BI$5*norm!$M$5,0)</f>
        <v>10204</v>
      </c>
      <c r="BJ225" s="16">
        <f>ROUND(red!BJ225/norm!BJ$5*norm!$M$5,0)</f>
        <v>12214</v>
      </c>
      <c r="BK225" s="16">
        <f>ROUND(red!BK225/norm!BK$5*norm!$M$5,0)</f>
        <v>11663</v>
      </c>
      <c r="BL225" s="16">
        <f>ROUND(red!BL225/norm!BL$5*norm!$M$5,0)</f>
        <v>5942</v>
      </c>
      <c r="BM225" s="16">
        <f>ROUND(red!BM225/norm!BM$5*norm!$M$5,0)</f>
        <v>3514</v>
      </c>
      <c r="BN225" s="16">
        <f>ROUND(red!BN225/norm!BN$5*norm!$M$5,0)</f>
        <v>5607</v>
      </c>
      <c r="BO225" s="16">
        <f>ROUND(red!BO225/norm!BO$5*norm!$M$5,0)</f>
        <v>5440</v>
      </c>
      <c r="BP225" s="16">
        <f>ROUND(red!BP225/norm!BP$5*norm!$M$5,0)</f>
        <v>6830</v>
      </c>
      <c r="BQ225" s="16">
        <f>ROUND(red!BQ225/norm!BQ$5*norm!$M$5,0)</f>
        <v>2992</v>
      </c>
      <c r="BR225" s="16">
        <f>ROUND(red!BR225/norm!BR$5*norm!$M$5,0)</f>
        <v>3171</v>
      </c>
      <c r="BS225" s="16">
        <f>ROUND(red!BS225/norm!BS$5*norm!$M$5,0)</f>
        <v>285176</v>
      </c>
    </row>
    <row r="226" spans="1:71" x14ac:dyDescent="0.2">
      <c r="A226" s="2" t="s">
        <v>1749</v>
      </c>
      <c r="B226" s="11">
        <v>323093</v>
      </c>
      <c r="C226" s="11">
        <v>159</v>
      </c>
      <c r="D226" s="11">
        <v>106285</v>
      </c>
      <c r="E226" s="9" t="s">
        <v>1750</v>
      </c>
      <c r="F226" s="9" t="s">
        <v>0</v>
      </c>
      <c r="G226" s="9" t="s">
        <v>0</v>
      </c>
      <c r="H226" s="9" t="s">
        <v>0</v>
      </c>
      <c r="I226" s="11">
        <v>99824</v>
      </c>
      <c r="J226" s="9" t="s">
        <v>1751</v>
      </c>
      <c r="K226" s="11">
        <v>22</v>
      </c>
      <c r="L226" s="20">
        <v>7581.7272727272702</v>
      </c>
      <c r="M226" s="20">
        <v>776.8</v>
      </c>
      <c r="N226" s="19">
        <v>0.102456863991174</v>
      </c>
      <c r="O226" s="16">
        <f>ROUND(red!O226/norm!O$5*norm!$M$5,0)</f>
        <v>2186</v>
      </c>
      <c r="P226" s="16">
        <f>ROUND(red!P226/norm!P$5*norm!$M$5,0)</f>
        <v>8428</v>
      </c>
      <c r="Q226" s="16">
        <f>ROUND(red!Q226/norm!Q$5*norm!$M$5,0)</f>
        <v>3588</v>
      </c>
      <c r="R226" s="16">
        <f>ROUND(red!R226/norm!R$5*norm!$M$5,0)</f>
        <v>30243</v>
      </c>
      <c r="S226" s="16">
        <f>ROUND(red!S226/norm!S$5*norm!$M$5,0)</f>
        <v>3325</v>
      </c>
      <c r="T226" s="16">
        <f>ROUND(red!T226/norm!T$5*norm!$M$5,0)</f>
        <v>313</v>
      </c>
      <c r="U226" s="16">
        <f>ROUND(red!U226/norm!U$5*norm!$M$5,0)</f>
        <v>20341</v>
      </c>
      <c r="V226" s="16">
        <f>ROUND(red!V226/norm!V$5*norm!$M$5,0)</f>
        <v>7676</v>
      </c>
      <c r="W226" s="16">
        <f>ROUND(red!W226/norm!W$5*norm!$M$5,0)</f>
        <v>29449</v>
      </c>
      <c r="X226" s="16">
        <f>ROUND(red!X226/norm!X$5*norm!$M$5,0)</f>
        <v>10199</v>
      </c>
      <c r="Y226" s="16">
        <f>ROUND(red!Y226/norm!Y$5*norm!$M$5,0)</f>
        <v>543</v>
      </c>
      <c r="Z226" s="16">
        <f>ROUND(red!Z226/norm!Z$5*norm!$M$5,0)</f>
        <v>5950</v>
      </c>
      <c r="AA226" s="16">
        <f>ROUND(red!AA226/norm!AA$5*norm!$M$5,0)</f>
        <v>9003</v>
      </c>
      <c r="AB226" s="16">
        <f>ROUND(red!AB226/norm!AB$5*norm!$M$5,0)</f>
        <v>4322</v>
      </c>
      <c r="AC226" s="16">
        <f>ROUND(red!AC226/norm!AC$5*norm!$M$5,0)</f>
        <v>13106</v>
      </c>
      <c r="AD226" s="16">
        <f>ROUND(red!AD226/norm!AD$5*norm!$M$5,0)</f>
        <v>704</v>
      </c>
      <c r="AE226" s="16">
        <f>ROUND(red!AE226/norm!AE$5*norm!$M$5,0)</f>
        <v>711</v>
      </c>
      <c r="AF226" s="16">
        <f>ROUND(red!AF226/norm!AF$5*norm!$M$5,0)</f>
        <v>1302</v>
      </c>
      <c r="AG226" s="16">
        <f>ROUND(red!AG226/norm!AG$5*norm!$M$5,0)</f>
        <v>549</v>
      </c>
      <c r="AH226" s="16">
        <f>ROUND(red!AH226/norm!AH$5*norm!$M$5,0)</f>
        <v>1420</v>
      </c>
      <c r="AI226" s="16">
        <f>ROUND(red!AI226/norm!AI$5*norm!$M$5,0)</f>
        <v>600</v>
      </c>
      <c r="AJ226" s="16">
        <f>ROUND(red!AJ226/norm!AJ$5*norm!$M$5,0)</f>
        <v>2271</v>
      </c>
      <c r="AK226" s="16">
        <f>ROUND(red!AK226/norm!AK$5*norm!$M$5,0)</f>
        <v>850</v>
      </c>
      <c r="AL226" s="16">
        <f>ROUND(red!AL226/norm!AL$5*norm!$M$5,0)</f>
        <v>1079</v>
      </c>
      <c r="AM226" s="16">
        <f>ROUND(red!AM226/norm!AM$5*norm!$M$5,0)</f>
        <v>1140</v>
      </c>
      <c r="AN226" s="16">
        <f>ROUND(red!AN226/norm!AN$5*norm!$M$5,0)</f>
        <v>1189</v>
      </c>
      <c r="AO226" s="16">
        <f>ROUND(red!AO226/norm!AO$5*norm!$M$5,0)</f>
        <v>1562</v>
      </c>
      <c r="AP226" s="16">
        <f>ROUND(red!AP226/norm!AP$5*norm!$M$5,0)</f>
        <v>618</v>
      </c>
      <c r="AQ226" s="16">
        <f>ROUND(red!AQ226/norm!AQ$5*norm!$M$5,0)</f>
        <v>1042</v>
      </c>
      <c r="AR226" s="16">
        <f>ROUND(red!AR226/norm!AR$5*norm!$M$5,0)</f>
        <v>1226</v>
      </c>
      <c r="AS226" s="16">
        <f>ROUND(red!AS226/norm!AS$5*norm!$M$5,0)</f>
        <v>1639</v>
      </c>
      <c r="AT226" s="16">
        <f>ROUND(red!AT226/norm!AT$5*norm!$M$5,0)</f>
        <v>650</v>
      </c>
      <c r="AU226" s="16">
        <f>ROUND(red!AU226/norm!AU$5*norm!$M$5,0)</f>
        <v>1102</v>
      </c>
      <c r="AV226" s="16">
        <f>ROUND(red!AV226/norm!AV$5*norm!$M$5,0)</f>
        <v>942</v>
      </c>
      <c r="AW226" s="16">
        <f>ROUND(red!AW226/norm!AW$5*norm!$M$5,0)</f>
        <v>1509</v>
      </c>
      <c r="AX226" s="16">
        <f>ROUND(red!AX226/norm!AX$5*norm!$M$5,0)</f>
        <v>1226</v>
      </c>
      <c r="AY226" s="16">
        <f>ROUND(red!AY226/norm!AY$5*norm!$M$5,0)</f>
        <v>1212</v>
      </c>
      <c r="AZ226" s="16">
        <f>ROUND(red!AZ226/norm!AZ$5*norm!$M$5,0)</f>
        <v>1496</v>
      </c>
      <c r="BA226" s="16">
        <f>ROUND(red!BA226/norm!BA$5*norm!$M$5,0)</f>
        <v>1189</v>
      </c>
      <c r="BB226" s="16">
        <f>ROUND(red!BB226/norm!BB$5*norm!$M$5,0)</f>
        <v>1744</v>
      </c>
      <c r="BC226" s="16">
        <f>ROUND(red!BC226/norm!BC$5*norm!$M$5,0)</f>
        <v>339</v>
      </c>
      <c r="BD226" s="16">
        <f>ROUND(red!BD226/norm!BD$5*norm!$M$5,0)</f>
        <v>440</v>
      </c>
      <c r="BE226" s="16">
        <f>ROUND(red!BE226/norm!BE$5*norm!$M$5,0)</f>
        <v>395</v>
      </c>
      <c r="BF226" s="16">
        <f>ROUND(red!BF226/norm!BF$5*norm!$M$5,0)</f>
        <v>442</v>
      </c>
      <c r="BG226" s="16">
        <f>ROUND(red!BG226/norm!BG$5*norm!$M$5,0)</f>
        <v>365</v>
      </c>
      <c r="BH226" s="16">
        <f>ROUND(red!BH226/norm!BH$5*norm!$M$5,0)</f>
        <v>432</v>
      </c>
      <c r="BI226" s="16">
        <f>ROUND(red!BI226/norm!BI$5*norm!$M$5,0)</f>
        <v>399</v>
      </c>
      <c r="BJ226" s="16">
        <f>ROUND(red!BJ226/norm!BJ$5*norm!$M$5,0)</f>
        <v>452</v>
      </c>
      <c r="BK226" s="16">
        <f>ROUND(red!BK226/norm!BK$5*norm!$M$5,0)</f>
        <v>529</v>
      </c>
      <c r="BL226" s="16">
        <f>ROUND(red!BL226/norm!BL$5*norm!$M$5,0)</f>
        <v>460</v>
      </c>
      <c r="BM226" s="16">
        <f>ROUND(red!BM226/norm!BM$5*norm!$M$5,0)</f>
        <v>438</v>
      </c>
      <c r="BN226" s="16">
        <f>ROUND(red!BN226/norm!BN$5*norm!$M$5,0)</f>
        <v>394</v>
      </c>
      <c r="BO226" s="16">
        <f>ROUND(red!BO226/norm!BO$5*norm!$M$5,0)</f>
        <v>326</v>
      </c>
      <c r="BP226" s="16">
        <f>ROUND(red!BP226/norm!BP$5*norm!$M$5,0)</f>
        <v>374</v>
      </c>
      <c r="BQ226" s="16">
        <f>ROUND(red!BQ226/norm!BQ$5*norm!$M$5,0)</f>
        <v>319</v>
      </c>
      <c r="BR226" s="16">
        <f>ROUND(red!BR226/norm!BR$5*norm!$M$5,0)</f>
        <v>340</v>
      </c>
      <c r="BS226" s="16">
        <f>ROUND(red!BS226/norm!BS$5*norm!$M$5,0)</f>
        <v>812</v>
      </c>
    </row>
    <row r="227" spans="1:71" x14ac:dyDescent="0.2">
      <c r="A227" s="2" t="s">
        <v>1752</v>
      </c>
      <c r="B227" s="11">
        <v>506306</v>
      </c>
      <c r="C227" s="11">
        <v>247</v>
      </c>
      <c r="D227" s="11">
        <v>2000</v>
      </c>
      <c r="E227" s="9" t="s">
        <v>1753</v>
      </c>
      <c r="F227" s="9" t="s">
        <v>1754</v>
      </c>
      <c r="G227" s="9" t="s">
        <v>0</v>
      </c>
      <c r="H227" s="9" t="s">
        <v>0</v>
      </c>
      <c r="I227" s="11">
        <v>43</v>
      </c>
      <c r="J227" s="9" t="s">
        <v>1755</v>
      </c>
      <c r="K227" s="11">
        <v>31</v>
      </c>
      <c r="L227" s="20">
        <v>1032.22580645161</v>
      </c>
      <c r="M227" s="20">
        <v>339.230769230769</v>
      </c>
      <c r="N227" s="19">
        <v>0.32864007769473502</v>
      </c>
      <c r="O227" s="16">
        <f>ROUND(red!O227/norm!O$5*norm!$M$5,0)</f>
        <v>2519</v>
      </c>
      <c r="P227" s="16">
        <f>ROUND(red!P227/norm!P$5*norm!$M$5,0)</f>
        <v>1065</v>
      </c>
      <c r="Q227" s="16">
        <f>ROUND(red!Q227/norm!Q$5*norm!$M$5,0)</f>
        <v>1700</v>
      </c>
      <c r="R227" s="16">
        <f>ROUND(red!R227/norm!R$5*norm!$M$5,0)</f>
        <v>2391</v>
      </c>
      <c r="S227" s="16">
        <f>ROUND(red!S227/norm!S$5*norm!$M$5,0)</f>
        <v>683</v>
      </c>
      <c r="T227" s="16">
        <f>ROUND(red!T227/norm!T$5*norm!$M$5,0)</f>
        <v>783</v>
      </c>
      <c r="U227" s="16">
        <f>ROUND(red!U227/norm!U$5*norm!$M$5,0)</f>
        <v>3148</v>
      </c>
      <c r="V227" s="16">
        <f>ROUND(red!V227/norm!V$5*norm!$M$5,0)</f>
        <v>472</v>
      </c>
      <c r="W227" s="16">
        <f>ROUND(red!W227/norm!W$5*norm!$M$5,0)</f>
        <v>125</v>
      </c>
      <c r="X227" s="16">
        <f>ROUND(red!X227/norm!X$5*norm!$M$5,0)</f>
        <v>2252</v>
      </c>
      <c r="Y227" s="16">
        <f>ROUND(red!Y227/norm!Y$5*norm!$M$5,0)</f>
        <v>458</v>
      </c>
      <c r="Z227" s="16">
        <f>ROUND(red!Z227/norm!Z$5*norm!$M$5,0)</f>
        <v>1044</v>
      </c>
      <c r="AA227" s="16">
        <f>ROUND(red!AA227/norm!AA$5*norm!$M$5,0)</f>
        <v>1623</v>
      </c>
      <c r="AB227" s="16">
        <f>ROUND(red!AB227/norm!AB$5*norm!$M$5,0)</f>
        <v>1069</v>
      </c>
      <c r="AC227" s="16">
        <f>ROUND(red!AC227/norm!AC$5*norm!$M$5,0)</f>
        <v>1751</v>
      </c>
      <c r="AD227" s="16">
        <f>ROUND(red!AD227/norm!AD$5*norm!$M$5,0)</f>
        <v>559</v>
      </c>
      <c r="AE227" s="16">
        <f>ROUND(red!AE227/norm!AE$5*norm!$M$5,0)</f>
        <v>457</v>
      </c>
      <c r="AF227" s="16">
        <f>ROUND(red!AF227/norm!AF$5*norm!$M$5,0)</f>
        <v>781</v>
      </c>
      <c r="AG227" s="16">
        <f>ROUND(red!AG227/norm!AG$5*norm!$M$5,0)</f>
        <v>108</v>
      </c>
      <c r="AH227" s="16">
        <f>ROUND(red!AH227/norm!AH$5*norm!$M$5,0)</f>
        <v>344</v>
      </c>
      <c r="AI227" s="16">
        <f>ROUND(red!AI227/norm!AI$5*norm!$M$5,0)</f>
        <v>752</v>
      </c>
      <c r="AJ227" s="16">
        <f>ROUND(red!AJ227/norm!AJ$5*norm!$M$5,0)</f>
        <v>2761</v>
      </c>
      <c r="AK227" s="16">
        <f>ROUND(red!AK227/norm!AK$5*norm!$M$5,0)</f>
        <v>182</v>
      </c>
      <c r="AL227" s="16">
        <f>ROUND(red!AL227/norm!AL$5*norm!$M$5,0)</f>
        <v>203</v>
      </c>
      <c r="AM227" s="16">
        <f>ROUND(red!AM227/norm!AM$5*norm!$M$5,0)</f>
        <v>261</v>
      </c>
      <c r="AN227" s="16">
        <f>ROUND(red!AN227/norm!AN$5*norm!$M$5,0)</f>
        <v>231</v>
      </c>
      <c r="AO227" s="16">
        <f>ROUND(red!AO227/norm!AO$5*norm!$M$5,0)</f>
        <v>200</v>
      </c>
      <c r="AP227" s="16">
        <f>ROUND(red!AP227/norm!AP$5*norm!$M$5,0)</f>
        <v>265</v>
      </c>
      <c r="AQ227" s="16">
        <f>ROUND(red!AQ227/norm!AQ$5*norm!$M$5,0)</f>
        <v>242</v>
      </c>
      <c r="AR227" s="16">
        <f>ROUND(red!AR227/norm!AR$5*norm!$M$5,0)</f>
        <v>235</v>
      </c>
      <c r="AS227" s="16">
        <f>ROUND(red!AS227/norm!AS$5*norm!$M$5,0)</f>
        <v>274</v>
      </c>
      <c r="AT227" s="16">
        <f>ROUND(red!AT227/norm!AT$5*norm!$M$5,0)</f>
        <v>197</v>
      </c>
      <c r="AU227" s="16">
        <f>ROUND(red!AU227/norm!AU$5*norm!$M$5,0)</f>
        <v>249</v>
      </c>
      <c r="AV227" s="16">
        <f>ROUND(red!AV227/norm!AV$5*norm!$M$5,0)</f>
        <v>264</v>
      </c>
      <c r="AW227" s="16">
        <f>ROUND(red!AW227/norm!AW$5*norm!$M$5,0)</f>
        <v>213</v>
      </c>
      <c r="AX227" s="16">
        <f>ROUND(red!AX227/norm!AX$5*norm!$M$5,0)</f>
        <v>212</v>
      </c>
      <c r="AY227" s="16">
        <f>ROUND(red!AY227/norm!AY$5*norm!$M$5,0)</f>
        <v>216</v>
      </c>
      <c r="AZ227" s="16">
        <f>ROUND(red!AZ227/norm!AZ$5*norm!$M$5,0)</f>
        <v>243</v>
      </c>
      <c r="BA227" s="16">
        <f>ROUND(red!BA227/norm!BA$5*norm!$M$5,0)</f>
        <v>201</v>
      </c>
      <c r="BB227" s="16">
        <f>ROUND(red!BB227/norm!BB$5*norm!$M$5,0)</f>
        <v>193</v>
      </c>
      <c r="BC227" s="16">
        <f>ROUND(red!BC227/norm!BC$5*norm!$M$5,0)</f>
        <v>368</v>
      </c>
      <c r="BD227" s="16">
        <f>ROUND(red!BD227/norm!BD$5*norm!$M$5,0)</f>
        <v>479</v>
      </c>
      <c r="BE227" s="16">
        <f>ROUND(red!BE227/norm!BE$5*norm!$M$5,0)</f>
        <v>440</v>
      </c>
      <c r="BF227" s="16">
        <f>ROUND(red!BF227/norm!BF$5*norm!$M$5,0)</f>
        <v>369</v>
      </c>
      <c r="BG227" s="16">
        <f>ROUND(red!BG227/norm!BG$5*norm!$M$5,0)</f>
        <v>369</v>
      </c>
      <c r="BH227" s="16">
        <f>ROUND(red!BH227/norm!BH$5*norm!$M$5,0)</f>
        <v>85</v>
      </c>
      <c r="BI227" s="16">
        <f>ROUND(red!BI227/norm!BI$5*norm!$M$5,0)</f>
        <v>115</v>
      </c>
      <c r="BJ227" s="16">
        <f>ROUND(red!BJ227/norm!BJ$5*norm!$M$5,0)</f>
        <v>376</v>
      </c>
      <c r="BK227" s="16">
        <f>ROUND(red!BK227/norm!BK$5*norm!$M$5,0)</f>
        <v>354</v>
      </c>
      <c r="BL227" s="16">
        <f>ROUND(red!BL227/norm!BL$5*norm!$M$5,0)</f>
        <v>92</v>
      </c>
      <c r="BM227" s="16">
        <f>ROUND(red!BM227/norm!BM$5*norm!$M$5,0)</f>
        <v>315</v>
      </c>
      <c r="BN227" s="16">
        <f>ROUND(red!BN227/norm!BN$5*norm!$M$5,0)</f>
        <v>247</v>
      </c>
      <c r="BO227" s="16">
        <f>ROUND(red!BO227/norm!BO$5*norm!$M$5,0)</f>
        <v>298</v>
      </c>
      <c r="BP227" s="16">
        <f>ROUND(red!BP227/norm!BP$5*norm!$M$5,0)</f>
        <v>467</v>
      </c>
      <c r="BQ227" s="16">
        <f>ROUND(red!BQ227/norm!BQ$5*norm!$M$5,0)</f>
        <v>521</v>
      </c>
      <c r="BR227" s="16">
        <f>ROUND(red!BR227/norm!BR$5*norm!$M$5,0)</f>
        <v>335</v>
      </c>
      <c r="BS227" s="16">
        <f>ROUND(red!BS227/norm!BS$5*norm!$M$5,0)</f>
        <v>3947</v>
      </c>
    </row>
    <row r="228" spans="1:71" x14ac:dyDescent="0.2">
      <c r="A228" s="2" t="s">
        <v>1756</v>
      </c>
      <c r="B228" s="11">
        <v>259536</v>
      </c>
      <c r="C228" s="11">
        <v>131</v>
      </c>
      <c r="D228" s="11">
        <v>49389</v>
      </c>
      <c r="E228" s="9" t="s">
        <v>1757</v>
      </c>
      <c r="F228" s="9" t="s">
        <v>1758</v>
      </c>
      <c r="G228" s="9" t="s">
        <v>0</v>
      </c>
      <c r="H228" s="9" t="s">
        <v>0</v>
      </c>
      <c r="I228" s="11">
        <v>440864</v>
      </c>
      <c r="J228" s="9" t="s">
        <v>1759</v>
      </c>
      <c r="K228" s="11">
        <v>13</v>
      </c>
      <c r="L228" s="20">
        <v>10370.615384615299</v>
      </c>
      <c r="M228" s="20">
        <v>22754.136363636298</v>
      </c>
      <c r="N228" s="19">
        <v>2.19409702508027</v>
      </c>
      <c r="O228" s="16">
        <f>ROUND(red!O228/norm!O$5*norm!$M$5,0)</f>
        <v>5791</v>
      </c>
      <c r="P228" s="16">
        <f>ROUND(red!P228/norm!P$5*norm!$M$5,0)</f>
        <v>7931</v>
      </c>
      <c r="Q228" s="16">
        <f>ROUND(red!Q228/norm!Q$5*norm!$M$5,0)</f>
        <v>3969</v>
      </c>
      <c r="R228" s="16">
        <f>ROUND(red!R228/norm!R$5*norm!$M$5,0)</f>
        <v>9695</v>
      </c>
      <c r="S228" s="16">
        <f>ROUND(red!S228/norm!S$5*norm!$M$5,0)</f>
        <v>6144</v>
      </c>
      <c r="T228" s="16">
        <f>ROUND(red!T228/norm!T$5*norm!$M$5,0)</f>
        <v>30632</v>
      </c>
      <c r="U228" s="16">
        <f>ROUND(red!U228/norm!U$5*norm!$M$5,0)</f>
        <v>4738</v>
      </c>
      <c r="V228" s="16">
        <f>ROUND(red!V228/norm!V$5*norm!$M$5,0)</f>
        <v>16626</v>
      </c>
      <c r="W228" s="16">
        <f>ROUND(red!W228/norm!W$5*norm!$M$5,0)</f>
        <v>12187</v>
      </c>
      <c r="X228" s="16">
        <f>ROUND(red!X228/norm!X$5*norm!$M$5,0)</f>
        <v>5022</v>
      </c>
      <c r="Y228" s="16">
        <f>ROUND(red!Y228/norm!Y$5*norm!$M$5,0)</f>
        <v>3664</v>
      </c>
      <c r="Z228" s="16">
        <f>ROUND(red!Z228/norm!Z$5*norm!$M$5,0)</f>
        <v>10048</v>
      </c>
      <c r="AA228" s="16">
        <f>ROUND(red!AA228/norm!AA$5*norm!$M$5,0)</f>
        <v>10651</v>
      </c>
      <c r="AB228" s="16">
        <f>ROUND(red!AB228/norm!AB$5*norm!$M$5,0)</f>
        <v>7867</v>
      </c>
      <c r="AC228" s="16">
        <f>ROUND(red!AC228/norm!AC$5*norm!$M$5,0)</f>
        <v>14999</v>
      </c>
      <c r="AD228" s="16">
        <f>ROUND(red!AD228/norm!AD$5*norm!$M$5,0)</f>
        <v>3082</v>
      </c>
      <c r="AE228" s="16">
        <f>ROUND(red!AE228/norm!AE$5*norm!$M$5,0)</f>
        <v>3316</v>
      </c>
      <c r="AF228" s="16">
        <f>ROUND(red!AF228/norm!AF$5*norm!$M$5,0)</f>
        <v>37962</v>
      </c>
      <c r="AG228" s="16">
        <f>ROUND(red!AG228/norm!AG$5*norm!$M$5,0)</f>
        <v>4131</v>
      </c>
      <c r="AH228" s="16">
        <f>ROUND(red!AH228/norm!AH$5*norm!$M$5,0)</f>
        <v>3437</v>
      </c>
      <c r="AI228" s="16">
        <f>ROUND(red!AI228/norm!AI$5*norm!$M$5,0)</f>
        <v>3808</v>
      </c>
      <c r="AJ228" s="16">
        <f>ROUND(red!AJ228/norm!AJ$5*norm!$M$5,0)</f>
        <v>10324</v>
      </c>
      <c r="AK228" s="16">
        <f>ROUND(red!AK228/norm!AK$5*norm!$M$5,0)</f>
        <v>56374</v>
      </c>
      <c r="AL228" s="16">
        <f>ROUND(red!AL228/norm!AL$5*norm!$M$5,0)</f>
        <v>63152</v>
      </c>
      <c r="AM228" s="16">
        <f>ROUND(red!AM228/norm!AM$5*norm!$M$5,0)</f>
        <v>2855</v>
      </c>
      <c r="AN228" s="16">
        <f>ROUND(red!AN228/norm!AN$5*norm!$M$5,0)</f>
        <v>41385</v>
      </c>
      <c r="AO228" s="16">
        <f>ROUND(red!AO228/norm!AO$5*norm!$M$5,0)</f>
        <v>3274</v>
      </c>
      <c r="AP228" s="16">
        <f>ROUND(red!AP228/norm!AP$5*norm!$M$5,0)</f>
        <v>2495</v>
      </c>
      <c r="AQ228" s="16">
        <f>ROUND(red!AQ228/norm!AQ$5*norm!$M$5,0)</f>
        <v>48836</v>
      </c>
      <c r="AR228" s="16">
        <f>ROUND(red!AR228/norm!AR$5*norm!$M$5,0)</f>
        <v>47722</v>
      </c>
      <c r="AS228" s="16">
        <f>ROUND(red!AS228/norm!AS$5*norm!$M$5,0)</f>
        <v>3758</v>
      </c>
      <c r="AT228" s="16">
        <f>ROUND(red!AT228/norm!AT$5*norm!$M$5,0)</f>
        <v>3437</v>
      </c>
      <c r="AU228" s="16">
        <f>ROUND(red!AU228/norm!AU$5*norm!$M$5,0)</f>
        <v>41175</v>
      </c>
      <c r="AV228" s="16">
        <f>ROUND(red!AV228/norm!AV$5*norm!$M$5,0)</f>
        <v>52764</v>
      </c>
      <c r="AW228" s="16">
        <f>ROUND(red!AW228/norm!AW$5*norm!$M$5,0)</f>
        <v>2558</v>
      </c>
      <c r="AX228" s="16">
        <f>ROUND(red!AX228/norm!AX$5*norm!$M$5,0)</f>
        <v>55130</v>
      </c>
      <c r="AY228" s="16">
        <f>ROUND(red!AY228/norm!AY$5*norm!$M$5,0)</f>
        <v>2233</v>
      </c>
      <c r="AZ228" s="16">
        <f>ROUND(red!AZ228/norm!AZ$5*norm!$M$5,0)</f>
        <v>35338</v>
      </c>
      <c r="BA228" s="16">
        <f>ROUND(red!BA228/norm!BA$5*norm!$M$5,0)</f>
        <v>41184</v>
      </c>
      <c r="BB228" s="16">
        <f>ROUND(red!BB228/norm!BB$5*norm!$M$5,0)</f>
        <v>31221</v>
      </c>
      <c r="BC228" s="16">
        <f>ROUND(red!BC228/norm!BC$5*norm!$M$5,0)</f>
        <v>32453</v>
      </c>
      <c r="BD228" s="16">
        <f>ROUND(red!BD228/norm!BD$5*norm!$M$5,0)</f>
        <v>20861</v>
      </c>
      <c r="BE228" s="16">
        <f>ROUND(red!BE228/norm!BE$5*norm!$M$5,0)</f>
        <v>38014</v>
      </c>
      <c r="BF228" s="16">
        <f>ROUND(red!BF228/norm!BF$5*norm!$M$5,0)</f>
        <v>25796</v>
      </c>
      <c r="BG228" s="16">
        <f>ROUND(red!BG228/norm!BG$5*norm!$M$5,0)</f>
        <v>27447</v>
      </c>
      <c r="BH228" s="16">
        <f>ROUND(red!BH228/norm!BH$5*norm!$M$5,0)</f>
        <v>33841</v>
      </c>
      <c r="BI228" s="16">
        <f>ROUND(red!BI228/norm!BI$5*norm!$M$5,0)</f>
        <v>1672</v>
      </c>
      <c r="BJ228" s="16">
        <f>ROUND(red!BJ228/norm!BJ$5*norm!$M$5,0)</f>
        <v>46645</v>
      </c>
      <c r="BK228" s="16">
        <f>ROUND(red!BK228/norm!BK$5*norm!$M$5,0)</f>
        <v>27227</v>
      </c>
      <c r="BL228" s="16">
        <f>ROUND(red!BL228/norm!BL$5*norm!$M$5,0)</f>
        <v>1596</v>
      </c>
      <c r="BM228" s="16">
        <f>ROUND(red!BM228/norm!BM$5*norm!$M$5,0)</f>
        <v>48532</v>
      </c>
      <c r="BN228" s="16">
        <f>ROUND(red!BN228/norm!BN$5*norm!$M$5,0)</f>
        <v>2069</v>
      </c>
      <c r="BO228" s="16">
        <f>ROUND(red!BO228/norm!BO$5*norm!$M$5,0)</f>
        <v>3384</v>
      </c>
      <c r="BP228" s="16">
        <f>ROUND(red!BP228/norm!BP$5*norm!$M$5,0)</f>
        <v>10215</v>
      </c>
      <c r="BQ228" s="16">
        <f>ROUND(red!BQ228/norm!BQ$5*norm!$M$5,0)</f>
        <v>23614</v>
      </c>
      <c r="BR228" s="16">
        <f>ROUND(red!BR228/norm!BR$5*norm!$M$5,0)</f>
        <v>3377</v>
      </c>
      <c r="BS228" s="16">
        <f>ROUND(red!BS228/norm!BS$5*norm!$M$5,0)</f>
        <v>27929</v>
      </c>
    </row>
    <row r="229" spans="1:71" x14ac:dyDescent="0.2">
      <c r="A229" s="2" t="s">
        <v>1760</v>
      </c>
      <c r="B229" s="11">
        <v>433456</v>
      </c>
      <c r="C229" s="11">
        <v>189</v>
      </c>
      <c r="D229" s="11">
        <v>1208</v>
      </c>
      <c r="E229" s="9" t="s">
        <v>1761</v>
      </c>
      <c r="F229" s="9" t="s">
        <v>0</v>
      </c>
      <c r="G229" s="9" t="s">
        <v>0</v>
      </c>
      <c r="H229" s="9" t="s">
        <v>0</v>
      </c>
      <c r="I229" s="11">
        <v>150929</v>
      </c>
      <c r="J229" s="9" t="s">
        <v>1762</v>
      </c>
      <c r="K229" s="11">
        <v>14</v>
      </c>
      <c r="L229" s="20">
        <v>640.71428571428498</v>
      </c>
      <c r="M229" s="20">
        <v>970.81395348837202</v>
      </c>
      <c r="N229" s="19">
        <v>1.5152057245080499</v>
      </c>
      <c r="O229" s="16">
        <f>ROUND(red!O229/norm!O$5*norm!$M$5,0)</f>
        <v>1375</v>
      </c>
      <c r="P229" s="16">
        <f>ROUND(red!P229/norm!P$5*norm!$M$5,0)</f>
        <v>730</v>
      </c>
      <c r="Q229" s="16">
        <f>ROUND(red!Q229/norm!Q$5*norm!$M$5,0)</f>
        <v>1310</v>
      </c>
      <c r="R229" s="16">
        <f>ROUND(red!R229/norm!R$5*norm!$M$5,0)</f>
        <v>627</v>
      </c>
      <c r="S229" s="16">
        <f>ROUND(red!S229/norm!S$5*norm!$M$5,0)</f>
        <v>560</v>
      </c>
      <c r="T229" s="16">
        <f>ROUND(red!T229/norm!T$5*norm!$M$5,0)</f>
        <v>663</v>
      </c>
      <c r="U229" s="16">
        <f>ROUND(red!U229/norm!U$5*norm!$M$5,0)</f>
        <v>1700</v>
      </c>
      <c r="V229" s="16">
        <f>ROUND(red!V229/norm!V$5*norm!$M$5,0)</f>
        <v>596</v>
      </c>
      <c r="W229" s="16">
        <f>ROUND(red!W229/norm!W$5*norm!$M$5,0)</f>
        <v>1094</v>
      </c>
      <c r="X229" s="16">
        <f>ROUND(red!X229/norm!X$5*norm!$M$5,0)</f>
        <v>583</v>
      </c>
      <c r="Y229" s="16">
        <f>ROUND(red!Y229/norm!Y$5*norm!$M$5,0)</f>
        <v>1260</v>
      </c>
      <c r="Z229" s="16">
        <f>ROUND(red!Z229/norm!Z$5*norm!$M$5,0)</f>
        <v>1931</v>
      </c>
      <c r="AA229" s="16">
        <f>ROUND(red!AA229/norm!AA$5*norm!$M$5,0)</f>
        <v>1536</v>
      </c>
      <c r="AB229" s="16">
        <f>ROUND(red!AB229/norm!AB$5*norm!$M$5,0)</f>
        <v>556</v>
      </c>
      <c r="AC229" s="16">
        <f>ROUND(red!AC229/norm!AC$5*norm!$M$5,0)</f>
        <v>748</v>
      </c>
      <c r="AD229" s="16">
        <f>ROUND(red!AD229/norm!AD$5*norm!$M$5,0)</f>
        <v>1010</v>
      </c>
      <c r="AE229" s="16">
        <f>ROUND(red!AE229/norm!AE$5*norm!$M$5,0)</f>
        <v>730</v>
      </c>
      <c r="AF229" s="16">
        <f>ROUND(red!AF229/norm!AF$5*norm!$M$5,0)</f>
        <v>896</v>
      </c>
      <c r="AG229" s="16">
        <f>ROUND(red!AG229/norm!AG$5*norm!$M$5,0)</f>
        <v>964</v>
      </c>
      <c r="AH229" s="16">
        <f>ROUND(red!AH229/norm!AH$5*norm!$M$5,0)</f>
        <v>819</v>
      </c>
      <c r="AI229" s="16">
        <f>ROUND(red!AI229/norm!AI$5*norm!$M$5,0)</f>
        <v>4210</v>
      </c>
      <c r="AJ229" s="16">
        <f>ROUND(red!AJ229/norm!AJ$5*norm!$M$5,0)</f>
        <v>864</v>
      </c>
      <c r="AK229" s="16">
        <f>ROUND(red!AK229/norm!AK$5*norm!$M$5,0)</f>
        <v>841</v>
      </c>
      <c r="AL229" s="16">
        <f>ROUND(red!AL229/norm!AL$5*norm!$M$5,0)</f>
        <v>851</v>
      </c>
      <c r="AM229" s="16">
        <f>ROUND(red!AM229/norm!AM$5*norm!$M$5,0)</f>
        <v>606</v>
      </c>
      <c r="AN229" s="16">
        <f>ROUND(red!AN229/norm!AN$5*norm!$M$5,0)</f>
        <v>718</v>
      </c>
      <c r="AO229" s="16">
        <f>ROUND(red!AO229/norm!AO$5*norm!$M$5,0)</f>
        <v>383</v>
      </c>
      <c r="AP229" s="16">
        <f>ROUND(red!AP229/norm!AP$5*norm!$M$5,0)</f>
        <v>221</v>
      </c>
      <c r="AQ229" s="16">
        <f>ROUND(red!AQ229/norm!AQ$5*norm!$M$5,0)</f>
        <v>759</v>
      </c>
      <c r="AR229" s="16">
        <f>ROUND(red!AR229/norm!AR$5*norm!$M$5,0)</f>
        <v>330</v>
      </c>
      <c r="AS229" s="16">
        <f>ROUND(red!AS229/norm!AS$5*norm!$M$5,0)</f>
        <v>705</v>
      </c>
      <c r="AT229" s="16">
        <f>ROUND(red!AT229/norm!AT$5*norm!$M$5,0)</f>
        <v>424</v>
      </c>
      <c r="AU229" s="16">
        <f>ROUND(red!AU229/norm!AU$5*norm!$M$5,0)</f>
        <v>323</v>
      </c>
      <c r="AV229" s="16">
        <f>ROUND(red!AV229/norm!AV$5*norm!$M$5,0)</f>
        <v>387</v>
      </c>
      <c r="AW229" s="16">
        <f>ROUND(red!AW229/norm!AW$5*norm!$M$5,0)</f>
        <v>81</v>
      </c>
      <c r="AX229" s="16">
        <f>ROUND(red!AX229/norm!AX$5*norm!$M$5,0)</f>
        <v>452</v>
      </c>
      <c r="AY229" s="16">
        <f>ROUND(red!AY229/norm!AY$5*norm!$M$5,0)</f>
        <v>126</v>
      </c>
      <c r="AZ229" s="16">
        <f>ROUND(red!AZ229/norm!AZ$5*norm!$M$5,0)</f>
        <v>460</v>
      </c>
      <c r="BA229" s="16">
        <f>ROUND(red!BA229/norm!BA$5*norm!$M$5,0)</f>
        <v>432</v>
      </c>
      <c r="BB229" s="16">
        <f>ROUND(red!BB229/norm!BB$5*norm!$M$5,0)</f>
        <v>456</v>
      </c>
      <c r="BC229" s="16">
        <f>ROUND(red!BC229/norm!BC$5*norm!$M$5,0)</f>
        <v>836</v>
      </c>
      <c r="BD229" s="16">
        <f>ROUND(red!BD229/norm!BD$5*norm!$M$5,0)</f>
        <v>867</v>
      </c>
      <c r="BE229" s="16">
        <f>ROUND(red!BE229/norm!BE$5*norm!$M$5,0)</f>
        <v>1053</v>
      </c>
      <c r="BF229" s="16">
        <f>ROUND(red!BF229/norm!BF$5*norm!$M$5,0)</f>
        <v>1121</v>
      </c>
      <c r="BG229" s="16">
        <f>ROUND(red!BG229/norm!BG$5*norm!$M$5,0)</f>
        <v>828</v>
      </c>
      <c r="BH229" s="16">
        <f>ROUND(red!BH229/norm!BH$5*norm!$M$5,0)</f>
        <v>1008</v>
      </c>
      <c r="BI229" s="16">
        <f>ROUND(red!BI229/norm!BI$5*norm!$M$5,0)</f>
        <v>1418</v>
      </c>
      <c r="BJ229" s="16">
        <f>ROUND(red!BJ229/norm!BJ$5*norm!$M$5,0)</f>
        <v>1673</v>
      </c>
      <c r="BK229" s="16">
        <f>ROUND(red!BK229/norm!BK$5*norm!$M$5,0)</f>
        <v>1658</v>
      </c>
      <c r="BL229" s="16">
        <f>ROUND(red!BL229/norm!BL$5*norm!$M$5,0)</f>
        <v>1402</v>
      </c>
      <c r="BM229" s="16">
        <f>ROUND(red!BM229/norm!BM$5*norm!$M$5,0)</f>
        <v>1306</v>
      </c>
      <c r="BN229" s="16">
        <f>ROUND(red!BN229/norm!BN$5*norm!$M$5,0)</f>
        <v>1109</v>
      </c>
      <c r="BO229" s="16">
        <f>ROUND(red!BO229/norm!BO$5*norm!$M$5,0)</f>
        <v>265</v>
      </c>
      <c r="BP229" s="16">
        <f>ROUND(red!BP229/norm!BP$5*norm!$M$5,0)</f>
        <v>318</v>
      </c>
      <c r="BQ229" s="16">
        <f>ROUND(red!BQ229/norm!BQ$5*norm!$M$5,0)</f>
        <v>219</v>
      </c>
      <c r="BR229" s="16">
        <f>ROUND(red!BR229/norm!BR$5*norm!$M$5,0)</f>
        <v>195</v>
      </c>
      <c r="BS229" s="16">
        <f>ROUND(red!BS229/norm!BS$5*norm!$M$5,0)</f>
        <v>65</v>
      </c>
    </row>
    <row r="230" spans="1:71" x14ac:dyDescent="0.2">
      <c r="A230" s="2" t="s">
        <v>1763</v>
      </c>
      <c r="B230" s="11">
        <v>959764</v>
      </c>
      <c r="C230" s="11">
        <v>280</v>
      </c>
      <c r="D230" s="11">
        <v>170724</v>
      </c>
      <c r="E230" s="9" t="s">
        <v>1764</v>
      </c>
      <c r="F230" s="9" t="s">
        <v>1765</v>
      </c>
      <c r="G230" s="9" t="s">
        <v>0</v>
      </c>
      <c r="H230" s="9" t="s">
        <v>1766</v>
      </c>
      <c r="I230" s="11">
        <v>187790</v>
      </c>
      <c r="J230" s="9" t="s">
        <v>1767</v>
      </c>
      <c r="K230" s="11">
        <v>8</v>
      </c>
      <c r="L230" s="20">
        <v>1707.625</v>
      </c>
      <c r="M230" s="20">
        <v>381.26530612244898</v>
      </c>
      <c r="N230" s="19">
        <v>0.22327226769486799</v>
      </c>
      <c r="O230" s="16">
        <f>ROUND(red!O230/norm!O$5*norm!$M$5,0)</f>
        <v>1842</v>
      </c>
      <c r="P230" s="16">
        <f>ROUND(red!P230/norm!P$5*norm!$M$5,0)</f>
        <v>919</v>
      </c>
      <c r="Q230" s="16">
        <f>ROUND(red!Q230/norm!Q$5*norm!$M$5,0)</f>
        <v>1927</v>
      </c>
      <c r="R230" s="16">
        <f>ROUND(red!R230/norm!R$5*norm!$M$5,0)</f>
        <v>252</v>
      </c>
      <c r="S230" s="16">
        <f>ROUND(red!S230/norm!S$5*norm!$M$5,0)</f>
        <v>318</v>
      </c>
      <c r="T230" s="16">
        <f>ROUND(red!T230/norm!T$5*norm!$M$5,0)</f>
        <v>556</v>
      </c>
      <c r="U230" s="16">
        <f>ROUND(red!U230/norm!U$5*norm!$M$5,0)</f>
        <v>416</v>
      </c>
      <c r="V230" s="16">
        <f>ROUND(red!V230/norm!V$5*norm!$M$5,0)</f>
        <v>193</v>
      </c>
      <c r="W230" s="16">
        <f>ROUND(red!W230/norm!W$5*norm!$M$5,0)</f>
        <v>258</v>
      </c>
      <c r="X230" s="16">
        <f>ROUND(red!X230/norm!X$5*norm!$M$5,0)</f>
        <v>214</v>
      </c>
      <c r="Y230" s="16">
        <f>ROUND(red!Y230/norm!Y$5*norm!$M$5,0)</f>
        <v>667</v>
      </c>
      <c r="Z230" s="16">
        <f>ROUND(red!Z230/norm!Z$5*norm!$M$5,0)</f>
        <v>716</v>
      </c>
      <c r="AA230" s="16">
        <f>ROUND(red!AA230/norm!AA$5*norm!$M$5,0)</f>
        <v>745</v>
      </c>
      <c r="AB230" s="16">
        <f>ROUND(red!AB230/norm!AB$5*norm!$M$5,0)</f>
        <v>278</v>
      </c>
      <c r="AC230" s="16">
        <f>ROUND(red!AC230/norm!AC$5*norm!$M$5,0)</f>
        <v>562</v>
      </c>
      <c r="AD230" s="16">
        <f>ROUND(red!AD230/norm!AD$5*norm!$M$5,0)</f>
        <v>948</v>
      </c>
      <c r="AE230" s="16">
        <f>ROUND(red!AE230/norm!AE$5*norm!$M$5,0)</f>
        <v>893</v>
      </c>
      <c r="AF230" s="16">
        <f>ROUND(red!AF230/norm!AF$5*norm!$M$5,0)</f>
        <v>659</v>
      </c>
      <c r="AG230" s="16">
        <f>ROUND(red!AG230/norm!AG$5*norm!$M$5,0)</f>
        <v>227</v>
      </c>
      <c r="AH230" s="16">
        <f>ROUND(red!AH230/norm!AH$5*norm!$M$5,0)</f>
        <v>551</v>
      </c>
      <c r="AI230" s="16">
        <f>ROUND(red!AI230/norm!AI$5*norm!$M$5,0)</f>
        <v>3632</v>
      </c>
      <c r="AJ230" s="16">
        <f>ROUND(red!AJ230/norm!AJ$5*norm!$M$5,0)</f>
        <v>3086</v>
      </c>
      <c r="AK230" s="16">
        <f>ROUND(red!AK230/norm!AK$5*norm!$M$5,0)</f>
        <v>196</v>
      </c>
      <c r="AL230" s="16">
        <f>ROUND(red!AL230/norm!AL$5*norm!$M$5,0)</f>
        <v>197</v>
      </c>
      <c r="AM230" s="16">
        <f>ROUND(red!AM230/norm!AM$5*norm!$M$5,0)</f>
        <v>260</v>
      </c>
      <c r="AN230" s="16">
        <f>ROUND(red!AN230/norm!AN$5*norm!$M$5,0)</f>
        <v>221</v>
      </c>
      <c r="AO230" s="16">
        <f>ROUND(red!AO230/norm!AO$5*norm!$M$5,0)</f>
        <v>226</v>
      </c>
      <c r="AP230" s="16">
        <f>ROUND(red!AP230/norm!AP$5*norm!$M$5,0)</f>
        <v>333</v>
      </c>
      <c r="AQ230" s="16">
        <f>ROUND(red!AQ230/norm!AQ$5*norm!$M$5,0)</f>
        <v>268</v>
      </c>
      <c r="AR230" s="16">
        <f>ROUND(red!AR230/norm!AR$5*norm!$M$5,0)</f>
        <v>170</v>
      </c>
      <c r="AS230" s="16">
        <f>ROUND(red!AS230/norm!AS$5*norm!$M$5,0)</f>
        <v>274</v>
      </c>
      <c r="AT230" s="16">
        <f>ROUND(red!AT230/norm!AT$5*norm!$M$5,0)</f>
        <v>276</v>
      </c>
      <c r="AU230" s="16">
        <f>ROUND(red!AU230/norm!AU$5*norm!$M$5,0)</f>
        <v>211</v>
      </c>
      <c r="AV230" s="16">
        <f>ROUND(red!AV230/norm!AV$5*norm!$M$5,0)</f>
        <v>206</v>
      </c>
      <c r="AW230" s="16">
        <f>ROUND(red!AW230/norm!AW$5*norm!$M$5,0)</f>
        <v>194</v>
      </c>
      <c r="AX230" s="16">
        <f>ROUND(red!AX230/norm!AX$5*norm!$M$5,0)</f>
        <v>224</v>
      </c>
      <c r="AY230" s="16">
        <f>ROUND(red!AY230/norm!AY$5*norm!$M$5,0)</f>
        <v>206</v>
      </c>
      <c r="AZ230" s="16">
        <f>ROUND(red!AZ230/norm!AZ$5*norm!$M$5,0)</f>
        <v>236</v>
      </c>
      <c r="BA230" s="16">
        <f>ROUND(red!BA230/norm!BA$5*norm!$M$5,0)</f>
        <v>263</v>
      </c>
      <c r="BB230" s="16">
        <f>ROUND(red!BB230/norm!BB$5*norm!$M$5,0)</f>
        <v>311</v>
      </c>
      <c r="BC230" s="16">
        <f>ROUND(red!BC230/norm!BC$5*norm!$M$5,0)</f>
        <v>188</v>
      </c>
      <c r="BD230" s="16">
        <f>ROUND(red!BD230/norm!BD$5*norm!$M$5,0)</f>
        <v>226</v>
      </c>
      <c r="BE230" s="16">
        <f>ROUND(red!BE230/norm!BE$5*norm!$M$5,0)</f>
        <v>146</v>
      </c>
      <c r="BF230" s="16">
        <f>ROUND(red!BF230/norm!BF$5*norm!$M$5,0)</f>
        <v>251</v>
      </c>
      <c r="BG230" s="16">
        <f>ROUND(red!BG230/norm!BG$5*norm!$M$5,0)</f>
        <v>222</v>
      </c>
      <c r="BH230" s="16">
        <f>ROUND(red!BH230/norm!BH$5*norm!$M$5,0)</f>
        <v>217</v>
      </c>
      <c r="BI230" s="16">
        <f>ROUND(red!BI230/norm!BI$5*norm!$M$5,0)</f>
        <v>195</v>
      </c>
      <c r="BJ230" s="16">
        <f>ROUND(red!BJ230/norm!BJ$5*norm!$M$5,0)</f>
        <v>229</v>
      </c>
      <c r="BK230" s="16">
        <f>ROUND(red!BK230/norm!BK$5*norm!$M$5,0)</f>
        <v>211</v>
      </c>
      <c r="BL230" s="16">
        <f>ROUND(red!BL230/norm!BL$5*norm!$M$5,0)</f>
        <v>251</v>
      </c>
      <c r="BM230" s="16">
        <f>ROUND(red!BM230/norm!BM$5*norm!$M$5,0)</f>
        <v>1043</v>
      </c>
      <c r="BN230" s="16">
        <f>ROUND(red!BN230/norm!BN$5*norm!$M$5,0)</f>
        <v>237</v>
      </c>
      <c r="BO230" s="16">
        <f>ROUND(red!BO230/norm!BO$5*norm!$M$5,0)</f>
        <v>433</v>
      </c>
      <c r="BP230" s="16">
        <f>ROUND(red!BP230/norm!BP$5*norm!$M$5,0)</f>
        <v>457</v>
      </c>
      <c r="BQ230" s="16">
        <f>ROUND(red!BQ230/norm!BQ$5*norm!$M$5,0)</f>
        <v>1170</v>
      </c>
      <c r="BR230" s="16">
        <f>ROUND(red!BR230/norm!BR$5*norm!$M$5,0)</f>
        <v>269</v>
      </c>
      <c r="BS230" s="16">
        <f>ROUND(red!BS230/norm!BS$5*norm!$M$5,0)</f>
        <v>1772</v>
      </c>
    </row>
    <row r="231" spans="1:71" x14ac:dyDescent="0.2">
      <c r="A231" s="2" t="s">
        <v>1768</v>
      </c>
      <c r="B231" s="11">
        <v>438445</v>
      </c>
      <c r="C231" s="11">
        <v>150</v>
      </c>
      <c r="D231" s="11">
        <v>124439</v>
      </c>
      <c r="E231" s="9" t="s">
        <v>1769</v>
      </c>
      <c r="F231" s="9" t="s">
        <v>0</v>
      </c>
      <c r="G231" s="9" t="s">
        <v>0</v>
      </c>
      <c r="H231" s="9" t="s">
        <v>0</v>
      </c>
      <c r="I231" s="9" t="s">
        <v>0</v>
      </c>
      <c r="J231" s="9" t="s">
        <v>1770</v>
      </c>
      <c r="K231" s="11">
        <v>10</v>
      </c>
      <c r="L231" s="20">
        <v>614.5</v>
      </c>
      <c r="M231" s="20">
        <v>611.02127659574398</v>
      </c>
      <c r="N231" s="19">
        <v>0.99433893668957596</v>
      </c>
      <c r="O231" s="16">
        <f>ROUND(red!O231/norm!O$5*norm!$M$5,0)</f>
        <v>931</v>
      </c>
      <c r="P231" s="16">
        <f>ROUND(red!P231/norm!P$5*norm!$M$5,0)</f>
        <v>687</v>
      </c>
      <c r="Q231" s="16">
        <f>ROUND(red!Q231/norm!Q$5*norm!$M$5,0)</f>
        <v>856</v>
      </c>
      <c r="R231" s="16">
        <f>ROUND(red!R231/norm!R$5*norm!$M$5,0)</f>
        <v>567</v>
      </c>
      <c r="S231" s="16">
        <f>ROUND(red!S231/norm!S$5*norm!$M$5,0)</f>
        <v>831</v>
      </c>
      <c r="T231" s="16">
        <f>ROUND(red!T231/norm!T$5*norm!$M$5,0)</f>
        <v>337</v>
      </c>
      <c r="U231" s="16">
        <f>ROUND(red!U231/norm!U$5*norm!$M$5,0)</f>
        <v>401</v>
      </c>
      <c r="V231" s="16">
        <f>ROUND(red!V231/norm!V$5*norm!$M$5,0)</f>
        <v>741</v>
      </c>
      <c r="W231" s="16">
        <f>ROUND(red!W231/norm!W$5*norm!$M$5,0)</f>
        <v>931</v>
      </c>
      <c r="X231" s="16">
        <f>ROUND(red!X231/norm!X$5*norm!$M$5,0)</f>
        <v>359</v>
      </c>
      <c r="Y231" s="16">
        <f>ROUND(red!Y231/norm!Y$5*norm!$M$5,0)</f>
        <v>872</v>
      </c>
      <c r="Z231" s="16">
        <f>ROUND(red!Z231/norm!Z$5*norm!$M$5,0)</f>
        <v>584</v>
      </c>
      <c r="AA231" s="16">
        <f>ROUND(red!AA231/norm!AA$5*norm!$M$5,0)</f>
        <v>744</v>
      </c>
      <c r="AB231" s="16">
        <f>ROUND(red!AB231/norm!AB$5*norm!$M$5,0)</f>
        <v>1166</v>
      </c>
      <c r="AC231" s="16">
        <f>ROUND(red!AC231/norm!AC$5*norm!$M$5,0)</f>
        <v>522</v>
      </c>
      <c r="AD231" s="16">
        <f>ROUND(red!AD231/norm!AD$5*norm!$M$5,0)</f>
        <v>779</v>
      </c>
      <c r="AE231" s="16">
        <f>ROUND(red!AE231/norm!AE$5*norm!$M$5,0)</f>
        <v>588</v>
      </c>
      <c r="AF231" s="16">
        <f>ROUND(red!AF231/norm!AF$5*norm!$M$5,0)</f>
        <v>772</v>
      </c>
      <c r="AG231" s="16">
        <f>ROUND(red!AG231/norm!AG$5*norm!$M$5,0)</f>
        <v>800</v>
      </c>
      <c r="AH231" s="16">
        <f>ROUND(red!AH231/norm!AH$5*norm!$M$5,0)</f>
        <v>561</v>
      </c>
      <c r="AI231" s="16">
        <f>ROUND(red!AI231/norm!AI$5*norm!$M$5,0)</f>
        <v>1128</v>
      </c>
      <c r="AJ231" s="16">
        <f>ROUND(red!AJ231/norm!AJ$5*norm!$M$5,0)</f>
        <v>583</v>
      </c>
      <c r="AK231" s="16">
        <f>ROUND(red!AK231/norm!AK$5*norm!$M$5,0)</f>
        <v>581</v>
      </c>
      <c r="AL231" s="16">
        <f>ROUND(red!AL231/norm!AL$5*norm!$M$5,0)</f>
        <v>703</v>
      </c>
      <c r="AM231" s="16">
        <f>ROUND(red!AM231/norm!AM$5*norm!$M$5,0)</f>
        <v>657</v>
      </c>
      <c r="AN231" s="16">
        <f>ROUND(red!AN231/norm!AN$5*norm!$M$5,0)</f>
        <v>837</v>
      </c>
      <c r="AO231" s="16">
        <f>ROUND(red!AO231/norm!AO$5*norm!$M$5,0)</f>
        <v>823</v>
      </c>
      <c r="AP231" s="16">
        <f>ROUND(red!AP231/norm!AP$5*norm!$M$5,0)</f>
        <v>855</v>
      </c>
      <c r="AQ231" s="16">
        <f>ROUND(red!AQ231/norm!AQ$5*norm!$M$5,0)</f>
        <v>915</v>
      </c>
      <c r="AR231" s="16">
        <f>ROUND(red!AR231/norm!AR$5*norm!$M$5,0)</f>
        <v>581</v>
      </c>
      <c r="AS231" s="16">
        <f>ROUND(red!AS231/norm!AS$5*norm!$M$5,0)</f>
        <v>1275</v>
      </c>
      <c r="AT231" s="16">
        <f>ROUND(red!AT231/norm!AT$5*norm!$M$5,0)</f>
        <v>864</v>
      </c>
      <c r="AU231" s="16">
        <f>ROUND(red!AU231/norm!AU$5*norm!$M$5,0)</f>
        <v>814</v>
      </c>
      <c r="AV231" s="16">
        <f>ROUND(red!AV231/norm!AV$5*norm!$M$5,0)</f>
        <v>582</v>
      </c>
      <c r="AW231" s="16">
        <f>ROUND(red!AW231/norm!AW$5*norm!$M$5,0)</f>
        <v>430</v>
      </c>
      <c r="AX231" s="16">
        <f>ROUND(red!AX231/norm!AX$5*norm!$M$5,0)</f>
        <v>890</v>
      </c>
      <c r="AY231" s="16">
        <f>ROUND(red!AY231/norm!AY$5*norm!$M$5,0)</f>
        <v>865</v>
      </c>
      <c r="AZ231" s="16">
        <f>ROUND(red!AZ231/norm!AZ$5*norm!$M$5,0)</f>
        <v>719</v>
      </c>
      <c r="BA231" s="16">
        <f>ROUND(red!BA231/norm!BA$5*norm!$M$5,0)</f>
        <v>655</v>
      </c>
      <c r="BB231" s="16">
        <f>ROUND(red!BB231/norm!BB$5*norm!$M$5,0)</f>
        <v>826</v>
      </c>
      <c r="BC231" s="16">
        <f>ROUND(red!BC231/norm!BC$5*norm!$M$5,0)</f>
        <v>368</v>
      </c>
      <c r="BD231" s="16">
        <f>ROUND(red!BD231/norm!BD$5*norm!$M$5,0)</f>
        <v>405</v>
      </c>
      <c r="BE231" s="16">
        <f>ROUND(red!BE231/norm!BE$5*norm!$M$5,0)</f>
        <v>306</v>
      </c>
      <c r="BF231" s="16">
        <f>ROUND(red!BF231/norm!BF$5*norm!$M$5,0)</f>
        <v>329</v>
      </c>
      <c r="BG231" s="16">
        <f>ROUND(red!BG231/norm!BG$5*norm!$M$5,0)</f>
        <v>365</v>
      </c>
      <c r="BH231" s="16">
        <f>ROUND(red!BH231/norm!BH$5*norm!$M$5,0)</f>
        <v>483</v>
      </c>
      <c r="BI231" s="16">
        <f>ROUND(red!BI231/norm!BI$5*norm!$M$5,0)</f>
        <v>346</v>
      </c>
      <c r="BJ231" s="16">
        <f>ROUND(red!BJ231/norm!BJ$5*norm!$M$5,0)</f>
        <v>240</v>
      </c>
      <c r="BK231" s="16">
        <f>ROUND(red!BK231/norm!BK$5*norm!$M$5,0)</f>
        <v>271</v>
      </c>
      <c r="BL231" s="16">
        <f>ROUND(red!BL231/norm!BL$5*norm!$M$5,0)</f>
        <v>333</v>
      </c>
      <c r="BM231" s="16">
        <f>ROUND(red!BM231/norm!BM$5*norm!$M$5,0)</f>
        <v>304</v>
      </c>
      <c r="BN231" s="16">
        <f>ROUND(red!BN231/norm!BN$5*norm!$M$5,0)</f>
        <v>418</v>
      </c>
      <c r="BO231" s="16">
        <f>ROUND(red!BO231/norm!BO$5*norm!$M$5,0)</f>
        <v>333</v>
      </c>
      <c r="BP231" s="16">
        <f>ROUND(red!BP231/norm!BP$5*norm!$M$5,0)</f>
        <v>515</v>
      </c>
      <c r="BQ231" s="16">
        <f>ROUND(red!BQ231/norm!BQ$5*norm!$M$5,0)</f>
        <v>262</v>
      </c>
      <c r="BR231" s="16">
        <f>ROUND(red!BR231/norm!BR$5*norm!$M$5,0)</f>
        <v>281</v>
      </c>
      <c r="BS231" s="16">
        <f>ROUND(red!BS231/norm!BS$5*norm!$M$5,0)</f>
        <v>78</v>
      </c>
    </row>
    <row r="232" spans="1:71" x14ac:dyDescent="0.2">
      <c r="A232" s="2" t="s">
        <v>1776</v>
      </c>
      <c r="B232" s="11">
        <v>626989</v>
      </c>
      <c r="C232" s="11">
        <v>290</v>
      </c>
      <c r="D232" s="11">
        <v>104444</v>
      </c>
      <c r="E232" s="9" t="s">
        <v>1777</v>
      </c>
      <c r="F232" s="9" t="s">
        <v>1778</v>
      </c>
      <c r="G232" s="9" t="s">
        <v>0</v>
      </c>
      <c r="H232" s="9" t="s">
        <v>0</v>
      </c>
      <c r="I232" s="11">
        <v>97250</v>
      </c>
      <c r="J232" s="9" t="s">
        <v>1779</v>
      </c>
      <c r="K232" s="11">
        <v>27</v>
      </c>
      <c r="L232" s="20">
        <v>29014.037037037</v>
      </c>
      <c r="M232" s="20">
        <v>587.53333333333296</v>
      </c>
      <c r="N232" s="19">
        <v>2.0249968406097101E-2</v>
      </c>
      <c r="O232" s="16">
        <f>ROUND(red!O232/norm!O$5*norm!$M$5,0)</f>
        <v>41319</v>
      </c>
      <c r="P232" s="16">
        <f>ROUND(red!P232/norm!P$5*norm!$M$5,0)</f>
        <v>43111</v>
      </c>
      <c r="Q232" s="16">
        <f>ROUND(red!Q232/norm!Q$5*norm!$M$5,0)</f>
        <v>20643</v>
      </c>
      <c r="R232" s="16">
        <f>ROUND(red!R232/norm!R$5*norm!$M$5,0)</f>
        <v>23545</v>
      </c>
      <c r="S232" s="16">
        <f>ROUND(red!S232/norm!S$5*norm!$M$5,0)</f>
        <v>16709</v>
      </c>
      <c r="T232" s="16">
        <f>ROUND(red!T232/norm!T$5*norm!$M$5,0)</f>
        <v>16875</v>
      </c>
      <c r="U232" s="16">
        <f>ROUND(red!U232/norm!U$5*norm!$M$5,0)</f>
        <v>30655</v>
      </c>
      <c r="V232" s="16">
        <f>ROUND(red!V232/norm!V$5*norm!$M$5,0)</f>
        <v>38823</v>
      </c>
      <c r="W232" s="16">
        <f>ROUND(red!W232/norm!W$5*norm!$M$5,0)</f>
        <v>40661</v>
      </c>
      <c r="X232" s="16">
        <f>ROUND(red!X232/norm!X$5*norm!$M$5,0)</f>
        <v>41959</v>
      </c>
      <c r="Y232" s="16">
        <f>ROUND(red!Y232/norm!Y$5*norm!$M$5,0)</f>
        <v>24761</v>
      </c>
      <c r="Z232" s="16">
        <f>ROUND(red!Z232/norm!Z$5*norm!$M$5,0)</f>
        <v>26666</v>
      </c>
      <c r="AA232" s="16">
        <f>ROUND(red!AA232/norm!AA$5*norm!$M$5,0)</f>
        <v>50211</v>
      </c>
      <c r="AB232" s="16">
        <f>ROUND(red!AB232/norm!AB$5*norm!$M$5,0)</f>
        <v>48613</v>
      </c>
      <c r="AC232" s="16">
        <f>ROUND(red!AC232/norm!AC$5*norm!$M$5,0)</f>
        <v>50328</v>
      </c>
      <c r="AD232" s="16">
        <f>ROUND(red!AD232/norm!AD$5*norm!$M$5,0)</f>
        <v>30562</v>
      </c>
      <c r="AE232" s="16">
        <f>ROUND(red!AE232/norm!AE$5*norm!$M$5,0)</f>
        <v>28213</v>
      </c>
      <c r="AF232" s="16">
        <f>ROUND(red!AF232/norm!AF$5*norm!$M$5,0)</f>
        <v>26994</v>
      </c>
      <c r="AG232" s="16">
        <f>ROUND(red!AG232/norm!AG$5*norm!$M$5,0)</f>
        <v>11523</v>
      </c>
      <c r="AH232" s="16">
        <f>ROUND(red!AH232/norm!AH$5*norm!$M$5,0)</f>
        <v>18335</v>
      </c>
      <c r="AI232" s="16">
        <f>ROUND(red!AI232/norm!AI$5*norm!$M$5,0)</f>
        <v>40917</v>
      </c>
      <c r="AJ232" s="16">
        <f>ROUND(red!AJ232/norm!AJ$5*norm!$M$5,0)</f>
        <v>62157</v>
      </c>
      <c r="AK232" s="16">
        <f>ROUND(red!AK232/norm!AK$5*norm!$M$5,0)</f>
        <v>991</v>
      </c>
      <c r="AL232" s="16">
        <f>ROUND(red!AL232/norm!AL$5*norm!$M$5,0)</f>
        <v>1202</v>
      </c>
      <c r="AM232" s="16">
        <f>ROUND(red!AM232/norm!AM$5*norm!$M$5,0)</f>
        <v>1187</v>
      </c>
      <c r="AN232" s="16">
        <f>ROUND(red!AN232/norm!AN$5*norm!$M$5,0)</f>
        <v>1178</v>
      </c>
      <c r="AO232" s="16">
        <f>ROUND(red!AO232/norm!AO$5*norm!$M$5,0)</f>
        <v>852</v>
      </c>
      <c r="AP232" s="16">
        <f>ROUND(red!AP232/norm!AP$5*norm!$M$5,0)</f>
        <v>728</v>
      </c>
      <c r="AQ232" s="16">
        <f>ROUND(red!AQ232/norm!AQ$5*norm!$M$5,0)</f>
        <v>1229</v>
      </c>
      <c r="AR232" s="16">
        <f>ROUND(red!AR232/norm!AR$5*norm!$M$5,0)</f>
        <v>1028</v>
      </c>
      <c r="AS232" s="16">
        <f>ROUND(red!AS232/norm!AS$5*norm!$M$5,0)</f>
        <v>1325</v>
      </c>
      <c r="AT232" s="16">
        <f>ROUND(red!AT232/norm!AT$5*norm!$M$5,0)</f>
        <v>915</v>
      </c>
      <c r="AU232" s="16">
        <f>ROUND(red!AU232/norm!AU$5*norm!$M$5,0)</f>
        <v>995</v>
      </c>
      <c r="AV232" s="16">
        <f>ROUND(red!AV232/norm!AV$5*norm!$M$5,0)</f>
        <v>726</v>
      </c>
      <c r="AW232" s="16">
        <f>ROUND(red!AW232/norm!AW$5*norm!$M$5,0)</f>
        <v>776</v>
      </c>
      <c r="AX232" s="16">
        <f>ROUND(red!AX232/norm!AX$5*norm!$M$5,0)</f>
        <v>487</v>
      </c>
      <c r="AY232" s="16">
        <f>ROUND(red!AY232/norm!AY$5*norm!$M$5,0)</f>
        <v>914</v>
      </c>
      <c r="AZ232" s="16">
        <f>ROUND(red!AZ232/norm!AZ$5*norm!$M$5,0)</f>
        <v>837</v>
      </c>
      <c r="BA232" s="16">
        <f>ROUND(red!BA232/norm!BA$5*norm!$M$5,0)</f>
        <v>1029</v>
      </c>
      <c r="BB232" s="16">
        <f>ROUND(red!BB232/norm!BB$5*norm!$M$5,0)</f>
        <v>971</v>
      </c>
      <c r="BC232" s="16">
        <f>ROUND(red!BC232/norm!BC$5*norm!$M$5,0)</f>
        <v>346</v>
      </c>
      <c r="BD232" s="16">
        <f>ROUND(red!BD232/norm!BD$5*norm!$M$5,0)</f>
        <v>314</v>
      </c>
      <c r="BE232" s="16">
        <f>ROUND(red!BE232/norm!BE$5*norm!$M$5,0)</f>
        <v>336</v>
      </c>
      <c r="BF232" s="16">
        <f>ROUND(red!BF232/norm!BF$5*norm!$M$5,0)</f>
        <v>323</v>
      </c>
      <c r="BG232" s="16">
        <f>ROUND(red!BG232/norm!BG$5*norm!$M$5,0)</f>
        <v>330</v>
      </c>
      <c r="BH232" s="16">
        <f>ROUND(red!BH232/norm!BH$5*norm!$M$5,0)</f>
        <v>291</v>
      </c>
      <c r="BI232" s="16">
        <f>ROUND(red!BI232/norm!BI$5*norm!$M$5,0)</f>
        <v>271</v>
      </c>
      <c r="BJ232" s="16">
        <f>ROUND(red!BJ232/norm!BJ$5*norm!$M$5,0)</f>
        <v>239</v>
      </c>
      <c r="BK232" s="16">
        <f>ROUND(red!BK232/norm!BK$5*norm!$M$5,0)</f>
        <v>281</v>
      </c>
      <c r="BL232" s="16">
        <f>ROUND(red!BL232/norm!BL$5*norm!$M$5,0)</f>
        <v>370</v>
      </c>
      <c r="BM232" s="16">
        <f>ROUND(red!BM232/norm!BM$5*norm!$M$5,0)</f>
        <v>275</v>
      </c>
      <c r="BN232" s="16">
        <f>ROUND(red!BN232/norm!BN$5*norm!$M$5,0)</f>
        <v>297</v>
      </c>
      <c r="BO232" s="16">
        <f>ROUND(red!BO232/norm!BO$5*norm!$M$5,0)</f>
        <v>235</v>
      </c>
      <c r="BP232" s="16">
        <f>ROUND(red!BP232/norm!BP$5*norm!$M$5,0)</f>
        <v>221</v>
      </c>
      <c r="BQ232" s="16">
        <f>ROUND(red!BQ232/norm!BQ$5*norm!$M$5,0)</f>
        <v>209</v>
      </c>
      <c r="BR232" s="16">
        <f>ROUND(red!BR232/norm!BR$5*norm!$M$5,0)</f>
        <v>184</v>
      </c>
      <c r="BS232" s="16">
        <f>ROUND(red!BS232/norm!BS$5*norm!$M$5,0)</f>
        <v>429</v>
      </c>
    </row>
    <row r="233" spans="1:71" x14ac:dyDescent="0.2">
      <c r="A233" s="2" t="s">
        <v>2493</v>
      </c>
      <c r="B233" s="11">
        <v>397526</v>
      </c>
      <c r="C233" s="11">
        <v>241</v>
      </c>
      <c r="D233" s="11">
        <v>2254</v>
      </c>
      <c r="E233" s="9" t="s">
        <v>1797</v>
      </c>
      <c r="F233" s="9" t="s">
        <v>0</v>
      </c>
      <c r="G233" s="9" t="s">
        <v>0</v>
      </c>
      <c r="H233" s="9" t="s">
        <v>0</v>
      </c>
      <c r="I233" s="11">
        <v>23368901</v>
      </c>
      <c r="J233" s="9" t="s">
        <v>1798</v>
      </c>
      <c r="K233" s="11">
        <v>8</v>
      </c>
      <c r="L233" s="20">
        <v>2259.5</v>
      </c>
      <c r="M233" s="20">
        <v>500.67346938775501</v>
      </c>
      <c r="N233" s="19">
        <v>0.221585956799183</v>
      </c>
      <c r="O233" s="16">
        <f>ROUND(red!O233/norm!O$5*norm!$M$5,0)</f>
        <v>361</v>
      </c>
      <c r="P233" s="16">
        <f>ROUND(red!P233/norm!P$5*norm!$M$5,0)</f>
        <v>465</v>
      </c>
      <c r="Q233" s="16">
        <f>ROUND(red!Q233/norm!Q$5*norm!$M$5,0)</f>
        <v>342</v>
      </c>
      <c r="R233" s="16">
        <f>ROUND(red!R233/norm!R$5*norm!$M$5,0)</f>
        <v>492</v>
      </c>
      <c r="S233" s="16">
        <f>ROUND(red!S233/norm!S$5*norm!$M$5,0)</f>
        <v>312</v>
      </c>
      <c r="T233" s="16">
        <f>ROUND(red!T233/norm!T$5*norm!$M$5,0)</f>
        <v>267</v>
      </c>
      <c r="U233" s="16">
        <f>ROUND(red!U233/norm!U$5*norm!$M$5,0)</f>
        <v>365</v>
      </c>
      <c r="V233" s="16">
        <f>ROUND(red!V233/norm!V$5*norm!$M$5,0)</f>
        <v>327</v>
      </c>
      <c r="W233" s="16">
        <f>ROUND(red!W233/norm!W$5*norm!$M$5,0)</f>
        <v>457</v>
      </c>
      <c r="X233" s="16">
        <f>ROUND(red!X233/norm!X$5*norm!$M$5,0)</f>
        <v>400</v>
      </c>
      <c r="Y233" s="16">
        <f>ROUND(red!Y233/norm!Y$5*norm!$M$5,0)</f>
        <v>324</v>
      </c>
      <c r="Z233" s="16">
        <f>ROUND(red!Z233/norm!Z$5*norm!$M$5,0)</f>
        <v>414</v>
      </c>
      <c r="AA233" s="16">
        <f>ROUND(red!AA233/norm!AA$5*norm!$M$5,0)</f>
        <v>280</v>
      </c>
      <c r="AB233" s="16">
        <f>ROUND(red!AB233/norm!AB$5*norm!$M$5,0)</f>
        <v>370</v>
      </c>
      <c r="AC233" s="16">
        <f>ROUND(red!AC233/norm!AC$5*norm!$M$5,0)</f>
        <v>284</v>
      </c>
      <c r="AD233" s="16">
        <f>ROUND(red!AD233/norm!AD$5*norm!$M$5,0)</f>
        <v>255</v>
      </c>
      <c r="AE233" s="16">
        <f>ROUND(red!AE233/norm!AE$5*norm!$M$5,0)</f>
        <v>254</v>
      </c>
      <c r="AF233" s="16">
        <f>ROUND(red!AF233/norm!AF$5*norm!$M$5,0)</f>
        <v>298</v>
      </c>
      <c r="AG233" s="16">
        <f>ROUND(red!AG233/norm!AG$5*norm!$M$5,0)</f>
        <v>361</v>
      </c>
      <c r="AH233" s="16">
        <f>ROUND(red!AH233/norm!AH$5*norm!$M$5,0)</f>
        <v>405</v>
      </c>
      <c r="AI233" s="16">
        <f>ROUND(red!AI233/norm!AI$5*norm!$M$5,0)</f>
        <v>423</v>
      </c>
      <c r="AJ233" s="16">
        <f>ROUND(red!AJ233/norm!AJ$5*norm!$M$5,0)</f>
        <v>568</v>
      </c>
      <c r="AK233" s="16">
        <f>ROUND(red!AK233/norm!AK$5*norm!$M$5,0)</f>
        <v>470</v>
      </c>
      <c r="AL233" s="16">
        <f>ROUND(red!AL233/norm!AL$5*norm!$M$5,0)</f>
        <v>624</v>
      </c>
      <c r="AM233" s="16">
        <f>ROUND(red!AM233/norm!AM$5*norm!$M$5,0)</f>
        <v>524</v>
      </c>
      <c r="AN233" s="16">
        <f>ROUND(red!AN233/norm!AN$5*norm!$M$5,0)</f>
        <v>701</v>
      </c>
      <c r="AO233" s="16">
        <f>ROUND(red!AO233/norm!AO$5*norm!$M$5,0)</f>
        <v>690</v>
      </c>
      <c r="AP233" s="16">
        <f>ROUND(red!AP233/norm!AP$5*norm!$M$5,0)</f>
        <v>648</v>
      </c>
      <c r="AQ233" s="16">
        <f>ROUND(red!AQ233/norm!AQ$5*norm!$M$5,0)</f>
        <v>678</v>
      </c>
      <c r="AR233" s="16">
        <f>ROUND(red!AR233/norm!AR$5*norm!$M$5,0)</f>
        <v>496</v>
      </c>
      <c r="AS233" s="16">
        <f>ROUND(red!AS233/norm!AS$5*norm!$M$5,0)</f>
        <v>532</v>
      </c>
      <c r="AT233" s="16">
        <f>ROUND(red!AT233/norm!AT$5*norm!$M$5,0)</f>
        <v>650</v>
      </c>
      <c r="AU233" s="16">
        <f>ROUND(red!AU233/norm!AU$5*norm!$M$5,0)</f>
        <v>598</v>
      </c>
      <c r="AV233" s="16">
        <f>ROUND(red!AV233/norm!AV$5*norm!$M$5,0)</f>
        <v>773</v>
      </c>
      <c r="AW233" s="16">
        <f>ROUND(red!AW233/norm!AW$5*norm!$M$5,0)</f>
        <v>719</v>
      </c>
      <c r="AX233" s="16">
        <f>ROUND(red!AX233/norm!AX$5*norm!$M$5,0)</f>
        <v>574</v>
      </c>
      <c r="AY233" s="16">
        <f>ROUND(red!AY233/norm!AY$5*norm!$M$5,0)</f>
        <v>355</v>
      </c>
      <c r="AZ233" s="16">
        <f>ROUND(red!AZ233/norm!AZ$5*norm!$M$5,0)</f>
        <v>833</v>
      </c>
      <c r="BA233" s="16">
        <f>ROUND(red!BA233/norm!BA$5*norm!$M$5,0)</f>
        <v>604</v>
      </c>
      <c r="BB233" s="16">
        <f>ROUND(red!BB233/norm!BB$5*norm!$M$5,0)</f>
        <v>692</v>
      </c>
      <c r="BC233" s="16">
        <f>ROUND(red!BC233/norm!BC$5*norm!$M$5,0)</f>
        <v>650</v>
      </c>
      <c r="BD233" s="16">
        <f>ROUND(red!BD233/norm!BD$5*norm!$M$5,0)</f>
        <v>533</v>
      </c>
      <c r="BE233" s="16">
        <f>ROUND(red!BE233/norm!BE$5*norm!$M$5,0)</f>
        <v>582</v>
      </c>
      <c r="BF233" s="16">
        <f>ROUND(red!BF233/norm!BF$5*norm!$M$5,0)</f>
        <v>711</v>
      </c>
      <c r="BG233" s="16">
        <f>ROUND(red!BG233/norm!BG$5*norm!$M$5,0)</f>
        <v>500</v>
      </c>
      <c r="BH233" s="16">
        <f>ROUND(red!BH233/norm!BH$5*norm!$M$5,0)</f>
        <v>498</v>
      </c>
      <c r="BI233" s="16">
        <f>ROUND(red!BI233/norm!BI$5*norm!$M$5,0)</f>
        <v>449</v>
      </c>
      <c r="BJ233" s="16">
        <f>ROUND(red!BJ233/norm!BJ$5*norm!$M$5,0)</f>
        <v>420</v>
      </c>
      <c r="BK233" s="16">
        <f>ROUND(red!BK233/norm!BK$5*norm!$M$5,0)</f>
        <v>457</v>
      </c>
      <c r="BL233" s="16">
        <f>ROUND(red!BL233/norm!BL$5*norm!$M$5,0)</f>
        <v>631</v>
      </c>
      <c r="BM233" s="16">
        <f>ROUND(red!BM233/norm!BM$5*norm!$M$5,0)</f>
        <v>798</v>
      </c>
      <c r="BN233" s="16">
        <f>ROUND(red!BN233/norm!BN$5*norm!$M$5,0)</f>
        <v>725</v>
      </c>
      <c r="BO233" s="16">
        <f>ROUND(red!BO233/norm!BO$5*norm!$M$5,0)</f>
        <v>3055</v>
      </c>
      <c r="BP233" s="16">
        <f>ROUND(red!BP233/norm!BP$5*norm!$M$5,0)</f>
        <v>5539</v>
      </c>
      <c r="BQ233" s="16">
        <f>ROUND(red!BQ233/norm!BQ$5*norm!$M$5,0)</f>
        <v>1127</v>
      </c>
      <c r="BR233" s="16">
        <f>ROUND(red!BR233/norm!BR$5*norm!$M$5,0)</f>
        <v>1903</v>
      </c>
      <c r="BS233" s="16">
        <f>ROUND(red!BS233/norm!BS$5*norm!$M$5,0)</f>
        <v>8842</v>
      </c>
    </row>
    <row r="234" spans="1:71" x14ac:dyDescent="0.2">
      <c r="A234" s="2" t="s">
        <v>1808</v>
      </c>
      <c r="B234" s="11">
        <v>570766</v>
      </c>
      <c r="C234" s="11">
        <v>174</v>
      </c>
      <c r="D234" s="11">
        <v>104406</v>
      </c>
      <c r="E234" s="9" t="s">
        <v>1809</v>
      </c>
      <c r="F234" s="9" t="s">
        <v>1810</v>
      </c>
      <c r="G234" s="9" t="s">
        <v>0</v>
      </c>
      <c r="H234" s="9" t="s">
        <v>0</v>
      </c>
      <c r="I234" s="11">
        <v>134490</v>
      </c>
      <c r="J234" s="9" t="s">
        <v>1811</v>
      </c>
      <c r="K234" s="11">
        <v>10</v>
      </c>
      <c r="L234" s="20">
        <v>1082.0999999999999</v>
      </c>
      <c r="M234" s="20">
        <v>1952.5319148936101</v>
      </c>
      <c r="N234" s="19">
        <v>1.8043913823986799</v>
      </c>
      <c r="O234" s="16">
        <f>ROUND(red!O234/norm!O$5*norm!$M$5,0)</f>
        <v>698</v>
      </c>
      <c r="P234" s="16">
        <f>ROUND(red!P234/norm!P$5*norm!$M$5,0)</f>
        <v>902</v>
      </c>
      <c r="Q234" s="16">
        <f>ROUND(red!Q234/norm!Q$5*norm!$M$5,0)</f>
        <v>713</v>
      </c>
      <c r="R234" s="16">
        <f>ROUND(red!R234/norm!R$5*norm!$M$5,0)</f>
        <v>583</v>
      </c>
      <c r="S234" s="16">
        <f>ROUND(red!S234/norm!S$5*norm!$M$5,0)</f>
        <v>500</v>
      </c>
      <c r="T234" s="16">
        <f>ROUND(red!T234/norm!T$5*norm!$M$5,0)</f>
        <v>317</v>
      </c>
      <c r="U234" s="16">
        <f>ROUND(red!U234/norm!U$5*norm!$M$5,0)</f>
        <v>1438</v>
      </c>
      <c r="V234" s="16">
        <f>ROUND(red!V234/norm!V$5*norm!$M$5,0)</f>
        <v>1062</v>
      </c>
      <c r="W234" s="16">
        <f>ROUND(red!W234/norm!W$5*norm!$M$5,0)</f>
        <v>1680</v>
      </c>
      <c r="X234" s="16">
        <f>ROUND(red!X234/norm!X$5*norm!$M$5,0)</f>
        <v>807</v>
      </c>
      <c r="Y234" s="16">
        <f>ROUND(red!Y234/norm!Y$5*norm!$M$5,0)</f>
        <v>514</v>
      </c>
      <c r="Z234" s="16">
        <f>ROUND(red!Z234/norm!Z$5*norm!$M$5,0)</f>
        <v>1221</v>
      </c>
      <c r="AA234" s="16">
        <f>ROUND(red!AA234/norm!AA$5*norm!$M$5,0)</f>
        <v>731</v>
      </c>
      <c r="AB234" s="16">
        <f>ROUND(red!AB234/norm!AB$5*norm!$M$5,0)</f>
        <v>873</v>
      </c>
      <c r="AC234" s="16">
        <f>ROUND(red!AC234/norm!AC$5*norm!$M$5,0)</f>
        <v>622</v>
      </c>
      <c r="AD234" s="16">
        <f>ROUND(red!AD234/norm!AD$5*norm!$M$5,0)</f>
        <v>582</v>
      </c>
      <c r="AE234" s="16">
        <f>ROUND(red!AE234/norm!AE$5*norm!$M$5,0)</f>
        <v>599</v>
      </c>
      <c r="AF234" s="16">
        <f>ROUND(red!AF234/norm!AF$5*norm!$M$5,0)</f>
        <v>657</v>
      </c>
      <c r="AG234" s="16">
        <f>ROUND(red!AG234/norm!AG$5*norm!$M$5,0)</f>
        <v>424</v>
      </c>
      <c r="AH234" s="16">
        <f>ROUND(red!AH234/norm!AH$5*norm!$M$5,0)</f>
        <v>416</v>
      </c>
      <c r="AI234" s="16">
        <f>ROUND(red!AI234/norm!AI$5*norm!$M$5,0)</f>
        <v>659</v>
      </c>
      <c r="AJ234" s="16">
        <f>ROUND(red!AJ234/norm!AJ$5*norm!$M$5,0)</f>
        <v>1137</v>
      </c>
      <c r="AK234" s="16">
        <f>ROUND(red!AK234/norm!AK$5*norm!$M$5,0)</f>
        <v>527</v>
      </c>
      <c r="AL234" s="16">
        <f>ROUND(red!AL234/norm!AL$5*norm!$M$5,0)</f>
        <v>725</v>
      </c>
      <c r="AM234" s="16">
        <f>ROUND(red!AM234/norm!AM$5*norm!$M$5,0)</f>
        <v>715</v>
      </c>
      <c r="AN234" s="16">
        <f>ROUND(red!AN234/norm!AN$5*norm!$M$5,0)</f>
        <v>1136</v>
      </c>
      <c r="AO234" s="16">
        <f>ROUND(red!AO234/norm!AO$5*norm!$M$5,0)</f>
        <v>1091</v>
      </c>
      <c r="AP234" s="16">
        <f>ROUND(red!AP234/norm!AP$5*norm!$M$5,0)</f>
        <v>851</v>
      </c>
      <c r="AQ234" s="16">
        <f>ROUND(red!AQ234/norm!AQ$5*norm!$M$5,0)</f>
        <v>1742</v>
      </c>
      <c r="AR234" s="16">
        <f>ROUND(red!AR234/norm!AR$5*norm!$M$5,0)</f>
        <v>1450</v>
      </c>
      <c r="AS234" s="16">
        <f>ROUND(red!AS234/norm!AS$5*norm!$M$5,0)</f>
        <v>2095</v>
      </c>
      <c r="AT234" s="16">
        <f>ROUND(red!AT234/norm!AT$5*norm!$M$5,0)</f>
        <v>1106</v>
      </c>
      <c r="AU234" s="16">
        <f>ROUND(red!AU234/norm!AU$5*norm!$M$5,0)</f>
        <v>876</v>
      </c>
      <c r="AV234" s="16">
        <f>ROUND(red!AV234/norm!AV$5*norm!$M$5,0)</f>
        <v>593</v>
      </c>
      <c r="AW234" s="16">
        <f>ROUND(red!AW234/norm!AW$5*norm!$M$5,0)</f>
        <v>847</v>
      </c>
      <c r="AX234" s="16">
        <f>ROUND(red!AX234/norm!AX$5*norm!$M$5,0)</f>
        <v>979</v>
      </c>
      <c r="AY234" s="16">
        <f>ROUND(red!AY234/norm!AY$5*norm!$M$5,0)</f>
        <v>1050</v>
      </c>
      <c r="AZ234" s="16">
        <f>ROUND(red!AZ234/norm!AZ$5*norm!$M$5,0)</f>
        <v>1596</v>
      </c>
      <c r="BA234" s="16">
        <f>ROUND(red!BA234/norm!BA$5*norm!$M$5,0)</f>
        <v>932</v>
      </c>
      <c r="BB234" s="16">
        <f>ROUND(red!BB234/norm!BB$5*norm!$M$5,0)</f>
        <v>1109</v>
      </c>
      <c r="BC234" s="16">
        <f>ROUND(red!BC234/norm!BC$5*norm!$M$5,0)</f>
        <v>340</v>
      </c>
      <c r="BD234" s="16">
        <f>ROUND(red!BD234/norm!BD$5*norm!$M$5,0)</f>
        <v>325</v>
      </c>
      <c r="BE234" s="16">
        <f>ROUND(red!BE234/norm!BE$5*norm!$M$5,0)</f>
        <v>327</v>
      </c>
      <c r="BF234" s="16">
        <f>ROUND(red!BF234/norm!BF$5*norm!$M$5,0)</f>
        <v>403</v>
      </c>
      <c r="BG234" s="16">
        <f>ROUND(red!BG234/norm!BG$5*norm!$M$5,0)</f>
        <v>358</v>
      </c>
      <c r="BH234" s="16">
        <f>ROUND(red!BH234/norm!BH$5*norm!$M$5,0)</f>
        <v>342</v>
      </c>
      <c r="BI234" s="16">
        <f>ROUND(red!BI234/norm!BI$5*norm!$M$5,0)</f>
        <v>367</v>
      </c>
      <c r="BJ234" s="16">
        <f>ROUND(red!BJ234/norm!BJ$5*norm!$M$5,0)</f>
        <v>283</v>
      </c>
      <c r="BK234" s="16">
        <f>ROUND(red!BK234/norm!BK$5*norm!$M$5,0)</f>
        <v>324</v>
      </c>
      <c r="BL234" s="16">
        <f>ROUND(red!BL234/norm!BL$5*norm!$M$5,0)</f>
        <v>300</v>
      </c>
      <c r="BM234" s="16">
        <f>ROUND(red!BM234/norm!BM$5*norm!$M$5,0)</f>
        <v>320</v>
      </c>
      <c r="BN234" s="16">
        <f>ROUND(red!BN234/norm!BN$5*norm!$M$5,0)</f>
        <v>282</v>
      </c>
      <c r="BO234" s="16">
        <f>ROUND(red!BO234/norm!BO$5*norm!$M$5,0)</f>
        <v>295</v>
      </c>
      <c r="BP234" s="16">
        <f>ROUND(red!BP234/norm!BP$5*norm!$M$5,0)</f>
        <v>431</v>
      </c>
      <c r="BQ234" s="16">
        <f>ROUND(red!BQ234/norm!BQ$5*norm!$M$5,0)</f>
        <v>202</v>
      </c>
      <c r="BR234" s="16">
        <f>ROUND(red!BR234/norm!BR$5*norm!$M$5,0)</f>
        <v>340</v>
      </c>
      <c r="BS234" s="16">
        <f>ROUND(red!BS234/norm!BS$5*norm!$M$5,0)</f>
        <v>97317</v>
      </c>
    </row>
    <row r="235" spans="1:71" x14ac:dyDescent="0.2">
      <c r="A235" s="2" t="s">
        <v>1870</v>
      </c>
      <c r="B235" s="11">
        <v>959214</v>
      </c>
      <c r="C235" s="11">
        <v>203</v>
      </c>
      <c r="D235" s="11">
        <v>648</v>
      </c>
      <c r="E235" s="9" t="s">
        <v>1871</v>
      </c>
      <c r="F235" s="9" t="s">
        <v>1872</v>
      </c>
      <c r="G235" s="9" t="s">
        <v>1872</v>
      </c>
      <c r="H235" s="9" t="s">
        <v>0</v>
      </c>
      <c r="I235" s="11">
        <v>24699</v>
      </c>
      <c r="J235" s="9" t="s">
        <v>1873</v>
      </c>
      <c r="K235" s="11">
        <v>33</v>
      </c>
      <c r="L235" s="20">
        <v>2873.45454545454</v>
      </c>
      <c r="M235" s="20">
        <v>1247.625</v>
      </c>
      <c r="N235" s="19">
        <v>0.43418992027334802</v>
      </c>
      <c r="O235" s="16">
        <f>ROUND(red!O235/norm!O$5*norm!$M$5,0)</f>
        <v>993</v>
      </c>
      <c r="P235" s="16">
        <f>ROUND(red!P235/norm!P$5*norm!$M$5,0)</f>
        <v>3266</v>
      </c>
      <c r="Q235" s="16">
        <f>ROUND(red!Q235/norm!Q$5*norm!$M$5,0)</f>
        <v>1153</v>
      </c>
      <c r="R235" s="16">
        <f>ROUND(red!R235/norm!R$5*norm!$M$5,0)</f>
        <v>2163</v>
      </c>
      <c r="S235" s="16">
        <f>ROUND(red!S235/norm!S$5*norm!$M$5,0)</f>
        <v>1618</v>
      </c>
      <c r="T235" s="16">
        <f>ROUND(red!T235/norm!T$5*norm!$M$5,0)</f>
        <v>458</v>
      </c>
      <c r="U235" s="16">
        <f>ROUND(red!U235/norm!U$5*norm!$M$5,0)</f>
        <v>1813</v>
      </c>
      <c r="V235" s="16">
        <f>ROUND(red!V235/norm!V$5*norm!$M$5,0)</f>
        <v>3211</v>
      </c>
      <c r="W235" s="16">
        <f>ROUND(red!W235/norm!W$5*norm!$M$5,0)</f>
        <v>3649</v>
      </c>
      <c r="X235" s="16">
        <f>ROUND(red!X235/norm!X$5*norm!$M$5,0)</f>
        <v>2389</v>
      </c>
      <c r="Y235" s="16">
        <f>ROUND(red!Y235/norm!Y$5*norm!$M$5,0)</f>
        <v>1688</v>
      </c>
      <c r="Z235" s="16">
        <f>ROUND(red!Z235/norm!Z$5*norm!$M$5,0)</f>
        <v>1515</v>
      </c>
      <c r="AA235" s="16">
        <f>ROUND(red!AA235/norm!AA$5*norm!$M$5,0)</f>
        <v>2674</v>
      </c>
      <c r="AB235" s="16">
        <f>ROUND(red!AB235/norm!AB$5*norm!$M$5,0)</f>
        <v>1836</v>
      </c>
      <c r="AC235" s="16">
        <f>ROUND(red!AC235/norm!AC$5*norm!$M$5,0)</f>
        <v>1603</v>
      </c>
      <c r="AD235" s="16">
        <f>ROUND(red!AD235/norm!AD$5*norm!$M$5,0)</f>
        <v>1353</v>
      </c>
      <c r="AE235" s="16">
        <f>ROUND(red!AE235/norm!AE$5*norm!$M$5,0)</f>
        <v>1453</v>
      </c>
      <c r="AF235" s="16">
        <f>ROUND(red!AF235/norm!AF$5*norm!$M$5,0)</f>
        <v>3333</v>
      </c>
      <c r="AG235" s="16">
        <f>ROUND(red!AG235/norm!AG$5*norm!$M$5,0)</f>
        <v>1169</v>
      </c>
      <c r="AH235" s="16">
        <f>ROUND(red!AH235/norm!AH$5*norm!$M$5,0)</f>
        <v>1449</v>
      </c>
      <c r="AI235" s="16">
        <f>ROUND(red!AI235/norm!AI$5*norm!$M$5,0)</f>
        <v>1167</v>
      </c>
      <c r="AJ235" s="16">
        <f>ROUND(red!AJ235/norm!AJ$5*norm!$M$5,0)</f>
        <v>825</v>
      </c>
      <c r="AK235" s="16">
        <f>ROUND(red!AK235/norm!AK$5*norm!$M$5,0)</f>
        <v>1199</v>
      </c>
      <c r="AL235" s="16">
        <f>ROUND(red!AL235/norm!AL$5*norm!$M$5,0)</f>
        <v>1182</v>
      </c>
      <c r="AM235" s="16">
        <f>ROUND(red!AM235/norm!AM$5*norm!$M$5,0)</f>
        <v>645</v>
      </c>
      <c r="AN235" s="16">
        <f>ROUND(red!AN235/norm!AN$5*norm!$M$5,0)</f>
        <v>599</v>
      </c>
      <c r="AO235" s="16">
        <f>ROUND(red!AO235/norm!AO$5*norm!$M$5,0)</f>
        <v>816</v>
      </c>
      <c r="AP235" s="16">
        <f>ROUND(red!AP235/norm!AP$5*norm!$M$5,0)</f>
        <v>400</v>
      </c>
      <c r="AQ235" s="16">
        <f>ROUND(red!AQ235/norm!AQ$5*norm!$M$5,0)</f>
        <v>607</v>
      </c>
      <c r="AR235" s="16">
        <f>ROUND(red!AR235/norm!AR$5*norm!$M$5,0)</f>
        <v>362</v>
      </c>
      <c r="AS235" s="16">
        <f>ROUND(red!AS235/norm!AS$5*norm!$M$5,0)</f>
        <v>825</v>
      </c>
      <c r="AT235" s="16">
        <f>ROUND(red!AT235/norm!AT$5*norm!$M$5,0)</f>
        <v>757</v>
      </c>
      <c r="AU235" s="16">
        <f>ROUND(red!AU235/norm!AU$5*norm!$M$5,0)</f>
        <v>394</v>
      </c>
      <c r="AV235" s="16">
        <f>ROUND(red!AV235/norm!AV$5*norm!$M$5,0)</f>
        <v>1008</v>
      </c>
      <c r="AW235" s="16">
        <f>ROUND(red!AW235/norm!AW$5*norm!$M$5,0)</f>
        <v>486</v>
      </c>
      <c r="AX235" s="16">
        <f>ROUND(red!AX235/norm!AX$5*norm!$M$5,0)</f>
        <v>1017</v>
      </c>
      <c r="AY235" s="16">
        <f>ROUND(red!AY235/norm!AY$5*norm!$M$5,0)</f>
        <v>875</v>
      </c>
      <c r="AZ235" s="16">
        <f>ROUND(red!AZ235/norm!AZ$5*norm!$M$5,0)</f>
        <v>926</v>
      </c>
      <c r="BA235" s="16">
        <f>ROUND(red!BA235/norm!BA$5*norm!$M$5,0)</f>
        <v>956</v>
      </c>
      <c r="BB235" s="16">
        <f>ROUND(red!BB235/norm!BB$5*norm!$M$5,0)</f>
        <v>698</v>
      </c>
      <c r="BC235" s="16">
        <f>ROUND(red!BC235/norm!BC$5*norm!$M$5,0)</f>
        <v>688</v>
      </c>
      <c r="BD235" s="16">
        <f>ROUND(red!BD235/norm!BD$5*norm!$M$5,0)</f>
        <v>869</v>
      </c>
      <c r="BE235" s="16">
        <f>ROUND(red!BE235/norm!BE$5*norm!$M$5,0)</f>
        <v>91</v>
      </c>
      <c r="BF235" s="16">
        <f>ROUND(red!BF235/norm!BF$5*norm!$M$5,0)</f>
        <v>992</v>
      </c>
      <c r="BG235" s="16">
        <f>ROUND(red!BG235/norm!BG$5*norm!$M$5,0)</f>
        <v>101</v>
      </c>
      <c r="BH235" s="16">
        <f>ROUND(red!BH235/norm!BH$5*norm!$M$5,0)</f>
        <v>664</v>
      </c>
      <c r="BI235" s="16">
        <f>ROUND(red!BI235/norm!BI$5*norm!$M$5,0)</f>
        <v>974</v>
      </c>
      <c r="BJ235" s="16">
        <f>ROUND(red!BJ235/norm!BJ$5*norm!$M$5,0)</f>
        <v>559</v>
      </c>
      <c r="BK235" s="16">
        <f>ROUND(red!BK235/norm!BK$5*norm!$M$5,0)</f>
        <v>991</v>
      </c>
      <c r="BL235" s="16">
        <f>ROUND(red!BL235/norm!BL$5*norm!$M$5,0)</f>
        <v>522</v>
      </c>
      <c r="BM235" s="16">
        <f>ROUND(red!BM235/norm!BM$5*norm!$M$5,0)</f>
        <v>399</v>
      </c>
      <c r="BN235" s="16">
        <f>ROUND(red!BN235/norm!BN$5*norm!$M$5,0)</f>
        <v>532</v>
      </c>
      <c r="BO235" s="16">
        <f>ROUND(red!BO235/norm!BO$5*norm!$M$5,0)</f>
        <v>589</v>
      </c>
      <c r="BP235" s="16">
        <f>ROUND(red!BP235/norm!BP$5*norm!$M$5,0)</f>
        <v>756</v>
      </c>
      <c r="BQ235" s="16">
        <f>ROUND(red!BQ235/norm!BQ$5*norm!$M$5,0)</f>
        <v>436</v>
      </c>
      <c r="BR235" s="16">
        <f>ROUND(red!BR235/norm!BR$5*norm!$M$5,0)</f>
        <v>5936</v>
      </c>
      <c r="BS235" s="16">
        <f>ROUND(red!BS235/norm!BS$5*norm!$M$5,0)</f>
        <v>85127</v>
      </c>
    </row>
    <row r="236" spans="1:71" x14ac:dyDescent="0.2">
      <c r="A236" s="2" t="s">
        <v>1874</v>
      </c>
      <c r="B236" s="11">
        <v>901749</v>
      </c>
      <c r="C236" s="11">
        <v>129</v>
      </c>
      <c r="D236" s="11">
        <v>2070</v>
      </c>
      <c r="E236" s="9" t="s">
        <v>1875</v>
      </c>
      <c r="F236" s="9" t="s">
        <v>1876</v>
      </c>
      <c r="G236" s="9" t="s">
        <v>0</v>
      </c>
      <c r="H236" s="9" t="s">
        <v>1877</v>
      </c>
      <c r="I236" s="11">
        <v>14900</v>
      </c>
      <c r="J236" s="9" t="s">
        <v>1878</v>
      </c>
      <c r="K236" s="11">
        <v>24</v>
      </c>
      <c r="L236" s="20">
        <v>6026.4166666666597</v>
      </c>
      <c r="M236" s="20">
        <v>1104.30303030303</v>
      </c>
      <c r="N236" s="19">
        <v>0.183243723656074</v>
      </c>
      <c r="O236" s="16">
        <f>ROUND(red!O236/norm!O$5*norm!$M$5,0)</f>
        <v>2123</v>
      </c>
      <c r="P236" s="16">
        <f>ROUND(red!P236/norm!P$5*norm!$M$5,0)</f>
        <v>6301</v>
      </c>
      <c r="Q236" s="16">
        <f>ROUND(red!Q236/norm!Q$5*norm!$M$5,0)</f>
        <v>1235</v>
      </c>
      <c r="R236" s="16">
        <f>ROUND(red!R236/norm!R$5*norm!$M$5,0)</f>
        <v>5176</v>
      </c>
      <c r="S236" s="16">
        <f>ROUND(red!S236/norm!S$5*norm!$M$5,0)</f>
        <v>3378</v>
      </c>
      <c r="T236" s="16">
        <f>ROUND(red!T236/norm!T$5*norm!$M$5,0)</f>
        <v>2586</v>
      </c>
      <c r="U236" s="16">
        <f>ROUND(red!U236/norm!U$5*norm!$M$5,0)</f>
        <v>3119</v>
      </c>
      <c r="V236" s="16">
        <f>ROUND(red!V236/norm!V$5*norm!$M$5,0)</f>
        <v>7315</v>
      </c>
      <c r="W236" s="16">
        <f>ROUND(red!W236/norm!W$5*norm!$M$5,0)</f>
        <v>2208</v>
      </c>
      <c r="X236" s="16">
        <f>ROUND(red!X236/norm!X$5*norm!$M$5,0)</f>
        <v>5640</v>
      </c>
      <c r="Y236" s="16">
        <f>ROUND(red!Y236/norm!Y$5*norm!$M$5,0)</f>
        <v>652</v>
      </c>
      <c r="Z236" s="16">
        <f>ROUND(red!Z236/norm!Z$5*norm!$M$5,0)</f>
        <v>4108</v>
      </c>
      <c r="AA236" s="16">
        <f>ROUND(red!AA236/norm!AA$5*norm!$M$5,0)</f>
        <v>4061</v>
      </c>
      <c r="AB236" s="16">
        <f>ROUND(red!AB236/norm!AB$5*norm!$M$5,0)</f>
        <v>8588</v>
      </c>
      <c r="AC236" s="16">
        <f>ROUND(red!AC236/norm!AC$5*norm!$M$5,0)</f>
        <v>5679</v>
      </c>
      <c r="AD236" s="16">
        <f>ROUND(red!AD236/norm!AD$5*norm!$M$5,0)</f>
        <v>652</v>
      </c>
      <c r="AE236" s="16">
        <f>ROUND(red!AE236/norm!AE$5*norm!$M$5,0)</f>
        <v>3398</v>
      </c>
      <c r="AF236" s="16">
        <f>ROUND(red!AF236/norm!AF$5*norm!$M$5,0)</f>
        <v>2150</v>
      </c>
      <c r="AG236" s="16">
        <f>ROUND(red!AG236/norm!AG$5*norm!$M$5,0)</f>
        <v>1883</v>
      </c>
      <c r="AH236" s="16">
        <f>ROUND(red!AH236/norm!AH$5*norm!$M$5,0)</f>
        <v>1166</v>
      </c>
      <c r="AI236" s="16">
        <f>ROUND(red!AI236/norm!AI$5*norm!$M$5,0)</f>
        <v>3847</v>
      </c>
      <c r="AJ236" s="16">
        <f>ROUND(red!AJ236/norm!AJ$5*norm!$M$5,0)</f>
        <v>8168</v>
      </c>
      <c r="AK236" s="16">
        <f>ROUND(red!AK236/norm!AK$5*norm!$M$5,0)</f>
        <v>978</v>
      </c>
      <c r="AL236" s="16">
        <f>ROUND(red!AL236/norm!AL$5*norm!$M$5,0)</f>
        <v>906</v>
      </c>
      <c r="AM236" s="16">
        <f>ROUND(red!AM236/norm!AM$5*norm!$M$5,0)</f>
        <v>785</v>
      </c>
      <c r="AN236" s="16">
        <f>ROUND(red!AN236/norm!AN$5*norm!$M$5,0)</f>
        <v>944</v>
      </c>
      <c r="AO236" s="16">
        <f>ROUND(red!AO236/norm!AO$5*norm!$M$5,0)</f>
        <v>825</v>
      </c>
      <c r="AP236" s="16">
        <f>ROUND(red!AP236/norm!AP$5*norm!$M$5,0)</f>
        <v>985</v>
      </c>
      <c r="AQ236" s="16">
        <f>ROUND(red!AQ236/norm!AQ$5*norm!$M$5,0)</f>
        <v>789</v>
      </c>
      <c r="AR236" s="16">
        <f>ROUND(red!AR236/norm!AR$5*norm!$M$5,0)</f>
        <v>783</v>
      </c>
      <c r="AS236" s="16">
        <f>ROUND(red!AS236/norm!AS$5*norm!$M$5,0)</f>
        <v>924</v>
      </c>
      <c r="AT236" s="16">
        <f>ROUND(red!AT236/norm!AT$5*norm!$M$5,0)</f>
        <v>851</v>
      </c>
      <c r="AU236" s="16">
        <f>ROUND(red!AU236/norm!AU$5*norm!$M$5,0)</f>
        <v>701</v>
      </c>
      <c r="AV236" s="16">
        <f>ROUND(red!AV236/norm!AV$5*norm!$M$5,0)</f>
        <v>944</v>
      </c>
      <c r="AW236" s="16">
        <f>ROUND(red!AW236/norm!AW$5*norm!$M$5,0)</f>
        <v>614</v>
      </c>
      <c r="AX236" s="16">
        <f>ROUND(red!AX236/norm!AX$5*norm!$M$5,0)</f>
        <v>703</v>
      </c>
      <c r="AY236" s="16">
        <f>ROUND(red!AY236/norm!AY$5*norm!$M$5,0)</f>
        <v>1053</v>
      </c>
      <c r="AZ236" s="16">
        <f>ROUND(red!AZ236/norm!AZ$5*norm!$M$5,0)</f>
        <v>1081</v>
      </c>
      <c r="BA236" s="16">
        <f>ROUND(red!BA236/norm!BA$5*norm!$M$5,0)</f>
        <v>1056</v>
      </c>
      <c r="BB236" s="16">
        <f>ROUND(red!BB236/norm!BB$5*norm!$M$5,0)</f>
        <v>958</v>
      </c>
      <c r="BC236" s="16">
        <f>ROUND(red!BC236/norm!BC$5*norm!$M$5,0)</f>
        <v>964</v>
      </c>
      <c r="BD236" s="16">
        <f>ROUND(red!BD236/norm!BD$5*norm!$M$5,0)</f>
        <v>1075</v>
      </c>
      <c r="BE236" s="16">
        <f>ROUND(red!BE236/norm!BE$5*norm!$M$5,0)</f>
        <v>948</v>
      </c>
      <c r="BF236" s="16">
        <f>ROUND(red!BF236/norm!BF$5*norm!$M$5,0)</f>
        <v>942</v>
      </c>
      <c r="BG236" s="16">
        <f>ROUND(red!BG236/norm!BG$5*norm!$M$5,0)</f>
        <v>1238</v>
      </c>
      <c r="BH236" s="16">
        <f>ROUND(red!BH236/norm!BH$5*norm!$M$5,0)</f>
        <v>1075</v>
      </c>
      <c r="BI236" s="16">
        <f>ROUND(red!BI236/norm!BI$5*norm!$M$5,0)</f>
        <v>1250</v>
      </c>
      <c r="BJ236" s="16">
        <f>ROUND(red!BJ236/norm!BJ$5*norm!$M$5,0)</f>
        <v>1205</v>
      </c>
      <c r="BK236" s="16">
        <f>ROUND(red!BK236/norm!BK$5*norm!$M$5,0)</f>
        <v>1256</v>
      </c>
      <c r="BL236" s="16">
        <f>ROUND(red!BL236/norm!BL$5*norm!$M$5,0)</f>
        <v>1345</v>
      </c>
      <c r="BM236" s="16">
        <f>ROUND(red!BM236/norm!BM$5*norm!$M$5,0)</f>
        <v>1150</v>
      </c>
      <c r="BN236" s="16">
        <f>ROUND(red!BN236/norm!BN$5*norm!$M$5,0)</f>
        <v>946</v>
      </c>
      <c r="BO236" s="16">
        <f>ROUND(red!BO236/norm!BO$5*norm!$M$5,0)</f>
        <v>1295</v>
      </c>
      <c r="BP236" s="16">
        <f>ROUND(red!BP236/norm!BP$5*norm!$M$5,0)</f>
        <v>455</v>
      </c>
      <c r="BQ236" s="16">
        <f>ROUND(red!BQ236/norm!BQ$5*norm!$M$5,0)</f>
        <v>640</v>
      </c>
      <c r="BR236" s="16">
        <f>ROUND(red!BR236/norm!BR$5*norm!$M$5,0)</f>
        <v>6658</v>
      </c>
      <c r="BS236" s="16">
        <f>ROUND(red!BS236/norm!BS$5*norm!$M$5,0)</f>
        <v>87447</v>
      </c>
    </row>
    <row r="237" spans="1:71" x14ac:dyDescent="0.2">
      <c r="A237" s="2" t="s">
        <v>1879</v>
      </c>
      <c r="B237" s="11">
        <v>952623</v>
      </c>
      <c r="C237" s="11">
        <v>129</v>
      </c>
      <c r="D237" s="11">
        <v>7508</v>
      </c>
      <c r="E237" s="9" t="s">
        <v>1880</v>
      </c>
      <c r="F237" s="9" t="s">
        <v>0</v>
      </c>
      <c r="G237" s="9" t="s">
        <v>0</v>
      </c>
      <c r="H237" s="9" t="s">
        <v>1881</v>
      </c>
      <c r="I237" s="11">
        <v>5283468</v>
      </c>
      <c r="J237" s="9" t="s">
        <v>1882</v>
      </c>
      <c r="K237" s="11">
        <v>24</v>
      </c>
      <c r="L237" s="20">
        <v>251294.91666666599</v>
      </c>
      <c r="M237" s="20">
        <v>12768.121212121199</v>
      </c>
      <c r="N237" s="19">
        <v>5.0809309561393297E-2</v>
      </c>
      <c r="O237" s="16">
        <f>ROUND(red!O237/norm!O$5*norm!$M$5,0)</f>
        <v>51136</v>
      </c>
      <c r="P237" s="16">
        <f>ROUND(red!P237/norm!P$5*norm!$M$5,0)</f>
        <v>330850</v>
      </c>
      <c r="Q237" s="16">
        <f>ROUND(red!Q237/norm!Q$5*norm!$M$5,0)</f>
        <v>55548</v>
      </c>
      <c r="R237" s="16">
        <f>ROUND(red!R237/norm!R$5*norm!$M$5,0)</f>
        <v>669180</v>
      </c>
      <c r="S237" s="16">
        <f>ROUND(red!S237/norm!S$5*norm!$M$5,0)</f>
        <v>326567</v>
      </c>
      <c r="T237" s="16">
        <f>ROUND(red!T237/norm!T$5*norm!$M$5,0)</f>
        <v>62248</v>
      </c>
      <c r="U237" s="16">
        <f>ROUND(red!U237/norm!U$5*norm!$M$5,0)</f>
        <v>349335</v>
      </c>
      <c r="V237" s="16">
        <f>ROUND(red!V237/norm!V$5*norm!$M$5,0)</f>
        <v>408075</v>
      </c>
      <c r="W237" s="16">
        <f>ROUND(red!W237/norm!W$5*norm!$M$5,0)</f>
        <v>451924</v>
      </c>
      <c r="X237" s="16">
        <f>ROUND(red!X237/norm!X$5*norm!$M$5,0)</f>
        <v>398032</v>
      </c>
      <c r="Y237" s="16">
        <f>ROUND(red!Y237/norm!Y$5*norm!$M$5,0)</f>
        <v>38292</v>
      </c>
      <c r="Z237" s="16">
        <f>ROUND(red!Z237/norm!Z$5*norm!$M$5,0)</f>
        <v>456152</v>
      </c>
      <c r="AA237" s="16">
        <f>ROUND(red!AA237/norm!AA$5*norm!$M$5,0)</f>
        <v>286337</v>
      </c>
      <c r="AB237" s="16">
        <f>ROUND(red!AB237/norm!AB$5*norm!$M$5,0)</f>
        <v>781220</v>
      </c>
      <c r="AC237" s="16">
        <f>ROUND(red!AC237/norm!AC$5*norm!$M$5,0)</f>
        <v>404460</v>
      </c>
      <c r="AD237" s="16">
        <f>ROUND(red!AD237/norm!AD$5*norm!$M$5,0)</f>
        <v>42409</v>
      </c>
      <c r="AE237" s="16">
        <f>ROUND(red!AE237/norm!AE$5*norm!$M$5,0)</f>
        <v>32240</v>
      </c>
      <c r="AF237" s="16">
        <f>ROUND(red!AF237/norm!AF$5*norm!$M$5,0)</f>
        <v>48661</v>
      </c>
      <c r="AG237" s="16">
        <f>ROUND(red!AG237/norm!AG$5*norm!$M$5,0)</f>
        <v>44130</v>
      </c>
      <c r="AH237" s="16">
        <f>ROUND(red!AH237/norm!AH$5*norm!$M$5,0)</f>
        <v>38889</v>
      </c>
      <c r="AI237" s="16">
        <f>ROUND(red!AI237/norm!AI$5*norm!$M$5,0)</f>
        <v>44632</v>
      </c>
      <c r="AJ237" s="16">
        <f>ROUND(red!AJ237/norm!AJ$5*norm!$M$5,0)</f>
        <v>419703</v>
      </c>
      <c r="AK237" s="16">
        <f>ROUND(red!AK237/norm!AK$5*norm!$M$5,0)</f>
        <v>15531</v>
      </c>
      <c r="AL237" s="16">
        <f>ROUND(red!AL237/norm!AL$5*norm!$M$5,0)</f>
        <v>13831</v>
      </c>
      <c r="AM237" s="16">
        <f>ROUND(red!AM237/norm!AM$5*norm!$M$5,0)</f>
        <v>15712</v>
      </c>
      <c r="AN237" s="16">
        <f>ROUND(red!AN237/norm!AN$5*norm!$M$5,0)</f>
        <v>13925</v>
      </c>
      <c r="AO237" s="16">
        <f>ROUND(red!AO237/norm!AO$5*norm!$M$5,0)</f>
        <v>13234</v>
      </c>
      <c r="AP237" s="16">
        <f>ROUND(red!AP237/norm!AP$5*norm!$M$5,0)</f>
        <v>16870</v>
      </c>
      <c r="AQ237" s="16">
        <f>ROUND(red!AQ237/norm!AQ$5*norm!$M$5,0)</f>
        <v>15403</v>
      </c>
      <c r="AR237" s="16">
        <f>ROUND(red!AR237/norm!AR$5*norm!$M$5,0)</f>
        <v>11743</v>
      </c>
      <c r="AS237" s="16">
        <f>ROUND(red!AS237/norm!AS$5*norm!$M$5,0)</f>
        <v>13799</v>
      </c>
      <c r="AT237" s="16">
        <f>ROUND(red!AT237/norm!AT$5*norm!$M$5,0)</f>
        <v>14302</v>
      </c>
      <c r="AU237" s="16">
        <f>ROUND(red!AU237/norm!AU$5*norm!$M$5,0)</f>
        <v>14296</v>
      </c>
      <c r="AV237" s="16">
        <f>ROUND(red!AV237/norm!AV$5*norm!$M$5,0)</f>
        <v>15101</v>
      </c>
      <c r="AW237" s="16">
        <f>ROUND(red!AW237/norm!AW$5*norm!$M$5,0)</f>
        <v>15229</v>
      </c>
      <c r="AX237" s="16">
        <f>ROUND(red!AX237/norm!AX$5*norm!$M$5,0)</f>
        <v>14008</v>
      </c>
      <c r="AY237" s="16">
        <f>ROUND(red!AY237/norm!AY$5*norm!$M$5,0)</f>
        <v>15656</v>
      </c>
      <c r="AZ237" s="16">
        <f>ROUND(red!AZ237/norm!AZ$5*norm!$M$5,0)</f>
        <v>16027</v>
      </c>
      <c r="BA237" s="16">
        <f>ROUND(red!BA237/norm!BA$5*norm!$M$5,0)</f>
        <v>1364</v>
      </c>
      <c r="BB237" s="16">
        <f>ROUND(red!BB237/norm!BB$5*norm!$M$5,0)</f>
        <v>14891</v>
      </c>
      <c r="BC237" s="16">
        <f>ROUND(red!BC237/norm!BC$5*norm!$M$5,0)</f>
        <v>12452</v>
      </c>
      <c r="BD237" s="16">
        <f>ROUND(red!BD237/norm!BD$5*norm!$M$5,0)</f>
        <v>13651</v>
      </c>
      <c r="BE237" s="16">
        <f>ROUND(red!BE237/norm!BE$5*norm!$M$5,0)</f>
        <v>12458</v>
      </c>
      <c r="BF237" s="16">
        <f>ROUND(red!BF237/norm!BF$5*norm!$M$5,0)</f>
        <v>14928</v>
      </c>
      <c r="BG237" s="16">
        <f>ROUND(red!BG237/norm!BG$5*norm!$M$5,0)</f>
        <v>13458</v>
      </c>
      <c r="BH237" s="16">
        <f>ROUND(red!BH237/norm!BH$5*norm!$M$5,0)</f>
        <v>12697</v>
      </c>
      <c r="BI237" s="16">
        <f>ROUND(red!BI237/norm!BI$5*norm!$M$5,0)</f>
        <v>12006</v>
      </c>
      <c r="BJ237" s="16">
        <f>ROUND(red!BJ237/norm!BJ$5*norm!$M$5,0)</f>
        <v>12615</v>
      </c>
      <c r="BK237" s="16">
        <f>ROUND(red!BK237/norm!BK$5*norm!$M$5,0)</f>
        <v>12773</v>
      </c>
      <c r="BL237" s="16">
        <f>ROUND(red!BL237/norm!BL$5*norm!$M$5,0)</f>
        <v>19928</v>
      </c>
      <c r="BM237" s="16">
        <f>ROUND(red!BM237/norm!BM$5*norm!$M$5,0)</f>
        <v>17538</v>
      </c>
      <c r="BN237" s="16">
        <f>ROUND(red!BN237/norm!BN$5*norm!$M$5,0)</f>
        <v>16909</v>
      </c>
      <c r="BO237" s="16">
        <f>ROUND(red!BO237/norm!BO$5*norm!$M$5,0)</f>
        <v>2123</v>
      </c>
      <c r="BP237" s="16">
        <f>ROUND(red!BP237/norm!BP$5*norm!$M$5,0)</f>
        <v>991</v>
      </c>
      <c r="BQ237" s="16">
        <f>ROUND(red!BQ237/norm!BQ$5*norm!$M$5,0)</f>
        <v>894</v>
      </c>
      <c r="BR237" s="16">
        <f>ROUND(red!BR237/norm!BR$5*norm!$M$5,0)</f>
        <v>4974</v>
      </c>
      <c r="BS237" s="16">
        <f>ROUND(red!BS237/norm!BS$5*norm!$M$5,0)</f>
        <v>18835</v>
      </c>
    </row>
    <row r="238" spans="1:71" x14ac:dyDescent="0.2">
      <c r="A238" s="2" t="s">
        <v>1886</v>
      </c>
      <c r="B238" s="11">
        <v>679596</v>
      </c>
      <c r="C238" s="11">
        <v>299</v>
      </c>
      <c r="D238" s="11">
        <v>16713</v>
      </c>
      <c r="E238" s="9" t="s">
        <v>1887</v>
      </c>
      <c r="F238" s="9" t="s">
        <v>1888</v>
      </c>
      <c r="G238" s="9" t="s">
        <v>1889</v>
      </c>
      <c r="H238" s="9" t="s">
        <v>1890</v>
      </c>
      <c r="I238" s="11">
        <v>2682</v>
      </c>
      <c r="J238" s="9" t="s">
        <v>1891</v>
      </c>
      <c r="K238" s="11">
        <v>16</v>
      </c>
      <c r="L238" s="20">
        <v>2333.6875</v>
      </c>
      <c r="M238" s="20">
        <v>483.536585365853</v>
      </c>
      <c r="N238" s="19">
        <v>0.20719851538213799</v>
      </c>
      <c r="O238" s="16">
        <f>ROUND(red!O238/norm!O$5*norm!$M$5,0)</f>
        <v>493</v>
      </c>
      <c r="P238" s="16">
        <f>ROUND(red!P238/norm!P$5*norm!$M$5,0)</f>
        <v>4809</v>
      </c>
      <c r="Q238" s="16">
        <f>ROUND(red!Q238/norm!Q$5*norm!$M$5,0)</f>
        <v>667</v>
      </c>
      <c r="R238" s="16">
        <f>ROUND(red!R238/norm!R$5*norm!$M$5,0)</f>
        <v>1959</v>
      </c>
      <c r="S238" s="16">
        <f>ROUND(red!S238/norm!S$5*norm!$M$5,0)</f>
        <v>2322</v>
      </c>
      <c r="T238" s="16">
        <f>ROUND(red!T238/norm!T$5*norm!$M$5,0)</f>
        <v>675</v>
      </c>
      <c r="U238" s="16">
        <f>ROUND(red!U238/norm!U$5*norm!$M$5,0)</f>
        <v>3845</v>
      </c>
      <c r="V238" s="16">
        <f>ROUND(red!V238/norm!V$5*norm!$M$5,0)</f>
        <v>2852</v>
      </c>
      <c r="W238" s="16">
        <f>ROUND(red!W238/norm!W$5*norm!$M$5,0)</f>
        <v>1636</v>
      </c>
      <c r="X238" s="16">
        <f>ROUND(red!X238/norm!X$5*norm!$M$5,0)</f>
        <v>1018</v>
      </c>
      <c r="Y238" s="16">
        <f>ROUND(red!Y238/norm!Y$5*norm!$M$5,0)</f>
        <v>717</v>
      </c>
      <c r="Z238" s="16">
        <f>ROUND(red!Z238/norm!Z$5*norm!$M$5,0)</f>
        <v>2096</v>
      </c>
      <c r="AA238" s="16">
        <f>ROUND(red!AA238/norm!AA$5*norm!$M$5,0)</f>
        <v>1408</v>
      </c>
      <c r="AB238" s="16">
        <f>ROUND(red!AB238/norm!AB$5*norm!$M$5,0)</f>
        <v>3434</v>
      </c>
      <c r="AC238" s="16">
        <f>ROUND(red!AC238/norm!AC$5*norm!$M$5,0)</f>
        <v>4803</v>
      </c>
      <c r="AD238" s="16">
        <f>ROUND(red!AD238/norm!AD$5*norm!$M$5,0)</f>
        <v>887</v>
      </c>
      <c r="AE238" s="16">
        <f>ROUND(red!AE238/norm!AE$5*norm!$M$5,0)</f>
        <v>569</v>
      </c>
      <c r="AF238" s="16">
        <f>ROUND(red!AF238/norm!AF$5*norm!$M$5,0)</f>
        <v>448</v>
      </c>
      <c r="AG238" s="16">
        <f>ROUND(red!AG238/norm!AG$5*norm!$M$5,0)</f>
        <v>469</v>
      </c>
      <c r="AH238" s="16">
        <f>ROUND(red!AH238/norm!AH$5*norm!$M$5,0)</f>
        <v>824</v>
      </c>
      <c r="AI238" s="16">
        <f>ROUND(red!AI238/norm!AI$5*norm!$M$5,0)</f>
        <v>1917</v>
      </c>
      <c r="AJ238" s="16">
        <f>ROUND(red!AJ238/norm!AJ$5*norm!$M$5,0)</f>
        <v>1481</v>
      </c>
      <c r="AK238" s="16">
        <f>ROUND(red!AK238/norm!AK$5*norm!$M$5,0)</f>
        <v>332</v>
      </c>
      <c r="AL238" s="16">
        <f>ROUND(red!AL238/norm!AL$5*norm!$M$5,0)</f>
        <v>323</v>
      </c>
      <c r="AM238" s="16">
        <f>ROUND(red!AM238/norm!AM$5*norm!$M$5,0)</f>
        <v>289</v>
      </c>
      <c r="AN238" s="16">
        <f>ROUND(red!AN238/norm!AN$5*norm!$M$5,0)</f>
        <v>330</v>
      </c>
      <c r="AO238" s="16">
        <f>ROUND(red!AO238/norm!AO$5*norm!$M$5,0)</f>
        <v>439</v>
      </c>
      <c r="AP238" s="16">
        <f>ROUND(red!AP238/norm!AP$5*norm!$M$5,0)</f>
        <v>314</v>
      </c>
      <c r="AQ238" s="16">
        <f>ROUND(red!AQ238/norm!AQ$5*norm!$M$5,0)</f>
        <v>336</v>
      </c>
      <c r="AR238" s="16">
        <f>ROUND(red!AR238/norm!AR$5*norm!$M$5,0)</f>
        <v>343</v>
      </c>
      <c r="AS238" s="16">
        <f>ROUND(red!AS238/norm!AS$5*norm!$M$5,0)</f>
        <v>572</v>
      </c>
      <c r="AT238" s="16">
        <f>ROUND(red!AT238/norm!AT$5*norm!$M$5,0)</f>
        <v>463</v>
      </c>
      <c r="AU238" s="16">
        <f>ROUND(red!AU238/norm!AU$5*norm!$M$5,0)</f>
        <v>538</v>
      </c>
      <c r="AV238" s="16">
        <f>ROUND(red!AV238/norm!AV$5*norm!$M$5,0)</f>
        <v>342</v>
      </c>
      <c r="AW238" s="16">
        <f>ROUND(red!AW238/norm!AW$5*norm!$M$5,0)</f>
        <v>320</v>
      </c>
      <c r="AX238" s="16">
        <f>ROUND(red!AX238/norm!AX$5*norm!$M$5,0)</f>
        <v>276</v>
      </c>
      <c r="AY238" s="16">
        <f>ROUND(red!AY238/norm!AY$5*norm!$M$5,0)</f>
        <v>339</v>
      </c>
      <c r="AZ238" s="16">
        <f>ROUND(red!AZ238/norm!AZ$5*norm!$M$5,0)</f>
        <v>237</v>
      </c>
      <c r="BA238" s="16">
        <f>ROUND(red!BA238/norm!BA$5*norm!$M$5,0)</f>
        <v>361</v>
      </c>
      <c r="BB238" s="16">
        <f>ROUND(red!BB238/norm!BB$5*norm!$M$5,0)</f>
        <v>417</v>
      </c>
      <c r="BC238" s="16">
        <f>ROUND(red!BC238/norm!BC$5*norm!$M$5,0)</f>
        <v>350</v>
      </c>
      <c r="BD238" s="16">
        <f>ROUND(red!BD238/norm!BD$5*norm!$M$5,0)</f>
        <v>384</v>
      </c>
      <c r="BE238" s="16">
        <f>ROUND(red!BE238/norm!BE$5*norm!$M$5,0)</f>
        <v>348</v>
      </c>
      <c r="BF238" s="16">
        <f>ROUND(red!BF238/norm!BF$5*norm!$M$5,0)</f>
        <v>437</v>
      </c>
      <c r="BG238" s="16">
        <f>ROUND(red!BG238/norm!BG$5*norm!$M$5,0)</f>
        <v>510</v>
      </c>
      <c r="BH238" s="16">
        <f>ROUND(red!BH238/norm!BH$5*norm!$M$5,0)</f>
        <v>650</v>
      </c>
      <c r="BI238" s="16">
        <f>ROUND(red!BI238/norm!BI$5*norm!$M$5,0)</f>
        <v>470</v>
      </c>
      <c r="BJ238" s="16">
        <f>ROUND(red!BJ238/norm!BJ$5*norm!$M$5,0)</f>
        <v>382</v>
      </c>
      <c r="BK238" s="16">
        <f>ROUND(red!BK238/norm!BK$5*norm!$M$5,0)</f>
        <v>361</v>
      </c>
      <c r="BL238" s="16">
        <f>ROUND(red!BL238/norm!BL$5*norm!$M$5,0)</f>
        <v>360</v>
      </c>
      <c r="BM238" s="16">
        <f>ROUND(red!BM238/norm!BM$5*norm!$M$5,0)</f>
        <v>319</v>
      </c>
      <c r="BN238" s="16">
        <f>ROUND(red!BN238/norm!BN$5*norm!$M$5,0)</f>
        <v>463</v>
      </c>
      <c r="BO238" s="16">
        <f>ROUND(red!BO238/norm!BO$5*norm!$M$5,0)</f>
        <v>577</v>
      </c>
      <c r="BP238" s="16">
        <f>ROUND(red!BP238/norm!BP$5*norm!$M$5,0)</f>
        <v>775</v>
      </c>
      <c r="BQ238" s="16">
        <f>ROUND(red!BQ238/norm!BQ$5*norm!$M$5,0)</f>
        <v>435</v>
      </c>
      <c r="BR238" s="16">
        <f>ROUND(red!BR238/norm!BR$5*norm!$M$5,0)</f>
        <v>454</v>
      </c>
      <c r="BS238" s="16">
        <f>ROUND(red!BS238/norm!BS$5*norm!$M$5,0)</f>
        <v>4257</v>
      </c>
    </row>
    <row r="239" spans="1:71" x14ac:dyDescent="0.2">
      <c r="A239" s="2" t="s">
        <v>2147</v>
      </c>
      <c r="B239" s="11">
        <v>546741</v>
      </c>
      <c r="C239" s="11">
        <v>174</v>
      </c>
      <c r="D239" s="11">
        <v>132262</v>
      </c>
      <c r="E239" s="9" t="s">
        <v>2148</v>
      </c>
      <c r="F239" s="9" t="s">
        <v>2149</v>
      </c>
      <c r="G239" s="9" t="s">
        <v>0</v>
      </c>
      <c r="H239" s="9" t="s">
        <v>0</v>
      </c>
      <c r="I239" s="11">
        <v>428</v>
      </c>
      <c r="J239" s="9" t="s">
        <v>2150</v>
      </c>
      <c r="K239" s="11">
        <v>5</v>
      </c>
      <c r="L239" s="20">
        <v>1217.4000000000001</v>
      </c>
      <c r="M239" s="20">
        <v>2800.7884615384601</v>
      </c>
      <c r="N239" s="19">
        <v>2.30063123175493</v>
      </c>
      <c r="O239" s="16">
        <f>ROUND(red!O239/norm!O$5*norm!$M$5,0)</f>
        <v>5653</v>
      </c>
      <c r="P239" s="16">
        <f>ROUND(red!P239/norm!P$5*norm!$M$5,0)</f>
        <v>8281</v>
      </c>
      <c r="Q239" s="16">
        <f>ROUND(red!Q239/norm!Q$5*norm!$M$5,0)</f>
        <v>5972</v>
      </c>
      <c r="R239" s="16">
        <f>ROUND(red!R239/norm!R$5*norm!$M$5,0)</f>
        <v>9325</v>
      </c>
      <c r="S239" s="16">
        <f>ROUND(red!S239/norm!S$5*norm!$M$5,0)</f>
        <v>1384</v>
      </c>
      <c r="T239" s="16">
        <f>ROUND(red!T239/norm!T$5*norm!$M$5,0)</f>
        <v>680</v>
      </c>
      <c r="U239" s="16">
        <f>ROUND(red!U239/norm!U$5*norm!$M$5,0)</f>
        <v>1829</v>
      </c>
      <c r="V239" s="16">
        <f>ROUND(red!V239/norm!V$5*norm!$M$5,0)</f>
        <v>2245</v>
      </c>
      <c r="W239" s="16">
        <f>ROUND(red!W239/norm!W$5*norm!$M$5,0)</f>
        <v>5480</v>
      </c>
      <c r="X239" s="16">
        <f>ROUND(red!X239/norm!X$5*norm!$M$5,0)</f>
        <v>6405</v>
      </c>
      <c r="Y239" s="16">
        <f>ROUND(red!Y239/norm!Y$5*norm!$M$5,0)</f>
        <v>7178</v>
      </c>
      <c r="Z239" s="16">
        <f>ROUND(red!Z239/norm!Z$5*norm!$M$5,0)</f>
        <v>2754</v>
      </c>
      <c r="AA239" s="16">
        <f>ROUND(red!AA239/norm!AA$5*norm!$M$5,0)</f>
        <v>5560</v>
      </c>
      <c r="AB239" s="16">
        <f>ROUND(red!AB239/norm!AB$5*norm!$M$5,0)</f>
        <v>5918</v>
      </c>
      <c r="AC239" s="16">
        <f>ROUND(red!AC239/norm!AC$5*norm!$M$5,0)</f>
        <v>2688</v>
      </c>
      <c r="AD239" s="16">
        <f>ROUND(red!AD239/norm!AD$5*norm!$M$5,0)</f>
        <v>4034</v>
      </c>
      <c r="AE239" s="16">
        <f>ROUND(red!AE239/norm!AE$5*norm!$M$5,0)</f>
        <v>3951</v>
      </c>
      <c r="AF239" s="16">
        <f>ROUND(red!AF239/norm!AF$5*norm!$M$5,0)</f>
        <v>5148</v>
      </c>
      <c r="AG239" s="16">
        <f>ROUND(red!AG239/norm!AG$5*norm!$M$5,0)</f>
        <v>14549</v>
      </c>
      <c r="AH239" s="16">
        <f>ROUND(red!AH239/norm!AH$5*norm!$M$5,0)</f>
        <v>4538</v>
      </c>
      <c r="AI239" s="16">
        <f>ROUND(red!AI239/norm!AI$5*norm!$M$5,0)</f>
        <v>7800</v>
      </c>
      <c r="AJ239" s="16">
        <f>ROUND(red!AJ239/norm!AJ$5*norm!$M$5,0)</f>
        <v>4806</v>
      </c>
      <c r="AK239" s="16">
        <f>ROUND(red!AK239/norm!AK$5*norm!$M$5,0)</f>
        <v>1583</v>
      </c>
      <c r="AL239" s="16">
        <f>ROUND(red!AL239/norm!AL$5*norm!$M$5,0)</f>
        <v>210</v>
      </c>
      <c r="AM239" s="16">
        <f>ROUND(red!AM239/norm!AM$5*norm!$M$5,0)</f>
        <v>1828</v>
      </c>
      <c r="AN239" s="16">
        <f>ROUND(red!AN239/norm!AN$5*norm!$M$5,0)</f>
        <v>1616</v>
      </c>
      <c r="AO239" s="16">
        <f>ROUND(red!AO239/norm!AO$5*norm!$M$5,0)</f>
        <v>2136</v>
      </c>
      <c r="AP239" s="16">
        <f>ROUND(red!AP239/norm!AP$5*norm!$M$5,0)</f>
        <v>2398</v>
      </c>
      <c r="AQ239" s="16">
        <f>ROUND(red!AQ239/norm!AQ$5*norm!$M$5,0)</f>
        <v>1815</v>
      </c>
      <c r="AR239" s="16">
        <f>ROUND(red!AR239/norm!AR$5*norm!$M$5,0)</f>
        <v>1957</v>
      </c>
      <c r="AS239" s="16">
        <f>ROUND(red!AS239/norm!AS$5*norm!$M$5,0)</f>
        <v>1269</v>
      </c>
      <c r="AT239" s="16">
        <f>ROUND(red!AT239/norm!AT$5*norm!$M$5,0)</f>
        <v>1133</v>
      </c>
      <c r="AU239" s="16">
        <f>ROUND(red!AU239/norm!AU$5*norm!$M$5,0)</f>
        <v>1130</v>
      </c>
      <c r="AV239" s="16">
        <f>ROUND(red!AV239/norm!AV$5*norm!$M$5,0)</f>
        <v>437</v>
      </c>
      <c r="AW239" s="16">
        <f>ROUND(red!AW239/norm!AW$5*norm!$M$5,0)</f>
        <v>659</v>
      </c>
      <c r="AX239" s="16">
        <f>ROUND(red!AX239/norm!AX$5*norm!$M$5,0)</f>
        <v>764</v>
      </c>
      <c r="AY239" s="16">
        <f>ROUND(red!AY239/norm!AY$5*norm!$M$5,0)</f>
        <v>770</v>
      </c>
      <c r="AZ239" s="16">
        <f>ROUND(red!AZ239/norm!AZ$5*norm!$M$5,0)</f>
        <v>1196</v>
      </c>
      <c r="BA239" s="16">
        <f>ROUND(red!BA239/norm!BA$5*norm!$M$5,0)</f>
        <v>801</v>
      </c>
      <c r="BB239" s="16">
        <f>ROUND(red!BB239/norm!BB$5*norm!$M$5,0)</f>
        <v>787</v>
      </c>
      <c r="BC239" s="16">
        <f>ROUND(red!BC239/norm!BC$5*norm!$M$5,0)</f>
        <v>287</v>
      </c>
      <c r="BD239" s="16">
        <f>ROUND(red!BD239/norm!BD$5*norm!$M$5,0)</f>
        <v>338</v>
      </c>
      <c r="BE239" s="16">
        <f>ROUND(red!BE239/norm!BE$5*norm!$M$5,0)</f>
        <v>343</v>
      </c>
      <c r="BF239" s="16">
        <f>ROUND(red!BF239/norm!BF$5*norm!$M$5,0)</f>
        <v>381</v>
      </c>
      <c r="BG239" s="16">
        <f>ROUND(red!BG239/norm!BG$5*norm!$M$5,0)</f>
        <v>311</v>
      </c>
      <c r="BH239" s="16">
        <f>ROUND(red!BH239/norm!BH$5*norm!$M$5,0)</f>
        <v>404</v>
      </c>
      <c r="BI239" s="16">
        <f>ROUND(red!BI239/norm!BI$5*norm!$M$5,0)</f>
        <v>337</v>
      </c>
      <c r="BJ239" s="16">
        <f>ROUND(red!BJ239/norm!BJ$5*norm!$M$5,0)</f>
        <v>361</v>
      </c>
      <c r="BK239" s="16">
        <f>ROUND(red!BK239/norm!BK$5*norm!$M$5,0)</f>
        <v>324</v>
      </c>
      <c r="BL239" s="16">
        <f>ROUND(red!BL239/norm!BL$5*norm!$M$5,0)</f>
        <v>475</v>
      </c>
      <c r="BM239" s="16">
        <f>ROUND(red!BM239/norm!BM$5*norm!$M$5,0)</f>
        <v>352</v>
      </c>
      <c r="BN239" s="16">
        <f>ROUND(red!BN239/norm!BN$5*norm!$M$5,0)</f>
        <v>348</v>
      </c>
      <c r="BO239" s="16">
        <f>ROUND(red!BO239/norm!BO$5*norm!$M$5,0)</f>
        <v>223</v>
      </c>
      <c r="BP239" s="16">
        <f>ROUND(red!BP239/norm!BP$5*norm!$M$5,0)</f>
        <v>207</v>
      </c>
      <c r="BQ239" s="16">
        <f>ROUND(red!BQ239/norm!BQ$5*norm!$M$5,0)</f>
        <v>188</v>
      </c>
      <c r="BR239" s="16">
        <f>ROUND(red!BR239/norm!BR$5*norm!$M$5,0)</f>
        <v>203</v>
      </c>
      <c r="BS239" s="16">
        <f>ROUND(red!BS239/norm!BS$5*norm!$M$5,0)</f>
        <v>6429</v>
      </c>
    </row>
    <row r="240" spans="1:71" x14ac:dyDescent="0.2">
      <c r="A240" s="13">
        <v>207452</v>
      </c>
      <c r="B240" s="11">
        <v>687660</v>
      </c>
      <c r="C240" s="11">
        <v>218</v>
      </c>
      <c r="D240" s="11">
        <v>207452</v>
      </c>
      <c r="E240" s="9" t="s">
        <v>1849</v>
      </c>
      <c r="F240" s="9" t="s">
        <v>0</v>
      </c>
      <c r="G240" s="9" t="s">
        <v>0</v>
      </c>
      <c r="H240" s="9" t="s">
        <v>0</v>
      </c>
      <c r="I240" s="9" t="s">
        <v>0</v>
      </c>
      <c r="J240" s="9" t="s">
        <v>0</v>
      </c>
      <c r="K240" s="11">
        <v>20</v>
      </c>
      <c r="L240" s="20">
        <v>4601</v>
      </c>
      <c r="M240" s="20">
        <v>3264.2162162162099</v>
      </c>
      <c r="N240" s="19">
        <v>0.709457990918543</v>
      </c>
      <c r="O240" s="16">
        <f>ROUND(red!O240/norm!O$5*norm!$M$5,0)</f>
        <v>878</v>
      </c>
      <c r="P240" s="16">
        <f>ROUND(red!P240/norm!P$5*norm!$M$5,0)</f>
        <v>5044</v>
      </c>
      <c r="Q240" s="16">
        <f>ROUND(red!Q240/norm!Q$5*norm!$M$5,0)</f>
        <v>2451</v>
      </c>
      <c r="R240" s="16">
        <f>ROUND(red!R240/norm!R$5*norm!$M$5,0)</f>
        <v>9786</v>
      </c>
      <c r="S240" s="16">
        <f>ROUND(red!S240/norm!S$5*norm!$M$5,0)</f>
        <v>15684</v>
      </c>
      <c r="T240" s="16">
        <f>ROUND(red!T240/norm!T$5*norm!$M$5,0)</f>
        <v>985</v>
      </c>
      <c r="U240" s="16">
        <f>ROUND(red!U240/norm!U$5*norm!$M$5,0)</f>
        <v>6670</v>
      </c>
      <c r="V240" s="16">
        <f>ROUND(red!V240/norm!V$5*norm!$M$5,0)</f>
        <v>4908</v>
      </c>
      <c r="W240" s="16">
        <f>ROUND(red!W240/norm!W$5*norm!$M$5,0)</f>
        <v>4546</v>
      </c>
      <c r="X240" s="16">
        <f>ROUND(red!X240/norm!X$5*norm!$M$5,0)</f>
        <v>2379</v>
      </c>
      <c r="Y240" s="16">
        <f>ROUND(red!Y240/norm!Y$5*norm!$M$5,0)</f>
        <v>1884</v>
      </c>
      <c r="Z240" s="16">
        <f>ROUND(red!Z240/norm!Z$5*norm!$M$5,0)</f>
        <v>2723</v>
      </c>
      <c r="AA240" s="16">
        <f>ROUND(red!AA240/norm!AA$5*norm!$M$5,0)</f>
        <v>8105</v>
      </c>
      <c r="AB240" s="16">
        <f>ROUND(red!AB240/norm!AB$5*norm!$M$5,0)</f>
        <v>3964</v>
      </c>
      <c r="AC240" s="16">
        <f>ROUND(red!AC240/norm!AC$5*norm!$M$5,0)</f>
        <v>2602</v>
      </c>
      <c r="AD240" s="16">
        <f>ROUND(red!AD240/norm!AD$5*norm!$M$5,0)</f>
        <v>3292</v>
      </c>
      <c r="AE240" s="16">
        <f>ROUND(red!AE240/norm!AE$5*norm!$M$5,0)</f>
        <v>1302</v>
      </c>
      <c r="AF240" s="16">
        <f>ROUND(red!AF240/norm!AF$5*norm!$M$5,0)</f>
        <v>2204</v>
      </c>
      <c r="AG240" s="16">
        <f>ROUND(red!AG240/norm!AG$5*norm!$M$5,0)</f>
        <v>3579</v>
      </c>
      <c r="AH240" s="16">
        <f>ROUND(red!AH240/norm!AH$5*norm!$M$5,0)</f>
        <v>4850</v>
      </c>
      <c r="AI240" s="16">
        <f>ROUND(red!AI240/norm!AI$5*norm!$M$5,0)</f>
        <v>2500</v>
      </c>
      <c r="AJ240" s="16">
        <f>ROUND(red!AJ240/norm!AJ$5*norm!$M$5,0)</f>
        <v>1619</v>
      </c>
      <c r="AK240" s="16">
        <f>ROUND(red!AK240/norm!AK$5*norm!$M$5,0)</f>
        <v>233</v>
      </c>
      <c r="AL240" s="16">
        <f>ROUND(red!AL240/norm!AL$5*norm!$M$5,0)</f>
        <v>196</v>
      </c>
      <c r="AM240" s="16">
        <f>ROUND(red!AM240/norm!AM$5*norm!$M$5,0)</f>
        <v>198</v>
      </c>
      <c r="AN240" s="16">
        <f>ROUND(red!AN240/norm!AN$5*norm!$M$5,0)</f>
        <v>293</v>
      </c>
      <c r="AO240" s="16">
        <f>ROUND(red!AO240/norm!AO$5*norm!$M$5,0)</f>
        <v>260</v>
      </c>
      <c r="AP240" s="16">
        <f>ROUND(red!AP240/norm!AP$5*norm!$M$5,0)</f>
        <v>239</v>
      </c>
      <c r="AQ240" s="16">
        <f>ROUND(red!AQ240/norm!AQ$5*norm!$M$5,0)</f>
        <v>328</v>
      </c>
      <c r="AR240" s="16">
        <f>ROUND(red!AR240/norm!AR$5*norm!$M$5,0)</f>
        <v>289</v>
      </c>
      <c r="AS240" s="16">
        <f>ROUND(red!AS240/norm!AS$5*norm!$M$5,0)</f>
        <v>347</v>
      </c>
      <c r="AT240" s="16">
        <f>ROUND(red!AT240/norm!AT$5*norm!$M$5,0)</f>
        <v>189</v>
      </c>
      <c r="AU240" s="16">
        <f>ROUND(red!AU240/norm!AU$5*norm!$M$5,0)</f>
        <v>253</v>
      </c>
      <c r="AV240" s="16">
        <f>ROUND(red!AV240/norm!AV$5*norm!$M$5,0)</f>
        <v>187</v>
      </c>
      <c r="AW240" s="16">
        <f>ROUND(red!AW240/norm!AW$5*norm!$M$5,0)</f>
        <v>252</v>
      </c>
      <c r="AX240" s="16">
        <f>ROUND(red!AX240/norm!AX$5*norm!$M$5,0)</f>
        <v>235</v>
      </c>
      <c r="AY240" s="16">
        <f>ROUND(red!AY240/norm!AY$5*norm!$M$5,0)</f>
        <v>223</v>
      </c>
      <c r="AZ240" s="16">
        <f>ROUND(red!AZ240/norm!AZ$5*norm!$M$5,0)</f>
        <v>333</v>
      </c>
      <c r="BA240" s="16">
        <f>ROUND(red!BA240/norm!BA$5*norm!$M$5,0)</f>
        <v>263</v>
      </c>
      <c r="BB240" s="16">
        <f>ROUND(red!BB240/norm!BB$5*norm!$M$5,0)</f>
        <v>339</v>
      </c>
      <c r="BC240" s="16">
        <f>ROUND(red!BC240/norm!BC$5*norm!$M$5,0)</f>
        <v>340</v>
      </c>
      <c r="BD240" s="16">
        <f>ROUND(red!BD240/norm!BD$5*norm!$M$5,0)</f>
        <v>417</v>
      </c>
      <c r="BE240" s="16">
        <f>ROUND(red!BE240/norm!BE$5*norm!$M$5,0)</f>
        <v>258</v>
      </c>
      <c r="BF240" s="16">
        <f>ROUND(red!BF240/norm!BF$5*norm!$M$5,0)</f>
        <v>389</v>
      </c>
      <c r="BG240" s="16">
        <f>ROUND(red!BG240/norm!BG$5*norm!$M$5,0)</f>
        <v>397</v>
      </c>
      <c r="BH240" s="16">
        <f>ROUND(red!BH240/norm!BH$5*norm!$M$5,0)</f>
        <v>336</v>
      </c>
      <c r="BI240" s="16">
        <f>ROUND(red!BI240/norm!BI$5*norm!$M$5,0)</f>
        <v>354</v>
      </c>
      <c r="BJ240" s="16">
        <f>ROUND(red!BJ240/norm!BJ$5*norm!$M$5,0)</f>
        <v>344</v>
      </c>
      <c r="BK240" s="16">
        <f>ROUND(red!BK240/norm!BK$5*norm!$M$5,0)</f>
        <v>486</v>
      </c>
      <c r="BL240" s="16">
        <f>ROUND(red!BL240/norm!BL$5*norm!$M$5,0)</f>
        <v>495</v>
      </c>
      <c r="BM240" s="16">
        <f>ROUND(red!BM240/norm!BM$5*norm!$M$5,0)</f>
        <v>449</v>
      </c>
      <c r="BN240" s="16">
        <f>ROUND(red!BN240/norm!BN$5*norm!$M$5,0)</f>
        <v>355</v>
      </c>
      <c r="BO240" s="16">
        <f>ROUND(red!BO240/norm!BO$5*norm!$M$5,0)</f>
        <v>496</v>
      </c>
      <c r="BP240" s="16">
        <f>ROUND(red!BP240/norm!BP$5*norm!$M$5,0)</f>
        <v>330</v>
      </c>
      <c r="BQ240" s="16">
        <f>ROUND(red!BQ240/norm!BQ$5*norm!$M$5,0)</f>
        <v>155</v>
      </c>
      <c r="BR240" s="16">
        <f>ROUND(red!BR240/norm!BR$5*norm!$M$5,0)</f>
        <v>252</v>
      </c>
      <c r="BS240" s="16">
        <f>ROUND(red!BS240/norm!BS$5*norm!$M$5,0)</f>
        <v>170899</v>
      </c>
    </row>
    <row r="241" spans="1:71" x14ac:dyDescent="0.2">
      <c r="A241" s="13">
        <v>207449</v>
      </c>
      <c r="B241" s="11">
        <v>981696</v>
      </c>
      <c r="C241" s="11">
        <v>100</v>
      </c>
      <c r="D241" s="11">
        <v>207449</v>
      </c>
      <c r="E241" s="9" t="s">
        <v>1850</v>
      </c>
      <c r="F241" s="9" t="s">
        <v>0</v>
      </c>
      <c r="G241" s="9" t="s">
        <v>0</v>
      </c>
      <c r="H241" s="9" t="s">
        <v>0</v>
      </c>
      <c r="I241" s="9" t="s">
        <v>0</v>
      </c>
      <c r="J241" s="9" t="s">
        <v>0</v>
      </c>
      <c r="K241" s="11">
        <v>20</v>
      </c>
      <c r="L241" s="20">
        <v>16807.400000000001</v>
      </c>
      <c r="M241" s="20">
        <v>1653.13513513513</v>
      </c>
      <c r="N241" s="19">
        <v>9.8357576730198307E-2</v>
      </c>
      <c r="O241" s="16">
        <f>ROUND(red!O241/norm!O$5*norm!$M$5,0)</f>
        <v>8684</v>
      </c>
      <c r="P241" s="16">
        <f>ROUND(red!P241/norm!P$5*norm!$M$5,0)</f>
        <v>15447</v>
      </c>
      <c r="Q241" s="16">
        <f>ROUND(red!Q241/norm!Q$5*norm!$M$5,0)</f>
        <v>16656</v>
      </c>
      <c r="R241" s="16">
        <f>ROUND(red!R241/norm!R$5*norm!$M$5,0)</f>
        <v>13464</v>
      </c>
      <c r="S241" s="16">
        <f>ROUND(red!S241/norm!S$5*norm!$M$5,0)</f>
        <v>67179</v>
      </c>
      <c r="T241" s="16">
        <f>ROUND(red!T241/norm!T$5*norm!$M$5,0)</f>
        <v>1029</v>
      </c>
      <c r="U241" s="16">
        <f>ROUND(red!U241/norm!U$5*norm!$M$5,0)</f>
        <v>11008</v>
      </c>
      <c r="V241" s="16">
        <f>ROUND(red!V241/norm!V$5*norm!$M$5,0)</f>
        <v>16365</v>
      </c>
      <c r="W241" s="16">
        <f>ROUND(red!W241/norm!W$5*norm!$M$5,0)</f>
        <v>16668</v>
      </c>
      <c r="X241" s="16">
        <f>ROUND(red!X241/norm!X$5*norm!$M$5,0)</f>
        <v>12900</v>
      </c>
      <c r="Y241" s="16">
        <f>ROUND(red!Y241/norm!Y$5*norm!$M$5,0)</f>
        <v>29491</v>
      </c>
      <c r="Z241" s="16">
        <f>ROUND(red!Z241/norm!Z$5*norm!$M$5,0)</f>
        <v>9688</v>
      </c>
      <c r="AA241" s="16">
        <f>ROUND(red!AA241/norm!AA$5*norm!$M$5,0)</f>
        <v>25160</v>
      </c>
      <c r="AB241" s="16">
        <f>ROUND(red!AB241/norm!AB$5*norm!$M$5,0)</f>
        <v>13630</v>
      </c>
      <c r="AC241" s="16">
        <f>ROUND(red!AC241/norm!AC$5*norm!$M$5,0)</f>
        <v>32486</v>
      </c>
      <c r="AD241" s="16">
        <f>ROUND(red!AD241/norm!AD$5*norm!$M$5,0)</f>
        <v>803</v>
      </c>
      <c r="AE241" s="16">
        <f>ROUND(red!AE241/norm!AE$5*norm!$M$5,0)</f>
        <v>6932</v>
      </c>
      <c r="AF241" s="16">
        <f>ROUND(red!AF241/norm!AF$5*norm!$M$5,0)</f>
        <v>7738</v>
      </c>
      <c r="AG241" s="16">
        <f>ROUND(red!AG241/norm!AG$5*norm!$M$5,0)</f>
        <v>8328</v>
      </c>
      <c r="AH241" s="16">
        <f>ROUND(red!AH241/norm!AH$5*norm!$M$5,0)</f>
        <v>10506</v>
      </c>
      <c r="AI241" s="16">
        <f>ROUND(red!AI241/norm!AI$5*norm!$M$5,0)</f>
        <v>22662</v>
      </c>
      <c r="AJ241" s="16">
        <f>ROUND(red!AJ241/norm!AJ$5*norm!$M$5,0)</f>
        <v>9298</v>
      </c>
      <c r="AK241" s="16">
        <f>ROUND(red!AK241/norm!AK$5*norm!$M$5,0)</f>
        <v>1138</v>
      </c>
      <c r="AL241" s="16">
        <f>ROUND(red!AL241/norm!AL$5*norm!$M$5,0)</f>
        <v>1379</v>
      </c>
      <c r="AM241" s="16">
        <f>ROUND(red!AM241/norm!AM$5*norm!$M$5,0)</f>
        <v>1462</v>
      </c>
      <c r="AN241" s="16">
        <f>ROUND(red!AN241/norm!AN$5*norm!$M$5,0)</f>
        <v>1093</v>
      </c>
      <c r="AO241" s="16">
        <f>ROUND(red!AO241/norm!AO$5*norm!$M$5,0)</f>
        <v>1123</v>
      </c>
      <c r="AP241" s="16">
        <f>ROUND(red!AP241/norm!AP$5*norm!$M$5,0)</f>
        <v>1410</v>
      </c>
      <c r="AQ241" s="16">
        <f>ROUND(red!AQ241/norm!AQ$5*norm!$M$5,0)</f>
        <v>1215</v>
      </c>
      <c r="AR241" s="16">
        <f>ROUND(red!AR241/norm!AR$5*norm!$M$5,0)</f>
        <v>1063</v>
      </c>
      <c r="AS241" s="16">
        <f>ROUND(red!AS241/norm!AS$5*norm!$M$5,0)</f>
        <v>1183</v>
      </c>
      <c r="AT241" s="16">
        <f>ROUND(red!AT241/norm!AT$5*norm!$M$5,0)</f>
        <v>792</v>
      </c>
      <c r="AU241" s="16">
        <f>ROUND(red!AU241/norm!AU$5*norm!$M$5,0)</f>
        <v>1048</v>
      </c>
      <c r="AV241" s="16">
        <f>ROUND(red!AV241/norm!AV$5*norm!$M$5,0)</f>
        <v>1147</v>
      </c>
      <c r="AW241" s="16">
        <f>ROUND(red!AW241/norm!AW$5*norm!$M$5,0)</f>
        <v>1119</v>
      </c>
      <c r="AX241" s="16">
        <f>ROUND(red!AX241/norm!AX$5*norm!$M$5,0)</f>
        <v>923</v>
      </c>
      <c r="AY241" s="16">
        <f>ROUND(red!AY241/norm!AY$5*norm!$M$5,0)</f>
        <v>1153</v>
      </c>
      <c r="AZ241" s="16">
        <f>ROUND(red!AZ241/norm!AZ$5*norm!$M$5,0)</f>
        <v>1060</v>
      </c>
      <c r="BA241" s="16">
        <f>ROUND(red!BA241/norm!BA$5*norm!$M$5,0)</f>
        <v>964</v>
      </c>
      <c r="BB241" s="16">
        <f>ROUND(red!BB241/norm!BB$5*norm!$M$5,0)</f>
        <v>1143</v>
      </c>
      <c r="BC241" s="16">
        <f>ROUND(red!BC241/norm!BC$5*norm!$M$5,0)</f>
        <v>1015</v>
      </c>
      <c r="BD241" s="16">
        <f>ROUND(red!BD241/norm!BD$5*norm!$M$5,0)</f>
        <v>1005</v>
      </c>
      <c r="BE241" s="16">
        <f>ROUND(red!BE241/norm!BE$5*norm!$M$5,0)</f>
        <v>827</v>
      </c>
      <c r="BF241" s="16">
        <f>ROUND(red!BF241/norm!BF$5*norm!$M$5,0)</f>
        <v>1097</v>
      </c>
      <c r="BG241" s="16">
        <f>ROUND(red!BG241/norm!BG$5*norm!$M$5,0)</f>
        <v>983</v>
      </c>
      <c r="BH241" s="16">
        <f>ROUND(red!BH241/norm!BH$5*norm!$M$5,0)</f>
        <v>1185</v>
      </c>
      <c r="BI241" s="16">
        <f>ROUND(red!BI241/norm!BI$5*norm!$M$5,0)</f>
        <v>1003</v>
      </c>
      <c r="BJ241" s="16">
        <f>ROUND(red!BJ241/norm!BJ$5*norm!$M$5,0)</f>
        <v>915</v>
      </c>
      <c r="BK241" s="16">
        <f>ROUND(red!BK241/norm!BK$5*norm!$M$5,0)</f>
        <v>837</v>
      </c>
      <c r="BL241" s="16">
        <f>ROUND(red!BL241/norm!BL$5*norm!$M$5,0)</f>
        <v>1338</v>
      </c>
      <c r="BM241" s="16">
        <f>ROUND(red!BM241/norm!BM$5*norm!$M$5,0)</f>
        <v>1079</v>
      </c>
      <c r="BN241" s="16">
        <f>ROUND(red!BN241/norm!BN$5*norm!$M$5,0)</f>
        <v>1107</v>
      </c>
      <c r="BO241" s="16">
        <f>ROUND(red!BO241/norm!BO$5*norm!$M$5,0)</f>
        <v>400</v>
      </c>
      <c r="BP241" s="16">
        <f>ROUND(red!BP241/norm!BP$5*norm!$M$5,0)</f>
        <v>868</v>
      </c>
      <c r="BQ241" s="16">
        <f>ROUND(red!BQ241/norm!BQ$5*norm!$M$5,0)</f>
        <v>610</v>
      </c>
      <c r="BR241" s="16">
        <f>ROUND(red!BR241/norm!BR$5*norm!$M$5,0)</f>
        <v>678</v>
      </c>
      <c r="BS241" s="16">
        <f>ROUND(red!BS241/norm!BS$5*norm!$M$5,0)</f>
        <v>2073</v>
      </c>
    </row>
    <row r="242" spans="1:71" x14ac:dyDescent="0.2">
      <c r="A242" s="13">
        <v>207444</v>
      </c>
      <c r="B242" s="11">
        <v>479845</v>
      </c>
      <c r="C242" s="11">
        <v>202</v>
      </c>
      <c r="D242" s="11">
        <v>207444</v>
      </c>
      <c r="E242" s="9" t="s">
        <v>1851</v>
      </c>
      <c r="F242" s="9" t="s">
        <v>0</v>
      </c>
      <c r="G242" s="9" t="s">
        <v>0</v>
      </c>
      <c r="H242" s="9" t="s">
        <v>0</v>
      </c>
      <c r="I242" s="9" t="s">
        <v>0</v>
      </c>
      <c r="J242" s="9" t="s">
        <v>0</v>
      </c>
      <c r="K242" s="11">
        <v>19</v>
      </c>
      <c r="L242" s="20">
        <v>11731.473684210499</v>
      </c>
      <c r="M242" s="20">
        <v>5375.0526315789402</v>
      </c>
      <c r="N242" s="19">
        <v>0.458173693797162</v>
      </c>
      <c r="O242" s="16">
        <f>ROUND(red!O242/norm!O$5*norm!$M$5,0)</f>
        <v>33589</v>
      </c>
      <c r="P242" s="16">
        <f>ROUND(red!P242/norm!P$5*norm!$M$5,0)</f>
        <v>5415</v>
      </c>
      <c r="Q242" s="16">
        <f>ROUND(red!Q242/norm!Q$5*norm!$M$5,0)</f>
        <v>14701</v>
      </c>
      <c r="R242" s="16">
        <f>ROUND(red!R242/norm!R$5*norm!$M$5,0)</f>
        <v>5715</v>
      </c>
      <c r="S242" s="16">
        <f>ROUND(red!S242/norm!S$5*norm!$M$5,0)</f>
        <v>11176</v>
      </c>
      <c r="T242" s="16">
        <f>ROUND(red!T242/norm!T$5*norm!$M$5,0)</f>
        <v>6426</v>
      </c>
      <c r="U242" s="16">
        <f>ROUND(red!U242/norm!U$5*norm!$M$5,0)</f>
        <v>17803</v>
      </c>
      <c r="V242" s="16">
        <f>ROUND(red!V242/norm!V$5*norm!$M$5,0)</f>
        <v>17398</v>
      </c>
      <c r="W242" s="16">
        <f>ROUND(red!W242/norm!W$5*norm!$M$5,0)</f>
        <v>12233</v>
      </c>
      <c r="X242" s="16">
        <f>ROUND(red!X242/norm!X$5*norm!$M$5,0)</f>
        <v>8249</v>
      </c>
      <c r="Y242" s="16">
        <f>ROUND(red!Y242/norm!Y$5*norm!$M$5,0)</f>
        <v>9152</v>
      </c>
      <c r="Z242" s="16">
        <f>ROUND(red!Z242/norm!Z$5*norm!$M$5,0)</f>
        <v>6323</v>
      </c>
      <c r="AA242" s="16">
        <f>ROUND(red!AA242/norm!AA$5*norm!$M$5,0)</f>
        <v>21897</v>
      </c>
      <c r="AB242" s="16">
        <f>ROUND(red!AB242/norm!AB$5*norm!$M$5,0)</f>
        <v>8883</v>
      </c>
      <c r="AC242" s="16">
        <f>ROUND(red!AC242/norm!AC$5*norm!$M$5,0)</f>
        <v>11881</v>
      </c>
      <c r="AD242" s="16">
        <f>ROUND(red!AD242/norm!AD$5*norm!$M$5,0)</f>
        <v>10419</v>
      </c>
      <c r="AE242" s="16">
        <f>ROUND(red!AE242/norm!AE$5*norm!$M$5,0)</f>
        <v>13236</v>
      </c>
      <c r="AF242" s="16">
        <f>ROUND(red!AF242/norm!AF$5*norm!$M$5,0)</f>
        <v>10736</v>
      </c>
      <c r="AG242" s="16">
        <f>ROUND(red!AG242/norm!AG$5*norm!$M$5,0)</f>
        <v>5569</v>
      </c>
      <c r="AH242" s="16">
        <f>ROUND(red!AH242/norm!AH$5*norm!$M$5,0)</f>
        <v>9068</v>
      </c>
      <c r="AI242" s="16">
        <f>ROUND(red!AI242/norm!AI$5*norm!$M$5,0)</f>
        <v>21500</v>
      </c>
      <c r="AJ242" s="16">
        <f>ROUND(red!AJ242/norm!AJ$5*norm!$M$5,0)</f>
        <v>49823</v>
      </c>
      <c r="AK242" s="16">
        <f>ROUND(red!AK242/norm!AK$5*norm!$M$5,0)</f>
        <v>902</v>
      </c>
      <c r="AL242" s="16">
        <f>ROUND(red!AL242/norm!AL$5*norm!$M$5,0)</f>
        <v>1079</v>
      </c>
      <c r="AM242" s="16">
        <f>ROUND(red!AM242/norm!AM$5*norm!$M$5,0)</f>
        <v>1393</v>
      </c>
      <c r="AN242" s="16">
        <f>ROUND(red!AN242/norm!AN$5*norm!$M$5,0)</f>
        <v>2209</v>
      </c>
      <c r="AO242" s="16">
        <f>ROUND(red!AO242/norm!AO$5*norm!$M$5,0)</f>
        <v>2377</v>
      </c>
      <c r="AP242" s="16">
        <f>ROUND(red!AP242/norm!AP$5*norm!$M$5,0)</f>
        <v>2320</v>
      </c>
      <c r="AQ242" s="16">
        <f>ROUND(red!AQ242/norm!AQ$5*norm!$M$5,0)</f>
        <v>888</v>
      </c>
      <c r="AR242" s="16">
        <f>ROUND(red!AR242/norm!AR$5*norm!$M$5,0)</f>
        <v>1968</v>
      </c>
      <c r="AS242" s="16">
        <f>ROUND(red!AS242/norm!AS$5*norm!$M$5,0)</f>
        <v>2475</v>
      </c>
      <c r="AT242" s="16">
        <f>ROUND(red!AT242/norm!AT$5*norm!$M$5,0)</f>
        <v>978</v>
      </c>
      <c r="AU242" s="16">
        <f>ROUND(red!AU242/norm!AU$5*norm!$M$5,0)</f>
        <v>1065</v>
      </c>
      <c r="AV242" s="16">
        <f>ROUND(red!AV242/norm!AV$5*norm!$M$5,0)</f>
        <v>586</v>
      </c>
      <c r="AW242" s="16">
        <f>ROUND(red!AW242/norm!AW$5*norm!$M$5,0)</f>
        <v>593</v>
      </c>
      <c r="AX242" s="16">
        <f>ROUND(red!AX242/norm!AX$5*norm!$M$5,0)</f>
        <v>765</v>
      </c>
      <c r="AY242" s="16">
        <f>ROUND(red!AY242/norm!AY$5*norm!$M$5,0)</f>
        <v>735</v>
      </c>
      <c r="AZ242" s="16">
        <f>ROUND(red!AZ242/norm!AZ$5*norm!$M$5,0)</f>
        <v>772</v>
      </c>
      <c r="BA242" s="16">
        <f>ROUND(red!BA242/norm!BA$5*norm!$M$5,0)</f>
        <v>789</v>
      </c>
      <c r="BB242" s="16">
        <f>ROUND(red!BB242/norm!BB$5*norm!$M$5,0)</f>
        <v>625</v>
      </c>
      <c r="BC242" s="16">
        <f>ROUND(red!BC242/norm!BC$5*norm!$M$5,0)</f>
        <v>3969</v>
      </c>
      <c r="BD242" s="16">
        <f>ROUND(red!BD242/norm!BD$5*norm!$M$5,0)</f>
        <v>4984</v>
      </c>
      <c r="BE242" s="16">
        <f>ROUND(red!BE242/norm!BE$5*norm!$M$5,0)</f>
        <v>3384</v>
      </c>
      <c r="BF242" s="16">
        <f>ROUND(red!BF242/norm!BF$5*norm!$M$5,0)</f>
        <v>5488</v>
      </c>
      <c r="BG242" s="16">
        <f>ROUND(red!BG242/norm!BG$5*norm!$M$5,0)</f>
        <v>4757</v>
      </c>
      <c r="BH242" s="16">
        <f>ROUND(red!BH242/norm!BH$5*norm!$M$5,0)</f>
        <v>6173</v>
      </c>
      <c r="BI242" s="16">
        <f>ROUND(red!BI242/norm!BI$5*norm!$M$5,0)</f>
        <v>3817</v>
      </c>
      <c r="BJ242" s="16">
        <f>ROUND(red!BJ242/norm!BJ$5*norm!$M$5,0)</f>
        <v>4459</v>
      </c>
      <c r="BK242" s="16">
        <f>ROUND(red!BK242/norm!BK$5*norm!$M$5,0)</f>
        <v>4292</v>
      </c>
      <c r="BL242" s="16">
        <f>ROUND(red!BL242/norm!BL$5*norm!$M$5,0)</f>
        <v>9889</v>
      </c>
      <c r="BM242" s="16">
        <f>ROUND(red!BM242/norm!BM$5*norm!$M$5,0)</f>
        <v>6053</v>
      </c>
      <c r="BN242" s="16">
        <f>ROUND(red!BN242/norm!BN$5*norm!$M$5,0)</f>
        <v>5900</v>
      </c>
      <c r="BO242" s="16">
        <f>ROUND(red!BO242/norm!BO$5*norm!$M$5,0)</f>
        <v>1568</v>
      </c>
      <c r="BP242" s="16">
        <f>ROUND(red!BP242/norm!BP$5*norm!$M$5,0)</f>
        <v>4119</v>
      </c>
      <c r="BQ242" s="16">
        <f>ROUND(red!BQ242/norm!BQ$5*norm!$M$5,0)</f>
        <v>313</v>
      </c>
      <c r="BR242" s="16">
        <f>ROUND(red!BR242/norm!BR$5*norm!$M$5,0)</f>
        <v>600</v>
      </c>
      <c r="BS242" s="16">
        <f>ROUND(red!BS242/norm!BS$5*norm!$M$5,0)</f>
        <v>49</v>
      </c>
    </row>
    <row r="243" spans="1:71" x14ac:dyDescent="0.2">
      <c r="A243" s="13">
        <v>204994</v>
      </c>
      <c r="B243" s="11">
        <v>554687</v>
      </c>
      <c r="C243" s="11">
        <v>243</v>
      </c>
      <c r="D243" s="11">
        <v>204994</v>
      </c>
      <c r="E243" s="9" t="s">
        <v>1854</v>
      </c>
      <c r="F243" s="9" t="s">
        <v>0</v>
      </c>
      <c r="G243" s="9" t="s">
        <v>0</v>
      </c>
      <c r="H243" s="9" t="s">
        <v>0</v>
      </c>
      <c r="I243" s="9" t="s">
        <v>0</v>
      </c>
      <c r="J243" s="9" t="s">
        <v>0</v>
      </c>
      <c r="K243" s="11">
        <v>5</v>
      </c>
      <c r="L243" s="20">
        <v>1617</v>
      </c>
      <c r="M243" s="20">
        <v>616.711538461538</v>
      </c>
      <c r="N243" s="19">
        <v>0.38139241710670202</v>
      </c>
      <c r="O243" s="16">
        <f>ROUND(red!O243/norm!O$5*norm!$M$5,0)</f>
        <v>1724</v>
      </c>
      <c r="P243" s="16">
        <f>ROUND(red!P243/norm!P$5*norm!$M$5,0)</f>
        <v>1556</v>
      </c>
      <c r="Q243" s="16">
        <f>ROUND(red!Q243/norm!Q$5*norm!$M$5,0)</f>
        <v>638</v>
      </c>
      <c r="R243" s="16">
        <f>ROUND(red!R243/norm!R$5*norm!$M$5,0)</f>
        <v>801</v>
      </c>
      <c r="S243" s="16">
        <f>ROUND(red!S243/norm!S$5*norm!$M$5,0)</f>
        <v>596</v>
      </c>
      <c r="T243" s="16">
        <f>ROUND(red!T243/norm!T$5*norm!$M$5,0)</f>
        <v>255</v>
      </c>
      <c r="U243" s="16">
        <f>ROUND(red!U243/norm!U$5*norm!$M$5,0)</f>
        <v>1008</v>
      </c>
      <c r="V243" s="16">
        <f>ROUND(red!V243/norm!V$5*norm!$M$5,0)</f>
        <v>739</v>
      </c>
      <c r="W243" s="16">
        <f>ROUND(red!W243/norm!W$5*norm!$M$5,0)</f>
        <v>1874</v>
      </c>
      <c r="X243" s="16">
        <f>ROUND(red!X243/norm!X$5*norm!$M$5,0)</f>
        <v>1085</v>
      </c>
      <c r="Y243" s="16">
        <f>ROUND(red!Y243/norm!Y$5*norm!$M$5,0)</f>
        <v>800</v>
      </c>
      <c r="Z243" s="16">
        <f>ROUND(red!Z243/norm!Z$5*norm!$M$5,0)</f>
        <v>451</v>
      </c>
      <c r="AA243" s="16">
        <f>ROUND(red!AA243/norm!AA$5*norm!$M$5,0)</f>
        <v>894</v>
      </c>
      <c r="AB243" s="16">
        <f>ROUND(red!AB243/norm!AB$5*norm!$M$5,0)</f>
        <v>525</v>
      </c>
      <c r="AC243" s="16">
        <f>ROUND(red!AC243/norm!AC$5*norm!$M$5,0)</f>
        <v>670</v>
      </c>
      <c r="AD243" s="16">
        <f>ROUND(red!AD243/norm!AD$5*norm!$M$5,0)</f>
        <v>788</v>
      </c>
      <c r="AE243" s="16">
        <f>ROUND(red!AE243/norm!AE$5*norm!$M$5,0)</f>
        <v>1222</v>
      </c>
      <c r="AF243" s="16">
        <f>ROUND(red!AF243/norm!AF$5*norm!$M$5,0)</f>
        <v>993</v>
      </c>
      <c r="AG243" s="16">
        <f>ROUND(red!AG243/norm!AG$5*norm!$M$5,0)</f>
        <v>989</v>
      </c>
      <c r="AH243" s="16">
        <f>ROUND(red!AH243/norm!AH$5*norm!$M$5,0)</f>
        <v>905</v>
      </c>
      <c r="AI243" s="16">
        <f>ROUND(red!AI243/norm!AI$5*norm!$M$5,0)</f>
        <v>2262</v>
      </c>
      <c r="AJ243" s="16">
        <f>ROUND(red!AJ243/norm!AJ$5*norm!$M$5,0)</f>
        <v>3174</v>
      </c>
      <c r="AK243" s="16">
        <f>ROUND(red!AK243/norm!AK$5*norm!$M$5,0)</f>
        <v>240</v>
      </c>
      <c r="AL243" s="16">
        <f>ROUND(red!AL243/norm!AL$5*norm!$M$5,0)</f>
        <v>186</v>
      </c>
      <c r="AM243" s="16">
        <f>ROUND(red!AM243/norm!AM$5*norm!$M$5,0)</f>
        <v>261</v>
      </c>
      <c r="AN243" s="16">
        <f>ROUND(red!AN243/norm!AN$5*norm!$M$5,0)</f>
        <v>182</v>
      </c>
      <c r="AO243" s="16">
        <f>ROUND(red!AO243/norm!AO$5*norm!$M$5,0)</f>
        <v>245</v>
      </c>
      <c r="AP243" s="16">
        <f>ROUND(red!AP243/norm!AP$5*norm!$M$5,0)</f>
        <v>235</v>
      </c>
      <c r="AQ243" s="16">
        <f>ROUND(red!AQ243/norm!AQ$5*norm!$M$5,0)</f>
        <v>169</v>
      </c>
      <c r="AR243" s="16">
        <f>ROUND(red!AR243/norm!AR$5*norm!$M$5,0)</f>
        <v>231</v>
      </c>
      <c r="AS243" s="16">
        <f>ROUND(red!AS243/norm!AS$5*norm!$M$5,0)</f>
        <v>191</v>
      </c>
      <c r="AT243" s="16">
        <f>ROUND(red!AT243/norm!AT$5*norm!$M$5,0)</f>
        <v>205</v>
      </c>
      <c r="AU243" s="16">
        <f>ROUND(red!AU243/norm!AU$5*norm!$M$5,0)</f>
        <v>204</v>
      </c>
      <c r="AV243" s="16">
        <f>ROUND(red!AV243/norm!AV$5*norm!$M$5,0)</f>
        <v>169</v>
      </c>
      <c r="AW243" s="16">
        <f>ROUND(red!AW243/norm!AW$5*norm!$M$5,0)</f>
        <v>175</v>
      </c>
      <c r="AX243" s="16">
        <f>ROUND(red!AX243/norm!AX$5*norm!$M$5,0)</f>
        <v>159</v>
      </c>
      <c r="AY243" s="16">
        <f>ROUND(red!AY243/norm!AY$5*norm!$M$5,0)</f>
        <v>216</v>
      </c>
      <c r="AZ243" s="16">
        <f>ROUND(red!AZ243/norm!AZ$5*norm!$M$5,0)</f>
        <v>184</v>
      </c>
      <c r="BA243" s="16">
        <f>ROUND(red!BA243/norm!BA$5*norm!$M$5,0)</f>
        <v>239</v>
      </c>
      <c r="BB243" s="16">
        <f>ROUND(red!BB243/norm!BB$5*norm!$M$5,0)</f>
        <v>233</v>
      </c>
      <c r="BC243" s="16">
        <f>ROUND(red!BC243/norm!BC$5*norm!$M$5,0)</f>
        <v>543</v>
      </c>
      <c r="BD243" s="16">
        <f>ROUND(red!BD243/norm!BD$5*norm!$M$5,0)</f>
        <v>562</v>
      </c>
      <c r="BE243" s="16">
        <f>ROUND(red!BE243/norm!BE$5*norm!$M$5,0)</f>
        <v>552</v>
      </c>
      <c r="BF243" s="16">
        <f>ROUND(red!BF243/norm!BF$5*norm!$M$5,0)</f>
        <v>705</v>
      </c>
      <c r="BG243" s="16">
        <f>ROUND(red!BG243/norm!BG$5*norm!$M$5,0)</f>
        <v>941</v>
      </c>
      <c r="BH243" s="16">
        <f>ROUND(red!BH243/norm!BH$5*norm!$M$5,0)</f>
        <v>1189</v>
      </c>
      <c r="BI243" s="16">
        <f>ROUND(red!BI243/norm!BI$5*norm!$M$5,0)</f>
        <v>696</v>
      </c>
      <c r="BJ243" s="16">
        <f>ROUND(red!BJ243/norm!BJ$5*norm!$M$5,0)</f>
        <v>872</v>
      </c>
      <c r="BK243" s="16">
        <f>ROUND(red!BK243/norm!BK$5*norm!$M$5,0)</f>
        <v>706</v>
      </c>
      <c r="BL243" s="16">
        <f>ROUND(red!BL243/norm!BL$5*norm!$M$5,0)</f>
        <v>1146</v>
      </c>
      <c r="BM243" s="16">
        <f>ROUND(red!BM243/norm!BM$5*norm!$M$5,0)</f>
        <v>1156</v>
      </c>
      <c r="BN243" s="16">
        <f>ROUND(red!BN243/norm!BN$5*norm!$M$5,0)</f>
        <v>510</v>
      </c>
      <c r="BO243" s="16">
        <f>ROUND(red!BO243/norm!BO$5*norm!$M$5,0)</f>
        <v>204</v>
      </c>
      <c r="BP243" s="16">
        <f>ROUND(red!BP243/norm!BP$5*norm!$M$5,0)</f>
        <v>331</v>
      </c>
      <c r="BQ243" s="16">
        <f>ROUND(red!BQ243/norm!BQ$5*norm!$M$5,0)</f>
        <v>163</v>
      </c>
      <c r="BR243" s="16">
        <f>ROUND(red!BR243/norm!BR$5*norm!$M$5,0)</f>
        <v>167</v>
      </c>
      <c r="BS243" s="16">
        <f>ROUND(red!BS243/norm!BS$5*norm!$M$5,0)</f>
        <v>421</v>
      </c>
    </row>
    <row r="244" spans="1:71" x14ac:dyDescent="0.2">
      <c r="A244" s="13">
        <v>204849</v>
      </c>
      <c r="B244" s="11">
        <v>372023</v>
      </c>
      <c r="C244" s="11">
        <v>213</v>
      </c>
      <c r="D244" s="11">
        <v>204849</v>
      </c>
      <c r="E244" s="9" t="s">
        <v>1855</v>
      </c>
      <c r="F244" s="9" t="s">
        <v>0</v>
      </c>
      <c r="G244" s="9" t="s">
        <v>0</v>
      </c>
      <c r="H244" s="9" t="s">
        <v>0</v>
      </c>
      <c r="I244" s="9" t="s">
        <v>0</v>
      </c>
      <c r="J244" s="9" t="s">
        <v>0</v>
      </c>
      <c r="K244" s="11">
        <v>8</v>
      </c>
      <c r="L244" s="20">
        <v>631.75</v>
      </c>
      <c r="M244" s="20">
        <v>520.24489795918305</v>
      </c>
      <c r="N244" s="19">
        <v>0.82349805771141005</v>
      </c>
      <c r="O244" s="16">
        <f>ROUND(red!O244/norm!O$5*norm!$M$5,0)</f>
        <v>627</v>
      </c>
      <c r="P244" s="16">
        <f>ROUND(red!P244/norm!P$5*norm!$M$5,0)</f>
        <v>519</v>
      </c>
      <c r="Q244" s="16">
        <f>ROUND(red!Q244/norm!Q$5*norm!$M$5,0)</f>
        <v>606</v>
      </c>
      <c r="R244" s="16">
        <f>ROUND(red!R244/norm!R$5*norm!$M$5,0)</f>
        <v>757</v>
      </c>
      <c r="S244" s="16">
        <f>ROUND(red!S244/norm!S$5*norm!$M$5,0)</f>
        <v>501</v>
      </c>
      <c r="T244" s="16">
        <f>ROUND(red!T244/norm!T$5*norm!$M$5,0)</f>
        <v>460</v>
      </c>
      <c r="U244" s="16">
        <f>ROUND(red!U244/norm!U$5*norm!$M$5,0)</f>
        <v>519</v>
      </c>
      <c r="V244" s="16">
        <f>ROUND(red!V244/norm!V$5*norm!$M$5,0)</f>
        <v>574</v>
      </c>
      <c r="W244" s="16">
        <f>ROUND(red!W244/norm!W$5*norm!$M$5,0)</f>
        <v>496</v>
      </c>
      <c r="X244" s="16">
        <f>ROUND(red!X244/norm!X$5*norm!$M$5,0)</f>
        <v>915</v>
      </c>
      <c r="Y244" s="16">
        <f>ROUND(red!Y244/norm!Y$5*norm!$M$5,0)</f>
        <v>514</v>
      </c>
      <c r="Z244" s="16">
        <f>ROUND(red!Z244/norm!Z$5*norm!$M$5,0)</f>
        <v>742</v>
      </c>
      <c r="AA244" s="16">
        <f>ROUND(red!AA244/norm!AA$5*norm!$M$5,0)</f>
        <v>510</v>
      </c>
      <c r="AB244" s="16">
        <f>ROUND(red!AB244/norm!AB$5*norm!$M$5,0)</f>
        <v>541</v>
      </c>
      <c r="AC244" s="16">
        <f>ROUND(red!AC244/norm!AC$5*norm!$M$5,0)</f>
        <v>522</v>
      </c>
      <c r="AD244" s="16">
        <f>ROUND(red!AD244/norm!AD$5*norm!$M$5,0)</f>
        <v>361</v>
      </c>
      <c r="AE244" s="16">
        <f>ROUND(red!AE244/norm!AE$5*norm!$M$5,0)</f>
        <v>632</v>
      </c>
      <c r="AF244" s="16">
        <f>ROUND(red!AF244/norm!AF$5*norm!$M$5,0)</f>
        <v>321</v>
      </c>
      <c r="AG244" s="16">
        <f>ROUND(red!AG244/norm!AG$5*norm!$M$5,0)</f>
        <v>366</v>
      </c>
      <c r="AH244" s="16">
        <f>ROUND(red!AH244/norm!AH$5*norm!$M$5,0)</f>
        <v>601</v>
      </c>
      <c r="AI244" s="16">
        <f>ROUND(red!AI244/norm!AI$5*norm!$M$5,0)</f>
        <v>737</v>
      </c>
      <c r="AJ244" s="16">
        <f>ROUND(red!AJ244/norm!AJ$5*norm!$M$5,0)</f>
        <v>730</v>
      </c>
      <c r="AK244" s="16">
        <f>ROUND(red!AK244/norm!AK$5*norm!$M$5,0)</f>
        <v>620</v>
      </c>
      <c r="AL244" s="16">
        <f>ROUND(red!AL244/norm!AL$5*norm!$M$5,0)</f>
        <v>685</v>
      </c>
      <c r="AM244" s="16">
        <f>ROUND(red!AM244/norm!AM$5*norm!$M$5,0)</f>
        <v>594</v>
      </c>
      <c r="AN244" s="16">
        <f>ROUND(red!AN244/norm!AN$5*norm!$M$5,0)</f>
        <v>469</v>
      </c>
      <c r="AO244" s="16">
        <f>ROUND(red!AO244/norm!AO$5*norm!$M$5,0)</f>
        <v>757</v>
      </c>
      <c r="AP244" s="16">
        <f>ROUND(red!AP244/norm!AP$5*norm!$M$5,0)</f>
        <v>619</v>
      </c>
      <c r="AQ244" s="16">
        <f>ROUND(red!AQ244/norm!AQ$5*norm!$M$5,0)</f>
        <v>469</v>
      </c>
      <c r="AR244" s="16">
        <f>ROUND(red!AR244/norm!AR$5*norm!$M$5,0)</f>
        <v>830</v>
      </c>
      <c r="AS244" s="16">
        <f>ROUND(red!AS244/norm!AS$5*norm!$M$5,0)</f>
        <v>659</v>
      </c>
      <c r="AT244" s="16">
        <f>ROUND(red!AT244/norm!AT$5*norm!$M$5,0)</f>
        <v>431</v>
      </c>
      <c r="AU244" s="16">
        <f>ROUND(red!AU244/norm!AU$5*norm!$M$5,0)</f>
        <v>449</v>
      </c>
      <c r="AV244" s="16">
        <f>ROUND(red!AV244/norm!AV$5*norm!$M$5,0)</f>
        <v>617</v>
      </c>
      <c r="AW244" s="16">
        <f>ROUND(red!AW244/norm!AW$5*norm!$M$5,0)</f>
        <v>842</v>
      </c>
      <c r="AX244" s="16">
        <f>ROUND(red!AX244/norm!AX$5*norm!$M$5,0)</f>
        <v>777</v>
      </c>
      <c r="AY244" s="16">
        <f>ROUND(red!AY244/norm!AY$5*norm!$M$5,0)</f>
        <v>564</v>
      </c>
      <c r="AZ244" s="16">
        <f>ROUND(red!AZ244/norm!AZ$5*norm!$M$5,0)</f>
        <v>683</v>
      </c>
      <c r="BA244" s="16">
        <f>ROUND(red!BA244/norm!BA$5*norm!$M$5,0)</f>
        <v>591</v>
      </c>
      <c r="BB244" s="16">
        <f>ROUND(red!BB244/norm!BB$5*norm!$M$5,0)</f>
        <v>574</v>
      </c>
      <c r="BC244" s="16">
        <f>ROUND(red!BC244/norm!BC$5*norm!$M$5,0)</f>
        <v>438</v>
      </c>
      <c r="BD244" s="16">
        <f>ROUND(red!BD244/norm!BD$5*norm!$M$5,0)</f>
        <v>400</v>
      </c>
      <c r="BE244" s="16">
        <f>ROUND(red!BE244/norm!BE$5*norm!$M$5,0)</f>
        <v>469</v>
      </c>
      <c r="BF244" s="16">
        <f>ROUND(red!BF244/norm!BF$5*norm!$M$5,0)</f>
        <v>440</v>
      </c>
      <c r="BG244" s="16">
        <f>ROUND(red!BG244/norm!BG$5*norm!$M$5,0)</f>
        <v>346</v>
      </c>
      <c r="BH244" s="16">
        <f>ROUND(red!BH244/norm!BH$5*norm!$M$5,0)</f>
        <v>449</v>
      </c>
      <c r="BI244" s="16">
        <f>ROUND(red!BI244/norm!BI$5*norm!$M$5,0)</f>
        <v>357</v>
      </c>
      <c r="BJ244" s="16">
        <f>ROUND(red!BJ244/norm!BJ$5*norm!$M$5,0)</f>
        <v>432</v>
      </c>
      <c r="BK244" s="16">
        <f>ROUND(red!BK244/norm!BK$5*norm!$M$5,0)</f>
        <v>510</v>
      </c>
      <c r="BL244" s="16">
        <f>ROUND(red!BL244/norm!BL$5*norm!$M$5,0)</f>
        <v>405</v>
      </c>
      <c r="BM244" s="16">
        <f>ROUND(red!BM244/norm!BM$5*norm!$M$5,0)</f>
        <v>409</v>
      </c>
      <c r="BN244" s="16">
        <f>ROUND(red!BN244/norm!BN$5*norm!$M$5,0)</f>
        <v>344</v>
      </c>
      <c r="BO244" s="16">
        <f>ROUND(red!BO244/norm!BO$5*norm!$M$5,0)</f>
        <v>287</v>
      </c>
      <c r="BP244" s="16">
        <f>ROUND(red!BP244/norm!BP$5*norm!$M$5,0)</f>
        <v>428</v>
      </c>
      <c r="BQ244" s="16">
        <f>ROUND(red!BQ244/norm!BQ$5*norm!$M$5,0)</f>
        <v>352</v>
      </c>
      <c r="BR244" s="16">
        <f>ROUND(red!BR244/norm!BR$5*norm!$M$5,0)</f>
        <v>421</v>
      </c>
      <c r="BS244" s="16">
        <f>ROUND(red!BS244/norm!BS$5*norm!$M$5,0)</f>
        <v>116</v>
      </c>
    </row>
    <row r="245" spans="1:71" x14ac:dyDescent="0.2">
      <c r="A245" s="13">
        <v>203819</v>
      </c>
      <c r="B245" s="11">
        <v>324742</v>
      </c>
      <c r="C245" s="11">
        <v>100</v>
      </c>
      <c r="D245" s="11">
        <v>203819</v>
      </c>
      <c r="E245" s="9" t="s">
        <v>1859</v>
      </c>
      <c r="F245" s="9" t="s">
        <v>0</v>
      </c>
      <c r="G245" s="9" t="s">
        <v>0</v>
      </c>
      <c r="H245" s="9" t="s">
        <v>0</v>
      </c>
      <c r="I245" s="9" t="s">
        <v>0</v>
      </c>
      <c r="J245" s="9" t="s">
        <v>0</v>
      </c>
      <c r="K245" s="11">
        <v>7</v>
      </c>
      <c r="L245" s="20">
        <v>6422.8571428571404</v>
      </c>
      <c r="M245" s="20">
        <v>17346.72</v>
      </c>
      <c r="N245" s="19">
        <v>2.7007793594306002</v>
      </c>
      <c r="O245" s="16">
        <f>ROUND(red!O245/norm!O$5*norm!$M$5,0)</f>
        <v>16568</v>
      </c>
      <c r="P245" s="16">
        <f>ROUND(red!P245/norm!P$5*norm!$M$5,0)</f>
        <v>8716</v>
      </c>
      <c r="Q245" s="16">
        <f>ROUND(red!Q245/norm!Q$5*norm!$M$5,0)</f>
        <v>9665</v>
      </c>
      <c r="R245" s="16">
        <f>ROUND(red!R245/norm!R$5*norm!$M$5,0)</f>
        <v>2731</v>
      </c>
      <c r="S245" s="16">
        <f>ROUND(red!S245/norm!S$5*norm!$M$5,0)</f>
        <v>11992</v>
      </c>
      <c r="T245" s="16">
        <f>ROUND(red!T245/norm!T$5*norm!$M$5,0)</f>
        <v>8396</v>
      </c>
      <c r="U245" s="16">
        <f>ROUND(red!U245/norm!U$5*norm!$M$5,0)</f>
        <v>5973</v>
      </c>
      <c r="V245" s="16">
        <f>ROUND(red!V245/norm!V$5*norm!$M$5,0)</f>
        <v>19922</v>
      </c>
      <c r="W245" s="16">
        <f>ROUND(red!W245/norm!W$5*norm!$M$5,0)</f>
        <v>16526</v>
      </c>
      <c r="X245" s="16">
        <f>ROUND(red!X245/norm!X$5*norm!$M$5,0)</f>
        <v>26084</v>
      </c>
      <c r="Y245" s="16">
        <f>ROUND(red!Y245/norm!Y$5*norm!$M$5,0)</f>
        <v>8411</v>
      </c>
      <c r="Z245" s="16">
        <f>ROUND(red!Z245/norm!Z$5*norm!$M$5,0)</f>
        <v>2888</v>
      </c>
      <c r="AA245" s="16">
        <f>ROUND(red!AA245/norm!AA$5*norm!$M$5,0)</f>
        <v>19208</v>
      </c>
      <c r="AB245" s="16">
        <f>ROUND(red!AB245/norm!AB$5*norm!$M$5,0)</f>
        <v>11426</v>
      </c>
      <c r="AC245" s="16">
        <f>ROUND(red!AC245/norm!AC$5*norm!$M$5,0)</f>
        <v>8398</v>
      </c>
      <c r="AD245" s="16">
        <f>ROUND(red!AD245/norm!AD$5*norm!$M$5,0)</f>
        <v>5923</v>
      </c>
      <c r="AE245" s="16">
        <f>ROUND(red!AE245/norm!AE$5*norm!$M$5,0)</f>
        <v>13177</v>
      </c>
      <c r="AF245" s="16">
        <f>ROUND(red!AF245/norm!AF$5*norm!$M$5,0)</f>
        <v>14593</v>
      </c>
      <c r="AG245" s="16">
        <f>ROUND(red!AG245/norm!AG$5*norm!$M$5,0)</f>
        <v>9364</v>
      </c>
      <c r="AH245" s="16">
        <f>ROUND(red!AH245/norm!AH$5*norm!$M$5,0)</f>
        <v>9191</v>
      </c>
      <c r="AI245" s="16">
        <f>ROUND(red!AI245/norm!AI$5*norm!$M$5,0)</f>
        <v>9542</v>
      </c>
      <c r="AJ245" s="16">
        <f>ROUND(red!AJ245/norm!AJ$5*norm!$M$5,0)</f>
        <v>6957</v>
      </c>
      <c r="AK245" s="16">
        <f>ROUND(red!AK245/norm!AK$5*norm!$M$5,0)</f>
        <v>11867</v>
      </c>
      <c r="AL245" s="16">
        <f>ROUND(red!AL245/norm!AL$5*norm!$M$5,0)</f>
        <v>11434</v>
      </c>
      <c r="AM245" s="16">
        <f>ROUND(red!AM245/norm!AM$5*norm!$M$5,0)</f>
        <v>12607</v>
      </c>
      <c r="AN245" s="16">
        <f>ROUND(red!AN245/norm!AN$5*norm!$M$5,0)</f>
        <v>12886</v>
      </c>
      <c r="AO245" s="16">
        <f>ROUND(red!AO245/norm!AO$5*norm!$M$5,0)</f>
        <v>11010</v>
      </c>
      <c r="AP245" s="16">
        <f>ROUND(red!AP245/norm!AP$5*norm!$M$5,0)</f>
        <v>12562</v>
      </c>
      <c r="AQ245" s="16">
        <f>ROUND(red!AQ245/norm!AQ$5*norm!$M$5,0)</f>
        <v>8909</v>
      </c>
      <c r="AR245" s="16">
        <f>ROUND(red!AR245/norm!AR$5*norm!$M$5,0)</f>
        <v>9992</v>
      </c>
      <c r="AS245" s="16">
        <f>ROUND(red!AS245/norm!AS$5*norm!$M$5,0)</f>
        <v>9750</v>
      </c>
      <c r="AT245" s="16">
        <f>ROUND(red!AT245/norm!AT$5*norm!$M$5,0)</f>
        <v>12010</v>
      </c>
      <c r="AU245" s="16">
        <f>ROUND(red!AU245/norm!AU$5*norm!$M$5,0)</f>
        <v>11324</v>
      </c>
      <c r="AV245" s="16">
        <f>ROUND(red!AV245/norm!AV$5*norm!$M$5,0)</f>
        <v>11736</v>
      </c>
      <c r="AW245" s="16">
        <f>ROUND(red!AW245/norm!AW$5*norm!$M$5,0)</f>
        <v>12115</v>
      </c>
      <c r="AX245" s="16">
        <f>ROUND(red!AX245/norm!AX$5*norm!$M$5,0)</f>
        <v>14844</v>
      </c>
      <c r="AY245" s="16">
        <f>ROUND(red!AY245/norm!AY$5*norm!$M$5,0)</f>
        <v>11124</v>
      </c>
      <c r="AZ245" s="16">
        <f>ROUND(red!AZ245/norm!AZ$5*norm!$M$5,0)</f>
        <v>7417</v>
      </c>
      <c r="BA245" s="16">
        <f>ROUND(red!BA245/norm!BA$5*norm!$M$5,0)</f>
        <v>10083</v>
      </c>
      <c r="BB245" s="16">
        <f>ROUND(red!BB245/norm!BB$5*norm!$M$5,0)</f>
        <v>9368</v>
      </c>
      <c r="BC245" s="16">
        <f>ROUND(red!BC245/norm!BC$5*norm!$M$5,0)</f>
        <v>13869</v>
      </c>
      <c r="BD245" s="16">
        <f>ROUND(red!BD245/norm!BD$5*norm!$M$5,0)</f>
        <v>12234</v>
      </c>
      <c r="BE245" s="16">
        <f>ROUND(red!BE245/norm!BE$5*norm!$M$5,0)</f>
        <v>16328</v>
      </c>
      <c r="BF245" s="16">
        <f>ROUND(red!BF245/norm!BF$5*norm!$M$5,0)</f>
        <v>7306</v>
      </c>
      <c r="BG245" s="16">
        <f>ROUND(red!BG245/norm!BG$5*norm!$M$5,0)</f>
        <v>10607</v>
      </c>
      <c r="BH245" s="16">
        <f>ROUND(red!BH245/norm!BH$5*norm!$M$5,0)</f>
        <v>13067</v>
      </c>
      <c r="BI245" s="16">
        <f>ROUND(red!BI245/norm!BI$5*norm!$M$5,0)</f>
        <v>9620</v>
      </c>
      <c r="BJ245" s="16">
        <f>ROUND(red!BJ245/norm!BJ$5*norm!$M$5,0)</f>
        <v>15751</v>
      </c>
      <c r="BK245" s="16">
        <f>ROUND(red!BK245/norm!BK$5*norm!$M$5,0)</f>
        <v>9704</v>
      </c>
      <c r="BL245" s="16">
        <f>ROUND(red!BL245/norm!BL$5*norm!$M$5,0)</f>
        <v>7838</v>
      </c>
      <c r="BM245" s="16">
        <f>ROUND(red!BM245/norm!BM$5*norm!$M$5,0)</f>
        <v>17540</v>
      </c>
      <c r="BN245" s="16">
        <f>ROUND(red!BN245/norm!BN$5*norm!$M$5,0)</f>
        <v>7947</v>
      </c>
      <c r="BO245" s="16">
        <f>ROUND(red!BO245/norm!BO$5*norm!$M$5,0)</f>
        <v>49953</v>
      </c>
      <c r="BP245" s="16">
        <f>ROUND(red!BP245/norm!BP$5*norm!$M$5,0)</f>
        <v>156431</v>
      </c>
      <c r="BQ245" s="16">
        <f>ROUND(red!BQ245/norm!BQ$5*norm!$M$5,0)</f>
        <v>43249</v>
      </c>
      <c r="BR245" s="16">
        <f>ROUND(red!BR245/norm!BR$5*norm!$M$5,0)</f>
        <v>59523</v>
      </c>
      <c r="BS245" s="16">
        <f>ROUND(red!BS245/norm!BS$5*norm!$M$5,0)</f>
        <v>28620</v>
      </c>
    </row>
    <row r="246" spans="1:71" x14ac:dyDescent="0.2">
      <c r="A246" s="13">
        <v>203818</v>
      </c>
      <c r="B246" s="11">
        <v>850083</v>
      </c>
      <c r="C246" s="11">
        <v>204</v>
      </c>
      <c r="D246" s="11">
        <v>203818</v>
      </c>
      <c r="E246" s="9" t="s">
        <v>1860</v>
      </c>
      <c r="F246" s="9" t="s">
        <v>0</v>
      </c>
      <c r="G246" s="9" t="s">
        <v>0</v>
      </c>
      <c r="H246" s="9" t="s">
        <v>0</v>
      </c>
      <c r="I246" s="9" t="s">
        <v>0</v>
      </c>
      <c r="J246" s="9" t="s">
        <v>0</v>
      </c>
      <c r="K246" s="11">
        <v>9</v>
      </c>
      <c r="L246" s="20">
        <v>2075.1111111111099</v>
      </c>
      <c r="M246" s="20">
        <v>4897.4166666666597</v>
      </c>
      <c r="N246" s="19">
        <v>2.3600744270721701</v>
      </c>
      <c r="O246" s="16">
        <f>ROUND(red!O246/norm!O$5*norm!$M$5,0)</f>
        <v>1008</v>
      </c>
      <c r="P246" s="16">
        <f>ROUND(red!P246/norm!P$5*norm!$M$5,0)</f>
        <v>40021</v>
      </c>
      <c r="Q246" s="16">
        <f>ROUND(red!Q246/norm!Q$5*norm!$M$5,0)</f>
        <v>788</v>
      </c>
      <c r="R246" s="16">
        <f>ROUND(red!R246/norm!R$5*norm!$M$5,0)</f>
        <v>36533</v>
      </c>
      <c r="S246" s="16">
        <f>ROUND(red!S246/norm!S$5*norm!$M$5,0)</f>
        <v>34077</v>
      </c>
      <c r="T246" s="16">
        <f>ROUND(red!T246/norm!T$5*norm!$M$5,0)</f>
        <v>515</v>
      </c>
      <c r="U246" s="16">
        <f>ROUND(red!U246/norm!U$5*norm!$M$5,0)</f>
        <v>56224</v>
      </c>
      <c r="V246" s="16">
        <f>ROUND(red!V246/norm!V$5*norm!$M$5,0)</f>
        <v>995</v>
      </c>
      <c r="W246" s="16">
        <f>ROUND(red!W246/norm!W$5*norm!$M$5,0)</f>
        <v>1817</v>
      </c>
      <c r="X246" s="16">
        <f>ROUND(red!X246/norm!X$5*norm!$M$5,0)</f>
        <v>12248</v>
      </c>
      <c r="Y246" s="16">
        <f>ROUND(red!Y246/norm!Y$5*norm!$M$5,0)</f>
        <v>780</v>
      </c>
      <c r="Z246" s="16">
        <f>ROUND(red!Z246/norm!Z$5*norm!$M$5,0)</f>
        <v>1208</v>
      </c>
      <c r="AA246" s="16">
        <f>ROUND(red!AA246/norm!AA$5*norm!$M$5,0)</f>
        <v>737</v>
      </c>
      <c r="AB246" s="16">
        <f>ROUND(red!AB246/norm!AB$5*norm!$M$5,0)</f>
        <v>1149</v>
      </c>
      <c r="AC246" s="16">
        <f>ROUND(red!AC246/norm!AC$5*norm!$M$5,0)</f>
        <v>994</v>
      </c>
      <c r="AD246" s="16">
        <f>ROUND(red!AD246/norm!AD$5*norm!$M$5,0)</f>
        <v>629</v>
      </c>
      <c r="AE246" s="16">
        <f>ROUND(red!AE246/norm!AE$5*norm!$M$5,0)</f>
        <v>4331</v>
      </c>
      <c r="AF246" s="16">
        <f>ROUND(red!AF246/norm!AF$5*norm!$M$5,0)</f>
        <v>5111</v>
      </c>
      <c r="AG246" s="16">
        <f>ROUND(red!AG246/norm!AG$5*norm!$M$5,0)</f>
        <v>2924</v>
      </c>
      <c r="AH246" s="16">
        <f>ROUND(red!AH246/norm!AH$5*norm!$M$5,0)</f>
        <v>575</v>
      </c>
      <c r="AI246" s="16">
        <f>ROUND(red!AI246/norm!AI$5*norm!$M$5,0)</f>
        <v>871</v>
      </c>
      <c r="AJ246" s="16">
        <f>ROUND(red!AJ246/norm!AJ$5*norm!$M$5,0)</f>
        <v>6311</v>
      </c>
      <c r="AK246" s="16">
        <f>ROUND(red!AK246/norm!AK$5*norm!$M$5,0)</f>
        <v>830</v>
      </c>
      <c r="AL246" s="16">
        <f>ROUND(red!AL246/norm!AL$5*norm!$M$5,0)</f>
        <v>786</v>
      </c>
      <c r="AM246" s="16">
        <f>ROUND(red!AM246/norm!AM$5*norm!$M$5,0)</f>
        <v>873</v>
      </c>
      <c r="AN246" s="16">
        <f>ROUND(red!AN246/norm!AN$5*norm!$M$5,0)</f>
        <v>2459</v>
      </c>
      <c r="AO246" s="16">
        <f>ROUND(red!AO246/norm!AO$5*norm!$M$5,0)</f>
        <v>4800</v>
      </c>
      <c r="AP246" s="16">
        <f>ROUND(red!AP246/norm!AP$5*norm!$M$5,0)</f>
        <v>1771</v>
      </c>
      <c r="AQ246" s="16">
        <f>ROUND(red!AQ246/norm!AQ$5*norm!$M$5,0)</f>
        <v>1854</v>
      </c>
      <c r="AR246" s="16">
        <f>ROUND(red!AR246/norm!AR$5*norm!$M$5,0)</f>
        <v>1569</v>
      </c>
      <c r="AS246" s="16">
        <f>ROUND(red!AS246/norm!AS$5*norm!$M$5,0)</f>
        <v>1258</v>
      </c>
      <c r="AT246" s="16">
        <f>ROUND(red!AT246/norm!AT$5*norm!$M$5,0)</f>
        <v>709</v>
      </c>
      <c r="AU246" s="16">
        <f>ROUND(red!AU246/norm!AU$5*norm!$M$5,0)</f>
        <v>687</v>
      </c>
      <c r="AV246" s="16">
        <f>ROUND(red!AV246/norm!AV$5*norm!$M$5,0)</f>
        <v>518</v>
      </c>
      <c r="AW246" s="16">
        <f>ROUND(red!AW246/norm!AW$5*norm!$M$5,0)</f>
        <v>2090</v>
      </c>
      <c r="AX246" s="16">
        <f>ROUND(red!AX246/norm!AX$5*norm!$M$5,0)</f>
        <v>2181</v>
      </c>
      <c r="AY246" s="16">
        <f>ROUND(red!AY246/norm!AY$5*norm!$M$5,0)</f>
        <v>2311</v>
      </c>
      <c r="AZ246" s="16">
        <f>ROUND(red!AZ246/norm!AZ$5*norm!$M$5,0)</f>
        <v>1440</v>
      </c>
      <c r="BA246" s="16">
        <f>ROUND(red!BA246/norm!BA$5*norm!$M$5,0)</f>
        <v>782</v>
      </c>
      <c r="BB246" s="16">
        <f>ROUND(red!BB246/norm!BB$5*norm!$M$5,0)</f>
        <v>1193</v>
      </c>
      <c r="BC246" s="16">
        <f>ROUND(red!BC246/norm!BC$5*norm!$M$5,0)</f>
        <v>289</v>
      </c>
      <c r="BD246" s="16">
        <f>ROUND(red!BD246/norm!BD$5*norm!$M$5,0)</f>
        <v>386</v>
      </c>
      <c r="BE246" s="16">
        <f>ROUND(red!BE246/norm!BE$5*norm!$M$5,0)</f>
        <v>192</v>
      </c>
      <c r="BF246" s="16">
        <f>ROUND(red!BF246/norm!BF$5*norm!$M$5,0)</f>
        <v>486</v>
      </c>
      <c r="BG246" s="16">
        <f>ROUND(red!BG246/norm!BG$5*norm!$M$5,0)</f>
        <v>268</v>
      </c>
      <c r="BH246" s="16">
        <f>ROUND(red!BH246/norm!BH$5*norm!$M$5,0)</f>
        <v>327</v>
      </c>
      <c r="BI246" s="16">
        <f>ROUND(red!BI246/norm!BI$5*norm!$M$5,0)</f>
        <v>315</v>
      </c>
      <c r="BJ246" s="16">
        <f>ROUND(red!BJ246/norm!BJ$5*norm!$M$5,0)</f>
        <v>296</v>
      </c>
      <c r="BK246" s="16">
        <f>ROUND(red!BK246/norm!BK$5*norm!$M$5,0)</f>
        <v>335</v>
      </c>
      <c r="BL246" s="16">
        <f>ROUND(red!BL246/norm!BL$5*norm!$M$5,0)</f>
        <v>478</v>
      </c>
      <c r="BM246" s="16">
        <f>ROUND(red!BM246/norm!BM$5*norm!$M$5,0)</f>
        <v>243</v>
      </c>
      <c r="BN246" s="16">
        <f>ROUND(red!BN246/norm!BN$5*norm!$M$5,0)</f>
        <v>417</v>
      </c>
      <c r="BO246" s="16">
        <f>ROUND(red!BO246/norm!BO$5*norm!$M$5,0)</f>
        <v>320</v>
      </c>
      <c r="BP246" s="16">
        <f>ROUND(red!BP246/norm!BP$5*norm!$M$5,0)</f>
        <v>285</v>
      </c>
      <c r="BQ246" s="16">
        <f>ROUND(red!BQ246/norm!BQ$5*norm!$M$5,0)</f>
        <v>271</v>
      </c>
      <c r="BR246" s="16">
        <f>ROUND(red!BR246/norm!BR$5*norm!$M$5,0)</f>
        <v>256</v>
      </c>
      <c r="BS246" s="16">
        <f>ROUND(red!BS246/norm!BS$5*norm!$M$5,0)</f>
        <v>2438</v>
      </c>
    </row>
    <row r="247" spans="1:71" x14ac:dyDescent="0.2">
      <c r="A247" s="13">
        <v>203812</v>
      </c>
      <c r="B247" s="11">
        <v>553601</v>
      </c>
      <c r="C247" s="11">
        <v>116</v>
      </c>
      <c r="D247" s="11">
        <v>203812</v>
      </c>
      <c r="E247" s="9" t="s">
        <v>1861</v>
      </c>
      <c r="F247" s="9" t="s">
        <v>0</v>
      </c>
      <c r="G247" s="9" t="s">
        <v>0</v>
      </c>
      <c r="H247" s="9" t="s">
        <v>0</v>
      </c>
      <c r="I247" s="9" t="s">
        <v>0</v>
      </c>
      <c r="J247" s="9" t="s">
        <v>0</v>
      </c>
      <c r="K247" s="11">
        <v>27</v>
      </c>
      <c r="L247" s="20">
        <v>28213.259259259201</v>
      </c>
      <c r="M247" s="20">
        <v>8168.2333333333299</v>
      </c>
      <c r="N247" s="19">
        <v>0.28951753706557698</v>
      </c>
      <c r="O247" s="16">
        <f>ROUND(red!O247/norm!O$5*norm!$M$5,0)</f>
        <v>34001</v>
      </c>
      <c r="P247" s="16">
        <f>ROUND(red!P247/norm!P$5*norm!$M$5,0)</f>
        <v>17013</v>
      </c>
      <c r="Q247" s="16">
        <f>ROUND(red!Q247/norm!Q$5*norm!$M$5,0)</f>
        <v>7802</v>
      </c>
      <c r="R247" s="16">
        <f>ROUND(red!R247/norm!R$5*norm!$M$5,0)</f>
        <v>11406</v>
      </c>
      <c r="S247" s="16">
        <f>ROUND(red!S247/norm!S$5*norm!$M$5,0)</f>
        <v>7945</v>
      </c>
      <c r="T247" s="16">
        <f>ROUND(red!T247/norm!T$5*norm!$M$5,0)</f>
        <v>2257</v>
      </c>
      <c r="U247" s="16">
        <f>ROUND(red!U247/norm!U$5*norm!$M$5,0)</f>
        <v>26649</v>
      </c>
      <c r="V247" s="16">
        <f>ROUND(red!V247/norm!V$5*norm!$M$5,0)</f>
        <v>12625</v>
      </c>
      <c r="W247" s="16">
        <f>ROUND(red!W247/norm!W$5*norm!$M$5,0)</f>
        <v>75372</v>
      </c>
      <c r="X247" s="16">
        <f>ROUND(red!X247/norm!X$5*norm!$M$5,0)</f>
        <v>20703</v>
      </c>
      <c r="Y247" s="16">
        <f>ROUND(red!Y247/norm!Y$5*norm!$M$5,0)</f>
        <v>12948</v>
      </c>
      <c r="Z247" s="16">
        <f>ROUND(red!Z247/norm!Z$5*norm!$M$5,0)</f>
        <v>6444</v>
      </c>
      <c r="AA247" s="16">
        <f>ROUND(red!AA247/norm!AA$5*norm!$M$5,0)</f>
        <v>8273</v>
      </c>
      <c r="AB247" s="16">
        <f>ROUND(red!AB247/norm!AB$5*norm!$M$5,0)</f>
        <v>6712</v>
      </c>
      <c r="AC247" s="16">
        <f>ROUND(red!AC247/norm!AC$5*norm!$M$5,0)</f>
        <v>9777</v>
      </c>
      <c r="AD247" s="16">
        <f>ROUND(red!AD247/norm!AD$5*norm!$M$5,0)</f>
        <v>12895</v>
      </c>
      <c r="AE247" s="16">
        <f>ROUND(red!AE247/norm!AE$5*norm!$M$5,0)</f>
        <v>19138</v>
      </c>
      <c r="AF247" s="16">
        <f>ROUND(red!AF247/norm!AF$5*norm!$M$5,0)</f>
        <v>24144</v>
      </c>
      <c r="AG247" s="16">
        <f>ROUND(red!AG247/norm!AG$5*norm!$M$5,0)</f>
        <v>10529</v>
      </c>
      <c r="AH247" s="16">
        <f>ROUND(red!AH247/norm!AH$5*norm!$M$5,0)</f>
        <v>10972</v>
      </c>
      <c r="AI247" s="16">
        <f>ROUND(red!AI247/norm!AI$5*norm!$M$5,0)</f>
        <v>35261</v>
      </c>
      <c r="AJ247" s="16">
        <f>ROUND(red!AJ247/norm!AJ$5*norm!$M$5,0)</f>
        <v>73112</v>
      </c>
      <c r="AK247" s="16">
        <f>ROUND(red!AK247/norm!AK$5*norm!$M$5,0)</f>
        <v>184</v>
      </c>
      <c r="AL247" s="16">
        <f>ROUND(red!AL247/norm!AL$5*norm!$M$5,0)</f>
        <v>936</v>
      </c>
      <c r="AM247" s="16">
        <f>ROUND(red!AM247/norm!AM$5*norm!$M$5,0)</f>
        <v>822</v>
      </c>
      <c r="AN247" s="16">
        <f>ROUND(red!AN247/norm!AN$5*norm!$M$5,0)</f>
        <v>907</v>
      </c>
      <c r="AO247" s="16">
        <f>ROUND(red!AO247/norm!AO$5*norm!$M$5,0)</f>
        <v>1547</v>
      </c>
      <c r="AP247" s="16">
        <f>ROUND(red!AP247/norm!AP$5*norm!$M$5,0)</f>
        <v>968</v>
      </c>
      <c r="AQ247" s="16">
        <f>ROUND(red!AQ247/norm!AQ$5*norm!$M$5,0)</f>
        <v>432</v>
      </c>
      <c r="AR247" s="16">
        <f>ROUND(red!AR247/norm!AR$5*norm!$M$5,0)</f>
        <v>971</v>
      </c>
      <c r="AS247" s="16">
        <f>ROUND(red!AS247/norm!AS$5*norm!$M$5,0)</f>
        <v>1233</v>
      </c>
      <c r="AT247" s="16">
        <f>ROUND(red!AT247/norm!AT$5*norm!$M$5,0)</f>
        <v>771</v>
      </c>
      <c r="AU247" s="16">
        <f>ROUND(red!AU247/norm!AU$5*norm!$M$5,0)</f>
        <v>896</v>
      </c>
      <c r="AV247" s="16">
        <f>ROUND(red!AV247/norm!AV$5*norm!$M$5,0)</f>
        <v>516</v>
      </c>
      <c r="AW247" s="16">
        <f>ROUND(red!AW247/norm!AW$5*norm!$M$5,0)</f>
        <v>502</v>
      </c>
      <c r="AX247" s="16">
        <f>ROUND(red!AX247/norm!AX$5*norm!$M$5,0)</f>
        <v>616</v>
      </c>
      <c r="AY247" s="16">
        <f>ROUND(red!AY247/norm!AY$5*norm!$M$5,0)</f>
        <v>672</v>
      </c>
      <c r="AZ247" s="16">
        <f>ROUND(red!AZ247/norm!AZ$5*norm!$M$5,0)</f>
        <v>598</v>
      </c>
      <c r="BA247" s="16">
        <f>ROUND(red!BA247/norm!BA$5*norm!$M$5,0)</f>
        <v>429</v>
      </c>
      <c r="BB247" s="16">
        <f>ROUND(red!BB247/norm!BB$5*norm!$M$5,0)</f>
        <v>442</v>
      </c>
      <c r="BC247" s="16">
        <f>ROUND(red!BC247/norm!BC$5*norm!$M$5,0)</f>
        <v>20250</v>
      </c>
      <c r="BD247" s="16">
        <f>ROUND(red!BD247/norm!BD$5*norm!$M$5,0)</f>
        <v>20354</v>
      </c>
      <c r="BE247" s="16">
        <f>ROUND(red!BE247/norm!BE$5*norm!$M$5,0)</f>
        <v>25788</v>
      </c>
      <c r="BF247" s="16">
        <f>ROUND(red!BF247/norm!BF$5*norm!$M$5,0)</f>
        <v>27909</v>
      </c>
      <c r="BG247" s="16">
        <f>ROUND(red!BG247/norm!BG$5*norm!$M$5,0)</f>
        <v>45931</v>
      </c>
      <c r="BH247" s="16">
        <f>ROUND(red!BH247/norm!BH$5*norm!$M$5,0)</f>
        <v>56495</v>
      </c>
      <c r="BI247" s="16">
        <f>ROUND(red!BI247/norm!BI$5*norm!$M$5,0)</f>
        <v>24206</v>
      </c>
      <c r="BJ247" s="16">
        <f>ROUND(red!BJ247/norm!BJ$5*norm!$M$5,0)</f>
        <v>44347</v>
      </c>
      <c r="BK247" s="16">
        <f>ROUND(red!BK247/norm!BK$5*norm!$M$5,0)</f>
        <v>30327</v>
      </c>
      <c r="BL247" s="16">
        <f>ROUND(red!BL247/norm!BL$5*norm!$M$5,0)</f>
        <v>54464</v>
      </c>
      <c r="BM247" s="16">
        <f>ROUND(red!BM247/norm!BM$5*norm!$M$5,0)</f>
        <v>56757</v>
      </c>
      <c r="BN247" s="16">
        <f>ROUND(red!BN247/norm!BN$5*norm!$M$5,0)</f>
        <v>18475</v>
      </c>
      <c r="BO247" s="16">
        <f>ROUND(red!BO247/norm!BO$5*norm!$M$5,0)</f>
        <v>3687</v>
      </c>
      <c r="BP247" s="16">
        <f>ROUND(red!BP247/norm!BP$5*norm!$M$5,0)</f>
        <v>8008</v>
      </c>
      <c r="BQ247" s="16">
        <f>ROUND(red!BQ247/norm!BQ$5*norm!$M$5,0)</f>
        <v>500</v>
      </c>
      <c r="BR247" s="16">
        <f>ROUND(red!BR247/norm!BR$5*norm!$M$5,0)</f>
        <v>795</v>
      </c>
      <c r="BS247" s="16">
        <f>ROUND(red!BS247/norm!BS$5*norm!$M$5,0)</f>
        <v>88859</v>
      </c>
    </row>
    <row r="248" spans="1:71" x14ac:dyDescent="0.2">
      <c r="A248" s="13">
        <v>192876</v>
      </c>
      <c r="B248" s="11">
        <v>250143</v>
      </c>
      <c r="C248" s="11">
        <v>110</v>
      </c>
      <c r="D248" s="11">
        <v>192876</v>
      </c>
      <c r="E248" s="9" t="s">
        <v>1900</v>
      </c>
      <c r="F248" s="9" t="s">
        <v>0</v>
      </c>
      <c r="G248" s="9" t="s">
        <v>0</v>
      </c>
      <c r="H248" s="9" t="s">
        <v>0</v>
      </c>
      <c r="I248" s="9" t="s">
        <v>0</v>
      </c>
      <c r="J248" s="9" t="s">
        <v>0</v>
      </c>
      <c r="K248" s="11">
        <v>54</v>
      </c>
      <c r="L248" s="20">
        <v>5583.3888888888796</v>
      </c>
      <c r="M248" s="20">
        <v>4837.3333333333303</v>
      </c>
      <c r="N248" s="19">
        <v>0.86637943901055703</v>
      </c>
      <c r="O248" s="16">
        <f>ROUND(red!O248/norm!O$5*norm!$M$5,0)</f>
        <v>6150</v>
      </c>
      <c r="P248" s="16">
        <f>ROUND(red!P248/norm!P$5*norm!$M$5,0)</f>
        <v>4358</v>
      </c>
      <c r="Q248" s="16">
        <f>ROUND(red!Q248/norm!Q$5*norm!$M$5,0)</f>
        <v>3732</v>
      </c>
      <c r="R248" s="16">
        <f>ROUND(red!R248/norm!R$5*norm!$M$5,0)</f>
        <v>4696</v>
      </c>
      <c r="S248" s="16">
        <f>ROUND(red!S248/norm!S$5*norm!$M$5,0)</f>
        <v>6599</v>
      </c>
      <c r="T248" s="16">
        <f>ROUND(red!T248/norm!T$5*norm!$M$5,0)</f>
        <v>4657</v>
      </c>
      <c r="U248" s="16">
        <f>ROUND(red!U248/norm!U$5*norm!$M$5,0)</f>
        <v>4260</v>
      </c>
      <c r="V248" s="16">
        <f>ROUND(red!V248/norm!V$5*norm!$M$5,0)</f>
        <v>4387</v>
      </c>
      <c r="W248" s="16">
        <f>ROUND(red!W248/norm!W$5*norm!$M$5,0)</f>
        <v>5549</v>
      </c>
      <c r="X248" s="16">
        <f>ROUND(red!X248/norm!X$5*norm!$M$5,0)</f>
        <v>6738</v>
      </c>
      <c r="Y248" s="16">
        <f>ROUND(red!Y248/norm!Y$5*norm!$M$5,0)</f>
        <v>5388</v>
      </c>
      <c r="Z248" s="16">
        <f>ROUND(red!Z248/norm!Z$5*norm!$M$5,0)</f>
        <v>5854</v>
      </c>
      <c r="AA248" s="16">
        <f>ROUND(red!AA248/norm!AA$5*norm!$M$5,0)</f>
        <v>3794</v>
      </c>
      <c r="AB248" s="16">
        <f>ROUND(red!AB248/norm!AB$5*norm!$M$5,0)</f>
        <v>6050</v>
      </c>
      <c r="AC248" s="16">
        <f>ROUND(red!AC248/norm!AC$5*norm!$M$5,0)</f>
        <v>7522</v>
      </c>
      <c r="AD248" s="16">
        <f>ROUND(red!AD248/norm!AD$5*norm!$M$5,0)</f>
        <v>7427</v>
      </c>
      <c r="AE248" s="16">
        <f>ROUND(red!AE248/norm!AE$5*norm!$M$5,0)</f>
        <v>8381</v>
      </c>
      <c r="AF248" s="16">
        <f>ROUND(red!AF248/norm!AF$5*norm!$M$5,0)</f>
        <v>9782</v>
      </c>
      <c r="AG248" s="16">
        <f>ROUND(red!AG248/norm!AG$5*norm!$M$5,0)</f>
        <v>5963</v>
      </c>
      <c r="AH248" s="16">
        <f>ROUND(red!AH248/norm!AH$5*norm!$M$5,0)</f>
        <v>6831</v>
      </c>
      <c r="AI248" s="16">
        <f>ROUND(red!AI248/norm!AI$5*norm!$M$5,0)</f>
        <v>3959</v>
      </c>
      <c r="AJ248" s="16">
        <f>ROUND(red!AJ248/norm!AJ$5*norm!$M$5,0)</f>
        <v>4499</v>
      </c>
      <c r="AK248" s="16">
        <f>ROUND(red!AK248/norm!AK$5*norm!$M$5,0)</f>
        <v>5873</v>
      </c>
      <c r="AL248" s="16">
        <f>ROUND(red!AL248/norm!AL$5*norm!$M$5,0)</f>
        <v>4401</v>
      </c>
      <c r="AM248" s="16">
        <f>ROUND(red!AM248/norm!AM$5*norm!$M$5,0)</f>
        <v>4716</v>
      </c>
      <c r="AN248" s="16">
        <f>ROUND(red!AN248/norm!AN$5*norm!$M$5,0)</f>
        <v>5437</v>
      </c>
      <c r="AO248" s="16">
        <f>ROUND(red!AO248/norm!AO$5*norm!$M$5,0)</f>
        <v>7287</v>
      </c>
      <c r="AP248" s="16">
        <f>ROUND(red!AP248/norm!AP$5*norm!$M$5,0)</f>
        <v>6734</v>
      </c>
      <c r="AQ248" s="16">
        <f>ROUND(red!AQ248/norm!AQ$5*norm!$M$5,0)</f>
        <v>4878</v>
      </c>
      <c r="AR248" s="16">
        <f>ROUND(red!AR248/norm!AR$5*norm!$M$5,0)</f>
        <v>6454</v>
      </c>
      <c r="AS248" s="16">
        <f>ROUND(red!AS248/norm!AS$5*norm!$M$5,0)</f>
        <v>8809</v>
      </c>
      <c r="AT248" s="16">
        <f>ROUND(red!AT248/norm!AT$5*norm!$M$5,0)</f>
        <v>2601</v>
      </c>
      <c r="AU248" s="16">
        <f>ROUND(red!AU248/norm!AU$5*norm!$M$5,0)</f>
        <v>6189</v>
      </c>
      <c r="AV248" s="16">
        <f>ROUND(red!AV248/norm!AV$5*norm!$M$5,0)</f>
        <v>7082</v>
      </c>
      <c r="AW248" s="16">
        <f>ROUND(red!AW248/norm!AW$5*norm!$M$5,0)</f>
        <v>5613</v>
      </c>
      <c r="AX248" s="16">
        <f>ROUND(red!AX248/norm!AX$5*norm!$M$5,0)</f>
        <v>5679</v>
      </c>
      <c r="AY248" s="16">
        <f>ROUND(red!AY248/norm!AY$5*norm!$M$5,0)</f>
        <v>4360</v>
      </c>
      <c r="AZ248" s="16">
        <f>ROUND(red!AZ248/norm!AZ$5*norm!$M$5,0)</f>
        <v>5754</v>
      </c>
      <c r="BA248" s="16">
        <f>ROUND(red!BA248/norm!BA$5*norm!$M$5,0)</f>
        <v>4964</v>
      </c>
      <c r="BB248" s="16">
        <f>ROUND(red!BB248/norm!BB$5*norm!$M$5,0)</f>
        <v>7992</v>
      </c>
      <c r="BC248" s="16">
        <f>ROUND(red!BC248/norm!BC$5*norm!$M$5,0)</f>
        <v>4402</v>
      </c>
      <c r="BD248" s="16">
        <f>ROUND(red!BD248/norm!BD$5*norm!$M$5,0)</f>
        <v>516</v>
      </c>
      <c r="BE248" s="16">
        <f>ROUND(red!BE248/norm!BE$5*norm!$M$5,0)</f>
        <v>7322</v>
      </c>
      <c r="BF248" s="16">
        <f>ROUND(red!BF248/norm!BF$5*norm!$M$5,0)</f>
        <v>5764</v>
      </c>
      <c r="BG248" s="16">
        <f>ROUND(red!BG248/norm!BG$5*norm!$M$5,0)</f>
        <v>5058</v>
      </c>
      <c r="BH248" s="16">
        <f>ROUND(red!BH248/norm!BH$5*norm!$M$5,0)</f>
        <v>8149</v>
      </c>
      <c r="BI248" s="16">
        <f>ROUND(red!BI248/norm!BI$5*norm!$M$5,0)</f>
        <v>4420</v>
      </c>
      <c r="BJ248" s="16">
        <f>ROUND(red!BJ248/norm!BJ$5*norm!$M$5,0)</f>
        <v>4281</v>
      </c>
      <c r="BK248" s="16">
        <f>ROUND(red!BK248/norm!BK$5*norm!$M$5,0)</f>
        <v>6320</v>
      </c>
      <c r="BL248" s="16">
        <f>ROUND(red!BL248/norm!BL$5*norm!$M$5,0)</f>
        <v>5935</v>
      </c>
      <c r="BM248" s="16">
        <f>ROUND(red!BM248/norm!BM$5*norm!$M$5,0)</f>
        <v>6975</v>
      </c>
      <c r="BN248" s="16">
        <f>ROUND(red!BN248/norm!BN$5*norm!$M$5,0)</f>
        <v>4569</v>
      </c>
      <c r="BO248" s="16">
        <f>ROUND(red!BO248/norm!BO$5*norm!$M$5,0)</f>
        <v>5541</v>
      </c>
      <c r="BP248" s="16">
        <f>ROUND(red!BP248/norm!BP$5*norm!$M$5,0)</f>
        <v>4771</v>
      </c>
      <c r="BQ248" s="16">
        <f>ROUND(red!BQ248/norm!BQ$5*norm!$M$5,0)</f>
        <v>4319</v>
      </c>
      <c r="BR248" s="16">
        <f>ROUND(red!BR248/norm!BR$5*norm!$M$5,0)</f>
        <v>4664</v>
      </c>
      <c r="BS248" s="16">
        <f>ROUND(red!BS248/norm!BS$5*norm!$M$5,0)</f>
        <v>292</v>
      </c>
    </row>
    <row r="249" spans="1:71" x14ac:dyDescent="0.2">
      <c r="A249" s="13">
        <v>187303</v>
      </c>
      <c r="B249" s="11">
        <v>823284</v>
      </c>
      <c r="C249" s="11">
        <v>158</v>
      </c>
      <c r="D249" s="11">
        <v>187303</v>
      </c>
      <c r="E249" s="9" t="s">
        <v>1914</v>
      </c>
      <c r="F249" s="9" t="s">
        <v>0</v>
      </c>
      <c r="G249" s="9" t="s">
        <v>0</v>
      </c>
      <c r="H249" s="9" t="s">
        <v>0</v>
      </c>
      <c r="I249" s="9" t="s">
        <v>0</v>
      </c>
      <c r="J249" s="9" t="s">
        <v>0</v>
      </c>
      <c r="K249" s="11">
        <v>10</v>
      </c>
      <c r="L249" s="20">
        <v>1737.6</v>
      </c>
      <c r="M249" s="20">
        <v>658.468085106383</v>
      </c>
      <c r="N249" s="19">
        <v>0.37895262724814799</v>
      </c>
      <c r="O249" s="16">
        <f>ROUND(red!O249/norm!O$5*norm!$M$5,0)</f>
        <v>1057</v>
      </c>
      <c r="P249" s="16">
        <f>ROUND(red!P249/norm!P$5*norm!$M$5,0)</f>
        <v>743</v>
      </c>
      <c r="Q249" s="16">
        <f>ROUND(red!Q249/norm!Q$5*norm!$M$5,0)</f>
        <v>623</v>
      </c>
      <c r="R249" s="16">
        <f>ROUND(red!R249/norm!R$5*norm!$M$5,0)</f>
        <v>646</v>
      </c>
      <c r="S249" s="16">
        <f>ROUND(red!S249/norm!S$5*norm!$M$5,0)</f>
        <v>420</v>
      </c>
      <c r="T249" s="16">
        <f>ROUND(red!T249/norm!T$5*norm!$M$5,0)</f>
        <v>254</v>
      </c>
      <c r="U249" s="16">
        <f>ROUND(red!U249/norm!U$5*norm!$M$5,0)</f>
        <v>505</v>
      </c>
      <c r="V249" s="16">
        <f>ROUND(red!V249/norm!V$5*norm!$M$5,0)</f>
        <v>455</v>
      </c>
      <c r="W249" s="16">
        <f>ROUND(red!W249/norm!W$5*norm!$M$5,0)</f>
        <v>866</v>
      </c>
      <c r="X249" s="16">
        <f>ROUND(red!X249/norm!X$5*norm!$M$5,0)</f>
        <v>619</v>
      </c>
      <c r="Y249" s="16">
        <f>ROUND(red!Y249/norm!Y$5*norm!$M$5,0)</f>
        <v>1288</v>
      </c>
      <c r="Z249" s="16">
        <f>ROUND(red!Z249/norm!Z$5*norm!$M$5,0)</f>
        <v>379</v>
      </c>
      <c r="AA249" s="16">
        <f>ROUND(red!AA249/norm!AA$5*norm!$M$5,0)</f>
        <v>460</v>
      </c>
      <c r="AB249" s="16">
        <f>ROUND(red!AB249/norm!AB$5*norm!$M$5,0)</f>
        <v>575</v>
      </c>
      <c r="AC249" s="16">
        <f>ROUND(red!AC249/norm!AC$5*norm!$M$5,0)</f>
        <v>534</v>
      </c>
      <c r="AD249" s="16">
        <f>ROUND(red!AD249/norm!AD$5*norm!$M$5,0)</f>
        <v>694</v>
      </c>
      <c r="AE249" s="16">
        <f>ROUND(red!AE249/norm!AE$5*norm!$M$5,0)</f>
        <v>500</v>
      </c>
      <c r="AF249" s="16">
        <f>ROUND(red!AF249/norm!AF$5*norm!$M$5,0)</f>
        <v>619</v>
      </c>
      <c r="AG249" s="16">
        <f>ROUND(red!AG249/norm!AG$5*norm!$M$5,0)</f>
        <v>548</v>
      </c>
      <c r="AH249" s="16">
        <f>ROUND(red!AH249/norm!AH$5*norm!$M$5,0)</f>
        <v>1102</v>
      </c>
      <c r="AI249" s="16">
        <f>ROUND(red!AI249/norm!AI$5*norm!$M$5,0)</f>
        <v>839</v>
      </c>
      <c r="AJ249" s="16">
        <f>ROUND(red!AJ249/norm!AJ$5*norm!$M$5,0)</f>
        <v>1844</v>
      </c>
      <c r="AK249" s="16">
        <f>ROUND(red!AK249/norm!AK$5*norm!$M$5,0)</f>
        <v>276</v>
      </c>
      <c r="AL249" s="16">
        <f>ROUND(red!AL249/norm!AL$5*norm!$M$5,0)</f>
        <v>404</v>
      </c>
      <c r="AM249" s="16">
        <f>ROUND(red!AM249/norm!AM$5*norm!$M$5,0)</f>
        <v>349</v>
      </c>
      <c r="AN249" s="16">
        <f>ROUND(red!AN249/norm!AN$5*norm!$M$5,0)</f>
        <v>308</v>
      </c>
      <c r="AO249" s="16">
        <f>ROUND(red!AO249/norm!AO$5*norm!$M$5,0)</f>
        <v>324</v>
      </c>
      <c r="AP249" s="16">
        <f>ROUND(red!AP249/norm!AP$5*norm!$M$5,0)</f>
        <v>355</v>
      </c>
      <c r="AQ249" s="16">
        <f>ROUND(red!AQ249/norm!AQ$5*norm!$M$5,0)</f>
        <v>385</v>
      </c>
      <c r="AR249" s="16">
        <f>ROUND(red!AR249/norm!AR$5*norm!$M$5,0)</f>
        <v>287</v>
      </c>
      <c r="AS249" s="16">
        <f>ROUND(red!AS249/norm!AS$5*norm!$M$5,0)</f>
        <v>430</v>
      </c>
      <c r="AT249" s="16">
        <f>ROUND(red!AT249/norm!AT$5*norm!$M$5,0)</f>
        <v>595</v>
      </c>
      <c r="AU249" s="16">
        <f>ROUND(red!AU249/norm!AU$5*norm!$M$5,0)</f>
        <v>551</v>
      </c>
      <c r="AV249" s="16">
        <f>ROUND(red!AV249/norm!AV$5*norm!$M$5,0)</f>
        <v>453</v>
      </c>
      <c r="AW249" s="16">
        <f>ROUND(red!AW249/norm!AW$5*norm!$M$5,0)</f>
        <v>602</v>
      </c>
      <c r="AX249" s="16">
        <f>ROUND(red!AX249/norm!AX$5*norm!$M$5,0)</f>
        <v>720</v>
      </c>
      <c r="AY249" s="16">
        <f>ROUND(red!AY249/norm!AY$5*norm!$M$5,0)</f>
        <v>881</v>
      </c>
      <c r="AZ249" s="16">
        <f>ROUND(red!AZ249/norm!AZ$5*norm!$M$5,0)</f>
        <v>1445</v>
      </c>
      <c r="BA249" s="16">
        <f>ROUND(red!BA249/norm!BA$5*norm!$M$5,0)</f>
        <v>899</v>
      </c>
      <c r="BB249" s="16">
        <f>ROUND(red!BB249/norm!BB$5*norm!$M$5,0)</f>
        <v>525</v>
      </c>
      <c r="BC249" s="16">
        <f>ROUND(red!BC249/norm!BC$5*norm!$M$5,0)</f>
        <v>1602</v>
      </c>
      <c r="BD249" s="16">
        <f>ROUND(red!BD249/norm!BD$5*norm!$M$5,0)</f>
        <v>1202</v>
      </c>
      <c r="BE249" s="16">
        <f>ROUND(red!BE249/norm!BE$5*norm!$M$5,0)</f>
        <v>1375</v>
      </c>
      <c r="BF249" s="16">
        <f>ROUND(red!BF249/norm!BF$5*norm!$M$5,0)</f>
        <v>1127</v>
      </c>
      <c r="BG249" s="16">
        <f>ROUND(red!BG249/norm!BG$5*norm!$M$5,0)</f>
        <v>853</v>
      </c>
      <c r="BH249" s="16">
        <f>ROUND(red!BH249/norm!BH$5*norm!$M$5,0)</f>
        <v>896</v>
      </c>
      <c r="BI249" s="16">
        <f>ROUND(red!BI249/norm!BI$5*norm!$M$5,0)</f>
        <v>1043</v>
      </c>
      <c r="BJ249" s="16">
        <f>ROUND(red!BJ249/norm!BJ$5*norm!$M$5,0)</f>
        <v>1134</v>
      </c>
      <c r="BK249" s="16">
        <f>ROUND(red!BK249/norm!BK$5*norm!$M$5,0)</f>
        <v>1265</v>
      </c>
      <c r="BL249" s="16">
        <f>ROUND(red!BL249/norm!BL$5*norm!$M$5,0)</f>
        <v>3123</v>
      </c>
      <c r="BM249" s="16">
        <f>ROUND(red!BM249/norm!BM$5*norm!$M$5,0)</f>
        <v>3250</v>
      </c>
      <c r="BN249" s="16">
        <f>ROUND(red!BN249/norm!BN$5*norm!$M$5,0)</f>
        <v>2412</v>
      </c>
      <c r="BO249" s="16">
        <f>ROUND(red!BO249/norm!BO$5*norm!$M$5,0)</f>
        <v>281</v>
      </c>
      <c r="BP249" s="16">
        <f>ROUND(red!BP249/norm!BP$5*norm!$M$5,0)</f>
        <v>311</v>
      </c>
      <c r="BQ249" s="16">
        <f>ROUND(red!BQ249/norm!BQ$5*norm!$M$5,0)</f>
        <v>142</v>
      </c>
      <c r="BR249" s="16">
        <f>ROUND(red!BR249/norm!BR$5*norm!$M$5,0)</f>
        <v>705</v>
      </c>
      <c r="BS249" s="16">
        <f>ROUND(red!BS249/norm!BS$5*norm!$M$5,0)</f>
        <v>1469</v>
      </c>
    </row>
    <row r="250" spans="1:71" x14ac:dyDescent="0.2">
      <c r="A250" s="13">
        <v>187301</v>
      </c>
      <c r="B250" s="11">
        <v>571247</v>
      </c>
      <c r="C250" s="11">
        <v>144</v>
      </c>
      <c r="D250" s="11">
        <v>187301</v>
      </c>
      <c r="E250" s="9" t="s">
        <v>1915</v>
      </c>
      <c r="F250" s="9" t="s">
        <v>0</v>
      </c>
      <c r="G250" s="9" t="s">
        <v>0</v>
      </c>
      <c r="H250" s="9" t="s">
        <v>0</v>
      </c>
      <c r="I250" s="9" t="s">
        <v>0</v>
      </c>
      <c r="J250" s="9" t="s">
        <v>0</v>
      </c>
      <c r="K250" s="11">
        <v>16</v>
      </c>
      <c r="L250" s="20">
        <v>2410.3125</v>
      </c>
      <c r="M250" s="20">
        <v>1220.19512195121</v>
      </c>
      <c r="N250" s="19">
        <v>0.50623938678126501</v>
      </c>
      <c r="O250" s="16">
        <f>ROUND(red!O250/norm!O$5*norm!$M$5,0)</f>
        <v>3560</v>
      </c>
      <c r="P250" s="16">
        <f>ROUND(red!P250/norm!P$5*norm!$M$5,0)</f>
        <v>1490</v>
      </c>
      <c r="Q250" s="16">
        <f>ROUND(red!Q250/norm!Q$5*norm!$M$5,0)</f>
        <v>1455</v>
      </c>
      <c r="R250" s="16">
        <f>ROUND(red!R250/norm!R$5*norm!$M$5,0)</f>
        <v>2004</v>
      </c>
      <c r="S250" s="16">
        <f>ROUND(red!S250/norm!S$5*norm!$M$5,0)</f>
        <v>1141</v>
      </c>
      <c r="T250" s="16">
        <f>ROUND(red!T250/norm!T$5*norm!$M$5,0)</f>
        <v>402</v>
      </c>
      <c r="U250" s="16">
        <f>ROUND(red!U250/norm!U$5*norm!$M$5,0)</f>
        <v>2254</v>
      </c>
      <c r="V250" s="16">
        <f>ROUND(red!V250/norm!V$5*norm!$M$5,0)</f>
        <v>1967</v>
      </c>
      <c r="W250" s="16">
        <f>ROUND(red!W250/norm!W$5*norm!$M$5,0)</f>
        <v>4961</v>
      </c>
      <c r="X250" s="16">
        <f>ROUND(red!X250/norm!X$5*norm!$M$5,0)</f>
        <v>1843</v>
      </c>
      <c r="Y250" s="16">
        <f>ROUND(red!Y250/norm!Y$5*norm!$M$5,0)</f>
        <v>932</v>
      </c>
      <c r="Z250" s="16">
        <f>ROUND(red!Z250/norm!Z$5*norm!$M$5,0)</f>
        <v>1582</v>
      </c>
      <c r="AA250" s="16">
        <f>ROUND(red!AA250/norm!AA$5*norm!$M$5,0)</f>
        <v>2078</v>
      </c>
      <c r="AB250" s="16">
        <f>ROUND(red!AB250/norm!AB$5*norm!$M$5,0)</f>
        <v>1739</v>
      </c>
      <c r="AC250" s="16">
        <f>ROUND(red!AC250/norm!AC$5*norm!$M$5,0)</f>
        <v>797</v>
      </c>
      <c r="AD250" s="16">
        <f>ROUND(red!AD250/norm!AD$5*norm!$M$5,0)</f>
        <v>964</v>
      </c>
      <c r="AE250" s="16">
        <f>ROUND(red!AE250/norm!AE$5*norm!$M$5,0)</f>
        <v>1192</v>
      </c>
      <c r="AF250" s="16">
        <f>ROUND(red!AF250/norm!AF$5*norm!$M$5,0)</f>
        <v>1973</v>
      </c>
      <c r="AG250" s="16">
        <f>ROUND(red!AG250/norm!AG$5*norm!$M$5,0)</f>
        <v>1470</v>
      </c>
      <c r="AH250" s="16">
        <f>ROUND(red!AH250/norm!AH$5*norm!$M$5,0)</f>
        <v>1023</v>
      </c>
      <c r="AI250" s="16">
        <f>ROUND(red!AI250/norm!AI$5*norm!$M$5,0)</f>
        <v>1854</v>
      </c>
      <c r="AJ250" s="16">
        <f>ROUND(red!AJ250/norm!AJ$5*norm!$M$5,0)</f>
        <v>11207</v>
      </c>
      <c r="AK250" s="16">
        <f>ROUND(red!AK250/norm!AK$5*norm!$M$5,0)</f>
        <v>258</v>
      </c>
      <c r="AL250" s="16">
        <f>ROUND(red!AL250/norm!AL$5*norm!$M$5,0)</f>
        <v>295</v>
      </c>
      <c r="AM250" s="16">
        <f>ROUND(red!AM250/norm!AM$5*norm!$M$5,0)</f>
        <v>367</v>
      </c>
      <c r="AN250" s="16">
        <f>ROUND(red!AN250/norm!AN$5*norm!$M$5,0)</f>
        <v>520</v>
      </c>
      <c r="AO250" s="16">
        <f>ROUND(red!AO250/norm!AO$5*norm!$M$5,0)</f>
        <v>515</v>
      </c>
      <c r="AP250" s="16">
        <f>ROUND(red!AP250/norm!AP$5*norm!$M$5,0)</f>
        <v>477</v>
      </c>
      <c r="AQ250" s="16">
        <f>ROUND(red!AQ250/norm!AQ$5*norm!$M$5,0)</f>
        <v>463</v>
      </c>
      <c r="AR250" s="16">
        <f>ROUND(red!AR250/norm!AR$5*norm!$M$5,0)</f>
        <v>406</v>
      </c>
      <c r="AS250" s="16">
        <f>ROUND(red!AS250/norm!AS$5*norm!$M$5,0)</f>
        <v>696</v>
      </c>
      <c r="AT250" s="16">
        <f>ROUND(red!AT250/norm!AT$5*norm!$M$5,0)</f>
        <v>692</v>
      </c>
      <c r="AU250" s="16">
        <f>ROUND(red!AU250/norm!AU$5*norm!$M$5,0)</f>
        <v>696</v>
      </c>
      <c r="AV250" s="16">
        <f>ROUND(red!AV250/norm!AV$5*norm!$M$5,0)</f>
        <v>333</v>
      </c>
      <c r="AW250" s="16">
        <f>ROUND(red!AW250/norm!AW$5*norm!$M$5,0)</f>
        <v>540</v>
      </c>
      <c r="AX250" s="16">
        <f>ROUND(red!AX250/norm!AX$5*norm!$M$5,0)</f>
        <v>673</v>
      </c>
      <c r="AY250" s="16">
        <f>ROUND(red!AY250/norm!AY$5*norm!$M$5,0)</f>
        <v>654</v>
      </c>
      <c r="AZ250" s="16">
        <f>ROUND(red!AZ250/norm!AZ$5*norm!$M$5,0)</f>
        <v>801</v>
      </c>
      <c r="BA250" s="16">
        <f>ROUND(red!BA250/norm!BA$5*norm!$M$5,0)</f>
        <v>616</v>
      </c>
      <c r="BB250" s="16">
        <f>ROUND(red!BB250/norm!BB$5*norm!$M$5,0)</f>
        <v>619</v>
      </c>
      <c r="BC250" s="16">
        <f>ROUND(red!BC250/norm!BC$5*norm!$M$5,0)</f>
        <v>1618</v>
      </c>
      <c r="BD250" s="16">
        <f>ROUND(red!BD250/norm!BD$5*norm!$M$5,0)</f>
        <v>1636</v>
      </c>
      <c r="BE250" s="16">
        <f>ROUND(red!BE250/norm!BE$5*norm!$M$5,0)</f>
        <v>2029</v>
      </c>
      <c r="BF250" s="16">
        <f>ROUND(red!BF250/norm!BF$5*norm!$M$5,0)</f>
        <v>1158</v>
      </c>
      <c r="BG250" s="16">
        <f>ROUND(red!BG250/norm!BG$5*norm!$M$5,0)</f>
        <v>1353</v>
      </c>
      <c r="BH250" s="16">
        <f>ROUND(red!BH250/norm!BH$5*norm!$M$5,0)</f>
        <v>1595</v>
      </c>
      <c r="BI250" s="16">
        <f>ROUND(red!BI250/norm!BI$5*norm!$M$5,0)</f>
        <v>1061</v>
      </c>
      <c r="BJ250" s="16">
        <f>ROUND(red!BJ250/norm!BJ$5*norm!$M$5,0)</f>
        <v>1168</v>
      </c>
      <c r="BK250" s="16">
        <f>ROUND(red!BK250/norm!BK$5*norm!$M$5,0)</f>
        <v>1100</v>
      </c>
      <c r="BL250" s="16">
        <f>ROUND(red!BL250/norm!BL$5*norm!$M$5,0)</f>
        <v>4753</v>
      </c>
      <c r="BM250" s="16">
        <f>ROUND(red!BM250/norm!BM$5*norm!$M$5,0)</f>
        <v>4896</v>
      </c>
      <c r="BN250" s="16">
        <f>ROUND(red!BN250/norm!BN$5*norm!$M$5,0)</f>
        <v>1530</v>
      </c>
      <c r="BO250" s="16">
        <f>ROUND(red!BO250/norm!BO$5*norm!$M$5,0)</f>
        <v>1142</v>
      </c>
      <c r="BP250" s="16">
        <f>ROUND(red!BP250/norm!BP$5*norm!$M$5,0)</f>
        <v>685</v>
      </c>
      <c r="BQ250" s="16">
        <f>ROUND(red!BQ250/norm!BQ$5*norm!$M$5,0)</f>
        <v>205</v>
      </c>
      <c r="BR250" s="16">
        <f>ROUND(red!BR250/norm!BR$5*norm!$M$5,0)</f>
        <v>318</v>
      </c>
      <c r="BS250" s="16">
        <f>ROUND(red!BS250/norm!BS$5*norm!$M$5,0)</f>
        <v>1213</v>
      </c>
    </row>
    <row r="251" spans="1:71" x14ac:dyDescent="0.2">
      <c r="A251" s="13">
        <v>185032</v>
      </c>
      <c r="B251" s="11">
        <v>743340</v>
      </c>
      <c r="C251" s="11">
        <v>130</v>
      </c>
      <c r="D251" s="11">
        <v>185032</v>
      </c>
      <c r="E251" s="9" t="s">
        <v>1921</v>
      </c>
      <c r="F251" s="9" t="s">
        <v>0</v>
      </c>
      <c r="G251" s="9" t="s">
        <v>0</v>
      </c>
      <c r="H251" s="9" t="s">
        <v>0</v>
      </c>
      <c r="I251" s="9" t="s">
        <v>0</v>
      </c>
      <c r="J251" s="9" t="s">
        <v>0</v>
      </c>
      <c r="K251" s="11">
        <v>12</v>
      </c>
      <c r="L251" s="20">
        <v>1445.1666666666599</v>
      </c>
      <c r="M251" s="20">
        <v>2163.3555555555499</v>
      </c>
      <c r="N251" s="19">
        <v>1.49695921270134</v>
      </c>
      <c r="O251" s="16">
        <f>ROUND(red!O251/norm!O$5*norm!$M$5,0)</f>
        <v>1722</v>
      </c>
      <c r="P251" s="16">
        <f>ROUND(red!P251/norm!P$5*norm!$M$5,0)</f>
        <v>1774</v>
      </c>
      <c r="Q251" s="16">
        <f>ROUND(red!Q251/norm!Q$5*norm!$M$5,0)</f>
        <v>1414</v>
      </c>
      <c r="R251" s="16">
        <f>ROUND(red!R251/norm!R$5*norm!$M$5,0)</f>
        <v>1194</v>
      </c>
      <c r="S251" s="16">
        <f>ROUND(red!S251/norm!S$5*norm!$M$5,0)</f>
        <v>1275</v>
      </c>
      <c r="T251" s="16">
        <f>ROUND(red!T251/norm!T$5*norm!$M$5,0)</f>
        <v>525</v>
      </c>
      <c r="U251" s="16">
        <f>ROUND(red!U251/norm!U$5*norm!$M$5,0)</f>
        <v>894</v>
      </c>
      <c r="V251" s="16">
        <f>ROUND(red!V251/norm!V$5*norm!$M$5,0)</f>
        <v>1026</v>
      </c>
      <c r="W251" s="16">
        <f>ROUND(red!W251/norm!W$5*norm!$M$5,0)</f>
        <v>1411</v>
      </c>
      <c r="X251" s="16">
        <f>ROUND(red!X251/norm!X$5*norm!$M$5,0)</f>
        <v>1208</v>
      </c>
      <c r="Y251" s="16">
        <f>ROUND(red!Y251/norm!Y$5*norm!$M$5,0)</f>
        <v>1911</v>
      </c>
      <c r="Z251" s="16">
        <f>ROUND(red!Z251/norm!Z$5*norm!$M$5,0)</f>
        <v>1152</v>
      </c>
      <c r="AA251" s="16">
        <f>ROUND(red!AA251/norm!AA$5*norm!$M$5,0)</f>
        <v>1536</v>
      </c>
      <c r="AB251" s="16">
        <f>ROUND(red!AB251/norm!AB$5*norm!$M$5,0)</f>
        <v>1898</v>
      </c>
      <c r="AC251" s="16">
        <f>ROUND(red!AC251/norm!AC$5*norm!$M$5,0)</f>
        <v>1110</v>
      </c>
      <c r="AD251" s="16">
        <f>ROUND(red!AD251/norm!AD$5*norm!$M$5,0)</f>
        <v>1147</v>
      </c>
      <c r="AE251" s="16">
        <f>ROUND(red!AE251/norm!AE$5*norm!$M$5,0)</f>
        <v>1236</v>
      </c>
      <c r="AF251" s="16">
        <f>ROUND(red!AF251/norm!AF$5*norm!$M$5,0)</f>
        <v>2199</v>
      </c>
      <c r="AG251" s="16">
        <f>ROUND(red!AG251/norm!AG$5*norm!$M$5,0)</f>
        <v>1958</v>
      </c>
      <c r="AH251" s="16">
        <f>ROUND(red!AH251/norm!AH$5*norm!$M$5,0)</f>
        <v>1539</v>
      </c>
      <c r="AI251" s="16">
        <f>ROUND(red!AI251/norm!AI$5*norm!$M$5,0)</f>
        <v>1514</v>
      </c>
      <c r="AJ251" s="16">
        <f>ROUND(red!AJ251/norm!AJ$5*norm!$M$5,0)</f>
        <v>2354</v>
      </c>
      <c r="AK251" s="16">
        <f>ROUND(red!AK251/norm!AK$5*norm!$M$5,0)</f>
        <v>487</v>
      </c>
      <c r="AL251" s="16">
        <f>ROUND(red!AL251/norm!AL$5*norm!$M$5,0)</f>
        <v>1120</v>
      </c>
      <c r="AM251" s="16">
        <f>ROUND(red!AM251/norm!AM$5*norm!$M$5,0)</f>
        <v>1107</v>
      </c>
      <c r="AN251" s="16">
        <f>ROUND(red!AN251/norm!AN$5*norm!$M$5,0)</f>
        <v>1382</v>
      </c>
      <c r="AO251" s="16">
        <f>ROUND(red!AO251/norm!AO$5*norm!$M$5,0)</f>
        <v>1803</v>
      </c>
      <c r="AP251" s="16">
        <f>ROUND(red!AP251/norm!AP$5*norm!$M$5,0)</f>
        <v>673</v>
      </c>
      <c r="AQ251" s="16">
        <f>ROUND(red!AQ251/norm!AQ$5*norm!$M$5,0)</f>
        <v>794</v>
      </c>
      <c r="AR251" s="16">
        <f>ROUND(red!AR251/norm!AR$5*norm!$M$5,0)</f>
        <v>1510</v>
      </c>
      <c r="AS251" s="16">
        <f>ROUND(red!AS251/norm!AS$5*norm!$M$5,0)</f>
        <v>2598</v>
      </c>
      <c r="AT251" s="16">
        <f>ROUND(red!AT251/norm!AT$5*norm!$M$5,0)</f>
        <v>1680</v>
      </c>
      <c r="AU251" s="16">
        <f>ROUND(red!AU251/norm!AU$5*norm!$M$5,0)</f>
        <v>1436</v>
      </c>
      <c r="AV251" s="16">
        <f>ROUND(red!AV251/norm!AV$5*norm!$M$5,0)</f>
        <v>669</v>
      </c>
      <c r="AW251" s="16">
        <f>ROUND(red!AW251/norm!AW$5*norm!$M$5,0)</f>
        <v>587</v>
      </c>
      <c r="AX251" s="16">
        <f>ROUND(red!AX251/norm!AX$5*norm!$M$5,0)</f>
        <v>1206</v>
      </c>
      <c r="AY251" s="16">
        <f>ROUND(red!AY251/norm!AY$5*norm!$M$5,0)</f>
        <v>174</v>
      </c>
      <c r="AZ251" s="16">
        <f>ROUND(red!AZ251/norm!AZ$5*norm!$M$5,0)</f>
        <v>1000</v>
      </c>
      <c r="BA251" s="16">
        <f>ROUND(red!BA251/norm!BA$5*norm!$M$5,0)</f>
        <v>856</v>
      </c>
      <c r="BB251" s="16">
        <f>ROUND(red!BB251/norm!BB$5*norm!$M$5,0)</f>
        <v>850</v>
      </c>
      <c r="BC251" s="16">
        <f>ROUND(red!BC251/norm!BC$5*norm!$M$5,0)</f>
        <v>1235</v>
      </c>
      <c r="BD251" s="16">
        <f>ROUND(red!BD251/norm!BD$5*norm!$M$5,0)</f>
        <v>2850</v>
      </c>
      <c r="BE251" s="16">
        <f>ROUND(red!BE251/norm!BE$5*norm!$M$5,0)</f>
        <v>1749</v>
      </c>
      <c r="BF251" s="16">
        <f>ROUND(red!BF251/norm!BF$5*norm!$M$5,0)</f>
        <v>453</v>
      </c>
      <c r="BG251" s="16">
        <f>ROUND(red!BG251/norm!BG$5*norm!$M$5,0)</f>
        <v>1702</v>
      </c>
      <c r="BH251" s="16">
        <f>ROUND(red!BH251/norm!BH$5*norm!$M$5,0)</f>
        <v>818</v>
      </c>
      <c r="BI251" s="16">
        <f>ROUND(red!BI251/norm!BI$5*norm!$M$5,0)</f>
        <v>1246</v>
      </c>
      <c r="BJ251" s="16">
        <f>ROUND(red!BJ251/norm!BJ$5*norm!$M$5,0)</f>
        <v>1465</v>
      </c>
      <c r="BK251" s="16">
        <f>ROUND(red!BK251/norm!BK$5*norm!$M$5,0)</f>
        <v>2062</v>
      </c>
      <c r="BL251" s="16">
        <f>ROUND(red!BL251/norm!BL$5*norm!$M$5,0)</f>
        <v>2184</v>
      </c>
      <c r="BM251" s="16">
        <f>ROUND(red!BM251/norm!BM$5*norm!$M$5,0)</f>
        <v>1481</v>
      </c>
      <c r="BN251" s="16">
        <f>ROUND(red!BN251/norm!BN$5*norm!$M$5,0)</f>
        <v>2038</v>
      </c>
      <c r="BO251" s="16">
        <f>ROUND(red!BO251/norm!BO$5*norm!$M$5,0)</f>
        <v>617</v>
      </c>
      <c r="BP251" s="16">
        <f>ROUND(red!BP251/norm!BP$5*norm!$M$5,0)</f>
        <v>1791</v>
      </c>
      <c r="BQ251" s="16">
        <f>ROUND(red!BQ251/norm!BQ$5*norm!$M$5,0)</f>
        <v>2496</v>
      </c>
      <c r="BR251" s="16">
        <f>ROUND(red!BR251/norm!BR$5*norm!$M$5,0)</f>
        <v>2607</v>
      </c>
      <c r="BS251" s="16">
        <f>ROUND(red!BS251/norm!BS$5*norm!$M$5,0)</f>
        <v>55811</v>
      </c>
    </row>
    <row r="252" spans="1:71" x14ac:dyDescent="0.2">
      <c r="A252" s="13">
        <v>185031</v>
      </c>
      <c r="B252" s="11">
        <v>780191</v>
      </c>
      <c r="C252" s="11">
        <v>278</v>
      </c>
      <c r="D252" s="11">
        <v>185031</v>
      </c>
      <c r="E252" s="9" t="s">
        <v>1922</v>
      </c>
      <c r="F252" s="9" t="s">
        <v>0</v>
      </c>
      <c r="G252" s="9" t="s">
        <v>0</v>
      </c>
      <c r="H252" s="9" t="s">
        <v>0</v>
      </c>
      <c r="I252" s="9" t="s">
        <v>0</v>
      </c>
      <c r="J252" s="9" t="s">
        <v>0</v>
      </c>
      <c r="K252" s="11">
        <v>5</v>
      </c>
      <c r="L252" s="20">
        <v>525.20000000000005</v>
      </c>
      <c r="M252" s="20">
        <v>540.13461538461502</v>
      </c>
      <c r="N252" s="19">
        <v>1.0284360536645301</v>
      </c>
      <c r="O252" s="16">
        <f>ROUND(red!O252/norm!O$5*norm!$M$5,0)</f>
        <v>349</v>
      </c>
      <c r="P252" s="16">
        <f>ROUND(red!P252/norm!P$5*norm!$M$5,0)</f>
        <v>909</v>
      </c>
      <c r="Q252" s="16">
        <f>ROUND(red!Q252/norm!Q$5*norm!$M$5,0)</f>
        <v>323</v>
      </c>
      <c r="R252" s="16">
        <f>ROUND(red!R252/norm!R$5*norm!$M$5,0)</f>
        <v>1337</v>
      </c>
      <c r="S252" s="16">
        <f>ROUND(red!S252/norm!S$5*norm!$M$5,0)</f>
        <v>1275</v>
      </c>
      <c r="T252" s="16">
        <f>ROUND(red!T252/norm!T$5*norm!$M$5,0)</f>
        <v>255</v>
      </c>
      <c r="U252" s="16">
        <f>ROUND(red!U252/norm!U$5*norm!$M$5,0)</f>
        <v>1291</v>
      </c>
      <c r="V252" s="16">
        <f>ROUND(red!V252/norm!V$5*norm!$M$5,0)</f>
        <v>1032</v>
      </c>
      <c r="W252" s="16">
        <f>ROUND(red!W252/norm!W$5*norm!$M$5,0)</f>
        <v>425</v>
      </c>
      <c r="X252" s="16">
        <f>ROUND(red!X252/norm!X$5*norm!$M$5,0)</f>
        <v>576</v>
      </c>
      <c r="Y252" s="16">
        <f>ROUND(red!Y252/norm!Y$5*norm!$M$5,0)</f>
        <v>227</v>
      </c>
      <c r="Z252" s="16">
        <f>ROUND(red!Z252/norm!Z$5*norm!$M$5,0)</f>
        <v>895</v>
      </c>
      <c r="AA252" s="16">
        <f>ROUND(red!AA252/norm!AA$5*norm!$M$5,0)</f>
        <v>518</v>
      </c>
      <c r="AB252" s="16">
        <f>ROUND(red!AB252/norm!AB$5*norm!$M$5,0)</f>
        <v>1385</v>
      </c>
      <c r="AC252" s="16">
        <f>ROUND(red!AC252/norm!AC$5*norm!$M$5,0)</f>
        <v>506</v>
      </c>
      <c r="AD252" s="16">
        <f>ROUND(red!AD252/norm!AD$5*norm!$M$5,0)</f>
        <v>231</v>
      </c>
      <c r="AE252" s="16">
        <f>ROUND(red!AE252/norm!AE$5*norm!$M$5,0)</f>
        <v>213</v>
      </c>
      <c r="AF252" s="16">
        <f>ROUND(red!AF252/norm!AF$5*norm!$M$5,0)</f>
        <v>427</v>
      </c>
      <c r="AG252" s="16">
        <f>ROUND(red!AG252/norm!AG$5*norm!$M$5,0)</f>
        <v>252</v>
      </c>
      <c r="AH252" s="16">
        <f>ROUND(red!AH252/norm!AH$5*norm!$M$5,0)</f>
        <v>231</v>
      </c>
      <c r="AI252" s="16">
        <f>ROUND(red!AI252/norm!AI$5*norm!$M$5,0)</f>
        <v>294</v>
      </c>
      <c r="AJ252" s="16">
        <f>ROUND(red!AJ252/norm!AJ$5*norm!$M$5,0)</f>
        <v>842</v>
      </c>
      <c r="AK252" s="16">
        <f>ROUND(red!AK252/norm!AK$5*norm!$M$5,0)</f>
        <v>362</v>
      </c>
      <c r="AL252" s="16">
        <f>ROUND(red!AL252/norm!AL$5*norm!$M$5,0)</f>
        <v>460</v>
      </c>
      <c r="AM252" s="16">
        <f>ROUND(red!AM252/norm!AM$5*norm!$M$5,0)</f>
        <v>449</v>
      </c>
      <c r="AN252" s="16">
        <f>ROUND(red!AN252/norm!AN$5*norm!$M$5,0)</f>
        <v>414</v>
      </c>
      <c r="AO252" s="16">
        <f>ROUND(red!AO252/norm!AO$5*norm!$M$5,0)</f>
        <v>296</v>
      </c>
      <c r="AP252" s="16">
        <f>ROUND(red!AP252/norm!AP$5*norm!$M$5,0)</f>
        <v>408</v>
      </c>
      <c r="AQ252" s="16">
        <f>ROUND(red!AQ252/norm!AQ$5*norm!$M$5,0)</f>
        <v>516</v>
      </c>
      <c r="AR252" s="16">
        <f>ROUND(red!AR252/norm!AR$5*norm!$M$5,0)</f>
        <v>422</v>
      </c>
      <c r="AS252" s="16">
        <f>ROUND(red!AS252/norm!AS$5*norm!$M$5,0)</f>
        <v>410</v>
      </c>
      <c r="AT252" s="16">
        <f>ROUND(red!AT252/norm!AT$5*norm!$M$5,0)</f>
        <v>470</v>
      </c>
      <c r="AU252" s="16">
        <f>ROUND(red!AU252/norm!AU$5*norm!$M$5,0)</f>
        <v>573</v>
      </c>
      <c r="AV252" s="16">
        <f>ROUND(red!AV252/norm!AV$5*norm!$M$5,0)</f>
        <v>432</v>
      </c>
      <c r="AW252" s="16">
        <f>ROUND(red!AW252/norm!AW$5*norm!$M$5,0)</f>
        <v>400</v>
      </c>
      <c r="AX252" s="16">
        <f>ROUND(red!AX252/norm!AX$5*norm!$M$5,0)</f>
        <v>362</v>
      </c>
      <c r="AY252" s="16">
        <f>ROUND(red!AY252/norm!AY$5*norm!$M$5,0)</f>
        <v>394</v>
      </c>
      <c r="AZ252" s="16">
        <f>ROUND(red!AZ252/norm!AZ$5*norm!$M$5,0)</f>
        <v>487</v>
      </c>
      <c r="BA252" s="16">
        <f>ROUND(red!BA252/norm!BA$5*norm!$M$5,0)</f>
        <v>443</v>
      </c>
      <c r="BB252" s="16">
        <f>ROUND(red!BB252/norm!BB$5*norm!$M$5,0)</f>
        <v>575</v>
      </c>
      <c r="BC252" s="16">
        <f>ROUND(red!BC252/norm!BC$5*norm!$M$5,0)</f>
        <v>810</v>
      </c>
      <c r="BD252" s="16">
        <f>ROUND(red!BD252/norm!BD$5*norm!$M$5,0)</f>
        <v>276</v>
      </c>
      <c r="BE252" s="16">
        <f>ROUND(red!BE252/norm!BE$5*norm!$M$5,0)</f>
        <v>405</v>
      </c>
      <c r="BF252" s="16">
        <f>ROUND(red!BF252/norm!BF$5*norm!$M$5,0)</f>
        <v>544</v>
      </c>
      <c r="BG252" s="16">
        <f>ROUND(red!BG252/norm!BG$5*norm!$M$5,0)</f>
        <v>533</v>
      </c>
      <c r="BH252" s="16">
        <f>ROUND(red!BH252/norm!BH$5*norm!$M$5,0)</f>
        <v>680</v>
      </c>
      <c r="BI252" s="16">
        <f>ROUND(red!BI252/norm!BI$5*norm!$M$5,0)</f>
        <v>920</v>
      </c>
      <c r="BJ252" s="16">
        <f>ROUND(red!BJ252/norm!BJ$5*norm!$M$5,0)</f>
        <v>557</v>
      </c>
      <c r="BK252" s="16">
        <f>ROUND(red!BK252/norm!BK$5*norm!$M$5,0)</f>
        <v>869</v>
      </c>
      <c r="BL252" s="16">
        <f>ROUND(red!BL252/norm!BL$5*norm!$M$5,0)</f>
        <v>761</v>
      </c>
      <c r="BM252" s="16">
        <f>ROUND(red!BM252/norm!BM$5*norm!$M$5,0)</f>
        <v>683</v>
      </c>
      <c r="BN252" s="16">
        <f>ROUND(red!BN252/norm!BN$5*norm!$M$5,0)</f>
        <v>657</v>
      </c>
      <c r="BO252" s="16">
        <f>ROUND(red!BO252/norm!BO$5*norm!$M$5,0)</f>
        <v>239</v>
      </c>
      <c r="BP252" s="16">
        <f>ROUND(red!BP252/norm!BP$5*norm!$M$5,0)</f>
        <v>232</v>
      </c>
      <c r="BQ252" s="16">
        <f>ROUND(red!BQ252/norm!BQ$5*norm!$M$5,0)</f>
        <v>159</v>
      </c>
      <c r="BR252" s="16">
        <f>ROUND(red!BR252/norm!BR$5*norm!$M$5,0)</f>
        <v>169</v>
      </c>
      <c r="BS252" s="16">
        <f>ROUND(red!BS252/norm!BS$5*norm!$M$5,0)</f>
        <v>154</v>
      </c>
    </row>
    <row r="253" spans="1:71" x14ac:dyDescent="0.2">
      <c r="A253" s="13">
        <v>183508</v>
      </c>
      <c r="B253" s="11">
        <v>567452</v>
      </c>
      <c r="C253" s="11">
        <v>169</v>
      </c>
      <c r="D253" s="11">
        <v>183508</v>
      </c>
      <c r="E253" s="9" t="s">
        <v>1928</v>
      </c>
      <c r="F253" s="9" t="s">
        <v>0</v>
      </c>
      <c r="G253" s="9" t="s">
        <v>0</v>
      </c>
      <c r="H253" s="9" t="s">
        <v>0</v>
      </c>
      <c r="I253" s="9" t="s">
        <v>0</v>
      </c>
      <c r="J253" s="9" t="s">
        <v>0</v>
      </c>
      <c r="K253" s="11">
        <v>12</v>
      </c>
      <c r="L253" s="20">
        <v>925.08333333333303</v>
      </c>
      <c r="M253" s="20">
        <v>674.444444444444</v>
      </c>
      <c r="N253" s="19">
        <v>0.72906344773744103</v>
      </c>
      <c r="O253" s="16">
        <f>ROUND(red!O253/norm!O$5*norm!$M$5,0)</f>
        <v>584</v>
      </c>
      <c r="P253" s="16">
        <f>ROUND(red!P253/norm!P$5*norm!$M$5,0)</f>
        <v>264</v>
      </c>
      <c r="Q253" s="16">
        <f>ROUND(red!Q253/norm!Q$5*norm!$M$5,0)</f>
        <v>1134</v>
      </c>
      <c r="R253" s="16">
        <f>ROUND(red!R253/norm!R$5*norm!$M$5,0)</f>
        <v>1255</v>
      </c>
      <c r="S253" s="16">
        <f>ROUND(red!S253/norm!S$5*norm!$M$5,0)</f>
        <v>1713</v>
      </c>
      <c r="T253" s="16">
        <f>ROUND(red!T253/norm!T$5*norm!$M$5,0)</f>
        <v>755</v>
      </c>
      <c r="U253" s="16">
        <f>ROUND(red!U253/norm!U$5*norm!$M$5,0)</f>
        <v>1554</v>
      </c>
      <c r="V253" s="16">
        <f>ROUND(red!V253/norm!V$5*norm!$M$5,0)</f>
        <v>2552</v>
      </c>
      <c r="W253" s="16">
        <f>ROUND(red!W253/norm!W$5*norm!$M$5,0)</f>
        <v>2093</v>
      </c>
      <c r="X253" s="16">
        <f>ROUND(red!X253/norm!X$5*norm!$M$5,0)</f>
        <v>2442</v>
      </c>
      <c r="Y253" s="16">
        <f>ROUND(red!Y253/norm!Y$5*norm!$M$5,0)</f>
        <v>423</v>
      </c>
      <c r="Z253" s="16">
        <f>ROUND(red!Z253/norm!Z$5*norm!$M$5,0)</f>
        <v>1813</v>
      </c>
      <c r="AA253" s="16">
        <f>ROUND(red!AA253/norm!AA$5*norm!$M$5,0)</f>
        <v>2214</v>
      </c>
      <c r="AB253" s="16">
        <f>ROUND(red!AB253/norm!AB$5*norm!$M$5,0)</f>
        <v>1497</v>
      </c>
      <c r="AC253" s="16">
        <f>ROUND(red!AC253/norm!AC$5*norm!$M$5,0)</f>
        <v>1119</v>
      </c>
      <c r="AD253" s="16">
        <f>ROUND(red!AD253/norm!AD$5*norm!$M$5,0)</f>
        <v>633</v>
      </c>
      <c r="AE253" s="16">
        <f>ROUND(red!AE253/norm!AE$5*norm!$M$5,0)</f>
        <v>651</v>
      </c>
      <c r="AF253" s="16">
        <f>ROUND(red!AF253/norm!AF$5*norm!$M$5,0)</f>
        <v>858</v>
      </c>
      <c r="AG253" s="16">
        <f>ROUND(red!AG253/norm!AG$5*norm!$M$5,0)</f>
        <v>789</v>
      </c>
      <c r="AH253" s="16">
        <f>ROUND(red!AH253/norm!AH$5*norm!$M$5,0)</f>
        <v>637</v>
      </c>
      <c r="AI253" s="16">
        <f>ROUND(red!AI253/norm!AI$5*norm!$M$5,0)</f>
        <v>1270</v>
      </c>
      <c r="AJ253" s="16">
        <f>ROUND(red!AJ253/norm!AJ$5*norm!$M$5,0)</f>
        <v>288</v>
      </c>
      <c r="AK253" s="16">
        <f>ROUND(red!AK253/norm!AK$5*norm!$M$5,0)</f>
        <v>245</v>
      </c>
      <c r="AL253" s="16">
        <f>ROUND(red!AL253/norm!AL$5*norm!$M$5,0)</f>
        <v>238</v>
      </c>
      <c r="AM253" s="16">
        <f>ROUND(red!AM253/norm!AM$5*norm!$M$5,0)</f>
        <v>234</v>
      </c>
      <c r="AN253" s="16">
        <f>ROUND(red!AN253/norm!AN$5*norm!$M$5,0)</f>
        <v>350</v>
      </c>
      <c r="AO253" s="16">
        <f>ROUND(red!AO253/norm!AO$5*norm!$M$5,0)</f>
        <v>379</v>
      </c>
      <c r="AP253" s="16">
        <f>ROUND(red!AP253/norm!AP$5*norm!$M$5,0)</f>
        <v>249</v>
      </c>
      <c r="AQ253" s="16">
        <f>ROUND(red!AQ253/norm!AQ$5*norm!$M$5,0)</f>
        <v>264</v>
      </c>
      <c r="AR253" s="16">
        <f>ROUND(red!AR253/norm!AR$5*norm!$M$5,0)</f>
        <v>289</v>
      </c>
      <c r="AS253" s="16">
        <f>ROUND(red!AS253/norm!AS$5*norm!$M$5,0)</f>
        <v>375</v>
      </c>
      <c r="AT253" s="16">
        <f>ROUND(red!AT253/norm!AT$5*norm!$M$5,0)</f>
        <v>288</v>
      </c>
      <c r="AU253" s="16">
        <f>ROUND(red!AU253/norm!AU$5*norm!$M$5,0)</f>
        <v>298</v>
      </c>
      <c r="AV253" s="16">
        <f>ROUND(red!AV253/norm!AV$5*norm!$M$5,0)</f>
        <v>241</v>
      </c>
      <c r="AW253" s="16">
        <f>ROUND(red!AW253/norm!AW$5*norm!$M$5,0)</f>
        <v>234</v>
      </c>
      <c r="AX253" s="16">
        <f>ROUND(red!AX253/norm!AX$5*norm!$M$5,0)</f>
        <v>309</v>
      </c>
      <c r="AY253" s="16">
        <f>ROUND(red!AY253/norm!AY$5*norm!$M$5,0)</f>
        <v>304</v>
      </c>
      <c r="AZ253" s="16">
        <f>ROUND(red!AZ253/norm!AZ$5*norm!$M$5,0)</f>
        <v>246</v>
      </c>
      <c r="BA253" s="16">
        <f>ROUND(red!BA253/norm!BA$5*norm!$M$5,0)</f>
        <v>288</v>
      </c>
      <c r="BB253" s="16">
        <f>ROUND(red!BB253/norm!BB$5*norm!$M$5,0)</f>
        <v>286</v>
      </c>
      <c r="BC253" s="16">
        <f>ROUND(red!BC253/norm!BC$5*norm!$M$5,0)</f>
        <v>292</v>
      </c>
      <c r="BD253" s="16">
        <f>ROUND(red!BD253/norm!BD$5*norm!$M$5,0)</f>
        <v>259</v>
      </c>
      <c r="BE253" s="16">
        <f>ROUND(red!BE253/norm!BE$5*norm!$M$5,0)</f>
        <v>226</v>
      </c>
      <c r="BF253" s="16">
        <f>ROUND(red!BF253/norm!BF$5*norm!$M$5,0)</f>
        <v>280</v>
      </c>
      <c r="BG253" s="16">
        <f>ROUND(red!BG253/norm!BG$5*norm!$M$5,0)</f>
        <v>343</v>
      </c>
      <c r="BH253" s="16">
        <f>ROUND(red!BH253/norm!BH$5*norm!$M$5,0)</f>
        <v>237</v>
      </c>
      <c r="BI253" s="16">
        <f>ROUND(red!BI253/norm!BI$5*norm!$M$5,0)</f>
        <v>327</v>
      </c>
      <c r="BJ253" s="16">
        <f>ROUND(red!BJ253/norm!BJ$5*norm!$M$5,0)</f>
        <v>357</v>
      </c>
      <c r="BK253" s="16">
        <f>ROUND(red!BK253/norm!BK$5*norm!$M$5,0)</f>
        <v>226</v>
      </c>
      <c r="BL253" s="16">
        <f>ROUND(red!BL253/norm!BL$5*norm!$M$5,0)</f>
        <v>265</v>
      </c>
      <c r="BM253" s="16">
        <f>ROUND(red!BM253/norm!BM$5*norm!$M$5,0)</f>
        <v>259</v>
      </c>
      <c r="BN253" s="16">
        <f>ROUND(red!BN253/norm!BN$5*norm!$M$5,0)</f>
        <v>218</v>
      </c>
      <c r="BO253" s="16">
        <f>ROUND(red!BO253/norm!BO$5*norm!$M$5,0)</f>
        <v>273</v>
      </c>
      <c r="BP253" s="16">
        <f>ROUND(red!BP253/norm!BP$5*norm!$M$5,0)</f>
        <v>318</v>
      </c>
      <c r="BQ253" s="16">
        <f>ROUND(red!BQ253/norm!BQ$5*norm!$M$5,0)</f>
        <v>227</v>
      </c>
      <c r="BR253" s="16">
        <f>ROUND(red!BR253/norm!BR$5*norm!$M$5,0)</f>
        <v>243</v>
      </c>
      <c r="BS253" s="16">
        <f>ROUND(red!BS253/norm!BS$5*norm!$M$5,0)</f>
        <v>6388</v>
      </c>
    </row>
    <row r="254" spans="1:71" x14ac:dyDescent="0.2">
      <c r="A254" s="13">
        <v>183433</v>
      </c>
      <c r="B254" s="11">
        <v>328618</v>
      </c>
      <c r="C254" s="11">
        <v>154</v>
      </c>
      <c r="D254" s="11">
        <v>183433</v>
      </c>
      <c r="E254" s="9" t="s">
        <v>1930</v>
      </c>
      <c r="F254" s="9" t="s">
        <v>0</v>
      </c>
      <c r="G254" s="9" t="s">
        <v>0</v>
      </c>
      <c r="H254" s="9" t="s">
        <v>0</v>
      </c>
      <c r="I254" s="9" t="s">
        <v>0</v>
      </c>
      <c r="J254" s="9" t="s">
        <v>0</v>
      </c>
      <c r="K254" s="11">
        <v>55</v>
      </c>
      <c r="L254" s="20">
        <v>44085.745454545402</v>
      </c>
      <c r="M254" s="20">
        <v>19717</v>
      </c>
      <c r="N254" s="19">
        <v>0.44724206876186701</v>
      </c>
      <c r="O254" s="16">
        <f>ROUND(red!O254/norm!O$5*norm!$M$5,0)</f>
        <v>43565</v>
      </c>
      <c r="P254" s="16">
        <f>ROUND(red!P254/norm!P$5*norm!$M$5,0)</f>
        <v>43230</v>
      </c>
      <c r="Q254" s="16">
        <f>ROUND(red!Q254/norm!Q$5*norm!$M$5,0)</f>
        <v>43149</v>
      </c>
      <c r="R254" s="16">
        <f>ROUND(red!R254/norm!R$5*norm!$M$5,0)</f>
        <v>39433</v>
      </c>
      <c r="S254" s="16">
        <f>ROUND(red!S254/norm!S$5*norm!$M$5,0)</f>
        <v>38875</v>
      </c>
      <c r="T254" s="16">
        <f>ROUND(red!T254/norm!T$5*norm!$M$5,0)</f>
        <v>42928</v>
      </c>
      <c r="U254" s="16">
        <f>ROUND(red!U254/norm!U$5*norm!$M$5,0)</f>
        <v>42662</v>
      </c>
      <c r="V254" s="16">
        <f>ROUND(red!V254/norm!V$5*norm!$M$5,0)</f>
        <v>45808</v>
      </c>
      <c r="W254" s="16">
        <f>ROUND(red!W254/norm!W$5*norm!$M$5,0)</f>
        <v>39353</v>
      </c>
      <c r="X254" s="16">
        <f>ROUND(red!X254/norm!X$5*norm!$M$5,0)</f>
        <v>47248</v>
      </c>
      <c r="Y254" s="16">
        <f>ROUND(red!Y254/norm!Y$5*norm!$M$5,0)</f>
        <v>43156</v>
      </c>
      <c r="Z254" s="16">
        <f>ROUND(red!Z254/norm!Z$5*norm!$M$5,0)</f>
        <v>45013</v>
      </c>
      <c r="AA254" s="16">
        <f>ROUND(red!AA254/norm!AA$5*norm!$M$5,0)</f>
        <v>43324</v>
      </c>
      <c r="AB254" s="16">
        <f>ROUND(red!AB254/norm!AB$5*norm!$M$5,0)</f>
        <v>41158</v>
      </c>
      <c r="AC254" s="16">
        <f>ROUND(red!AC254/norm!AC$5*norm!$M$5,0)</f>
        <v>45669</v>
      </c>
      <c r="AD254" s="16">
        <f>ROUND(red!AD254/norm!AD$5*norm!$M$5,0)</f>
        <v>42983</v>
      </c>
      <c r="AE254" s="16">
        <f>ROUND(red!AE254/norm!AE$5*norm!$M$5,0)</f>
        <v>42525</v>
      </c>
      <c r="AF254" s="16">
        <f>ROUND(red!AF254/norm!AF$5*norm!$M$5,0)</f>
        <v>39986</v>
      </c>
      <c r="AG254" s="16">
        <f>ROUND(red!AG254/norm!AG$5*norm!$M$5,0)</f>
        <v>38279</v>
      </c>
      <c r="AH254" s="16">
        <f>ROUND(red!AH254/norm!AH$5*norm!$M$5,0)</f>
        <v>44076</v>
      </c>
      <c r="AI254" s="16">
        <f>ROUND(red!AI254/norm!AI$5*norm!$M$5,0)</f>
        <v>37675</v>
      </c>
      <c r="AJ254" s="16">
        <f>ROUND(red!AJ254/norm!AJ$5*norm!$M$5,0)</f>
        <v>42125</v>
      </c>
      <c r="AK254" s="16">
        <f>ROUND(red!AK254/norm!AK$5*norm!$M$5,0)</f>
        <v>43440</v>
      </c>
      <c r="AL254" s="16">
        <f>ROUND(red!AL254/norm!AL$5*norm!$M$5,0)</f>
        <v>48905</v>
      </c>
      <c r="AM254" s="16">
        <f>ROUND(red!AM254/norm!AM$5*norm!$M$5,0)</f>
        <v>44530</v>
      </c>
      <c r="AN254" s="16">
        <f>ROUND(red!AN254/norm!AN$5*norm!$M$5,0)</f>
        <v>48172</v>
      </c>
      <c r="AO254" s="16">
        <f>ROUND(red!AO254/norm!AO$5*norm!$M$5,0)</f>
        <v>43419</v>
      </c>
      <c r="AP254" s="16">
        <f>ROUND(red!AP254/norm!AP$5*norm!$M$5,0)</f>
        <v>48027</v>
      </c>
      <c r="AQ254" s="16">
        <f>ROUND(red!AQ254/norm!AQ$5*norm!$M$5,0)</f>
        <v>45684</v>
      </c>
      <c r="AR254" s="16">
        <f>ROUND(red!AR254/norm!AR$5*norm!$M$5,0)</f>
        <v>43786</v>
      </c>
      <c r="AS254" s="16">
        <f>ROUND(red!AS254/norm!AS$5*norm!$M$5,0)</f>
        <v>43531</v>
      </c>
      <c r="AT254" s="16">
        <f>ROUND(red!AT254/norm!AT$5*norm!$M$5,0)</f>
        <v>44151</v>
      </c>
      <c r="AU254" s="16">
        <f>ROUND(red!AU254/norm!AU$5*norm!$M$5,0)</f>
        <v>45744</v>
      </c>
      <c r="AV254" s="16">
        <f>ROUND(red!AV254/norm!AV$5*norm!$M$5,0)</f>
        <v>43937</v>
      </c>
      <c r="AW254" s="16">
        <f>ROUND(red!AW254/norm!AW$5*norm!$M$5,0)</f>
        <v>46835</v>
      </c>
      <c r="AX254" s="16">
        <f>ROUND(red!AX254/norm!AX$5*norm!$M$5,0)</f>
        <v>48679</v>
      </c>
      <c r="AY254" s="16">
        <f>ROUND(red!AY254/norm!AY$5*norm!$M$5,0)</f>
        <v>40734</v>
      </c>
      <c r="AZ254" s="16">
        <f>ROUND(red!AZ254/norm!AZ$5*norm!$M$5,0)</f>
        <v>47215</v>
      </c>
      <c r="BA254" s="16">
        <f>ROUND(red!BA254/norm!BA$5*norm!$M$5,0)</f>
        <v>45077</v>
      </c>
      <c r="BB254" s="16">
        <f>ROUND(red!BB254/norm!BB$5*norm!$M$5,0)</f>
        <v>47529</v>
      </c>
      <c r="BC254" s="16">
        <f>ROUND(red!BC254/norm!BC$5*norm!$M$5,0)</f>
        <v>40090</v>
      </c>
      <c r="BD254" s="16">
        <f>ROUND(red!BD254/norm!BD$5*norm!$M$5,0)</f>
        <v>42417</v>
      </c>
      <c r="BE254" s="16">
        <f>ROUND(red!BE254/norm!BE$5*norm!$M$5,0)</f>
        <v>45898</v>
      </c>
      <c r="BF254" s="16">
        <f>ROUND(red!BF254/norm!BF$5*norm!$M$5,0)</f>
        <v>44564</v>
      </c>
      <c r="BG254" s="16">
        <f>ROUND(red!BG254/norm!BG$5*norm!$M$5,0)</f>
        <v>38889</v>
      </c>
      <c r="BH254" s="16">
        <f>ROUND(red!BH254/norm!BH$5*norm!$M$5,0)</f>
        <v>40876</v>
      </c>
      <c r="BI254" s="16">
        <f>ROUND(red!BI254/norm!BI$5*norm!$M$5,0)</f>
        <v>38816</v>
      </c>
      <c r="BJ254" s="16">
        <f>ROUND(red!BJ254/norm!BJ$5*norm!$M$5,0)</f>
        <v>45070</v>
      </c>
      <c r="BK254" s="16">
        <f>ROUND(red!BK254/norm!BK$5*norm!$M$5,0)</f>
        <v>43177</v>
      </c>
      <c r="BL254" s="16">
        <f>ROUND(red!BL254/norm!BL$5*norm!$M$5,0)</f>
        <v>48652</v>
      </c>
      <c r="BM254" s="16">
        <f>ROUND(red!BM254/norm!BM$5*norm!$M$5,0)</f>
        <v>43623</v>
      </c>
      <c r="BN254" s="16">
        <f>ROUND(red!BN254/norm!BN$5*norm!$M$5,0)</f>
        <v>38400</v>
      </c>
      <c r="BO254" s="16">
        <f>ROUND(red!BO254/norm!BO$5*norm!$M$5,0)</f>
        <v>51497</v>
      </c>
      <c r="BP254" s="16">
        <f>ROUND(red!BP254/norm!BP$5*norm!$M$5,0)</f>
        <v>45576</v>
      </c>
      <c r="BQ254" s="16">
        <f>ROUND(red!BQ254/norm!BQ$5*norm!$M$5,0)</f>
        <v>46580</v>
      </c>
      <c r="BR254" s="16">
        <f>ROUND(red!BR254/norm!BR$5*norm!$M$5,0)</f>
        <v>43539</v>
      </c>
      <c r="BS254" s="16">
        <f>ROUND(red!BS254/norm!BS$5*norm!$M$5,0)</f>
        <v>51</v>
      </c>
    </row>
    <row r="255" spans="1:71" x14ac:dyDescent="0.2">
      <c r="A255" s="13">
        <v>183326</v>
      </c>
      <c r="B255" s="11">
        <v>926289</v>
      </c>
      <c r="C255" s="11">
        <v>204</v>
      </c>
      <c r="D255" s="11">
        <v>183326</v>
      </c>
      <c r="E255" s="9" t="s">
        <v>1932</v>
      </c>
      <c r="F255" s="9" t="s">
        <v>0</v>
      </c>
      <c r="G255" s="9" t="s">
        <v>0</v>
      </c>
      <c r="H255" s="9" t="s">
        <v>0</v>
      </c>
      <c r="I255" s="9" t="s">
        <v>0</v>
      </c>
      <c r="J255" s="9" t="s">
        <v>0</v>
      </c>
      <c r="K255" s="11">
        <v>6</v>
      </c>
      <c r="L255" s="20">
        <v>1965.3333333333301</v>
      </c>
      <c r="M255" s="20">
        <v>573.50980392156805</v>
      </c>
      <c r="N255" s="19">
        <v>0.29181299385425802</v>
      </c>
      <c r="O255" s="16">
        <f>ROUND(red!O255/norm!O$5*norm!$M$5,0)</f>
        <v>1493</v>
      </c>
      <c r="P255" s="16">
        <f>ROUND(red!P255/norm!P$5*norm!$M$5,0)</f>
        <v>501</v>
      </c>
      <c r="Q255" s="16">
        <f>ROUND(red!Q255/norm!Q$5*norm!$M$5,0)</f>
        <v>649</v>
      </c>
      <c r="R255" s="16">
        <f>ROUND(red!R255/norm!R$5*norm!$M$5,0)</f>
        <v>1200</v>
      </c>
      <c r="S255" s="16">
        <f>ROUND(red!S255/norm!S$5*norm!$M$5,0)</f>
        <v>731</v>
      </c>
      <c r="T255" s="16">
        <f>ROUND(red!T255/norm!T$5*norm!$M$5,0)</f>
        <v>268</v>
      </c>
      <c r="U255" s="16">
        <f>ROUND(red!U255/norm!U$5*norm!$M$5,0)</f>
        <v>773</v>
      </c>
      <c r="V255" s="16">
        <f>ROUND(red!V255/norm!V$5*norm!$M$5,0)</f>
        <v>676</v>
      </c>
      <c r="W255" s="16">
        <f>ROUND(red!W255/norm!W$5*norm!$M$5,0)</f>
        <v>153</v>
      </c>
      <c r="X255" s="16">
        <f>ROUND(red!X255/norm!X$5*norm!$M$5,0)</f>
        <v>409</v>
      </c>
      <c r="Y255" s="16">
        <f>ROUND(red!Y255/norm!Y$5*norm!$M$5,0)</f>
        <v>812</v>
      </c>
      <c r="Z255" s="16">
        <f>ROUND(red!Z255/norm!Z$5*norm!$M$5,0)</f>
        <v>299</v>
      </c>
      <c r="AA255" s="16">
        <f>ROUND(red!AA255/norm!AA$5*norm!$M$5,0)</f>
        <v>865</v>
      </c>
      <c r="AB255" s="16">
        <f>ROUND(red!AB255/norm!AB$5*norm!$M$5,0)</f>
        <v>435</v>
      </c>
      <c r="AC255" s="16">
        <f>ROUND(red!AC255/norm!AC$5*norm!$M$5,0)</f>
        <v>404</v>
      </c>
      <c r="AD255" s="16">
        <f>ROUND(red!AD255/norm!AD$5*norm!$M$5,0)</f>
        <v>761</v>
      </c>
      <c r="AE255" s="16">
        <f>ROUND(red!AE255/norm!AE$5*norm!$M$5,0)</f>
        <v>962</v>
      </c>
      <c r="AF255" s="16">
        <f>ROUND(red!AF255/norm!AF$5*norm!$M$5,0)</f>
        <v>675</v>
      </c>
      <c r="AG255" s="16">
        <f>ROUND(red!AG255/norm!AG$5*norm!$M$5,0)</f>
        <v>1017</v>
      </c>
      <c r="AH255" s="16">
        <f>ROUND(red!AH255/norm!AH$5*norm!$M$5,0)</f>
        <v>831</v>
      </c>
      <c r="AI255" s="16">
        <f>ROUND(red!AI255/norm!AI$5*norm!$M$5,0)</f>
        <v>3077</v>
      </c>
      <c r="AJ255" s="16">
        <f>ROUND(red!AJ255/norm!AJ$5*norm!$M$5,0)</f>
        <v>3750</v>
      </c>
      <c r="AK255" s="16">
        <f>ROUND(red!AK255/norm!AK$5*norm!$M$5,0)</f>
        <v>745</v>
      </c>
      <c r="AL255" s="16">
        <f>ROUND(red!AL255/norm!AL$5*norm!$M$5,0)</f>
        <v>326</v>
      </c>
      <c r="AM255" s="16">
        <f>ROUND(red!AM255/norm!AM$5*norm!$M$5,0)</f>
        <v>456</v>
      </c>
      <c r="AN255" s="16">
        <f>ROUND(red!AN255/norm!AN$5*norm!$M$5,0)</f>
        <v>590</v>
      </c>
      <c r="AO255" s="16">
        <f>ROUND(red!AO255/norm!AO$5*norm!$M$5,0)</f>
        <v>547</v>
      </c>
      <c r="AP255" s="16">
        <f>ROUND(red!AP255/norm!AP$5*norm!$M$5,0)</f>
        <v>770</v>
      </c>
      <c r="AQ255" s="16">
        <f>ROUND(red!AQ255/norm!AQ$5*norm!$M$5,0)</f>
        <v>438</v>
      </c>
      <c r="AR255" s="16">
        <f>ROUND(red!AR255/norm!AR$5*norm!$M$5,0)</f>
        <v>504</v>
      </c>
      <c r="AS255" s="16">
        <f>ROUND(red!AS255/norm!AS$5*norm!$M$5,0)</f>
        <v>586</v>
      </c>
      <c r="AT255" s="16">
        <f>ROUND(red!AT255/norm!AT$5*norm!$M$5,0)</f>
        <v>571</v>
      </c>
      <c r="AU255" s="16">
        <f>ROUND(red!AU255/norm!AU$5*norm!$M$5,0)</f>
        <v>327</v>
      </c>
      <c r="AV255" s="16">
        <f>ROUND(red!AV255/norm!AV$5*norm!$M$5,0)</f>
        <v>379</v>
      </c>
      <c r="AW255" s="16">
        <f>ROUND(red!AW255/norm!AW$5*norm!$M$5,0)</f>
        <v>427</v>
      </c>
      <c r="AX255" s="16">
        <f>ROUND(red!AX255/norm!AX$5*norm!$M$5,0)</f>
        <v>357</v>
      </c>
      <c r="AY255" s="16">
        <f>ROUND(red!AY255/norm!AY$5*norm!$M$5,0)</f>
        <v>610</v>
      </c>
      <c r="AZ255" s="16">
        <f>ROUND(red!AZ255/norm!AZ$5*norm!$M$5,0)</f>
        <v>799</v>
      </c>
      <c r="BA255" s="16">
        <f>ROUND(red!BA255/norm!BA$5*norm!$M$5,0)</f>
        <v>527</v>
      </c>
      <c r="BB255" s="16">
        <f>ROUND(red!BB255/norm!BB$5*norm!$M$5,0)</f>
        <v>356</v>
      </c>
      <c r="BC255" s="16">
        <f>ROUND(red!BC255/norm!BC$5*norm!$M$5,0)</f>
        <v>314</v>
      </c>
      <c r="BD255" s="16">
        <f>ROUND(red!BD255/norm!BD$5*norm!$M$5,0)</f>
        <v>465</v>
      </c>
      <c r="BE255" s="16">
        <f>ROUND(red!BE255/norm!BE$5*norm!$M$5,0)</f>
        <v>383</v>
      </c>
      <c r="BF255" s="16">
        <f>ROUND(red!BF255/norm!BF$5*norm!$M$5,0)</f>
        <v>449</v>
      </c>
      <c r="BG255" s="16">
        <f>ROUND(red!BG255/norm!BG$5*norm!$M$5,0)</f>
        <v>346</v>
      </c>
      <c r="BH255" s="16">
        <f>ROUND(red!BH255/norm!BH$5*norm!$M$5,0)</f>
        <v>538</v>
      </c>
      <c r="BI255" s="16">
        <f>ROUND(red!BI255/norm!BI$5*norm!$M$5,0)</f>
        <v>352</v>
      </c>
      <c r="BJ255" s="16">
        <f>ROUND(red!BJ255/norm!BJ$5*norm!$M$5,0)</f>
        <v>565</v>
      </c>
      <c r="BK255" s="16">
        <f>ROUND(red!BK255/norm!BK$5*norm!$M$5,0)</f>
        <v>513</v>
      </c>
      <c r="BL255" s="16">
        <f>ROUND(red!BL255/norm!BL$5*norm!$M$5,0)</f>
        <v>1004</v>
      </c>
      <c r="BM255" s="16">
        <f>ROUND(red!BM255/norm!BM$5*norm!$M$5,0)</f>
        <v>1078</v>
      </c>
      <c r="BN255" s="16">
        <f>ROUND(red!BN255/norm!BN$5*norm!$M$5,0)</f>
        <v>533</v>
      </c>
      <c r="BO255" s="16">
        <f>ROUND(red!BO255/norm!BO$5*norm!$M$5,0)</f>
        <v>272</v>
      </c>
      <c r="BP255" s="16">
        <f>ROUND(red!BP255/norm!BP$5*norm!$M$5,0)</f>
        <v>481</v>
      </c>
      <c r="BQ255" s="16">
        <f>ROUND(red!BQ255/norm!BQ$5*norm!$M$5,0)</f>
        <v>287</v>
      </c>
      <c r="BR255" s="16">
        <f>ROUND(red!BR255/norm!BR$5*norm!$M$5,0)</f>
        <v>472</v>
      </c>
      <c r="BS255" s="16">
        <f>ROUND(red!BS255/norm!BS$5*norm!$M$5,0)</f>
        <v>2968</v>
      </c>
    </row>
    <row r="256" spans="1:71" x14ac:dyDescent="0.2">
      <c r="A256" s="13">
        <v>183315</v>
      </c>
      <c r="B256" s="11">
        <v>950724</v>
      </c>
      <c r="C256" s="11">
        <v>191</v>
      </c>
      <c r="D256" s="11">
        <v>183315</v>
      </c>
      <c r="E256" s="9" t="s">
        <v>1934</v>
      </c>
      <c r="F256" s="9" t="s">
        <v>0</v>
      </c>
      <c r="G256" s="9" t="s">
        <v>0</v>
      </c>
      <c r="H256" s="9" t="s">
        <v>0</v>
      </c>
      <c r="I256" s="9" t="s">
        <v>0</v>
      </c>
      <c r="J256" s="9" t="s">
        <v>0</v>
      </c>
      <c r="K256" s="11">
        <v>6</v>
      </c>
      <c r="L256" s="20">
        <v>79500.833333333299</v>
      </c>
      <c r="M256" s="20">
        <v>33344.274509803901</v>
      </c>
      <c r="N256" s="19">
        <v>0.41942044016063401</v>
      </c>
      <c r="O256" s="16">
        <f>ROUND(red!O256/norm!O$5*norm!$M$5,0)</f>
        <v>4088</v>
      </c>
      <c r="P256" s="16">
        <f>ROUND(red!P256/norm!P$5*norm!$M$5,0)</f>
        <v>752</v>
      </c>
      <c r="Q256" s="16">
        <f>ROUND(red!Q256/norm!Q$5*norm!$M$5,0)</f>
        <v>2121</v>
      </c>
      <c r="R256" s="16">
        <f>ROUND(red!R256/norm!R$5*norm!$M$5,0)</f>
        <v>8796</v>
      </c>
      <c r="S256" s="16">
        <f>ROUND(red!S256/norm!S$5*norm!$M$5,0)</f>
        <v>4292</v>
      </c>
      <c r="T256" s="16">
        <f>ROUND(red!T256/norm!T$5*norm!$M$5,0)</f>
        <v>718</v>
      </c>
      <c r="U256" s="16">
        <f>ROUND(red!U256/norm!U$5*norm!$M$5,0)</f>
        <v>4354</v>
      </c>
      <c r="V256" s="16">
        <f>ROUND(red!V256/norm!V$5*norm!$M$5,0)</f>
        <v>4989</v>
      </c>
      <c r="W256" s="16">
        <f>ROUND(red!W256/norm!W$5*norm!$M$5,0)</f>
        <v>8590</v>
      </c>
      <c r="X256" s="16">
        <f>ROUND(red!X256/norm!X$5*norm!$M$5,0)</f>
        <v>5615</v>
      </c>
      <c r="Y256" s="16">
        <f>ROUND(red!Y256/norm!Y$5*norm!$M$5,0)</f>
        <v>3252</v>
      </c>
      <c r="Z256" s="16">
        <f>ROUND(red!Z256/norm!Z$5*norm!$M$5,0)</f>
        <v>5537</v>
      </c>
      <c r="AA256" s="16">
        <f>ROUND(red!AA256/norm!AA$5*norm!$M$5,0)</f>
        <v>4948</v>
      </c>
      <c r="AB256" s="16">
        <f>ROUND(red!AB256/norm!AB$5*norm!$M$5,0)</f>
        <v>10016</v>
      </c>
      <c r="AC256" s="16">
        <f>ROUND(red!AC256/norm!AC$5*norm!$M$5,0)</f>
        <v>917</v>
      </c>
      <c r="AD256" s="16">
        <f>ROUND(red!AD256/norm!AD$5*norm!$M$5,0)</f>
        <v>849</v>
      </c>
      <c r="AE256" s="16">
        <f>ROUND(red!AE256/norm!AE$5*norm!$M$5,0)</f>
        <v>1733</v>
      </c>
      <c r="AF256" s="16">
        <f>ROUND(red!AF256/norm!AF$5*norm!$M$5,0)</f>
        <v>2253</v>
      </c>
      <c r="AG256" s="16">
        <f>ROUND(red!AG256/norm!AG$5*norm!$M$5,0)</f>
        <v>5435</v>
      </c>
      <c r="AH256" s="16">
        <f>ROUND(red!AH256/norm!AH$5*norm!$M$5,0)</f>
        <v>2541</v>
      </c>
      <c r="AI256" s="16">
        <f>ROUND(red!AI256/norm!AI$5*norm!$M$5,0)</f>
        <v>5337</v>
      </c>
      <c r="AJ256" s="16">
        <f>ROUND(red!AJ256/norm!AJ$5*norm!$M$5,0)</f>
        <v>6532</v>
      </c>
      <c r="AK256" s="16">
        <f>ROUND(red!AK256/norm!AK$5*norm!$M$5,0)</f>
        <v>6436</v>
      </c>
      <c r="AL256" s="16">
        <f>ROUND(red!AL256/norm!AL$5*norm!$M$5,0)</f>
        <v>5915</v>
      </c>
      <c r="AM256" s="16">
        <f>ROUND(red!AM256/norm!AM$5*norm!$M$5,0)</f>
        <v>279635</v>
      </c>
      <c r="AN256" s="16">
        <f>ROUND(red!AN256/norm!AN$5*norm!$M$5,0)</f>
        <v>233847</v>
      </c>
      <c r="AO256" s="16">
        <f>ROUND(red!AO256/norm!AO$5*norm!$M$5,0)</f>
        <v>5993</v>
      </c>
      <c r="AP256" s="16">
        <f>ROUND(red!AP256/norm!AP$5*norm!$M$5,0)</f>
        <v>299608</v>
      </c>
      <c r="AQ256" s="16">
        <f>ROUND(red!AQ256/norm!AQ$5*norm!$M$5,0)</f>
        <v>6471</v>
      </c>
      <c r="AR256" s="16">
        <f>ROUND(red!AR256/norm!AR$5*norm!$M$5,0)</f>
        <v>5109</v>
      </c>
      <c r="AS256" s="16">
        <f>ROUND(red!AS256/norm!AS$5*norm!$M$5,0)</f>
        <v>6124</v>
      </c>
      <c r="AT256" s="16">
        <f>ROUND(red!AT256/norm!AT$5*norm!$M$5,0)</f>
        <v>6089</v>
      </c>
      <c r="AU256" s="16">
        <f>ROUND(red!AU256/norm!AU$5*norm!$M$5,0)</f>
        <v>6182</v>
      </c>
      <c r="AV256" s="16">
        <f>ROUND(red!AV256/norm!AV$5*norm!$M$5,0)</f>
        <v>6544</v>
      </c>
      <c r="AW256" s="16">
        <f>ROUND(red!AW256/norm!AW$5*norm!$M$5,0)</f>
        <v>6527</v>
      </c>
      <c r="AX256" s="16">
        <f>ROUND(red!AX256/norm!AX$5*norm!$M$5,0)</f>
        <v>1709</v>
      </c>
      <c r="AY256" s="16">
        <f>ROUND(red!AY256/norm!AY$5*norm!$M$5,0)</f>
        <v>7006</v>
      </c>
      <c r="AZ256" s="16">
        <f>ROUND(red!AZ256/norm!AZ$5*norm!$M$5,0)</f>
        <v>287309</v>
      </c>
      <c r="BA256" s="16">
        <f>ROUND(red!BA256/norm!BA$5*norm!$M$5,0)</f>
        <v>279474</v>
      </c>
      <c r="BB256" s="16">
        <f>ROUND(red!BB256/norm!BB$5*norm!$M$5,0)</f>
        <v>3836</v>
      </c>
      <c r="BC256" s="16">
        <f>ROUND(red!BC256/norm!BC$5*norm!$M$5,0)</f>
        <v>5523</v>
      </c>
      <c r="BD256" s="16">
        <f>ROUND(red!BD256/norm!BD$5*norm!$M$5,0)</f>
        <v>5656</v>
      </c>
      <c r="BE256" s="16">
        <f>ROUND(red!BE256/norm!BE$5*norm!$M$5,0)</f>
        <v>5389</v>
      </c>
      <c r="BF256" s="16">
        <f>ROUND(red!BF256/norm!BF$5*norm!$M$5,0)</f>
        <v>266005</v>
      </c>
      <c r="BG256" s="16">
        <f>ROUND(red!BG256/norm!BG$5*norm!$M$5,0)</f>
        <v>1785</v>
      </c>
      <c r="BH256" s="16">
        <f>ROUND(red!BH256/norm!BH$5*norm!$M$5,0)</f>
        <v>5924</v>
      </c>
      <c r="BI256" s="16">
        <f>ROUND(red!BI256/norm!BI$5*norm!$M$5,0)</f>
        <v>2624</v>
      </c>
      <c r="BJ256" s="16">
        <f>ROUND(red!BJ256/norm!BJ$5*norm!$M$5,0)</f>
        <v>5838</v>
      </c>
      <c r="BK256" s="16">
        <f>ROUND(red!BK256/norm!BK$5*norm!$M$5,0)</f>
        <v>219421</v>
      </c>
      <c r="BL256" s="16">
        <f>ROUND(red!BL256/norm!BL$5*norm!$M$5,0)</f>
        <v>254871</v>
      </c>
      <c r="BM256" s="16">
        <f>ROUND(red!BM256/norm!BM$5*norm!$M$5,0)</f>
        <v>7447</v>
      </c>
      <c r="BN256" s="16">
        <f>ROUND(red!BN256/norm!BN$5*norm!$M$5,0)</f>
        <v>6776</v>
      </c>
      <c r="BO256" s="16">
        <f>ROUND(red!BO256/norm!BO$5*norm!$M$5,0)</f>
        <v>2391</v>
      </c>
      <c r="BP256" s="16">
        <f>ROUND(red!BP256/norm!BP$5*norm!$M$5,0)</f>
        <v>483</v>
      </c>
      <c r="BQ256" s="16">
        <f>ROUND(red!BQ256/norm!BQ$5*norm!$M$5,0)</f>
        <v>414</v>
      </c>
      <c r="BR256" s="16">
        <f>ROUND(red!BR256/norm!BR$5*norm!$M$5,0)</f>
        <v>351</v>
      </c>
      <c r="BS256" s="16">
        <f>ROUND(red!BS256/norm!BS$5*norm!$M$5,0)</f>
        <v>297</v>
      </c>
    </row>
    <row r="257" spans="1:71" x14ac:dyDescent="0.2">
      <c r="A257" s="13">
        <v>183294</v>
      </c>
      <c r="B257" s="11">
        <v>503648</v>
      </c>
      <c r="C257" s="11">
        <v>140</v>
      </c>
      <c r="D257" s="11">
        <v>183294</v>
      </c>
      <c r="E257" s="9" t="s">
        <v>1936</v>
      </c>
      <c r="F257" s="9" t="s">
        <v>0</v>
      </c>
      <c r="G257" s="9" t="s">
        <v>0</v>
      </c>
      <c r="H257" s="9" t="s">
        <v>0</v>
      </c>
      <c r="I257" s="9" t="s">
        <v>0</v>
      </c>
      <c r="J257" s="9" t="s">
        <v>0</v>
      </c>
      <c r="K257" s="11">
        <v>16</v>
      </c>
      <c r="L257" s="20">
        <v>1045.5</v>
      </c>
      <c r="M257" s="20">
        <v>1991.2195121951199</v>
      </c>
      <c r="N257" s="19">
        <v>1.9045619437543</v>
      </c>
      <c r="O257" s="16">
        <f>ROUND(red!O257/norm!O$5*norm!$M$5,0)</f>
        <v>4505</v>
      </c>
      <c r="P257" s="16">
        <f>ROUND(red!P257/norm!P$5*norm!$M$5,0)</f>
        <v>935</v>
      </c>
      <c r="Q257" s="16">
        <f>ROUND(red!Q257/norm!Q$5*norm!$M$5,0)</f>
        <v>3457</v>
      </c>
      <c r="R257" s="16">
        <f>ROUND(red!R257/norm!R$5*norm!$M$5,0)</f>
        <v>954</v>
      </c>
      <c r="S257" s="16">
        <f>ROUND(red!S257/norm!S$5*norm!$M$5,0)</f>
        <v>953</v>
      </c>
      <c r="T257" s="16">
        <f>ROUND(red!T257/norm!T$5*norm!$M$5,0)</f>
        <v>787</v>
      </c>
      <c r="U257" s="16">
        <f>ROUND(red!U257/norm!U$5*norm!$M$5,0)</f>
        <v>1263</v>
      </c>
      <c r="V257" s="16">
        <f>ROUND(red!V257/norm!V$5*norm!$M$5,0)</f>
        <v>1324</v>
      </c>
      <c r="W257" s="16">
        <f>ROUND(red!W257/norm!W$5*norm!$M$5,0)</f>
        <v>1264</v>
      </c>
      <c r="X257" s="16">
        <f>ROUND(red!X257/norm!X$5*norm!$M$5,0)</f>
        <v>1317</v>
      </c>
      <c r="Y257" s="16">
        <f>ROUND(red!Y257/norm!Y$5*norm!$M$5,0)</f>
        <v>4426</v>
      </c>
      <c r="Z257" s="16">
        <f>ROUND(red!Z257/norm!Z$5*norm!$M$5,0)</f>
        <v>1667</v>
      </c>
      <c r="AA257" s="16">
        <f>ROUND(red!AA257/norm!AA$5*norm!$M$5,0)</f>
        <v>1463</v>
      </c>
      <c r="AB257" s="16">
        <f>ROUND(red!AB257/norm!AB$5*norm!$M$5,0)</f>
        <v>1047</v>
      </c>
      <c r="AC257" s="16">
        <f>ROUND(red!AC257/norm!AC$5*norm!$M$5,0)</f>
        <v>1545</v>
      </c>
      <c r="AD257" s="16">
        <f>ROUND(red!AD257/norm!AD$5*norm!$M$5,0)</f>
        <v>5077</v>
      </c>
      <c r="AE257" s="16">
        <f>ROUND(red!AE257/norm!AE$5*norm!$M$5,0)</f>
        <v>4833</v>
      </c>
      <c r="AF257" s="16">
        <f>ROUND(red!AF257/norm!AF$5*norm!$M$5,0)</f>
        <v>3144</v>
      </c>
      <c r="AG257" s="16">
        <f>ROUND(red!AG257/norm!AG$5*norm!$M$5,0)</f>
        <v>1292</v>
      </c>
      <c r="AH257" s="16">
        <f>ROUND(red!AH257/norm!AH$5*norm!$M$5,0)</f>
        <v>2751</v>
      </c>
      <c r="AI257" s="16">
        <f>ROUND(red!AI257/norm!AI$5*norm!$M$5,0)</f>
        <v>4272</v>
      </c>
      <c r="AJ257" s="16">
        <f>ROUND(red!AJ257/norm!AJ$5*norm!$M$5,0)</f>
        <v>2707</v>
      </c>
      <c r="AK257" s="16">
        <f>ROUND(red!AK257/norm!AK$5*norm!$M$5,0)</f>
        <v>456</v>
      </c>
      <c r="AL257" s="16">
        <f>ROUND(red!AL257/norm!AL$5*norm!$M$5,0)</f>
        <v>302</v>
      </c>
      <c r="AM257" s="16">
        <f>ROUND(red!AM257/norm!AM$5*norm!$M$5,0)</f>
        <v>352</v>
      </c>
      <c r="AN257" s="16">
        <f>ROUND(red!AN257/norm!AN$5*norm!$M$5,0)</f>
        <v>279</v>
      </c>
      <c r="AO257" s="16">
        <f>ROUND(red!AO257/norm!AO$5*norm!$M$5,0)</f>
        <v>456</v>
      </c>
      <c r="AP257" s="16">
        <f>ROUND(red!AP257/norm!AP$5*norm!$M$5,0)</f>
        <v>560</v>
      </c>
      <c r="AQ257" s="16">
        <f>ROUND(red!AQ257/norm!AQ$5*norm!$M$5,0)</f>
        <v>491</v>
      </c>
      <c r="AR257" s="16">
        <f>ROUND(red!AR257/norm!AR$5*norm!$M$5,0)</f>
        <v>149</v>
      </c>
      <c r="AS257" s="16">
        <f>ROUND(red!AS257/norm!AS$5*norm!$M$5,0)</f>
        <v>227</v>
      </c>
      <c r="AT257" s="16">
        <f>ROUND(red!AT257/norm!AT$5*norm!$M$5,0)</f>
        <v>229</v>
      </c>
      <c r="AU257" s="16">
        <f>ROUND(red!AU257/norm!AU$5*norm!$M$5,0)</f>
        <v>365</v>
      </c>
      <c r="AV257" s="16">
        <f>ROUND(red!AV257/norm!AV$5*norm!$M$5,0)</f>
        <v>343</v>
      </c>
      <c r="AW257" s="16">
        <f>ROUND(red!AW257/norm!AW$5*norm!$M$5,0)</f>
        <v>427</v>
      </c>
      <c r="AX257" s="16">
        <f>ROUND(red!AX257/norm!AX$5*norm!$M$5,0)</f>
        <v>254</v>
      </c>
      <c r="AY257" s="16">
        <f>ROUND(red!AY257/norm!AY$5*norm!$M$5,0)</f>
        <v>268</v>
      </c>
      <c r="AZ257" s="16">
        <f>ROUND(red!AZ257/norm!AZ$5*norm!$M$5,0)</f>
        <v>552</v>
      </c>
      <c r="BA257" s="16">
        <f>ROUND(red!BA257/norm!BA$5*norm!$M$5,0)</f>
        <v>381</v>
      </c>
      <c r="BB257" s="16">
        <f>ROUND(red!BB257/norm!BB$5*norm!$M$5,0)</f>
        <v>386</v>
      </c>
      <c r="BC257" s="16">
        <f>ROUND(red!BC257/norm!BC$5*norm!$M$5,0)</f>
        <v>446</v>
      </c>
      <c r="BD257" s="16">
        <f>ROUND(red!BD257/norm!BD$5*norm!$M$5,0)</f>
        <v>417</v>
      </c>
      <c r="BE257" s="16">
        <f>ROUND(red!BE257/norm!BE$5*norm!$M$5,0)</f>
        <v>496</v>
      </c>
      <c r="BF257" s="16">
        <f>ROUND(red!BF257/norm!BF$5*norm!$M$5,0)</f>
        <v>400</v>
      </c>
      <c r="BG257" s="16">
        <f>ROUND(red!BG257/norm!BG$5*norm!$M$5,0)</f>
        <v>460</v>
      </c>
      <c r="BH257" s="16">
        <f>ROUND(red!BH257/norm!BH$5*norm!$M$5,0)</f>
        <v>430</v>
      </c>
      <c r="BI257" s="16">
        <f>ROUND(red!BI257/norm!BI$5*norm!$M$5,0)</f>
        <v>414</v>
      </c>
      <c r="BJ257" s="16">
        <f>ROUND(red!BJ257/norm!BJ$5*norm!$M$5,0)</f>
        <v>550</v>
      </c>
      <c r="BK257" s="16">
        <f>ROUND(red!BK257/norm!BK$5*norm!$M$5,0)</f>
        <v>462</v>
      </c>
      <c r="BL257" s="16">
        <f>ROUND(red!BL257/norm!BL$5*norm!$M$5,0)</f>
        <v>509</v>
      </c>
      <c r="BM257" s="16">
        <f>ROUND(red!BM257/norm!BM$5*norm!$M$5,0)</f>
        <v>591</v>
      </c>
      <c r="BN257" s="16">
        <f>ROUND(red!BN257/norm!BN$5*norm!$M$5,0)</f>
        <v>480</v>
      </c>
      <c r="BO257" s="16">
        <f>ROUND(red!BO257/norm!BO$5*norm!$M$5,0)</f>
        <v>518</v>
      </c>
      <c r="BP257" s="16">
        <f>ROUND(red!BP257/norm!BP$5*norm!$M$5,0)</f>
        <v>799</v>
      </c>
      <c r="BQ257" s="16">
        <f>ROUND(red!BQ257/norm!BQ$5*norm!$M$5,0)</f>
        <v>223</v>
      </c>
      <c r="BR257" s="16">
        <f>ROUND(red!BR257/norm!BR$5*norm!$M$5,0)</f>
        <v>371</v>
      </c>
      <c r="BS257" s="16">
        <f>ROUND(red!BS257/norm!BS$5*norm!$M$5,0)</f>
        <v>48672</v>
      </c>
    </row>
    <row r="258" spans="1:71" x14ac:dyDescent="0.2">
      <c r="A258" s="13">
        <v>183292</v>
      </c>
      <c r="B258" s="11">
        <v>700601</v>
      </c>
      <c r="C258" s="11">
        <v>174</v>
      </c>
      <c r="D258" s="11">
        <v>183292</v>
      </c>
      <c r="E258" s="9" t="s">
        <v>1937</v>
      </c>
      <c r="F258" s="9" t="s">
        <v>0</v>
      </c>
      <c r="G258" s="9" t="s">
        <v>0</v>
      </c>
      <c r="H258" s="9" t="s">
        <v>0</v>
      </c>
      <c r="I258" s="9" t="s">
        <v>0</v>
      </c>
      <c r="J258" s="9" t="s">
        <v>0</v>
      </c>
      <c r="K258" s="11">
        <v>7</v>
      </c>
      <c r="L258" s="20">
        <v>1056.42857142857</v>
      </c>
      <c r="M258" s="20">
        <v>3027.36</v>
      </c>
      <c r="N258" s="19">
        <v>2.8656551724137902</v>
      </c>
      <c r="O258" s="16">
        <f>ROUND(red!O258/norm!O$5*norm!$M$5,0)</f>
        <v>2802</v>
      </c>
      <c r="P258" s="16">
        <f>ROUND(red!P258/norm!P$5*norm!$M$5,0)</f>
        <v>788</v>
      </c>
      <c r="Q258" s="16">
        <f>ROUND(red!Q258/norm!Q$5*norm!$M$5,0)</f>
        <v>2653</v>
      </c>
      <c r="R258" s="16">
        <f>ROUND(red!R258/norm!R$5*norm!$M$5,0)</f>
        <v>2202</v>
      </c>
      <c r="S258" s="16">
        <f>ROUND(red!S258/norm!S$5*norm!$M$5,0)</f>
        <v>532</v>
      </c>
      <c r="T258" s="16">
        <f>ROUND(red!T258/norm!T$5*norm!$M$5,0)</f>
        <v>589</v>
      </c>
      <c r="U258" s="16">
        <f>ROUND(red!U258/norm!U$5*norm!$M$5,0)</f>
        <v>1182</v>
      </c>
      <c r="V258" s="16">
        <f>ROUND(red!V258/norm!V$5*norm!$M$5,0)</f>
        <v>690</v>
      </c>
      <c r="W258" s="16">
        <f>ROUND(red!W258/norm!W$5*norm!$M$5,0)</f>
        <v>1289</v>
      </c>
      <c r="X258" s="16">
        <f>ROUND(red!X258/norm!X$5*norm!$M$5,0)</f>
        <v>749</v>
      </c>
      <c r="Y258" s="16">
        <f>ROUND(red!Y258/norm!Y$5*norm!$M$5,0)</f>
        <v>1117</v>
      </c>
      <c r="Z258" s="16">
        <f>ROUND(red!Z258/norm!Z$5*norm!$M$5,0)</f>
        <v>754</v>
      </c>
      <c r="AA258" s="16">
        <f>ROUND(red!AA258/norm!AA$5*norm!$M$5,0)</f>
        <v>2182</v>
      </c>
      <c r="AB258" s="16">
        <f>ROUND(red!AB258/norm!AB$5*norm!$M$5,0)</f>
        <v>593</v>
      </c>
      <c r="AC258" s="16">
        <f>ROUND(red!AC258/norm!AC$5*norm!$M$5,0)</f>
        <v>639</v>
      </c>
      <c r="AD258" s="16">
        <f>ROUND(red!AD258/norm!AD$5*norm!$M$5,0)</f>
        <v>1121</v>
      </c>
      <c r="AE258" s="16">
        <f>ROUND(red!AE258/norm!AE$5*norm!$M$5,0)</f>
        <v>1227</v>
      </c>
      <c r="AF258" s="16">
        <f>ROUND(red!AF258/norm!AF$5*norm!$M$5,0)</f>
        <v>1391</v>
      </c>
      <c r="AG258" s="16">
        <f>ROUND(red!AG258/norm!AG$5*norm!$M$5,0)</f>
        <v>800</v>
      </c>
      <c r="AH258" s="16">
        <f>ROUND(red!AH258/norm!AH$5*norm!$M$5,0)</f>
        <v>1677</v>
      </c>
      <c r="AI258" s="16">
        <f>ROUND(red!AI258/norm!AI$5*norm!$M$5,0)</f>
        <v>1762</v>
      </c>
      <c r="AJ258" s="16">
        <f>ROUND(red!AJ258/norm!AJ$5*norm!$M$5,0)</f>
        <v>3117</v>
      </c>
      <c r="AK258" s="16">
        <f>ROUND(red!AK258/norm!AK$5*norm!$M$5,0)</f>
        <v>988</v>
      </c>
      <c r="AL258" s="16">
        <f>ROUND(red!AL258/norm!AL$5*norm!$M$5,0)</f>
        <v>1487</v>
      </c>
      <c r="AM258" s="16">
        <f>ROUND(red!AM258/norm!AM$5*norm!$M$5,0)</f>
        <v>1174</v>
      </c>
      <c r="AN258" s="16">
        <f>ROUND(red!AN258/norm!AN$5*norm!$M$5,0)</f>
        <v>1075</v>
      </c>
      <c r="AO258" s="16">
        <f>ROUND(red!AO258/norm!AO$5*norm!$M$5,0)</f>
        <v>990</v>
      </c>
      <c r="AP258" s="16">
        <f>ROUND(red!AP258/norm!AP$5*norm!$M$5,0)</f>
        <v>971</v>
      </c>
      <c r="AQ258" s="16">
        <f>ROUND(red!AQ258/norm!AQ$5*norm!$M$5,0)</f>
        <v>1031</v>
      </c>
      <c r="AR258" s="16">
        <f>ROUND(red!AR258/norm!AR$5*norm!$M$5,0)</f>
        <v>1004</v>
      </c>
      <c r="AS258" s="16">
        <f>ROUND(red!AS258/norm!AS$5*norm!$M$5,0)</f>
        <v>659</v>
      </c>
      <c r="AT258" s="16">
        <f>ROUND(red!AT258/norm!AT$5*norm!$M$5,0)</f>
        <v>1328</v>
      </c>
      <c r="AU258" s="16">
        <f>ROUND(red!AU258/norm!AU$5*norm!$M$5,0)</f>
        <v>1325</v>
      </c>
      <c r="AV258" s="16">
        <f>ROUND(red!AV258/norm!AV$5*norm!$M$5,0)</f>
        <v>1408</v>
      </c>
      <c r="AW258" s="16">
        <f>ROUND(red!AW258/norm!AW$5*norm!$M$5,0)</f>
        <v>1142</v>
      </c>
      <c r="AX258" s="16">
        <f>ROUND(red!AX258/norm!AX$5*norm!$M$5,0)</f>
        <v>1497</v>
      </c>
      <c r="AY258" s="16">
        <f>ROUND(red!AY258/norm!AY$5*norm!$M$5,0)</f>
        <v>1506</v>
      </c>
      <c r="AZ258" s="16">
        <f>ROUND(red!AZ258/norm!AZ$5*norm!$M$5,0)</f>
        <v>1063</v>
      </c>
      <c r="BA258" s="16">
        <f>ROUND(red!BA258/norm!BA$5*norm!$M$5,0)</f>
        <v>1436</v>
      </c>
      <c r="BB258" s="16">
        <f>ROUND(red!BB258/norm!BB$5*norm!$M$5,0)</f>
        <v>1172</v>
      </c>
      <c r="BC258" s="16">
        <f>ROUND(red!BC258/norm!BC$5*norm!$M$5,0)</f>
        <v>2641</v>
      </c>
      <c r="BD258" s="16">
        <f>ROUND(red!BD258/norm!BD$5*norm!$M$5,0)</f>
        <v>2246</v>
      </c>
      <c r="BE258" s="16">
        <f>ROUND(red!BE258/norm!BE$5*norm!$M$5,0)</f>
        <v>3000</v>
      </c>
      <c r="BF258" s="16">
        <f>ROUND(red!BF258/norm!BF$5*norm!$M$5,0)</f>
        <v>2001</v>
      </c>
      <c r="BG258" s="16">
        <f>ROUND(red!BG258/norm!BG$5*norm!$M$5,0)</f>
        <v>2355</v>
      </c>
      <c r="BH258" s="16">
        <f>ROUND(red!BH258/norm!BH$5*norm!$M$5,0)</f>
        <v>2473</v>
      </c>
      <c r="BI258" s="16">
        <f>ROUND(red!BI258/norm!BI$5*norm!$M$5,0)</f>
        <v>1543</v>
      </c>
      <c r="BJ258" s="16">
        <f>ROUND(red!BJ258/norm!BJ$5*norm!$M$5,0)</f>
        <v>1516</v>
      </c>
      <c r="BK258" s="16">
        <f>ROUND(red!BK258/norm!BK$5*norm!$M$5,0)</f>
        <v>1116</v>
      </c>
      <c r="BL258" s="16">
        <f>ROUND(red!BL258/norm!BL$5*norm!$M$5,0)</f>
        <v>1795</v>
      </c>
      <c r="BM258" s="16">
        <f>ROUND(red!BM258/norm!BM$5*norm!$M$5,0)</f>
        <v>1256</v>
      </c>
      <c r="BN258" s="16">
        <f>ROUND(red!BN258/norm!BN$5*norm!$M$5,0)</f>
        <v>1280</v>
      </c>
      <c r="BO258" s="16">
        <f>ROUND(red!BO258/norm!BO$5*norm!$M$5,0)</f>
        <v>197</v>
      </c>
      <c r="BP258" s="16">
        <f>ROUND(red!BP258/norm!BP$5*norm!$M$5,0)</f>
        <v>300</v>
      </c>
      <c r="BQ258" s="16">
        <f>ROUND(red!BQ258/norm!BQ$5*norm!$M$5,0)</f>
        <v>188</v>
      </c>
      <c r="BR258" s="16">
        <f>ROUND(red!BR258/norm!BR$5*norm!$M$5,0)</f>
        <v>223</v>
      </c>
      <c r="BS258" s="16">
        <f>ROUND(red!BS258/norm!BS$5*norm!$M$5,0)</f>
        <v>129744</v>
      </c>
    </row>
    <row r="259" spans="1:71" x14ac:dyDescent="0.2">
      <c r="A259" s="13">
        <v>183290</v>
      </c>
      <c r="B259" s="11">
        <v>919844</v>
      </c>
      <c r="C259" s="11">
        <v>103</v>
      </c>
      <c r="D259" s="11">
        <v>183290</v>
      </c>
      <c r="E259" s="9" t="s">
        <v>1938</v>
      </c>
      <c r="F259" s="9" t="s">
        <v>0</v>
      </c>
      <c r="G259" s="9" t="s">
        <v>0</v>
      </c>
      <c r="H259" s="9" t="s">
        <v>0</v>
      </c>
      <c r="I259" s="9" t="s">
        <v>0</v>
      </c>
      <c r="J259" s="9" t="s">
        <v>0</v>
      </c>
      <c r="K259" s="11">
        <v>10</v>
      </c>
      <c r="L259" s="20">
        <v>2134</v>
      </c>
      <c r="M259" s="20">
        <v>2804.4680851063799</v>
      </c>
      <c r="N259" s="19">
        <v>1.3141837324772101</v>
      </c>
      <c r="O259" s="16">
        <f>ROUND(red!O259/norm!O$5*norm!$M$5,0)</f>
        <v>3307</v>
      </c>
      <c r="P259" s="16">
        <f>ROUND(red!P259/norm!P$5*norm!$M$5,0)</f>
        <v>2210</v>
      </c>
      <c r="Q259" s="16">
        <f>ROUND(red!Q259/norm!Q$5*norm!$M$5,0)</f>
        <v>602</v>
      </c>
      <c r="R259" s="16">
        <f>ROUND(red!R259/norm!R$5*norm!$M$5,0)</f>
        <v>2324</v>
      </c>
      <c r="S259" s="16">
        <f>ROUND(red!S259/norm!S$5*norm!$M$5,0)</f>
        <v>2733</v>
      </c>
      <c r="T259" s="16">
        <f>ROUND(red!T259/norm!T$5*norm!$M$5,0)</f>
        <v>1499</v>
      </c>
      <c r="U259" s="16">
        <f>ROUND(red!U259/norm!U$5*norm!$M$5,0)</f>
        <v>3725</v>
      </c>
      <c r="V259" s="16">
        <f>ROUND(red!V259/norm!V$5*norm!$M$5,0)</f>
        <v>3058</v>
      </c>
      <c r="W259" s="16">
        <f>ROUND(red!W259/norm!W$5*norm!$M$5,0)</f>
        <v>4949</v>
      </c>
      <c r="X259" s="16">
        <f>ROUND(red!X259/norm!X$5*norm!$M$5,0)</f>
        <v>1656</v>
      </c>
      <c r="Y259" s="16">
        <f>ROUND(red!Y259/norm!Y$5*norm!$M$5,0)</f>
        <v>1114</v>
      </c>
      <c r="Z259" s="16">
        <f>ROUND(red!Z259/norm!Z$5*norm!$M$5,0)</f>
        <v>3670</v>
      </c>
      <c r="AA259" s="16">
        <f>ROUND(red!AA259/norm!AA$5*norm!$M$5,0)</f>
        <v>2479</v>
      </c>
      <c r="AB259" s="16">
        <f>ROUND(red!AB259/norm!AB$5*norm!$M$5,0)</f>
        <v>3735</v>
      </c>
      <c r="AC259" s="16">
        <f>ROUND(red!AC259/norm!AC$5*norm!$M$5,0)</f>
        <v>2374</v>
      </c>
      <c r="AD259" s="16">
        <f>ROUND(red!AD259/norm!AD$5*norm!$M$5,0)</f>
        <v>795</v>
      </c>
      <c r="AE259" s="16">
        <f>ROUND(red!AE259/norm!AE$5*norm!$M$5,0)</f>
        <v>1322</v>
      </c>
      <c r="AF259" s="16">
        <f>ROUND(red!AF259/norm!AF$5*norm!$M$5,0)</f>
        <v>1045</v>
      </c>
      <c r="AG259" s="16">
        <f>ROUND(red!AG259/norm!AG$5*norm!$M$5,0)</f>
        <v>1503</v>
      </c>
      <c r="AH259" s="16">
        <f>ROUND(red!AH259/norm!AH$5*norm!$M$5,0)</f>
        <v>1200</v>
      </c>
      <c r="AI259" s="16">
        <f>ROUND(red!AI259/norm!AI$5*norm!$M$5,0)</f>
        <v>3793</v>
      </c>
      <c r="AJ259" s="16">
        <f>ROUND(red!AJ259/norm!AJ$5*norm!$M$5,0)</f>
        <v>2368</v>
      </c>
      <c r="AK259" s="16">
        <f>ROUND(red!AK259/norm!AK$5*norm!$M$5,0)</f>
        <v>2067</v>
      </c>
      <c r="AL259" s="16">
        <f>ROUND(red!AL259/norm!AL$5*norm!$M$5,0)</f>
        <v>1722</v>
      </c>
      <c r="AM259" s="16">
        <f>ROUND(red!AM259/norm!AM$5*norm!$M$5,0)</f>
        <v>2295</v>
      </c>
      <c r="AN259" s="16">
        <f>ROUND(red!AN259/norm!AN$5*norm!$M$5,0)</f>
        <v>1784</v>
      </c>
      <c r="AO259" s="16">
        <f>ROUND(red!AO259/norm!AO$5*norm!$M$5,0)</f>
        <v>2168</v>
      </c>
      <c r="AP259" s="16">
        <f>ROUND(red!AP259/norm!AP$5*norm!$M$5,0)</f>
        <v>1822</v>
      </c>
      <c r="AQ259" s="16">
        <f>ROUND(red!AQ259/norm!AQ$5*norm!$M$5,0)</f>
        <v>1994</v>
      </c>
      <c r="AR259" s="16">
        <f>ROUND(red!AR259/norm!AR$5*norm!$M$5,0)</f>
        <v>1787</v>
      </c>
      <c r="AS259" s="16">
        <f>ROUND(red!AS259/norm!AS$5*norm!$M$5,0)</f>
        <v>2492</v>
      </c>
      <c r="AT259" s="16">
        <f>ROUND(red!AT259/norm!AT$5*norm!$M$5,0)</f>
        <v>2161</v>
      </c>
      <c r="AU259" s="16">
        <f>ROUND(red!AU259/norm!AU$5*norm!$M$5,0)</f>
        <v>1983</v>
      </c>
      <c r="AV259" s="16">
        <f>ROUND(red!AV259/norm!AV$5*norm!$M$5,0)</f>
        <v>2059</v>
      </c>
      <c r="AW259" s="16">
        <f>ROUND(red!AW259/norm!AW$5*norm!$M$5,0)</f>
        <v>1621</v>
      </c>
      <c r="AX259" s="16">
        <f>ROUND(red!AX259/norm!AX$5*norm!$M$5,0)</f>
        <v>1654</v>
      </c>
      <c r="AY259" s="16">
        <f>ROUND(red!AY259/norm!AY$5*norm!$M$5,0)</f>
        <v>2015</v>
      </c>
      <c r="AZ259" s="16">
        <f>ROUND(red!AZ259/norm!AZ$5*norm!$M$5,0)</f>
        <v>2195</v>
      </c>
      <c r="BA259" s="16">
        <f>ROUND(red!BA259/norm!BA$5*norm!$M$5,0)</f>
        <v>1759</v>
      </c>
      <c r="BB259" s="16">
        <f>ROUND(red!BB259/norm!BB$5*norm!$M$5,0)</f>
        <v>1960</v>
      </c>
      <c r="BC259" s="16">
        <f>ROUND(red!BC259/norm!BC$5*norm!$M$5,0)</f>
        <v>1668</v>
      </c>
      <c r="BD259" s="16">
        <f>ROUND(red!BD259/norm!BD$5*norm!$M$5,0)</f>
        <v>1856</v>
      </c>
      <c r="BE259" s="16">
        <f>ROUND(red!BE259/norm!BE$5*norm!$M$5,0)</f>
        <v>1371</v>
      </c>
      <c r="BF259" s="16">
        <f>ROUND(red!BF259/norm!BF$5*norm!$M$5,0)</f>
        <v>1957</v>
      </c>
      <c r="BG259" s="16">
        <f>ROUND(red!BG259/norm!BG$5*norm!$M$5,0)</f>
        <v>1612</v>
      </c>
      <c r="BH259" s="16">
        <f>ROUND(red!BH259/norm!BH$5*norm!$M$5,0)</f>
        <v>2242</v>
      </c>
      <c r="BI259" s="16">
        <f>ROUND(red!BI259/norm!BI$5*norm!$M$5,0)</f>
        <v>1591</v>
      </c>
      <c r="BJ259" s="16">
        <f>ROUND(red!BJ259/norm!BJ$5*norm!$M$5,0)</f>
        <v>1424</v>
      </c>
      <c r="BK259" s="16">
        <f>ROUND(red!BK259/norm!BK$5*norm!$M$5,0)</f>
        <v>1467</v>
      </c>
      <c r="BL259" s="16">
        <f>ROUND(red!BL259/norm!BL$5*norm!$M$5,0)</f>
        <v>12523</v>
      </c>
      <c r="BM259" s="16">
        <f>ROUND(red!BM259/norm!BM$5*norm!$M$5,0)</f>
        <v>11008</v>
      </c>
      <c r="BN259" s="16">
        <f>ROUND(red!BN259/norm!BN$5*norm!$M$5,0)</f>
        <v>10228</v>
      </c>
      <c r="BO259" s="16">
        <f>ROUND(red!BO259/norm!BO$5*norm!$M$5,0)</f>
        <v>1001</v>
      </c>
      <c r="BP259" s="16">
        <f>ROUND(red!BP259/norm!BP$5*norm!$M$5,0)</f>
        <v>2734</v>
      </c>
      <c r="BQ259" s="16">
        <f>ROUND(red!BQ259/norm!BQ$5*norm!$M$5,0)</f>
        <v>3555</v>
      </c>
      <c r="BR259" s="16">
        <f>ROUND(red!BR259/norm!BR$5*norm!$M$5,0)</f>
        <v>693</v>
      </c>
      <c r="BS259" s="16">
        <f>ROUND(red!BS259/norm!BS$5*norm!$M$5,0)</f>
        <v>9226</v>
      </c>
    </row>
    <row r="260" spans="1:71" x14ac:dyDescent="0.2">
      <c r="A260" s="13">
        <v>183278</v>
      </c>
      <c r="B260" s="11">
        <v>666587</v>
      </c>
      <c r="C260" s="11">
        <v>287</v>
      </c>
      <c r="D260" s="11">
        <v>183278</v>
      </c>
      <c r="E260" s="9" t="s">
        <v>1940</v>
      </c>
      <c r="F260" s="9" t="s">
        <v>0</v>
      </c>
      <c r="G260" s="9" t="s">
        <v>0</v>
      </c>
      <c r="H260" s="9" t="s">
        <v>0</v>
      </c>
      <c r="I260" s="9" t="s">
        <v>0</v>
      </c>
      <c r="J260" s="9" t="s">
        <v>0</v>
      </c>
      <c r="K260" s="11">
        <v>11</v>
      </c>
      <c r="L260" s="20">
        <v>476.27272727272702</v>
      </c>
      <c r="M260" s="20">
        <v>295</v>
      </c>
      <c r="N260" s="19">
        <v>0.61939301393395596</v>
      </c>
      <c r="O260" s="16">
        <f>ROUND(red!O260/norm!O$5*norm!$M$5,0)</f>
        <v>217</v>
      </c>
      <c r="P260" s="16">
        <f>ROUND(red!P260/norm!P$5*norm!$M$5,0)</f>
        <v>235</v>
      </c>
      <c r="Q260" s="16">
        <f>ROUND(red!Q260/norm!Q$5*norm!$M$5,0)</f>
        <v>1500</v>
      </c>
      <c r="R260" s="16">
        <f>ROUND(red!R260/norm!R$5*norm!$M$5,0)</f>
        <v>243</v>
      </c>
      <c r="S260" s="16">
        <f>ROUND(red!S260/norm!S$5*norm!$M$5,0)</f>
        <v>388</v>
      </c>
      <c r="T260" s="16">
        <f>ROUND(red!T260/norm!T$5*norm!$M$5,0)</f>
        <v>246</v>
      </c>
      <c r="U260" s="16">
        <f>ROUND(red!U260/norm!U$5*norm!$M$5,0)</f>
        <v>274</v>
      </c>
      <c r="V260" s="16">
        <f>ROUND(red!V260/norm!V$5*norm!$M$5,0)</f>
        <v>222</v>
      </c>
      <c r="W260" s="16">
        <f>ROUND(red!W260/norm!W$5*norm!$M$5,0)</f>
        <v>707</v>
      </c>
      <c r="X260" s="16">
        <f>ROUND(red!X260/norm!X$5*norm!$M$5,0)</f>
        <v>781</v>
      </c>
      <c r="Y260" s="16">
        <f>ROUND(red!Y260/norm!Y$5*norm!$M$5,0)</f>
        <v>308</v>
      </c>
      <c r="Z260" s="16">
        <f>ROUND(red!Z260/norm!Z$5*norm!$M$5,0)</f>
        <v>281</v>
      </c>
      <c r="AA260" s="16">
        <f>ROUND(red!AA260/norm!AA$5*norm!$M$5,0)</f>
        <v>721</v>
      </c>
      <c r="AB260" s="16">
        <f>ROUND(red!AB260/norm!AB$5*norm!$M$5,0)</f>
        <v>458</v>
      </c>
      <c r="AC260" s="16">
        <f>ROUND(red!AC260/norm!AC$5*norm!$M$5,0)</f>
        <v>357</v>
      </c>
      <c r="AD260" s="16">
        <f>ROUND(red!AD260/norm!AD$5*norm!$M$5,0)</f>
        <v>152</v>
      </c>
      <c r="AE260" s="16">
        <f>ROUND(red!AE260/norm!AE$5*norm!$M$5,0)</f>
        <v>328</v>
      </c>
      <c r="AF260" s="16">
        <f>ROUND(red!AF260/norm!AF$5*norm!$M$5,0)</f>
        <v>434</v>
      </c>
      <c r="AG260" s="16">
        <f>ROUND(red!AG260/norm!AG$5*norm!$M$5,0)</f>
        <v>414</v>
      </c>
      <c r="AH260" s="16">
        <f>ROUND(red!AH260/norm!AH$5*norm!$M$5,0)</f>
        <v>306</v>
      </c>
      <c r="AI260" s="16">
        <f>ROUND(red!AI260/norm!AI$5*norm!$M$5,0)</f>
        <v>258</v>
      </c>
      <c r="AJ260" s="16">
        <f>ROUND(red!AJ260/norm!AJ$5*norm!$M$5,0)</f>
        <v>912</v>
      </c>
      <c r="AK260" s="16">
        <f>ROUND(red!AK260/norm!AK$5*norm!$M$5,0)</f>
        <v>165</v>
      </c>
      <c r="AL260" s="16">
        <f>ROUND(red!AL260/norm!AL$5*norm!$M$5,0)</f>
        <v>190</v>
      </c>
      <c r="AM260" s="16">
        <f>ROUND(red!AM260/norm!AM$5*norm!$M$5,0)</f>
        <v>178</v>
      </c>
      <c r="AN260" s="16">
        <f>ROUND(red!AN260/norm!AN$5*norm!$M$5,0)</f>
        <v>212</v>
      </c>
      <c r="AO260" s="16">
        <f>ROUND(red!AO260/norm!AO$5*norm!$M$5,0)</f>
        <v>203</v>
      </c>
      <c r="AP260" s="16">
        <f>ROUND(red!AP260/norm!AP$5*norm!$M$5,0)</f>
        <v>187</v>
      </c>
      <c r="AQ260" s="16">
        <f>ROUND(red!AQ260/norm!AQ$5*norm!$M$5,0)</f>
        <v>177</v>
      </c>
      <c r="AR260" s="16">
        <f>ROUND(red!AR260/norm!AR$5*norm!$M$5,0)</f>
        <v>173</v>
      </c>
      <c r="AS260" s="16">
        <f>ROUND(red!AS260/norm!AS$5*norm!$M$5,0)</f>
        <v>230</v>
      </c>
      <c r="AT260" s="16">
        <f>ROUND(red!AT260/norm!AT$5*norm!$M$5,0)</f>
        <v>236</v>
      </c>
      <c r="AU260" s="16">
        <f>ROUND(red!AU260/norm!AU$5*norm!$M$5,0)</f>
        <v>205</v>
      </c>
      <c r="AV260" s="16">
        <f>ROUND(red!AV260/norm!AV$5*norm!$M$5,0)</f>
        <v>222</v>
      </c>
      <c r="AW260" s="16">
        <f>ROUND(red!AW260/norm!AW$5*norm!$M$5,0)</f>
        <v>188</v>
      </c>
      <c r="AX260" s="16">
        <f>ROUND(red!AX260/norm!AX$5*norm!$M$5,0)</f>
        <v>207</v>
      </c>
      <c r="AY260" s="16">
        <f>ROUND(red!AY260/norm!AY$5*norm!$M$5,0)</f>
        <v>257</v>
      </c>
      <c r="AZ260" s="16">
        <f>ROUND(red!AZ260/norm!AZ$5*norm!$M$5,0)</f>
        <v>190</v>
      </c>
      <c r="BA260" s="16">
        <f>ROUND(red!BA260/norm!BA$5*norm!$M$5,0)</f>
        <v>156</v>
      </c>
      <c r="BB260" s="16">
        <f>ROUND(red!BB260/norm!BB$5*norm!$M$5,0)</f>
        <v>190</v>
      </c>
      <c r="BC260" s="16">
        <f>ROUND(red!BC260/norm!BC$5*norm!$M$5,0)</f>
        <v>252</v>
      </c>
      <c r="BD260" s="16">
        <f>ROUND(red!BD260/norm!BD$5*norm!$M$5,0)</f>
        <v>188</v>
      </c>
      <c r="BE260" s="16">
        <f>ROUND(red!BE260/norm!BE$5*norm!$M$5,0)</f>
        <v>162</v>
      </c>
      <c r="BF260" s="16">
        <f>ROUND(red!BF260/norm!BF$5*norm!$M$5,0)</f>
        <v>201</v>
      </c>
      <c r="BG260" s="16">
        <f>ROUND(red!BG260/norm!BG$5*norm!$M$5,0)</f>
        <v>166</v>
      </c>
      <c r="BH260" s="16">
        <f>ROUND(red!BH260/norm!BH$5*norm!$M$5,0)</f>
        <v>254</v>
      </c>
      <c r="BI260" s="16">
        <f>ROUND(red!BI260/norm!BI$5*norm!$M$5,0)</f>
        <v>178</v>
      </c>
      <c r="BJ260" s="16">
        <f>ROUND(red!BJ260/norm!BJ$5*norm!$M$5,0)</f>
        <v>339</v>
      </c>
      <c r="BK260" s="16">
        <f>ROUND(red!BK260/norm!BK$5*norm!$M$5,0)</f>
        <v>179</v>
      </c>
      <c r="BL260" s="16">
        <f>ROUND(red!BL260/norm!BL$5*norm!$M$5,0)</f>
        <v>209</v>
      </c>
      <c r="BM260" s="16">
        <f>ROUND(red!BM260/norm!BM$5*norm!$M$5,0)</f>
        <v>548</v>
      </c>
      <c r="BN260" s="16">
        <f>ROUND(red!BN260/norm!BN$5*norm!$M$5,0)</f>
        <v>462</v>
      </c>
      <c r="BO260" s="16">
        <f>ROUND(red!BO260/norm!BO$5*norm!$M$5,0)</f>
        <v>272</v>
      </c>
      <c r="BP260" s="16">
        <f>ROUND(red!BP260/norm!BP$5*norm!$M$5,0)</f>
        <v>431</v>
      </c>
      <c r="BQ260" s="16">
        <f>ROUND(red!BQ260/norm!BQ$5*norm!$M$5,0)</f>
        <v>316</v>
      </c>
      <c r="BR260" s="16">
        <f>ROUND(red!BR260/norm!BR$5*norm!$M$5,0)</f>
        <v>337</v>
      </c>
      <c r="BS260" s="16">
        <f>ROUND(red!BS260/norm!BS$5*norm!$M$5,0)</f>
        <v>1239</v>
      </c>
    </row>
    <row r="261" spans="1:71" x14ac:dyDescent="0.2">
      <c r="A261" s="13">
        <v>183260</v>
      </c>
      <c r="B261" s="11">
        <v>637404</v>
      </c>
      <c r="C261" s="11">
        <v>290</v>
      </c>
      <c r="D261" s="11">
        <v>183260</v>
      </c>
      <c r="E261" s="9" t="s">
        <v>1941</v>
      </c>
      <c r="F261" s="9" t="s">
        <v>0</v>
      </c>
      <c r="G261" s="9" t="s">
        <v>0</v>
      </c>
      <c r="H261" s="9" t="s">
        <v>0</v>
      </c>
      <c r="I261" s="9" t="s">
        <v>0</v>
      </c>
      <c r="J261" s="9" t="s">
        <v>0</v>
      </c>
      <c r="K261" s="11">
        <v>17</v>
      </c>
      <c r="L261" s="20">
        <v>2745.2941176470499</v>
      </c>
      <c r="M261" s="20">
        <v>475.02499999999998</v>
      </c>
      <c r="N261" s="19">
        <v>0.173032461967002</v>
      </c>
      <c r="O261" s="16">
        <f>ROUND(red!O261/norm!O$5*norm!$M$5,0)</f>
        <v>1472</v>
      </c>
      <c r="P261" s="16">
        <f>ROUND(red!P261/norm!P$5*norm!$M$5,0)</f>
        <v>6114</v>
      </c>
      <c r="Q261" s="16">
        <f>ROUND(red!Q261/norm!Q$5*norm!$M$5,0)</f>
        <v>539</v>
      </c>
      <c r="R261" s="16">
        <f>ROUND(red!R261/norm!R$5*norm!$M$5,0)</f>
        <v>1883</v>
      </c>
      <c r="S261" s="16">
        <f>ROUND(red!S261/norm!S$5*norm!$M$5,0)</f>
        <v>1722</v>
      </c>
      <c r="T261" s="16">
        <f>ROUND(red!T261/norm!T$5*norm!$M$5,0)</f>
        <v>484</v>
      </c>
      <c r="U261" s="16">
        <f>ROUND(red!U261/norm!U$5*norm!$M$5,0)</f>
        <v>1453</v>
      </c>
      <c r="V261" s="16">
        <f>ROUND(red!V261/norm!V$5*norm!$M$5,0)</f>
        <v>1656</v>
      </c>
      <c r="W261" s="16">
        <f>ROUND(red!W261/norm!W$5*norm!$M$5,0)</f>
        <v>3915</v>
      </c>
      <c r="X261" s="16">
        <f>ROUND(red!X261/norm!X$5*norm!$M$5,0)</f>
        <v>2284</v>
      </c>
      <c r="Y261" s="16">
        <f>ROUND(red!Y261/norm!Y$5*norm!$M$5,0)</f>
        <v>1973</v>
      </c>
      <c r="Z261" s="16">
        <f>ROUND(red!Z261/norm!Z$5*norm!$M$5,0)</f>
        <v>4614</v>
      </c>
      <c r="AA261" s="16">
        <f>ROUND(red!AA261/norm!AA$5*norm!$M$5,0)</f>
        <v>1249</v>
      </c>
      <c r="AB261" s="16">
        <f>ROUND(red!AB261/norm!AB$5*norm!$M$5,0)</f>
        <v>5567</v>
      </c>
      <c r="AC261" s="16">
        <f>ROUND(red!AC261/norm!AC$5*norm!$M$5,0)</f>
        <v>2617</v>
      </c>
      <c r="AD261" s="16">
        <f>ROUND(red!AD261/norm!AD$5*norm!$M$5,0)</f>
        <v>1073</v>
      </c>
      <c r="AE261" s="16">
        <f>ROUND(red!AE261/norm!AE$5*norm!$M$5,0)</f>
        <v>2128</v>
      </c>
      <c r="AF261" s="16">
        <f>ROUND(red!AF261/norm!AF$5*norm!$M$5,0)</f>
        <v>1375</v>
      </c>
      <c r="AG261" s="16">
        <f>ROUND(red!AG261/norm!AG$5*norm!$M$5,0)</f>
        <v>1698</v>
      </c>
      <c r="AH261" s="16">
        <f>ROUND(red!AH261/norm!AH$5*norm!$M$5,0)</f>
        <v>1656</v>
      </c>
      <c r="AI261" s="16">
        <f>ROUND(red!AI261/norm!AI$5*norm!$M$5,0)</f>
        <v>4638</v>
      </c>
      <c r="AJ261" s="16">
        <f>ROUND(red!AJ261/norm!AJ$5*norm!$M$5,0)</f>
        <v>3543</v>
      </c>
      <c r="AK261" s="16">
        <f>ROUND(red!AK261/norm!AK$5*norm!$M$5,0)</f>
        <v>208</v>
      </c>
      <c r="AL261" s="16">
        <f>ROUND(red!AL261/norm!AL$5*norm!$M$5,0)</f>
        <v>227</v>
      </c>
      <c r="AM261" s="16">
        <f>ROUND(red!AM261/norm!AM$5*norm!$M$5,0)</f>
        <v>300</v>
      </c>
      <c r="AN261" s="16">
        <f>ROUND(red!AN261/norm!AN$5*norm!$M$5,0)</f>
        <v>254</v>
      </c>
      <c r="AO261" s="16">
        <f>ROUND(red!AO261/norm!AO$5*norm!$M$5,0)</f>
        <v>245</v>
      </c>
      <c r="AP261" s="16">
        <f>ROUND(red!AP261/norm!AP$5*norm!$M$5,0)</f>
        <v>350</v>
      </c>
      <c r="AQ261" s="16">
        <f>ROUND(red!AQ261/norm!AQ$5*norm!$M$5,0)</f>
        <v>256</v>
      </c>
      <c r="AR261" s="16">
        <f>ROUND(red!AR261/norm!AR$5*norm!$M$5,0)</f>
        <v>236</v>
      </c>
      <c r="AS261" s="16">
        <f>ROUND(red!AS261/norm!AS$5*norm!$M$5,0)</f>
        <v>246</v>
      </c>
      <c r="AT261" s="16">
        <f>ROUND(red!AT261/norm!AT$5*norm!$M$5,0)</f>
        <v>234</v>
      </c>
      <c r="AU261" s="16">
        <f>ROUND(red!AU261/norm!AU$5*norm!$M$5,0)</f>
        <v>185</v>
      </c>
      <c r="AV261" s="16">
        <f>ROUND(red!AV261/norm!AV$5*norm!$M$5,0)</f>
        <v>210</v>
      </c>
      <c r="AW261" s="16">
        <f>ROUND(red!AW261/norm!AW$5*norm!$M$5,0)</f>
        <v>188</v>
      </c>
      <c r="AX261" s="16">
        <f>ROUND(red!AX261/norm!AX$5*norm!$M$5,0)</f>
        <v>178</v>
      </c>
      <c r="AY261" s="16">
        <f>ROUND(red!AY261/norm!AY$5*norm!$M$5,0)</f>
        <v>149</v>
      </c>
      <c r="AZ261" s="16">
        <f>ROUND(red!AZ261/norm!AZ$5*norm!$M$5,0)</f>
        <v>266</v>
      </c>
      <c r="BA261" s="16">
        <f>ROUND(red!BA261/norm!BA$5*norm!$M$5,0)</f>
        <v>228</v>
      </c>
      <c r="BB261" s="16">
        <f>ROUND(red!BB261/norm!BB$5*norm!$M$5,0)</f>
        <v>224</v>
      </c>
      <c r="BC261" s="16">
        <f>ROUND(red!BC261/norm!BC$5*norm!$M$5,0)</f>
        <v>146</v>
      </c>
      <c r="BD261" s="16">
        <f>ROUND(red!BD261/norm!BD$5*norm!$M$5,0)</f>
        <v>472</v>
      </c>
      <c r="BE261" s="16">
        <f>ROUND(red!BE261/norm!BE$5*norm!$M$5,0)</f>
        <v>433</v>
      </c>
      <c r="BF261" s="16">
        <f>ROUND(red!BF261/norm!BF$5*norm!$M$5,0)</f>
        <v>384</v>
      </c>
      <c r="BG261" s="16">
        <f>ROUND(red!BG261/norm!BG$5*norm!$M$5,0)</f>
        <v>204</v>
      </c>
      <c r="BH261" s="16">
        <f>ROUND(red!BH261/norm!BH$5*norm!$M$5,0)</f>
        <v>516</v>
      </c>
      <c r="BI261" s="16">
        <f>ROUND(red!BI261/norm!BI$5*norm!$M$5,0)</f>
        <v>326</v>
      </c>
      <c r="BJ261" s="16">
        <f>ROUND(red!BJ261/norm!BJ$5*norm!$M$5,0)</f>
        <v>144</v>
      </c>
      <c r="BK261" s="16">
        <f>ROUND(red!BK261/norm!BK$5*norm!$M$5,0)</f>
        <v>171</v>
      </c>
      <c r="BL261" s="16">
        <f>ROUND(red!BL261/norm!BL$5*norm!$M$5,0)</f>
        <v>671</v>
      </c>
      <c r="BM261" s="16">
        <f>ROUND(red!BM261/norm!BM$5*norm!$M$5,0)</f>
        <v>533</v>
      </c>
      <c r="BN261" s="16">
        <f>ROUND(red!BN261/norm!BN$5*norm!$M$5,0)</f>
        <v>669</v>
      </c>
      <c r="BO261" s="16">
        <f>ROUND(red!BO261/norm!BO$5*norm!$M$5,0)</f>
        <v>249</v>
      </c>
      <c r="BP261" s="16">
        <f>ROUND(red!BP261/norm!BP$5*norm!$M$5,0)</f>
        <v>363</v>
      </c>
      <c r="BQ261" s="16">
        <f>ROUND(red!BQ261/norm!BQ$5*norm!$M$5,0)</f>
        <v>119</v>
      </c>
      <c r="BR261" s="16">
        <f>ROUND(red!BR261/norm!BR$5*norm!$M$5,0)</f>
        <v>192</v>
      </c>
      <c r="BS261" s="16">
        <f>ROUND(red!BS261/norm!BS$5*norm!$M$5,0)</f>
        <v>56</v>
      </c>
    </row>
    <row r="262" spans="1:71" x14ac:dyDescent="0.2">
      <c r="A262" s="13">
        <v>183243</v>
      </c>
      <c r="B262" s="11">
        <v>681740</v>
      </c>
      <c r="C262" s="11">
        <v>218</v>
      </c>
      <c r="D262" s="11">
        <v>183243</v>
      </c>
      <c r="E262" s="9" t="s">
        <v>1944</v>
      </c>
      <c r="F262" s="9" t="s">
        <v>0</v>
      </c>
      <c r="G262" s="9" t="s">
        <v>0</v>
      </c>
      <c r="H262" s="9" t="s">
        <v>0</v>
      </c>
      <c r="I262" s="9" t="s">
        <v>0</v>
      </c>
      <c r="J262" s="9" t="s">
        <v>0</v>
      </c>
      <c r="K262" s="11">
        <v>9</v>
      </c>
      <c r="L262" s="20">
        <v>4504.1111111111104</v>
      </c>
      <c r="M262" s="20">
        <v>6163.7708333333303</v>
      </c>
      <c r="N262" s="19">
        <v>1.36847663862644</v>
      </c>
      <c r="O262" s="16">
        <f>ROUND(red!O262/norm!O$5*norm!$M$5,0)</f>
        <v>4841</v>
      </c>
      <c r="P262" s="16">
        <f>ROUND(red!P262/norm!P$5*norm!$M$5,0)</f>
        <v>3017</v>
      </c>
      <c r="Q262" s="16">
        <f>ROUND(red!Q262/norm!Q$5*norm!$M$5,0)</f>
        <v>3047</v>
      </c>
      <c r="R262" s="16">
        <f>ROUND(red!R262/norm!R$5*norm!$M$5,0)</f>
        <v>9125</v>
      </c>
      <c r="S262" s="16">
        <f>ROUND(red!S262/norm!S$5*norm!$M$5,0)</f>
        <v>1421</v>
      </c>
      <c r="T262" s="16">
        <f>ROUND(red!T262/norm!T$5*norm!$M$5,0)</f>
        <v>1373</v>
      </c>
      <c r="U262" s="16">
        <f>ROUND(red!U262/norm!U$5*norm!$M$5,0)</f>
        <v>4696</v>
      </c>
      <c r="V262" s="16">
        <f>ROUND(red!V262/norm!V$5*norm!$M$5,0)</f>
        <v>5023</v>
      </c>
      <c r="W262" s="16">
        <f>ROUND(red!W262/norm!W$5*norm!$M$5,0)</f>
        <v>6767</v>
      </c>
      <c r="X262" s="16">
        <f>ROUND(red!X262/norm!X$5*norm!$M$5,0)</f>
        <v>3022</v>
      </c>
      <c r="Y262" s="16">
        <f>ROUND(red!Y262/norm!Y$5*norm!$M$5,0)</f>
        <v>5791</v>
      </c>
      <c r="Z262" s="16">
        <f>ROUND(red!Z262/norm!Z$5*norm!$M$5,0)</f>
        <v>5699</v>
      </c>
      <c r="AA262" s="16">
        <f>ROUND(red!AA262/norm!AA$5*norm!$M$5,0)</f>
        <v>3329</v>
      </c>
      <c r="AB262" s="16">
        <f>ROUND(red!AB262/norm!AB$5*norm!$M$5,0)</f>
        <v>3506</v>
      </c>
      <c r="AC262" s="16">
        <f>ROUND(red!AC262/norm!AC$5*norm!$M$5,0)</f>
        <v>1916</v>
      </c>
      <c r="AD262" s="16">
        <f>ROUND(red!AD262/norm!AD$5*norm!$M$5,0)</f>
        <v>3291</v>
      </c>
      <c r="AE262" s="16">
        <f>ROUND(red!AE262/norm!AE$5*norm!$M$5,0)</f>
        <v>3113</v>
      </c>
      <c r="AF262" s="16">
        <f>ROUND(red!AF262/norm!AF$5*norm!$M$5,0)</f>
        <v>4602</v>
      </c>
      <c r="AG262" s="16">
        <f>ROUND(red!AG262/norm!AG$5*norm!$M$5,0)</f>
        <v>5655</v>
      </c>
      <c r="AH262" s="16">
        <f>ROUND(red!AH262/norm!AH$5*norm!$M$5,0)</f>
        <v>6731</v>
      </c>
      <c r="AI262" s="16">
        <f>ROUND(red!AI262/norm!AI$5*norm!$M$5,0)</f>
        <v>5371</v>
      </c>
      <c r="AJ262" s="16">
        <f>ROUND(red!AJ262/norm!AJ$5*norm!$M$5,0)</f>
        <v>7450</v>
      </c>
      <c r="AK262" s="16">
        <f>ROUND(red!AK262/norm!AK$5*norm!$M$5,0)</f>
        <v>366</v>
      </c>
      <c r="AL262" s="16">
        <f>ROUND(red!AL262/norm!AL$5*norm!$M$5,0)</f>
        <v>350</v>
      </c>
      <c r="AM262" s="16">
        <f>ROUND(red!AM262/norm!AM$5*norm!$M$5,0)</f>
        <v>345</v>
      </c>
      <c r="AN262" s="16">
        <f>ROUND(red!AN262/norm!AN$5*norm!$M$5,0)</f>
        <v>282</v>
      </c>
      <c r="AO262" s="16">
        <f>ROUND(red!AO262/norm!AO$5*norm!$M$5,0)</f>
        <v>233</v>
      </c>
      <c r="AP262" s="16">
        <f>ROUND(red!AP262/norm!AP$5*norm!$M$5,0)</f>
        <v>327</v>
      </c>
      <c r="AQ262" s="16">
        <f>ROUND(red!AQ262/norm!AQ$5*norm!$M$5,0)</f>
        <v>335</v>
      </c>
      <c r="AR262" s="16">
        <f>ROUND(red!AR262/norm!AR$5*norm!$M$5,0)</f>
        <v>278</v>
      </c>
      <c r="AS262" s="16">
        <f>ROUND(red!AS262/norm!AS$5*norm!$M$5,0)</f>
        <v>347</v>
      </c>
      <c r="AT262" s="16">
        <f>ROUND(red!AT262/norm!AT$5*norm!$M$5,0)</f>
        <v>346</v>
      </c>
      <c r="AU262" s="16">
        <f>ROUND(red!AU262/norm!AU$5*norm!$M$5,0)</f>
        <v>502</v>
      </c>
      <c r="AV262" s="16">
        <f>ROUND(red!AV262/norm!AV$5*norm!$M$5,0)</f>
        <v>384</v>
      </c>
      <c r="AW262" s="16">
        <f>ROUND(red!AW262/norm!AW$5*norm!$M$5,0)</f>
        <v>340</v>
      </c>
      <c r="AX262" s="16">
        <f>ROUND(red!AX262/norm!AX$5*norm!$M$5,0)</f>
        <v>325</v>
      </c>
      <c r="AY262" s="16">
        <f>ROUND(red!AY262/norm!AY$5*norm!$M$5,0)</f>
        <v>325</v>
      </c>
      <c r="AZ262" s="16">
        <f>ROUND(red!AZ262/norm!AZ$5*norm!$M$5,0)</f>
        <v>383</v>
      </c>
      <c r="BA262" s="16">
        <f>ROUND(red!BA262/norm!BA$5*norm!$M$5,0)</f>
        <v>407</v>
      </c>
      <c r="BB262" s="16">
        <f>ROUND(red!BB262/norm!BB$5*norm!$M$5,0)</f>
        <v>319</v>
      </c>
      <c r="BC262" s="16">
        <f>ROUND(red!BC262/norm!BC$5*norm!$M$5,0)</f>
        <v>3088</v>
      </c>
      <c r="BD262" s="16">
        <f>ROUND(red!BD262/norm!BD$5*norm!$M$5,0)</f>
        <v>3546</v>
      </c>
      <c r="BE262" s="16">
        <f>ROUND(red!BE262/norm!BE$5*norm!$M$5,0)</f>
        <v>3032</v>
      </c>
      <c r="BF262" s="16">
        <f>ROUND(red!BF262/norm!BF$5*norm!$M$5,0)</f>
        <v>3220</v>
      </c>
      <c r="BG262" s="16">
        <f>ROUND(red!BG262/norm!BG$5*norm!$M$5,0)</f>
        <v>3034</v>
      </c>
      <c r="BH262" s="16">
        <f>ROUND(red!BH262/norm!BH$5*norm!$M$5,0)</f>
        <v>8029</v>
      </c>
      <c r="BI262" s="16">
        <f>ROUND(red!BI262/norm!BI$5*norm!$M$5,0)</f>
        <v>2912</v>
      </c>
      <c r="BJ262" s="16">
        <f>ROUND(red!BJ262/norm!BJ$5*norm!$M$5,0)</f>
        <v>12180</v>
      </c>
      <c r="BK262" s="16">
        <f>ROUND(red!BK262/norm!BK$5*norm!$M$5,0)</f>
        <v>2778</v>
      </c>
      <c r="BL262" s="16">
        <f>ROUND(red!BL262/norm!BL$5*norm!$M$5,0)</f>
        <v>14552</v>
      </c>
      <c r="BM262" s="16">
        <f>ROUND(red!BM262/norm!BM$5*norm!$M$5,0)</f>
        <v>38047</v>
      </c>
      <c r="BN262" s="16">
        <f>ROUND(red!BN262/norm!BN$5*norm!$M$5,0)</f>
        <v>6272</v>
      </c>
      <c r="BO262" s="16">
        <f>ROUND(red!BO262/norm!BO$5*norm!$M$5,0)</f>
        <v>1409</v>
      </c>
      <c r="BP262" s="16">
        <f>ROUND(red!BP262/norm!BP$5*norm!$M$5,0)</f>
        <v>3453</v>
      </c>
      <c r="BQ262" s="16">
        <f>ROUND(red!BQ262/norm!BQ$5*norm!$M$5,0)</f>
        <v>299</v>
      </c>
      <c r="BR262" s="16">
        <f>ROUND(red!BR262/norm!BR$5*norm!$M$5,0)</f>
        <v>1017</v>
      </c>
      <c r="BS262" s="16">
        <f>ROUND(red!BS262/norm!BS$5*norm!$M$5,0)</f>
        <v>170899</v>
      </c>
    </row>
    <row r="263" spans="1:71" x14ac:dyDescent="0.2">
      <c r="A263" s="13">
        <v>183207</v>
      </c>
      <c r="B263" s="11">
        <v>327151</v>
      </c>
      <c r="C263" s="11">
        <v>159</v>
      </c>
      <c r="D263" s="11">
        <v>183207</v>
      </c>
      <c r="E263" s="9" t="s">
        <v>1949</v>
      </c>
      <c r="F263" s="9" t="s">
        <v>0</v>
      </c>
      <c r="G263" s="9" t="s">
        <v>0</v>
      </c>
      <c r="H263" s="9" t="s">
        <v>0</v>
      </c>
      <c r="I263" s="9" t="s">
        <v>0</v>
      </c>
      <c r="J263" s="9" t="s">
        <v>0</v>
      </c>
      <c r="K263" s="11">
        <v>6</v>
      </c>
      <c r="L263" s="20">
        <v>4852.3333333333303</v>
      </c>
      <c r="M263" s="20">
        <v>1320.01960784313</v>
      </c>
      <c r="N263" s="19">
        <v>0.27203811386476601</v>
      </c>
      <c r="O263" s="16">
        <f>ROUND(red!O263/norm!O$5*norm!$M$5,0)</f>
        <v>850</v>
      </c>
      <c r="P263" s="16">
        <f>ROUND(red!P263/norm!P$5*norm!$M$5,0)</f>
        <v>1639</v>
      </c>
      <c r="Q263" s="16">
        <f>ROUND(red!Q263/norm!Q$5*norm!$M$5,0)</f>
        <v>2244</v>
      </c>
      <c r="R263" s="16">
        <f>ROUND(red!R263/norm!R$5*norm!$M$5,0)</f>
        <v>6833</v>
      </c>
      <c r="S263" s="16">
        <f>ROUND(red!S263/norm!S$5*norm!$M$5,0)</f>
        <v>1779</v>
      </c>
      <c r="T263" s="16">
        <f>ROUND(red!T263/norm!T$5*norm!$M$5,0)</f>
        <v>283</v>
      </c>
      <c r="U263" s="16">
        <f>ROUND(red!U263/norm!U$5*norm!$M$5,0)</f>
        <v>9824</v>
      </c>
      <c r="V263" s="16">
        <f>ROUND(red!V263/norm!V$5*norm!$M$5,0)</f>
        <v>4179</v>
      </c>
      <c r="W263" s="16">
        <f>ROUND(red!W263/norm!W$5*norm!$M$5,0)</f>
        <v>7986</v>
      </c>
      <c r="X263" s="16">
        <f>ROUND(red!X263/norm!X$5*norm!$M$5,0)</f>
        <v>7265</v>
      </c>
      <c r="Y263" s="16">
        <f>ROUND(red!Y263/norm!Y$5*norm!$M$5,0)</f>
        <v>376</v>
      </c>
      <c r="Z263" s="16">
        <f>ROUND(red!Z263/norm!Z$5*norm!$M$5,0)</f>
        <v>2933</v>
      </c>
      <c r="AA263" s="16">
        <f>ROUND(red!AA263/norm!AA$5*norm!$M$5,0)</f>
        <v>6198</v>
      </c>
      <c r="AB263" s="16">
        <f>ROUND(red!AB263/norm!AB$5*norm!$M$5,0)</f>
        <v>8488</v>
      </c>
      <c r="AC263" s="16">
        <f>ROUND(red!AC263/norm!AC$5*norm!$M$5,0)</f>
        <v>7151</v>
      </c>
      <c r="AD263" s="16">
        <f>ROUND(red!AD263/norm!AD$5*norm!$M$5,0)</f>
        <v>445</v>
      </c>
      <c r="AE263" s="16">
        <f>ROUND(red!AE263/norm!AE$5*norm!$M$5,0)</f>
        <v>502</v>
      </c>
      <c r="AF263" s="16">
        <f>ROUND(red!AF263/norm!AF$5*norm!$M$5,0)</f>
        <v>781</v>
      </c>
      <c r="AG263" s="16">
        <f>ROUND(red!AG263/norm!AG$5*norm!$M$5,0)</f>
        <v>265</v>
      </c>
      <c r="AH263" s="16">
        <f>ROUND(red!AH263/norm!AH$5*norm!$M$5,0)</f>
        <v>1028</v>
      </c>
      <c r="AI263" s="16">
        <f>ROUND(red!AI263/norm!AI$5*norm!$M$5,0)</f>
        <v>398</v>
      </c>
      <c r="AJ263" s="16">
        <f>ROUND(red!AJ263/norm!AJ$5*norm!$M$5,0)</f>
        <v>523</v>
      </c>
      <c r="AK263" s="16">
        <f>ROUND(red!AK263/norm!AK$5*norm!$M$5,0)</f>
        <v>412</v>
      </c>
      <c r="AL263" s="16">
        <f>ROUND(red!AL263/norm!AL$5*norm!$M$5,0)</f>
        <v>363</v>
      </c>
      <c r="AM263" s="16">
        <f>ROUND(red!AM263/norm!AM$5*norm!$M$5,0)</f>
        <v>434</v>
      </c>
      <c r="AN263" s="16">
        <f>ROUND(red!AN263/norm!AN$5*norm!$M$5,0)</f>
        <v>558</v>
      </c>
      <c r="AO263" s="16">
        <f>ROUND(red!AO263/norm!AO$5*norm!$M$5,0)</f>
        <v>553</v>
      </c>
      <c r="AP263" s="16">
        <f>ROUND(red!AP263/norm!AP$5*norm!$M$5,0)</f>
        <v>503</v>
      </c>
      <c r="AQ263" s="16">
        <f>ROUND(red!AQ263/norm!AQ$5*norm!$M$5,0)</f>
        <v>412</v>
      </c>
      <c r="AR263" s="16">
        <f>ROUND(red!AR263/norm!AR$5*norm!$M$5,0)</f>
        <v>455</v>
      </c>
      <c r="AS263" s="16">
        <f>ROUND(red!AS263/norm!AS$5*norm!$M$5,0)</f>
        <v>509</v>
      </c>
      <c r="AT263" s="16">
        <f>ROUND(red!AT263/norm!AT$5*norm!$M$5,0)</f>
        <v>703</v>
      </c>
      <c r="AU263" s="16">
        <f>ROUND(red!AU263/norm!AU$5*norm!$M$5,0)</f>
        <v>424</v>
      </c>
      <c r="AV263" s="16">
        <f>ROUND(red!AV263/norm!AV$5*norm!$M$5,0)</f>
        <v>451</v>
      </c>
      <c r="AW263" s="16">
        <f>ROUND(red!AW263/norm!AW$5*norm!$M$5,0)</f>
        <v>479</v>
      </c>
      <c r="AX263" s="16">
        <f>ROUND(red!AX263/norm!AX$5*norm!$M$5,0)</f>
        <v>393</v>
      </c>
      <c r="AY263" s="16">
        <f>ROUND(red!AY263/norm!AY$5*norm!$M$5,0)</f>
        <v>390</v>
      </c>
      <c r="AZ263" s="16">
        <f>ROUND(red!AZ263/norm!AZ$5*norm!$M$5,0)</f>
        <v>422</v>
      </c>
      <c r="BA263" s="16">
        <f>ROUND(red!BA263/norm!BA$5*norm!$M$5,0)</f>
        <v>401</v>
      </c>
      <c r="BB263" s="16">
        <f>ROUND(red!BB263/norm!BB$5*norm!$M$5,0)</f>
        <v>434</v>
      </c>
      <c r="BC263" s="16">
        <f>ROUND(red!BC263/norm!BC$5*norm!$M$5,0)</f>
        <v>893</v>
      </c>
      <c r="BD263" s="16">
        <f>ROUND(red!BD263/norm!BD$5*norm!$M$5,0)</f>
        <v>983</v>
      </c>
      <c r="BE263" s="16">
        <f>ROUND(red!BE263/norm!BE$5*norm!$M$5,0)</f>
        <v>395</v>
      </c>
      <c r="BF263" s="16">
        <f>ROUND(red!BF263/norm!BF$5*norm!$M$5,0)</f>
        <v>707</v>
      </c>
      <c r="BG263" s="16">
        <f>ROUND(red!BG263/norm!BG$5*norm!$M$5,0)</f>
        <v>457</v>
      </c>
      <c r="BH263" s="16">
        <f>ROUND(red!BH263/norm!BH$5*norm!$M$5,0)</f>
        <v>468</v>
      </c>
      <c r="BI263" s="16">
        <f>ROUND(red!BI263/norm!BI$5*norm!$M$5,0)</f>
        <v>318</v>
      </c>
      <c r="BJ263" s="16">
        <f>ROUND(red!BJ263/norm!BJ$5*norm!$M$5,0)</f>
        <v>300</v>
      </c>
      <c r="BK263" s="16">
        <f>ROUND(red!BK263/norm!BK$5*norm!$M$5,0)</f>
        <v>515</v>
      </c>
      <c r="BL263" s="16">
        <f>ROUND(red!BL263/norm!BL$5*norm!$M$5,0)</f>
        <v>489</v>
      </c>
      <c r="BM263" s="16">
        <f>ROUND(red!BM263/norm!BM$5*norm!$M$5,0)</f>
        <v>296</v>
      </c>
      <c r="BN263" s="16">
        <f>ROUND(red!BN263/norm!BN$5*norm!$M$5,0)</f>
        <v>304</v>
      </c>
      <c r="BO263" s="16">
        <f>ROUND(red!BO263/norm!BO$5*norm!$M$5,0)</f>
        <v>1032</v>
      </c>
      <c r="BP263" s="16">
        <f>ROUND(red!BP263/norm!BP$5*norm!$M$5,0)</f>
        <v>2657</v>
      </c>
      <c r="BQ263" s="16">
        <f>ROUND(red!BQ263/norm!BQ$5*norm!$M$5,0)</f>
        <v>899</v>
      </c>
      <c r="BR263" s="16">
        <f>ROUND(red!BR263/norm!BR$5*norm!$M$5,0)</f>
        <v>1149</v>
      </c>
      <c r="BS263" s="16">
        <f>ROUND(red!BS263/norm!BS$5*norm!$M$5,0)</f>
        <v>812</v>
      </c>
    </row>
    <row r="264" spans="1:71" x14ac:dyDescent="0.2">
      <c r="A264" s="13">
        <v>183206</v>
      </c>
      <c r="B264" s="11">
        <v>748394</v>
      </c>
      <c r="C264" s="11">
        <v>204</v>
      </c>
      <c r="D264" s="11">
        <v>183206</v>
      </c>
      <c r="E264" s="9" t="s">
        <v>1950</v>
      </c>
      <c r="F264" s="9" t="s">
        <v>0</v>
      </c>
      <c r="G264" s="9" t="s">
        <v>0</v>
      </c>
      <c r="H264" s="9" t="s">
        <v>0</v>
      </c>
      <c r="I264" s="9" t="s">
        <v>0</v>
      </c>
      <c r="J264" s="9" t="s">
        <v>0</v>
      </c>
      <c r="K264" s="11">
        <v>7</v>
      </c>
      <c r="L264" s="20">
        <v>6497.4285714285697</v>
      </c>
      <c r="M264" s="20">
        <v>937.44</v>
      </c>
      <c r="N264" s="19">
        <v>0.14427861571610701</v>
      </c>
      <c r="O264" s="16">
        <f>ROUND(red!O264/norm!O$5*norm!$M$5,0)</f>
        <v>3203</v>
      </c>
      <c r="P264" s="16">
        <f>ROUND(red!P264/norm!P$5*norm!$M$5,0)</f>
        <v>4007</v>
      </c>
      <c r="Q264" s="16">
        <f>ROUND(red!Q264/norm!Q$5*norm!$M$5,0)</f>
        <v>242</v>
      </c>
      <c r="R264" s="16">
        <f>ROUND(red!R264/norm!R$5*norm!$M$5,0)</f>
        <v>1461</v>
      </c>
      <c r="S264" s="16">
        <f>ROUND(red!S264/norm!S$5*norm!$M$5,0)</f>
        <v>465</v>
      </c>
      <c r="T264" s="16">
        <f>ROUND(red!T264/norm!T$5*norm!$M$5,0)</f>
        <v>768</v>
      </c>
      <c r="U264" s="16">
        <f>ROUND(red!U264/norm!U$5*norm!$M$5,0)</f>
        <v>510</v>
      </c>
      <c r="V264" s="16">
        <f>ROUND(red!V264/norm!V$5*norm!$M$5,0)</f>
        <v>751</v>
      </c>
      <c r="W264" s="16">
        <f>ROUND(red!W264/norm!W$5*norm!$M$5,0)</f>
        <v>27572</v>
      </c>
      <c r="X264" s="16">
        <f>ROUND(red!X264/norm!X$5*norm!$M$5,0)</f>
        <v>6807</v>
      </c>
      <c r="Y264" s="16">
        <f>ROUND(red!Y264/norm!Y$5*norm!$M$5,0)</f>
        <v>3194</v>
      </c>
      <c r="Z264" s="16">
        <f>ROUND(red!Z264/norm!Z$5*norm!$M$5,0)</f>
        <v>1086</v>
      </c>
      <c r="AA264" s="16">
        <f>ROUND(red!AA264/norm!AA$5*norm!$M$5,0)</f>
        <v>982</v>
      </c>
      <c r="AB264" s="16">
        <f>ROUND(red!AB264/norm!AB$5*norm!$M$5,0)</f>
        <v>5494</v>
      </c>
      <c r="AC264" s="16">
        <f>ROUND(red!AC264/norm!AC$5*norm!$M$5,0)</f>
        <v>1334</v>
      </c>
      <c r="AD264" s="16">
        <f>ROUND(red!AD264/norm!AD$5*norm!$M$5,0)</f>
        <v>2442</v>
      </c>
      <c r="AE264" s="16">
        <f>ROUND(red!AE264/norm!AE$5*norm!$M$5,0)</f>
        <v>2774</v>
      </c>
      <c r="AF264" s="16">
        <f>ROUND(red!AF264/norm!AF$5*norm!$M$5,0)</f>
        <v>4263</v>
      </c>
      <c r="AG264" s="16">
        <f>ROUND(red!AG264/norm!AG$5*norm!$M$5,0)</f>
        <v>4113</v>
      </c>
      <c r="AH264" s="16">
        <f>ROUND(red!AH264/norm!AH$5*norm!$M$5,0)</f>
        <v>500</v>
      </c>
      <c r="AI264" s="16">
        <f>ROUND(red!AI264/norm!AI$5*norm!$M$5,0)</f>
        <v>1071</v>
      </c>
      <c r="AJ264" s="16">
        <f>ROUND(red!AJ264/norm!AJ$5*norm!$M$5,0)</f>
        <v>85</v>
      </c>
      <c r="AK264" s="16">
        <f>ROUND(red!AK264/norm!AK$5*norm!$M$5,0)</f>
        <v>514</v>
      </c>
      <c r="AL264" s="16">
        <f>ROUND(red!AL264/norm!AL$5*norm!$M$5,0)</f>
        <v>383</v>
      </c>
      <c r="AM264" s="16">
        <f>ROUND(red!AM264/norm!AM$5*norm!$M$5,0)</f>
        <v>483</v>
      </c>
      <c r="AN264" s="16">
        <f>ROUND(red!AN264/norm!AN$5*norm!$M$5,0)</f>
        <v>564</v>
      </c>
      <c r="AO264" s="16">
        <f>ROUND(red!AO264/norm!AO$5*norm!$M$5,0)</f>
        <v>510</v>
      </c>
      <c r="AP264" s="16">
        <f>ROUND(red!AP264/norm!AP$5*norm!$M$5,0)</f>
        <v>688</v>
      </c>
      <c r="AQ264" s="16">
        <f>ROUND(red!AQ264/norm!AQ$5*norm!$M$5,0)</f>
        <v>561</v>
      </c>
      <c r="AR264" s="16">
        <f>ROUND(red!AR264/norm!AR$5*norm!$M$5,0)</f>
        <v>507</v>
      </c>
      <c r="AS264" s="16">
        <f>ROUND(red!AS264/norm!AS$5*norm!$M$5,0)</f>
        <v>460</v>
      </c>
      <c r="AT264" s="16">
        <f>ROUND(red!AT264/norm!AT$5*norm!$M$5,0)</f>
        <v>343</v>
      </c>
      <c r="AU264" s="16">
        <f>ROUND(red!AU264/norm!AU$5*norm!$M$5,0)</f>
        <v>407</v>
      </c>
      <c r="AV264" s="16">
        <f>ROUND(red!AV264/norm!AV$5*norm!$M$5,0)</f>
        <v>384</v>
      </c>
      <c r="AW264" s="16">
        <f>ROUND(red!AW264/norm!AW$5*norm!$M$5,0)</f>
        <v>403</v>
      </c>
      <c r="AX264" s="16">
        <f>ROUND(red!AX264/norm!AX$5*norm!$M$5,0)</f>
        <v>443</v>
      </c>
      <c r="AY264" s="16">
        <f>ROUND(red!AY264/norm!AY$5*norm!$M$5,0)</f>
        <v>424</v>
      </c>
      <c r="AZ264" s="16">
        <f>ROUND(red!AZ264/norm!AZ$5*norm!$M$5,0)</f>
        <v>560</v>
      </c>
      <c r="BA264" s="16">
        <f>ROUND(red!BA264/norm!BA$5*norm!$M$5,0)</f>
        <v>578</v>
      </c>
      <c r="BB264" s="16">
        <f>ROUND(red!BB264/norm!BB$5*norm!$M$5,0)</f>
        <v>487</v>
      </c>
      <c r="BC264" s="16">
        <f>ROUND(red!BC264/norm!BC$5*norm!$M$5,0)</f>
        <v>314</v>
      </c>
      <c r="BD264" s="16">
        <f>ROUND(red!BD264/norm!BD$5*norm!$M$5,0)</f>
        <v>306</v>
      </c>
      <c r="BE264" s="16">
        <f>ROUND(red!BE264/norm!BE$5*norm!$M$5,0)</f>
        <v>330</v>
      </c>
      <c r="BF264" s="16">
        <f>ROUND(red!BF264/norm!BF$5*norm!$M$5,0)</f>
        <v>359</v>
      </c>
      <c r="BG264" s="16">
        <f>ROUND(red!BG264/norm!BG$5*norm!$M$5,0)</f>
        <v>319</v>
      </c>
      <c r="BH264" s="16">
        <f>ROUND(red!BH264/norm!BH$5*norm!$M$5,0)</f>
        <v>420</v>
      </c>
      <c r="BI264" s="16">
        <f>ROUND(red!BI264/norm!BI$5*norm!$M$5,0)</f>
        <v>390</v>
      </c>
      <c r="BJ264" s="16">
        <f>ROUND(red!BJ264/norm!BJ$5*norm!$M$5,0)</f>
        <v>341</v>
      </c>
      <c r="BK264" s="16">
        <f>ROUND(red!BK264/norm!BK$5*norm!$M$5,0)</f>
        <v>404</v>
      </c>
      <c r="BL264" s="16">
        <f>ROUND(red!BL264/norm!BL$5*norm!$M$5,0)</f>
        <v>376</v>
      </c>
      <c r="BM264" s="16">
        <f>ROUND(red!BM264/norm!BM$5*norm!$M$5,0)</f>
        <v>332</v>
      </c>
      <c r="BN264" s="16">
        <f>ROUND(red!BN264/norm!BN$5*norm!$M$5,0)</f>
        <v>364</v>
      </c>
      <c r="BO264" s="16">
        <f>ROUND(red!BO264/norm!BO$5*norm!$M$5,0)</f>
        <v>193</v>
      </c>
      <c r="BP264" s="16">
        <f>ROUND(red!BP264/norm!BP$5*norm!$M$5,0)</f>
        <v>212</v>
      </c>
      <c r="BQ264" s="16">
        <f>ROUND(red!BQ264/norm!BQ$5*norm!$M$5,0)</f>
        <v>185</v>
      </c>
      <c r="BR264" s="16">
        <f>ROUND(red!BR264/norm!BR$5*norm!$M$5,0)</f>
        <v>168</v>
      </c>
      <c r="BS264" s="16">
        <f>ROUND(red!BS264/norm!BS$5*norm!$M$5,0)</f>
        <v>6002</v>
      </c>
    </row>
    <row r="265" spans="1:71" x14ac:dyDescent="0.2">
      <c r="A265" s="13">
        <v>183148</v>
      </c>
      <c r="B265" s="11">
        <v>680681</v>
      </c>
      <c r="C265" s="11">
        <v>333</v>
      </c>
      <c r="D265" s="11">
        <v>183148</v>
      </c>
      <c r="E265" s="9" t="s">
        <v>1955</v>
      </c>
      <c r="F265" s="9" t="s">
        <v>0</v>
      </c>
      <c r="G265" s="9" t="s">
        <v>0</v>
      </c>
      <c r="H265" s="9" t="s">
        <v>0</v>
      </c>
      <c r="I265" s="11">
        <v>610</v>
      </c>
      <c r="J265" s="9" t="s">
        <v>1563</v>
      </c>
      <c r="K265" s="11">
        <v>7</v>
      </c>
      <c r="L265" s="20">
        <v>487.85714285714198</v>
      </c>
      <c r="M265" s="20">
        <v>779.6</v>
      </c>
      <c r="N265" s="19">
        <v>1.59800878477306</v>
      </c>
      <c r="O265" s="16">
        <f>ROUND(red!O265/norm!O$5*norm!$M$5,0)</f>
        <v>496</v>
      </c>
      <c r="P265" s="16">
        <f>ROUND(red!P265/norm!P$5*norm!$M$5,0)</f>
        <v>300</v>
      </c>
      <c r="Q265" s="16">
        <f>ROUND(red!Q265/norm!Q$5*norm!$M$5,0)</f>
        <v>346</v>
      </c>
      <c r="R265" s="16">
        <f>ROUND(red!R265/norm!R$5*norm!$M$5,0)</f>
        <v>451</v>
      </c>
      <c r="S265" s="16">
        <f>ROUND(red!S265/norm!S$5*norm!$M$5,0)</f>
        <v>317</v>
      </c>
      <c r="T265" s="16">
        <f>ROUND(red!T265/norm!T$5*norm!$M$5,0)</f>
        <v>189</v>
      </c>
      <c r="U265" s="16">
        <f>ROUND(red!U265/norm!U$5*norm!$M$5,0)</f>
        <v>385</v>
      </c>
      <c r="V265" s="16">
        <f>ROUND(red!V265/norm!V$5*norm!$M$5,0)</f>
        <v>218</v>
      </c>
      <c r="W265" s="16">
        <f>ROUND(red!W265/norm!W$5*norm!$M$5,0)</f>
        <v>563</v>
      </c>
      <c r="X265" s="16">
        <f>ROUND(red!X265/norm!X$5*norm!$M$5,0)</f>
        <v>292</v>
      </c>
      <c r="Y265" s="16">
        <f>ROUND(red!Y265/norm!Y$5*norm!$M$5,0)</f>
        <v>584</v>
      </c>
      <c r="Z265" s="16">
        <f>ROUND(red!Z265/norm!Z$5*norm!$M$5,0)</f>
        <v>276</v>
      </c>
      <c r="AA265" s="16">
        <f>ROUND(red!AA265/norm!AA$5*norm!$M$5,0)</f>
        <v>293</v>
      </c>
      <c r="AB265" s="16">
        <f>ROUND(red!AB265/norm!AB$5*norm!$M$5,0)</f>
        <v>1230</v>
      </c>
      <c r="AC265" s="16">
        <f>ROUND(red!AC265/norm!AC$5*norm!$M$5,0)</f>
        <v>194</v>
      </c>
      <c r="AD265" s="16">
        <f>ROUND(red!AD265/norm!AD$5*norm!$M$5,0)</f>
        <v>373</v>
      </c>
      <c r="AE265" s="16">
        <f>ROUND(red!AE265/norm!AE$5*norm!$M$5,0)</f>
        <v>316</v>
      </c>
      <c r="AF265" s="16">
        <f>ROUND(red!AF265/norm!AF$5*norm!$M$5,0)</f>
        <v>460</v>
      </c>
      <c r="AG265" s="16">
        <f>ROUND(red!AG265/norm!AG$5*norm!$M$5,0)</f>
        <v>501</v>
      </c>
      <c r="AH265" s="16">
        <f>ROUND(red!AH265/norm!AH$5*norm!$M$5,0)</f>
        <v>785</v>
      </c>
      <c r="AI265" s="16">
        <f>ROUND(red!AI265/norm!AI$5*norm!$M$5,0)</f>
        <v>507</v>
      </c>
      <c r="AJ265" s="16">
        <f>ROUND(red!AJ265/norm!AJ$5*norm!$M$5,0)</f>
        <v>661</v>
      </c>
      <c r="AK265" s="16">
        <f>ROUND(red!AK265/norm!AK$5*norm!$M$5,0)</f>
        <v>508</v>
      </c>
      <c r="AL265" s="16">
        <f>ROUND(red!AL265/norm!AL$5*norm!$M$5,0)</f>
        <v>690</v>
      </c>
      <c r="AM265" s="16">
        <f>ROUND(red!AM265/norm!AM$5*norm!$M$5,0)</f>
        <v>792</v>
      </c>
      <c r="AN265" s="16">
        <f>ROUND(red!AN265/norm!AN$5*norm!$M$5,0)</f>
        <v>699</v>
      </c>
      <c r="AO265" s="16">
        <f>ROUND(red!AO265/norm!AO$5*norm!$M$5,0)</f>
        <v>803</v>
      </c>
      <c r="AP265" s="16">
        <f>ROUND(red!AP265/norm!AP$5*norm!$M$5,0)</f>
        <v>881</v>
      </c>
      <c r="AQ265" s="16">
        <f>ROUND(red!AQ265/norm!AQ$5*norm!$M$5,0)</f>
        <v>580</v>
      </c>
      <c r="AR265" s="16">
        <f>ROUND(red!AR265/norm!AR$5*norm!$M$5,0)</f>
        <v>659</v>
      </c>
      <c r="AS265" s="16">
        <f>ROUND(red!AS265/norm!AS$5*norm!$M$5,0)</f>
        <v>837</v>
      </c>
      <c r="AT265" s="16">
        <f>ROUND(red!AT265/norm!AT$5*norm!$M$5,0)</f>
        <v>715</v>
      </c>
      <c r="AU265" s="16">
        <f>ROUND(red!AU265/norm!AU$5*norm!$M$5,0)</f>
        <v>1024</v>
      </c>
      <c r="AV265" s="16">
        <f>ROUND(red!AV265/norm!AV$5*norm!$M$5,0)</f>
        <v>214</v>
      </c>
      <c r="AW265" s="16">
        <f>ROUND(red!AW265/norm!AW$5*norm!$M$5,0)</f>
        <v>487</v>
      </c>
      <c r="AX265" s="16">
        <f>ROUND(red!AX265/norm!AX$5*norm!$M$5,0)</f>
        <v>473</v>
      </c>
      <c r="AY265" s="16">
        <f>ROUND(red!AY265/norm!AY$5*norm!$M$5,0)</f>
        <v>806</v>
      </c>
      <c r="AZ265" s="16">
        <f>ROUND(red!AZ265/norm!AZ$5*norm!$M$5,0)</f>
        <v>799</v>
      </c>
      <c r="BA265" s="16">
        <f>ROUND(red!BA265/norm!BA$5*norm!$M$5,0)</f>
        <v>957</v>
      </c>
      <c r="BB265" s="16">
        <f>ROUND(red!BB265/norm!BB$5*norm!$M$5,0)</f>
        <v>589</v>
      </c>
      <c r="BC265" s="16">
        <f>ROUND(red!BC265/norm!BC$5*norm!$M$5,0)</f>
        <v>454</v>
      </c>
      <c r="BD265" s="16">
        <f>ROUND(red!BD265/norm!BD$5*norm!$M$5,0)</f>
        <v>541</v>
      </c>
      <c r="BE265" s="16">
        <f>ROUND(red!BE265/norm!BE$5*norm!$M$5,0)</f>
        <v>432</v>
      </c>
      <c r="BF265" s="16">
        <f>ROUND(red!BF265/norm!BF$5*norm!$M$5,0)</f>
        <v>521</v>
      </c>
      <c r="BG265" s="16">
        <f>ROUND(red!BG265/norm!BG$5*norm!$M$5,0)</f>
        <v>495</v>
      </c>
      <c r="BH265" s="16">
        <f>ROUND(red!BH265/norm!BH$5*norm!$M$5,0)</f>
        <v>612</v>
      </c>
      <c r="BI265" s="16">
        <f>ROUND(red!BI265/norm!BI$5*norm!$M$5,0)</f>
        <v>599</v>
      </c>
      <c r="BJ265" s="16">
        <f>ROUND(red!BJ265/norm!BJ$5*norm!$M$5,0)</f>
        <v>708</v>
      </c>
      <c r="BK265" s="16">
        <f>ROUND(red!BK265/norm!BK$5*norm!$M$5,0)</f>
        <v>500</v>
      </c>
      <c r="BL265" s="16">
        <f>ROUND(red!BL265/norm!BL$5*norm!$M$5,0)</f>
        <v>871</v>
      </c>
      <c r="BM265" s="16">
        <f>ROUND(red!BM265/norm!BM$5*norm!$M$5,0)</f>
        <v>1601</v>
      </c>
      <c r="BN265" s="16">
        <f>ROUND(red!BN265/norm!BN$5*norm!$M$5,0)</f>
        <v>661</v>
      </c>
      <c r="BO265" s="16">
        <f>ROUND(red!BO265/norm!BO$5*norm!$M$5,0)</f>
        <v>260</v>
      </c>
      <c r="BP265" s="16">
        <f>ROUND(red!BP265/norm!BP$5*norm!$M$5,0)</f>
        <v>346</v>
      </c>
      <c r="BQ265" s="16">
        <f>ROUND(red!BQ265/norm!BQ$5*norm!$M$5,0)</f>
        <v>159</v>
      </c>
      <c r="BR265" s="16">
        <f>ROUND(red!BR265/norm!BR$5*norm!$M$5,0)</f>
        <v>209</v>
      </c>
      <c r="BS265" s="16">
        <f>ROUND(red!BS265/norm!BS$5*norm!$M$5,0)</f>
        <v>18101</v>
      </c>
    </row>
    <row r="266" spans="1:71" x14ac:dyDescent="0.2">
      <c r="A266" s="13">
        <v>183085</v>
      </c>
      <c r="B266" s="11">
        <v>570549</v>
      </c>
      <c r="C266" s="11">
        <v>116</v>
      </c>
      <c r="D266" s="11">
        <v>183085</v>
      </c>
      <c r="E266" s="9" t="s">
        <v>1960</v>
      </c>
      <c r="F266" s="9" t="s">
        <v>0</v>
      </c>
      <c r="G266" s="9" t="s">
        <v>0</v>
      </c>
      <c r="H266" s="9" t="s">
        <v>0</v>
      </c>
      <c r="I266" s="9" t="s">
        <v>0</v>
      </c>
      <c r="J266" s="9" t="s">
        <v>0</v>
      </c>
      <c r="K266" s="11">
        <v>5</v>
      </c>
      <c r="L266" s="20">
        <v>42182</v>
      </c>
      <c r="M266" s="20">
        <v>3879.3269230769201</v>
      </c>
      <c r="N266" s="19">
        <v>9.1966405648782001E-2</v>
      </c>
      <c r="O266" s="16">
        <f>ROUND(red!O266/norm!O$5*norm!$M$5,0)</f>
        <v>8321</v>
      </c>
      <c r="P266" s="16">
        <f>ROUND(red!P266/norm!P$5*norm!$M$5,0)</f>
        <v>1403</v>
      </c>
      <c r="Q266" s="16">
        <f>ROUND(red!Q266/norm!Q$5*norm!$M$5,0)</f>
        <v>2734</v>
      </c>
      <c r="R266" s="16">
        <f>ROUND(red!R266/norm!R$5*norm!$M$5,0)</f>
        <v>6692</v>
      </c>
      <c r="S266" s="16">
        <f>ROUND(red!S266/norm!S$5*norm!$M$5,0)</f>
        <v>3043</v>
      </c>
      <c r="T266" s="16">
        <f>ROUND(red!T266/norm!T$5*norm!$M$5,0)</f>
        <v>630</v>
      </c>
      <c r="U266" s="16">
        <f>ROUND(red!U266/norm!U$5*norm!$M$5,0)</f>
        <v>3756</v>
      </c>
      <c r="V266" s="16">
        <f>ROUND(red!V266/norm!V$5*norm!$M$5,0)</f>
        <v>3003</v>
      </c>
      <c r="W266" s="16">
        <f>ROUND(red!W266/norm!W$5*norm!$M$5,0)</f>
        <v>15099</v>
      </c>
      <c r="X266" s="16">
        <f>ROUND(red!X266/norm!X$5*norm!$M$5,0)</f>
        <v>814</v>
      </c>
      <c r="Y266" s="16">
        <f>ROUND(red!Y266/norm!Y$5*norm!$M$5,0)</f>
        <v>1859</v>
      </c>
      <c r="Z266" s="16">
        <f>ROUND(red!Z266/norm!Z$5*norm!$M$5,0)</f>
        <v>4381</v>
      </c>
      <c r="AA266" s="16">
        <f>ROUND(red!AA266/norm!AA$5*norm!$M$5,0)</f>
        <v>4402</v>
      </c>
      <c r="AB266" s="16">
        <f>ROUND(red!AB266/norm!AB$5*norm!$M$5,0)</f>
        <v>3160</v>
      </c>
      <c r="AC266" s="16">
        <f>ROUND(red!AC266/norm!AC$5*norm!$M$5,0)</f>
        <v>1351</v>
      </c>
      <c r="AD266" s="16">
        <f>ROUND(red!AD266/norm!AD$5*norm!$M$5,0)</f>
        <v>1892</v>
      </c>
      <c r="AE266" s="16">
        <f>ROUND(red!AE266/norm!AE$5*norm!$M$5,0)</f>
        <v>3447</v>
      </c>
      <c r="AF266" s="16">
        <f>ROUND(red!AF266/norm!AF$5*norm!$M$5,0)</f>
        <v>5624</v>
      </c>
      <c r="AG266" s="16">
        <f>ROUND(red!AG266/norm!AG$5*norm!$M$5,0)</f>
        <v>2277</v>
      </c>
      <c r="AH266" s="16">
        <f>ROUND(red!AH266/norm!AH$5*norm!$M$5,0)</f>
        <v>2708</v>
      </c>
      <c r="AI266" s="16">
        <f>ROUND(red!AI266/norm!AI$5*norm!$M$5,0)</f>
        <v>5356</v>
      </c>
      <c r="AJ266" s="16">
        <f>ROUND(red!AJ266/norm!AJ$5*norm!$M$5,0)</f>
        <v>10373</v>
      </c>
      <c r="AK266" s="16">
        <f>ROUND(red!AK266/norm!AK$5*norm!$M$5,0)</f>
        <v>385</v>
      </c>
      <c r="AL266" s="16">
        <f>ROUND(red!AL266/norm!AL$5*norm!$M$5,0)</f>
        <v>481</v>
      </c>
      <c r="AM266" s="16">
        <f>ROUND(red!AM266/norm!AM$5*norm!$M$5,0)</f>
        <v>475</v>
      </c>
      <c r="AN266" s="16">
        <f>ROUND(red!AN266/norm!AN$5*norm!$M$5,0)</f>
        <v>770</v>
      </c>
      <c r="AO266" s="16">
        <f>ROUND(red!AO266/norm!AO$5*norm!$M$5,0)</f>
        <v>862</v>
      </c>
      <c r="AP266" s="16">
        <f>ROUND(red!AP266/norm!AP$5*norm!$M$5,0)</f>
        <v>692</v>
      </c>
      <c r="AQ266" s="16">
        <f>ROUND(red!AQ266/norm!AQ$5*norm!$M$5,0)</f>
        <v>618</v>
      </c>
      <c r="AR266" s="16">
        <f>ROUND(red!AR266/norm!AR$5*norm!$M$5,0)</f>
        <v>554</v>
      </c>
      <c r="AS266" s="16">
        <f>ROUND(red!AS266/norm!AS$5*norm!$M$5,0)</f>
        <v>935</v>
      </c>
      <c r="AT266" s="16">
        <f>ROUND(red!AT266/norm!AT$5*norm!$M$5,0)</f>
        <v>675</v>
      </c>
      <c r="AU266" s="16">
        <f>ROUND(red!AU266/norm!AU$5*norm!$M$5,0)</f>
        <v>499</v>
      </c>
      <c r="AV266" s="16">
        <f>ROUND(red!AV266/norm!AV$5*norm!$M$5,0)</f>
        <v>411</v>
      </c>
      <c r="AW266" s="16">
        <f>ROUND(red!AW266/norm!AW$5*norm!$M$5,0)</f>
        <v>497</v>
      </c>
      <c r="AX266" s="16">
        <f>ROUND(red!AX266/norm!AX$5*norm!$M$5,0)</f>
        <v>495</v>
      </c>
      <c r="AY266" s="16">
        <f>ROUND(red!AY266/norm!AY$5*norm!$M$5,0)</f>
        <v>460</v>
      </c>
      <c r="AZ266" s="16">
        <f>ROUND(red!AZ266/norm!AZ$5*norm!$M$5,0)</f>
        <v>1291</v>
      </c>
      <c r="BA266" s="16">
        <f>ROUND(red!BA266/norm!BA$5*norm!$M$5,0)</f>
        <v>1221</v>
      </c>
      <c r="BB266" s="16">
        <f>ROUND(red!BB266/norm!BB$5*norm!$M$5,0)</f>
        <v>1141</v>
      </c>
      <c r="BC266" s="16">
        <f>ROUND(red!BC266/norm!BC$5*norm!$M$5,0)</f>
        <v>3656</v>
      </c>
      <c r="BD266" s="16">
        <f>ROUND(red!BD266/norm!BD$5*norm!$M$5,0)</f>
        <v>4017</v>
      </c>
      <c r="BE266" s="16">
        <f>ROUND(red!BE266/norm!BE$5*norm!$M$5,0)</f>
        <v>4447</v>
      </c>
      <c r="BF266" s="16">
        <f>ROUND(red!BF266/norm!BF$5*norm!$M$5,0)</f>
        <v>2635</v>
      </c>
      <c r="BG266" s="16">
        <f>ROUND(red!BG266/norm!BG$5*norm!$M$5,0)</f>
        <v>3776</v>
      </c>
      <c r="BH266" s="16">
        <f>ROUND(red!BH266/norm!BH$5*norm!$M$5,0)</f>
        <v>4792</v>
      </c>
      <c r="BI266" s="16">
        <f>ROUND(red!BI266/norm!BI$5*norm!$M$5,0)</f>
        <v>2257</v>
      </c>
      <c r="BJ266" s="16">
        <f>ROUND(red!BJ266/norm!BJ$5*norm!$M$5,0)</f>
        <v>4169</v>
      </c>
      <c r="BK266" s="16">
        <f>ROUND(red!BK266/norm!BK$5*norm!$M$5,0)</f>
        <v>2325</v>
      </c>
      <c r="BL266" s="16">
        <f>ROUND(red!BL266/norm!BL$5*norm!$M$5,0)</f>
        <v>14205</v>
      </c>
      <c r="BM266" s="16">
        <f>ROUND(red!BM266/norm!BM$5*norm!$M$5,0)</f>
        <v>15427</v>
      </c>
      <c r="BN266" s="16">
        <f>ROUND(red!BN266/norm!BN$5*norm!$M$5,0)</f>
        <v>5425</v>
      </c>
      <c r="BO266" s="16">
        <f>ROUND(red!BO266/norm!BO$5*norm!$M$5,0)</f>
        <v>19261</v>
      </c>
      <c r="BP266" s="16">
        <f>ROUND(red!BP266/norm!BP$5*norm!$M$5,0)</f>
        <v>7146</v>
      </c>
      <c r="BQ266" s="16">
        <f>ROUND(red!BQ266/norm!BQ$5*norm!$M$5,0)</f>
        <v>462</v>
      </c>
      <c r="BR266" s="16">
        <f>ROUND(red!BR266/norm!BR$5*norm!$M$5,0)</f>
        <v>2977</v>
      </c>
      <c r="BS266" s="16">
        <f>ROUND(red!BS266/norm!BS$5*norm!$M$5,0)</f>
        <v>320027</v>
      </c>
    </row>
    <row r="267" spans="1:71" x14ac:dyDescent="0.2">
      <c r="A267" s="13">
        <v>183046</v>
      </c>
      <c r="B267" s="11">
        <v>593481</v>
      </c>
      <c r="C267" s="11">
        <v>103</v>
      </c>
      <c r="D267" s="11">
        <v>183046</v>
      </c>
      <c r="E267" s="9" t="s">
        <v>1963</v>
      </c>
      <c r="F267" s="9" t="s">
        <v>0</v>
      </c>
      <c r="G267" s="9" t="s">
        <v>0</v>
      </c>
      <c r="H267" s="9" t="s">
        <v>0</v>
      </c>
      <c r="I267" s="9" t="s">
        <v>0</v>
      </c>
      <c r="J267" s="9" t="s">
        <v>0</v>
      </c>
      <c r="K267" s="11">
        <v>5</v>
      </c>
      <c r="L267" s="20">
        <v>2434.6</v>
      </c>
      <c r="M267" s="20">
        <v>4144.3653846153802</v>
      </c>
      <c r="N267" s="19">
        <v>1.7022777395117801</v>
      </c>
      <c r="O267" s="16">
        <f>ROUND(red!O267/norm!O$5*norm!$M$5,0)</f>
        <v>3327</v>
      </c>
      <c r="P267" s="16">
        <f>ROUND(red!P267/norm!P$5*norm!$M$5,0)</f>
        <v>2424</v>
      </c>
      <c r="Q267" s="16">
        <f>ROUND(red!Q267/norm!Q$5*norm!$M$5,0)</f>
        <v>1995</v>
      </c>
      <c r="R267" s="16">
        <f>ROUND(red!R267/norm!R$5*norm!$M$5,0)</f>
        <v>1788</v>
      </c>
      <c r="S267" s="16">
        <f>ROUND(red!S267/norm!S$5*norm!$M$5,0)</f>
        <v>2745</v>
      </c>
      <c r="T267" s="16">
        <f>ROUND(red!T267/norm!T$5*norm!$M$5,0)</f>
        <v>835</v>
      </c>
      <c r="U267" s="16">
        <f>ROUND(red!U267/norm!U$5*norm!$M$5,0)</f>
        <v>1984</v>
      </c>
      <c r="V267" s="16">
        <f>ROUND(red!V267/norm!V$5*norm!$M$5,0)</f>
        <v>1540</v>
      </c>
      <c r="W267" s="16">
        <f>ROUND(red!W267/norm!W$5*norm!$M$5,0)</f>
        <v>3980</v>
      </c>
      <c r="X267" s="16">
        <f>ROUND(red!X267/norm!X$5*norm!$M$5,0)</f>
        <v>3741</v>
      </c>
      <c r="Y267" s="16">
        <f>ROUND(red!Y267/norm!Y$5*norm!$M$5,0)</f>
        <v>1786</v>
      </c>
      <c r="Z267" s="16">
        <f>ROUND(red!Z267/norm!Z$5*norm!$M$5,0)</f>
        <v>5469</v>
      </c>
      <c r="AA267" s="16">
        <f>ROUND(red!AA267/norm!AA$5*norm!$M$5,0)</f>
        <v>2803</v>
      </c>
      <c r="AB267" s="16">
        <f>ROUND(red!AB267/norm!AB$5*norm!$M$5,0)</f>
        <v>3702</v>
      </c>
      <c r="AC267" s="16">
        <f>ROUND(red!AC267/norm!AC$5*norm!$M$5,0)</f>
        <v>1316</v>
      </c>
      <c r="AD267" s="16">
        <f>ROUND(red!AD267/norm!AD$5*norm!$M$5,0)</f>
        <v>1830</v>
      </c>
      <c r="AE267" s="16">
        <f>ROUND(red!AE267/norm!AE$5*norm!$M$5,0)</f>
        <v>1671</v>
      </c>
      <c r="AF267" s="16">
        <f>ROUND(red!AF267/norm!AF$5*norm!$M$5,0)</f>
        <v>2429</v>
      </c>
      <c r="AG267" s="16">
        <f>ROUND(red!AG267/norm!AG$5*norm!$M$5,0)</f>
        <v>2939</v>
      </c>
      <c r="AH267" s="16">
        <f>ROUND(red!AH267/norm!AH$5*norm!$M$5,0)</f>
        <v>1509</v>
      </c>
      <c r="AI267" s="16">
        <f>ROUND(red!AI267/norm!AI$5*norm!$M$5,0)</f>
        <v>3051</v>
      </c>
      <c r="AJ267" s="16">
        <f>ROUND(red!AJ267/norm!AJ$5*norm!$M$5,0)</f>
        <v>2063</v>
      </c>
      <c r="AK267" s="16">
        <f>ROUND(red!AK267/norm!AK$5*norm!$M$5,0)</f>
        <v>7802</v>
      </c>
      <c r="AL267" s="16">
        <f>ROUND(red!AL267/norm!AL$5*norm!$M$5,0)</f>
        <v>8166</v>
      </c>
      <c r="AM267" s="16">
        <f>ROUND(red!AM267/norm!AM$5*norm!$M$5,0)</f>
        <v>4681</v>
      </c>
      <c r="AN267" s="16">
        <f>ROUND(red!AN267/norm!AN$5*norm!$M$5,0)</f>
        <v>7746</v>
      </c>
      <c r="AO267" s="16">
        <f>ROUND(red!AO267/norm!AO$5*norm!$M$5,0)</f>
        <v>8373</v>
      </c>
      <c r="AP267" s="16">
        <f>ROUND(red!AP267/norm!AP$5*norm!$M$5,0)</f>
        <v>5066</v>
      </c>
      <c r="AQ267" s="16">
        <f>ROUND(red!AQ267/norm!AQ$5*norm!$M$5,0)</f>
        <v>6549</v>
      </c>
      <c r="AR267" s="16">
        <f>ROUND(red!AR267/norm!AR$5*norm!$M$5,0)</f>
        <v>5782</v>
      </c>
      <c r="AS267" s="16">
        <f>ROUND(red!AS267/norm!AS$5*norm!$M$5,0)</f>
        <v>6255</v>
      </c>
      <c r="AT267" s="16">
        <f>ROUND(red!AT267/norm!AT$5*norm!$M$5,0)</f>
        <v>4497</v>
      </c>
      <c r="AU267" s="16">
        <f>ROUND(red!AU267/norm!AU$5*norm!$M$5,0)</f>
        <v>940</v>
      </c>
      <c r="AV267" s="16">
        <f>ROUND(red!AV267/norm!AV$5*norm!$M$5,0)</f>
        <v>4439</v>
      </c>
      <c r="AW267" s="16">
        <f>ROUND(red!AW267/norm!AW$5*norm!$M$5,0)</f>
        <v>4914</v>
      </c>
      <c r="AX267" s="16">
        <f>ROUND(red!AX267/norm!AX$5*norm!$M$5,0)</f>
        <v>4367</v>
      </c>
      <c r="AY267" s="16">
        <f>ROUND(red!AY267/norm!AY$5*norm!$M$5,0)</f>
        <v>5036</v>
      </c>
      <c r="AZ267" s="16">
        <f>ROUND(red!AZ267/norm!AZ$5*norm!$M$5,0)</f>
        <v>4476</v>
      </c>
      <c r="BA267" s="16">
        <f>ROUND(red!BA267/norm!BA$5*norm!$M$5,0)</f>
        <v>4409</v>
      </c>
      <c r="BB267" s="16">
        <f>ROUND(red!BB267/norm!BB$5*norm!$M$5,0)</f>
        <v>3982</v>
      </c>
      <c r="BC267" s="16">
        <f>ROUND(red!BC267/norm!BC$5*norm!$M$5,0)</f>
        <v>1933</v>
      </c>
      <c r="BD267" s="16">
        <f>ROUND(red!BD267/norm!BD$5*norm!$M$5,0)</f>
        <v>4806</v>
      </c>
      <c r="BE267" s="16">
        <f>ROUND(red!BE267/norm!BE$5*norm!$M$5,0)</f>
        <v>4800</v>
      </c>
      <c r="BF267" s="16">
        <f>ROUND(red!BF267/norm!BF$5*norm!$M$5,0)</f>
        <v>4134</v>
      </c>
      <c r="BG267" s="16">
        <f>ROUND(red!BG267/norm!BG$5*norm!$M$5,0)</f>
        <v>4254</v>
      </c>
      <c r="BH267" s="16">
        <f>ROUND(red!BH267/norm!BH$5*norm!$M$5,0)</f>
        <v>4555</v>
      </c>
      <c r="BI267" s="16">
        <f>ROUND(red!BI267/norm!BI$5*norm!$M$5,0)</f>
        <v>4924</v>
      </c>
      <c r="BJ267" s="16">
        <f>ROUND(red!BJ267/norm!BJ$5*norm!$M$5,0)</f>
        <v>1677</v>
      </c>
      <c r="BK267" s="16">
        <f>ROUND(red!BK267/norm!BK$5*norm!$M$5,0)</f>
        <v>4347</v>
      </c>
      <c r="BL267" s="16">
        <f>ROUND(red!BL267/norm!BL$5*norm!$M$5,0)</f>
        <v>5165</v>
      </c>
      <c r="BM267" s="16">
        <f>ROUND(red!BM267/norm!BM$5*norm!$M$5,0)</f>
        <v>4040</v>
      </c>
      <c r="BN267" s="16">
        <f>ROUND(red!BN267/norm!BN$5*norm!$M$5,0)</f>
        <v>2143</v>
      </c>
      <c r="BO267" s="16">
        <f>ROUND(red!BO267/norm!BO$5*norm!$M$5,0)</f>
        <v>6132</v>
      </c>
      <c r="BP267" s="16">
        <f>ROUND(red!BP267/norm!BP$5*norm!$M$5,0)</f>
        <v>8480</v>
      </c>
      <c r="BQ267" s="16">
        <f>ROUND(red!BQ267/norm!BQ$5*norm!$M$5,0)</f>
        <v>5779</v>
      </c>
      <c r="BR267" s="16">
        <f>ROUND(red!BR267/norm!BR$5*norm!$M$5,0)</f>
        <v>6578</v>
      </c>
      <c r="BS267" s="16">
        <f>ROUND(red!BS267/norm!BS$5*norm!$M$5,0)</f>
        <v>5206</v>
      </c>
    </row>
    <row r="268" spans="1:71" x14ac:dyDescent="0.2">
      <c r="A268" s="13">
        <v>172624</v>
      </c>
      <c r="B268" s="11">
        <v>373389</v>
      </c>
      <c r="C268" s="11">
        <v>199</v>
      </c>
      <c r="D268" s="11">
        <v>172624</v>
      </c>
      <c r="E268" s="9" t="s">
        <v>2010</v>
      </c>
      <c r="F268" s="9" t="s">
        <v>0</v>
      </c>
      <c r="G268" s="9" t="s">
        <v>0</v>
      </c>
      <c r="H268" s="9" t="s">
        <v>0</v>
      </c>
      <c r="I268" s="9" t="s">
        <v>0</v>
      </c>
      <c r="J268" s="9" t="s">
        <v>0</v>
      </c>
      <c r="K268" s="11">
        <v>49</v>
      </c>
      <c r="L268" s="20">
        <v>11848.224489795901</v>
      </c>
      <c r="M268" s="20">
        <v>13867.875</v>
      </c>
      <c r="N268" s="19">
        <v>1.1704601826158401</v>
      </c>
      <c r="O268" s="16">
        <f>ROUND(red!O268/norm!O$5*norm!$M$5,0)</f>
        <v>12503</v>
      </c>
      <c r="P268" s="16">
        <f>ROUND(red!P268/norm!P$5*norm!$M$5,0)</f>
        <v>13935</v>
      </c>
      <c r="Q268" s="16">
        <f>ROUND(red!Q268/norm!Q$5*norm!$M$5,0)</f>
        <v>11480</v>
      </c>
      <c r="R268" s="16">
        <f>ROUND(red!R268/norm!R$5*norm!$M$5,0)</f>
        <v>13153</v>
      </c>
      <c r="S268" s="16">
        <f>ROUND(red!S268/norm!S$5*norm!$M$5,0)</f>
        <v>10882</v>
      </c>
      <c r="T268" s="16">
        <f>ROUND(red!T268/norm!T$5*norm!$M$5,0)</f>
        <v>11458</v>
      </c>
      <c r="U268" s="16">
        <f>ROUND(red!U268/norm!U$5*norm!$M$5,0)</f>
        <v>12707</v>
      </c>
      <c r="V268" s="16">
        <f>ROUND(red!V268/norm!V$5*norm!$M$5,0)</f>
        <v>11591</v>
      </c>
      <c r="W268" s="16">
        <f>ROUND(red!W268/norm!W$5*norm!$M$5,0)</f>
        <v>11517</v>
      </c>
      <c r="X268" s="16">
        <f>ROUND(red!X268/norm!X$5*norm!$M$5,0)</f>
        <v>15597</v>
      </c>
      <c r="Y268" s="16">
        <f>ROUND(red!Y268/norm!Y$5*norm!$M$5,0)</f>
        <v>11567</v>
      </c>
      <c r="Z268" s="16">
        <f>ROUND(red!Z268/norm!Z$5*norm!$M$5,0)</f>
        <v>12798</v>
      </c>
      <c r="AA268" s="16">
        <f>ROUND(red!AA268/norm!AA$5*norm!$M$5,0)</f>
        <v>12344</v>
      </c>
      <c r="AB268" s="16">
        <f>ROUND(red!AB268/norm!AB$5*norm!$M$5,0)</f>
        <v>11904</v>
      </c>
      <c r="AC268" s="16">
        <f>ROUND(red!AC268/norm!AC$5*norm!$M$5,0)</f>
        <v>12853</v>
      </c>
      <c r="AD268" s="16">
        <f>ROUND(red!AD268/norm!AD$5*norm!$M$5,0)</f>
        <v>11719</v>
      </c>
      <c r="AE268" s="16">
        <f>ROUND(red!AE268/norm!AE$5*norm!$M$5,0)</f>
        <v>11396</v>
      </c>
      <c r="AF268" s="16">
        <f>ROUND(red!AF268/norm!AF$5*norm!$M$5,0)</f>
        <v>13063</v>
      </c>
      <c r="AG268" s="16">
        <f>ROUND(red!AG268/norm!AG$5*norm!$M$5,0)</f>
        <v>9884</v>
      </c>
      <c r="AH268" s="16">
        <f>ROUND(red!AH268/norm!AH$5*norm!$M$5,0)</f>
        <v>12206</v>
      </c>
      <c r="AI268" s="16">
        <f>ROUND(red!AI268/norm!AI$5*norm!$M$5,0)</f>
        <v>10392</v>
      </c>
      <c r="AJ268" s="16">
        <f>ROUND(red!AJ268/norm!AJ$5*norm!$M$5,0)</f>
        <v>11516</v>
      </c>
      <c r="AK268" s="16">
        <f>ROUND(red!AK268/norm!AK$5*norm!$M$5,0)</f>
        <v>11351</v>
      </c>
      <c r="AL268" s="16">
        <f>ROUND(red!AL268/norm!AL$5*norm!$M$5,0)</f>
        <v>12284</v>
      </c>
      <c r="AM268" s="16">
        <f>ROUND(red!AM268/norm!AM$5*norm!$M$5,0)</f>
        <v>12550</v>
      </c>
      <c r="AN268" s="16">
        <f>ROUND(red!AN268/norm!AN$5*norm!$M$5,0)</f>
        <v>12412</v>
      </c>
      <c r="AO268" s="16">
        <f>ROUND(red!AO268/norm!AO$5*norm!$M$5,0)</f>
        <v>12144</v>
      </c>
      <c r="AP268" s="16">
        <f>ROUND(red!AP268/norm!AP$5*norm!$M$5,0)</f>
        <v>7832</v>
      </c>
      <c r="AQ268" s="16">
        <f>ROUND(red!AQ268/norm!AQ$5*norm!$M$5,0)</f>
        <v>11934</v>
      </c>
      <c r="AR268" s="16">
        <f>ROUND(red!AR268/norm!AR$5*norm!$M$5,0)</f>
        <v>11620</v>
      </c>
      <c r="AS268" s="16">
        <f>ROUND(red!AS268/norm!AS$5*norm!$M$5,0)</f>
        <v>12114</v>
      </c>
      <c r="AT268" s="16">
        <f>ROUND(red!AT268/norm!AT$5*norm!$M$5,0)</f>
        <v>11718</v>
      </c>
      <c r="AU268" s="16">
        <f>ROUND(red!AU268/norm!AU$5*norm!$M$5,0)</f>
        <v>12359</v>
      </c>
      <c r="AV268" s="16">
        <f>ROUND(red!AV268/norm!AV$5*norm!$M$5,0)</f>
        <v>12290</v>
      </c>
      <c r="AW268" s="16">
        <f>ROUND(red!AW268/norm!AW$5*norm!$M$5,0)</f>
        <v>12629</v>
      </c>
      <c r="AX268" s="16">
        <f>ROUND(red!AX268/norm!AX$5*norm!$M$5,0)</f>
        <v>12766</v>
      </c>
      <c r="AY268" s="16">
        <f>ROUND(red!AY268/norm!AY$5*norm!$M$5,0)</f>
        <v>11019</v>
      </c>
      <c r="AZ268" s="16">
        <f>ROUND(red!AZ268/norm!AZ$5*norm!$M$5,0)</f>
        <v>11831</v>
      </c>
      <c r="BA268" s="16">
        <f>ROUND(red!BA268/norm!BA$5*norm!$M$5,0)</f>
        <v>11133</v>
      </c>
      <c r="BB268" s="16">
        <f>ROUND(red!BB268/norm!BB$5*norm!$M$5,0)</f>
        <v>11159</v>
      </c>
      <c r="BC268" s="16">
        <f>ROUND(red!BC268/norm!BC$5*norm!$M$5,0)</f>
        <v>12143</v>
      </c>
      <c r="BD268" s="16">
        <f>ROUND(red!BD268/norm!BD$5*norm!$M$5,0)</f>
        <v>11563</v>
      </c>
      <c r="BE268" s="16">
        <f>ROUND(red!BE268/norm!BE$5*norm!$M$5,0)</f>
        <v>12895</v>
      </c>
      <c r="BF268" s="16">
        <f>ROUND(red!BF268/norm!BF$5*norm!$M$5,0)</f>
        <v>12184</v>
      </c>
      <c r="BG268" s="16">
        <f>ROUND(red!BG268/norm!BG$5*norm!$M$5,0)</f>
        <v>11347</v>
      </c>
      <c r="BH268" s="16">
        <f>ROUND(red!BH268/norm!BH$5*norm!$M$5,0)</f>
        <v>11945</v>
      </c>
      <c r="BI268" s="16">
        <f>ROUND(red!BI268/norm!BI$5*norm!$M$5,0)</f>
        <v>11112</v>
      </c>
      <c r="BJ268" s="16">
        <f>ROUND(red!BJ268/norm!BJ$5*norm!$M$5,0)</f>
        <v>12796</v>
      </c>
      <c r="BK268" s="16">
        <f>ROUND(red!BK268/norm!BK$5*norm!$M$5,0)</f>
        <v>12760</v>
      </c>
      <c r="BL268" s="16">
        <f>ROUND(red!BL268/norm!BL$5*norm!$M$5,0)</f>
        <v>13385</v>
      </c>
      <c r="BM268" s="16">
        <f>ROUND(red!BM268/norm!BM$5*norm!$M$5,0)</f>
        <v>13426</v>
      </c>
      <c r="BN268" s="16">
        <f>ROUND(red!BN268/norm!BN$5*norm!$M$5,0)</f>
        <v>10667</v>
      </c>
      <c r="BO268" s="16">
        <f>ROUND(red!BO268/norm!BO$5*norm!$M$5,0)</f>
        <v>12177</v>
      </c>
      <c r="BP268" s="16">
        <f>ROUND(red!BP268/norm!BP$5*norm!$M$5,0)</f>
        <v>12281</v>
      </c>
      <c r="BQ268" s="16">
        <f>ROUND(red!BQ268/norm!BQ$5*norm!$M$5,0)</f>
        <v>12414</v>
      </c>
      <c r="BR268" s="16">
        <f>ROUND(red!BR268/norm!BR$5*norm!$M$5,0)</f>
        <v>10930</v>
      </c>
      <c r="BS268" s="16">
        <f>ROUND(red!BS268/norm!BS$5*norm!$M$5,0)</f>
        <v>20222</v>
      </c>
    </row>
    <row r="269" spans="1:71" x14ac:dyDescent="0.2">
      <c r="A269" s="13">
        <v>171303</v>
      </c>
      <c r="B269" s="11">
        <v>471069</v>
      </c>
      <c r="C269" s="11">
        <v>85</v>
      </c>
      <c r="D269" s="11">
        <v>171303</v>
      </c>
      <c r="E269" s="9" t="s">
        <v>2022</v>
      </c>
      <c r="F269" s="9" t="s">
        <v>0</v>
      </c>
      <c r="G269" s="9" t="s">
        <v>0</v>
      </c>
      <c r="H269" s="9" t="s">
        <v>0</v>
      </c>
      <c r="I269" s="9" t="s">
        <v>0</v>
      </c>
      <c r="J269" s="9" t="s">
        <v>0</v>
      </c>
      <c r="K269" s="11">
        <v>20</v>
      </c>
      <c r="L269" s="20">
        <v>2129.1999999999998</v>
      </c>
      <c r="M269" s="20">
        <v>2837.5135135135101</v>
      </c>
      <c r="N269" s="19">
        <v>1.33266650080476</v>
      </c>
      <c r="O269" s="16">
        <f>ROUND(red!O269/norm!O$5*norm!$M$5,0)</f>
        <v>2725</v>
      </c>
      <c r="P269" s="16">
        <f>ROUND(red!P269/norm!P$5*norm!$M$5,0)</f>
        <v>1912</v>
      </c>
      <c r="Q269" s="16">
        <f>ROUND(red!Q269/norm!Q$5*norm!$M$5,0)</f>
        <v>2326</v>
      </c>
      <c r="R269" s="16">
        <f>ROUND(red!R269/norm!R$5*norm!$M$5,0)</f>
        <v>1706</v>
      </c>
      <c r="S269" s="16">
        <f>ROUND(red!S269/norm!S$5*norm!$M$5,0)</f>
        <v>1700</v>
      </c>
      <c r="T269" s="16">
        <f>ROUND(red!T269/norm!T$5*norm!$M$5,0)</f>
        <v>2561</v>
      </c>
      <c r="U269" s="16">
        <f>ROUND(red!U269/norm!U$5*norm!$M$5,0)</f>
        <v>2613</v>
      </c>
      <c r="V269" s="16">
        <f>ROUND(red!V269/norm!V$5*norm!$M$5,0)</f>
        <v>2583</v>
      </c>
      <c r="W269" s="16">
        <f>ROUND(red!W269/norm!W$5*norm!$M$5,0)</f>
        <v>2971</v>
      </c>
      <c r="X269" s="16">
        <f>ROUND(red!X269/norm!X$5*norm!$M$5,0)</f>
        <v>2377</v>
      </c>
      <c r="Y269" s="16">
        <f>ROUND(red!Y269/norm!Y$5*norm!$M$5,0)</f>
        <v>2281</v>
      </c>
      <c r="Z269" s="16">
        <f>ROUND(red!Z269/norm!Z$5*norm!$M$5,0)</f>
        <v>2589</v>
      </c>
      <c r="AA269" s="16">
        <f>ROUND(red!AA269/norm!AA$5*norm!$M$5,0)</f>
        <v>1923</v>
      </c>
      <c r="AB269" s="16">
        <f>ROUND(red!AB269/norm!AB$5*norm!$M$5,0)</f>
        <v>3373</v>
      </c>
      <c r="AC269" s="16">
        <f>ROUND(red!AC269/norm!AC$5*norm!$M$5,0)</f>
        <v>2565</v>
      </c>
      <c r="AD269" s="16">
        <f>ROUND(red!AD269/norm!AD$5*norm!$M$5,0)</f>
        <v>2301</v>
      </c>
      <c r="AE269" s="16">
        <f>ROUND(red!AE269/norm!AE$5*norm!$M$5,0)</f>
        <v>1919</v>
      </c>
      <c r="AF269" s="16">
        <f>ROUND(red!AF269/norm!AF$5*norm!$M$5,0)</f>
        <v>2657</v>
      </c>
      <c r="AG269" s="16">
        <f>ROUND(red!AG269/norm!AG$5*norm!$M$5,0)</f>
        <v>2440</v>
      </c>
      <c r="AH269" s="16">
        <f>ROUND(red!AH269/norm!AH$5*norm!$M$5,0)</f>
        <v>2607</v>
      </c>
      <c r="AI269" s="16">
        <f>ROUND(red!AI269/norm!AI$5*norm!$M$5,0)</f>
        <v>2075</v>
      </c>
      <c r="AJ269" s="16">
        <f>ROUND(red!AJ269/norm!AJ$5*norm!$M$5,0)</f>
        <v>2475</v>
      </c>
      <c r="AK269" s="16">
        <f>ROUND(red!AK269/norm!AK$5*norm!$M$5,0)</f>
        <v>2854</v>
      </c>
      <c r="AL269" s="16">
        <f>ROUND(red!AL269/norm!AL$5*norm!$M$5,0)</f>
        <v>2703</v>
      </c>
      <c r="AM269" s="16">
        <f>ROUND(red!AM269/norm!AM$5*norm!$M$5,0)</f>
        <v>1801</v>
      </c>
      <c r="AN269" s="16">
        <f>ROUND(red!AN269/norm!AN$5*norm!$M$5,0)</f>
        <v>2092</v>
      </c>
      <c r="AO269" s="16">
        <f>ROUND(red!AO269/norm!AO$5*norm!$M$5,0)</f>
        <v>3001</v>
      </c>
      <c r="AP269" s="16">
        <f>ROUND(red!AP269/norm!AP$5*norm!$M$5,0)</f>
        <v>2808</v>
      </c>
      <c r="AQ269" s="16">
        <f>ROUND(red!AQ269/norm!AQ$5*norm!$M$5,0)</f>
        <v>2046</v>
      </c>
      <c r="AR269" s="16">
        <f>ROUND(red!AR269/norm!AR$5*norm!$M$5,0)</f>
        <v>2726</v>
      </c>
      <c r="AS269" s="16">
        <f>ROUND(red!AS269/norm!AS$5*norm!$M$5,0)</f>
        <v>2592</v>
      </c>
      <c r="AT269" s="16">
        <f>ROUND(red!AT269/norm!AT$5*norm!$M$5,0)</f>
        <v>3396</v>
      </c>
      <c r="AU269" s="16">
        <f>ROUND(red!AU269/norm!AU$5*norm!$M$5,0)</f>
        <v>3133</v>
      </c>
      <c r="AV269" s="16">
        <f>ROUND(red!AV269/norm!AV$5*norm!$M$5,0)</f>
        <v>2190</v>
      </c>
      <c r="AW269" s="16">
        <f>ROUND(red!AW269/norm!AW$5*norm!$M$5,0)</f>
        <v>1476</v>
      </c>
      <c r="AX269" s="16">
        <f>ROUND(red!AX269/norm!AX$5*norm!$M$5,0)</f>
        <v>3461</v>
      </c>
      <c r="AY269" s="16">
        <f>ROUND(red!AY269/norm!AY$5*norm!$M$5,0)</f>
        <v>1961</v>
      </c>
      <c r="AZ269" s="16">
        <f>ROUND(red!AZ269/norm!AZ$5*norm!$M$5,0)</f>
        <v>3079</v>
      </c>
      <c r="BA269" s="16">
        <f>ROUND(red!BA269/norm!BA$5*norm!$M$5,0)</f>
        <v>2271</v>
      </c>
      <c r="BB269" s="16">
        <f>ROUND(red!BB269/norm!BB$5*norm!$M$5,0)</f>
        <v>2003</v>
      </c>
      <c r="BC269" s="16">
        <f>ROUND(red!BC269/norm!BC$5*norm!$M$5,0)</f>
        <v>3204</v>
      </c>
      <c r="BD269" s="16">
        <f>ROUND(red!BD269/norm!BD$5*norm!$M$5,0)</f>
        <v>2918</v>
      </c>
      <c r="BE269" s="16">
        <f>ROUND(red!BE269/norm!BE$5*norm!$M$5,0)</f>
        <v>2543</v>
      </c>
      <c r="BF269" s="16">
        <f>ROUND(red!BF269/norm!BF$5*norm!$M$5,0)</f>
        <v>1678</v>
      </c>
      <c r="BG269" s="16">
        <f>ROUND(red!BG269/norm!BG$5*norm!$M$5,0)</f>
        <v>2912</v>
      </c>
      <c r="BH269" s="16">
        <f>ROUND(red!BH269/norm!BH$5*norm!$M$5,0)</f>
        <v>3637</v>
      </c>
      <c r="BI269" s="16">
        <f>ROUND(red!BI269/norm!BI$5*norm!$M$5,0)</f>
        <v>3127</v>
      </c>
      <c r="BJ269" s="16">
        <f>ROUND(red!BJ269/norm!BJ$5*norm!$M$5,0)</f>
        <v>2922</v>
      </c>
      <c r="BK269" s="16">
        <f>ROUND(red!BK269/norm!BK$5*norm!$M$5,0)</f>
        <v>2417</v>
      </c>
      <c r="BL269" s="16">
        <f>ROUND(red!BL269/norm!BL$5*norm!$M$5,0)</f>
        <v>2830</v>
      </c>
      <c r="BM269" s="16">
        <f>ROUND(red!BM269/norm!BM$5*norm!$M$5,0)</f>
        <v>3027</v>
      </c>
      <c r="BN269" s="16">
        <f>ROUND(red!BN269/norm!BN$5*norm!$M$5,0)</f>
        <v>2538</v>
      </c>
      <c r="BO269" s="16">
        <f>ROUND(red!BO269/norm!BO$5*norm!$M$5,0)</f>
        <v>3010</v>
      </c>
      <c r="BP269" s="16">
        <f>ROUND(red!BP269/norm!BP$5*norm!$M$5,0)</f>
        <v>2559</v>
      </c>
      <c r="BQ269" s="16">
        <f>ROUND(red!BQ269/norm!BQ$5*norm!$M$5,0)</f>
        <v>3509</v>
      </c>
      <c r="BR269" s="16">
        <f>ROUND(red!BR269/norm!BR$5*norm!$M$5,0)</f>
        <v>2080</v>
      </c>
      <c r="BS269" s="16">
        <f>ROUND(red!BS269/norm!BS$5*norm!$M$5,0)</f>
        <v>5586</v>
      </c>
    </row>
    <row r="270" spans="1:71" x14ac:dyDescent="0.2">
      <c r="A270" s="13">
        <v>171002</v>
      </c>
      <c r="B270" s="11">
        <v>435752</v>
      </c>
      <c r="C270" s="11">
        <v>201</v>
      </c>
      <c r="D270" s="11">
        <v>171002</v>
      </c>
      <c r="E270" s="9" t="s">
        <v>2025</v>
      </c>
      <c r="F270" s="9" t="s">
        <v>0</v>
      </c>
      <c r="G270" s="9" t="s">
        <v>0</v>
      </c>
      <c r="H270" s="9" t="s">
        <v>0</v>
      </c>
      <c r="I270" s="9" t="s">
        <v>0</v>
      </c>
      <c r="J270" s="9" t="s">
        <v>0</v>
      </c>
      <c r="K270" s="11">
        <v>5</v>
      </c>
      <c r="L270" s="20">
        <v>730.8</v>
      </c>
      <c r="M270" s="20">
        <v>284.5</v>
      </c>
      <c r="N270" s="19">
        <v>0.389299397920087</v>
      </c>
      <c r="O270" s="16">
        <f>ROUND(red!O270/norm!O$5*norm!$M$5,0)</f>
        <v>742</v>
      </c>
      <c r="P270" s="16">
        <f>ROUND(red!P270/norm!P$5*norm!$M$5,0)</f>
        <v>414</v>
      </c>
      <c r="Q270" s="16">
        <f>ROUND(red!Q270/norm!Q$5*norm!$M$5,0)</f>
        <v>779</v>
      </c>
      <c r="R270" s="16">
        <f>ROUND(red!R270/norm!R$5*norm!$M$5,0)</f>
        <v>361</v>
      </c>
      <c r="S270" s="16">
        <f>ROUND(red!S270/norm!S$5*norm!$M$5,0)</f>
        <v>326</v>
      </c>
      <c r="T270" s="16">
        <f>ROUND(red!T270/norm!T$5*norm!$M$5,0)</f>
        <v>343</v>
      </c>
      <c r="U270" s="16">
        <f>ROUND(red!U270/norm!U$5*norm!$M$5,0)</f>
        <v>244</v>
      </c>
      <c r="V270" s="16">
        <f>ROUND(red!V270/norm!V$5*norm!$M$5,0)</f>
        <v>397</v>
      </c>
      <c r="W270" s="16">
        <f>ROUND(red!W270/norm!W$5*norm!$M$5,0)</f>
        <v>309</v>
      </c>
      <c r="X270" s="16">
        <f>ROUND(red!X270/norm!X$5*norm!$M$5,0)</f>
        <v>277</v>
      </c>
      <c r="Y270" s="16">
        <f>ROUND(red!Y270/norm!Y$5*norm!$M$5,0)</f>
        <v>609</v>
      </c>
      <c r="Z270" s="16">
        <f>ROUND(red!Z270/norm!Z$5*norm!$M$5,0)</f>
        <v>225</v>
      </c>
      <c r="AA270" s="16">
        <f>ROUND(red!AA270/norm!AA$5*norm!$M$5,0)</f>
        <v>587</v>
      </c>
      <c r="AB270" s="16">
        <f>ROUND(red!AB270/norm!AB$5*norm!$M$5,0)</f>
        <v>434</v>
      </c>
      <c r="AC270" s="16">
        <f>ROUND(red!AC270/norm!AC$5*norm!$M$5,0)</f>
        <v>417</v>
      </c>
      <c r="AD270" s="16">
        <f>ROUND(red!AD270/norm!AD$5*norm!$M$5,0)</f>
        <v>851</v>
      </c>
      <c r="AE270" s="16">
        <f>ROUND(red!AE270/norm!AE$5*norm!$M$5,0)</f>
        <v>543</v>
      </c>
      <c r="AF270" s="16">
        <f>ROUND(red!AF270/norm!AF$5*norm!$M$5,0)</f>
        <v>788</v>
      </c>
      <c r="AG270" s="16">
        <f>ROUND(red!AG270/norm!AG$5*norm!$M$5,0)</f>
        <v>496</v>
      </c>
      <c r="AH270" s="16">
        <f>ROUND(red!AH270/norm!AH$5*norm!$M$5,0)</f>
        <v>670</v>
      </c>
      <c r="AI270" s="16">
        <f>ROUND(red!AI270/norm!AI$5*norm!$M$5,0)</f>
        <v>473</v>
      </c>
      <c r="AJ270" s="16">
        <f>ROUND(red!AJ270/norm!AJ$5*norm!$M$5,0)</f>
        <v>343</v>
      </c>
      <c r="AK270" s="16">
        <f>ROUND(red!AK270/norm!AK$5*norm!$M$5,0)</f>
        <v>179</v>
      </c>
      <c r="AL270" s="16">
        <f>ROUND(red!AL270/norm!AL$5*norm!$M$5,0)</f>
        <v>168</v>
      </c>
      <c r="AM270" s="16">
        <f>ROUND(red!AM270/norm!AM$5*norm!$M$5,0)</f>
        <v>198</v>
      </c>
      <c r="AN270" s="16">
        <f>ROUND(red!AN270/norm!AN$5*norm!$M$5,0)</f>
        <v>182</v>
      </c>
      <c r="AO270" s="16">
        <f>ROUND(red!AO270/norm!AO$5*norm!$M$5,0)</f>
        <v>283</v>
      </c>
      <c r="AP270" s="16">
        <f>ROUND(red!AP270/norm!AP$5*norm!$M$5,0)</f>
        <v>246</v>
      </c>
      <c r="AQ270" s="16">
        <f>ROUND(red!AQ270/norm!AQ$5*norm!$M$5,0)</f>
        <v>218</v>
      </c>
      <c r="AR270" s="16">
        <f>ROUND(red!AR270/norm!AR$5*norm!$M$5,0)</f>
        <v>201</v>
      </c>
      <c r="AS270" s="16">
        <f>ROUND(red!AS270/norm!AS$5*norm!$M$5,0)</f>
        <v>252</v>
      </c>
      <c r="AT270" s="16">
        <f>ROUND(red!AT270/norm!AT$5*norm!$M$5,0)</f>
        <v>289</v>
      </c>
      <c r="AU270" s="16">
        <f>ROUND(red!AU270/norm!AU$5*norm!$M$5,0)</f>
        <v>252</v>
      </c>
      <c r="AV270" s="16">
        <f>ROUND(red!AV270/norm!AV$5*norm!$M$5,0)</f>
        <v>199</v>
      </c>
      <c r="AW270" s="16">
        <f>ROUND(red!AW270/norm!AW$5*norm!$M$5,0)</f>
        <v>201</v>
      </c>
      <c r="AX270" s="16">
        <f>ROUND(red!AX270/norm!AX$5*norm!$M$5,0)</f>
        <v>171</v>
      </c>
      <c r="AY270" s="16">
        <f>ROUND(red!AY270/norm!AY$5*norm!$M$5,0)</f>
        <v>224</v>
      </c>
      <c r="AZ270" s="16">
        <f>ROUND(red!AZ270/norm!AZ$5*norm!$M$5,0)</f>
        <v>178</v>
      </c>
      <c r="BA270" s="16">
        <f>ROUND(red!BA270/norm!BA$5*norm!$M$5,0)</f>
        <v>234</v>
      </c>
      <c r="BB270" s="16">
        <f>ROUND(red!BB270/norm!BB$5*norm!$M$5,0)</f>
        <v>204</v>
      </c>
      <c r="BC270" s="16">
        <f>ROUND(red!BC270/norm!BC$5*norm!$M$5,0)</f>
        <v>199</v>
      </c>
      <c r="BD270" s="16">
        <f>ROUND(red!BD270/norm!BD$5*norm!$M$5,0)</f>
        <v>201</v>
      </c>
      <c r="BE270" s="16">
        <f>ROUND(red!BE270/norm!BE$5*norm!$M$5,0)</f>
        <v>181</v>
      </c>
      <c r="BF270" s="16">
        <f>ROUND(red!BF270/norm!BF$5*norm!$M$5,0)</f>
        <v>271</v>
      </c>
      <c r="BG270" s="16">
        <f>ROUND(red!BG270/norm!BG$5*norm!$M$5,0)</f>
        <v>204</v>
      </c>
      <c r="BH270" s="16">
        <f>ROUND(red!BH270/norm!BH$5*norm!$M$5,0)</f>
        <v>300</v>
      </c>
      <c r="BI270" s="16">
        <f>ROUND(red!BI270/norm!BI$5*norm!$M$5,0)</f>
        <v>196</v>
      </c>
      <c r="BJ270" s="16">
        <f>ROUND(red!BJ270/norm!BJ$5*norm!$M$5,0)</f>
        <v>241</v>
      </c>
      <c r="BK270" s="16">
        <f>ROUND(red!BK270/norm!BK$5*norm!$M$5,0)</f>
        <v>205</v>
      </c>
      <c r="BL270" s="16">
        <f>ROUND(red!BL270/norm!BL$5*norm!$M$5,0)</f>
        <v>198</v>
      </c>
      <c r="BM270" s="16">
        <f>ROUND(red!BM270/norm!BM$5*norm!$M$5,0)</f>
        <v>189</v>
      </c>
      <c r="BN270" s="16">
        <f>ROUND(red!BN270/norm!BN$5*norm!$M$5,0)</f>
        <v>216</v>
      </c>
      <c r="BO270" s="16">
        <f>ROUND(red!BO270/norm!BO$5*norm!$M$5,0)</f>
        <v>203</v>
      </c>
      <c r="BP270" s="16">
        <f>ROUND(red!BP270/norm!BP$5*norm!$M$5,0)</f>
        <v>209</v>
      </c>
      <c r="BQ270" s="16">
        <f>ROUND(red!BQ270/norm!BQ$5*norm!$M$5,0)</f>
        <v>224</v>
      </c>
      <c r="BR270" s="16">
        <f>ROUND(red!BR270/norm!BR$5*norm!$M$5,0)</f>
        <v>209</v>
      </c>
      <c r="BS270" s="16">
        <f>ROUND(red!BS270/norm!BS$5*norm!$M$5,0)</f>
        <v>311</v>
      </c>
    </row>
    <row r="271" spans="1:71" x14ac:dyDescent="0.2">
      <c r="A271" s="13">
        <v>170993</v>
      </c>
      <c r="B271" s="11">
        <v>680870</v>
      </c>
      <c r="C271" s="11">
        <v>154</v>
      </c>
      <c r="D271" s="11">
        <v>170993</v>
      </c>
      <c r="E271" s="9" t="s">
        <v>2028</v>
      </c>
      <c r="F271" s="9" t="s">
        <v>0</v>
      </c>
      <c r="G271" s="9" t="s">
        <v>0</v>
      </c>
      <c r="H271" s="9" t="s">
        <v>0</v>
      </c>
      <c r="I271" s="9" t="s">
        <v>0</v>
      </c>
      <c r="J271" s="9" t="s">
        <v>0</v>
      </c>
      <c r="K271" s="11">
        <v>11</v>
      </c>
      <c r="L271" s="20">
        <v>2334.8181818181802</v>
      </c>
      <c r="M271" s="20">
        <v>1462.6521739130401</v>
      </c>
      <c r="N271" s="19">
        <v>0.626452280225965</v>
      </c>
      <c r="O271" s="16">
        <f>ROUND(red!O271/norm!O$5*norm!$M$5,0)</f>
        <v>2255</v>
      </c>
      <c r="P271" s="16">
        <f>ROUND(red!P271/norm!P$5*norm!$M$5,0)</f>
        <v>760</v>
      </c>
      <c r="Q271" s="16">
        <f>ROUND(red!Q271/norm!Q$5*norm!$M$5,0)</f>
        <v>743</v>
      </c>
      <c r="R271" s="16">
        <f>ROUND(red!R271/norm!R$5*norm!$M$5,0)</f>
        <v>1273</v>
      </c>
      <c r="S271" s="16">
        <f>ROUND(red!S271/norm!S$5*norm!$M$5,0)</f>
        <v>731</v>
      </c>
      <c r="T271" s="16">
        <f>ROUND(red!T271/norm!T$5*norm!$M$5,0)</f>
        <v>359</v>
      </c>
      <c r="U271" s="16">
        <f>ROUND(red!U271/norm!U$5*norm!$M$5,0)</f>
        <v>1053</v>
      </c>
      <c r="V271" s="16">
        <f>ROUND(red!V271/norm!V$5*norm!$M$5,0)</f>
        <v>984</v>
      </c>
      <c r="W271" s="16">
        <f>ROUND(red!W271/norm!W$5*norm!$M$5,0)</f>
        <v>2244</v>
      </c>
      <c r="X271" s="16">
        <f>ROUND(red!X271/norm!X$5*norm!$M$5,0)</f>
        <v>725</v>
      </c>
      <c r="Y271" s="16">
        <f>ROUND(red!Y271/norm!Y$5*norm!$M$5,0)</f>
        <v>656</v>
      </c>
      <c r="Z271" s="16">
        <f>ROUND(red!Z271/norm!Z$5*norm!$M$5,0)</f>
        <v>772</v>
      </c>
      <c r="AA271" s="16">
        <f>ROUND(red!AA271/norm!AA$5*norm!$M$5,0)</f>
        <v>658</v>
      </c>
      <c r="AB271" s="16">
        <f>ROUND(red!AB271/norm!AB$5*norm!$M$5,0)</f>
        <v>767</v>
      </c>
      <c r="AC271" s="16">
        <f>ROUND(red!AC271/norm!AC$5*norm!$M$5,0)</f>
        <v>681</v>
      </c>
      <c r="AD271" s="16">
        <f>ROUND(red!AD271/norm!AD$5*norm!$M$5,0)</f>
        <v>837</v>
      </c>
      <c r="AE271" s="16">
        <f>ROUND(red!AE271/norm!AE$5*norm!$M$5,0)</f>
        <v>986</v>
      </c>
      <c r="AF271" s="16">
        <f>ROUND(red!AF271/norm!AF$5*norm!$M$5,0)</f>
        <v>615</v>
      </c>
      <c r="AG271" s="16">
        <f>ROUND(red!AG271/norm!AG$5*norm!$M$5,0)</f>
        <v>636</v>
      </c>
      <c r="AH271" s="16">
        <f>ROUND(red!AH271/norm!AH$5*norm!$M$5,0)</f>
        <v>746</v>
      </c>
      <c r="AI271" s="16">
        <f>ROUND(red!AI271/norm!AI$5*norm!$M$5,0)</f>
        <v>1647</v>
      </c>
      <c r="AJ271" s="16">
        <f>ROUND(red!AJ271/norm!AJ$5*norm!$M$5,0)</f>
        <v>3690</v>
      </c>
      <c r="AK271" s="16">
        <f>ROUND(red!AK271/norm!AK$5*norm!$M$5,0)</f>
        <v>1802</v>
      </c>
      <c r="AL271" s="16">
        <f>ROUND(red!AL271/norm!AL$5*norm!$M$5,0)</f>
        <v>2628</v>
      </c>
      <c r="AM271" s="16">
        <f>ROUND(red!AM271/norm!AM$5*norm!$M$5,0)</f>
        <v>1772</v>
      </c>
      <c r="AN271" s="16">
        <f>ROUND(red!AN271/norm!AN$5*norm!$M$5,0)</f>
        <v>2353</v>
      </c>
      <c r="AO271" s="16">
        <f>ROUND(red!AO271/norm!AO$5*norm!$M$5,0)</f>
        <v>2947</v>
      </c>
      <c r="AP271" s="16">
        <f>ROUND(red!AP271/norm!AP$5*norm!$M$5,0)</f>
        <v>1935</v>
      </c>
      <c r="AQ271" s="16">
        <f>ROUND(red!AQ271/norm!AQ$5*norm!$M$5,0)</f>
        <v>2291</v>
      </c>
      <c r="AR271" s="16">
        <f>ROUND(red!AR271/norm!AR$5*norm!$M$5,0)</f>
        <v>2255</v>
      </c>
      <c r="AS271" s="16">
        <f>ROUND(red!AS271/norm!AS$5*norm!$M$5,0)</f>
        <v>3307</v>
      </c>
      <c r="AT271" s="16">
        <f>ROUND(red!AT271/norm!AT$5*norm!$M$5,0)</f>
        <v>820</v>
      </c>
      <c r="AU271" s="16">
        <f>ROUND(red!AU271/norm!AU$5*norm!$M$5,0)</f>
        <v>885</v>
      </c>
      <c r="AV271" s="16">
        <f>ROUND(red!AV271/norm!AV$5*norm!$M$5,0)</f>
        <v>793</v>
      </c>
      <c r="AW271" s="16">
        <f>ROUND(red!AW271/norm!AW$5*norm!$M$5,0)</f>
        <v>1139</v>
      </c>
      <c r="AX271" s="16">
        <f>ROUND(red!AX271/norm!AX$5*norm!$M$5,0)</f>
        <v>732</v>
      </c>
      <c r="AY271" s="16">
        <f>ROUND(red!AY271/norm!AY$5*norm!$M$5,0)</f>
        <v>889</v>
      </c>
      <c r="AZ271" s="16">
        <f>ROUND(red!AZ271/norm!AZ$5*norm!$M$5,0)</f>
        <v>680</v>
      </c>
      <c r="BA271" s="16">
        <f>ROUND(red!BA271/norm!BA$5*norm!$M$5,0)</f>
        <v>664</v>
      </c>
      <c r="BB271" s="16">
        <f>ROUND(red!BB271/norm!BB$5*norm!$M$5,0)</f>
        <v>938</v>
      </c>
      <c r="BC271" s="16">
        <f>ROUND(red!BC271/norm!BC$5*norm!$M$5,0)</f>
        <v>2411</v>
      </c>
      <c r="BD271" s="16">
        <f>ROUND(red!BD271/norm!BD$5*norm!$M$5,0)</f>
        <v>2604</v>
      </c>
      <c r="BE271" s="16">
        <f>ROUND(red!BE271/norm!BE$5*norm!$M$5,0)</f>
        <v>1821</v>
      </c>
      <c r="BF271" s="16">
        <f>ROUND(red!BF271/norm!BF$5*norm!$M$5,0)</f>
        <v>5276</v>
      </c>
      <c r="BG271" s="16">
        <f>ROUND(red!BG271/norm!BG$5*norm!$M$5,0)</f>
        <v>5223</v>
      </c>
      <c r="BH271" s="16">
        <f>ROUND(red!BH271/norm!BH$5*norm!$M$5,0)</f>
        <v>5422</v>
      </c>
      <c r="BI271" s="16">
        <f>ROUND(red!BI271/norm!BI$5*norm!$M$5,0)</f>
        <v>4013</v>
      </c>
      <c r="BJ271" s="16">
        <f>ROUND(red!BJ271/norm!BJ$5*norm!$M$5,0)</f>
        <v>3129</v>
      </c>
      <c r="BK271" s="16">
        <f>ROUND(red!BK271/norm!BK$5*norm!$M$5,0)</f>
        <v>3395</v>
      </c>
      <c r="BL271" s="16">
        <f>ROUND(red!BL271/norm!BL$5*norm!$M$5,0)</f>
        <v>794</v>
      </c>
      <c r="BM271" s="16">
        <f>ROUND(red!BM271/norm!BM$5*norm!$M$5,0)</f>
        <v>1493</v>
      </c>
      <c r="BN271" s="16">
        <f>ROUND(red!BN271/norm!BN$5*norm!$M$5,0)</f>
        <v>1073</v>
      </c>
      <c r="BO271" s="16">
        <f>ROUND(red!BO271/norm!BO$5*norm!$M$5,0)</f>
        <v>405</v>
      </c>
      <c r="BP271" s="16">
        <f>ROUND(red!BP271/norm!BP$5*norm!$M$5,0)</f>
        <v>494</v>
      </c>
      <c r="BQ271" s="16">
        <f>ROUND(red!BQ271/norm!BQ$5*norm!$M$5,0)</f>
        <v>206</v>
      </c>
      <c r="BR271" s="16">
        <f>ROUND(red!BR271/norm!BR$5*norm!$M$5,0)</f>
        <v>206</v>
      </c>
      <c r="BS271" s="16">
        <f>ROUND(red!BS271/norm!BS$5*norm!$M$5,0)</f>
        <v>3110</v>
      </c>
    </row>
    <row r="272" spans="1:71" x14ac:dyDescent="0.2">
      <c r="A272" s="13">
        <v>170962</v>
      </c>
      <c r="B272" s="11">
        <v>643598</v>
      </c>
      <c r="C272" s="11">
        <v>239</v>
      </c>
      <c r="D272" s="11">
        <v>170962</v>
      </c>
      <c r="E272" s="9" t="s">
        <v>2034</v>
      </c>
      <c r="F272" s="9" t="s">
        <v>0</v>
      </c>
      <c r="G272" s="9" t="s">
        <v>0</v>
      </c>
      <c r="H272" s="9" t="s">
        <v>0</v>
      </c>
      <c r="I272" s="9" t="s">
        <v>0</v>
      </c>
      <c r="J272" s="9" t="s">
        <v>0</v>
      </c>
      <c r="K272" s="11">
        <v>19</v>
      </c>
      <c r="L272" s="20">
        <v>726.89473684210498</v>
      </c>
      <c r="M272" s="20">
        <v>478</v>
      </c>
      <c r="N272" s="19">
        <v>0.65759177467236196</v>
      </c>
      <c r="O272" s="16">
        <f>ROUND(red!O272/norm!O$5*norm!$M$5,0)</f>
        <v>246</v>
      </c>
      <c r="P272" s="16">
        <f>ROUND(red!P272/norm!P$5*norm!$M$5,0)</f>
        <v>264</v>
      </c>
      <c r="Q272" s="16">
        <f>ROUND(red!Q272/norm!Q$5*norm!$M$5,0)</f>
        <v>266</v>
      </c>
      <c r="R272" s="16">
        <f>ROUND(red!R272/norm!R$5*norm!$M$5,0)</f>
        <v>277</v>
      </c>
      <c r="S272" s="16">
        <f>ROUND(red!S272/norm!S$5*norm!$M$5,0)</f>
        <v>224</v>
      </c>
      <c r="T272" s="16">
        <f>ROUND(red!T272/norm!T$5*norm!$M$5,0)</f>
        <v>168</v>
      </c>
      <c r="U272" s="16">
        <f>ROUND(red!U272/norm!U$5*norm!$M$5,0)</f>
        <v>242</v>
      </c>
      <c r="V272" s="16">
        <f>ROUND(red!V272/norm!V$5*norm!$M$5,0)</f>
        <v>215</v>
      </c>
      <c r="W272" s="16">
        <f>ROUND(red!W272/norm!W$5*norm!$M$5,0)</f>
        <v>365</v>
      </c>
      <c r="X272" s="16">
        <f>ROUND(red!X272/norm!X$5*norm!$M$5,0)</f>
        <v>205</v>
      </c>
      <c r="Y272" s="16">
        <f>ROUND(red!Y272/norm!Y$5*norm!$M$5,0)</f>
        <v>211</v>
      </c>
      <c r="Z272" s="16">
        <f>ROUND(red!Z272/norm!Z$5*norm!$M$5,0)</f>
        <v>249</v>
      </c>
      <c r="AA272" s="16">
        <f>ROUND(red!AA272/norm!AA$5*norm!$M$5,0)</f>
        <v>204</v>
      </c>
      <c r="AB272" s="16">
        <f>ROUND(red!AB272/norm!AB$5*norm!$M$5,0)</f>
        <v>324</v>
      </c>
      <c r="AC272" s="16">
        <f>ROUND(red!AC272/norm!AC$5*norm!$M$5,0)</f>
        <v>231</v>
      </c>
      <c r="AD272" s="16">
        <f>ROUND(red!AD272/norm!AD$5*norm!$M$5,0)</f>
        <v>206</v>
      </c>
      <c r="AE272" s="16">
        <f>ROUND(red!AE272/norm!AE$5*norm!$M$5,0)</f>
        <v>286</v>
      </c>
      <c r="AF272" s="16">
        <f>ROUND(red!AF272/norm!AF$5*norm!$M$5,0)</f>
        <v>208</v>
      </c>
      <c r="AG272" s="16">
        <f>ROUND(red!AG272/norm!AG$5*norm!$M$5,0)</f>
        <v>227</v>
      </c>
      <c r="AH272" s="16">
        <f>ROUND(red!AH272/norm!AH$5*norm!$M$5,0)</f>
        <v>252</v>
      </c>
      <c r="AI272" s="16">
        <f>ROUND(red!AI272/norm!AI$5*norm!$M$5,0)</f>
        <v>345</v>
      </c>
      <c r="AJ272" s="16">
        <f>ROUND(red!AJ272/norm!AJ$5*norm!$M$5,0)</f>
        <v>619</v>
      </c>
      <c r="AK272" s="16">
        <f>ROUND(red!AK272/norm!AK$5*norm!$M$5,0)</f>
        <v>530</v>
      </c>
      <c r="AL272" s="16">
        <f>ROUND(red!AL272/norm!AL$5*norm!$M$5,0)</f>
        <v>924</v>
      </c>
      <c r="AM272" s="16">
        <f>ROUND(red!AM272/norm!AM$5*norm!$M$5,0)</f>
        <v>802</v>
      </c>
      <c r="AN272" s="16">
        <f>ROUND(red!AN272/norm!AN$5*norm!$M$5,0)</f>
        <v>936</v>
      </c>
      <c r="AO272" s="16">
        <f>ROUND(red!AO272/norm!AO$5*norm!$M$5,0)</f>
        <v>1069</v>
      </c>
      <c r="AP272" s="16">
        <f>ROUND(red!AP272/norm!AP$5*norm!$M$5,0)</f>
        <v>747</v>
      </c>
      <c r="AQ272" s="16">
        <f>ROUND(red!AQ272/norm!AQ$5*norm!$M$5,0)</f>
        <v>932</v>
      </c>
      <c r="AR272" s="16">
        <f>ROUND(red!AR272/norm!AR$5*norm!$M$5,0)</f>
        <v>835</v>
      </c>
      <c r="AS272" s="16">
        <f>ROUND(red!AS272/norm!AS$5*norm!$M$5,0)</f>
        <v>832</v>
      </c>
      <c r="AT272" s="16">
        <f>ROUND(red!AT272/norm!AT$5*norm!$M$5,0)</f>
        <v>253</v>
      </c>
      <c r="AU272" s="16">
        <f>ROUND(red!AU272/norm!AU$5*norm!$M$5,0)</f>
        <v>549</v>
      </c>
      <c r="AV272" s="16">
        <f>ROUND(red!AV272/norm!AV$5*norm!$M$5,0)</f>
        <v>686</v>
      </c>
      <c r="AW272" s="16">
        <f>ROUND(red!AW272/norm!AW$5*norm!$M$5,0)</f>
        <v>656</v>
      </c>
      <c r="AX272" s="16">
        <f>ROUND(red!AX272/norm!AX$5*norm!$M$5,0)</f>
        <v>696</v>
      </c>
      <c r="AY272" s="16">
        <f>ROUND(red!AY272/norm!AY$5*norm!$M$5,0)</f>
        <v>751</v>
      </c>
      <c r="AZ272" s="16">
        <f>ROUND(red!AZ272/norm!AZ$5*norm!$M$5,0)</f>
        <v>943</v>
      </c>
      <c r="BA272" s="16">
        <f>ROUND(red!BA272/norm!BA$5*norm!$M$5,0)</f>
        <v>624</v>
      </c>
      <c r="BB272" s="16">
        <f>ROUND(red!BB272/norm!BB$5*norm!$M$5,0)</f>
        <v>747</v>
      </c>
      <c r="BC272" s="16">
        <f>ROUND(red!BC272/norm!BC$5*norm!$M$5,0)</f>
        <v>965</v>
      </c>
      <c r="BD272" s="16">
        <f>ROUND(red!BD272/norm!BD$5*norm!$M$5,0)</f>
        <v>1054</v>
      </c>
      <c r="BE272" s="16">
        <f>ROUND(red!BE272/norm!BE$5*norm!$M$5,0)</f>
        <v>957</v>
      </c>
      <c r="BF272" s="16">
        <f>ROUND(red!BF272/norm!BF$5*norm!$M$5,0)</f>
        <v>1112</v>
      </c>
      <c r="BG272" s="16">
        <f>ROUND(red!BG272/norm!BG$5*norm!$M$5,0)</f>
        <v>785</v>
      </c>
      <c r="BH272" s="16">
        <f>ROUND(red!BH272/norm!BH$5*norm!$M$5,0)</f>
        <v>1206</v>
      </c>
      <c r="BI272" s="16">
        <f>ROUND(red!BI272/norm!BI$5*norm!$M$5,0)</f>
        <v>492</v>
      </c>
      <c r="BJ272" s="16">
        <f>ROUND(red!BJ272/norm!BJ$5*norm!$M$5,0)</f>
        <v>716</v>
      </c>
      <c r="BK272" s="16">
        <f>ROUND(red!BK272/norm!BK$5*norm!$M$5,0)</f>
        <v>828</v>
      </c>
      <c r="BL272" s="16">
        <f>ROUND(red!BL272/norm!BL$5*norm!$M$5,0)</f>
        <v>1109</v>
      </c>
      <c r="BM272" s="16">
        <f>ROUND(red!BM272/norm!BM$5*norm!$M$5,0)</f>
        <v>1397</v>
      </c>
      <c r="BN272" s="16">
        <f>ROUND(red!BN272/norm!BN$5*norm!$M$5,0)</f>
        <v>994</v>
      </c>
      <c r="BO272" s="16">
        <f>ROUND(red!BO272/norm!BO$5*norm!$M$5,0)</f>
        <v>203</v>
      </c>
      <c r="BP272" s="16">
        <f>ROUND(red!BP272/norm!BP$5*norm!$M$5,0)</f>
        <v>238</v>
      </c>
      <c r="BQ272" s="16">
        <f>ROUND(red!BQ272/norm!BQ$5*norm!$M$5,0)</f>
        <v>149</v>
      </c>
      <c r="BR272" s="16">
        <f>ROUND(red!BR272/norm!BR$5*norm!$M$5,0)</f>
        <v>158</v>
      </c>
      <c r="BS272" s="16">
        <f>ROUND(red!BS272/norm!BS$5*norm!$M$5,0)</f>
        <v>623</v>
      </c>
    </row>
    <row r="273" spans="1:71" x14ac:dyDescent="0.2">
      <c r="A273" s="13">
        <v>170821</v>
      </c>
      <c r="B273" s="11">
        <v>440002</v>
      </c>
      <c r="C273" s="11">
        <v>158</v>
      </c>
      <c r="D273" s="11">
        <v>170821</v>
      </c>
      <c r="E273" s="9" t="s">
        <v>2038</v>
      </c>
      <c r="F273" s="9" t="s">
        <v>0</v>
      </c>
      <c r="G273" s="9" t="s">
        <v>0</v>
      </c>
      <c r="H273" s="9" t="s">
        <v>0</v>
      </c>
      <c r="I273" s="9" t="s">
        <v>0</v>
      </c>
      <c r="J273" s="9" t="s">
        <v>0</v>
      </c>
      <c r="K273" s="11">
        <v>8</v>
      </c>
      <c r="L273" s="20">
        <v>1023.875</v>
      </c>
      <c r="M273" s="20">
        <v>579.26530612244903</v>
      </c>
      <c r="N273" s="19">
        <v>0.56575783774625699</v>
      </c>
      <c r="O273" s="16">
        <f>ROUND(red!O273/norm!O$5*norm!$M$5,0)</f>
        <v>430</v>
      </c>
      <c r="P273" s="16">
        <f>ROUND(red!P273/norm!P$5*norm!$M$5,0)</f>
        <v>253</v>
      </c>
      <c r="Q273" s="16">
        <f>ROUND(red!Q273/norm!Q$5*norm!$M$5,0)</f>
        <v>315</v>
      </c>
      <c r="R273" s="16">
        <f>ROUND(red!R273/norm!R$5*norm!$M$5,0)</f>
        <v>305</v>
      </c>
      <c r="S273" s="16">
        <f>ROUND(red!S273/norm!S$5*norm!$M$5,0)</f>
        <v>340</v>
      </c>
      <c r="T273" s="16">
        <f>ROUND(red!T273/norm!T$5*norm!$M$5,0)</f>
        <v>196</v>
      </c>
      <c r="U273" s="16">
        <f>ROUND(red!U273/norm!U$5*norm!$M$5,0)</f>
        <v>486</v>
      </c>
      <c r="V273" s="16">
        <f>ROUND(red!V273/norm!V$5*norm!$M$5,0)</f>
        <v>378</v>
      </c>
      <c r="W273" s="16">
        <f>ROUND(red!W273/norm!W$5*norm!$M$5,0)</f>
        <v>816</v>
      </c>
      <c r="X273" s="16">
        <f>ROUND(red!X273/norm!X$5*norm!$M$5,0)</f>
        <v>283</v>
      </c>
      <c r="Y273" s="16">
        <f>ROUND(red!Y273/norm!Y$5*norm!$M$5,0)</f>
        <v>245</v>
      </c>
      <c r="Z273" s="16">
        <f>ROUND(red!Z273/norm!Z$5*norm!$M$5,0)</f>
        <v>341</v>
      </c>
      <c r="AA273" s="16">
        <f>ROUND(red!AA273/norm!AA$5*norm!$M$5,0)</f>
        <v>321</v>
      </c>
      <c r="AB273" s="16">
        <f>ROUND(red!AB273/norm!AB$5*norm!$M$5,0)</f>
        <v>349</v>
      </c>
      <c r="AC273" s="16">
        <f>ROUND(red!AC273/norm!AC$5*norm!$M$5,0)</f>
        <v>237</v>
      </c>
      <c r="AD273" s="16">
        <f>ROUND(red!AD273/norm!AD$5*norm!$M$5,0)</f>
        <v>376</v>
      </c>
      <c r="AE273" s="16">
        <f>ROUND(red!AE273/norm!AE$5*norm!$M$5,0)</f>
        <v>451</v>
      </c>
      <c r="AF273" s="16">
        <f>ROUND(red!AF273/norm!AF$5*norm!$M$5,0)</f>
        <v>374</v>
      </c>
      <c r="AG273" s="16">
        <f>ROUND(red!AG273/norm!AG$5*norm!$M$5,0)</f>
        <v>222</v>
      </c>
      <c r="AH273" s="16">
        <f>ROUND(red!AH273/norm!AH$5*norm!$M$5,0)</f>
        <v>190</v>
      </c>
      <c r="AI273" s="16">
        <f>ROUND(red!AI273/norm!AI$5*norm!$M$5,0)</f>
        <v>594</v>
      </c>
      <c r="AJ273" s="16">
        <f>ROUND(red!AJ273/norm!AJ$5*norm!$M$5,0)</f>
        <v>833</v>
      </c>
      <c r="AK273" s="16">
        <f>ROUND(red!AK273/norm!AK$5*norm!$M$5,0)</f>
        <v>335</v>
      </c>
      <c r="AL273" s="16">
        <f>ROUND(red!AL273/norm!AL$5*norm!$M$5,0)</f>
        <v>492</v>
      </c>
      <c r="AM273" s="16">
        <f>ROUND(red!AM273/norm!AM$5*norm!$M$5,0)</f>
        <v>635</v>
      </c>
      <c r="AN273" s="16">
        <f>ROUND(red!AN273/norm!AN$5*norm!$M$5,0)</f>
        <v>1033</v>
      </c>
      <c r="AO273" s="16">
        <f>ROUND(red!AO273/norm!AO$5*norm!$M$5,0)</f>
        <v>1227</v>
      </c>
      <c r="AP273" s="16">
        <f>ROUND(red!AP273/norm!AP$5*norm!$M$5,0)</f>
        <v>1000</v>
      </c>
      <c r="AQ273" s="16">
        <f>ROUND(red!AQ273/norm!AQ$5*norm!$M$5,0)</f>
        <v>991</v>
      </c>
      <c r="AR273" s="16">
        <f>ROUND(red!AR273/norm!AR$5*norm!$M$5,0)</f>
        <v>815</v>
      </c>
      <c r="AS273" s="16">
        <f>ROUND(red!AS273/norm!AS$5*norm!$M$5,0)</f>
        <v>963</v>
      </c>
      <c r="AT273" s="16">
        <f>ROUND(red!AT273/norm!AT$5*norm!$M$5,0)</f>
        <v>738</v>
      </c>
      <c r="AU273" s="16">
        <f>ROUND(red!AU273/norm!AU$5*norm!$M$5,0)</f>
        <v>1126</v>
      </c>
      <c r="AV273" s="16">
        <f>ROUND(red!AV273/norm!AV$5*norm!$M$5,0)</f>
        <v>515</v>
      </c>
      <c r="AW273" s="16">
        <f>ROUND(red!AW273/norm!AW$5*norm!$M$5,0)</f>
        <v>1074</v>
      </c>
      <c r="AX273" s="16">
        <f>ROUND(red!AX273/norm!AX$5*norm!$M$5,0)</f>
        <v>1329</v>
      </c>
      <c r="AY273" s="16">
        <f>ROUND(red!AY273/norm!AY$5*norm!$M$5,0)</f>
        <v>1049</v>
      </c>
      <c r="AZ273" s="16">
        <f>ROUND(red!AZ273/norm!AZ$5*norm!$M$5,0)</f>
        <v>1322</v>
      </c>
      <c r="BA273" s="16">
        <f>ROUND(red!BA273/norm!BA$5*norm!$M$5,0)</f>
        <v>649</v>
      </c>
      <c r="BB273" s="16">
        <f>ROUND(red!BB273/norm!BB$5*norm!$M$5,0)</f>
        <v>926</v>
      </c>
      <c r="BC273" s="16">
        <f>ROUND(red!BC273/norm!BC$5*norm!$M$5,0)</f>
        <v>590</v>
      </c>
      <c r="BD273" s="16">
        <f>ROUND(red!BD273/norm!BD$5*norm!$M$5,0)</f>
        <v>894</v>
      </c>
      <c r="BE273" s="16">
        <f>ROUND(red!BE273/norm!BE$5*norm!$M$5,0)</f>
        <v>530</v>
      </c>
      <c r="BF273" s="16">
        <f>ROUND(red!BF273/norm!BF$5*norm!$M$5,0)</f>
        <v>868</v>
      </c>
      <c r="BG273" s="16">
        <f>ROUND(red!BG273/norm!BG$5*norm!$M$5,0)</f>
        <v>648</v>
      </c>
      <c r="BH273" s="16">
        <f>ROUND(red!BH273/norm!BH$5*norm!$M$5,0)</f>
        <v>933</v>
      </c>
      <c r="BI273" s="16">
        <f>ROUND(red!BI273/norm!BI$5*norm!$M$5,0)</f>
        <v>701</v>
      </c>
      <c r="BJ273" s="16">
        <f>ROUND(red!BJ273/norm!BJ$5*norm!$M$5,0)</f>
        <v>430</v>
      </c>
      <c r="BK273" s="16">
        <f>ROUND(red!BK273/norm!BK$5*norm!$M$5,0)</f>
        <v>604</v>
      </c>
      <c r="BL273" s="16">
        <f>ROUND(red!BL273/norm!BL$5*norm!$M$5,0)</f>
        <v>1071</v>
      </c>
      <c r="BM273" s="16">
        <f>ROUND(red!BM273/norm!BM$5*norm!$M$5,0)</f>
        <v>496</v>
      </c>
      <c r="BN273" s="16">
        <f>ROUND(red!BN273/norm!BN$5*norm!$M$5,0)</f>
        <v>672</v>
      </c>
      <c r="BO273" s="16">
        <f>ROUND(red!BO273/norm!BO$5*norm!$M$5,0)</f>
        <v>271</v>
      </c>
      <c r="BP273" s="16">
        <f>ROUND(red!BP273/norm!BP$5*norm!$M$5,0)</f>
        <v>412</v>
      </c>
      <c r="BQ273" s="16">
        <f>ROUND(red!BQ273/norm!BQ$5*norm!$M$5,0)</f>
        <v>131</v>
      </c>
      <c r="BR273" s="16">
        <f>ROUND(red!BR273/norm!BR$5*norm!$M$5,0)</f>
        <v>268</v>
      </c>
      <c r="BS273" s="16">
        <f>ROUND(red!BS273/norm!BS$5*norm!$M$5,0)</f>
        <v>4951</v>
      </c>
    </row>
    <row r="274" spans="1:71" x14ac:dyDescent="0.2">
      <c r="A274" s="13">
        <v>170791</v>
      </c>
      <c r="B274" s="11">
        <v>660725</v>
      </c>
      <c r="C274" s="11">
        <v>144</v>
      </c>
      <c r="D274" s="11">
        <v>170791</v>
      </c>
      <c r="E274" s="9" t="s">
        <v>2041</v>
      </c>
      <c r="F274" s="9" t="s">
        <v>0</v>
      </c>
      <c r="G274" s="9" t="s">
        <v>0</v>
      </c>
      <c r="H274" s="9" t="s">
        <v>0</v>
      </c>
      <c r="I274" s="9" t="s">
        <v>0</v>
      </c>
      <c r="J274" s="9" t="s">
        <v>0</v>
      </c>
      <c r="K274" s="11">
        <v>8</v>
      </c>
      <c r="L274" s="20">
        <v>6411.875</v>
      </c>
      <c r="M274" s="20">
        <v>6130.1428571428496</v>
      </c>
      <c r="N274" s="19">
        <v>0.95606088034199899</v>
      </c>
      <c r="O274" s="16">
        <f>ROUND(red!O274/norm!O$5*norm!$M$5,0)</f>
        <v>5013</v>
      </c>
      <c r="P274" s="16">
        <f>ROUND(red!P274/norm!P$5*norm!$M$5,0)</f>
        <v>1761</v>
      </c>
      <c r="Q274" s="16">
        <f>ROUND(red!Q274/norm!Q$5*norm!$M$5,0)</f>
        <v>1686</v>
      </c>
      <c r="R274" s="16">
        <f>ROUND(red!R274/norm!R$5*norm!$M$5,0)</f>
        <v>6988</v>
      </c>
      <c r="S274" s="16">
        <f>ROUND(red!S274/norm!S$5*norm!$M$5,0)</f>
        <v>1516</v>
      </c>
      <c r="T274" s="16">
        <f>ROUND(red!T274/norm!T$5*norm!$M$5,0)</f>
        <v>731</v>
      </c>
      <c r="U274" s="16">
        <f>ROUND(red!U274/norm!U$5*norm!$M$5,0)</f>
        <v>3513</v>
      </c>
      <c r="V274" s="16">
        <f>ROUND(red!V274/norm!V$5*norm!$M$5,0)</f>
        <v>1599</v>
      </c>
      <c r="W274" s="16">
        <f>ROUND(red!W274/norm!W$5*norm!$M$5,0)</f>
        <v>6198</v>
      </c>
      <c r="X274" s="16">
        <f>ROUND(red!X274/norm!X$5*norm!$M$5,0)</f>
        <v>1478</v>
      </c>
      <c r="Y274" s="16">
        <f>ROUND(red!Y274/norm!Y$5*norm!$M$5,0)</f>
        <v>1724</v>
      </c>
      <c r="Z274" s="16">
        <f>ROUND(red!Z274/norm!Z$5*norm!$M$5,0)</f>
        <v>7715</v>
      </c>
      <c r="AA274" s="16">
        <f>ROUND(red!AA274/norm!AA$5*norm!$M$5,0)</f>
        <v>1682</v>
      </c>
      <c r="AB274" s="16">
        <f>ROUND(red!AB274/norm!AB$5*norm!$M$5,0)</f>
        <v>1842</v>
      </c>
      <c r="AC274" s="16">
        <f>ROUND(red!AC274/norm!AC$5*norm!$M$5,0)</f>
        <v>2247</v>
      </c>
      <c r="AD274" s="16">
        <f>ROUND(red!AD274/norm!AD$5*norm!$M$5,0)</f>
        <v>2610</v>
      </c>
      <c r="AE274" s="16">
        <f>ROUND(red!AE274/norm!AE$5*norm!$M$5,0)</f>
        <v>3300</v>
      </c>
      <c r="AF274" s="16">
        <f>ROUND(red!AF274/norm!AF$5*norm!$M$5,0)</f>
        <v>3205</v>
      </c>
      <c r="AG274" s="16">
        <f>ROUND(red!AG274/norm!AG$5*norm!$M$5,0)</f>
        <v>9256</v>
      </c>
      <c r="AH274" s="16">
        <f>ROUND(red!AH274/norm!AH$5*norm!$M$5,0)</f>
        <v>1565</v>
      </c>
      <c r="AI274" s="16">
        <f>ROUND(red!AI274/norm!AI$5*norm!$M$5,0)</f>
        <v>9687</v>
      </c>
      <c r="AJ274" s="16">
        <f>ROUND(red!AJ274/norm!AJ$5*norm!$M$5,0)</f>
        <v>26347</v>
      </c>
      <c r="AK274" s="16">
        <f>ROUND(red!AK274/norm!AK$5*norm!$M$5,0)</f>
        <v>435</v>
      </c>
      <c r="AL274" s="16">
        <f>ROUND(red!AL274/norm!AL$5*norm!$M$5,0)</f>
        <v>816</v>
      </c>
      <c r="AM274" s="16">
        <f>ROUND(red!AM274/norm!AM$5*norm!$M$5,0)</f>
        <v>618</v>
      </c>
      <c r="AN274" s="16">
        <f>ROUND(red!AN274/norm!AN$5*norm!$M$5,0)</f>
        <v>1752</v>
      </c>
      <c r="AO274" s="16">
        <f>ROUND(red!AO274/norm!AO$5*norm!$M$5,0)</f>
        <v>1724</v>
      </c>
      <c r="AP274" s="16">
        <f>ROUND(red!AP274/norm!AP$5*norm!$M$5,0)</f>
        <v>1047</v>
      </c>
      <c r="AQ274" s="16">
        <f>ROUND(red!AQ274/norm!AQ$5*norm!$M$5,0)</f>
        <v>1030</v>
      </c>
      <c r="AR274" s="16">
        <f>ROUND(red!AR274/norm!AR$5*norm!$M$5,0)</f>
        <v>1268</v>
      </c>
      <c r="AS274" s="16">
        <f>ROUND(red!AS274/norm!AS$5*norm!$M$5,0)</f>
        <v>1290</v>
      </c>
      <c r="AT274" s="16">
        <f>ROUND(red!AT274/norm!AT$5*norm!$M$5,0)</f>
        <v>1425</v>
      </c>
      <c r="AU274" s="16">
        <f>ROUND(red!AU274/norm!AU$5*norm!$M$5,0)</f>
        <v>1373</v>
      </c>
      <c r="AV274" s="16">
        <f>ROUND(red!AV274/norm!AV$5*norm!$M$5,0)</f>
        <v>1176</v>
      </c>
      <c r="AW274" s="16">
        <f>ROUND(red!AW274/norm!AW$5*norm!$M$5,0)</f>
        <v>1170</v>
      </c>
      <c r="AX274" s="16">
        <f>ROUND(red!AX274/norm!AX$5*norm!$M$5,0)</f>
        <v>1504</v>
      </c>
      <c r="AY274" s="16">
        <f>ROUND(red!AY274/norm!AY$5*norm!$M$5,0)</f>
        <v>1505</v>
      </c>
      <c r="AZ274" s="16">
        <f>ROUND(red!AZ274/norm!AZ$5*norm!$M$5,0)</f>
        <v>2411</v>
      </c>
      <c r="BA274" s="16">
        <f>ROUND(red!BA274/norm!BA$5*norm!$M$5,0)</f>
        <v>1407</v>
      </c>
      <c r="BB274" s="16">
        <f>ROUND(red!BB274/norm!BB$5*norm!$M$5,0)</f>
        <v>1408</v>
      </c>
      <c r="BC274" s="16">
        <f>ROUND(red!BC274/norm!BC$5*norm!$M$5,0)</f>
        <v>5288</v>
      </c>
      <c r="BD274" s="16">
        <f>ROUND(red!BD274/norm!BD$5*norm!$M$5,0)</f>
        <v>5952</v>
      </c>
      <c r="BE274" s="16">
        <f>ROUND(red!BE274/norm!BE$5*norm!$M$5,0)</f>
        <v>5994</v>
      </c>
      <c r="BF274" s="16">
        <f>ROUND(red!BF274/norm!BF$5*norm!$M$5,0)</f>
        <v>6140</v>
      </c>
      <c r="BG274" s="16">
        <f>ROUND(red!BG274/norm!BG$5*norm!$M$5,0)</f>
        <v>6309</v>
      </c>
      <c r="BH274" s="16">
        <f>ROUND(red!BH274/norm!BH$5*norm!$M$5,0)</f>
        <v>6471</v>
      </c>
      <c r="BI274" s="16">
        <f>ROUND(red!BI274/norm!BI$5*norm!$M$5,0)</f>
        <v>4582</v>
      </c>
      <c r="BJ274" s="16">
        <f>ROUND(red!BJ274/norm!BJ$5*norm!$M$5,0)</f>
        <v>4768</v>
      </c>
      <c r="BK274" s="16">
        <f>ROUND(red!BK274/norm!BK$5*norm!$M$5,0)</f>
        <v>5081</v>
      </c>
      <c r="BL274" s="16">
        <f>ROUND(red!BL274/norm!BL$5*norm!$M$5,0)</f>
        <v>13747</v>
      </c>
      <c r="BM274" s="16">
        <f>ROUND(red!BM274/norm!BM$5*norm!$M$5,0)</f>
        <v>9888</v>
      </c>
      <c r="BN274" s="16">
        <f>ROUND(red!BN274/norm!BN$5*norm!$M$5,0)</f>
        <v>7446</v>
      </c>
      <c r="BO274" s="16">
        <f>ROUND(red!BO274/norm!BO$5*norm!$M$5,0)</f>
        <v>367</v>
      </c>
      <c r="BP274" s="16">
        <f>ROUND(red!BP274/norm!BP$5*norm!$M$5,0)</f>
        <v>62183</v>
      </c>
      <c r="BQ274" s="16">
        <f>ROUND(red!BQ274/norm!BQ$5*norm!$M$5,0)</f>
        <v>41723</v>
      </c>
      <c r="BR274" s="16">
        <f>ROUND(red!BR274/norm!BR$5*norm!$M$5,0)</f>
        <v>21796</v>
      </c>
      <c r="BS274" s="16">
        <f>ROUND(red!BS274/norm!BS$5*norm!$M$5,0)</f>
        <v>19783</v>
      </c>
    </row>
    <row r="275" spans="1:71" x14ac:dyDescent="0.2">
      <c r="A275" s="13">
        <v>170766</v>
      </c>
      <c r="B275" s="11">
        <v>686475</v>
      </c>
      <c r="C275" s="11">
        <v>158</v>
      </c>
      <c r="D275" s="11">
        <v>170766</v>
      </c>
      <c r="E275" s="9" t="s">
        <v>2043</v>
      </c>
      <c r="F275" s="9" t="s">
        <v>0</v>
      </c>
      <c r="G275" s="9" t="s">
        <v>0</v>
      </c>
      <c r="H275" s="9" t="s">
        <v>0</v>
      </c>
      <c r="I275" s="9" t="s">
        <v>0</v>
      </c>
      <c r="J275" s="9" t="s">
        <v>0</v>
      </c>
      <c r="K275" s="11">
        <v>24</v>
      </c>
      <c r="L275" s="20">
        <v>3479.25</v>
      </c>
      <c r="M275" s="20">
        <v>1679.6363636363601</v>
      </c>
      <c r="N275" s="19">
        <v>0.48275817019080602</v>
      </c>
      <c r="O275" s="16">
        <f>ROUND(red!O275/norm!O$5*norm!$M$5,0)</f>
        <v>1823</v>
      </c>
      <c r="P275" s="16">
        <f>ROUND(red!P275/norm!P$5*norm!$M$5,0)</f>
        <v>1264</v>
      </c>
      <c r="Q275" s="16">
        <f>ROUND(red!Q275/norm!Q$5*norm!$M$5,0)</f>
        <v>864</v>
      </c>
      <c r="R275" s="16">
        <f>ROUND(red!R275/norm!R$5*norm!$M$5,0)</f>
        <v>1662</v>
      </c>
      <c r="S275" s="16">
        <f>ROUND(red!S275/norm!S$5*norm!$M$5,0)</f>
        <v>530</v>
      </c>
      <c r="T275" s="16">
        <f>ROUND(red!T275/norm!T$5*norm!$M$5,0)</f>
        <v>511</v>
      </c>
      <c r="U275" s="16">
        <f>ROUND(red!U275/norm!U$5*norm!$M$5,0)</f>
        <v>637</v>
      </c>
      <c r="V275" s="16">
        <f>ROUND(red!V275/norm!V$5*norm!$M$5,0)</f>
        <v>1428</v>
      </c>
      <c r="W275" s="16">
        <f>ROUND(red!W275/norm!W$5*norm!$M$5,0)</f>
        <v>1995</v>
      </c>
      <c r="X275" s="16">
        <f>ROUND(red!X275/norm!X$5*norm!$M$5,0)</f>
        <v>1072</v>
      </c>
      <c r="Y275" s="16">
        <f>ROUND(red!Y275/norm!Y$5*norm!$M$5,0)</f>
        <v>902</v>
      </c>
      <c r="Z275" s="16">
        <f>ROUND(red!Z275/norm!Z$5*norm!$M$5,0)</f>
        <v>874</v>
      </c>
      <c r="AA275" s="16">
        <f>ROUND(red!AA275/norm!AA$5*norm!$M$5,0)</f>
        <v>1140</v>
      </c>
      <c r="AB275" s="16">
        <f>ROUND(red!AB275/norm!AB$5*norm!$M$5,0)</f>
        <v>1123</v>
      </c>
      <c r="AC275" s="16">
        <f>ROUND(red!AC275/norm!AC$5*norm!$M$5,0)</f>
        <v>609</v>
      </c>
      <c r="AD275" s="16">
        <f>ROUND(red!AD275/norm!AD$5*norm!$M$5,0)</f>
        <v>1252</v>
      </c>
      <c r="AE275" s="16">
        <f>ROUND(red!AE275/norm!AE$5*norm!$M$5,0)</f>
        <v>1454</v>
      </c>
      <c r="AF275" s="16">
        <f>ROUND(red!AF275/norm!AF$5*norm!$M$5,0)</f>
        <v>1629</v>
      </c>
      <c r="AG275" s="16">
        <f>ROUND(red!AG275/norm!AG$5*norm!$M$5,0)</f>
        <v>1042</v>
      </c>
      <c r="AH275" s="16">
        <f>ROUND(red!AH275/norm!AH$5*norm!$M$5,0)</f>
        <v>921</v>
      </c>
      <c r="AI275" s="16">
        <f>ROUND(red!AI275/norm!AI$5*norm!$M$5,0)</f>
        <v>1768</v>
      </c>
      <c r="AJ275" s="16">
        <f>ROUND(red!AJ275/norm!AJ$5*norm!$M$5,0)</f>
        <v>11792</v>
      </c>
      <c r="AK275" s="16">
        <f>ROUND(red!AK275/norm!AK$5*norm!$M$5,0)</f>
        <v>519</v>
      </c>
      <c r="AL275" s="16">
        <f>ROUND(red!AL275/norm!AL$5*norm!$M$5,0)</f>
        <v>542</v>
      </c>
      <c r="AM275" s="16">
        <f>ROUND(red!AM275/norm!AM$5*norm!$M$5,0)</f>
        <v>529</v>
      </c>
      <c r="AN275" s="16">
        <f>ROUND(red!AN275/norm!AN$5*norm!$M$5,0)</f>
        <v>1074</v>
      </c>
      <c r="AO275" s="16">
        <f>ROUND(red!AO275/norm!AO$5*norm!$M$5,0)</f>
        <v>1030</v>
      </c>
      <c r="AP275" s="16">
        <f>ROUND(red!AP275/norm!AP$5*norm!$M$5,0)</f>
        <v>2899</v>
      </c>
      <c r="AQ275" s="16">
        <f>ROUND(red!AQ275/norm!AQ$5*norm!$M$5,0)</f>
        <v>4338</v>
      </c>
      <c r="AR275" s="16">
        <f>ROUND(red!AR275/norm!AR$5*norm!$M$5,0)</f>
        <v>7216</v>
      </c>
      <c r="AS275" s="16">
        <f>ROUND(red!AS275/norm!AS$5*norm!$M$5,0)</f>
        <v>1098</v>
      </c>
      <c r="AT275" s="16">
        <f>ROUND(red!AT275/norm!AT$5*norm!$M$5,0)</f>
        <v>1579</v>
      </c>
      <c r="AU275" s="16">
        <f>ROUND(red!AU275/norm!AU$5*norm!$M$5,0)</f>
        <v>1618</v>
      </c>
      <c r="AV275" s="16">
        <f>ROUND(red!AV275/norm!AV$5*norm!$M$5,0)</f>
        <v>769</v>
      </c>
      <c r="AW275" s="16">
        <f>ROUND(red!AW275/norm!AW$5*norm!$M$5,0)</f>
        <v>1108</v>
      </c>
      <c r="AX275" s="16">
        <f>ROUND(red!AX275/norm!AX$5*norm!$M$5,0)</f>
        <v>1928</v>
      </c>
      <c r="AY275" s="16">
        <f>ROUND(red!AY275/norm!AY$5*norm!$M$5,0)</f>
        <v>1729</v>
      </c>
      <c r="AZ275" s="16">
        <f>ROUND(red!AZ275/norm!AZ$5*norm!$M$5,0)</f>
        <v>2990</v>
      </c>
      <c r="BA275" s="16">
        <f>ROUND(red!BA275/norm!BA$5*norm!$M$5,0)</f>
        <v>1186</v>
      </c>
      <c r="BB275" s="16">
        <f>ROUND(red!BB275/norm!BB$5*norm!$M$5,0)</f>
        <v>1398</v>
      </c>
      <c r="BC275" s="16">
        <f>ROUND(red!BC275/norm!BC$5*norm!$M$5,0)</f>
        <v>4417</v>
      </c>
      <c r="BD275" s="16">
        <f>ROUND(red!BD275/norm!BD$5*norm!$M$5,0)</f>
        <v>4169</v>
      </c>
      <c r="BE275" s="16">
        <f>ROUND(red!BE275/norm!BE$5*norm!$M$5,0)</f>
        <v>4638</v>
      </c>
      <c r="BF275" s="16">
        <f>ROUND(red!BF275/norm!BF$5*norm!$M$5,0)</f>
        <v>2956</v>
      </c>
      <c r="BG275" s="16">
        <f>ROUND(red!BG275/norm!BG$5*norm!$M$5,0)</f>
        <v>2880</v>
      </c>
      <c r="BH275" s="16">
        <f>ROUND(red!BH275/norm!BH$5*norm!$M$5,0)</f>
        <v>2724</v>
      </c>
      <c r="BI275" s="16">
        <f>ROUND(red!BI275/norm!BI$5*norm!$M$5,0)</f>
        <v>2889</v>
      </c>
      <c r="BJ275" s="16">
        <f>ROUND(red!BJ275/norm!BJ$5*norm!$M$5,0)</f>
        <v>2796</v>
      </c>
      <c r="BK275" s="16">
        <f>ROUND(red!BK275/norm!BK$5*norm!$M$5,0)</f>
        <v>2466</v>
      </c>
      <c r="BL275" s="16">
        <f>ROUND(red!BL275/norm!BL$5*norm!$M$5,0)</f>
        <v>8646</v>
      </c>
      <c r="BM275" s="16">
        <f>ROUND(red!BM275/norm!BM$5*norm!$M$5,0)</f>
        <v>4494</v>
      </c>
      <c r="BN275" s="16">
        <f>ROUND(red!BN275/norm!BN$5*norm!$M$5,0)</f>
        <v>6681</v>
      </c>
      <c r="BO275" s="16">
        <f>ROUND(red!BO275/norm!BO$5*norm!$M$5,0)</f>
        <v>426</v>
      </c>
      <c r="BP275" s="16">
        <f>ROUND(red!BP275/norm!BP$5*norm!$M$5,0)</f>
        <v>523</v>
      </c>
      <c r="BQ275" s="16">
        <f>ROUND(red!BQ275/norm!BQ$5*norm!$M$5,0)</f>
        <v>262</v>
      </c>
      <c r="BR275" s="16">
        <f>ROUND(red!BR275/norm!BR$5*norm!$M$5,0)</f>
        <v>277</v>
      </c>
      <c r="BS275" s="16">
        <f>ROUND(red!BS275/norm!BS$5*norm!$M$5,0)</f>
        <v>24667</v>
      </c>
    </row>
    <row r="276" spans="1:71" x14ac:dyDescent="0.2">
      <c r="A276" s="13">
        <v>170728</v>
      </c>
      <c r="B276" s="11">
        <v>708283</v>
      </c>
      <c r="C276" s="11">
        <v>174</v>
      </c>
      <c r="D276" s="11">
        <v>170728</v>
      </c>
      <c r="E276" s="9" t="s">
        <v>2046</v>
      </c>
      <c r="F276" s="9" t="s">
        <v>0</v>
      </c>
      <c r="G276" s="9" t="s">
        <v>0</v>
      </c>
      <c r="H276" s="9" t="s">
        <v>0</v>
      </c>
      <c r="I276" s="9" t="s">
        <v>0</v>
      </c>
      <c r="J276" s="9" t="s">
        <v>0</v>
      </c>
      <c r="K276" s="11">
        <v>13</v>
      </c>
      <c r="L276" s="20">
        <v>2243.3846153846098</v>
      </c>
      <c r="M276" s="20">
        <v>1622.8636363636299</v>
      </c>
      <c r="N276" s="19">
        <v>0.72339964588970196</v>
      </c>
      <c r="O276" s="16">
        <f>ROUND(red!O276/norm!O$5*norm!$M$5,0)</f>
        <v>4027</v>
      </c>
      <c r="P276" s="16">
        <f>ROUND(red!P276/norm!P$5*norm!$M$5,0)</f>
        <v>911</v>
      </c>
      <c r="Q276" s="16">
        <f>ROUND(red!Q276/norm!Q$5*norm!$M$5,0)</f>
        <v>475</v>
      </c>
      <c r="R276" s="16">
        <f>ROUND(red!R276/norm!R$5*norm!$M$5,0)</f>
        <v>1634</v>
      </c>
      <c r="S276" s="16">
        <f>ROUND(red!S276/norm!S$5*norm!$M$5,0)</f>
        <v>373</v>
      </c>
      <c r="T276" s="16">
        <f>ROUND(red!T276/norm!T$5*norm!$M$5,0)</f>
        <v>406</v>
      </c>
      <c r="U276" s="16">
        <f>ROUND(red!U276/norm!U$5*norm!$M$5,0)</f>
        <v>887</v>
      </c>
      <c r="V276" s="16">
        <f>ROUND(red!V276/norm!V$5*norm!$M$5,0)</f>
        <v>452</v>
      </c>
      <c r="W276" s="16">
        <f>ROUND(red!W276/norm!W$5*norm!$M$5,0)</f>
        <v>1209</v>
      </c>
      <c r="X276" s="16">
        <f>ROUND(red!X276/norm!X$5*norm!$M$5,0)</f>
        <v>512</v>
      </c>
      <c r="Y276" s="16">
        <f>ROUND(red!Y276/norm!Y$5*norm!$M$5,0)</f>
        <v>621</v>
      </c>
      <c r="Z276" s="16">
        <f>ROUND(red!Z276/norm!Z$5*norm!$M$5,0)</f>
        <v>586</v>
      </c>
      <c r="AA276" s="16">
        <f>ROUND(red!AA276/norm!AA$5*norm!$M$5,0)</f>
        <v>536</v>
      </c>
      <c r="AB276" s="16">
        <f>ROUND(red!AB276/norm!AB$5*norm!$M$5,0)</f>
        <v>1432</v>
      </c>
      <c r="AC276" s="16">
        <f>ROUND(red!AC276/norm!AC$5*norm!$M$5,0)</f>
        <v>744</v>
      </c>
      <c r="AD276" s="16">
        <f>ROUND(red!AD276/norm!AD$5*norm!$M$5,0)</f>
        <v>977</v>
      </c>
      <c r="AE276" s="16">
        <f>ROUND(red!AE276/norm!AE$5*norm!$M$5,0)</f>
        <v>1324</v>
      </c>
      <c r="AF276" s="16">
        <f>ROUND(red!AF276/norm!AF$5*norm!$M$5,0)</f>
        <v>1355</v>
      </c>
      <c r="AG276" s="16">
        <f>ROUND(red!AG276/norm!AG$5*norm!$M$5,0)</f>
        <v>907</v>
      </c>
      <c r="AH276" s="16">
        <f>ROUND(red!AH276/norm!AH$5*norm!$M$5,0)</f>
        <v>1925</v>
      </c>
      <c r="AI276" s="16">
        <f>ROUND(red!AI276/norm!AI$5*norm!$M$5,0)</f>
        <v>3501</v>
      </c>
      <c r="AJ276" s="16">
        <f>ROUND(red!AJ276/norm!AJ$5*norm!$M$5,0)</f>
        <v>10358</v>
      </c>
      <c r="AK276" s="16">
        <f>ROUND(red!AK276/norm!AK$5*norm!$M$5,0)</f>
        <v>1872</v>
      </c>
      <c r="AL276" s="16">
        <f>ROUND(red!AL276/norm!AL$5*norm!$M$5,0)</f>
        <v>1057</v>
      </c>
      <c r="AM276" s="16">
        <f>ROUND(red!AM276/norm!AM$5*norm!$M$5,0)</f>
        <v>1508</v>
      </c>
      <c r="AN276" s="16">
        <f>ROUND(red!AN276/norm!AN$5*norm!$M$5,0)</f>
        <v>3044</v>
      </c>
      <c r="AO276" s="16">
        <f>ROUND(red!AO276/norm!AO$5*norm!$M$5,0)</f>
        <v>3565</v>
      </c>
      <c r="AP276" s="16">
        <f>ROUND(red!AP276/norm!AP$5*norm!$M$5,0)</f>
        <v>4359</v>
      </c>
      <c r="AQ276" s="16">
        <f>ROUND(red!AQ276/norm!AQ$5*norm!$M$5,0)</f>
        <v>2488</v>
      </c>
      <c r="AR276" s="16">
        <f>ROUND(red!AR276/norm!AR$5*norm!$M$5,0)</f>
        <v>1719</v>
      </c>
      <c r="AS276" s="16">
        <f>ROUND(red!AS276/norm!AS$5*norm!$M$5,0)</f>
        <v>1671</v>
      </c>
      <c r="AT276" s="16">
        <f>ROUND(red!AT276/norm!AT$5*norm!$M$5,0)</f>
        <v>1047</v>
      </c>
      <c r="AU276" s="16">
        <f>ROUND(red!AU276/norm!AU$5*norm!$M$5,0)</f>
        <v>929</v>
      </c>
      <c r="AV276" s="16">
        <f>ROUND(red!AV276/norm!AV$5*norm!$M$5,0)</f>
        <v>1769</v>
      </c>
      <c r="AW276" s="16">
        <f>ROUND(red!AW276/norm!AW$5*norm!$M$5,0)</f>
        <v>974</v>
      </c>
      <c r="AX276" s="16">
        <f>ROUND(red!AX276/norm!AX$5*norm!$M$5,0)</f>
        <v>843</v>
      </c>
      <c r="AY276" s="16">
        <f>ROUND(red!AY276/norm!AY$5*norm!$M$5,0)</f>
        <v>952</v>
      </c>
      <c r="AZ276" s="16">
        <f>ROUND(red!AZ276/norm!AZ$5*norm!$M$5,0)</f>
        <v>827</v>
      </c>
      <c r="BA276" s="16">
        <f>ROUND(red!BA276/norm!BA$5*norm!$M$5,0)</f>
        <v>1322</v>
      </c>
      <c r="BB276" s="16">
        <f>ROUND(red!BB276/norm!BB$5*norm!$M$5,0)</f>
        <v>929</v>
      </c>
      <c r="BC276" s="16">
        <f>ROUND(red!BC276/norm!BC$5*norm!$M$5,0)</f>
        <v>1740</v>
      </c>
      <c r="BD276" s="16">
        <f>ROUND(red!BD276/norm!BD$5*norm!$M$5,0)</f>
        <v>1525</v>
      </c>
      <c r="BE276" s="16">
        <f>ROUND(red!BE276/norm!BE$5*norm!$M$5,0)</f>
        <v>1825</v>
      </c>
      <c r="BF276" s="16">
        <f>ROUND(red!BF276/norm!BF$5*norm!$M$5,0)</f>
        <v>2237</v>
      </c>
      <c r="BG276" s="16">
        <f>ROUND(red!BG276/norm!BG$5*norm!$M$5,0)</f>
        <v>2216</v>
      </c>
      <c r="BH276" s="16">
        <f>ROUND(red!BH276/norm!BH$5*norm!$M$5,0)</f>
        <v>1937</v>
      </c>
      <c r="BI276" s="16">
        <f>ROUND(red!BI276/norm!BI$5*norm!$M$5,0)</f>
        <v>1857</v>
      </c>
      <c r="BJ276" s="16">
        <f>ROUND(red!BJ276/norm!BJ$5*norm!$M$5,0)</f>
        <v>1865</v>
      </c>
      <c r="BK276" s="16">
        <f>ROUND(red!BK276/norm!BK$5*norm!$M$5,0)</f>
        <v>1849</v>
      </c>
      <c r="BL276" s="16">
        <f>ROUND(red!BL276/norm!BL$5*norm!$M$5,0)</f>
        <v>2953</v>
      </c>
      <c r="BM276" s="16">
        <f>ROUND(red!BM276/norm!BM$5*norm!$M$5,0)</f>
        <v>2483</v>
      </c>
      <c r="BN276" s="16">
        <f>ROUND(red!BN276/norm!BN$5*norm!$M$5,0)</f>
        <v>2308</v>
      </c>
      <c r="BO276" s="16">
        <f>ROUND(red!BO276/norm!BO$5*norm!$M$5,0)</f>
        <v>717</v>
      </c>
      <c r="BP276" s="16">
        <f>ROUND(red!BP276/norm!BP$5*norm!$M$5,0)</f>
        <v>1528</v>
      </c>
      <c r="BQ276" s="16">
        <f>ROUND(red!BQ276/norm!BQ$5*norm!$M$5,0)</f>
        <v>262</v>
      </c>
      <c r="BR276" s="16">
        <f>ROUND(red!BR276/norm!BR$5*norm!$M$5,0)</f>
        <v>274</v>
      </c>
      <c r="BS276" s="16">
        <f>ROUND(red!BS276/norm!BS$5*norm!$M$5,0)</f>
        <v>9556</v>
      </c>
    </row>
    <row r="277" spans="1:71" x14ac:dyDescent="0.2">
      <c r="A277" s="13">
        <v>170725</v>
      </c>
      <c r="B277" s="11">
        <v>632248</v>
      </c>
      <c r="C277" s="11">
        <v>144</v>
      </c>
      <c r="D277" s="11">
        <v>170725</v>
      </c>
      <c r="E277" s="9" t="s">
        <v>2047</v>
      </c>
      <c r="F277" s="9" t="s">
        <v>0</v>
      </c>
      <c r="G277" s="9" t="s">
        <v>0</v>
      </c>
      <c r="H277" s="9" t="s">
        <v>0</v>
      </c>
      <c r="I277" s="9" t="s">
        <v>0</v>
      </c>
      <c r="J277" s="9" t="s">
        <v>0</v>
      </c>
      <c r="K277" s="11">
        <v>14</v>
      </c>
      <c r="L277" s="20">
        <v>2844.7857142857101</v>
      </c>
      <c r="M277" s="20">
        <v>6398.9069767441797</v>
      </c>
      <c r="N277" s="19">
        <v>2.24934586271671</v>
      </c>
      <c r="O277" s="16">
        <f>ROUND(red!O277/norm!O$5*norm!$M$5,0)</f>
        <v>1612</v>
      </c>
      <c r="P277" s="16">
        <f>ROUND(red!P277/norm!P$5*norm!$M$5,0)</f>
        <v>1856</v>
      </c>
      <c r="Q277" s="16">
        <f>ROUND(red!Q277/norm!Q$5*norm!$M$5,0)</f>
        <v>1441</v>
      </c>
      <c r="R277" s="16">
        <f>ROUND(red!R277/norm!R$5*norm!$M$5,0)</f>
        <v>5262</v>
      </c>
      <c r="S277" s="16">
        <f>ROUND(red!S277/norm!S$5*norm!$M$5,0)</f>
        <v>1151</v>
      </c>
      <c r="T277" s="16">
        <f>ROUND(red!T277/norm!T$5*norm!$M$5,0)</f>
        <v>907</v>
      </c>
      <c r="U277" s="16">
        <f>ROUND(red!U277/norm!U$5*norm!$M$5,0)</f>
        <v>2190</v>
      </c>
      <c r="V277" s="16">
        <f>ROUND(red!V277/norm!V$5*norm!$M$5,0)</f>
        <v>2616</v>
      </c>
      <c r="W277" s="16">
        <f>ROUND(red!W277/norm!W$5*norm!$M$5,0)</f>
        <v>6847</v>
      </c>
      <c r="X277" s="16">
        <f>ROUND(red!X277/norm!X$5*norm!$M$5,0)</f>
        <v>2647</v>
      </c>
      <c r="Y277" s="16">
        <f>ROUND(red!Y277/norm!Y$5*norm!$M$5,0)</f>
        <v>1396</v>
      </c>
      <c r="Z277" s="16">
        <f>ROUND(red!Z277/norm!Z$5*norm!$M$5,0)</f>
        <v>2378</v>
      </c>
      <c r="AA277" s="16">
        <f>ROUND(red!AA277/norm!AA$5*norm!$M$5,0)</f>
        <v>2007</v>
      </c>
      <c r="AB277" s="16">
        <f>ROUND(red!AB277/norm!AB$5*norm!$M$5,0)</f>
        <v>2078</v>
      </c>
      <c r="AC277" s="16">
        <f>ROUND(red!AC277/norm!AC$5*norm!$M$5,0)</f>
        <v>1287</v>
      </c>
      <c r="AD277" s="16">
        <f>ROUND(red!AD277/norm!AD$5*norm!$M$5,0)</f>
        <v>1594</v>
      </c>
      <c r="AE277" s="16">
        <f>ROUND(red!AE277/norm!AE$5*norm!$M$5,0)</f>
        <v>2449</v>
      </c>
      <c r="AF277" s="16">
        <f>ROUND(red!AF277/norm!AF$5*norm!$M$5,0)</f>
        <v>2977</v>
      </c>
      <c r="AG277" s="16">
        <f>ROUND(red!AG277/norm!AG$5*norm!$M$5,0)</f>
        <v>2174</v>
      </c>
      <c r="AH277" s="16">
        <f>ROUND(red!AH277/norm!AH$5*norm!$M$5,0)</f>
        <v>1313</v>
      </c>
      <c r="AI277" s="16">
        <f>ROUND(red!AI277/norm!AI$5*norm!$M$5,0)</f>
        <v>4225</v>
      </c>
      <c r="AJ277" s="16">
        <f>ROUND(red!AJ277/norm!AJ$5*norm!$M$5,0)</f>
        <v>4414</v>
      </c>
      <c r="AK277" s="16">
        <f>ROUND(red!AK277/norm!AK$5*norm!$M$5,0)</f>
        <v>949</v>
      </c>
      <c r="AL277" s="16">
        <f>ROUND(red!AL277/norm!AL$5*norm!$M$5,0)</f>
        <v>510</v>
      </c>
      <c r="AM277" s="16">
        <f>ROUND(red!AM277/norm!AM$5*norm!$M$5,0)</f>
        <v>387</v>
      </c>
      <c r="AN277" s="16">
        <f>ROUND(red!AN277/norm!AN$5*norm!$M$5,0)</f>
        <v>431</v>
      </c>
      <c r="AO277" s="16">
        <f>ROUND(red!AO277/norm!AO$5*norm!$M$5,0)</f>
        <v>511</v>
      </c>
      <c r="AP277" s="16">
        <f>ROUND(red!AP277/norm!AP$5*norm!$M$5,0)</f>
        <v>475</v>
      </c>
      <c r="AQ277" s="16">
        <f>ROUND(red!AQ277/norm!AQ$5*norm!$M$5,0)</f>
        <v>476</v>
      </c>
      <c r="AR277" s="16">
        <f>ROUND(red!AR277/norm!AR$5*norm!$M$5,0)</f>
        <v>412</v>
      </c>
      <c r="AS277" s="16">
        <f>ROUND(red!AS277/norm!AS$5*norm!$M$5,0)</f>
        <v>486</v>
      </c>
      <c r="AT277" s="16">
        <f>ROUND(red!AT277/norm!AT$5*norm!$M$5,0)</f>
        <v>516</v>
      </c>
      <c r="AU277" s="16">
        <f>ROUND(red!AU277/norm!AU$5*norm!$M$5,0)</f>
        <v>521</v>
      </c>
      <c r="AV277" s="16">
        <f>ROUND(red!AV277/norm!AV$5*norm!$M$5,0)</f>
        <v>428</v>
      </c>
      <c r="AW277" s="16">
        <f>ROUND(red!AW277/norm!AW$5*norm!$M$5,0)</f>
        <v>479</v>
      </c>
      <c r="AX277" s="16">
        <f>ROUND(red!AX277/norm!AX$5*norm!$M$5,0)</f>
        <v>509</v>
      </c>
      <c r="AY277" s="16">
        <f>ROUND(red!AY277/norm!AY$5*norm!$M$5,0)</f>
        <v>554</v>
      </c>
      <c r="AZ277" s="16">
        <f>ROUND(red!AZ277/norm!AZ$5*norm!$M$5,0)</f>
        <v>645</v>
      </c>
      <c r="BA277" s="16">
        <f>ROUND(red!BA277/norm!BA$5*norm!$M$5,0)</f>
        <v>512</v>
      </c>
      <c r="BB277" s="16">
        <f>ROUND(red!BB277/norm!BB$5*norm!$M$5,0)</f>
        <v>435</v>
      </c>
      <c r="BC277" s="16">
        <f>ROUND(red!BC277/norm!BC$5*norm!$M$5,0)</f>
        <v>14690</v>
      </c>
      <c r="BD277" s="16">
        <f>ROUND(red!BD277/norm!BD$5*norm!$M$5,0)</f>
        <v>13944</v>
      </c>
      <c r="BE277" s="16">
        <f>ROUND(red!BE277/norm!BE$5*norm!$M$5,0)</f>
        <v>14154</v>
      </c>
      <c r="BF277" s="16">
        <f>ROUND(red!BF277/norm!BF$5*norm!$M$5,0)</f>
        <v>16588</v>
      </c>
      <c r="BG277" s="16">
        <f>ROUND(red!BG277/norm!BG$5*norm!$M$5,0)</f>
        <v>18855</v>
      </c>
      <c r="BH277" s="16">
        <f>ROUND(red!BH277/norm!BH$5*norm!$M$5,0)</f>
        <v>17892</v>
      </c>
      <c r="BI277" s="16">
        <f>ROUND(red!BI277/norm!BI$5*norm!$M$5,0)</f>
        <v>15622</v>
      </c>
      <c r="BJ277" s="16">
        <f>ROUND(red!BJ277/norm!BJ$5*norm!$M$5,0)</f>
        <v>15705</v>
      </c>
      <c r="BK277" s="16">
        <f>ROUND(red!BK277/norm!BK$5*norm!$M$5,0)</f>
        <v>14361</v>
      </c>
      <c r="BL277" s="16">
        <f>ROUND(red!BL277/norm!BL$5*norm!$M$5,0)</f>
        <v>4824</v>
      </c>
      <c r="BM277" s="16">
        <f>ROUND(red!BM277/norm!BM$5*norm!$M$5,0)</f>
        <v>4117</v>
      </c>
      <c r="BN277" s="16">
        <f>ROUND(red!BN277/norm!BN$5*norm!$M$5,0)</f>
        <v>1777</v>
      </c>
      <c r="BO277" s="16">
        <f>ROUND(red!BO277/norm!BO$5*norm!$M$5,0)</f>
        <v>931</v>
      </c>
      <c r="BP277" s="16">
        <f>ROUND(red!BP277/norm!BP$5*norm!$M$5,0)</f>
        <v>911</v>
      </c>
      <c r="BQ277" s="16">
        <f>ROUND(red!BQ277/norm!BQ$5*norm!$M$5,0)</f>
        <v>592</v>
      </c>
      <c r="BR277" s="16">
        <f>ROUND(red!BR277/norm!BR$5*norm!$M$5,0)</f>
        <v>561</v>
      </c>
      <c r="BS277" s="16">
        <f>ROUND(red!BS277/norm!BS$5*norm!$M$5,0)</f>
        <v>134147</v>
      </c>
    </row>
    <row r="278" spans="1:71" x14ac:dyDescent="0.2">
      <c r="A278" s="13">
        <v>170663</v>
      </c>
      <c r="B278" s="11">
        <v>652488</v>
      </c>
      <c r="C278" s="11">
        <v>156</v>
      </c>
      <c r="D278" s="11">
        <v>170663</v>
      </c>
      <c r="E278" s="9" t="s">
        <v>2050</v>
      </c>
      <c r="F278" s="9" t="s">
        <v>0</v>
      </c>
      <c r="G278" s="9" t="s">
        <v>0</v>
      </c>
      <c r="H278" s="9" t="s">
        <v>0</v>
      </c>
      <c r="I278" s="9" t="s">
        <v>0</v>
      </c>
      <c r="J278" s="9" t="s">
        <v>0</v>
      </c>
      <c r="K278" s="11">
        <v>13</v>
      </c>
      <c r="L278" s="20">
        <v>3908.0769230769201</v>
      </c>
      <c r="M278" s="20">
        <v>7763.8409090908999</v>
      </c>
      <c r="N278" s="19">
        <v>1.98661414857163</v>
      </c>
      <c r="O278" s="16">
        <f>ROUND(red!O278/norm!O$5*norm!$M$5,0)</f>
        <v>15888</v>
      </c>
      <c r="P278" s="16">
        <f>ROUND(red!P278/norm!P$5*norm!$M$5,0)</f>
        <v>14102</v>
      </c>
      <c r="Q278" s="16">
        <f>ROUND(red!Q278/norm!Q$5*norm!$M$5,0)</f>
        <v>9767</v>
      </c>
      <c r="R278" s="16">
        <f>ROUND(red!R278/norm!R$5*norm!$M$5,0)</f>
        <v>17777</v>
      </c>
      <c r="S278" s="16">
        <f>ROUND(red!S278/norm!S$5*norm!$M$5,0)</f>
        <v>443</v>
      </c>
      <c r="T278" s="16">
        <f>ROUND(red!T278/norm!T$5*norm!$M$5,0)</f>
        <v>334</v>
      </c>
      <c r="U278" s="16">
        <f>ROUND(red!U278/norm!U$5*norm!$M$5,0)</f>
        <v>644</v>
      </c>
      <c r="V278" s="16">
        <f>ROUND(red!V278/norm!V$5*norm!$M$5,0)</f>
        <v>891</v>
      </c>
      <c r="W278" s="16">
        <f>ROUND(red!W278/norm!W$5*norm!$M$5,0)</f>
        <v>17683</v>
      </c>
      <c r="X278" s="16">
        <f>ROUND(red!X278/norm!X$5*norm!$M$5,0)</f>
        <v>774</v>
      </c>
      <c r="Y278" s="16">
        <f>ROUND(red!Y278/norm!Y$5*norm!$M$5,0)</f>
        <v>19451</v>
      </c>
      <c r="Z278" s="16">
        <f>ROUND(red!Z278/norm!Z$5*norm!$M$5,0)</f>
        <v>500</v>
      </c>
      <c r="AA278" s="16">
        <f>ROUND(red!AA278/norm!AA$5*norm!$M$5,0)</f>
        <v>9704</v>
      </c>
      <c r="AB278" s="16">
        <f>ROUND(red!AB278/norm!AB$5*norm!$M$5,0)</f>
        <v>7622</v>
      </c>
      <c r="AC278" s="16">
        <f>ROUND(red!AC278/norm!AC$5*norm!$M$5,0)</f>
        <v>4703</v>
      </c>
      <c r="AD278" s="16">
        <f>ROUND(red!AD278/norm!AD$5*norm!$M$5,0)</f>
        <v>13210</v>
      </c>
      <c r="AE278" s="16">
        <f>ROUND(red!AE278/norm!AE$5*norm!$M$5,0)</f>
        <v>12855</v>
      </c>
      <c r="AF278" s="16">
        <f>ROUND(red!AF278/norm!AF$5*norm!$M$5,0)</f>
        <v>14945</v>
      </c>
      <c r="AG278" s="16">
        <f>ROUND(red!AG278/norm!AG$5*norm!$M$5,0)</f>
        <v>23735</v>
      </c>
      <c r="AH278" s="16">
        <f>ROUND(red!AH278/norm!AH$5*norm!$M$5,0)</f>
        <v>20975</v>
      </c>
      <c r="AI278" s="16">
        <f>ROUND(red!AI278/norm!AI$5*norm!$M$5,0)</f>
        <v>21925</v>
      </c>
      <c r="AJ278" s="16">
        <f>ROUND(red!AJ278/norm!AJ$5*norm!$M$5,0)</f>
        <v>21236</v>
      </c>
      <c r="AK278" s="16">
        <f>ROUND(red!AK278/norm!AK$5*norm!$M$5,0)</f>
        <v>1351</v>
      </c>
      <c r="AL278" s="16">
        <f>ROUND(red!AL278/norm!AL$5*norm!$M$5,0)</f>
        <v>1859</v>
      </c>
      <c r="AM278" s="16">
        <f>ROUND(red!AM278/norm!AM$5*norm!$M$5,0)</f>
        <v>1657</v>
      </c>
      <c r="AN278" s="16">
        <f>ROUND(red!AN278/norm!AN$5*norm!$M$5,0)</f>
        <v>2937</v>
      </c>
      <c r="AO278" s="16">
        <f>ROUND(red!AO278/norm!AO$5*norm!$M$5,0)</f>
        <v>3944</v>
      </c>
      <c r="AP278" s="16">
        <f>ROUND(red!AP278/norm!AP$5*norm!$M$5,0)</f>
        <v>1438</v>
      </c>
      <c r="AQ278" s="16">
        <f>ROUND(red!AQ278/norm!AQ$5*norm!$M$5,0)</f>
        <v>3326</v>
      </c>
      <c r="AR278" s="16">
        <f>ROUND(red!AR278/norm!AR$5*norm!$M$5,0)</f>
        <v>3005</v>
      </c>
      <c r="AS278" s="16">
        <f>ROUND(red!AS278/norm!AS$5*norm!$M$5,0)</f>
        <v>2844</v>
      </c>
      <c r="AT278" s="16">
        <f>ROUND(red!AT278/norm!AT$5*norm!$M$5,0)</f>
        <v>4093</v>
      </c>
      <c r="AU278" s="16">
        <f>ROUND(red!AU278/norm!AU$5*norm!$M$5,0)</f>
        <v>4298</v>
      </c>
      <c r="AV278" s="16">
        <f>ROUND(red!AV278/norm!AV$5*norm!$M$5,0)</f>
        <v>1722</v>
      </c>
      <c r="AW278" s="16">
        <f>ROUND(red!AW278/norm!AW$5*norm!$M$5,0)</f>
        <v>5605</v>
      </c>
      <c r="AX278" s="16">
        <f>ROUND(red!AX278/norm!AX$5*norm!$M$5,0)</f>
        <v>3804</v>
      </c>
      <c r="AY278" s="16">
        <f>ROUND(red!AY278/norm!AY$5*norm!$M$5,0)</f>
        <v>3617</v>
      </c>
      <c r="AZ278" s="16">
        <f>ROUND(red!AZ278/norm!AZ$5*norm!$M$5,0)</f>
        <v>4334</v>
      </c>
      <c r="BA278" s="16">
        <f>ROUND(red!BA278/norm!BA$5*norm!$M$5,0)</f>
        <v>1997</v>
      </c>
      <c r="BB278" s="16">
        <f>ROUND(red!BB278/norm!BB$5*norm!$M$5,0)</f>
        <v>3890</v>
      </c>
      <c r="BC278" s="16">
        <f>ROUND(red!BC278/norm!BC$5*norm!$M$5,0)</f>
        <v>2199</v>
      </c>
      <c r="BD278" s="16">
        <f>ROUND(red!BD278/norm!BD$5*norm!$M$5,0)</f>
        <v>5442</v>
      </c>
      <c r="BE278" s="16">
        <f>ROUND(red!BE278/norm!BE$5*norm!$M$5,0)</f>
        <v>2750</v>
      </c>
      <c r="BF278" s="16">
        <f>ROUND(red!BF278/norm!BF$5*norm!$M$5,0)</f>
        <v>4412</v>
      </c>
      <c r="BG278" s="16">
        <f>ROUND(red!BG278/norm!BG$5*norm!$M$5,0)</f>
        <v>2785</v>
      </c>
      <c r="BH278" s="16">
        <f>ROUND(red!BH278/norm!BH$5*norm!$M$5,0)</f>
        <v>4801</v>
      </c>
      <c r="BI278" s="16">
        <f>ROUND(red!BI278/norm!BI$5*norm!$M$5,0)</f>
        <v>3706</v>
      </c>
      <c r="BJ278" s="16">
        <f>ROUND(red!BJ278/norm!BJ$5*norm!$M$5,0)</f>
        <v>3174</v>
      </c>
      <c r="BK278" s="16">
        <f>ROUND(red!BK278/norm!BK$5*norm!$M$5,0)</f>
        <v>3578</v>
      </c>
      <c r="BL278" s="16">
        <f>ROUND(red!BL278/norm!BL$5*norm!$M$5,0)</f>
        <v>6306</v>
      </c>
      <c r="BM278" s="16">
        <f>ROUND(red!BM278/norm!BM$5*norm!$M$5,0)</f>
        <v>7241</v>
      </c>
      <c r="BN278" s="16">
        <f>ROUND(red!BN278/norm!BN$5*norm!$M$5,0)</f>
        <v>3436</v>
      </c>
      <c r="BO278" s="16">
        <f>ROUND(red!BO278/norm!BO$5*norm!$M$5,0)</f>
        <v>1037</v>
      </c>
      <c r="BP278" s="16">
        <f>ROUND(red!BP278/norm!BP$5*norm!$M$5,0)</f>
        <v>11894</v>
      </c>
      <c r="BQ278" s="16">
        <f>ROUND(red!BQ278/norm!BQ$5*norm!$M$5,0)</f>
        <v>223</v>
      </c>
      <c r="BR278" s="16">
        <f>ROUND(red!BR278/norm!BR$5*norm!$M$5,0)</f>
        <v>449</v>
      </c>
      <c r="BS278" s="16">
        <f>ROUND(red!BS278/norm!BS$5*norm!$M$5,0)</f>
        <v>26081</v>
      </c>
    </row>
    <row r="279" spans="1:71" x14ac:dyDescent="0.2">
      <c r="A279" s="13">
        <v>170498</v>
      </c>
      <c r="B279" s="11">
        <v>529748</v>
      </c>
      <c r="C279" s="11">
        <v>257</v>
      </c>
      <c r="D279" s="11">
        <v>170498</v>
      </c>
      <c r="E279" s="9" t="s">
        <v>2056</v>
      </c>
      <c r="F279" s="9" t="s">
        <v>0</v>
      </c>
      <c r="G279" s="9" t="s">
        <v>0</v>
      </c>
      <c r="H279" s="9" t="s">
        <v>0</v>
      </c>
      <c r="I279" s="9" t="s">
        <v>0</v>
      </c>
      <c r="J279" s="9" t="s">
        <v>0</v>
      </c>
      <c r="K279" s="11">
        <v>10</v>
      </c>
      <c r="L279" s="20">
        <v>708</v>
      </c>
      <c r="M279" s="20">
        <v>563</v>
      </c>
      <c r="N279" s="19">
        <v>0.79519774011299404</v>
      </c>
      <c r="O279" s="16">
        <f>ROUND(red!O279/norm!O$5*norm!$M$5,0)</f>
        <v>551</v>
      </c>
      <c r="P279" s="16">
        <f>ROUND(red!P279/norm!P$5*norm!$M$5,0)</f>
        <v>228</v>
      </c>
      <c r="Q279" s="16">
        <f>ROUND(red!Q279/norm!Q$5*norm!$M$5,0)</f>
        <v>495</v>
      </c>
      <c r="R279" s="16">
        <f>ROUND(red!R279/norm!R$5*norm!$M$5,0)</f>
        <v>377</v>
      </c>
      <c r="S279" s="16">
        <f>ROUND(red!S279/norm!S$5*norm!$M$5,0)</f>
        <v>263</v>
      </c>
      <c r="T279" s="16">
        <f>ROUND(red!T279/norm!T$5*norm!$M$5,0)</f>
        <v>264</v>
      </c>
      <c r="U279" s="16">
        <f>ROUND(red!U279/norm!U$5*norm!$M$5,0)</f>
        <v>597</v>
      </c>
      <c r="V279" s="16">
        <f>ROUND(red!V279/norm!V$5*norm!$M$5,0)</f>
        <v>231</v>
      </c>
      <c r="W279" s="16">
        <f>ROUND(red!W279/norm!W$5*norm!$M$5,0)</f>
        <v>802</v>
      </c>
      <c r="X279" s="16">
        <f>ROUND(red!X279/norm!X$5*norm!$M$5,0)</f>
        <v>332</v>
      </c>
      <c r="Y279" s="16">
        <f>ROUND(red!Y279/norm!Y$5*norm!$M$5,0)</f>
        <v>313</v>
      </c>
      <c r="Z279" s="16">
        <f>ROUND(red!Z279/norm!Z$5*norm!$M$5,0)</f>
        <v>373</v>
      </c>
      <c r="AA279" s="16">
        <f>ROUND(red!AA279/norm!AA$5*norm!$M$5,0)</f>
        <v>232</v>
      </c>
      <c r="AB279" s="16">
        <f>ROUND(red!AB279/norm!AB$5*norm!$M$5,0)</f>
        <v>397</v>
      </c>
      <c r="AC279" s="16">
        <f>ROUND(red!AC279/norm!AC$5*norm!$M$5,0)</f>
        <v>300</v>
      </c>
      <c r="AD279" s="16">
        <f>ROUND(red!AD279/norm!AD$5*norm!$M$5,0)</f>
        <v>346</v>
      </c>
      <c r="AE279" s="16">
        <f>ROUND(red!AE279/norm!AE$5*norm!$M$5,0)</f>
        <v>379</v>
      </c>
      <c r="AF279" s="16">
        <f>ROUND(red!AF279/norm!AF$5*norm!$M$5,0)</f>
        <v>419</v>
      </c>
      <c r="AG279" s="16">
        <f>ROUND(red!AG279/norm!AG$5*norm!$M$5,0)</f>
        <v>265</v>
      </c>
      <c r="AH279" s="16">
        <f>ROUND(red!AH279/norm!AH$5*norm!$M$5,0)</f>
        <v>457</v>
      </c>
      <c r="AI279" s="16">
        <f>ROUND(red!AI279/norm!AI$5*norm!$M$5,0)</f>
        <v>544</v>
      </c>
      <c r="AJ279" s="16">
        <f>ROUND(red!AJ279/norm!AJ$5*norm!$M$5,0)</f>
        <v>908</v>
      </c>
      <c r="AK279" s="16">
        <f>ROUND(red!AK279/norm!AK$5*norm!$M$5,0)</f>
        <v>462</v>
      </c>
      <c r="AL279" s="16">
        <f>ROUND(red!AL279/norm!AL$5*norm!$M$5,0)</f>
        <v>565</v>
      </c>
      <c r="AM279" s="16">
        <f>ROUND(red!AM279/norm!AM$5*norm!$M$5,0)</f>
        <v>627</v>
      </c>
      <c r="AN279" s="16">
        <f>ROUND(red!AN279/norm!AN$5*norm!$M$5,0)</f>
        <v>835</v>
      </c>
      <c r="AO279" s="16">
        <f>ROUND(red!AO279/norm!AO$5*norm!$M$5,0)</f>
        <v>549</v>
      </c>
      <c r="AP279" s="16">
        <f>ROUND(red!AP279/norm!AP$5*norm!$M$5,0)</f>
        <v>1094</v>
      </c>
      <c r="AQ279" s="16">
        <f>ROUND(red!AQ279/norm!AQ$5*norm!$M$5,0)</f>
        <v>693</v>
      </c>
      <c r="AR279" s="16">
        <f>ROUND(red!AR279/norm!AR$5*norm!$M$5,0)</f>
        <v>780</v>
      </c>
      <c r="AS279" s="16">
        <f>ROUND(red!AS279/norm!AS$5*norm!$M$5,0)</f>
        <v>860</v>
      </c>
      <c r="AT279" s="16">
        <f>ROUND(red!AT279/norm!AT$5*norm!$M$5,0)</f>
        <v>805</v>
      </c>
      <c r="AU279" s="16">
        <f>ROUND(red!AU279/norm!AU$5*norm!$M$5,0)</f>
        <v>60</v>
      </c>
      <c r="AV279" s="16">
        <f>ROUND(red!AV279/norm!AV$5*norm!$M$5,0)</f>
        <v>496</v>
      </c>
      <c r="AW279" s="16">
        <f>ROUND(red!AW279/norm!AW$5*norm!$M$5,0)</f>
        <v>433</v>
      </c>
      <c r="AX279" s="16">
        <f>ROUND(red!AX279/norm!AX$5*norm!$M$5,0)</f>
        <v>630</v>
      </c>
      <c r="AY279" s="16">
        <f>ROUND(red!AY279/norm!AY$5*norm!$M$5,0)</f>
        <v>761</v>
      </c>
      <c r="AZ279" s="16">
        <f>ROUND(red!AZ279/norm!AZ$5*norm!$M$5,0)</f>
        <v>644</v>
      </c>
      <c r="BA279" s="16">
        <f>ROUND(red!BA279/norm!BA$5*norm!$M$5,0)</f>
        <v>536</v>
      </c>
      <c r="BB279" s="16">
        <f>ROUND(red!BB279/norm!BB$5*norm!$M$5,0)</f>
        <v>611</v>
      </c>
      <c r="BC279" s="16">
        <f>ROUND(red!BC279/norm!BC$5*norm!$M$5,0)</f>
        <v>765</v>
      </c>
      <c r="BD279" s="16">
        <f>ROUND(red!BD279/norm!BD$5*norm!$M$5,0)</f>
        <v>803</v>
      </c>
      <c r="BE279" s="16">
        <f>ROUND(red!BE279/norm!BE$5*norm!$M$5,0)</f>
        <v>788</v>
      </c>
      <c r="BF279" s="16">
        <f>ROUND(red!BF279/norm!BF$5*norm!$M$5,0)</f>
        <v>1250</v>
      </c>
      <c r="BG279" s="16">
        <f>ROUND(red!BG279/norm!BG$5*norm!$M$5,0)</f>
        <v>983</v>
      </c>
      <c r="BH279" s="16">
        <f>ROUND(red!BH279/norm!BH$5*norm!$M$5,0)</f>
        <v>846</v>
      </c>
      <c r="BI279" s="16">
        <f>ROUND(red!BI279/norm!BI$5*norm!$M$5,0)</f>
        <v>802</v>
      </c>
      <c r="BJ279" s="16">
        <f>ROUND(red!BJ279/norm!BJ$5*norm!$M$5,0)</f>
        <v>665</v>
      </c>
      <c r="BK279" s="16">
        <f>ROUND(red!BK279/norm!BK$5*norm!$M$5,0)</f>
        <v>863</v>
      </c>
      <c r="BL279" s="16">
        <f>ROUND(red!BL279/norm!BL$5*norm!$M$5,0)</f>
        <v>1031</v>
      </c>
      <c r="BM279" s="16">
        <f>ROUND(red!BM279/norm!BM$5*norm!$M$5,0)</f>
        <v>1073</v>
      </c>
      <c r="BN279" s="16">
        <f>ROUND(red!BN279/norm!BN$5*norm!$M$5,0)</f>
        <v>953</v>
      </c>
      <c r="BO279" s="16">
        <f>ROUND(red!BO279/norm!BO$5*norm!$M$5,0)</f>
        <v>267</v>
      </c>
      <c r="BP279" s="16">
        <f>ROUND(red!BP279/norm!BP$5*norm!$M$5,0)</f>
        <v>361</v>
      </c>
      <c r="BQ279" s="16">
        <f>ROUND(red!BQ279/norm!BQ$5*norm!$M$5,0)</f>
        <v>237</v>
      </c>
      <c r="BR279" s="16">
        <f>ROUND(red!BR279/norm!BR$5*norm!$M$5,0)</f>
        <v>248</v>
      </c>
      <c r="BS279" s="16">
        <f>ROUND(red!BS279/norm!BS$5*norm!$M$5,0)</f>
        <v>1604</v>
      </c>
    </row>
    <row r="280" spans="1:71" x14ac:dyDescent="0.2">
      <c r="A280" s="13">
        <v>170268</v>
      </c>
      <c r="B280" s="11">
        <v>764533</v>
      </c>
      <c r="C280" s="11">
        <v>174</v>
      </c>
      <c r="D280" s="11">
        <v>170268</v>
      </c>
      <c r="E280" s="9" t="s">
        <v>2060</v>
      </c>
      <c r="F280" s="9" t="s">
        <v>0</v>
      </c>
      <c r="G280" s="9" t="s">
        <v>0</v>
      </c>
      <c r="H280" s="9" t="s">
        <v>0</v>
      </c>
      <c r="I280" s="9" t="s">
        <v>0</v>
      </c>
      <c r="J280" s="9" t="s">
        <v>0</v>
      </c>
      <c r="K280" s="11">
        <v>13</v>
      </c>
      <c r="L280" s="20">
        <v>3439.76923076923</v>
      </c>
      <c r="M280" s="20">
        <v>3088.75</v>
      </c>
      <c r="N280" s="19">
        <v>0.89795268018874197</v>
      </c>
      <c r="O280" s="16">
        <f>ROUND(red!O280/norm!O$5*norm!$M$5,0)</f>
        <v>3323</v>
      </c>
      <c r="P280" s="16">
        <f>ROUND(red!P280/norm!P$5*norm!$M$5,0)</f>
        <v>1991</v>
      </c>
      <c r="Q280" s="16">
        <f>ROUND(red!Q280/norm!Q$5*norm!$M$5,0)</f>
        <v>703</v>
      </c>
      <c r="R280" s="16">
        <f>ROUND(red!R280/norm!R$5*norm!$M$5,0)</f>
        <v>6000</v>
      </c>
      <c r="S280" s="16">
        <f>ROUND(red!S280/norm!S$5*norm!$M$5,0)</f>
        <v>1420</v>
      </c>
      <c r="T280" s="16">
        <f>ROUND(red!T280/norm!T$5*norm!$M$5,0)</f>
        <v>308</v>
      </c>
      <c r="U280" s="16">
        <f>ROUND(red!U280/norm!U$5*norm!$M$5,0)</f>
        <v>4069</v>
      </c>
      <c r="V280" s="16">
        <f>ROUND(red!V280/norm!V$5*norm!$M$5,0)</f>
        <v>1702</v>
      </c>
      <c r="W280" s="16">
        <f>ROUND(red!W280/norm!W$5*norm!$M$5,0)</f>
        <v>5412</v>
      </c>
      <c r="X280" s="16">
        <f>ROUND(red!X280/norm!X$5*norm!$M$5,0)</f>
        <v>1118</v>
      </c>
      <c r="Y280" s="16">
        <f>ROUND(red!Y280/norm!Y$5*norm!$M$5,0)</f>
        <v>1342</v>
      </c>
      <c r="Z280" s="16">
        <f>ROUND(red!Z280/norm!Z$5*norm!$M$5,0)</f>
        <v>3649</v>
      </c>
      <c r="AA280" s="16">
        <f>ROUND(red!AA280/norm!AA$5*norm!$M$5,0)</f>
        <v>3331</v>
      </c>
      <c r="AB280" s="16">
        <f>ROUND(red!AB280/norm!AB$5*norm!$M$5,0)</f>
        <v>5822</v>
      </c>
      <c r="AC280" s="16">
        <f>ROUND(red!AC280/norm!AC$5*norm!$M$5,0)</f>
        <v>1503</v>
      </c>
      <c r="AD280" s="16">
        <f>ROUND(red!AD280/norm!AD$5*norm!$M$5,0)</f>
        <v>1354</v>
      </c>
      <c r="AE280" s="16">
        <f>ROUND(red!AE280/norm!AE$5*norm!$M$5,0)</f>
        <v>1286</v>
      </c>
      <c r="AF280" s="16">
        <f>ROUND(red!AF280/norm!AF$5*norm!$M$5,0)</f>
        <v>1157</v>
      </c>
      <c r="AG280" s="16">
        <f>ROUND(red!AG280/norm!AG$5*norm!$M$5,0)</f>
        <v>1756</v>
      </c>
      <c r="AH280" s="16">
        <f>ROUND(red!AH280/norm!AH$5*norm!$M$5,0)</f>
        <v>1528</v>
      </c>
      <c r="AI280" s="16">
        <f>ROUND(red!AI280/norm!AI$5*norm!$M$5,0)</f>
        <v>2318</v>
      </c>
      <c r="AJ280" s="16">
        <f>ROUND(red!AJ280/norm!AJ$5*norm!$M$5,0)</f>
        <v>8695</v>
      </c>
      <c r="AK280" s="16">
        <f>ROUND(red!AK280/norm!AK$5*norm!$M$5,0)</f>
        <v>1892</v>
      </c>
      <c r="AL280" s="16">
        <f>ROUND(red!AL280/norm!AL$5*norm!$M$5,0)</f>
        <v>2697</v>
      </c>
      <c r="AM280" s="16">
        <f>ROUND(red!AM280/norm!AM$5*norm!$M$5,0)</f>
        <v>2139</v>
      </c>
      <c r="AN280" s="16">
        <f>ROUND(red!AN280/norm!AN$5*norm!$M$5,0)</f>
        <v>5023</v>
      </c>
      <c r="AO280" s="16">
        <f>ROUND(red!AO280/norm!AO$5*norm!$M$5,0)</f>
        <v>3109</v>
      </c>
      <c r="AP280" s="16">
        <f>ROUND(red!AP280/norm!AP$5*norm!$M$5,0)</f>
        <v>2686</v>
      </c>
      <c r="AQ280" s="16">
        <f>ROUND(red!AQ280/norm!AQ$5*norm!$M$5,0)</f>
        <v>3582</v>
      </c>
      <c r="AR280" s="16">
        <f>ROUND(red!AR280/norm!AR$5*norm!$M$5,0)</f>
        <v>3838</v>
      </c>
      <c r="AS280" s="16">
        <f>ROUND(red!AS280/norm!AS$5*norm!$M$5,0)</f>
        <v>5124</v>
      </c>
      <c r="AT280" s="16">
        <f>ROUND(red!AT280/norm!AT$5*norm!$M$5,0)</f>
        <v>3421</v>
      </c>
      <c r="AU280" s="16">
        <f>ROUND(red!AU280/norm!AU$5*norm!$M$5,0)</f>
        <v>3429</v>
      </c>
      <c r="AV280" s="16">
        <f>ROUND(red!AV280/norm!AV$5*norm!$M$5,0)</f>
        <v>2519</v>
      </c>
      <c r="AW280" s="16">
        <f>ROUND(red!AW280/norm!AW$5*norm!$M$5,0)</f>
        <v>2820</v>
      </c>
      <c r="AX280" s="16">
        <f>ROUND(red!AX280/norm!AX$5*norm!$M$5,0)</f>
        <v>3047</v>
      </c>
      <c r="AY280" s="16">
        <f>ROUND(red!AY280/norm!AY$5*norm!$M$5,0)</f>
        <v>4213</v>
      </c>
      <c r="AZ280" s="16">
        <f>ROUND(red!AZ280/norm!AZ$5*norm!$M$5,0)</f>
        <v>4912</v>
      </c>
      <c r="BA280" s="16">
        <f>ROUND(red!BA280/norm!BA$5*norm!$M$5,0)</f>
        <v>2807</v>
      </c>
      <c r="BB280" s="16">
        <f>ROUND(red!BB280/norm!BB$5*norm!$M$5,0)</f>
        <v>3509</v>
      </c>
      <c r="BC280" s="16">
        <f>ROUND(red!BC280/norm!BC$5*norm!$M$5,0)</f>
        <v>3497</v>
      </c>
      <c r="BD280" s="16">
        <f>ROUND(red!BD280/norm!BD$5*norm!$M$5,0)</f>
        <v>3759</v>
      </c>
      <c r="BE280" s="16">
        <f>ROUND(red!BE280/norm!BE$5*norm!$M$5,0)</f>
        <v>3578</v>
      </c>
      <c r="BF280" s="16">
        <f>ROUND(red!BF280/norm!BF$5*norm!$M$5,0)</f>
        <v>4196</v>
      </c>
      <c r="BG280" s="16">
        <f>ROUND(red!BG280/norm!BG$5*norm!$M$5,0)</f>
        <v>5738</v>
      </c>
      <c r="BH280" s="16">
        <f>ROUND(red!BH280/norm!BH$5*norm!$M$5,0)</f>
        <v>6118</v>
      </c>
      <c r="BI280" s="16">
        <f>ROUND(red!BI280/norm!BI$5*norm!$M$5,0)</f>
        <v>4203</v>
      </c>
      <c r="BJ280" s="16">
        <f>ROUND(red!BJ280/norm!BJ$5*norm!$M$5,0)</f>
        <v>3425</v>
      </c>
      <c r="BK280" s="16">
        <f>ROUND(red!BK280/norm!BK$5*norm!$M$5,0)</f>
        <v>3878</v>
      </c>
      <c r="BL280" s="16">
        <f>ROUND(red!BL280/norm!BL$5*norm!$M$5,0)</f>
        <v>5672</v>
      </c>
      <c r="BM280" s="16">
        <f>ROUND(red!BM280/norm!BM$5*norm!$M$5,0)</f>
        <v>5506</v>
      </c>
      <c r="BN280" s="16">
        <f>ROUND(red!BN280/norm!BN$5*norm!$M$5,0)</f>
        <v>4728</v>
      </c>
      <c r="BO280" s="16">
        <f>ROUND(red!BO280/norm!BO$5*norm!$M$5,0)</f>
        <v>682</v>
      </c>
      <c r="BP280" s="16">
        <f>ROUND(red!BP280/norm!BP$5*norm!$M$5,0)</f>
        <v>1577</v>
      </c>
      <c r="BQ280" s="16">
        <f>ROUND(red!BQ280/norm!BQ$5*norm!$M$5,0)</f>
        <v>139</v>
      </c>
      <c r="BR280" s="16">
        <f>ROUND(red!BR280/norm!BR$5*norm!$M$5,0)</f>
        <v>351</v>
      </c>
      <c r="BS280" s="16">
        <f>ROUND(red!BS280/norm!BS$5*norm!$M$5,0)</f>
        <v>2953</v>
      </c>
    </row>
    <row r="281" spans="1:71" x14ac:dyDescent="0.2">
      <c r="A281" s="13">
        <v>170069</v>
      </c>
      <c r="B281" s="11">
        <v>280835</v>
      </c>
      <c r="C281" s="11">
        <v>145</v>
      </c>
      <c r="D281" s="11">
        <v>170069</v>
      </c>
      <c r="E281" s="9" t="s">
        <v>2065</v>
      </c>
      <c r="F281" s="9" t="s">
        <v>0</v>
      </c>
      <c r="G281" s="9" t="s">
        <v>0</v>
      </c>
      <c r="H281" s="9" t="s">
        <v>0</v>
      </c>
      <c r="I281" s="9" t="s">
        <v>0</v>
      </c>
      <c r="J281" s="9" t="s">
        <v>0</v>
      </c>
      <c r="K281" s="11">
        <v>15</v>
      </c>
      <c r="L281" s="20">
        <v>17525.733333333301</v>
      </c>
      <c r="M281" s="20">
        <v>2491</v>
      </c>
      <c r="N281" s="19">
        <v>0.142133852696606</v>
      </c>
      <c r="O281" s="16">
        <f>ROUND(red!O281/norm!O$5*norm!$M$5,0)</f>
        <v>1784</v>
      </c>
      <c r="P281" s="16">
        <f>ROUND(red!P281/norm!P$5*norm!$M$5,0)</f>
        <v>9898</v>
      </c>
      <c r="Q281" s="16">
        <f>ROUND(red!Q281/norm!Q$5*norm!$M$5,0)</f>
        <v>2475</v>
      </c>
      <c r="R281" s="16">
        <f>ROUND(red!R281/norm!R$5*norm!$M$5,0)</f>
        <v>56867</v>
      </c>
      <c r="S281" s="16">
        <f>ROUND(red!S281/norm!S$5*norm!$M$5,0)</f>
        <v>5991</v>
      </c>
      <c r="T281" s="16">
        <f>ROUND(red!T281/norm!T$5*norm!$M$5,0)</f>
        <v>424</v>
      </c>
      <c r="U281" s="16">
        <f>ROUND(red!U281/norm!U$5*norm!$M$5,0)</f>
        <v>32266</v>
      </c>
      <c r="V281" s="16">
        <f>ROUND(red!V281/norm!V$5*norm!$M$5,0)</f>
        <v>14000</v>
      </c>
      <c r="W281" s="16">
        <f>ROUND(red!W281/norm!W$5*norm!$M$5,0)</f>
        <v>23158</v>
      </c>
      <c r="X281" s="16">
        <f>ROUND(red!X281/norm!X$5*norm!$M$5,0)</f>
        <v>16692</v>
      </c>
      <c r="Y281" s="16">
        <f>ROUND(red!Y281/norm!Y$5*norm!$M$5,0)</f>
        <v>634</v>
      </c>
      <c r="Z281" s="16">
        <f>ROUND(red!Z281/norm!Z$5*norm!$M$5,0)</f>
        <v>43803</v>
      </c>
      <c r="AA281" s="16">
        <f>ROUND(red!AA281/norm!AA$5*norm!$M$5,0)</f>
        <v>12490</v>
      </c>
      <c r="AB281" s="16">
        <f>ROUND(red!AB281/norm!AB$5*norm!$M$5,0)</f>
        <v>37290</v>
      </c>
      <c r="AC281" s="16">
        <f>ROUND(red!AC281/norm!AC$5*norm!$M$5,0)</f>
        <v>20468</v>
      </c>
      <c r="AD281" s="16">
        <f>ROUND(red!AD281/norm!AD$5*norm!$M$5,0)</f>
        <v>660</v>
      </c>
      <c r="AE281" s="16">
        <f>ROUND(red!AE281/norm!AE$5*norm!$M$5,0)</f>
        <v>601</v>
      </c>
      <c r="AF281" s="16">
        <f>ROUND(red!AF281/norm!AF$5*norm!$M$5,0)</f>
        <v>859</v>
      </c>
      <c r="AG281" s="16">
        <f>ROUND(red!AG281/norm!AG$5*norm!$M$5,0)</f>
        <v>605</v>
      </c>
      <c r="AH281" s="16">
        <f>ROUND(red!AH281/norm!AH$5*norm!$M$5,0)</f>
        <v>1056</v>
      </c>
      <c r="AI281" s="16">
        <f>ROUND(red!AI281/norm!AI$5*norm!$M$5,0)</f>
        <v>750</v>
      </c>
      <c r="AJ281" s="16">
        <f>ROUND(red!AJ281/norm!AJ$5*norm!$M$5,0)</f>
        <v>2488</v>
      </c>
      <c r="AK281" s="16">
        <f>ROUND(red!AK281/norm!AK$5*norm!$M$5,0)</f>
        <v>1684</v>
      </c>
      <c r="AL281" s="16">
        <f>ROUND(red!AL281/norm!AL$5*norm!$M$5,0)</f>
        <v>2185</v>
      </c>
      <c r="AM281" s="16">
        <f>ROUND(red!AM281/norm!AM$5*norm!$M$5,0)</f>
        <v>2202</v>
      </c>
      <c r="AN281" s="16">
        <f>ROUND(red!AN281/norm!AN$5*norm!$M$5,0)</f>
        <v>2212</v>
      </c>
      <c r="AO281" s="16">
        <f>ROUND(red!AO281/norm!AO$5*norm!$M$5,0)</f>
        <v>1655</v>
      </c>
      <c r="AP281" s="16">
        <f>ROUND(red!AP281/norm!AP$5*norm!$M$5,0)</f>
        <v>2516</v>
      </c>
      <c r="AQ281" s="16">
        <f>ROUND(red!AQ281/norm!AQ$5*norm!$M$5,0)</f>
        <v>2608</v>
      </c>
      <c r="AR281" s="16">
        <f>ROUND(red!AR281/norm!AR$5*norm!$M$5,0)</f>
        <v>2257</v>
      </c>
      <c r="AS281" s="16">
        <f>ROUND(red!AS281/norm!AS$5*norm!$M$5,0)</f>
        <v>2761</v>
      </c>
      <c r="AT281" s="16">
        <f>ROUND(red!AT281/norm!AT$5*norm!$M$5,0)</f>
        <v>1924</v>
      </c>
      <c r="AU281" s="16">
        <f>ROUND(red!AU281/norm!AU$5*norm!$M$5,0)</f>
        <v>1925</v>
      </c>
      <c r="AV281" s="16">
        <f>ROUND(red!AV281/norm!AV$5*norm!$M$5,0)</f>
        <v>1510</v>
      </c>
      <c r="AW281" s="16">
        <f>ROUND(red!AW281/norm!AW$5*norm!$M$5,0)</f>
        <v>2382</v>
      </c>
      <c r="AX281" s="16">
        <f>ROUND(red!AX281/norm!AX$5*norm!$M$5,0)</f>
        <v>1490</v>
      </c>
      <c r="AY281" s="16">
        <f>ROUND(red!AY281/norm!AY$5*norm!$M$5,0)</f>
        <v>2038</v>
      </c>
      <c r="AZ281" s="16">
        <f>ROUND(red!AZ281/norm!AZ$5*norm!$M$5,0)</f>
        <v>2060</v>
      </c>
      <c r="BA281" s="16">
        <f>ROUND(red!BA281/norm!BA$5*norm!$M$5,0)</f>
        <v>2199</v>
      </c>
      <c r="BB281" s="16">
        <f>ROUND(red!BB281/norm!BB$5*norm!$M$5,0)</f>
        <v>1752</v>
      </c>
      <c r="BC281" s="16">
        <f>ROUND(red!BC281/norm!BC$5*norm!$M$5,0)</f>
        <v>1542</v>
      </c>
      <c r="BD281" s="16">
        <f>ROUND(red!BD281/norm!BD$5*norm!$M$5,0)</f>
        <v>1576</v>
      </c>
      <c r="BE281" s="16">
        <f>ROUND(red!BE281/norm!BE$5*norm!$M$5,0)</f>
        <v>1637</v>
      </c>
      <c r="BF281" s="16">
        <f>ROUND(red!BF281/norm!BF$5*norm!$M$5,0)</f>
        <v>2072</v>
      </c>
      <c r="BG281" s="16">
        <f>ROUND(red!BG281/norm!BG$5*norm!$M$5,0)</f>
        <v>1265</v>
      </c>
      <c r="BH281" s="16">
        <f>ROUND(red!BH281/norm!BH$5*norm!$M$5,0)</f>
        <v>1888</v>
      </c>
      <c r="BI281" s="16">
        <f>ROUND(red!BI281/norm!BI$5*norm!$M$5,0)</f>
        <v>1712</v>
      </c>
      <c r="BJ281" s="16">
        <f>ROUND(red!BJ281/norm!BJ$5*norm!$M$5,0)</f>
        <v>1844</v>
      </c>
      <c r="BK281" s="16">
        <f>ROUND(red!BK281/norm!BK$5*norm!$M$5,0)</f>
        <v>1785</v>
      </c>
      <c r="BL281" s="16">
        <f>ROUND(red!BL281/norm!BL$5*norm!$M$5,0)</f>
        <v>2025</v>
      </c>
      <c r="BM281" s="16">
        <f>ROUND(red!BM281/norm!BM$5*norm!$M$5,0)</f>
        <v>2015</v>
      </c>
      <c r="BN281" s="16">
        <f>ROUND(red!BN281/norm!BN$5*norm!$M$5,0)</f>
        <v>1645</v>
      </c>
      <c r="BO281" s="16">
        <f>ROUND(red!BO281/norm!BO$5*norm!$M$5,0)</f>
        <v>529</v>
      </c>
      <c r="BP281" s="16">
        <f>ROUND(red!BP281/norm!BP$5*norm!$M$5,0)</f>
        <v>1475</v>
      </c>
      <c r="BQ281" s="16">
        <f>ROUND(red!BQ281/norm!BQ$5*norm!$M$5,0)</f>
        <v>404</v>
      </c>
      <c r="BR281" s="16">
        <f>ROUND(red!BR281/norm!BR$5*norm!$M$5,0)</f>
        <v>516</v>
      </c>
      <c r="BS281" s="16">
        <f>ROUND(red!BS281/norm!BS$5*norm!$M$5,0)</f>
        <v>3918</v>
      </c>
    </row>
    <row r="282" spans="1:71" x14ac:dyDescent="0.2">
      <c r="A282" s="13">
        <v>169221</v>
      </c>
      <c r="B282" s="11">
        <v>726249</v>
      </c>
      <c r="C282" s="11">
        <v>378</v>
      </c>
      <c r="D282" s="11">
        <v>169221</v>
      </c>
      <c r="E282" s="9" t="s">
        <v>2070</v>
      </c>
      <c r="F282" s="9" t="s">
        <v>0</v>
      </c>
      <c r="G282" s="9" t="s">
        <v>0</v>
      </c>
      <c r="H282" s="9" t="s">
        <v>0</v>
      </c>
      <c r="I282" s="9" t="s">
        <v>0</v>
      </c>
      <c r="J282" s="9" t="s">
        <v>0</v>
      </c>
      <c r="K282" s="11">
        <v>20</v>
      </c>
      <c r="L282" s="20">
        <v>5139.75</v>
      </c>
      <c r="M282" s="20">
        <v>211.83783783783699</v>
      </c>
      <c r="N282" s="19">
        <v>4.1215591777389503E-2</v>
      </c>
      <c r="O282" s="16">
        <f>ROUND(red!O282/norm!O$5*norm!$M$5,0)</f>
        <v>1856</v>
      </c>
      <c r="P282" s="16">
        <f>ROUND(red!P282/norm!P$5*norm!$M$5,0)</f>
        <v>6352</v>
      </c>
      <c r="Q282" s="16">
        <f>ROUND(red!Q282/norm!Q$5*norm!$M$5,0)</f>
        <v>440</v>
      </c>
      <c r="R282" s="16">
        <f>ROUND(red!R282/norm!R$5*norm!$M$5,0)</f>
        <v>4360</v>
      </c>
      <c r="S282" s="16">
        <f>ROUND(red!S282/norm!S$5*norm!$M$5,0)</f>
        <v>8070</v>
      </c>
      <c r="T282" s="16">
        <f>ROUND(red!T282/norm!T$5*norm!$M$5,0)</f>
        <v>450</v>
      </c>
      <c r="U282" s="16">
        <f>ROUND(red!U282/norm!U$5*norm!$M$5,0)</f>
        <v>10353</v>
      </c>
      <c r="V282" s="16">
        <f>ROUND(red!V282/norm!V$5*norm!$M$5,0)</f>
        <v>11350</v>
      </c>
      <c r="W282" s="16">
        <f>ROUND(red!W282/norm!W$5*norm!$M$5,0)</f>
        <v>9710</v>
      </c>
      <c r="X282" s="16">
        <f>ROUND(red!X282/norm!X$5*norm!$M$5,0)</f>
        <v>4609</v>
      </c>
      <c r="Y282" s="16">
        <f>ROUND(red!Y282/norm!Y$5*norm!$M$5,0)</f>
        <v>1509</v>
      </c>
      <c r="Z282" s="16">
        <f>ROUND(red!Z282/norm!Z$5*norm!$M$5,0)</f>
        <v>7736</v>
      </c>
      <c r="AA282" s="16">
        <f>ROUND(red!AA282/norm!AA$5*norm!$M$5,0)</f>
        <v>6905</v>
      </c>
      <c r="AB282" s="16">
        <f>ROUND(red!AB282/norm!AB$5*norm!$M$5,0)</f>
        <v>7262</v>
      </c>
      <c r="AC282" s="16">
        <f>ROUND(red!AC282/norm!AC$5*norm!$M$5,0)</f>
        <v>3292</v>
      </c>
      <c r="AD282" s="16">
        <f>ROUND(red!AD282/norm!AD$5*norm!$M$5,0)</f>
        <v>572</v>
      </c>
      <c r="AE282" s="16">
        <f>ROUND(red!AE282/norm!AE$5*norm!$M$5,0)</f>
        <v>651</v>
      </c>
      <c r="AF282" s="16">
        <f>ROUND(red!AF282/norm!AF$5*norm!$M$5,0)</f>
        <v>3961</v>
      </c>
      <c r="AG282" s="16">
        <f>ROUND(red!AG282/norm!AG$5*norm!$M$5,0)</f>
        <v>2990</v>
      </c>
      <c r="AH282" s="16">
        <f>ROUND(red!AH282/norm!AH$5*norm!$M$5,0)</f>
        <v>778</v>
      </c>
      <c r="AI282" s="16">
        <f>ROUND(red!AI282/norm!AI$5*norm!$M$5,0)</f>
        <v>3502</v>
      </c>
      <c r="AJ282" s="16">
        <f>ROUND(red!AJ282/norm!AJ$5*norm!$M$5,0)</f>
        <v>720</v>
      </c>
      <c r="AK282" s="16">
        <f>ROUND(red!AK282/norm!AK$5*norm!$M$5,0)</f>
        <v>205</v>
      </c>
      <c r="AL282" s="16">
        <f>ROUND(red!AL282/norm!AL$5*norm!$M$5,0)</f>
        <v>191</v>
      </c>
      <c r="AM282" s="16">
        <f>ROUND(red!AM282/norm!AM$5*norm!$M$5,0)</f>
        <v>170</v>
      </c>
      <c r="AN282" s="16">
        <f>ROUND(red!AN282/norm!AN$5*norm!$M$5,0)</f>
        <v>187</v>
      </c>
      <c r="AO282" s="16">
        <f>ROUND(red!AO282/norm!AO$5*norm!$M$5,0)</f>
        <v>258</v>
      </c>
      <c r="AP282" s="16">
        <f>ROUND(red!AP282/norm!AP$5*norm!$M$5,0)</f>
        <v>244</v>
      </c>
      <c r="AQ282" s="16">
        <f>ROUND(red!AQ282/norm!AQ$5*norm!$M$5,0)</f>
        <v>209</v>
      </c>
      <c r="AR282" s="16">
        <f>ROUND(red!AR282/norm!AR$5*norm!$M$5,0)</f>
        <v>131</v>
      </c>
      <c r="AS282" s="16">
        <f>ROUND(red!AS282/norm!AS$5*norm!$M$5,0)</f>
        <v>202</v>
      </c>
      <c r="AT282" s="16">
        <f>ROUND(red!AT282/norm!AT$5*norm!$M$5,0)</f>
        <v>230</v>
      </c>
      <c r="AU282" s="16">
        <f>ROUND(red!AU282/norm!AU$5*norm!$M$5,0)</f>
        <v>309</v>
      </c>
      <c r="AV282" s="16">
        <f>ROUND(red!AV282/norm!AV$5*norm!$M$5,0)</f>
        <v>171</v>
      </c>
      <c r="AW282" s="16">
        <f>ROUND(red!AW282/norm!AW$5*norm!$M$5,0)</f>
        <v>282</v>
      </c>
      <c r="AX282" s="16">
        <f>ROUND(red!AX282/norm!AX$5*norm!$M$5,0)</f>
        <v>306</v>
      </c>
      <c r="AY282" s="16">
        <f>ROUND(red!AY282/norm!AY$5*norm!$M$5,0)</f>
        <v>249</v>
      </c>
      <c r="AZ282" s="16">
        <f>ROUND(red!AZ282/norm!AZ$5*norm!$M$5,0)</f>
        <v>242</v>
      </c>
      <c r="BA282" s="16">
        <f>ROUND(red!BA282/norm!BA$5*norm!$M$5,0)</f>
        <v>197</v>
      </c>
      <c r="BB282" s="16">
        <f>ROUND(red!BB282/norm!BB$5*norm!$M$5,0)</f>
        <v>171</v>
      </c>
      <c r="BC282" s="16">
        <f>ROUND(red!BC282/norm!BC$5*norm!$M$5,0)</f>
        <v>250</v>
      </c>
      <c r="BD282" s="16">
        <f>ROUND(red!BD282/norm!BD$5*norm!$M$5,0)</f>
        <v>262</v>
      </c>
      <c r="BE282" s="16">
        <f>ROUND(red!BE282/norm!BE$5*norm!$M$5,0)</f>
        <v>168</v>
      </c>
      <c r="BF282" s="16">
        <f>ROUND(red!BF282/norm!BF$5*norm!$M$5,0)</f>
        <v>206</v>
      </c>
      <c r="BG282" s="16">
        <f>ROUND(red!BG282/norm!BG$5*norm!$M$5,0)</f>
        <v>163</v>
      </c>
      <c r="BH282" s="16">
        <f>ROUND(red!BH282/norm!BH$5*norm!$M$5,0)</f>
        <v>261</v>
      </c>
      <c r="BI282" s="16">
        <f>ROUND(red!BI282/norm!BI$5*norm!$M$5,0)</f>
        <v>197</v>
      </c>
      <c r="BJ282" s="16">
        <f>ROUND(red!BJ282/norm!BJ$5*norm!$M$5,0)</f>
        <v>124</v>
      </c>
      <c r="BK282" s="16">
        <f>ROUND(red!BK282/norm!BK$5*norm!$M$5,0)</f>
        <v>150</v>
      </c>
      <c r="BL282" s="16">
        <f>ROUND(red!BL282/norm!BL$5*norm!$M$5,0)</f>
        <v>191</v>
      </c>
      <c r="BM282" s="16">
        <f>ROUND(red!BM282/norm!BM$5*norm!$M$5,0)</f>
        <v>166</v>
      </c>
      <c r="BN282" s="16">
        <f>ROUND(red!BN282/norm!BN$5*norm!$M$5,0)</f>
        <v>170</v>
      </c>
      <c r="BO282" s="16">
        <f>ROUND(red!BO282/norm!BO$5*norm!$M$5,0)</f>
        <v>225</v>
      </c>
      <c r="BP282" s="16">
        <f>ROUND(red!BP282/norm!BP$5*norm!$M$5,0)</f>
        <v>281</v>
      </c>
      <c r="BQ282" s="16">
        <f>ROUND(red!BQ282/norm!BQ$5*norm!$M$5,0)</f>
        <v>167</v>
      </c>
      <c r="BR282" s="16">
        <f>ROUND(red!BR282/norm!BR$5*norm!$M$5,0)</f>
        <v>168</v>
      </c>
      <c r="BS282" s="16">
        <f>ROUND(red!BS282/norm!BS$5*norm!$M$5,0)</f>
        <v>229</v>
      </c>
    </row>
    <row r="283" spans="1:71" x14ac:dyDescent="0.2">
      <c r="A283" s="13">
        <v>169219</v>
      </c>
      <c r="B283" s="11">
        <v>621790</v>
      </c>
      <c r="C283" s="11">
        <v>225</v>
      </c>
      <c r="D283" s="11">
        <v>169219</v>
      </c>
      <c r="E283" s="9" t="s">
        <v>2071</v>
      </c>
      <c r="F283" s="9" t="s">
        <v>0</v>
      </c>
      <c r="G283" s="9" t="s">
        <v>0</v>
      </c>
      <c r="H283" s="9" t="s">
        <v>0</v>
      </c>
      <c r="I283" s="9" t="s">
        <v>0</v>
      </c>
      <c r="J283" s="9" t="s">
        <v>0</v>
      </c>
      <c r="K283" s="11">
        <v>19</v>
      </c>
      <c r="L283" s="20">
        <v>1409.05263157894</v>
      </c>
      <c r="M283" s="20">
        <v>1795.55263157894</v>
      </c>
      <c r="N283" s="19">
        <v>1.2742977737935099</v>
      </c>
      <c r="O283" s="16">
        <f>ROUND(red!O283/norm!O$5*norm!$M$5,0)</f>
        <v>23443</v>
      </c>
      <c r="P283" s="16">
        <f>ROUND(red!P283/norm!P$5*norm!$M$5,0)</f>
        <v>1199</v>
      </c>
      <c r="Q283" s="16">
        <f>ROUND(red!Q283/norm!Q$5*norm!$M$5,0)</f>
        <v>1278</v>
      </c>
      <c r="R283" s="16">
        <f>ROUND(red!R283/norm!R$5*norm!$M$5,0)</f>
        <v>911</v>
      </c>
      <c r="S283" s="16">
        <f>ROUND(red!S283/norm!S$5*norm!$M$5,0)</f>
        <v>664</v>
      </c>
      <c r="T283" s="16">
        <f>ROUND(red!T283/norm!T$5*norm!$M$5,0)</f>
        <v>371</v>
      </c>
      <c r="U283" s="16">
        <f>ROUND(red!U283/norm!U$5*norm!$M$5,0)</f>
        <v>686</v>
      </c>
      <c r="V283" s="16">
        <f>ROUND(red!V283/norm!V$5*norm!$M$5,0)</f>
        <v>1145</v>
      </c>
      <c r="W283" s="16">
        <f>ROUND(red!W283/norm!W$5*norm!$M$5,0)</f>
        <v>2216</v>
      </c>
      <c r="X283" s="16">
        <f>ROUND(red!X283/norm!X$5*norm!$M$5,0)</f>
        <v>1154</v>
      </c>
      <c r="Y283" s="16">
        <f>ROUND(red!Y283/norm!Y$5*norm!$M$5,0)</f>
        <v>1793</v>
      </c>
      <c r="Z283" s="16">
        <f>ROUND(red!Z283/norm!Z$5*norm!$M$5,0)</f>
        <v>1146</v>
      </c>
      <c r="AA283" s="16">
        <f>ROUND(red!AA283/norm!AA$5*norm!$M$5,0)</f>
        <v>1851</v>
      </c>
      <c r="AB283" s="16">
        <f>ROUND(red!AB283/norm!AB$5*norm!$M$5,0)</f>
        <v>1535</v>
      </c>
      <c r="AC283" s="16">
        <f>ROUND(red!AC283/norm!AC$5*norm!$M$5,0)</f>
        <v>1347</v>
      </c>
      <c r="AD283" s="16">
        <f>ROUND(red!AD283/norm!AD$5*norm!$M$5,0)</f>
        <v>559</v>
      </c>
      <c r="AE283" s="16">
        <f>ROUND(red!AE283/norm!AE$5*norm!$M$5,0)</f>
        <v>1119</v>
      </c>
      <c r="AF283" s="16">
        <f>ROUND(red!AF283/norm!AF$5*norm!$M$5,0)</f>
        <v>2319</v>
      </c>
      <c r="AG283" s="16">
        <f>ROUND(red!AG283/norm!AG$5*norm!$M$5,0)</f>
        <v>1662</v>
      </c>
      <c r="AH283" s="16">
        <f>ROUND(red!AH283/norm!AH$5*norm!$M$5,0)</f>
        <v>1568</v>
      </c>
      <c r="AI283" s="16">
        <f>ROUND(red!AI283/norm!AI$5*norm!$M$5,0)</f>
        <v>1595</v>
      </c>
      <c r="AJ283" s="16">
        <f>ROUND(red!AJ283/norm!AJ$5*norm!$M$5,0)</f>
        <v>27331</v>
      </c>
      <c r="AK283" s="16">
        <f>ROUND(red!AK283/norm!AK$5*norm!$M$5,0)</f>
        <v>180</v>
      </c>
      <c r="AL283" s="16">
        <f>ROUND(red!AL283/norm!AL$5*norm!$M$5,0)</f>
        <v>190</v>
      </c>
      <c r="AM283" s="16">
        <f>ROUND(red!AM283/norm!AM$5*norm!$M$5,0)</f>
        <v>275</v>
      </c>
      <c r="AN283" s="16">
        <f>ROUND(red!AN283/norm!AN$5*norm!$M$5,0)</f>
        <v>278</v>
      </c>
      <c r="AO283" s="16">
        <f>ROUND(red!AO283/norm!AO$5*norm!$M$5,0)</f>
        <v>217</v>
      </c>
      <c r="AP283" s="16">
        <f>ROUND(red!AP283/norm!AP$5*norm!$M$5,0)</f>
        <v>240</v>
      </c>
      <c r="AQ283" s="16">
        <f>ROUND(red!AQ283/norm!AQ$5*norm!$M$5,0)</f>
        <v>219</v>
      </c>
      <c r="AR283" s="16">
        <f>ROUND(red!AR283/norm!AR$5*norm!$M$5,0)</f>
        <v>262</v>
      </c>
      <c r="AS283" s="16">
        <f>ROUND(red!AS283/norm!AS$5*norm!$M$5,0)</f>
        <v>186</v>
      </c>
      <c r="AT283" s="16">
        <f>ROUND(red!AT283/norm!AT$5*norm!$M$5,0)</f>
        <v>264</v>
      </c>
      <c r="AU283" s="16">
        <f>ROUND(red!AU283/norm!AU$5*norm!$M$5,0)</f>
        <v>225</v>
      </c>
      <c r="AV283" s="16">
        <f>ROUND(red!AV283/norm!AV$5*norm!$M$5,0)</f>
        <v>165</v>
      </c>
      <c r="AW283" s="16">
        <f>ROUND(red!AW283/norm!AW$5*norm!$M$5,0)</f>
        <v>276</v>
      </c>
      <c r="AX283" s="16">
        <f>ROUND(red!AX283/norm!AX$5*norm!$M$5,0)</f>
        <v>176</v>
      </c>
      <c r="AY283" s="16">
        <f>ROUND(red!AY283/norm!AY$5*norm!$M$5,0)</f>
        <v>222</v>
      </c>
      <c r="AZ283" s="16">
        <f>ROUND(red!AZ283/norm!AZ$5*norm!$M$5,0)</f>
        <v>221</v>
      </c>
      <c r="BA283" s="16">
        <f>ROUND(red!BA283/norm!BA$5*norm!$M$5,0)</f>
        <v>214</v>
      </c>
      <c r="BB283" s="16">
        <f>ROUND(red!BB283/norm!BB$5*norm!$M$5,0)</f>
        <v>264</v>
      </c>
      <c r="BC283" s="16">
        <f>ROUND(red!BC283/norm!BC$5*norm!$M$5,0)</f>
        <v>215</v>
      </c>
      <c r="BD283" s="16">
        <f>ROUND(red!BD283/norm!BD$5*norm!$M$5,0)</f>
        <v>220</v>
      </c>
      <c r="BE283" s="16">
        <f>ROUND(red!BE283/norm!BE$5*norm!$M$5,0)</f>
        <v>127</v>
      </c>
      <c r="BF283" s="16">
        <f>ROUND(red!BF283/norm!BF$5*norm!$M$5,0)</f>
        <v>199</v>
      </c>
      <c r="BG283" s="16">
        <f>ROUND(red!BG283/norm!BG$5*norm!$M$5,0)</f>
        <v>208</v>
      </c>
      <c r="BH283" s="16">
        <f>ROUND(red!BH283/norm!BH$5*norm!$M$5,0)</f>
        <v>251</v>
      </c>
      <c r="BI283" s="16">
        <f>ROUND(red!BI283/norm!BI$5*norm!$M$5,0)</f>
        <v>207</v>
      </c>
      <c r="BJ283" s="16">
        <f>ROUND(red!BJ283/norm!BJ$5*norm!$M$5,0)</f>
        <v>151</v>
      </c>
      <c r="BK283" s="16">
        <f>ROUND(red!BK283/norm!BK$5*norm!$M$5,0)</f>
        <v>280</v>
      </c>
      <c r="BL283" s="16">
        <f>ROUND(red!BL283/norm!BL$5*norm!$M$5,0)</f>
        <v>202</v>
      </c>
      <c r="BM283" s="16">
        <f>ROUND(red!BM283/norm!BM$5*norm!$M$5,0)</f>
        <v>204</v>
      </c>
      <c r="BN283" s="16">
        <f>ROUND(red!BN283/norm!BN$5*norm!$M$5,0)</f>
        <v>223</v>
      </c>
      <c r="BO283" s="16">
        <f>ROUND(red!BO283/norm!BO$5*norm!$M$5,0)</f>
        <v>181</v>
      </c>
      <c r="BP283" s="16">
        <f>ROUND(red!BP283/norm!BP$5*norm!$M$5,0)</f>
        <v>239</v>
      </c>
      <c r="BQ283" s="16">
        <f>ROUND(red!BQ283/norm!BQ$5*norm!$M$5,0)</f>
        <v>149</v>
      </c>
      <c r="BR283" s="16">
        <f>ROUND(red!BR283/norm!BR$5*norm!$M$5,0)</f>
        <v>270</v>
      </c>
      <c r="BS283" s="16">
        <f>ROUND(red!BS283/norm!BS$5*norm!$M$5,0)</f>
        <v>3418</v>
      </c>
    </row>
    <row r="284" spans="1:71" x14ac:dyDescent="0.2">
      <c r="A284" s="13">
        <v>169071</v>
      </c>
      <c r="B284" s="11">
        <v>611823</v>
      </c>
      <c r="C284" s="11">
        <v>290</v>
      </c>
      <c r="D284" s="11">
        <v>169071</v>
      </c>
      <c r="E284" s="9" t="s">
        <v>2072</v>
      </c>
      <c r="F284" s="9" t="s">
        <v>0</v>
      </c>
      <c r="G284" s="9" t="s">
        <v>0</v>
      </c>
      <c r="H284" s="9" t="s">
        <v>0</v>
      </c>
      <c r="I284" s="9" t="s">
        <v>0</v>
      </c>
      <c r="J284" s="9" t="s">
        <v>0</v>
      </c>
      <c r="K284" s="11">
        <v>26</v>
      </c>
      <c r="L284" s="20">
        <v>2014.3076923076901</v>
      </c>
      <c r="M284" s="20">
        <v>461.77419354838702</v>
      </c>
      <c r="N284" s="19">
        <v>0.22924709830172699</v>
      </c>
      <c r="O284" s="16">
        <f>ROUND(red!O284/norm!O$5*norm!$M$5,0)</f>
        <v>349</v>
      </c>
      <c r="P284" s="16">
        <f>ROUND(red!P284/norm!P$5*norm!$M$5,0)</f>
        <v>1013</v>
      </c>
      <c r="Q284" s="16">
        <f>ROUND(red!Q284/norm!Q$5*norm!$M$5,0)</f>
        <v>325</v>
      </c>
      <c r="R284" s="16">
        <f>ROUND(red!R284/norm!R$5*norm!$M$5,0)</f>
        <v>1446</v>
      </c>
      <c r="S284" s="16">
        <f>ROUND(red!S284/norm!S$5*norm!$M$5,0)</f>
        <v>538</v>
      </c>
      <c r="T284" s="16">
        <f>ROUND(red!T284/norm!T$5*norm!$M$5,0)</f>
        <v>250</v>
      </c>
      <c r="U284" s="16">
        <f>ROUND(red!U284/norm!U$5*norm!$M$5,0)</f>
        <v>1419</v>
      </c>
      <c r="V284" s="16">
        <f>ROUND(red!V284/norm!V$5*norm!$M$5,0)</f>
        <v>869</v>
      </c>
      <c r="W284" s="16">
        <f>ROUND(red!W284/norm!W$5*norm!$M$5,0)</f>
        <v>1239</v>
      </c>
      <c r="X284" s="16">
        <f>ROUND(red!X284/norm!X$5*norm!$M$5,0)</f>
        <v>225</v>
      </c>
      <c r="Y284" s="16">
        <f>ROUND(red!Y284/norm!Y$5*norm!$M$5,0)</f>
        <v>431</v>
      </c>
      <c r="Z284" s="16">
        <f>ROUND(red!Z284/norm!Z$5*norm!$M$5,0)</f>
        <v>1336</v>
      </c>
      <c r="AA284" s="16">
        <f>ROUND(red!AA284/norm!AA$5*norm!$M$5,0)</f>
        <v>323</v>
      </c>
      <c r="AB284" s="16">
        <f>ROUND(red!AB284/norm!AB$5*norm!$M$5,0)</f>
        <v>1734</v>
      </c>
      <c r="AC284" s="16">
        <f>ROUND(red!AC284/norm!AC$5*norm!$M$5,0)</f>
        <v>393</v>
      </c>
      <c r="AD284" s="16">
        <f>ROUND(red!AD284/norm!AD$5*norm!$M$5,0)</f>
        <v>359</v>
      </c>
      <c r="AE284" s="16">
        <f>ROUND(red!AE284/norm!AE$5*norm!$M$5,0)</f>
        <v>206</v>
      </c>
      <c r="AF284" s="16">
        <f>ROUND(red!AF284/norm!AF$5*norm!$M$5,0)</f>
        <v>339</v>
      </c>
      <c r="AG284" s="16">
        <f>ROUND(red!AG284/norm!AG$5*norm!$M$5,0)</f>
        <v>485</v>
      </c>
      <c r="AH284" s="16">
        <f>ROUND(red!AH284/norm!AH$5*norm!$M$5,0)</f>
        <v>415</v>
      </c>
      <c r="AI284" s="16">
        <f>ROUND(red!AI284/norm!AI$5*norm!$M$5,0)</f>
        <v>373</v>
      </c>
      <c r="AJ284" s="16">
        <f>ROUND(red!AJ284/norm!AJ$5*norm!$M$5,0)</f>
        <v>433</v>
      </c>
      <c r="AK284" s="16">
        <f>ROUND(red!AK284/norm!AK$5*norm!$M$5,0)</f>
        <v>2869</v>
      </c>
      <c r="AL284" s="16">
        <f>ROUND(red!AL284/norm!AL$5*norm!$M$5,0)</f>
        <v>3675</v>
      </c>
      <c r="AM284" s="16">
        <f>ROUND(red!AM284/norm!AM$5*norm!$M$5,0)</f>
        <v>1915</v>
      </c>
      <c r="AN284" s="16">
        <f>ROUND(red!AN284/norm!AN$5*norm!$M$5,0)</f>
        <v>2750</v>
      </c>
      <c r="AO284" s="16">
        <f>ROUND(red!AO284/norm!AO$5*norm!$M$5,0)</f>
        <v>2599</v>
      </c>
      <c r="AP284" s="16">
        <f>ROUND(red!AP284/norm!AP$5*norm!$M$5,0)</f>
        <v>2519</v>
      </c>
      <c r="AQ284" s="16">
        <f>ROUND(red!AQ284/norm!AQ$5*norm!$M$5,0)</f>
        <v>3278</v>
      </c>
      <c r="AR284" s="16">
        <f>ROUND(red!AR284/norm!AR$5*norm!$M$5,0)</f>
        <v>2517</v>
      </c>
      <c r="AS284" s="16">
        <f>ROUND(red!AS284/norm!AS$5*norm!$M$5,0)</f>
        <v>2854</v>
      </c>
      <c r="AT284" s="16">
        <f>ROUND(red!AT284/norm!AT$5*norm!$M$5,0)</f>
        <v>3020</v>
      </c>
      <c r="AU284" s="16">
        <f>ROUND(red!AU284/norm!AU$5*norm!$M$5,0)</f>
        <v>3597</v>
      </c>
      <c r="AV284" s="16">
        <f>ROUND(red!AV284/norm!AV$5*norm!$M$5,0)</f>
        <v>3435</v>
      </c>
      <c r="AW284" s="16">
        <f>ROUND(red!AW284/norm!AW$5*norm!$M$5,0)</f>
        <v>2342</v>
      </c>
      <c r="AX284" s="16">
        <f>ROUND(red!AX284/norm!AX$5*norm!$M$5,0)</f>
        <v>1847</v>
      </c>
      <c r="AY284" s="16">
        <f>ROUND(red!AY284/norm!AY$5*norm!$M$5,0)</f>
        <v>2014</v>
      </c>
      <c r="AZ284" s="16">
        <f>ROUND(red!AZ284/norm!AZ$5*norm!$M$5,0)</f>
        <v>2105</v>
      </c>
      <c r="BA284" s="16">
        <f>ROUND(red!BA284/norm!BA$5*norm!$M$5,0)</f>
        <v>2052</v>
      </c>
      <c r="BB284" s="16">
        <f>ROUND(red!BB284/norm!BB$5*norm!$M$5,0)</f>
        <v>1933</v>
      </c>
      <c r="BC284" s="16">
        <f>ROUND(red!BC284/norm!BC$5*norm!$M$5,0)</f>
        <v>127</v>
      </c>
      <c r="BD284" s="16">
        <f>ROUND(red!BD284/norm!BD$5*norm!$M$5,0)</f>
        <v>175</v>
      </c>
      <c r="BE284" s="16">
        <f>ROUND(red!BE284/norm!BE$5*norm!$M$5,0)</f>
        <v>175</v>
      </c>
      <c r="BF284" s="16">
        <f>ROUND(red!BF284/norm!BF$5*norm!$M$5,0)</f>
        <v>222</v>
      </c>
      <c r="BG284" s="16">
        <f>ROUND(red!BG284/norm!BG$5*norm!$M$5,0)</f>
        <v>160</v>
      </c>
      <c r="BH284" s="16">
        <f>ROUND(red!BH284/norm!BH$5*norm!$M$5,0)</f>
        <v>228</v>
      </c>
      <c r="BI284" s="16">
        <f>ROUND(red!BI284/norm!BI$5*norm!$M$5,0)</f>
        <v>223</v>
      </c>
      <c r="BJ284" s="16">
        <f>ROUND(red!BJ284/norm!BJ$5*norm!$M$5,0)</f>
        <v>186</v>
      </c>
      <c r="BK284" s="16">
        <f>ROUND(red!BK284/norm!BK$5*norm!$M$5,0)</f>
        <v>155</v>
      </c>
      <c r="BL284" s="16">
        <f>ROUND(red!BL284/norm!BL$5*norm!$M$5,0)</f>
        <v>177</v>
      </c>
      <c r="BM284" s="16">
        <f>ROUND(red!BM284/norm!BM$5*norm!$M$5,0)</f>
        <v>198</v>
      </c>
      <c r="BN284" s="16">
        <f>ROUND(red!BN284/norm!BN$5*norm!$M$5,0)</f>
        <v>183</v>
      </c>
      <c r="BO284" s="16">
        <f>ROUND(red!BO284/norm!BO$5*norm!$M$5,0)</f>
        <v>180</v>
      </c>
      <c r="BP284" s="16">
        <f>ROUND(red!BP284/norm!BP$5*norm!$M$5,0)</f>
        <v>226</v>
      </c>
      <c r="BQ284" s="16">
        <f>ROUND(red!BQ284/norm!BQ$5*norm!$M$5,0)</f>
        <v>161</v>
      </c>
      <c r="BR284" s="16">
        <f>ROUND(red!BR284/norm!BR$5*norm!$M$5,0)</f>
        <v>166</v>
      </c>
      <c r="BS284" s="16">
        <f>ROUND(red!BS284/norm!BS$5*norm!$M$5,0)</f>
        <v>7504</v>
      </c>
    </row>
    <row r="285" spans="1:71" x14ac:dyDescent="0.2">
      <c r="A285" s="13">
        <v>169067</v>
      </c>
      <c r="B285" s="11">
        <v>753988</v>
      </c>
      <c r="C285" s="11">
        <v>308</v>
      </c>
      <c r="D285" s="11">
        <v>169067</v>
      </c>
      <c r="E285" s="9" t="s">
        <v>2073</v>
      </c>
      <c r="F285" s="9" t="s">
        <v>0</v>
      </c>
      <c r="G285" s="9" t="s">
        <v>0</v>
      </c>
      <c r="H285" s="9" t="s">
        <v>0</v>
      </c>
      <c r="I285" s="9" t="s">
        <v>0</v>
      </c>
      <c r="J285" s="9" t="s">
        <v>0</v>
      </c>
      <c r="K285" s="11">
        <v>16</v>
      </c>
      <c r="L285" s="20">
        <v>2377.1875</v>
      </c>
      <c r="M285" s="20">
        <v>205.73170731707299</v>
      </c>
      <c r="N285" s="19">
        <v>8.6544165034130899E-2</v>
      </c>
      <c r="O285" s="16">
        <f>ROUND(red!O285/norm!O$5*norm!$M$5,0)</f>
        <v>237</v>
      </c>
      <c r="P285" s="16">
        <f>ROUND(red!P285/norm!P$5*norm!$M$5,0)</f>
        <v>1311</v>
      </c>
      <c r="Q285" s="16">
        <f>ROUND(red!Q285/norm!Q$5*norm!$M$5,0)</f>
        <v>270</v>
      </c>
      <c r="R285" s="16">
        <f>ROUND(red!R285/norm!R$5*norm!$M$5,0)</f>
        <v>683</v>
      </c>
      <c r="S285" s="16">
        <f>ROUND(red!S285/norm!S$5*norm!$M$5,0)</f>
        <v>5792</v>
      </c>
      <c r="T285" s="16">
        <f>ROUND(red!T285/norm!T$5*norm!$M$5,0)</f>
        <v>303</v>
      </c>
      <c r="U285" s="16">
        <f>ROUND(red!U285/norm!U$5*norm!$M$5,0)</f>
        <v>9315</v>
      </c>
      <c r="V285" s="16">
        <f>ROUND(red!V285/norm!V$5*norm!$M$5,0)</f>
        <v>3847</v>
      </c>
      <c r="W285" s="16">
        <f>ROUND(red!W285/norm!W$5*norm!$M$5,0)</f>
        <v>881</v>
      </c>
      <c r="X285" s="16">
        <f>ROUND(red!X285/norm!X$5*norm!$M$5,0)</f>
        <v>810</v>
      </c>
      <c r="Y285" s="16">
        <f>ROUND(red!Y285/norm!Y$5*norm!$M$5,0)</f>
        <v>907</v>
      </c>
      <c r="Z285" s="16">
        <f>ROUND(red!Z285/norm!Z$5*norm!$M$5,0)</f>
        <v>1857</v>
      </c>
      <c r="AA285" s="16">
        <f>ROUND(red!AA285/norm!AA$5*norm!$M$5,0)</f>
        <v>2796</v>
      </c>
      <c r="AB285" s="16">
        <f>ROUND(red!AB285/norm!AB$5*norm!$M$5,0)</f>
        <v>3273</v>
      </c>
      <c r="AC285" s="16">
        <f>ROUND(red!AC285/norm!AC$5*norm!$M$5,0)</f>
        <v>1122</v>
      </c>
      <c r="AD285" s="16">
        <f>ROUND(red!AD285/norm!AD$5*norm!$M$5,0)</f>
        <v>315</v>
      </c>
      <c r="AE285" s="16">
        <f>ROUND(red!AE285/norm!AE$5*norm!$M$5,0)</f>
        <v>239</v>
      </c>
      <c r="AF285" s="16">
        <f>ROUND(red!AF285/norm!AF$5*norm!$M$5,0)</f>
        <v>631</v>
      </c>
      <c r="AG285" s="16">
        <f>ROUND(red!AG285/norm!AG$5*norm!$M$5,0)</f>
        <v>1058</v>
      </c>
      <c r="AH285" s="16">
        <f>ROUND(red!AH285/norm!AH$5*norm!$M$5,0)</f>
        <v>1413</v>
      </c>
      <c r="AI285" s="16">
        <f>ROUND(red!AI285/norm!AI$5*norm!$M$5,0)</f>
        <v>668</v>
      </c>
      <c r="AJ285" s="16">
        <f>ROUND(red!AJ285/norm!AJ$5*norm!$M$5,0)</f>
        <v>557</v>
      </c>
      <c r="AK285" s="16">
        <f>ROUND(red!AK285/norm!AK$5*norm!$M$5,0)</f>
        <v>224</v>
      </c>
      <c r="AL285" s="16">
        <f>ROUND(red!AL285/norm!AL$5*norm!$M$5,0)</f>
        <v>167</v>
      </c>
      <c r="AM285" s="16">
        <f>ROUND(red!AM285/norm!AM$5*norm!$M$5,0)</f>
        <v>183</v>
      </c>
      <c r="AN285" s="16">
        <f>ROUND(red!AN285/norm!AN$5*norm!$M$5,0)</f>
        <v>183</v>
      </c>
      <c r="AO285" s="16">
        <f>ROUND(red!AO285/norm!AO$5*norm!$M$5,0)</f>
        <v>228</v>
      </c>
      <c r="AP285" s="16">
        <f>ROUND(red!AP285/norm!AP$5*norm!$M$5,0)</f>
        <v>202</v>
      </c>
      <c r="AQ285" s="16">
        <f>ROUND(red!AQ285/norm!AQ$5*norm!$M$5,0)</f>
        <v>210</v>
      </c>
      <c r="AR285" s="16">
        <f>ROUND(red!AR285/norm!AR$5*norm!$M$5,0)</f>
        <v>164</v>
      </c>
      <c r="AS285" s="16">
        <f>ROUND(red!AS285/norm!AS$5*norm!$M$5,0)</f>
        <v>177</v>
      </c>
      <c r="AT285" s="16">
        <f>ROUND(red!AT285/norm!AT$5*norm!$M$5,0)</f>
        <v>235</v>
      </c>
      <c r="AU285" s="16">
        <f>ROUND(red!AU285/norm!AU$5*norm!$M$5,0)</f>
        <v>228</v>
      </c>
      <c r="AV285" s="16">
        <f>ROUND(red!AV285/norm!AV$5*norm!$M$5,0)</f>
        <v>182</v>
      </c>
      <c r="AW285" s="16">
        <f>ROUND(red!AW285/norm!AW$5*norm!$M$5,0)</f>
        <v>176</v>
      </c>
      <c r="AX285" s="16">
        <f>ROUND(red!AX285/norm!AX$5*norm!$M$5,0)</f>
        <v>188</v>
      </c>
      <c r="AY285" s="16">
        <f>ROUND(red!AY285/norm!AY$5*norm!$M$5,0)</f>
        <v>213</v>
      </c>
      <c r="AZ285" s="16">
        <f>ROUND(red!AZ285/norm!AZ$5*norm!$M$5,0)</f>
        <v>217</v>
      </c>
      <c r="BA285" s="16">
        <f>ROUND(red!BA285/norm!BA$5*norm!$M$5,0)</f>
        <v>202</v>
      </c>
      <c r="BB285" s="16">
        <f>ROUND(red!BB285/norm!BB$5*norm!$M$5,0)</f>
        <v>146</v>
      </c>
      <c r="BC285" s="16">
        <f>ROUND(red!BC285/norm!BC$5*norm!$M$5,0)</f>
        <v>178</v>
      </c>
      <c r="BD285" s="16">
        <f>ROUND(red!BD285/norm!BD$5*norm!$M$5,0)</f>
        <v>205</v>
      </c>
      <c r="BE285" s="16">
        <f>ROUND(red!BE285/norm!BE$5*norm!$M$5,0)</f>
        <v>145</v>
      </c>
      <c r="BF285" s="16">
        <f>ROUND(red!BF285/norm!BF$5*norm!$M$5,0)</f>
        <v>178</v>
      </c>
      <c r="BG285" s="16">
        <f>ROUND(red!BG285/norm!BG$5*norm!$M$5,0)</f>
        <v>153</v>
      </c>
      <c r="BH285" s="16">
        <f>ROUND(red!BH285/norm!BH$5*norm!$M$5,0)</f>
        <v>273</v>
      </c>
      <c r="BI285" s="16">
        <f>ROUND(red!BI285/norm!BI$5*norm!$M$5,0)</f>
        <v>175</v>
      </c>
      <c r="BJ285" s="16">
        <f>ROUND(red!BJ285/norm!BJ$5*norm!$M$5,0)</f>
        <v>182</v>
      </c>
      <c r="BK285" s="16">
        <f>ROUND(red!BK285/norm!BK$5*norm!$M$5,0)</f>
        <v>160</v>
      </c>
      <c r="BL285" s="16">
        <f>ROUND(red!BL285/norm!BL$5*norm!$M$5,0)</f>
        <v>161</v>
      </c>
      <c r="BM285" s="16">
        <f>ROUND(red!BM285/norm!BM$5*norm!$M$5,0)</f>
        <v>143</v>
      </c>
      <c r="BN285" s="16">
        <f>ROUND(red!BN285/norm!BN$5*norm!$M$5,0)</f>
        <v>212</v>
      </c>
      <c r="BO285" s="16">
        <f>ROUND(red!BO285/norm!BO$5*norm!$M$5,0)</f>
        <v>213</v>
      </c>
      <c r="BP285" s="16">
        <f>ROUND(red!BP285/norm!BP$5*norm!$M$5,0)</f>
        <v>265</v>
      </c>
      <c r="BQ285" s="16">
        <f>ROUND(red!BQ285/norm!BQ$5*norm!$M$5,0)</f>
        <v>210</v>
      </c>
      <c r="BR285" s="16">
        <f>ROUND(red!BR285/norm!BR$5*norm!$M$5,0)</f>
        <v>193</v>
      </c>
      <c r="BS285" s="16">
        <f>ROUND(red!BS285/norm!BS$5*norm!$M$5,0)</f>
        <v>95</v>
      </c>
    </row>
    <row r="286" spans="1:71" x14ac:dyDescent="0.2">
      <c r="A286" s="13">
        <v>168861</v>
      </c>
      <c r="B286" s="11">
        <v>581719</v>
      </c>
      <c r="C286" s="11">
        <v>174</v>
      </c>
      <c r="D286" s="11">
        <v>168861</v>
      </c>
      <c r="E286" s="9" t="s">
        <v>2076</v>
      </c>
      <c r="F286" s="9" t="s">
        <v>0</v>
      </c>
      <c r="G286" s="9" t="s">
        <v>0</v>
      </c>
      <c r="H286" s="9" t="s">
        <v>0</v>
      </c>
      <c r="I286" s="9" t="s">
        <v>0</v>
      </c>
      <c r="J286" s="9" t="s">
        <v>0</v>
      </c>
      <c r="K286" s="11">
        <v>7</v>
      </c>
      <c r="L286" s="20">
        <v>1626.1428571428501</v>
      </c>
      <c r="M286" s="20">
        <v>613.91999999999996</v>
      </c>
      <c r="N286" s="19">
        <v>0.37753140648335198</v>
      </c>
      <c r="O286" s="16">
        <f>ROUND(red!O286/norm!O$5*norm!$M$5,0)</f>
        <v>824</v>
      </c>
      <c r="P286" s="16">
        <f>ROUND(red!P286/norm!P$5*norm!$M$5,0)</f>
        <v>599</v>
      </c>
      <c r="Q286" s="16">
        <f>ROUND(red!Q286/norm!Q$5*norm!$M$5,0)</f>
        <v>844</v>
      </c>
      <c r="R286" s="16">
        <f>ROUND(red!R286/norm!R$5*norm!$M$5,0)</f>
        <v>1270</v>
      </c>
      <c r="S286" s="16">
        <f>ROUND(red!S286/norm!S$5*norm!$M$5,0)</f>
        <v>1583</v>
      </c>
      <c r="T286" s="16">
        <f>ROUND(red!T286/norm!T$5*norm!$M$5,0)</f>
        <v>399</v>
      </c>
      <c r="U286" s="16">
        <f>ROUND(red!U286/norm!U$5*norm!$M$5,0)</f>
        <v>2235</v>
      </c>
      <c r="V286" s="16">
        <f>ROUND(red!V286/norm!V$5*norm!$M$5,0)</f>
        <v>2514</v>
      </c>
      <c r="W286" s="16">
        <f>ROUND(red!W286/norm!W$5*norm!$M$5,0)</f>
        <v>1678</v>
      </c>
      <c r="X286" s="16">
        <f>ROUND(red!X286/norm!X$5*norm!$M$5,0)</f>
        <v>2775</v>
      </c>
      <c r="Y286" s="16">
        <f>ROUND(red!Y286/norm!Y$5*norm!$M$5,0)</f>
        <v>1143</v>
      </c>
      <c r="Z286" s="16">
        <f>ROUND(red!Z286/norm!Z$5*norm!$M$5,0)</f>
        <v>1257</v>
      </c>
      <c r="AA286" s="16">
        <f>ROUND(red!AA286/norm!AA$5*norm!$M$5,0)</f>
        <v>1417</v>
      </c>
      <c r="AB286" s="16">
        <f>ROUND(red!AB286/norm!AB$5*norm!$M$5,0)</f>
        <v>1200</v>
      </c>
      <c r="AC286" s="16">
        <f>ROUND(red!AC286/norm!AC$5*norm!$M$5,0)</f>
        <v>631</v>
      </c>
      <c r="AD286" s="16">
        <f>ROUND(red!AD286/norm!AD$5*norm!$M$5,0)</f>
        <v>768</v>
      </c>
      <c r="AE286" s="16">
        <f>ROUND(red!AE286/norm!AE$5*norm!$M$5,0)</f>
        <v>1199</v>
      </c>
      <c r="AF286" s="16">
        <f>ROUND(red!AF286/norm!AF$5*norm!$M$5,0)</f>
        <v>861</v>
      </c>
      <c r="AG286" s="16">
        <f>ROUND(red!AG286/norm!AG$5*norm!$M$5,0)</f>
        <v>700</v>
      </c>
      <c r="AH286" s="16">
        <f>ROUND(red!AH286/norm!AH$5*norm!$M$5,0)</f>
        <v>1043</v>
      </c>
      <c r="AI286" s="16">
        <f>ROUND(red!AI286/norm!AI$5*norm!$M$5,0)</f>
        <v>920</v>
      </c>
      <c r="AJ286" s="16">
        <f>ROUND(red!AJ286/norm!AJ$5*norm!$M$5,0)</f>
        <v>1423</v>
      </c>
      <c r="AK286" s="16">
        <f>ROUND(red!AK286/norm!AK$5*norm!$M$5,0)</f>
        <v>359</v>
      </c>
      <c r="AL286" s="16">
        <f>ROUND(red!AL286/norm!AL$5*norm!$M$5,0)</f>
        <v>293</v>
      </c>
      <c r="AM286" s="16">
        <f>ROUND(red!AM286/norm!AM$5*norm!$M$5,0)</f>
        <v>317</v>
      </c>
      <c r="AN286" s="16">
        <f>ROUND(red!AN286/norm!AN$5*norm!$M$5,0)</f>
        <v>384</v>
      </c>
      <c r="AO286" s="16">
        <f>ROUND(red!AO286/norm!AO$5*norm!$M$5,0)</f>
        <v>408</v>
      </c>
      <c r="AP286" s="16">
        <f>ROUND(red!AP286/norm!AP$5*norm!$M$5,0)</f>
        <v>337</v>
      </c>
      <c r="AQ286" s="16">
        <f>ROUND(red!AQ286/norm!AQ$5*norm!$M$5,0)</f>
        <v>313</v>
      </c>
      <c r="AR286" s="16">
        <f>ROUND(red!AR286/norm!AR$5*norm!$M$5,0)</f>
        <v>352</v>
      </c>
      <c r="AS286" s="16">
        <f>ROUND(red!AS286/norm!AS$5*norm!$M$5,0)</f>
        <v>382</v>
      </c>
      <c r="AT286" s="16">
        <f>ROUND(red!AT286/norm!AT$5*norm!$M$5,0)</f>
        <v>303</v>
      </c>
      <c r="AU286" s="16">
        <f>ROUND(red!AU286/norm!AU$5*norm!$M$5,0)</f>
        <v>316</v>
      </c>
      <c r="AV286" s="16">
        <f>ROUND(red!AV286/norm!AV$5*norm!$M$5,0)</f>
        <v>279</v>
      </c>
      <c r="AW286" s="16">
        <f>ROUND(red!AW286/norm!AW$5*norm!$M$5,0)</f>
        <v>270</v>
      </c>
      <c r="AX286" s="16">
        <f>ROUND(red!AX286/norm!AX$5*norm!$M$5,0)</f>
        <v>272</v>
      </c>
      <c r="AY286" s="16">
        <f>ROUND(red!AY286/norm!AY$5*norm!$M$5,0)</f>
        <v>306</v>
      </c>
      <c r="AZ286" s="16">
        <f>ROUND(red!AZ286/norm!AZ$5*norm!$M$5,0)</f>
        <v>347</v>
      </c>
      <c r="BA286" s="16">
        <f>ROUND(red!BA286/norm!BA$5*norm!$M$5,0)</f>
        <v>297</v>
      </c>
      <c r="BB286" s="16">
        <f>ROUND(red!BB286/norm!BB$5*norm!$M$5,0)</f>
        <v>274</v>
      </c>
      <c r="BC286" s="16">
        <f>ROUND(red!BC286/norm!BC$5*norm!$M$5,0)</f>
        <v>330</v>
      </c>
      <c r="BD286" s="16">
        <f>ROUND(red!BD286/norm!BD$5*norm!$M$5,0)</f>
        <v>326</v>
      </c>
      <c r="BE286" s="16">
        <f>ROUND(red!BE286/norm!BE$5*norm!$M$5,0)</f>
        <v>292</v>
      </c>
      <c r="BF286" s="16">
        <f>ROUND(red!BF286/norm!BF$5*norm!$M$5,0)</f>
        <v>298</v>
      </c>
      <c r="BG286" s="16">
        <f>ROUND(red!BG286/norm!BG$5*norm!$M$5,0)</f>
        <v>397</v>
      </c>
      <c r="BH286" s="16">
        <f>ROUND(red!BH286/norm!BH$5*norm!$M$5,0)</f>
        <v>513</v>
      </c>
      <c r="BI286" s="16">
        <f>ROUND(red!BI286/norm!BI$5*norm!$M$5,0)</f>
        <v>370</v>
      </c>
      <c r="BJ286" s="16">
        <f>ROUND(red!BJ286/norm!BJ$5*norm!$M$5,0)</f>
        <v>404</v>
      </c>
      <c r="BK286" s="16">
        <f>ROUND(red!BK286/norm!BK$5*norm!$M$5,0)</f>
        <v>410</v>
      </c>
      <c r="BL286" s="16">
        <f>ROUND(red!BL286/norm!BL$5*norm!$M$5,0)</f>
        <v>600</v>
      </c>
      <c r="BM286" s="16">
        <f>ROUND(red!BM286/norm!BM$5*norm!$M$5,0)</f>
        <v>568</v>
      </c>
      <c r="BN286" s="16">
        <f>ROUND(red!BN286/norm!BN$5*norm!$M$5,0)</f>
        <v>373</v>
      </c>
      <c r="BO286" s="16">
        <f>ROUND(red!BO286/norm!BO$5*norm!$M$5,0)</f>
        <v>168</v>
      </c>
      <c r="BP286" s="16">
        <f>ROUND(red!BP286/norm!BP$5*norm!$M$5,0)</f>
        <v>347</v>
      </c>
      <c r="BQ286" s="16">
        <f>ROUND(red!BQ286/norm!BQ$5*norm!$M$5,0)</f>
        <v>178</v>
      </c>
      <c r="BR286" s="16">
        <f>ROUND(red!BR286/norm!BR$5*norm!$M$5,0)</f>
        <v>229</v>
      </c>
      <c r="BS286" s="16">
        <f>ROUND(red!BS286/norm!BS$5*norm!$M$5,0)</f>
        <v>2781</v>
      </c>
    </row>
    <row r="287" spans="1:71" x14ac:dyDescent="0.2">
      <c r="A287" s="13">
        <v>168764</v>
      </c>
      <c r="B287" s="11">
        <v>598688</v>
      </c>
      <c r="C287" s="11">
        <v>174</v>
      </c>
      <c r="D287" s="11">
        <v>168764</v>
      </c>
      <c r="E287" s="9" t="s">
        <v>2081</v>
      </c>
      <c r="F287" s="9" t="s">
        <v>0</v>
      </c>
      <c r="G287" s="9" t="s">
        <v>0</v>
      </c>
      <c r="H287" s="9" t="s">
        <v>0</v>
      </c>
      <c r="I287" s="9" t="s">
        <v>0</v>
      </c>
      <c r="J287" s="9" t="s">
        <v>0</v>
      </c>
      <c r="K287" s="11">
        <v>8</v>
      </c>
      <c r="L287" s="20">
        <v>1712.125</v>
      </c>
      <c r="M287" s="20">
        <v>1397.8571428571399</v>
      </c>
      <c r="N287" s="19">
        <v>0.81644572847025898</v>
      </c>
      <c r="O287" s="16">
        <f>ROUND(red!O287/norm!O$5*norm!$M$5,0)</f>
        <v>788</v>
      </c>
      <c r="P287" s="16">
        <f>ROUND(red!P287/norm!P$5*norm!$M$5,0)</f>
        <v>1039</v>
      </c>
      <c r="Q287" s="16">
        <f>ROUND(red!Q287/norm!Q$5*norm!$M$5,0)</f>
        <v>589</v>
      </c>
      <c r="R287" s="16">
        <f>ROUND(red!R287/norm!R$5*norm!$M$5,0)</f>
        <v>2324</v>
      </c>
      <c r="S287" s="16">
        <f>ROUND(red!S287/norm!S$5*norm!$M$5,0)</f>
        <v>864</v>
      </c>
      <c r="T287" s="16">
        <f>ROUND(red!T287/norm!T$5*norm!$M$5,0)</f>
        <v>477</v>
      </c>
      <c r="U287" s="16">
        <f>ROUND(red!U287/norm!U$5*norm!$M$5,0)</f>
        <v>2737</v>
      </c>
      <c r="V287" s="16">
        <f>ROUND(red!V287/norm!V$5*norm!$M$5,0)</f>
        <v>1143</v>
      </c>
      <c r="W287" s="16">
        <f>ROUND(red!W287/norm!W$5*norm!$M$5,0)</f>
        <v>2494</v>
      </c>
      <c r="X287" s="16">
        <f>ROUND(red!X287/norm!X$5*norm!$M$5,0)</f>
        <v>1027</v>
      </c>
      <c r="Y287" s="16">
        <f>ROUND(red!Y287/norm!Y$5*norm!$M$5,0)</f>
        <v>488</v>
      </c>
      <c r="Z287" s="16">
        <f>ROUND(red!Z287/norm!Z$5*norm!$M$5,0)</f>
        <v>2200</v>
      </c>
      <c r="AA287" s="16">
        <f>ROUND(red!AA287/norm!AA$5*norm!$M$5,0)</f>
        <v>847</v>
      </c>
      <c r="AB287" s="16">
        <f>ROUND(red!AB287/norm!AB$5*norm!$M$5,0)</f>
        <v>1813</v>
      </c>
      <c r="AC287" s="16">
        <f>ROUND(red!AC287/norm!AC$5*norm!$M$5,0)</f>
        <v>557</v>
      </c>
      <c r="AD287" s="16">
        <f>ROUND(red!AD287/norm!AD$5*norm!$M$5,0)</f>
        <v>608</v>
      </c>
      <c r="AE287" s="16">
        <f>ROUND(red!AE287/norm!AE$5*norm!$M$5,0)</f>
        <v>454</v>
      </c>
      <c r="AF287" s="16">
        <f>ROUND(red!AF287/norm!AF$5*norm!$M$5,0)</f>
        <v>418</v>
      </c>
      <c r="AG287" s="16">
        <f>ROUND(red!AG287/norm!AG$5*norm!$M$5,0)</f>
        <v>423</v>
      </c>
      <c r="AH287" s="16">
        <f>ROUND(red!AH287/norm!AH$5*norm!$M$5,0)</f>
        <v>510</v>
      </c>
      <c r="AI287" s="16">
        <f>ROUND(red!AI287/norm!AI$5*norm!$M$5,0)</f>
        <v>945</v>
      </c>
      <c r="AJ287" s="16">
        <f>ROUND(red!AJ287/norm!AJ$5*norm!$M$5,0)</f>
        <v>619</v>
      </c>
      <c r="AK287" s="16">
        <f>ROUND(red!AK287/norm!AK$5*norm!$M$5,0)</f>
        <v>566</v>
      </c>
      <c r="AL287" s="16">
        <f>ROUND(red!AL287/norm!AL$5*norm!$M$5,0)</f>
        <v>559</v>
      </c>
      <c r="AM287" s="16">
        <f>ROUND(red!AM287/norm!AM$5*norm!$M$5,0)</f>
        <v>571</v>
      </c>
      <c r="AN287" s="16">
        <f>ROUND(red!AN287/norm!AN$5*norm!$M$5,0)</f>
        <v>376</v>
      </c>
      <c r="AO287" s="16">
        <f>ROUND(red!AO287/norm!AO$5*norm!$M$5,0)</f>
        <v>864</v>
      </c>
      <c r="AP287" s="16">
        <f>ROUND(red!AP287/norm!AP$5*norm!$M$5,0)</f>
        <v>656</v>
      </c>
      <c r="AQ287" s="16">
        <f>ROUND(red!AQ287/norm!AQ$5*norm!$M$5,0)</f>
        <v>660</v>
      </c>
      <c r="AR287" s="16">
        <f>ROUND(red!AR287/norm!AR$5*norm!$M$5,0)</f>
        <v>625</v>
      </c>
      <c r="AS287" s="16">
        <f>ROUND(red!AS287/norm!AS$5*norm!$M$5,0)</f>
        <v>696</v>
      </c>
      <c r="AT287" s="16">
        <f>ROUND(red!AT287/norm!AT$5*norm!$M$5,0)</f>
        <v>505</v>
      </c>
      <c r="AU287" s="16">
        <f>ROUND(red!AU287/norm!AU$5*norm!$M$5,0)</f>
        <v>355</v>
      </c>
      <c r="AV287" s="16">
        <f>ROUND(red!AV287/norm!AV$5*norm!$M$5,0)</f>
        <v>359</v>
      </c>
      <c r="AW287" s="16">
        <f>ROUND(red!AW287/norm!AW$5*norm!$M$5,0)</f>
        <v>532</v>
      </c>
      <c r="AX287" s="16">
        <f>ROUND(red!AX287/norm!AX$5*norm!$M$5,0)</f>
        <v>551</v>
      </c>
      <c r="AY287" s="16">
        <f>ROUND(red!AY287/norm!AY$5*norm!$M$5,0)</f>
        <v>552</v>
      </c>
      <c r="AZ287" s="16">
        <f>ROUND(red!AZ287/norm!AZ$5*norm!$M$5,0)</f>
        <v>506</v>
      </c>
      <c r="BA287" s="16">
        <f>ROUND(red!BA287/norm!BA$5*norm!$M$5,0)</f>
        <v>418</v>
      </c>
      <c r="BB287" s="16">
        <f>ROUND(red!BB287/norm!BB$5*norm!$M$5,0)</f>
        <v>316</v>
      </c>
      <c r="BC287" s="16">
        <f>ROUND(red!BC287/norm!BC$5*norm!$M$5,0)</f>
        <v>306</v>
      </c>
      <c r="BD287" s="16">
        <f>ROUND(red!BD287/norm!BD$5*norm!$M$5,0)</f>
        <v>318</v>
      </c>
      <c r="BE287" s="16">
        <f>ROUND(red!BE287/norm!BE$5*norm!$M$5,0)</f>
        <v>215</v>
      </c>
      <c r="BF287" s="16">
        <f>ROUND(red!BF287/norm!BF$5*norm!$M$5,0)</f>
        <v>456</v>
      </c>
      <c r="BG287" s="16">
        <f>ROUND(red!BG287/norm!BG$5*norm!$M$5,0)</f>
        <v>379</v>
      </c>
      <c r="BH287" s="16">
        <f>ROUND(red!BH287/norm!BH$5*norm!$M$5,0)</f>
        <v>453</v>
      </c>
      <c r="BI287" s="16">
        <f>ROUND(red!BI287/norm!BI$5*norm!$M$5,0)</f>
        <v>397</v>
      </c>
      <c r="BJ287" s="16">
        <f>ROUND(red!BJ287/norm!BJ$5*norm!$M$5,0)</f>
        <v>402</v>
      </c>
      <c r="BK287" s="16">
        <f>ROUND(red!BK287/norm!BK$5*norm!$M$5,0)</f>
        <v>376</v>
      </c>
      <c r="BL287" s="16">
        <f>ROUND(red!BL287/norm!BL$5*norm!$M$5,0)</f>
        <v>391</v>
      </c>
      <c r="BM287" s="16">
        <f>ROUND(red!BM287/norm!BM$5*norm!$M$5,0)</f>
        <v>315</v>
      </c>
      <c r="BN287" s="16">
        <f>ROUND(red!BN287/norm!BN$5*norm!$M$5,0)</f>
        <v>310</v>
      </c>
      <c r="BO287" s="16">
        <f>ROUND(red!BO287/norm!BO$5*norm!$M$5,0)</f>
        <v>1386</v>
      </c>
      <c r="BP287" s="16">
        <f>ROUND(red!BP287/norm!BP$5*norm!$M$5,0)</f>
        <v>9930</v>
      </c>
      <c r="BQ287" s="16">
        <f>ROUND(red!BQ287/norm!BQ$5*norm!$M$5,0)</f>
        <v>28725</v>
      </c>
      <c r="BR287" s="16">
        <f>ROUND(red!BR287/norm!BR$5*norm!$M$5,0)</f>
        <v>301</v>
      </c>
      <c r="BS287" s="16">
        <f>ROUND(red!BS287/norm!BS$5*norm!$M$5,0)</f>
        <v>1520</v>
      </c>
    </row>
    <row r="288" spans="1:71" x14ac:dyDescent="0.2">
      <c r="A288" s="13">
        <v>161878</v>
      </c>
      <c r="B288" s="11">
        <v>361182</v>
      </c>
      <c r="C288" s="11">
        <v>341</v>
      </c>
      <c r="D288" s="11">
        <v>161878</v>
      </c>
      <c r="E288" s="9" t="s">
        <v>2101</v>
      </c>
      <c r="F288" s="9" t="s">
        <v>0</v>
      </c>
      <c r="G288" s="9" t="s">
        <v>0</v>
      </c>
      <c r="H288" s="9" t="s">
        <v>0</v>
      </c>
      <c r="I288" s="9" t="s">
        <v>0</v>
      </c>
      <c r="J288" s="9" t="s">
        <v>0</v>
      </c>
      <c r="K288" s="11">
        <v>46</v>
      </c>
      <c r="L288" s="20">
        <v>49650.978260869502</v>
      </c>
      <c r="M288" s="20">
        <v>24587</v>
      </c>
      <c r="N288" s="19">
        <v>0.49519668818644902</v>
      </c>
      <c r="O288" s="16">
        <f>ROUND(red!O288/norm!O$5*norm!$M$5,0)</f>
        <v>167526</v>
      </c>
      <c r="P288" s="16">
        <f>ROUND(red!P288/norm!P$5*norm!$M$5,0)</f>
        <v>828</v>
      </c>
      <c r="Q288" s="16">
        <f>ROUND(red!Q288/norm!Q$5*norm!$M$5,0)</f>
        <v>1052</v>
      </c>
      <c r="R288" s="16">
        <f>ROUND(red!R288/norm!R$5*norm!$M$5,0)</f>
        <v>791</v>
      </c>
      <c r="S288" s="16">
        <f>ROUND(red!S288/norm!S$5*norm!$M$5,0)</f>
        <v>2146</v>
      </c>
      <c r="T288" s="16">
        <f>ROUND(red!T288/norm!T$5*norm!$M$5,0)</f>
        <v>900</v>
      </c>
      <c r="U288" s="16">
        <f>ROUND(red!U288/norm!U$5*norm!$M$5,0)</f>
        <v>1028</v>
      </c>
      <c r="V288" s="16">
        <f>ROUND(red!V288/norm!V$5*norm!$M$5,0)</f>
        <v>3116</v>
      </c>
      <c r="W288" s="16">
        <f>ROUND(red!W288/norm!W$5*norm!$M$5,0)</f>
        <v>1734</v>
      </c>
      <c r="X288" s="16">
        <f>ROUND(red!X288/norm!X$5*norm!$M$5,0)</f>
        <v>805</v>
      </c>
      <c r="Y288" s="16">
        <f>ROUND(red!Y288/norm!Y$5*norm!$M$5,0)</f>
        <v>1636</v>
      </c>
      <c r="Z288" s="16">
        <f>ROUND(red!Z288/norm!Z$5*norm!$M$5,0)</f>
        <v>547</v>
      </c>
      <c r="AA288" s="16">
        <f>ROUND(red!AA288/norm!AA$5*norm!$M$5,0)</f>
        <v>102230</v>
      </c>
      <c r="AB288" s="16">
        <f>ROUND(red!AB288/norm!AB$5*norm!$M$5,0)</f>
        <v>1817</v>
      </c>
      <c r="AC288" s="16">
        <f>ROUND(red!AC288/norm!AC$5*norm!$M$5,0)</f>
        <v>1143</v>
      </c>
      <c r="AD288" s="16">
        <f>ROUND(red!AD288/norm!AD$5*norm!$M$5,0)</f>
        <v>1384</v>
      </c>
      <c r="AE288" s="16">
        <f>ROUND(red!AE288/norm!AE$5*norm!$M$5,0)</f>
        <v>840</v>
      </c>
      <c r="AF288" s="16">
        <f>ROUND(red!AF288/norm!AF$5*norm!$M$5,0)</f>
        <v>119366</v>
      </c>
      <c r="AG288" s="16">
        <f>ROUND(red!AG288/norm!AG$5*norm!$M$5,0)</f>
        <v>740</v>
      </c>
      <c r="AH288" s="16">
        <f>ROUND(red!AH288/norm!AH$5*norm!$M$5,0)</f>
        <v>1785</v>
      </c>
      <c r="AI288" s="16">
        <f>ROUND(red!AI288/norm!AI$5*norm!$M$5,0)</f>
        <v>942</v>
      </c>
      <c r="AJ288" s="16">
        <f>ROUND(red!AJ288/norm!AJ$5*norm!$M$5,0)</f>
        <v>542</v>
      </c>
      <c r="AK288" s="16">
        <f>ROUND(red!AK288/norm!AK$5*norm!$M$5,0)</f>
        <v>1090</v>
      </c>
      <c r="AL288" s="16">
        <f>ROUND(red!AL288/norm!AL$5*norm!$M$5,0)</f>
        <v>642942</v>
      </c>
      <c r="AM288" s="16">
        <f>ROUND(red!AM288/norm!AM$5*norm!$M$5,0)</f>
        <v>878</v>
      </c>
      <c r="AN288" s="16">
        <f>ROUND(red!AN288/norm!AN$5*norm!$M$5,0)</f>
        <v>634</v>
      </c>
      <c r="AO288" s="16">
        <f>ROUND(red!AO288/norm!AO$5*norm!$M$5,0)</f>
        <v>1965</v>
      </c>
      <c r="AP288" s="16">
        <f>ROUND(red!AP288/norm!AP$5*norm!$M$5,0)</f>
        <v>2028</v>
      </c>
      <c r="AQ288" s="16">
        <f>ROUND(red!AQ288/norm!AQ$5*norm!$M$5,0)</f>
        <v>773</v>
      </c>
      <c r="AR288" s="16">
        <f>ROUND(red!AR288/norm!AR$5*norm!$M$5,0)</f>
        <v>913</v>
      </c>
      <c r="AS288" s="16">
        <f>ROUND(red!AS288/norm!AS$5*norm!$M$5,0)</f>
        <v>1980</v>
      </c>
      <c r="AT288" s="16">
        <f>ROUND(red!AT288/norm!AT$5*norm!$M$5,0)</f>
        <v>2190</v>
      </c>
      <c r="AU288" s="16">
        <f>ROUND(red!AU288/norm!AU$5*norm!$M$5,0)</f>
        <v>1424</v>
      </c>
      <c r="AV288" s="16">
        <f>ROUND(red!AV288/norm!AV$5*norm!$M$5,0)</f>
        <v>1010</v>
      </c>
      <c r="AW288" s="16">
        <f>ROUND(red!AW288/norm!AW$5*norm!$M$5,0)</f>
        <v>1112</v>
      </c>
      <c r="AX288" s="16">
        <f>ROUND(red!AX288/norm!AX$5*norm!$M$5,0)</f>
        <v>820</v>
      </c>
      <c r="AY288" s="16">
        <f>ROUND(red!AY288/norm!AY$5*norm!$M$5,0)</f>
        <v>577</v>
      </c>
      <c r="AZ288" s="16">
        <f>ROUND(red!AZ288/norm!AZ$5*norm!$M$5,0)</f>
        <v>1074</v>
      </c>
      <c r="BA288" s="16">
        <f>ROUND(red!BA288/norm!BA$5*norm!$M$5,0)</f>
        <v>2153</v>
      </c>
      <c r="BB288" s="16">
        <f>ROUND(red!BB288/norm!BB$5*norm!$M$5,0)</f>
        <v>689</v>
      </c>
      <c r="BC288" s="16">
        <f>ROUND(red!BC288/norm!BC$5*norm!$M$5,0)</f>
        <v>1217</v>
      </c>
      <c r="BD288" s="16">
        <f>ROUND(red!BD288/norm!BD$5*norm!$M$5,0)</f>
        <v>1104</v>
      </c>
      <c r="BE288" s="16">
        <f>ROUND(red!BE288/norm!BE$5*norm!$M$5,0)</f>
        <v>23580</v>
      </c>
      <c r="BF288" s="16">
        <f>ROUND(red!BF288/norm!BF$5*norm!$M$5,0)</f>
        <v>1160</v>
      </c>
      <c r="BG288" s="16">
        <f>ROUND(red!BG288/norm!BG$5*norm!$M$5,0)</f>
        <v>1499</v>
      </c>
      <c r="BH288" s="16">
        <f>ROUND(red!BH288/norm!BH$5*norm!$M$5,0)</f>
        <v>1817</v>
      </c>
      <c r="BI288" s="16">
        <f>ROUND(red!BI288/norm!BI$5*norm!$M$5,0)</f>
        <v>1505</v>
      </c>
      <c r="BJ288" s="16">
        <f>ROUND(red!BJ288/norm!BJ$5*norm!$M$5,0)</f>
        <v>982105</v>
      </c>
      <c r="BK288" s="16">
        <f>ROUND(red!BK288/norm!BK$5*norm!$M$5,0)</f>
        <v>848</v>
      </c>
      <c r="BL288" s="16">
        <f>ROUND(red!BL288/norm!BL$5*norm!$M$5,0)</f>
        <v>782</v>
      </c>
      <c r="BM288" s="16">
        <f>ROUND(red!BM288/norm!BM$5*norm!$M$5,0)</f>
        <v>32031</v>
      </c>
      <c r="BN288" s="16">
        <f>ROUND(red!BN288/norm!BN$5*norm!$M$5,0)</f>
        <v>1689</v>
      </c>
      <c r="BO288" s="16">
        <f>ROUND(red!BO288/norm!BO$5*norm!$M$5,0)</f>
        <v>1190</v>
      </c>
      <c r="BP288" s="16">
        <f>ROUND(red!BP288/norm!BP$5*norm!$M$5,0)</f>
        <v>2342</v>
      </c>
      <c r="BQ288" s="16">
        <f>ROUND(red!BQ288/norm!BQ$5*norm!$M$5,0)</f>
        <v>6265</v>
      </c>
      <c r="BR288" s="16">
        <f>ROUND(red!BR288/norm!BR$5*norm!$M$5,0)</f>
        <v>739</v>
      </c>
      <c r="BS288" s="16">
        <f>ROUND(red!BS288/norm!BS$5*norm!$M$5,0)</f>
        <v>51343</v>
      </c>
    </row>
    <row r="289" spans="1:71" x14ac:dyDescent="0.2">
      <c r="A289" s="13">
        <v>160946</v>
      </c>
      <c r="B289" s="11">
        <v>1029430</v>
      </c>
      <c r="C289" s="11">
        <v>117</v>
      </c>
      <c r="D289" s="11">
        <v>160946</v>
      </c>
      <c r="E289" s="9" t="s">
        <v>2110</v>
      </c>
      <c r="F289" s="9" t="s">
        <v>0</v>
      </c>
      <c r="G289" s="9" t="s">
        <v>0</v>
      </c>
      <c r="H289" s="9" t="s">
        <v>0</v>
      </c>
      <c r="I289" s="9" t="s">
        <v>0</v>
      </c>
      <c r="J289" s="9" t="s">
        <v>0</v>
      </c>
      <c r="K289" s="11">
        <v>16</v>
      </c>
      <c r="L289" s="20">
        <v>17839.5</v>
      </c>
      <c r="M289" s="20">
        <v>1680.0487804878001</v>
      </c>
      <c r="N289" s="19">
        <v>9.4175777375363895E-2</v>
      </c>
      <c r="O289" s="16">
        <f>ROUND(red!O289/norm!O$5*norm!$M$5,0)</f>
        <v>5138</v>
      </c>
      <c r="P289" s="16">
        <f>ROUND(red!P289/norm!P$5*norm!$M$5,0)</f>
        <v>17973</v>
      </c>
      <c r="Q289" s="16">
        <f>ROUND(red!Q289/norm!Q$5*norm!$M$5,0)</f>
        <v>8030</v>
      </c>
      <c r="R289" s="16">
        <f>ROUND(red!R289/norm!R$5*norm!$M$5,0)</f>
        <v>3528</v>
      </c>
      <c r="S289" s="16">
        <f>ROUND(red!S289/norm!S$5*norm!$M$5,0)</f>
        <v>8435</v>
      </c>
      <c r="T289" s="16">
        <f>ROUND(red!T289/norm!T$5*norm!$M$5,0)</f>
        <v>1600</v>
      </c>
      <c r="U289" s="16">
        <f>ROUND(red!U289/norm!U$5*norm!$M$5,0)</f>
        <v>11390</v>
      </c>
      <c r="V289" s="16">
        <f>ROUND(red!V289/norm!V$5*norm!$M$5,0)</f>
        <v>7977</v>
      </c>
      <c r="W289" s="16">
        <f>ROUND(red!W289/norm!W$5*norm!$M$5,0)</f>
        <v>5200</v>
      </c>
      <c r="X289" s="16">
        <f>ROUND(red!X289/norm!X$5*norm!$M$5,0)</f>
        <v>11394</v>
      </c>
      <c r="Y289" s="16">
        <f>ROUND(red!Y289/norm!Y$5*norm!$M$5,0)</f>
        <v>3518</v>
      </c>
      <c r="Z289" s="16">
        <f>ROUND(red!Z289/norm!Z$5*norm!$M$5,0)</f>
        <v>3090</v>
      </c>
      <c r="AA289" s="16">
        <f>ROUND(red!AA289/norm!AA$5*norm!$M$5,0)</f>
        <v>41719</v>
      </c>
      <c r="AB289" s="16">
        <f>ROUND(red!AB289/norm!AB$5*norm!$M$5,0)</f>
        <v>13157</v>
      </c>
      <c r="AC289" s="16">
        <f>ROUND(red!AC289/norm!AC$5*norm!$M$5,0)</f>
        <v>34639</v>
      </c>
      <c r="AD289" s="16">
        <f>ROUND(red!AD289/norm!AD$5*norm!$M$5,0)</f>
        <v>1867</v>
      </c>
      <c r="AE289" s="16">
        <f>ROUND(red!AE289/norm!AE$5*norm!$M$5,0)</f>
        <v>5497</v>
      </c>
      <c r="AF289" s="16">
        <f>ROUND(red!AF289/norm!AF$5*norm!$M$5,0)</f>
        <v>6455</v>
      </c>
      <c r="AG289" s="16">
        <f>ROUND(red!AG289/norm!AG$5*norm!$M$5,0)</f>
        <v>10362</v>
      </c>
      <c r="AH289" s="16">
        <f>ROUND(red!AH289/norm!AH$5*norm!$M$5,0)</f>
        <v>2214</v>
      </c>
      <c r="AI289" s="16">
        <f>ROUND(red!AI289/norm!AI$5*norm!$M$5,0)</f>
        <v>45741</v>
      </c>
      <c r="AJ289" s="16">
        <f>ROUND(red!AJ289/norm!AJ$5*norm!$M$5,0)</f>
        <v>42085</v>
      </c>
      <c r="AK289" s="16">
        <f>ROUND(red!AK289/norm!AK$5*norm!$M$5,0)</f>
        <v>685</v>
      </c>
      <c r="AL289" s="16">
        <f>ROUND(red!AL289/norm!AL$5*norm!$M$5,0)</f>
        <v>3669</v>
      </c>
      <c r="AM289" s="16">
        <f>ROUND(red!AM289/norm!AM$5*norm!$M$5,0)</f>
        <v>1193</v>
      </c>
      <c r="AN289" s="16">
        <f>ROUND(red!AN289/norm!AN$5*norm!$M$5,0)</f>
        <v>716</v>
      </c>
      <c r="AO289" s="16">
        <f>ROUND(red!AO289/norm!AO$5*norm!$M$5,0)</f>
        <v>810</v>
      </c>
      <c r="AP289" s="16">
        <f>ROUND(red!AP289/norm!AP$5*norm!$M$5,0)</f>
        <v>1216</v>
      </c>
      <c r="AQ289" s="16">
        <f>ROUND(red!AQ289/norm!AQ$5*norm!$M$5,0)</f>
        <v>642</v>
      </c>
      <c r="AR289" s="16">
        <f>ROUND(red!AR289/norm!AR$5*norm!$M$5,0)</f>
        <v>607</v>
      </c>
      <c r="AS289" s="16">
        <f>ROUND(red!AS289/norm!AS$5*norm!$M$5,0)</f>
        <v>831</v>
      </c>
      <c r="AT289" s="16">
        <f>ROUND(red!AT289/norm!AT$5*norm!$M$5,0)</f>
        <v>1008</v>
      </c>
      <c r="AU289" s="16">
        <f>ROUND(red!AU289/norm!AU$5*norm!$M$5,0)</f>
        <v>894</v>
      </c>
      <c r="AV289" s="16">
        <f>ROUND(red!AV289/norm!AV$5*norm!$M$5,0)</f>
        <v>838</v>
      </c>
      <c r="AW289" s="16">
        <f>ROUND(red!AW289/norm!AW$5*norm!$M$5,0)</f>
        <v>777</v>
      </c>
      <c r="AX289" s="16">
        <f>ROUND(red!AX289/norm!AX$5*norm!$M$5,0)</f>
        <v>2146</v>
      </c>
      <c r="AY289" s="16">
        <f>ROUND(red!AY289/norm!AY$5*norm!$M$5,0)</f>
        <v>2203</v>
      </c>
      <c r="AZ289" s="16">
        <f>ROUND(red!AZ289/norm!AZ$5*norm!$M$5,0)</f>
        <v>685</v>
      </c>
      <c r="BA289" s="16">
        <f>ROUND(red!BA289/norm!BA$5*norm!$M$5,0)</f>
        <v>635</v>
      </c>
      <c r="BB289" s="16">
        <f>ROUND(red!BB289/norm!BB$5*norm!$M$5,0)</f>
        <v>794</v>
      </c>
      <c r="BC289" s="16">
        <f>ROUND(red!BC289/norm!BC$5*norm!$M$5,0)</f>
        <v>535</v>
      </c>
      <c r="BD289" s="16">
        <f>ROUND(red!BD289/norm!BD$5*norm!$M$5,0)</f>
        <v>857</v>
      </c>
      <c r="BE289" s="16">
        <f>ROUND(red!BE289/norm!BE$5*norm!$M$5,0)</f>
        <v>630</v>
      </c>
      <c r="BF289" s="16">
        <f>ROUND(red!BF289/norm!BF$5*norm!$M$5,0)</f>
        <v>750</v>
      </c>
      <c r="BG289" s="16">
        <f>ROUND(red!BG289/norm!BG$5*norm!$M$5,0)</f>
        <v>652</v>
      </c>
      <c r="BH289" s="16">
        <f>ROUND(red!BH289/norm!BH$5*norm!$M$5,0)</f>
        <v>1002</v>
      </c>
      <c r="BI289" s="16">
        <f>ROUND(red!BI289/norm!BI$5*norm!$M$5,0)</f>
        <v>656</v>
      </c>
      <c r="BJ289" s="16">
        <f>ROUND(red!BJ289/norm!BJ$5*norm!$M$5,0)</f>
        <v>8669</v>
      </c>
      <c r="BK289" s="16">
        <f>ROUND(red!BK289/norm!BK$5*norm!$M$5,0)</f>
        <v>631</v>
      </c>
      <c r="BL289" s="16">
        <f>ROUND(red!BL289/norm!BL$5*norm!$M$5,0)</f>
        <v>520</v>
      </c>
      <c r="BM289" s="16">
        <f>ROUND(red!BM289/norm!BM$5*norm!$M$5,0)</f>
        <v>647</v>
      </c>
      <c r="BN289" s="16">
        <f>ROUND(red!BN289/norm!BN$5*norm!$M$5,0)</f>
        <v>561</v>
      </c>
      <c r="BO289" s="16">
        <f>ROUND(red!BO289/norm!BO$5*norm!$M$5,0)</f>
        <v>896</v>
      </c>
      <c r="BP289" s="16">
        <f>ROUND(red!BP289/norm!BP$5*norm!$M$5,0)</f>
        <v>1186</v>
      </c>
      <c r="BQ289" s="16">
        <f>ROUND(red!BQ289/norm!BQ$5*norm!$M$5,0)</f>
        <v>721</v>
      </c>
      <c r="BR289" s="16">
        <f>ROUND(red!BR289/norm!BR$5*norm!$M$5,0)</f>
        <v>596</v>
      </c>
      <c r="BS289" s="16">
        <f>ROUND(red!BS289/norm!BS$5*norm!$M$5,0)</f>
        <v>850</v>
      </c>
    </row>
    <row r="290" spans="1:71" x14ac:dyDescent="0.2">
      <c r="A290" s="13">
        <v>160935</v>
      </c>
      <c r="B290" s="11">
        <v>1126102</v>
      </c>
      <c r="C290" s="11">
        <v>345</v>
      </c>
      <c r="D290" s="11">
        <v>160935</v>
      </c>
      <c r="E290" s="9" t="s">
        <v>2111</v>
      </c>
      <c r="F290" s="9" t="s">
        <v>0</v>
      </c>
      <c r="G290" s="9" t="s">
        <v>0</v>
      </c>
      <c r="H290" s="9" t="s">
        <v>0</v>
      </c>
      <c r="I290" s="9" t="s">
        <v>0</v>
      </c>
      <c r="J290" s="9" t="s">
        <v>0</v>
      </c>
      <c r="K290" s="11">
        <v>18</v>
      </c>
      <c r="L290" s="20">
        <v>3223</v>
      </c>
      <c r="M290" s="20">
        <v>306.28205128205099</v>
      </c>
      <c r="N290" s="19">
        <v>9.5030112094958499E-2</v>
      </c>
      <c r="O290" s="16">
        <f>ROUND(red!O290/norm!O$5*norm!$M$5,0)</f>
        <v>1016</v>
      </c>
      <c r="P290" s="16">
        <f>ROUND(red!P290/norm!P$5*norm!$M$5,0)</f>
        <v>2729</v>
      </c>
      <c r="Q290" s="16">
        <f>ROUND(red!Q290/norm!Q$5*norm!$M$5,0)</f>
        <v>6947</v>
      </c>
      <c r="R290" s="16">
        <f>ROUND(red!R290/norm!R$5*norm!$M$5,0)</f>
        <v>533</v>
      </c>
      <c r="S290" s="16">
        <f>ROUND(red!S290/norm!S$5*norm!$M$5,0)</f>
        <v>9445</v>
      </c>
      <c r="T290" s="16">
        <f>ROUND(red!T290/norm!T$5*norm!$M$5,0)</f>
        <v>1268</v>
      </c>
      <c r="U290" s="16">
        <f>ROUND(red!U290/norm!U$5*norm!$M$5,0)</f>
        <v>1515</v>
      </c>
      <c r="V290" s="16">
        <f>ROUND(red!V290/norm!V$5*norm!$M$5,0)</f>
        <v>3308</v>
      </c>
      <c r="W290" s="16">
        <f>ROUND(red!W290/norm!W$5*norm!$M$5,0)</f>
        <v>1406</v>
      </c>
      <c r="X290" s="16">
        <f>ROUND(red!X290/norm!X$5*norm!$M$5,0)</f>
        <v>1757</v>
      </c>
      <c r="Y290" s="16">
        <f>ROUND(red!Y290/norm!Y$5*norm!$M$5,0)</f>
        <v>1109</v>
      </c>
      <c r="Z290" s="16">
        <f>ROUND(red!Z290/norm!Z$5*norm!$M$5,0)</f>
        <v>1221</v>
      </c>
      <c r="AA290" s="16">
        <f>ROUND(red!AA290/norm!AA$5*norm!$M$5,0)</f>
        <v>6749</v>
      </c>
      <c r="AB290" s="16">
        <f>ROUND(red!AB290/norm!AB$5*norm!$M$5,0)</f>
        <v>2241</v>
      </c>
      <c r="AC290" s="16">
        <f>ROUND(red!AC290/norm!AC$5*norm!$M$5,0)</f>
        <v>5297</v>
      </c>
      <c r="AD290" s="16">
        <f>ROUND(red!AD290/norm!AD$5*norm!$M$5,0)</f>
        <v>1359</v>
      </c>
      <c r="AE290" s="16">
        <f>ROUND(red!AE290/norm!AE$5*norm!$M$5,0)</f>
        <v>1968</v>
      </c>
      <c r="AF290" s="16">
        <f>ROUND(red!AF290/norm!AF$5*norm!$M$5,0)</f>
        <v>1667</v>
      </c>
      <c r="AG290" s="16">
        <f>ROUND(red!AG290/norm!AG$5*norm!$M$5,0)</f>
        <v>1010</v>
      </c>
      <c r="AH290" s="16">
        <f>ROUND(red!AH290/norm!AH$5*norm!$M$5,0)</f>
        <v>1875</v>
      </c>
      <c r="AI290" s="16">
        <f>ROUND(red!AI290/norm!AI$5*norm!$M$5,0)</f>
        <v>4246</v>
      </c>
      <c r="AJ290" s="16">
        <f>ROUND(red!AJ290/norm!AJ$5*norm!$M$5,0)</f>
        <v>2754</v>
      </c>
      <c r="AK290" s="16">
        <f>ROUND(red!AK290/norm!AK$5*norm!$M$5,0)</f>
        <v>195</v>
      </c>
      <c r="AL290" s="16">
        <f>ROUND(red!AL290/norm!AL$5*norm!$M$5,0)</f>
        <v>204</v>
      </c>
      <c r="AM290" s="16">
        <f>ROUND(red!AM290/norm!AM$5*norm!$M$5,0)</f>
        <v>249</v>
      </c>
      <c r="AN290" s="16">
        <f>ROUND(red!AN290/norm!AN$5*norm!$M$5,0)</f>
        <v>201</v>
      </c>
      <c r="AO290" s="16">
        <f>ROUND(red!AO290/norm!AO$5*norm!$M$5,0)</f>
        <v>223</v>
      </c>
      <c r="AP290" s="16">
        <f>ROUND(red!AP290/norm!AP$5*norm!$M$5,0)</f>
        <v>260</v>
      </c>
      <c r="AQ290" s="16">
        <f>ROUND(red!AQ290/norm!AQ$5*norm!$M$5,0)</f>
        <v>203</v>
      </c>
      <c r="AR290" s="16">
        <f>ROUND(red!AR290/norm!AR$5*norm!$M$5,0)</f>
        <v>193</v>
      </c>
      <c r="AS290" s="16">
        <f>ROUND(red!AS290/norm!AS$5*norm!$M$5,0)</f>
        <v>241</v>
      </c>
      <c r="AT290" s="16">
        <f>ROUND(red!AT290/norm!AT$5*norm!$M$5,0)</f>
        <v>287</v>
      </c>
      <c r="AU290" s="16">
        <f>ROUND(red!AU290/norm!AU$5*norm!$M$5,0)</f>
        <v>217</v>
      </c>
      <c r="AV290" s="16">
        <f>ROUND(red!AV290/norm!AV$5*norm!$M$5,0)</f>
        <v>199</v>
      </c>
      <c r="AW290" s="16">
        <f>ROUND(red!AW290/norm!AW$5*norm!$M$5,0)</f>
        <v>168</v>
      </c>
      <c r="AX290" s="16">
        <f>ROUND(red!AX290/norm!AX$5*norm!$M$5,0)</f>
        <v>234</v>
      </c>
      <c r="AY290" s="16">
        <f>ROUND(red!AY290/norm!AY$5*norm!$M$5,0)</f>
        <v>241</v>
      </c>
      <c r="AZ290" s="16">
        <f>ROUND(red!AZ290/norm!AZ$5*norm!$M$5,0)</f>
        <v>219</v>
      </c>
      <c r="BA290" s="16">
        <f>ROUND(red!BA290/norm!BA$5*norm!$M$5,0)</f>
        <v>256</v>
      </c>
      <c r="BB290" s="16">
        <f>ROUND(red!BB290/norm!BB$5*norm!$M$5,0)</f>
        <v>213</v>
      </c>
      <c r="BC290" s="16">
        <f>ROUND(red!BC290/norm!BC$5*norm!$M$5,0)</f>
        <v>156</v>
      </c>
      <c r="BD290" s="16">
        <f>ROUND(red!BD290/norm!BD$5*norm!$M$5,0)</f>
        <v>204</v>
      </c>
      <c r="BE290" s="16">
        <f>ROUND(red!BE290/norm!BE$5*norm!$M$5,0)</f>
        <v>164</v>
      </c>
      <c r="BF290" s="16">
        <f>ROUND(red!BF290/norm!BF$5*norm!$M$5,0)</f>
        <v>225</v>
      </c>
      <c r="BG290" s="16">
        <f>ROUND(red!BG290/norm!BG$5*norm!$M$5,0)</f>
        <v>165</v>
      </c>
      <c r="BH290" s="16">
        <f>ROUND(red!BH290/norm!BH$5*norm!$M$5,0)</f>
        <v>239</v>
      </c>
      <c r="BI290" s="16">
        <f>ROUND(red!BI290/norm!BI$5*norm!$M$5,0)</f>
        <v>193</v>
      </c>
      <c r="BJ290" s="16">
        <f>ROUND(red!BJ290/norm!BJ$5*norm!$M$5,0)</f>
        <v>234</v>
      </c>
      <c r="BK290" s="16">
        <f>ROUND(red!BK290/norm!BK$5*norm!$M$5,0)</f>
        <v>163</v>
      </c>
      <c r="BL290" s="16">
        <f>ROUND(red!BL290/norm!BL$5*norm!$M$5,0)</f>
        <v>170</v>
      </c>
      <c r="BM290" s="16">
        <f>ROUND(red!BM290/norm!BM$5*norm!$M$5,0)</f>
        <v>159</v>
      </c>
      <c r="BN290" s="16">
        <f>ROUND(red!BN290/norm!BN$5*norm!$M$5,0)</f>
        <v>196</v>
      </c>
      <c r="BO290" s="16">
        <f>ROUND(red!BO290/norm!BO$5*norm!$M$5,0)</f>
        <v>406</v>
      </c>
      <c r="BP290" s="16">
        <f>ROUND(red!BP290/norm!BP$5*norm!$M$5,0)</f>
        <v>228</v>
      </c>
      <c r="BQ290" s="16">
        <f>ROUND(red!BQ290/norm!BQ$5*norm!$M$5,0)</f>
        <v>164</v>
      </c>
      <c r="BR290" s="16">
        <f>ROUND(red!BR290/norm!BR$5*norm!$M$5,0)</f>
        <v>187</v>
      </c>
      <c r="BS290" s="16">
        <f>ROUND(red!BS290/norm!BS$5*norm!$M$5,0)</f>
        <v>79</v>
      </c>
    </row>
    <row r="291" spans="1:71" x14ac:dyDescent="0.2">
      <c r="A291" s="13">
        <v>160925</v>
      </c>
      <c r="B291" s="11">
        <v>627590</v>
      </c>
      <c r="C291" s="11">
        <v>178</v>
      </c>
      <c r="D291" s="11">
        <v>160925</v>
      </c>
      <c r="E291" s="9" t="s">
        <v>2112</v>
      </c>
      <c r="F291" s="9" t="s">
        <v>0</v>
      </c>
      <c r="G291" s="9" t="s">
        <v>0</v>
      </c>
      <c r="H291" s="9" t="s">
        <v>0</v>
      </c>
      <c r="I291" s="9" t="s">
        <v>0</v>
      </c>
      <c r="J291" s="9" t="s">
        <v>0</v>
      </c>
      <c r="K291" s="11">
        <v>19</v>
      </c>
      <c r="L291" s="20">
        <v>9314.78947368421</v>
      </c>
      <c r="M291" s="20">
        <v>1346.78947368421</v>
      </c>
      <c r="N291" s="19">
        <v>0.144586142015244</v>
      </c>
      <c r="O291" s="16">
        <f>ROUND(red!O291/norm!O$5*norm!$M$5,0)</f>
        <v>4626</v>
      </c>
      <c r="P291" s="16">
        <f>ROUND(red!P291/norm!P$5*norm!$M$5,0)</f>
        <v>1446</v>
      </c>
      <c r="Q291" s="16">
        <f>ROUND(red!Q291/norm!Q$5*norm!$M$5,0)</f>
        <v>19600</v>
      </c>
      <c r="R291" s="16">
        <f>ROUND(red!R291/norm!R$5*norm!$M$5,0)</f>
        <v>2360</v>
      </c>
      <c r="S291" s="16">
        <f>ROUND(red!S291/norm!S$5*norm!$M$5,0)</f>
        <v>4458</v>
      </c>
      <c r="T291" s="16">
        <f>ROUND(red!T291/norm!T$5*norm!$M$5,0)</f>
        <v>9062</v>
      </c>
      <c r="U291" s="16">
        <f>ROUND(red!U291/norm!U$5*norm!$M$5,0)</f>
        <v>3928</v>
      </c>
      <c r="V291" s="16">
        <f>ROUND(red!V291/norm!V$5*norm!$M$5,0)</f>
        <v>6242</v>
      </c>
      <c r="W291" s="16">
        <f>ROUND(red!W291/norm!W$5*norm!$M$5,0)</f>
        <v>7517</v>
      </c>
      <c r="X291" s="16">
        <f>ROUND(red!X291/norm!X$5*norm!$M$5,0)</f>
        <v>4843</v>
      </c>
      <c r="Y291" s="16">
        <f>ROUND(red!Y291/norm!Y$5*norm!$M$5,0)</f>
        <v>5481</v>
      </c>
      <c r="Z291" s="16">
        <f>ROUND(red!Z291/norm!Z$5*norm!$M$5,0)</f>
        <v>1249</v>
      </c>
      <c r="AA291" s="16">
        <f>ROUND(red!AA291/norm!AA$5*norm!$M$5,0)</f>
        <v>40661</v>
      </c>
      <c r="AB291" s="16">
        <f>ROUND(red!AB291/norm!AB$5*norm!$M$5,0)</f>
        <v>4498</v>
      </c>
      <c r="AC291" s="16">
        <f>ROUND(red!AC291/norm!AC$5*norm!$M$5,0)</f>
        <v>6346</v>
      </c>
      <c r="AD291" s="16">
        <f>ROUND(red!AD291/norm!AD$5*norm!$M$5,0)</f>
        <v>7434</v>
      </c>
      <c r="AE291" s="16">
        <f>ROUND(red!AE291/norm!AE$5*norm!$M$5,0)</f>
        <v>15059</v>
      </c>
      <c r="AF291" s="16">
        <f>ROUND(red!AF291/norm!AF$5*norm!$M$5,0)</f>
        <v>9525</v>
      </c>
      <c r="AG291" s="16">
        <f>ROUND(red!AG291/norm!AG$5*norm!$M$5,0)</f>
        <v>2835</v>
      </c>
      <c r="AH291" s="16">
        <f>ROUND(red!AH291/norm!AH$5*norm!$M$5,0)</f>
        <v>5499</v>
      </c>
      <c r="AI291" s="16">
        <f>ROUND(red!AI291/norm!AI$5*norm!$M$5,0)</f>
        <v>10221</v>
      </c>
      <c r="AJ291" s="16">
        <f>ROUND(red!AJ291/norm!AJ$5*norm!$M$5,0)</f>
        <v>6115</v>
      </c>
      <c r="AK291" s="16">
        <f>ROUND(red!AK291/norm!AK$5*norm!$M$5,0)</f>
        <v>165</v>
      </c>
      <c r="AL291" s="16">
        <f>ROUND(red!AL291/norm!AL$5*norm!$M$5,0)</f>
        <v>453</v>
      </c>
      <c r="AM291" s="16">
        <f>ROUND(red!AM291/norm!AM$5*norm!$M$5,0)</f>
        <v>204</v>
      </c>
      <c r="AN291" s="16">
        <f>ROUND(red!AN291/norm!AN$5*norm!$M$5,0)</f>
        <v>203</v>
      </c>
      <c r="AO291" s="16">
        <f>ROUND(red!AO291/norm!AO$5*norm!$M$5,0)</f>
        <v>533</v>
      </c>
      <c r="AP291" s="16">
        <f>ROUND(red!AP291/norm!AP$5*norm!$M$5,0)</f>
        <v>201</v>
      </c>
      <c r="AQ291" s="16">
        <f>ROUND(red!AQ291/norm!AQ$5*norm!$M$5,0)</f>
        <v>217</v>
      </c>
      <c r="AR291" s="16">
        <f>ROUND(red!AR291/norm!AR$5*norm!$M$5,0)</f>
        <v>269</v>
      </c>
      <c r="AS291" s="16">
        <f>ROUND(red!AS291/norm!AS$5*norm!$M$5,0)</f>
        <v>256</v>
      </c>
      <c r="AT291" s="16">
        <f>ROUND(red!AT291/norm!AT$5*norm!$M$5,0)</f>
        <v>283</v>
      </c>
      <c r="AU291" s="16">
        <f>ROUND(red!AU291/norm!AU$5*norm!$M$5,0)</f>
        <v>288</v>
      </c>
      <c r="AV291" s="16">
        <f>ROUND(red!AV291/norm!AV$5*norm!$M$5,0)</f>
        <v>201</v>
      </c>
      <c r="AW291" s="16">
        <f>ROUND(red!AW291/norm!AW$5*norm!$M$5,0)</f>
        <v>206</v>
      </c>
      <c r="AX291" s="16">
        <f>ROUND(red!AX291/norm!AX$5*norm!$M$5,0)</f>
        <v>193</v>
      </c>
      <c r="AY291" s="16">
        <f>ROUND(red!AY291/norm!AY$5*norm!$M$5,0)</f>
        <v>182</v>
      </c>
      <c r="AZ291" s="16">
        <f>ROUND(red!AZ291/norm!AZ$5*norm!$M$5,0)</f>
        <v>352</v>
      </c>
      <c r="BA291" s="16">
        <f>ROUND(red!BA291/norm!BA$5*norm!$M$5,0)</f>
        <v>240</v>
      </c>
      <c r="BB291" s="16">
        <f>ROUND(red!BB291/norm!BB$5*norm!$M$5,0)</f>
        <v>212</v>
      </c>
      <c r="BC291" s="16">
        <f>ROUND(red!BC291/norm!BC$5*norm!$M$5,0)</f>
        <v>170</v>
      </c>
      <c r="BD291" s="16">
        <f>ROUND(red!BD291/norm!BD$5*norm!$M$5,0)</f>
        <v>2769</v>
      </c>
      <c r="BE291" s="16">
        <f>ROUND(red!BE291/norm!BE$5*norm!$M$5,0)</f>
        <v>148</v>
      </c>
      <c r="BF291" s="16">
        <f>ROUND(red!BF291/norm!BF$5*norm!$M$5,0)</f>
        <v>179</v>
      </c>
      <c r="BG291" s="16">
        <f>ROUND(red!BG291/norm!BG$5*norm!$M$5,0)</f>
        <v>183</v>
      </c>
      <c r="BH291" s="16">
        <f>ROUND(red!BH291/norm!BH$5*norm!$M$5,0)</f>
        <v>217</v>
      </c>
      <c r="BI291" s="16">
        <f>ROUND(red!BI291/norm!BI$5*norm!$M$5,0)</f>
        <v>183</v>
      </c>
      <c r="BJ291" s="16">
        <f>ROUND(red!BJ291/norm!BJ$5*norm!$M$5,0)</f>
        <v>607</v>
      </c>
      <c r="BK291" s="16">
        <f>ROUND(red!BK291/norm!BK$5*norm!$M$5,0)</f>
        <v>209</v>
      </c>
      <c r="BL291" s="16">
        <f>ROUND(red!BL291/norm!BL$5*norm!$M$5,0)</f>
        <v>207</v>
      </c>
      <c r="BM291" s="16">
        <f>ROUND(red!BM291/norm!BM$5*norm!$M$5,0)</f>
        <v>211</v>
      </c>
      <c r="BN291" s="16">
        <f>ROUND(red!BN291/norm!BN$5*norm!$M$5,0)</f>
        <v>272</v>
      </c>
      <c r="BO291" s="16">
        <f>ROUND(red!BO291/norm!BO$5*norm!$M$5,0)</f>
        <v>218</v>
      </c>
      <c r="BP291" s="16">
        <f>ROUND(red!BP291/norm!BP$5*norm!$M$5,0)</f>
        <v>512</v>
      </c>
      <c r="BQ291" s="16">
        <f>ROUND(red!BQ291/norm!BQ$5*norm!$M$5,0)</f>
        <v>202</v>
      </c>
      <c r="BR291" s="16">
        <f>ROUND(red!BR291/norm!BR$5*norm!$M$5,0)</f>
        <v>233</v>
      </c>
      <c r="BS291" s="16">
        <f>ROUND(red!BS291/norm!BS$5*norm!$M$5,0)</f>
        <v>39932</v>
      </c>
    </row>
    <row r="292" spans="1:71" x14ac:dyDescent="0.2">
      <c r="A292" s="13">
        <v>160913</v>
      </c>
      <c r="B292" s="11">
        <v>998125</v>
      </c>
      <c r="C292" s="11">
        <v>117</v>
      </c>
      <c r="D292" s="11">
        <v>160913</v>
      </c>
      <c r="E292" s="9" t="s">
        <v>2113</v>
      </c>
      <c r="F292" s="9" t="s">
        <v>0</v>
      </c>
      <c r="G292" s="9" t="s">
        <v>0</v>
      </c>
      <c r="H292" s="9" t="s">
        <v>0</v>
      </c>
      <c r="I292" s="9" t="s">
        <v>0</v>
      </c>
      <c r="J292" s="9" t="s">
        <v>0</v>
      </c>
      <c r="K292" s="11">
        <v>18</v>
      </c>
      <c r="L292" s="20">
        <v>44887</v>
      </c>
      <c r="M292" s="20">
        <v>2060.7179487179401</v>
      </c>
      <c r="N292" s="19">
        <v>4.5909014830974398E-2</v>
      </c>
      <c r="O292" s="16">
        <f>ROUND(red!O292/norm!O$5*norm!$M$5,0)</f>
        <v>20714</v>
      </c>
      <c r="P292" s="16">
        <f>ROUND(red!P292/norm!P$5*norm!$M$5,0)</f>
        <v>78838</v>
      </c>
      <c r="Q292" s="16">
        <f>ROUND(red!Q292/norm!Q$5*norm!$M$5,0)</f>
        <v>69236</v>
      </c>
      <c r="R292" s="16">
        <f>ROUND(red!R292/norm!R$5*norm!$M$5,0)</f>
        <v>14387</v>
      </c>
      <c r="S292" s="16">
        <f>ROUND(red!S292/norm!S$5*norm!$M$5,0)</f>
        <v>75226</v>
      </c>
      <c r="T292" s="16">
        <f>ROUND(red!T292/norm!T$5*norm!$M$5,0)</f>
        <v>2927</v>
      </c>
      <c r="U292" s="16">
        <f>ROUND(red!U292/norm!U$5*norm!$M$5,0)</f>
        <v>65154</v>
      </c>
      <c r="V292" s="16">
        <f>ROUND(red!V292/norm!V$5*norm!$M$5,0)</f>
        <v>117733</v>
      </c>
      <c r="W292" s="16">
        <f>ROUND(red!W292/norm!W$5*norm!$M$5,0)</f>
        <v>46712</v>
      </c>
      <c r="X292" s="16">
        <f>ROUND(red!X292/norm!X$5*norm!$M$5,0)</f>
        <v>69361</v>
      </c>
      <c r="Y292" s="16">
        <f>ROUND(red!Y292/norm!Y$5*norm!$M$5,0)</f>
        <v>6175</v>
      </c>
      <c r="Z292" s="16">
        <f>ROUND(red!Z292/norm!Z$5*norm!$M$5,0)</f>
        <v>10349</v>
      </c>
      <c r="AA292" s="16">
        <f>ROUND(red!AA292/norm!AA$5*norm!$M$5,0)</f>
        <v>51765</v>
      </c>
      <c r="AB292" s="16">
        <f>ROUND(red!AB292/norm!AB$5*norm!$M$5,0)</f>
        <v>22739</v>
      </c>
      <c r="AC292" s="16">
        <f>ROUND(red!AC292/norm!AC$5*norm!$M$5,0)</f>
        <v>29509</v>
      </c>
      <c r="AD292" s="16">
        <f>ROUND(red!AD292/norm!AD$5*norm!$M$5,0)</f>
        <v>1636</v>
      </c>
      <c r="AE292" s="16">
        <f>ROUND(red!AE292/norm!AE$5*norm!$M$5,0)</f>
        <v>24788</v>
      </c>
      <c r="AF292" s="16">
        <f>ROUND(red!AF292/norm!AF$5*norm!$M$5,0)</f>
        <v>12076</v>
      </c>
      <c r="AG292" s="16">
        <f>ROUND(red!AG292/norm!AG$5*norm!$M$5,0)</f>
        <v>5038</v>
      </c>
      <c r="AH292" s="16">
        <f>ROUND(red!AH292/norm!AH$5*norm!$M$5,0)</f>
        <v>5239</v>
      </c>
      <c r="AI292" s="16">
        <f>ROUND(red!AI292/norm!AI$5*norm!$M$5,0)</f>
        <v>59546</v>
      </c>
      <c r="AJ292" s="16">
        <f>ROUND(red!AJ292/norm!AJ$5*norm!$M$5,0)</f>
        <v>8570</v>
      </c>
      <c r="AK292" s="16">
        <f>ROUND(red!AK292/norm!AK$5*norm!$M$5,0)</f>
        <v>1002</v>
      </c>
      <c r="AL292" s="16">
        <f>ROUND(red!AL292/norm!AL$5*norm!$M$5,0)</f>
        <v>3935</v>
      </c>
      <c r="AM292" s="16">
        <f>ROUND(red!AM292/norm!AM$5*norm!$M$5,0)</f>
        <v>783</v>
      </c>
      <c r="AN292" s="16">
        <f>ROUND(red!AN292/norm!AN$5*norm!$M$5,0)</f>
        <v>1100</v>
      </c>
      <c r="AO292" s="16">
        <f>ROUND(red!AO292/norm!AO$5*norm!$M$5,0)</f>
        <v>975</v>
      </c>
      <c r="AP292" s="16">
        <f>ROUND(red!AP292/norm!AP$5*norm!$M$5,0)</f>
        <v>982</v>
      </c>
      <c r="AQ292" s="16">
        <f>ROUND(red!AQ292/norm!AQ$5*norm!$M$5,0)</f>
        <v>667</v>
      </c>
      <c r="AR292" s="16">
        <f>ROUND(red!AR292/norm!AR$5*norm!$M$5,0)</f>
        <v>701</v>
      </c>
      <c r="AS292" s="16">
        <f>ROUND(red!AS292/norm!AS$5*norm!$M$5,0)</f>
        <v>998</v>
      </c>
      <c r="AT292" s="16">
        <f>ROUND(red!AT292/norm!AT$5*norm!$M$5,0)</f>
        <v>720</v>
      </c>
      <c r="AU292" s="16">
        <f>ROUND(red!AU292/norm!AU$5*norm!$M$5,0)</f>
        <v>1100</v>
      </c>
      <c r="AV292" s="16">
        <f>ROUND(red!AV292/norm!AV$5*norm!$M$5,0)</f>
        <v>776</v>
      </c>
      <c r="AW292" s="16">
        <f>ROUND(red!AW292/norm!AW$5*norm!$M$5,0)</f>
        <v>1118</v>
      </c>
      <c r="AX292" s="16">
        <f>ROUND(red!AX292/norm!AX$5*norm!$M$5,0)</f>
        <v>885</v>
      </c>
      <c r="AY292" s="16">
        <f>ROUND(red!AY292/norm!AY$5*norm!$M$5,0)</f>
        <v>1064</v>
      </c>
      <c r="AZ292" s="16">
        <f>ROUND(red!AZ292/norm!AZ$5*norm!$M$5,0)</f>
        <v>933</v>
      </c>
      <c r="BA292" s="16">
        <f>ROUND(red!BA292/norm!BA$5*norm!$M$5,0)</f>
        <v>630</v>
      </c>
      <c r="BB292" s="16">
        <f>ROUND(red!BB292/norm!BB$5*norm!$M$5,0)</f>
        <v>779</v>
      </c>
      <c r="BC292" s="16">
        <f>ROUND(red!BC292/norm!BC$5*norm!$M$5,0)</f>
        <v>777</v>
      </c>
      <c r="BD292" s="16">
        <f>ROUND(red!BD292/norm!BD$5*norm!$M$5,0)</f>
        <v>1000</v>
      </c>
      <c r="BE292" s="16">
        <f>ROUND(red!BE292/norm!BE$5*norm!$M$5,0)</f>
        <v>701</v>
      </c>
      <c r="BF292" s="16">
        <f>ROUND(red!BF292/norm!BF$5*norm!$M$5,0)</f>
        <v>968</v>
      </c>
      <c r="BG292" s="16">
        <f>ROUND(red!BG292/norm!BG$5*norm!$M$5,0)</f>
        <v>1046</v>
      </c>
      <c r="BH292" s="16">
        <f>ROUND(red!BH292/norm!BH$5*norm!$M$5,0)</f>
        <v>1025</v>
      </c>
      <c r="BI292" s="16">
        <f>ROUND(red!BI292/norm!BI$5*norm!$M$5,0)</f>
        <v>705</v>
      </c>
      <c r="BJ292" s="16">
        <f>ROUND(red!BJ292/norm!BJ$5*norm!$M$5,0)</f>
        <v>10878</v>
      </c>
      <c r="BK292" s="16">
        <f>ROUND(red!BK292/norm!BK$5*norm!$M$5,0)</f>
        <v>922</v>
      </c>
      <c r="BL292" s="16">
        <f>ROUND(red!BL292/norm!BL$5*norm!$M$5,0)</f>
        <v>844</v>
      </c>
      <c r="BM292" s="16">
        <f>ROUND(red!BM292/norm!BM$5*norm!$M$5,0)</f>
        <v>831</v>
      </c>
      <c r="BN292" s="16">
        <f>ROUND(red!BN292/norm!BN$5*norm!$M$5,0)</f>
        <v>850</v>
      </c>
      <c r="BO292" s="16">
        <f>ROUND(red!BO292/norm!BO$5*norm!$M$5,0)</f>
        <v>676</v>
      </c>
      <c r="BP292" s="16">
        <f>ROUND(red!BP292/norm!BP$5*norm!$M$5,0)</f>
        <v>790</v>
      </c>
      <c r="BQ292" s="16">
        <f>ROUND(red!BQ292/norm!BQ$5*norm!$M$5,0)</f>
        <v>521</v>
      </c>
      <c r="BR292" s="16">
        <f>ROUND(red!BR292/norm!BR$5*norm!$M$5,0)</f>
        <v>605</v>
      </c>
      <c r="BS292" s="16">
        <f>ROUND(red!BS292/norm!BS$5*norm!$M$5,0)</f>
        <v>1078</v>
      </c>
    </row>
    <row r="293" spans="1:71" x14ac:dyDescent="0.2">
      <c r="A293" s="13">
        <v>160907</v>
      </c>
      <c r="B293" s="11">
        <v>717797</v>
      </c>
      <c r="C293" s="11">
        <v>268</v>
      </c>
      <c r="D293" s="11">
        <v>160907</v>
      </c>
      <c r="E293" s="9" t="s">
        <v>2114</v>
      </c>
      <c r="F293" s="9" t="s">
        <v>0</v>
      </c>
      <c r="G293" s="9" t="s">
        <v>0</v>
      </c>
      <c r="H293" s="9" t="s">
        <v>0</v>
      </c>
      <c r="I293" s="9" t="s">
        <v>0</v>
      </c>
      <c r="J293" s="9" t="s">
        <v>0</v>
      </c>
      <c r="K293" s="11">
        <v>20</v>
      </c>
      <c r="L293" s="20">
        <v>10478.950000000001</v>
      </c>
      <c r="M293" s="20">
        <v>834.75675675675598</v>
      </c>
      <c r="N293" s="19">
        <v>7.9660343522657898E-2</v>
      </c>
      <c r="O293" s="16">
        <f>ROUND(red!O293/norm!O$5*norm!$M$5,0)</f>
        <v>3387</v>
      </c>
      <c r="P293" s="16">
        <f>ROUND(red!P293/norm!P$5*norm!$M$5,0)</f>
        <v>26035</v>
      </c>
      <c r="Q293" s="16">
        <f>ROUND(red!Q293/norm!Q$5*norm!$M$5,0)</f>
        <v>9902</v>
      </c>
      <c r="R293" s="16">
        <f>ROUND(red!R293/norm!R$5*norm!$M$5,0)</f>
        <v>19861</v>
      </c>
      <c r="S293" s="16">
        <f>ROUND(red!S293/norm!S$5*norm!$M$5,0)</f>
        <v>11460</v>
      </c>
      <c r="T293" s="16">
        <f>ROUND(red!T293/norm!T$5*norm!$M$5,0)</f>
        <v>1456</v>
      </c>
      <c r="U293" s="16">
        <f>ROUND(red!U293/norm!U$5*norm!$M$5,0)</f>
        <v>13406</v>
      </c>
      <c r="V293" s="16">
        <f>ROUND(red!V293/norm!V$5*norm!$M$5,0)</f>
        <v>15333</v>
      </c>
      <c r="W293" s="16">
        <f>ROUND(red!W293/norm!W$5*norm!$M$5,0)</f>
        <v>15378</v>
      </c>
      <c r="X293" s="16">
        <f>ROUND(red!X293/norm!X$5*norm!$M$5,0)</f>
        <v>10805</v>
      </c>
      <c r="Y293" s="16">
        <f>ROUND(red!Y293/norm!Y$5*norm!$M$5,0)</f>
        <v>105</v>
      </c>
      <c r="Z293" s="16">
        <f>ROUND(red!Z293/norm!Z$5*norm!$M$5,0)</f>
        <v>13712</v>
      </c>
      <c r="AA293" s="16">
        <f>ROUND(red!AA293/norm!AA$5*norm!$M$5,0)</f>
        <v>13377</v>
      </c>
      <c r="AB293" s="16">
        <f>ROUND(red!AB293/norm!AB$5*norm!$M$5,0)</f>
        <v>18427</v>
      </c>
      <c r="AC293" s="16">
        <f>ROUND(red!AC293/norm!AC$5*norm!$M$5,0)</f>
        <v>8362</v>
      </c>
      <c r="AD293" s="16">
        <f>ROUND(red!AD293/norm!AD$5*norm!$M$5,0)</f>
        <v>2273</v>
      </c>
      <c r="AE293" s="16">
        <f>ROUND(red!AE293/norm!AE$5*norm!$M$5,0)</f>
        <v>2691</v>
      </c>
      <c r="AF293" s="16">
        <f>ROUND(red!AF293/norm!AF$5*norm!$M$5,0)</f>
        <v>2550</v>
      </c>
      <c r="AG293" s="16">
        <f>ROUND(red!AG293/norm!AG$5*norm!$M$5,0)</f>
        <v>2830</v>
      </c>
      <c r="AH293" s="16">
        <f>ROUND(red!AH293/norm!AH$5*norm!$M$5,0)</f>
        <v>740</v>
      </c>
      <c r="AI293" s="16">
        <f>ROUND(red!AI293/norm!AI$5*norm!$M$5,0)</f>
        <v>6930</v>
      </c>
      <c r="AJ293" s="16">
        <f>ROUND(red!AJ293/norm!AJ$5*norm!$M$5,0)</f>
        <v>1411</v>
      </c>
      <c r="AK293" s="16">
        <f>ROUND(red!AK293/norm!AK$5*norm!$M$5,0)</f>
        <v>188</v>
      </c>
      <c r="AL293" s="16">
        <f>ROUND(red!AL293/norm!AL$5*norm!$M$5,0)</f>
        <v>7147</v>
      </c>
      <c r="AM293" s="16">
        <f>ROUND(red!AM293/norm!AM$5*norm!$M$5,0)</f>
        <v>207</v>
      </c>
      <c r="AN293" s="16">
        <f>ROUND(red!AN293/norm!AN$5*norm!$M$5,0)</f>
        <v>316</v>
      </c>
      <c r="AO293" s="16">
        <f>ROUND(red!AO293/norm!AO$5*norm!$M$5,0)</f>
        <v>314</v>
      </c>
      <c r="AP293" s="16">
        <f>ROUND(red!AP293/norm!AP$5*norm!$M$5,0)</f>
        <v>255</v>
      </c>
      <c r="AQ293" s="16">
        <f>ROUND(red!AQ293/norm!AQ$5*norm!$M$5,0)</f>
        <v>194</v>
      </c>
      <c r="AR293" s="16">
        <f>ROUND(red!AR293/norm!AR$5*norm!$M$5,0)</f>
        <v>280</v>
      </c>
      <c r="AS293" s="16">
        <f>ROUND(red!AS293/norm!AS$5*norm!$M$5,0)</f>
        <v>290</v>
      </c>
      <c r="AT293" s="16">
        <f>ROUND(red!AT293/norm!AT$5*norm!$M$5,0)</f>
        <v>276</v>
      </c>
      <c r="AU293" s="16">
        <f>ROUND(red!AU293/norm!AU$5*norm!$M$5,0)</f>
        <v>311</v>
      </c>
      <c r="AV293" s="16">
        <f>ROUND(red!AV293/norm!AV$5*norm!$M$5,0)</f>
        <v>244</v>
      </c>
      <c r="AW293" s="16">
        <f>ROUND(red!AW293/norm!AW$5*norm!$M$5,0)</f>
        <v>178</v>
      </c>
      <c r="AX293" s="16">
        <f>ROUND(red!AX293/norm!AX$5*norm!$M$5,0)</f>
        <v>299</v>
      </c>
      <c r="AY293" s="16">
        <f>ROUND(red!AY293/norm!AY$5*norm!$M$5,0)</f>
        <v>236</v>
      </c>
      <c r="AZ293" s="16">
        <f>ROUND(red!AZ293/norm!AZ$5*norm!$M$5,0)</f>
        <v>194</v>
      </c>
      <c r="BA293" s="16">
        <f>ROUND(red!BA293/norm!BA$5*norm!$M$5,0)</f>
        <v>228</v>
      </c>
      <c r="BB293" s="16">
        <f>ROUND(red!BB293/norm!BB$5*norm!$M$5,0)</f>
        <v>213</v>
      </c>
      <c r="BC293" s="16">
        <f>ROUND(red!BC293/norm!BC$5*norm!$M$5,0)</f>
        <v>231</v>
      </c>
      <c r="BD293" s="16">
        <f>ROUND(red!BD293/norm!BD$5*norm!$M$5,0)</f>
        <v>249</v>
      </c>
      <c r="BE293" s="16">
        <f>ROUND(red!BE293/norm!BE$5*norm!$M$5,0)</f>
        <v>188</v>
      </c>
      <c r="BF293" s="16">
        <f>ROUND(red!BF293/norm!BF$5*norm!$M$5,0)</f>
        <v>213</v>
      </c>
      <c r="BG293" s="16">
        <f>ROUND(red!BG293/norm!BG$5*norm!$M$5,0)</f>
        <v>227</v>
      </c>
      <c r="BH293" s="16">
        <f>ROUND(red!BH293/norm!BH$5*norm!$M$5,0)</f>
        <v>304</v>
      </c>
      <c r="BI293" s="16">
        <f>ROUND(red!BI293/norm!BI$5*norm!$M$5,0)</f>
        <v>223</v>
      </c>
      <c r="BJ293" s="16">
        <f>ROUND(red!BJ293/norm!BJ$5*norm!$M$5,0)</f>
        <v>10978</v>
      </c>
      <c r="BK293" s="16">
        <f>ROUND(red!BK293/norm!BK$5*norm!$M$5,0)</f>
        <v>229</v>
      </c>
      <c r="BL293" s="16">
        <f>ROUND(red!BL293/norm!BL$5*norm!$M$5,0)</f>
        <v>302</v>
      </c>
      <c r="BM293" s="16">
        <f>ROUND(red!BM293/norm!BM$5*norm!$M$5,0)</f>
        <v>186</v>
      </c>
      <c r="BN293" s="16">
        <f>ROUND(red!BN293/norm!BN$5*norm!$M$5,0)</f>
        <v>215</v>
      </c>
      <c r="BO293" s="16">
        <f>ROUND(red!BO293/norm!BO$5*norm!$M$5,0)</f>
        <v>211</v>
      </c>
      <c r="BP293" s="16">
        <f>ROUND(red!BP293/norm!BP$5*norm!$M$5,0)</f>
        <v>274</v>
      </c>
      <c r="BQ293" s="16">
        <f>ROUND(red!BQ293/norm!BQ$5*norm!$M$5,0)</f>
        <v>162</v>
      </c>
      <c r="BR293" s="16">
        <f>ROUND(red!BR293/norm!BR$5*norm!$M$5,0)</f>
        <v>194</v>
      </c>
      <c r="BS293" s="16">
        <f>ROUND(red!BS293/norm!BS$5*norm!$M$5,0)</f>
        <v>380</v>
      </c>
    </row>
    <row r="294" spans="1:71" x14ac:dyDescent="0.2">
      <c r="A294" s="13">
        <v>160905</v>
      </c>
      <c r="B294" s="11">
        <v>961827</v>
      </c>
      <c r="C294" s="11">
        <v>100</v>
      </c>
      <c r="D294" s="11">
        <v>160905</v>
      </c>
      <c r="E294" s="9" t="s">
        <v>2115</v>
      </c>
      <c r="F294" s="9" t="s">
        <v>0</v>
      </c>
      <c r="G294" s="9" t="s">
        <v>0</v>
      </c>
      <c r="H294" s="9" t="s">
        <v>0</v>
      </c>
      <c r="I294" s="9" t="s">
        <v>0</v>
      </c>
      <c r="J294" s="9" t="s">
        <v>0</v>
      </c>
      <c r="K294" s="11">
        <v>20</v>
      </c>
      <c r="L294" s="20">
        <v>22942.6</v>
      </c>
      <c r="M294" s="20">
        <v>1524.1891891891801</v>
      </c>
      <c r="N294" s="19">
        <v>6.6434893568697001E-2</v>
      </c>
      <c r="O294" s="16">
        <f>ROUND(red!O294/norm!O$5*norm!$M$5,0)</f>
        <v>11848</v>
      </c>
      <c r="P294" s="16">
        <f>ROUND(red!P294/norm!P$5*norm!$M$5,0)</f>
        <v>17937</v>
      </c>
      <c r="Q294" s="16">
        <f>ROUND(red!Q294/norm!Q$5*norm!$M$5,0)</f>
        <v>39800</v>
      </c>
      <c r="R294" s="16">
        <f>ROUND(red!R294/norm!R$5*norm!$M$5,0)</f>
        <v>5830</v>
      </c>
      <c r="S294" s="16">
        <f>ROUND(red!S294/norm!S$5*norm!$M$5,0)</f>
        <v>56616</v>
      </c>
      <c r="T294" s="16">
        <f>ROUND(red!T294/norm!T$5*norm!$M$5,0)</f>
        <v>2312</v>
      </c>
      <c r="U294" s="16">
        <f>ROUND(red!U294/norm!U$5*norm!$M$5,0)</f>
        <v>15596</v>
      </c>
      <c r="V294" s="16">
        <f>ROUND(red!V294/norm!V$5*norm!$M$5,0)</f>
        <v>48617</v>
      </c>
      <c r="W294" s="16">
        <f>ROUND(red!W294/norm!W$5*norm!$M$5,0)</f>
        <v>16288</v>
      </c>
      <c r="X294" s="16">
        <f>ROUND(red!X294/norm!X$5*norm!$M$5,0)</f>
        <v>40040</v>
      </c>
      <c r="Y294" s="16">
        <f>ROUND(red!Y294/norm!Y$5*norm!$M$5,0)</f>
        <v>2318</v>
      </c>
      <c r="Z294" s="16">
        <f>ROUND(red!Z294/norm!Z$5*norm!$M$5,0)</f>
        <v>11121</v>
      </c>
      <c r="AA294" s="16">
        <f>ROUND(red!AA294/norm!AA$5*norm!$M$5,0)</f>
        <v>75891</v>
      </c>
      <c r="AB294" s="16">
        <f>ROUND(red!AB294/norm!AB$5*norm!$M$5,0)</f>
        <v>8699</v>
      </c>
      <c r="AC294" s="16">
        <f>ROUND(red!AC294/norm!AC$5*norm!$M$5,0)</f>
        <v>22715</v>
      </c>
      <c r="AD294" s="16">
        <f>ROUND(red!AD294/norm!AD$5*norm!$M$5,0)</f>
        <v>11171</v>
      </c>
      <c r="AE294" s="16">
        <f>ROUND(red!AE294/norm!AE$5*norm!$M$5,0)</f>
        <v>10479</v>
      </c>
      <c r="AF294" s="16">
        <f>ROUND(red!AF294/norm!AF$5*norm!$M$5,0)</f>
        <v>11701</v>
      </c>
      <c r="AG294" s="16">
        <f>ROUND(red!AG294/norm!AG$5*norm!$M$5,0)</f>
        <v>8824</v>
      </c>
      <c r="AH294" s="16">
        <f>ROUND(red!AH294/norm!AH$5*norm!$M$5,0)</f>
        <v>4255</v>
      </c>
      <c r="AI294" s="16">
        <f>ROUND(red!AI294/norm!AI$5*norm!$M$5,0)</f>
        <v>21335</v>
      </c>
      <c r="AJ294" s="16">
        <f>ROUND(red!AJ294/norm!AJ$5*norm!$M$5,0)</f>
        <v>13993</v>
      </c>
      <c r="AK294" s="16">
        <f>ROUND(red!AK294/norm!AK$5*norm!$M$5,0)</f>
        <v>450</v>
      </c>
      <c r="AL294" s="16">
        <f>ROUND(red!AL294/norm!AL$5*norm!$M$5,0)</f>
        <v>632</v>
      </c>
      <c r="AM294" s="16">
        <f>ROUND(red!AM294/norm!AM$5*norm!$M$5,0)</f>
        <v>606</v>
      </c>
      <c r="AN294" s="16">
        <f>ROUND(red!AN294/norm!AN$5*norm!$M$5,0)</f>
        <v>823</v>
      </c>
      <c r="AO294" s="16">
        <f>ROUND(red!AO294/norm!AO$5*norm!$M$5,0)</f>
        <v>871</v>
      </c>
      <c r="AP294" s="16">
        <f>ROUND(red!AP294/norm!AP$5*norm!$M$5,0)</f>
        <v>1111</v>
      </c>
      <c r="AQ294" s="16">
        <f>ROUND(red!AQ294/norm!AQ$5*norm!$M$5,0)</f>
        <v>653</v>
      </c>
      <c r="AR294" s="16">
        <f>ROUND(red!AR294/norm!AR$5*norm!$M$5,0)</f>
        <v>704</v>
      </c>
      <c r="AS294" s="16">
        <f>ROUND(red!AS294/norm!AS$5*norm!$M$5,0)</f>
        <v>945</v>
      </c>
      <c r="AT294" s="16">
        <f>ROUND(red!AT294/norm!AT$5*norm!$M$5,0)</f>
        <v>891</v>
      </c>
      <c r="AU294" s="16">
        <f>ROUND(red!AU294/norm!AU$5*norm!$M$5,0)</f>
        <v>663</v>
      </c>
      <c r="AV294" s="16">
        <f>ROUND(red!AV294/norm!AV$5*norm!$M$5,0)</f>
        <v>622</v>
      </c>
      <c r="AW294" s="16">
        <f>ROUND(red!AW294/norm!AW$5*norm!$M$5,0)</f>
        <v>568</v>
      </c>
      <c r="AX294" s="16">
        <f>ROUND(red!AX294/norm!AX$5*norm!$M$5,0)</f>
        <v>580</v>
      </c>
      <c r="AY294" s="16">
        <f>ROUND(red!AY294/norm!AY$5*norm!$M$5,0)</f>
        <v>799</v>
      </c>
      <c r="AZ294" s="16">
        <f>ROUND(red!AZ294/norm!AZ$5*norm!$M$5,0)</f>
        <v>775</v>
      </c>
      <c r="BA294" s="16">
        <f>ROUND(red!BA294/norm!BA$5*norm!$M$5,0)</f>
        <v>657</v>
      </c>
      <c r="BB294" s="16">
        <f>ROUND(red!BB294/norm!BB$5*norm!$M$5,0)</f>
        <v>703</v>
      </c>
      <c r="BC294" s="16">
        <f>ROUND(red!BC294/norm!BC$5*norm!$M$5,0)</f>
        <v>505</v>
      </c>
      <c r="BD294" s="16">
        <f>ROUND(red!BD294/norm!BD$5*norm!$M$5,0)</f>
        <v>482</v>
      </c>
      <c r="BE294" s="16">
        <f>ROUND(red!BE294/norm!BE$5*norm!$M$5,0)</f>
        <v>445</v>
      </c>
      <c r="BF294" s="16">
        <f>ROUND(red!BF294/norm!BF$5*norm!$M$5,0)</f>
        <v>3465</v>
      </c>
      <c r="BG294" s="16">
        <f>ROUND(red!BG294/norm!BG$5*norm!$M$5,0)</f>
        <v>590</v>
      </c>
      <c r="BH294" s="16">
        <f>ROUND(red!BH294/norm!BH$5*norm!$M$5,0)</f>
        <v>1666</v>
      </c>
      <c r="BI294" s="16">
        <f>ROUND(red!BI294/norm!BI$5*norm!$M$5,0)</f>
        <v>556</v>
      </c>
      <c r="BJ294" s="16">
        <f>ROUND(red!BJ294/norm!BJ$5*norm!$M$5,0)</f>
        <v>741</v>
      </c>
      <c r="BK294" s="16">
        <f>ROUND(red!BK294/norm!BK$5*norm!$M$5,0)</f>
        <v>3248</v>
      </c>
      <c r="BL294" s="16">
        <f>ROUND(red!BL294/norm!BL$5*norm!$M$5,0)</f>
        <v>589</v>
      </c>
      <c r="BM294" s="16">
        <f>ROUND(red!BM294/norm!BM$5*norm!$M$5,0)</f>
        <v>498</v>
      </c>
      <c r="BN294" s="16">
        <f>ROUND(red!BN294/norm!BN$5*norm!$M$5,0)</f>
        <v>704</v>
      </c>
      <c r="BO294" s="16">
        <f>ROUND(red!BO294/norm!BO$5*norm!$M$5,0)</f>
        <v>491</v>
      </c>
      <c r="BP294" s="16">
        <f>ROUND(red!BP294/norm!BP$5*norm!$M$5,0)</f>
        <v>747</v>
      </c>
      <c r="BQ294" s="16">
        <f>ROUND(red!BQ294/norm!BQ$5*norm!$M$5,0)</f>
        <v>229</v>
      </c>
      <c r="BR294" s="16">
        <f>ROUND(red!BR294/norm!BR$5*norm!$M$5,0)</f>
        <v>385</v>
      </c>
      <c r="BS294" s="16">
        <f>ROUND(red!BS294/norm!BS$5*norm!$M$5,0)</f>
        <v>1053</v>
      </c>
    </row>
    <row r="295" spans="1:71" x14ac:dyDescent="0.2">
      <c r="A295" s="13">
        <v>160904</v>
      </c>
      <c r="B295" s="11">
        <v>617304</v>
      </c>
      <c r="C295" s="11">
        <v>292</v>
      </c>
      <c r="D295" s="11">
        <v>160904</v>
      </c>
      <c r="E295" s="9" t="s">
        <v>2116</v>
      </c>
      <c r="F295" s="9" t="s">
        <v>0</v>
      </c>
      <c r="G295" s="9" t="s">
        <v>0</v>
      </c>
      <c r="H295" s="9" t="s">
        <v>0</v>
      </c>
      <c r="I295" s="9" t="s">
        <v>0</v>
      </c>
      <c r="J295" s="9" t="s">
        <v>0</v>
      </c>
      <c r="K295" s="11">
        <v>19</v>
      </c>
      <c r="L295" s="20">
        <v>8992.2631578947294</v>
      </c>
      <c r="M295" s="20">
        <v>2305.7368421052602</v>
      </c>
      <c r="N295" s="19">
        <v>0.25641340801741802</v>
      </c>
      <c r="O295" s="16">
        <f>ROUND(red!O295/norm!O$5*norm!$M$5,0)</f>
        <v>11376</v>
      </c>
      <c r="P295" s="16">
        <f>ROUND(red!P295/norm!P$5*norm!$M$5,0)</f>
        <v>4313</v>
      </c>
      <c r="Q295" s="16">
        <f>ROUND(red!Q295/norm!Q$5*norm!$M$5,0)</f>
        <v>43603</v>
      </c>
      <c r="R295" s="16">
        <f>ROUND(red!R295/norm!R$5*norm!$M$5,0)</f>
        <v>3717</v>
      </c>
      <c r="S295" s="16">
        <f>ROUND(red!S295/norm!S$5*norm!$M$5,0)</f>
        <v>710</v>
      </c>
      <c r="T295" s="16">
        <f>ROUND(red!T295/norm!T$5*norm!$M$5,0)</f>
        <v>2039</v>
      </c>
      <c r="U295" s="16">
        <f>ROUND(red!U295/norm!U$5*norm!$M$5,0)</f>
        <v>5622</v>
      </c>
      <c r="V295" s="16">
        <f>ROUND(red!V295/norm!V$5*norm!$M$5,0)</f>
        <v>12749</v>
      </c>
      <c r="W295" s="16">
        <f>ROUND(red!W295/norm!W$5*norm!$M$5,0)</f>
        <v>12047</v>
      </c>
      <c r="X295" s="16">
        <f>ROUND(red!X295/norm!X$5*norm!$M$5,0)</f>
        <v>16409</v>
      </c>
      <c r="Y295" s="16">
        <f>ROUND(red!Y295/norm!Y$5*norm!$M$5,0)</f>
        <v>1354</v>
      </c>
      <c r="Z295" s="16">
        <f>ROUND(red!Z295/norm!Z$5*norm!$M$5,0)</f>
        <v>2647</v>
      </c>
      <c r="AA295" s="16">
        <f>ROUND(red!AA295/norm!AA$5*norm!$M$5,0)</f>
        <v>10984</v>
      </c>
      <c r="AB295" s="16">
        <f>ROUND(red!AB295/norm!AB$5*norm!$M$5,0)</f>
        <v>6550</v>
      </c>
      <c r="AC295" s="16">
        <f>ROUND(red!AC295/norm!AC$5*norm!$M$5,0)</f>
        <v>12479</v>
      </c>
      <c r="AD295" s="16">
        <f>ROUND(red!AD295/norm!AD$5*norm!$M$5,0)</f>
        <v>3325</v>
      </c>
      <c r="AE295" s="16">
        <f>ROUND(red!AE295/norm!AE$5*norm!$M$5,0)</f>
        <v>2170</v>
      </c>
      <c r="AF295" s="16">
        <f>ROUND(red!AF295/norm!AF$5*norm!$M$5,0)</f>
        <v>6848</v>
      </c>
      <c r="AG295" s="16">
        <f>ROUND(red!AG295/norm!AG$5*norm!$M$5,0)</f>
        <v>486</v>
      </c>
      <c r="AH295" s="16">
        <f>ROUND(red!AH295/norm!AH$5*norm!$M$5,0)</f>
        <v>551</v>
      </c>
      <c r="AI295" s="16">
        <f>ROUND(red!AI295/norm!AI$5*norm!$M$5,0)</f>
        <v>1843</v>
      </c>
      <c r="AJ295" s="16">
        <f>ROUND(red!AJ295/norm!AJ$5*norm!$M$5,0)</f>
        <v>5252</v>
      </c>
      <c r="AK295" s="16">
        <f>ROUND(red!AK295/norm!AK$5*norm!$M$5,0)</f>
        <v>208</v>
      </c>
      <c r="AL295" s="16">
        <f>ROUND(red!AL295/norm!AL$5*norm!$M$5,0)</f>
        <v>166</v>
      </c>
      <c r="AM295" s="16">
        <f>ROUND(red!AM295/norm!AM$5*norm!$M$5,0)</f>
        <v>190</v>
      </c>
      <c r="AN295" s="16">
        <f>ROUND(red!AN295/norm!AN$5*norm!$M$5,0)</f>
        <v>211</v>
      </c>
      <c r="AO295" s="16">
        <f>ROUND(red!AO295/norm!AO$5*norm!$M$5,0)</f>
        <v>204</v>
      </c>
      <c r="AP295" s="16">
        <f>ROUND(red!AP295/norm!AP$5*norm!$M$5,0)</f>
        <v>222</v>
      </c>
      <c r="AQ295" s="16">
        <f>ROUND(red!AQ295/norm!AQ$5*norm!$M$5,0)</f>
        <v>198</v>
      </c>
      <c r="AR295" s="16">
        <f>ROUND(red!AR295/norm!AR$5*norm!$M$5,0)</f>
        <v>217</v>
      </c>
      <c r="AS295" s="16">
        <f>ROUND(red!AS295/norm!AS$5*norm!$M$5,0)</f>
        <v>171</v>
      </c>
      <c r="AT295" s="16">
        <f>ROUND(red!AT295/norm!AT$5*norm!$M$5,0)</f>
        <v>227</v>
      </c>
      <c r="AU295" s="16">
        <f>ROUND(red!AU295/norm!AU$5*norm!$M$5,0)</f>
        <v>216</v>
      </c>
      <c r="AV295" s="16">
        <f>ROUND(red!AV295/norm!AV$5*norm!$M$5,0)</f>
        <v>158</v>
      </c>
      <c r="AW295" s="16">
        <f>ROUND(red!AW295/norm!AW$5*norm!$M$5,0)</f>
        <v>161</v>
      </c>
      <c r="AX295" s="16">
        <f>ROUND(red!AX295/norm!AX$5*norm!$M$5,0)</f>
        <v>176</v>
      </c>
      <c r="AY295" s="16">
        <f>ROUND(red!AY295/norm!AY$5*norm!$M$5,0)</f>
        <v>201</v>
      </c>
      <c r="AZ295" s="16">
        <f>ROUND(red!AZ295/norm!AZ$5*norm!$M$5,0)</f>
        <v>230</v>
      </c>
      <c r="BA295" s="16">
        <f>ROUND(red!BA295/norm!BA$5*norm!$M$5,0)</f>
        <v>275</v>
      </c>
      <c r="BB295" s="16">
        <f>ROUND(red!BB295/norm!BB$5*norm!$M$5,0)</f>
        <v>211</v>
      </c>
      <c r="BC295" s="16">
        <f>ROUND(red!BC295/norm!BC$5*norm!$M$5,0)</f>
        <v>501</v>
      </c>
      <c r="BD295" s="16">
        <f>ROUND(red!BD295/norm!BD$5*norm!$M$5,0)</f>
        <v>478</v>
      </c>
      <c r="BE295" s="16">
        <f>ROUND(red!BE295/norm!BE$5*norm!$M$5,0)</f>
        <v>578</v>
      </c>
      <c r="BF295" s="16">
        <f>ROUND(red!BF295/norm!BF$5*norm!$M$5,0)</f>
        <v>305</v>
      </c>
      <c r="BG295" s="16">
        <f>ROUND(red!BG295/norm!BG$5*norm!$M$5,0)</f>
        <v>286</v>
      </c>
      <c r="BH295" s="16">
        <f>ROUND(red!BH295/norm!BH$5*norm!$M$5,0)</f>
        <v>378</v>
      </c>
      <c r="BI295" s="16">
        <f>ROUND(red!BI295/norm!BI$5*norm!$M$5,0)</f>
        <v>305</v>
      </c>
      <c r="BJ295" s="16">
        <f>ROUND(red!BJ295/norm!BJ$5*norm!$M$5,0)</f>
        <v>507</v>
      </c>
      <c r="BK295" s="16">
        <f>ROUND(red!BK295/norm!BK$5*norm!$M$5,0)</f>
        <v>277</v>
      </c>
      <c r="BL295" s="16">
        <f>ROUND(red!BL295/norm!BL$5*norm!$M$5,0)</f>
        <v>1309</v>
      </c>
      <c r="BM295" s="16">
        <f>ROUND(red!BM295/norm!BM$5*norm!$M$5,0)</f>
        <v>2335</v>
      </c>
      <c r="BN295" s="16">
        <f>ROUND(red!BN295/norm!BN$5*norm!$M$5,0)</f>
        <v>945</v>
      </c>
      <c r="BO295" s="16">
        <f>ROUND(red!BO295/norm!BO$5*norm!$M$5,0)</f>
        <v>214</v>
      </c>
      <c r="BP295" s="16">
        <f>ROUND(red!BP295/norm!BP$5*norm!$M$5,0)</f>
        <v>261</v>
      </c>
      <c r="BQ295" s="16">
        <f>ROUND(red!BQ295/norm!BQ$5*norm!$M$5,0)</f>
        <v>181</v>
      </c>
      <c r="BR295" s="16">
        <f>ROUND(red!BR295/norm!BR$5*norm!$M$5,0)</f>
        <v>202</v>
      </c>
      <c r="BS295" s="16">
        <f>ROUND(red!BS295/norm!BS$5*norm!$M$5,0)</f>
        <v>113341</v>
      </c>
    </row>
    <row r="296" spans="1:71" x14ac:dyDescent="0.2">
      <c r="A296" s="13">
        <v>160903</v>
      </c>
      <c r="B296" s="11">
        <v>1017125</v>
      </c>
      <c r="C296" s="11">
        <v>117</v>
      </c>
      <c r="D296" s="11">
        <v>160903</v>
      </c>
      <c r="E296" s="9" t="s">
        <v>2117</v>
      </c>
      <c r="F296" s="9" t="s">
        <v>0</v>
      </c>
      <c r="G296" s="9" t="s">
        <v>0</v>
      </c>
      <c r="H296" s="9" t="s">
        <v>0</v>
      </c>
      <c r="I296" s="9" t="s">
        <v>0</v>
      </c>
      <c r="J296" s="9" t="s">
        <v>0</v>
      </c>
      <c r="K296" s="11">
        <v>22</v>
      </c>
      <c r="L296" s="20">
        <v>104627.68181818099</v>
      </c>
      <c r="M296" s="20">
        <v>905.65714285714205</v>
      </c>
      <c r="N296" s="19">
        <v>8.6559993217756696E-3</v>
      </c>
      <c r="O296" s="16">
        <f>ROUND(red!O296/norm!O$5*norm!$M$5,0)</f>
        <v>45030</v>
      </c>
      <c r="P296" s="16">
        <f>ROUND(red!P296/norm!P$5*norm!$M$5,0)</f>
        <v>48382</v>
      </c>
      <c r="Q296" s="16">
        <f>ROUND(red!Q296/norm!Q$5*norm!$M$5,0)</f>
        <v>148724</v>
      </c>
      <c r="R296" s="16">
        <f>ROUND(red!R296/norm!R$5*norm!$M$5,0)</f>
        <v>11097</v>
      </c>
      <c r="S296" s="16">
        <f>ROUND(red!S296/norm!S$5*norm!$M$5,0)</f>
        <v>265336</v>
      </c>
      <c r="T296" s="16">
        <f>ROUND(red!T296/norm!T$5*norm!$M$5,0)</f>
        <v>1418</v>
      </c>
      <c r="U296" s="16">
        <f>ROUND(red!U296/norm!U$5*norm!$M$5,0)</f>
        <v>77501</v>
      </c>
      <c r="V296" s="16">
        <f>ROUND(red!V296/norm!V$5*norm!$M$5,0)</f>
        <v>233319</v>
      </c>
      <c r="W296" s="16">
        <f>ROUND(red!W296/norm!W$5*norm!$M$5,0)</f>
        <v>155592</v>
      </c>
      <c r="X296" s="16">
        <f>ROUND(red!X296/norm!X$5*norm!$M$5,0)</f>
        <v>106428</v>
      </c>
      <c r="Y296" s="16">
        <f>ROUND(red!Y296/norm!Y$5*norm!$M$5,0)</f>
        <v>66113</v>
      </c>
      <c r="Z296" s="16">
        <f>ROUND(red!Z296/norm!Z$5*norm!$M$5,0)</f>
        <v>77951</v>
      </c>
      <c r="AA296" s="16">
        <f>ROUND(red!AA296/norm!AA$5*norm!$M$5,0)</f>
        <v>332712</v>
      </c>
      <c r="AB296" s="16">
        <f>ROUND(red!AB296/norm!AB$5*norm!$M$5,0)</f>
        <v>70244</v>
      </c>
      <c r="AC296" s="16">
        <f>ROUND(red!AC296/norm!AC$5*norm!$M$5,0)</f>
        <v>52725</v>
      </c>
      <c r="AD296" s="16">
        <f>ROUND(red!AD296/norm!AD$5*norm!$M$5,0)</f>
        <v>37614</v>
      </c>
      <c r="AE296" s="16">
        <f>ROUND(red!AE296/norm!AE$5*norm!$M$5,0)</f>
        <v>100869</v>
      </c>
      <c r="AF296" s="16">
        <f>ROUND(red!AF296/norm!AF$5*norm!$M$5,0)</f>
        <v>58951</v>
      </c>
      <c r="AG296" s="16">
        <f>ROUND(red!AG296/norm!AG$5*norm!$M$5,0)</f>
        <v>74723</v>
      </c>
      <c r="AH296" s="16">
        <f>ROUND(red!AH296/norm!AH$5*norm!$M$5,0)</f>
        <v>40057</v>
      </c>
      <c r="AI296" s="16">
        <f>ROUND(red!AI296/norm!AI$5*norm!$M$5,0)</f>
        <v>120122</v>
      </c>
      <c r="AJ296" s="16">
        <f>ROUND(red!AJ296/norm!AJ$5*norm!$M$5,0)</f>
        <v>53351</v>
      </c>
      <c r="AK296" s="16">
        <f>ROUND(red!AK296/norm!AK$5*norm!$M$5,0)</f>
        <v>702</v>
      </c>
      <c r="AL296" s="16">
        <f>ROUND(red!AL296/norm!AL$5*norm!$M$5,0)</f>
        <v>1047</v>
      </c>
      <c r="AM296" s="16">
        <f>ROUND(red!AM296/norm!AM$5*norm!$M$5,0)</f>
        <v>865</v>
      </c>
      <c r="AN296" s="16">
        <f>ROUND(red!AN296/norm!AN$5*norm!$M$5,0)</f>
        <v>1159</v>
      </c>
      <c r="AO296" s="16">
        <f>ROUND(red!AO296/norm!AO$5*norm!$M$5,0)</f>
        <v>1367</v>
      </c>
      <c r="AP296" s="16">
        <f>ROUND(red!AP296/norm!AP$5*norm!$M$5,0)</f>
        <v>900</v>
      </c>
      <c r="AQ296" s="16">
        <f>ROUND(red!AQ296/norm!AQ$5*norm!$M$5,0)</f>
        <v>1152</v>
      </c>
      <c r="AR296" s="16">
        <f>ROUND(red!AR296/norm!AR$5*norm!$M$5,0)</f>
        <v>945</v>
      </c>
      <c r="AS296" s="16">
        <f>ROUND(red!AS296/norm!AS$5*norm!$M$5,0)</f>
        <v>1060</v>
      </c>
      <c r="AT296" s="16">
        <f>ROUND(red!AT296/norm!AT$5*norm!$M$5,0)</f>
        <v>1099</v>
      </c>
      <c r="AU296" s="16">
        <f>ROUND(red!AU296/norm!AU$5*norm!$M$5,0)</f>
        <v>1258</v>
      </c>
      <c r="AV296" s="16">
        <f>ROUND(red!AV296/norm!AV$5*norm!$M$5,0)</f>
        <v>934</v>
      </c>
      <c r="AW296" s="16">
        <f>ROUND(red!AW296/norm!AW$5*norm!$M$5,0)</f>
        <v>1058</v>
      </c>
      <c r="AX296" s="16">
        <f>ROUND(red!AX296/norm!AX$5*norm!$M$5,0)</f>
        <v>1006</v>
      </c>
      <c r="AY296" s="16">
        <f>ROUND(red!AY296/norm!AY$5*norm!$M$5,0)</f>
        <v>827</v>
      </c>
      <c r="AZ296" s="16">
        <f>ROUND(red!AZ296/norm!AZ$5*norm!$M$5,0)</f>
        <v>836</v>
      </c>
      <c r="BA296" s="16">
        <f>ROUND(red!BA296/norm!BA$5*norm!$M$5,0)</f>
        <v>858</v>
      </c>
      <c r="BB296" s="16">
        <f>ROUND(red!BB296/norm!BB$5*norm!$M$5,0)</f>
        <v>1012</v>
      </c>
      <c r="BC296" s="16">
        <f>ROUND(red!BC296/norm!BC$5*norm!$M$5,0)</f>
        <v>682</v>
      </c>
      <c r="BD296" s="16">
        <f>ROUND(red!BD296/norm!BD$5*norm!$M$5,0)</f>
        <v>840</v>
      </c>
      <c r="BE296" s="16">
        <f>ROUND(red!BE296/norm!BE$5*norm!$M$5,0)</f>
        <v>910</v>
      </c>
      <c r="BF296" s="16">
        <f>ROUND(red!BF296/norm!BF$5*norm!$M$5,0)</f>
        <v>1044</v>
      </c>
      <c r="BG296" s="16">
        <f>ROUND(red!BG296/norm!BG$5*norm!$M$5,0)</f>
        <v>835</v>
      </c>
      <c r="BH296" s="16">
        <f>ROUND(red!BH296/norm!BH$5*norm!$M$5,0)</f>
        <v>1027</v>
      </c>
      <c r="BI296" s="16">
        <f>ROUND(red!BI296/norm!BI$5*norm!$M$5,0)</f>
        <v>756</v>
      </c>
      <c r="BJ296" s="16">
        <f>ROUND(red!BJ296/norm!BJ$5*norm!$M$5,0)</f>
        <v>1083</v>
      </c>
      <c r="BK296" s="16">
        <f>ROUND(red!BK296/norm!BK$5*norm!$M$5,0)</f>
        <v>741</v>
      </c>
      <c r="BL296" s="16">
        <f>ROUND(red!BL296/norm!BL$5*norm!$M$5,0)</f>
        <v>1184</v>
      </c>
      <c r="BM296" s="16">
        <f>ROUND(red!BM296/norm!BM$5*norm!$M$5,0)</f>
        <v>990</v>
      </c>
      <c r="BN296" s="16">
        <f>ROUND(red!BN296/norm!BN$5*norm!$M$5,0)</f>
        <v>1000</v>
      </c>
      <c r="BO296" s="16">
        <f>ROUND(red!BO296/norm!BO$5*norm!$M$5,0)</f>
        <v>810</v>
      </c>
      <c r="BP296" s="16">
        <f>ROUND(red!BP296/norm!BP$5*norm!$M$5,0)</f>
        <v>1227</v>
      </c>
      <c r="BQ296" s="16">
        <f>ROUND(red!BQ296/norm!BQ$5*norm!$M$5,0)</f>
        <v>415</v>
      </c>
      <c r="BR296" s="16">
        <f>ROUND(red!BR296/norm!BR$5*norm!$M$5,0)</f>
        <v>635</v>
      </c>
      <c r="BS296" s="16">
        <f>ROUND(red!BS296/norm!BS$5*norm!$M$5,0)</f>
        <v>535</v>
      </c>
    </row>
    <row r="297" spans="1:71" x14ac:dyDescent="0.2">
      <c r="A297" s="13">
        <v>160902</v>
      </c>
      <c r="B297" s="11">
        <v>623246</v>
      </c>
      <c r="C297" s="11">
        <v>202</v>
      </c>
      <c r="D297" s="11">
        <v>160902</v>
      </c>
      <c r="E297" s="9" t="s">
        <v>2118</v>
      </c>
      <c r="F297" s="9" t="s">
        <v>0</v>
      </c>
      <c r="G297" s="9" t="s">
        <v>0</v>
      </c>
      <c r="H297" s="9" t="s">
        <v>0</v>
      </c>
      <c r="I297" s="9" t="s">
        <v>0</v>
      </c>
      <c r="J297" s="9" t="s">
        <v>0</v>
      </c>
      <c r="K297" s="11">
        <v>20</v>
      </c>
      <c r="L297" s="20">
        <v>99692.45</v>
      </c>
      <c r="M297" s="20">
        <v>5352.0540540540496</v>
      </c>
      <c r="N297" s="19">
        <v>5.3685650759451198E-2</v>
      </c>
      <c r="O297" s="16">
        <f>ROUND(red!O297/norm!O$5*norm!$M$5,0)</f>
        <v>126424</v>
      </c>
      <c r="P297" s="16">
        <f>ROUND(red!P297/norm!P$5*norm!$M$5,0)</f>
        <v>196017</v>
      </c>
      <c r="Q297" s="16">
        <f>ROUND(red!Q297/norm!Q$5*norm!$M$5,0)</f>
        <v>77631</v>
      </c>
      <c r="R297" s="16">
        <f>ROUND(red!R297/norm!R$5*norm!$M$5,0)</f>
        <v>190601</v>
      </c>
      <c r="S297" s="16">
        <f>ROUND(red!S297/norm!S$5*norm!$M$5,0)</f>
        <v>54877</v>
      </c>
      <c r="T297" s="16">
        <f>ROUND(red!T297/norm!T$5*norm!$M$5,0)</f>
        <v>7576</v>
      </c>
      <c r="U297" s="16">
        <f>ROUND(red!U297/norm!U$5*norm!$M$5,0)</f>
        <v>177982</v>
      </c>
      <c r="V297" s="16">
        <f>ROUND(red!V297/norm!V$5*norm!$M$5,0)</f>
        <v>249496</v>
      </c>
      <c r="W297" s="16">
        <f>ROUND(red!W297/norm!W$5*norm!$M$5,0)</f>
        <v>158943</v>
      </c>
      <c r="X297" s="16">
        <f>ROUND(red!X297/norm!X$5*norm!$M$5,0)</f>
        <v>164416</v>
      </c>
      <c r="Y297" s="16">
        <f>ROUND(red!Y297/norm!Y$5*norm!$M$5,0)</f>
        <v>21799</v>
      </c>
      <c r="Z297" s="16">
        <f>ROUND(red!Z297/norm!Z$5*norm!$M$5,0)</f>
        <v>136703</v>
      </c>
      <c r="AA297" s="16">
        <f>ROUND(red!AA297/norm!AA$5*norm!$M$5,0)</f>
        <v>66643</v>
      </c>
      <c r="AB297" s="16">
        <f>ROUND(red!AB297/norm!AB$5*norm!$M$5,0)</f>
        <v>121369</v>
      </c>
      <c r="AC297" s="16">
        <f>ROUND(red!AC297/norm!AC$5*norm!$M$5,0)</f>
        <v>94687</v>
      </c>
      <c r="AD297" s="16">
        <f>ROUND(red!AD297/norm!AD$5*norm!$M$5,0)</f>
        <v>36045</v>
      </c>
      <c r="AE297" s="16">
        <f>ROUND(red!AE297/norm!AE$5*norm!$M$5,0)</f>
        <v>11536</v>
      </c>
      <c r="AF297" s="16">
        <f>ROUND(red!AF297/norm!AF$5*norm!$M$5,0)</f>
        <v>56868</v>
      </c>
      <c r="AG297" s="16">
        <f>ROUND(red!AG297/norm!AG$5*norm!$M$5,0)</f>
        <v>15626</v>
      </c>
      <c r="AH297" s="16">
        <f>ROUND(red!AH297/norm!AH$5*norm!$M$5,0)</f>
        <v>16460</v>
      </c>
      <c r="AI297" s="16">
        <f>ROUND(red!AI297/norm!AI$5*norm!$M$5,0)</f>
        <v>20344</v>
      </c>
      <c r="AJ297" s="16">
        <f>ROUND(red!AJ297/norm!AJ$5*norm!$M$5,0)</f>
        <v>6341</v>
      </c>
      <c r="AK297" s="16">
        <f>ROUND(red!AK297/norm!AK$5*norm!$M$5,0)</f>
        <v>214</v>
      </c>
      <c r="AL297" s="16">
        <f>ROUND(red!AL297/norm!AL$5*norm!$M$5,0)</f>
        <v>172</v>
      </c>
      <c r="AM297" s="16">
        <f>ROUND(red!AM297/norm!AM$5*norm!$M$5,0)</f>
        <v>266</v>
      </c>
      <c r="AN297" s="16">
        <f>ROUND(red!AN297/norm!AN$5*norm!$M$5,0)</f>
        <v>250</v>
      </c>
      <c r="AO297" s="16">
        <f>ROUND(red!AO297/norm!AO$5*norm!$M$5,0)</f>
        <v>313</v>
      </c>
      <c r="AP297" s="16">
        <f>ROUND(red!AP297/norm!AP$5*norm!$M$5,0)</f>
        <v>240</v>
      </c>
      <c r="AQ297" s="16">
        <f>ROUND(red!AQ297/norm!AQ$5*norm!$M$5,0)</f>
        <v>349</v>
      </c>
      <c r="AR297" s="16">
        <f>ROUND(red!AR297/norm!AR$5*norm!$M$5,0)</f>
        <v>339</v>
      </c>
      <c r="AS297" s="16">
        <f>ROUND(red!AS297/norm!AS$5*norm!$M$5,0)</f>
        <v>271</v>
      </c>
      <c r="AT297" s="16">
        <f>ROUND(red!AT297/norm!AT$5*norm!$M$5,0)</f>
        <v>262</v>
      </c>
      <c r="AU297" s="16">
        <f>ROUND(red!AU297/norm!AU$5*norm!$M$5,0)</f>
        <v>277</v>
      </c>
      <c r="AV297" s="16">
        <f>ROUND(red!AV297/norm!AV$5*norm!$M$5,0)</f>
        <v>199</v>
      </c>
      <c r="AW297" s="16">
        <f>ROUND(red!AW297/norm!AW$5*norm!$M$5,0)</f>
        <v>355</v>
      </c>
      <c r="AX297" s="16">
        <f>ROUND(red!AX297/norm!AX$5*norm!$M$5,0)</f>
        <v>273</v>
      </c>
      <c r="AY297" s="16">
        <f>ROUND(red!AY297/norm!AY$5*norm!$M$5,0)</f>
        <v>250</v>
      </c>
      <c r="AZ297" s="16">
        <f>ROUND(red!AZ297/norm!AZ$5*norm!$M$5,0)</f>
        <v>246</v>
      </c>
      <c r="BA297" s="16">
        <f>ROUND(red!BA297/norm!BA$5*norm!$M$5,0)</f>
        <v>237</v>
      </c>
      <c r="BB297" s="16">
        <f>ROUND(red!BB297/norm!BB$5*norm!$M$5,0)</f>
        <v>310</v>
      </c>
      <c r="BC297" s="16">
        <f>ROUND(red!BC297/norm!BC$5*norm!$M$5,0)</f>
        <v>214</v>
      </c>
      <c r="BD297" s="16">
        <f>ROUND(red!BD297/norm!BD$5*norm!$M$5,0)</f>
        <v>744</v>
      </c>
      <c r="BE297" s="16">
        <f>ROUND(red!BE297/norm!BE$5*norm!$M$5,0)</f>
        <v>233</v>
      </c>
      <c r="BF297" s="16">
        <f>ROUND(red!BF297/norm!BF$5*norm!$M$5,0)</f>
        <v>361</v>
      </c>
      <c r="BG297" s="16">
        <f>ROUND(red!BG297/norm!BG$5*norm!$M$5,0)</f>
        <v>235</v>
      </c>
      <c r="BH297" s="16">
        <f>ROUND(red!BH297/norm!BH$5*norm!$M$5,0)</f>
        <v>283</v>
      </c>
      <c r="BI297" s="16">
        <f>ROUND(red!BI297/norm!BI$5*norm!$M$5,0)</f>
        <v>320</v>
      </c>
      <c r="BJ297" s="16">
        <f>ROUND(red!BJ297/norm!BJ$5*norm!$M$5,0)</f>
        <v>278</v>
      </c>
      <c r="BK297" s="16">
        <f>ROUND(red!BK297/norm!BK$5*norm!$M$5,0)</f>
        <v>333</v>
      </c>
      <c r="BL297" s="16">
        <f>ROUND(red!BL297/norm!BL$5*norm!$M$5,0)</f>
        <v>407</v>
      </c>
      <c r="BM297" s="16">
        <f>ROUND(red!BM297/norm!BM$5*norm!$M$5,0)</f>
        <v>228</v>
      </c>
      <c r="BN297" s="16">
        <f>ROUND(red!BN297/norm!BN$5*norm!$M$5,0)</f>
        <v>252</v>
      </c>
      <c r="BO297" s="16">
        <f>ROUND(red!BO297/norm!BO$5*norm!$M$5,0)</f>
        <v>281</v>
      </c>
      <c r="BP297" s="16">
        <f>ROUND(red!BP297/norm!BP$5*norm!$M$5,0)</f>
        <v>376</v>
      </c>
      <c r="BQ297" s="16">
        <f>ROUND(red!BQ297/norm!BQ$5*norm!$M$5,0)</f>
        <v>180</v>
      </c>
      <c r="BR297" s="16">
        <f>ROUND(red!BR297/norm!BR$5*norm!$M$5,0)</f>
        <v>246</v>
      </c>
      <c r="BS297" s="16">
        <f>ROUND(red!BS297/norm!BS$5*norm!$M$5,0)</f>
        <v>29189</v>
      </c>
    </row>
    <row r="298" spans="1:71" x14ac:dyDescent="0.2">
      <c r="A298" s="13">
        <v>160901</v>
      </c>
      <c r="B298" s="11">
        <v>731372</v>
      </c>
      <c r="C298" s="11">
        <v>290</v>
      </c>
      <c r="D298" s="11">
        <v>160901</v>
      </c>
      <c r="E298" s="9" t="s">
        <v>2119</v>
      </c>
      <c r="F298" s="9" t="s">
        <v>0</v>
      </c>
      <c r="G298" s="9" t="s">
        <v>0</v>
      </c>
      <c r="H298" s="9" t="s">
        <v>0</v>
      </c>
      <c r="I298" s="9" t="s">
        <v>0</v>
      </c>
      <c r="J298" s="9" t="s">
        <v>0</v>
      </c>
      <c r="K298" s="11">
        <v>22</v>
      </c>
      <c r="L298" s="20">
        <v>98064.045454545398</v>
      </c>
      <c r="M298" s="20">
        <v>240.42857142857099</v>
      </c>
      <c r="N298" s="19">
        <v>2.4517504893270402E-3</v>
      </c>
      <c r="O298" s="16">
        <f>ROUND(red!O298/norm!O$5*norm!$M$5,0)</f>
        <v>34287</v>
      </c>
      <c r="P298" s="16">
        <f>ROUND(red!P298/norm!P$5*norm!$M$5,0)</f>
        <v>395769</v>
      </c>
      <c r="Q298" s="16">
        <f>ROUND(red!Q298/norm!Q$5*norm!$M$5,0)</f>
        <v>26029</v>
      </c>
      <c r="R298" s="16">
        <f>ROUND(red!R298/norm!R$5*norm!$M$5,0)</f>
        <v>419763</v>
      </c>
      <c r="S298" s="16">
        <f>ROUND(red!S298/norm!S$5*norm!$M$5,0)</f>
        <v>3673</v>
      </c>
      <c r="T298" s="16">
        <f>ROUND(red!T298/norm!T$5*norm!$M$5,0)</f>
        <v>52615</v>
      </c>
      <c r="U298" s="16">
        <f>ROUND(red!U298/norm!U$5*norm!$M$5,0)</f>
        <v>34481</v>
      </c>
      <c r="V298" s="16">
        <f>ROUND(red!V298/norm!V$5*norm!$M$5,0)</f>
        <v>186569</v>
      </c>
      <c r="W298" s="16">
        <f>ROUND(red!W298/norm!W$5*norm!$M$5,0)</f>
        <v>115303</v>
      </c>
      <c r="X298" s="16">
        <f>ROUND(red!X298/norm!X$5*norm!$M$5,0)</f>
        <v>146049</v>
      </c>
      <c r="Y298" s="16">
        <f>ROUND(red!Y298/norm!Y$5*norm!$M$5,0)</f>
        <v>15320</v>
      </c>
      <c r="Z298" s="16">
        <f>ROUND(red!Z298/norm!Z$5*norm!$M$5,0)</f>
        <v>92125</v>
      </c>
      <c r="AA298" s="16">
        <f>ROUND(red!AA298/norm!AA$5*norm!$M$5,0)</f>
        <v>40313</v>
      </c>
      <c r="AB298" s="16">
        <f>ROUND(red!AB298/norm!AB$5*norm!$M$5,0)</f>
        <v>69705</v>
      </c>
      <c r="AC298" s="16">
        <f>ROUND(red!AC298/norm!AC$5*norm!$M$5,0)</f>
        <v>130261</v>
      </c>
      <c r="AD298" s="16">
        <f>ROUND(red!AD298/norm!AD$5*norm!$M$5,0)</f>
        <v>38854</v>
      </c>
      <c r="AE298" s="16">
        <f>ROUND(red!AE298/norm!AE$5*norm!$M$5,0)</f>
        <v>38070</v>
      </c>
      <c r="AF298" s="16">
        <f>ROUND(red!AF298/norm!AF$5*norm!$M$5,0)</f>
        <v>44198</v>
      </c>
      <c r="AG298" s="16">
        <f>ROUND(red!AG298/norm!AG$5*norm!$M$5,0)</f>
        <v>6372</v>
      </c>
      <c r="AH298" s="16">
        <f>ROUND(red!AH298/norm!AH$5*norm!$M$5,0)</f>
        <v>1889</v>
      </c>
      <c r="AI298" s="16">
        <f>ROUND(red!AI298/norm!AI$5*norm!$M$5,0)</f>
        <v>72037</v>
      </c>
      <c r="AJ298" s="16">
        <f>ROUND(red!AJ298/norm!AJ$5*norm!$M$5,0)</f>
        <v>47651</v>
      </c>
      <c r="AK298" s="16">
        <f>ROUND(red!AK298/norm!AK$5*norm!$M$5,0)</f>
        <v>217</v>
      </c>
      <c r="AL298" s="16">
        <f>ROUND(red!AL298/norm!AL$5*norm!$M$5,0)</f>
        <v>180</v>
      </c>
      <c r="AM298" s="16">
        <f>ROUND(red!AM298/norm!AM$5*norm!$M$5,0)</f>
        <v>288</v>
      </c>
      <c r="AN298" s="16">
        <f>ROUND(red!AN298/norm!AN$5*norm!$M$5,0)</f>
        <v>173</v>
      </c>
      <c r="AO298" s="16">
        <f>ROUND(red!AO298/norm!AO$5*norm!$M$5,0)</f>
        <v>323</v>
      </c>
      <c r="AP298" s="16">
        <f>ROUND(red!AP298/norm!AP$5*norm!$M$5,0)</f>
        <v>265</v>
      </c>
      <c r="AQ298" s="16">
        <f>ROUND(red!AQ298/norm!AQ$5*norm!$M$5,0)</f>
        <v>229</v>
      </c>
      <c r="AR298" s="16">
        <f>ROUND(red!AR298/norm!AR$5*norm!$M$5,0)</f>
        <v>287</v>
      </c>
      <c r="AS298" s="16">
        <f>ROUND(red!AS298/norm!AS$5*norm!$M$5,0)</f>
        <v>281</v>
      </c>
      <c r="AT298" s="16">
        <f>ROUND(red!AT298/norm!AT$5*norm!$M$5,0)</f>
        <v>210</v>
      </c>
      <c r="AU298" s="16">
        <f>ROUND(red!AU298/norm!AU$5*norm!$M$5,0)</f>
        <v>277</v>
      </c>
      <c r="AV298" s="16">
        <f>ROUND(red!AV298/norm!AV$5*norm!$M$5,0)</f>
        <v>186</v>
      </c>
      <c r="AW298" s="16">
        <f>ROUND(red!AW298/norm!AW$5*norm!$M$5,0)</f>
        <v>177</v>
      </c>
      <c r="AX298" s="16">
        <f>ROUND(red!AX298/norm!AX$5*norm!$M$5,0)</f>
        <v>240</v>
      </c>
      <c r="AY298" s="16">
        <f>ROUND(red!AY298/norm!AY$5*norm!$M$5,0)</f>
        <v>223</v>
      </c>
      <c r="AZ298" s="16">
        <f>ROUND(red!AZ298/norm!AZ$5*norm!$M$5,0)</f>
        <v>196</v>
      </c>
      <c r="BA298" s="16">
        <f>ROUND(red!BA298/norm!BA$5*norm!$M$5,0)</f>
        <v>218</v>
      </c>
      <c r="BB298" s="16">
        <f>ROUND(red!BB298/norm!BB$5*norm!$M$5,0)</f>
        <v>226</v>
      </c>
      <c r="BC298" s="16">
        <f>ROUND(red!BC298/norm!BC$5*norm!$M$5,0)</f>
        <v>213</v>
      </c>
      <c r="BD298" s="16">
        <f>ROUND(red!BD298/norm!BD$5*norm!$M$5,0)</f>
        <v>558</v>
      </c>
      <c r="BE298" s="16">
        <f>ROUND(red!BE298/norm!BE$5*norm!$M$5,0)</f>
        <v>236</v>
      </c>
      <c r="BF298" s="16">
        <f>ROUND(red!BF298/norm!BF$5*norm!$M$5,0)</f>
        <v>252</v>
      </c>
      <c r="BG298" s="16">
        <f>ROUND(red!BG298/norm!BG$5*norm!$M$5,0)</f>
        <v>207</v>
      </c>
      <c r="BH298" s="16">
        <f>ROUND(red!BH298/norm!BH$5*norm!$M$5,0)</f>
        <v>292</v>
      </c>
      <c r="BI298" s="16">
        <f>ROUND(red!BI298/norm!BI$5*norm!$M$5,0)</f>
        <v>240</v>
      </c>
      <c r="BJ298" s="16">
        <f>ROUND(red!BJ298/norm!BJ$5*norm!$M$5,0)</f>
        <v>173</v>
      </c>
      <c r="BK298" s="16">
        <f>ROUND(red!BK298/norm!BK$5*norm!$M$5,0)</f>
        <v>198</v>
      </c>
      <c r="BL298" s="16">
        <f>ROUND(red!BL298/norm!BL$5*norm!$M$5,0)</f>
        <v>365</v>
      </c>
      <c r="BM298" s="16">
        <f>ROUND(red!BM298/norm!BM$5*norm!$M$5,0)</f>
        <v>190</v>
      </c>
      <c r="BN298" s="16">
        <f>ROUND(red!BN298/norm!BN$5*norm!$M$5,0)</f>
        <v>177</v>
      </c>
      <c r="BO298" s="16">
        <f>ROUND(red!BO298/norm!BO$5*norm!$M$5,0)</f>
        <v>231</v>
      </c>
      <c r="BP298" s="16">
        <f>ROUND(red!BP298/norm!BP$5*norm!$M$5,0)</f>
        <v>470</v>
      </c>
      <c r="BQ298" s="16">
        <f>ROUND(red!BQ298/norm!BQ$5*norm!$M$5,0)</f>
        <v>307</v>
      </c>
      <c r="BR298" s="16">
        <f>ROUND(red!BR298/norm!BR$5*norm!$M$5,0)</f>
        <v>278</v>
      </c>
      <c r="BS298" s="16">
        <f>ROUND(red!BS298/norm!BS$5*norm!$M$5,0)</f>
        <v>130</v>
      </c>
    </row>
    <row r="299" spans="1:71" x14ac:dyDescent="0.2">
      <c r="A299" s="13">
        <v>160881</v>
      </c>
      <c r="B299" s="11">
        <v>621364</v>
      </c>
      <c r="C299" s="11">
        <v>285</v>
      </c>
      <c r="D299" s="11">
        <v>160881</v>
      </c>
      <c r="E299" s="9" t="s">
        <v>2120</v>
      </c>
      <c r="F299" s="9" t="s">
        <v>0</v>
      </c>
      <c r="G299" s="9" t="s">
        <v>0</v>
      </c>
      <c r="H299" s="9" t="s">
        <v>0</v>
      </c>
      <c r="I299" s="9" t="s">
        <v>0</v>
      </c>
      <c r="J299" s="9" t="s">
        <v>0</v>
      </c>
      <c r="K299" s="11">
        <v>8</v>
      </c>
      <c r="L299" s="20">
        <v>536491.125</v>
      </c>
      <c r="M299" s="20">
        <v>484.22448979591798</v>
      </c>
      <c r="N299" s="19">
        <v>9.0257688754109095E-4</v>
      </c>
      <c r="O299" s="16">
        <f>ROUND(red!O299/norm!O$5*norm!$M$5,0)</f>
        <v>1621450</v>
      </c>
      <c r="P299" s="16">
        <f>ROUND(red!P299/norm!P$5*norm!$M$5,0)</f>
        <v>537</v>
      </c>
      <c r="Q299" s="16">
        <f>ROUND(red!Q299/norm!Q$5*norm!$M$5,0)</f>
        <v>203</v>
      </c>
      <c r="R299" s="16">
        <f>ROUND(red!R299/norm!R$5*norm!$M$5,0)</f>
        <v>294</v>
      </c>
      <c r="S299" s="16">
        <f>ROUND(red!S299/norm!S$5*norm!$M$5,0)</f>
        <v>311</v>
      </c>
      <c r="T299" s="16">
        <f>ROUND(red!T299/norm!T$5*norm!$M$5,0)</f>
        <v>217</v>
      </c>
      <c r="U299" s="16">
        <f>ROUND(red!U299/norm!U$5*norm!$M$5,0)</f>
        <v>197</v>
      </c>
      <c r="V299" s="16">
        <f>ROUND(red!V299/norm!V$5*norm!$M$5,0)</f>
        <v>273</v>
      </c>
      <c r="W299" s="16">
        <f>ROUND(red!W299/norm!W$5*norm!$M$5,0)</f>
        <v>272</v>
      </c>
      <c r="X299" s="16">
        <f>ROUND(red!X299/norm!X$5*norm!$M$5,0)</f>
        <v>205</v>
      </c>
      <c r="Y299" s="16">
        <f>ROUND(red!Y299/norm!Y$5*norm!$M$5,0)</f>
        <v>4251</v>
      </c>
      <c r="Z299" s="16">
        <f>ROUND(red!Z299/norm!Z$5*norm!$M$5,0)</f>
        <v>170</v>
      </c>
      <c r="AA299" s="16">
        <f>ROUND(red!AA299/norm!AA$5*norm!$M$5,0)</f>
        <v>194</v>
      </c>
      <c r="AB299" s="16">
        <f>ROUND(red!AB299/norm!AB$5*norm!$M$5,0)</f>
        <v>289</v>
      </c>
      <c r="AC299" s="16">
        <f>ROUND(red!AC299/norm!AC$5*norm!$M$5,0)</f>
        <v>520</v>
      </c>
      <c r="AD299" s="16">
        <f>ROUND(red!AD299/norm!AD$5*norm!$M$5,0)</f>
        <v>1961</v>
      </c>
      <c r="AE299" s="16">
        <f>ROUND(red!AE299/norm!AE$5*norm!$M$5,0)</f>
        <v>783</v>
      </c>
      <c r="AF299" s="16">
        <f>ROUND(red!AF299/norm!AF$5*norm!$M$5,0)</f>
        <v>5660</v>
      </c>
      <c r="AG299" s="16">
        <f>ROUND(red!AG299/norm!AG$5*norm!$M$5,0)</f>
        <v>3769</v>
      </c>
      <c r="AH299" s="16">
        <f>ROUND(red!AH299/norm!AH$5*norm!$M$5,0)</f>
        <v>773</v>
      </c>
      <c r="AI299" s="16">
        <f>ROUND(red!AI299/norm!AI$5*norm!$M$5,0)</f>
        <v>5810</v>
      </c>
      <c r="AJ299" s="16">
        <f>ROUND(red!AJ299/norm!AJ$5*norm!$M$5,0)</f>
        <v>2101377</v>
      </c>
      <c r="AK299" s="16">
        <f>ROUND(red!AK299/norm!AK$5*norm!$M$5,0)</f>
        <v>202</v>
      </c>
      <c r="AL299" s="16">
        <f>ROUND(red!AL299/norm!AL$5*norm!$M$5,0)</f>
        <v>194</v>
      </c>
      <c r="AM299" s="16">
        <f>ROUND(red!AM299/norm!AM$5*norm!$M$5,0)</f>
        <v>400</v>
      </c>
      <c r="AN299" s="16">
        <f>ROUND(red!AN299/norm!AN$5*norm!$M$5,0)</f>
        <v>488</v>
      </c>
      <c r="AO299" s="16">
        <f>ROUND(red!AO299/norm!AO$5*norm!$M$5,0)</f>
        <v>197</v>
      </c>
      <c r="AP299" s="16">
        <f>ROUND(red!AP299/norm!AP$5*norm!$M$5,0)</f>
        <v>225</v>
      </c>
      <c r="AQ299" s="16">
        <f>ROUND(red!AQ299/norm!AQ$5*norm!$M$5,0)</f>
        <v>162</v>
      </c>
      <c r="AR299" s="16">
        <f>ROUND(red!AR299/norm!AR$5*norm!$M$5,0)</f>
        <v>493</v>
      </c>
      <c r="AS299" s="16">
        <f>ROUND(red!AS299/norm!AS$5*norm!$M$5,0)</f>
        <v>208</v>
      </c>
      <c r="AT299" s="16">
        <f>ROUND(red!AT299/norm!AT$5*norm!$M$5,0)</f>
        <v>220</v>
      </c>
      <c r="AU299" s="16">
        <f>ROUND(red!AU299/norm!AU$5*norm!$M$5,0)</f>
        <v>477</v>
      </c>
      <c r="AV299" s="16">
        <f>ROUND(red!AV299/norm!AV$5*norm!$M$5,0)</f>
        <v>208</v>
      </c>
      <c r="AW299" s="16">
        <f>ROUND(red!AW299/norm!AW$5*norm!$M$5,0)</f>
        <v>448</v>
      </c>
      <c r="AX299" s="16">
        <f>ROUND(red!AX299/norm!AX$5*norm!$M$5,0)</f>
        <v>137</v>
      </c>
      <c r="AY299" s="16">
        <f>ROUND(red!AY299/norm!AY$5*norm!$M$5,0)</f>
        <v>463</v>
      </c>
      <c r="AZ299" s="16">
        <f>ROUND(red!AZ299/norm!AZ$5*norm!$M$5,0)</f>
        <v>178</v>
      </c>
      <c r="BA299" s="16">
        <f>ROUND(red!BA299/norm!BA$5*norm!$M$5,0)</f>
        <v>210</v>
      </c>
      <c r="BB299" s="16">
        <f>ROUND(red!BB299/norm!BB$5*norm!$M$5,0)</f>
        <v>245</v>
      </c>
      <c r="BC299" s="16">
        <f>ROUND(red!BC299/norm!BC$5*norm!$M$5,0)</f>
        <v>412</v>
      </c>
      <c r="BD299" s="16">
        <f>ROUND(red!BD299/norm!BD$5*norm!$M$5,0)</f>
        <v>7908</v>
      </c>
      <c r="BE299" s="16">
        <f>ROUND(red!BE299/norm!BE$5*norm!$M$5,0)</f>
        <v>192</v>
      </c>
      <c r="BF299" s="16">
        <f>ROUND(red!BF299/norm!BF$5*norm!$M$5,0)</f>
        <v>204</v>
      </c>
      <c r="BG299" s="16">
        <f>ROUND(red!BG299/norm!BG$5*norm!$M$5,0)</f>
        <v>215</v>
      </c>
      <c r="BH299" s="16">
        <f>ROUND(red!BH299/norm!BH$5*norm!$M$5,0)</f>
        <v>413</v>
      </c>
      <c r="BI299" s="16">
        <f>ROUND(red!BI299/norm!BI$5*norm!$M$5,0)</f>
        <v>232</v>
      </c>
      <c r="BJ299" s="16">
        <f>ROUND(red!BJ299/norm!BJ$5*norm!$M$5,0)</f>
        <v>713</v>
      </c>
      <c r="BK299" s="16">
        <f>ROUND(red!BK299/norm!BK$5*norm!$M$5,0)</f>
        <v>474</v>
      </c>
      <c r="BL299" s="16">
        <f>ROUND(red!BL299/norm!BL$5*norm!$M$5,0)</f>
        <v>448</v>
      </c>
      <c r="BM299" s="16">
        <f>ROUND(red!BM299/norm!BM$5*norm!$M$5,0)</f>
        <v>589</v>
      </c>
      <c r="BN299" s="16">
        <f>ROUND(red!BN299/norm!BN$5*norm!$M$5,0)</f>
        <v>572</v>
      </c>
      <c r="BO299" s="16">
        <f>ROUND(red!BO299/norm!BO$5*norm!$M$5,0)</f>
        <v>194</v>
      </c>
      <c r="BP299" s="16">
        <f>ROUND(red!BP299/norm!BP$5*norm!$M$5,0)</f>
        <v>859</v>
      </c>
      <c r="BQ299" s="16">
        <f>ROUND(red!BQ299/norm!BQ$5*norm!$M$5,0)</f>
        <v>180</v>
      </c>
      <c r="BR299" s="16">
        <f>ROUND(red!BR299/norm!BR$5*norm!$M$5,0)</f>
        <v>162</v>
      </c>
      <c r="BS299" s="16">
        <f>ROUND(red!BS299/norm!BS$5*norm!$M$5,0)</f>
        <v>977</v>
      </c>
    </row>
    <row r="300" spans="1:71" x14ac:dyDescent="0.2">
      <c r="A300" s="13">
        <v>160854</v>
      </c>
      <c r="B300" s="11">
        <v>828873</v>
      </c>
      <c r="C300" s="11">
        <v>204</v>
      </c>
      <c r="D300" s="11">
        <v>160854</v>
      </c>
      <c r="E300" s="9" t="s">
        <v>2121</v>
      </c>
      <c r="F300" s="9" t="s">
        <v>0</v>
      </c>
      <c r="G300" s="9" t="s">
        <v>0</v>
      </c>
      <c r="H300" s="9" t="s">
        <v>0</v>
      </c>
      <c r="I300" s="9" t="s">
        <v>0</v>
      </c>
      <c r="J300" s="9" t="s">
        <v>0</v>
      </c>
      <c r="K300" s="11">
        <v>15</v>
      </c>
      <c r="L300" s="20">
        <v>2524.86666666666</v>
      </c>
      <c r="M300" s="20">
        <v>885.38095238095195</v>
      </c>
      <c r="N300" s="19">
        <v>0.35066443866908498</v>
      </c>
      <c r="O300" s="16">
        <f>ROUND(red!O300/norm!O$5*norm!$M$5,0)</f>
        <v>1945</v>
      </c>
      <c r="P300" s="16">
        <f>ROUND(red!P300/norm!P$5*norm!$M$5,0)</f>
        <v>829</v>
      </c>
      <c r="Q300" s="16">
        <f>ROUND(red!Q300/norm!Q$5*norm!$M$5,0)</f>
        <v>792</v>
      </c>
      <c r="R300" s="16">
        <f>ROUND(red!R300/norm!R$5*norm!$M$5,0)</f>
        <v>650</v>
      </c>
      <c r="S300" s="16">
        <f>ROUND(red!S300/norm!S$5*norm!$M$5,0)</f>
        <v>497</v>
      </c>
      <c r="T300" s="16">
        <f>ROUND(red!T300/norm!T$5*norm!$M$5,0)</f>
        <v>302</v>
      </c>
      <c r="U300" s="16">
        <f>ROUND(red!U300/norm!U$5*norm!$M$5,0)</f>
        <v>711</v>
      </c>
      <c r="V300" s="16">
        <f>ROUND(red!V300/norm!V$5*norm!$M$5,0)</f>
        <v>592</v>
      </c>
      <c r="W300" s="16">
        <f>ROUND(red!W300/norm!W$5*norm!$M$5,0)</f>
        <v>855</v>
      </c>
      <c r="X300" s="16">
        <f>ROUND(red!X300/norm!X$5*norm!$M$5,0)</f>
        <v>571</v>
      </c>
      <c r="Y300" s="16">
        <f>ROUND(red!Y300/norm!Y$5*norm!$M$5,0)</f>
        <v>713</v>
      </c>
      <c r="Z300" s="16">
        <f>ROUND(red!Z300/norm!Z$5*norm!$M$5,0)</f>
        <v>726</v>
      </c>
      <c r="AA300" s="16">
        <f>ROUND(red!AA300/norm!AA$5*norm!$M$5,0)</f>
        <v>513</v>
      </c>
      <c r="AB300" s="16">
        <f>ROUND(red!AB300/norm!AB$5*norm!$M$5,0)</f>
        <v>939</v>
      </c>
      <c r="AC300" s="16">
        <f>ROUND(red!AC300/norm!AC$5*norm!$M$5,0)</f>
        <v>705</v>
      </c>
      <c r="AD300" s="16">
        <f>ROUND(red!AD300/norm!AD$5*norm!$M$5,0)</f>
        <v>818</v>
      </c>
      <c r="AE300" s="16">
        <f>ROUND(red!AE300/norm!AE$5*norm!$M$5,0)</f>
        <v>754</v>
      </c>
      <c r="AF300" s="16">
        <f>ROUND(red!AF300/norm!AF$5*norm!$M$5,0)</f>
        <v>824</v>
      </c>
      <c r="AG300" s="16">
        <f>ROUND(red!AG300/norm!AG$5*norm!$M$5,0)</f>
        <v>731</v>
      </c>
      <c r="AH300" s="16">
        <f>ROUND(red!AH300/norm!AH$5*norm!$M$5,0)</f>
        <v>812</v>
      </c>
      <c r="AI300" s="16">
        <f>ROUND(red!AI300/norm!AI$5*norm!$M$5,0)</f>
        <v>1171</v>
      </c>
      <c r="AJ300" s="16">
        <f>ROUND(red!AJ300/norm!AJ$5*norm!$M$5,0)</f>
        <v>6473</v>
      </c>
      <c r="AK300" s="16">
        <f>ROUND(red!AK300/norm!AK$5*norm!$M$5,0)</f>
        <v>920</v>
      </c>
      <c r="AL300" s="16">
        <f>ROUND(red!AL300/norm!AL$5*norm!$M$5,0)</f>
        <v>1052</v>
      </c>
      <c r="AM300" s="16">
        <f>ROUND(red!AM300/norm!AM$5*norm!$M$5,0)</f>
        <v>1037</v>
      </c>
      <c r="AN300" s="16">
        <f>ROUND(red!AN300/norm!AN$5*norm!$M$5,0)</f>
        <v>1820</v>
      </c>
      <c r="AO300" s="16">
        <f>ROUND(red!AO300/norm!AO$5*norm!$M$5,0)</f>
        <v>1798</v>
      </c>
      <c r="AP300" s="16">
        <f>ROUND(red!AP300/norm!AP$5*norm!$M$5,0)</f>
        <v>979</v>
      </c>
      <c r="AQ300" s="16">
        <f>ROUND(red!AQ300/norm!AQ$5*norm!$M$5,0)</f>
        <v>1106</v>
      </c>
      <c r="AR300" s="16">
        <f>ROUND(red!AR300/norm!AR$5*norm!$M$5,0)</f>
        <v>1439</v>
      </c>
      <c r="AS300" s="16">
        <f>ROUND(red!AS300/norm!AS$5*norm!$M$5,0)</f>
        <v>1040</v>
      </c>
      <c r="AT300" s="16">
        <f>ROUND(red!AT300/norm!AT$5*norm!$M$5,0)</f>
        <v>810</v>
      </c>
      <c r="AU300" s="16">
        <f>ROUND(red!AU300/norm!AU$5*norm!$M$5,0)</f>
        <v>866</v>
      </c>
      <c r="AV300" s="16">
        <f>ROUND(red!AV300/norm!AV$5*norm!$M$5,0)</f>
        <v>684</v>
      </c>
      <c r="AW300" s="16">
        <f>ROUND(red!AW300/norm!AW$5*norm!$M$5,0)</f>
        <v>538</v>
      </c>
      <c r="AX300" s="16">
        <f>ROUND(red!AX300/norm!AX$5*norm!$M$5,0)</f>
        <v>638</v>
      </c>
      <c r="AY300" s="16">
        <f>ROUND(red!AY300/norm!AY$5*norm!$M$5,0)</f>
        <v>718</v>
      </c>
      <c r="AZ300" s="16">
        <f>ROUND(red!AZ300/norm!AZ$5*norm!$M$5,0)</f>
        <v>970</v>
      </c>
      <c r="BA300" s="16">
        <f>ROUND(red!BA300/norm!BA$5*norm!$M$5,0)</f>
        <v>969</v>
      </c>
      <c r="BB300" s="16">
        <f>ROUND(red!BB300/norm!BB$5*norm!$M$5,0)</f>
        <v>843</v>
      </c>
      <c r="BC300" s="16">
        <f>ROUND(red!BC300/norm!BC$5*norm!$M$5,0)</f>
        <v>2122</v>
      </c>
      <c r="BD300" s="16">
        <f>ROUND(red!BD300/norm!BD$5*norm!$M$5,0)</f>
        <v>1726</v>
      </c>
      <c r="BE300" s="16">
        <f>ROUND(red!BE300/norm!BE$5*norm!$M$5,0)</f>
        <v>2001</v>
      </c>
      <c r="BF300" s="16">
        <f>ROUND(red!BF300/norm!BF$5*norm!$M$5,0)</f>
        <v>1777</v>
      </c>
      <c r="BG300" s="16">
        <f>ROUND(red!BG300/norm!BG$5*norm!$M$5,0)</f>
        <v>1769</v>
      </c>
      <c r="BH300" s="16">
        <f>ROUND(red!BH300/norm!BH$5*norm!$M$5,0)</f>
        <v>1002</v>
      </c>
      <c r="BI300" s="16">
        <f>ROUND(red!BI300/norm!BI$5*norm!$M$5,0)</f>
        <v>1522</v>
      </c>
      <c r="BJ300" s="16">
        <f>ROUND(red!BJ300/norm!BJ$5*norm!$M$5,0)</f>
        <v>2180</v>
      </c>
      <c r="BK300" s="16">
        <f>ROUND(red!BK300/norm!BK$5*norm!$M$5,0)</f>
        <v>2262</v>
      </c>
      <c r="BL300" s="16">
        <f>ROUND(red!BL300/norm!BL$5*norm!$M$5,0)</f>
        <v>4372</v>
      </c>
      <c r="BM300" s="16">
        <f>ROUND(red!BM300/norm!BM$5*norm!$M$5,0)</f>
        <v>4621</v>
      </c>
      <c r="BN300" s="16">
        <f>ROUND(red!BN300/norm!BN$5*norm!$M$5,0)</f>
        <v>3336</v>
      </c>
      <c r="BO300" s="16">
        <f>ROUND(red!BO300/norm!BO$5*norm!$M$5,0)</f>
        <v>246</v>
      </c>
      <c r="BP300" s="16">
        <f>ROUND(red!BP300/norm!BP$5*norm!$M$5,0)</f>
        <v>340</v>
      </c>
      <c r="BQ300" s="16">
        <f>ROUND(red!BQ300/norm!BQ$5*norm!$M$5,0)</f>
        <v>222</v>
      </c>
      <c r="BR300" s="16">
        <f>ROUND(red!BR300/norm!BR$5*norm!$M$5,0)</f>
        <v>215</v>
      </c>
      <c r="BS300" s="16">
        <f>ROUND(red!BS300/norm!BS$5*norm!$M$5,0)</f>
        <v>3515</v>
      </c>
    </row>
    <row r="301" spans="1:71" x14ac:dyDescent="0.2">
      <c r="A301" s="13">
        <v>160777</v>
      </c>
      <c r="B301" s="11">
        <v>1155581</v>
      </c>
      <c r="C301" s="11">
        <v>268</v>
      </c>
      <c r="D301" s="11">
        <v>160777</v>
      </c>
      <c r="E301" s="9" t="s">
        <v>2122</v>
      </c>
      <c r="F301" s="9" t="s">
        <v>0</v>
      </c>
      <c r="G301" s="9" t="s">
        <v>0</v>
      </c>
      <c r="H301" s="9" t="s">
        <v>0</v>
      </c>
      <c r="I301" s="9" t="s">
        <v>0</v>
      </c>
      <c r="J301" s="9" t="s">
        <v>0</v>
      </c>
      <c r="K301" s="11">
        <v>11</v>
      </c>
      <c r="L301" s="20">
        <v>3290.45454545454</v>
      </c>
      <c r="M301" s="20">
        <v>501.934782608695</v>
      </c>
      <c r="N301" s="19">
        <v>0.15254268845684901</v>
      </c>
      <c r="O301" s="16">
        <f>ROUND(red!O301/norm!O$5*norm!$M$5,0)</f>
        <v>1559</v>
      </c>
      <c r="P301" s="16">
        <f>ROUND(red!P301/norm!P$5*norm!$M$5,0)</f>
        <v>1609</v>
      </c>
      <c r="Q301" s="16">
        <f>ROUND(red!Q301/norm!Q$5*norm!$M$5,0)</f>
        <v>969</v>
      </c>
      <c r="R301" s="16">
        <f>ROUND(red!R301/norm!R$5*norm!$M$5,0)</f>
        <v>1826</v>
      </c>
      <c r="S301" s="16">
        <f>ROUND(red!S301/norm!S$5*norm!$M$5,0)</f>
        <v>2714</v>
      </c>
      <c r="T301" s="16">
        <f>ROUND(red!T301/norm!T$5*norm!$M$5,0)</f>
        <v>552</v>
      </c>
      <c r="U301" s="16">
        <f>ROUND(red!U301/norm!U$5*norm!$M$5,0)</f>
        <v>8177</v>
      </c>
      <c r="V301" s="16">
        <f>ROUND(red!V301/norm!V$5*norm!$M$5,0)</f>
        <v>2253</v>
      </c>
      <c r="W301" s="16">
        <f>ROUND(red!W301/norm!W$5*norm!$M$5,0)</f>
        <v>2735</v>
      </c>
      <c r="X301" s="16">
        <f>ROUND(red!X301/norm!X$5*norm!$M$5,0)</f>
        <v>1758</v>
      </c>
      <c r="Y301" s="16">
        <f>ROUND(red!Y301/norm!Y$5*norm!$M$5,0)</f>
        <v>726</v>
      </c>
      <c r="Z301" s="16">
        <f>ROUND(red!Z301/norm!Z$5*norm!$M$5,0)</f>
        <v>2655</v>
      </c>
      <c r="AA301" s="16">
        <f>ROUND(red!AA301/norm!AA$5*norm!$M$5,0)</f>
        <v>3794</v>
      </c>
      <c r="AB301" s="16">
        <f>ROUND(red!AB301/norm!AB$5*norm!$M$5,0)</f>
        <v>1914</v>
      </c>
      <c r="AC301" s="16">
        <f>ROUND(red!AC301/norm!AC$5*norm!$M$5,0)</f>
        <v>6048</v>
      </c>
      <c r="AD301" s="16">
        <f>ROUND(red!AD301/norm!AD$5*norm!$M$5,0)</f>
        <v>1005</v>
      </c>
      <c r="AE301" s="16">
        <f>ROUND(red!AE301/norm!AE$5*norm!$M$5,0)</f>
        <v>1047</v>
      </c>
      <c r="AF301" s="16">
        <f>ROUND(red!AF301/norm!AF$5*norm!$M$5,0)</f>
        <v>751</v>
      </c>
      <c r="AG301" s="16">
        <f>ROUND(red!AG301/norm!AG$5*norm!$M$5,0)</f>
        <v>963</v>
      </c>
      <c r="AH301" s="16">
        <f>ROUND(red!AH301/norm!AH$5*norm!$M$5,0)</f>
        <v>621</v>
      </c>
      <c r="AI301" s="16">
        <f>ROUND(red!AI301/norm!AI$5*norm!$M$5,0)</f>
        <v>1037</v>
      </c>
      <c r="AJ301" s="16">
        <f>ROUND(red!AJ301/norm!AJ$5*norm!$M$5,0)</f>
        <v>971</v>
      </c>
      <c r="AK301" s="16">
        <f>ROUND(red!AK301/norm!AK$5*norm!$M$5,0)</f>
        <v>325</v>
      </c>
      <c r="AL301" s="16">
        <f>ROUND(red!AL301/norm!AL$5*norm!$M$5,0)</f>
        <v>308</v>
      </c>
      <c r="AM301" s="16">
        <f>ROUND(red!AM301/norm!AM$5*norm!$M$5,0)</f>
        <v>376</v>
      </c>
      <c r="AN301" s="16">
        <f>ROUND(red!AN301/norm!AN$5*norm!$M$5,0)</f>
        <v>308</v>
      </c>
      <c r="AO301" s="16">
        <f>ROUND(red!AO301/norm!AO$5*norm!$M$5,0)</f>
        <v>366</v>
      </c>
      <c r="AP301" s="16">
        <f>ROUND(red!AP301/norm!AP$5*norm!$M$5,0)</f>
        <v>465</v>
      </c>
      <c r="AQ301" s="16">
        <f>ROUND(red!AQ301/norm!AQ$5*norm!$M$5,0)</f>
        <v>318</v>
      </c>
      <c r="AR301" s="16">
        <f>ROUND(red!AR301/norm!AR$5*norm!$M$5,0)</f>
        <v>385</v>
      </c>
      <c r="AS301" s="16">
        <f>ROUND(red!AS301/norm!AS$5*norm!$M$5,0)</f>
        <v>397</v>
      </c>
      <c r="AT301" s="16">
        <f>ROUND(red!AT301/norm!AT$5*norm!$M$5,0)</f>
        <v>342</v>
      </c>
      <c r="AU301" s="16">
        <f>ROUND(red!AU301/norm!AU$5*norm!$M$5,0)</f>
        <v>442</v>
      </c>
      <c r="AV301" s="16">
        <f>ROUND(red!AV301/norm!AV$5*norm!$M$5,0)</f>
        <v>306</v>
      </c>
      <c r="AW301" s="16">
        <f>ROUND(red!AW301/norm!AW$5*norm!$M$5,0)</f>
        <v>278</v>
      </c>
      <c r="AX301" s="16">
        <f>ROUND(red!AX301/norm!AX$5*norm!$M$5,0)</f>
        <v>293</v>
      </c>
      <c r="AY301" s="16">
        <f>ROUND(red!AY301/norm!AY$5*norm!$M$5,0)</f>
        <v>282</v>
      </c>
      <c r="AZ301" s="16">
        <f>ROUND(red!AZ301/norm!AZ$5*norm!$M$5,0)</f>
        <v>277</v>
      </c>
      <c r="BA301" s="16">
        <f>ROUND(red!BA301/norm!BA$5*norm!$M$5,0)</f>
        <v>306</v>
      </c>
      <c r="BB301" s="16">
        <f>ROUND(red!BB301/norm!BB$5*norm!$M$5,0)</f>
        <v>331</v>
      </c>
      <c r="BC301" s="16">
        <f>ROUND(red!BC301/norm!BC$5*norm!$M$5,0)</f>
        <v>272</v>
      </c>
      <c r="BD301" s="16">
        <f>ROUND(red!BD301/norm!BD$5*norm!$M$5,0)</f>
        <v>297</v>
      </c>
      <c r="BE301" s="16">
        <f>ROUND(red!BE301/norm!BE$5*norm!$M$5,0)</f>
        <v>232</v>
      </c>
      <c r="BF301" s="16">
        <f>ROUND(red!BF301/norm!BF$5*norm!$M$5,0)</f>
        <v>293</v>
      </c>
      <c r="BG301" s="16">
        <f>ROUND(red!BG301/norm!BG$5*norm!$M$5,0)</f>
        <v>300</v>
      </c>
      <c r="BH301" s="16">
        <f>ROUND(red!BH301/norm!BH$5*norm!$M$5,0)</f>
        <v>329</v>
      </c>
      <c r="BI301" s="16">
        <f>ROUND(red!BI301/norm!BI$5*norm!$M$5,0)</f>
        <v>251</v>
      </c>
      <c r="BJ301" s="16">
        <f>ROUND(red!BJ301/norm!BJ$5*norm!$M$5,0)</f>
        <v>233</v>
      </c>
      <c r="BK301" s="16">
        <f>ROUND(red!BK301/norm!BK$5*norm!$M$5,0)</f>
        <v>260</v>
      </c>
      <c r="BL301" s="16">
        <f>ROUND(red!BL301/norm!BL$5*norm!$M$5,0)</f>
        <v>308</v>
      </c>
      <c r="BM301" s="16">
        <f>ROUND(red!BM301/norm!BM$5*norm!$M$5,0)</f>
        <v>277</v>
      </c>
      <c r="BN301" s="16">
        <f>ROUND(red!BN301/norm!BN$5*norm!$M$5,0)</f>
        <v>266</v>
      </c>
      <c r="BO301" s="16">
        <f>ROUND(red!BO301/norm!BO$5*norm!$M$5,0)</f>
        <v>391</v>
      </c>
      <c r="BP301" s="16">
        <f>ROUND(red!BP301/norm!BP$5*norm!$M$5,0)</f>
        <v>312</v>
      </c>
      <c r="BQ301" s="16">
        <f>ROUND(red!BQ301/norm!BQ$5*norm!$M$5,0)</f>
        <v>288</v>
      </c>
      <c r="BR301" s="16">
        <f>ROUND(red!BR301/norm!BR$5*norm!$M$5,0)</f>
        <v>279</v>
      </c>
      <c r="BS301" s="16">
        <f>ROUND(red!BS301/norm!BS$5*norm!$M$5,0)</f>
        <v>103</v>
      </c>
    </row>
    <row r="302" spans="1:71" x14ac:dyDescent="0.2">
      <c r="A302" s="13">
        <v>160776</v>
      </c>
      <c r="B302" s="11">
        <v>1106387</v>
      </c>
      <c r="C302" s="11">
        <v>215</v>
      </c>
      <c r="D302" s="11">
        <v>160776</v>
      </c>
      <c r="E302" s="9" t="s">
        <v>2123</v>
      </c>
      <c r="F302" s="9" t="s">
        <v>0</v>
      </c>
      <c r="G302" s="9" t="s">
        <v>0</v>
      </c>
      <c r="H302" s="9" t="s">
        <v>0</v>
      </c>
      <c r="I302" s="9" t="s">
        <v>0</v>
      </c>
      <c r="J302" s="9" t="s">
        <v>0</v>
      </c>
      <c r="K302" s="11">
        <v>10</v>
      </c>
      <c r="L302" s="20">
        <v>22630.3</v>
      </c>
      <c r="M302" s="20">
        <v>23552.595744680799</v>
      </c>
      <c r="N302" s="19">
        <v>1.0407549057980101</v>
      </c>
      <c r="O302" s="16">
        <f>ROUND(red!O302/norm!O$5*norm!$M$5,0)</f>
        <v>1016</v>
      </c>
      <c r="P302" s="16">
        <f>ROUND(red!P302/norm!P$5*norm!$M$5,0)</f>
        <v>281129</v>
      </c>
      <c r="Q302" s="16">
        <f>ROUND(red!Q302/norm!Q$5*norm!$M$5,0)</f>
        <v>21038</v>
      </c>
      <c r="R302" s="16">
        <f>ROUND(red!R302/norm!R$5*norm!$M$5,0)</f>
        <v>74392</v>
      </c>
      <c r="S302" s="16">
        <f>ROUND(red!S302/norm!S$5*norm!$M$5,0)</f>
        <v>178699</v>
      </c>
      <c r="T302" s="16">
        <f>ROUND(red!T302/norm!T$5*norm!$M$5,0)</f>
        <v>50228</v>
      </c>
      <c r="U302" s="16">
        <f>ROUND(red!U302/norm!U$5*norm!$M$5,0)</f>
        <v>76427</v>
      </c>
      <c r="V302" s="16">
        <f>ROUND(red!V302/norm!V$5*norm!$M$5,0)</f>
        <v>40051</v>
      </c>
      <c r="W302" s="16">
        <f>ROUND(red!W302/norm!W$5*norm!$M$5,0)</f>
        <v>21503</v>
      </c>
      <c r="X302" s="16">
        <f>ROUND(red!X302/norm!X$5*norm!$M$5,0)</f>
        <v>38006</v>
      </c>
      <c r="Y302" s="16">
        <f>ROUND(red!Y302/norm!Y$5*norm!$M$5,0)</f>
        <v>39446</v>
      </c>
      <c r="Z302" s="16">
        <f>ROUND(red!Z302/norm!Z$5*norm!$M$5,0)</f>
        <v>5353</v>
      </c>
      <c r="AA302" s="16">
        <f>ROUND(red!AA302/norm!AA$5*norm!$M$5,0)</f>
        <v>67747</v>
      </c>
      <c r="AB302" s="16">
        <f>ROUND(red!AB302/norm!AB$5*norm!$M$5,0)</f>
        <v>90601</v>
      </c>
      <c r="AC302" s="16">
        <f>ROUND(red!AC302/norm!AC$5*norm!$M$5,0)</f>
        <v>195079</v>
      </c>
      <c r="AD302" s="16">
        <f>ROUND(red!AD302/norm!AD$5*norm!$M$5,0)</f>
        <v>57403</v>
      </c>
      <c r="AE302" s="16">
        <f>ROUND(red!AE302/norm!AE$5*norm!$M$5,0)</f>
        <v>3342</v>
      </c>
      <c r="AF302" s="16">
        <f>ROUND(red!AF302/norm!AF$5*norm!$M$5,0)</f>
        <v>4875</v>
      </c>
      <c r="AG302" s="16">
        <f>ROUND(red!AG302/norm!AG$5*norm!$M$5,0)</f>
        <v>12090</v>
      </c>
      <c r="AH302" s="16">
        <f>ROUND(red!AH302/norm!AH$5*norm!$M$5,0)</f>
        <v>8033</v>
      </c>
      <c r="AI302" s="16">
        <f>ROUND(red!AI302/norm!AI$5*norm!$M$5,0)</f>
        <v>6281</v>
      </c>
      <c r="AJ302" s="16">
        <f>ROUND(red!AJ302/norm!AJ$5*norm!$M$5,0)</f>
        <v>32681</v>
      </c>
      <c r="AK302" s="16">
        <f>ROUND(red!AK302/norm!AK$5*norm!$M$5,0)</f>
        <v>264</v>
      </c>
      <c r="AL302" s="16">
        <f>ROUND(red!AL302/norm!AL$5*norm!$M$5,0)</f>
        <v>329</v>
      </c>
      <c r="AM302" s="16">
        <f>ROUND(red!AM302/norm!AM$5*norm!$M$5,0)</f>
        <v>259</v>
      </c>
      <c r="AN302" s="16">
        <f>ROUND(red!AN302/norm!AN$5*norm!$M$5,0)</f>
        <v>291</v>
      </c>
      <c r="AO302" s="16">
        <f>ROUND(red!AO302/norm!AO$5*norm!$M$5,0)</f>
        <v>320</v>
      </c>
      <c r="AP302" s="16">
        <f>ROUND(red!AP302/norm!AP$5*norm!$M$5,0)</f>
        <v>241</v>
      </c>
      <c r="AQ302" s="16">
        <f>ROUND(red!AQ302/norm!AQ$5*norm!$M$5,0)</f>
        <v>189</v>
      </c>
      <c r="AR302" s="16">
        <f>ROUND(red!AR302/norm!AR$5*norm!$M$5,0)</f>
        <v>290</v>
      </c>
      <c r="AS302" s="16">
        <f>ROUND(red!AS302/norm!AS$5*norm!$M$5,0)</f>
        <v>249</v>
      </c>
      <c r="AT302" s="16">
        <f>ROUND(red!AT302/norm!AT$5*norm!$M$5,0)</f>
        <v>231</v>
      </c>
      <c r="AU302" s="16">
        <f>ROUND(red!AU302/norm!AU$5*norm!$M$5,0)</f>
        <v>312</v>
      </c>
      <c r="AV302" s="16">
        <f>ROUND(red!AV302/norm!AV$5*norm!$M$5,0)</f>
        <v>215</v>
      </c>
      <c r="AW302" s="16">
        <f>ROUND(red!AW302/norm!AW$5*norm!$M$5,0)</f>
        <v>266</v>
      </c>
      <c r="AX302" s="16">
        <f>ROUND(red!AX302/norm!AX$5*norm!$M$5,0)</f>
        <v>171</v>
      </c>
      <c r="AY302" s="16">
        <f>ROUND(red!AY302/norm!AY$5*norm!$M$5,0)</f>
        <v>226</v>
      </c>
      <c r="AZ302" s="16">
        <f>ROUND(red!AZ302/norm!AZ$5*norm!$M$5,0)</f>
        <v>172</v>
      </c>
      <c r="BA302" s="16">
        <f>ROUND(red!BA302/norm!BA$5*norm!$M$5,0)</f>
        <v>248</v>
      </c>
      <c r="BB302" s="16">
        <f>ROUND(red!BB302/norm!BB$5*norm!$M$5,0)</f>
        <v>245</v>
      </c>
      <c r="BC302" s="16">
        <f>ROUND(red!BC302/norm!BC$5*norm!$M$5,0)</f>
        <v>146</v>
      </c>
      <c r="BD302" s="16">
        <f>ROUND(red!BD302/norm!BD$5*norm!$M$5,0)</f>
        <v>276</v>
      </c>
      <c r="BE302" s="16">
        <f>ROUND(red!BE302/norm!BE$5*norm!$M$5,0)</f>
        <v>194</v>
      </c>
      <c r="BF302" s="16">
        <f>ROUND(red!BF302/norm!BF$5*norm!$M$5,0)</f>
        <v>217</v>
      </c>
      <c r="BG302" s="16">
        <f>ROUND(red!BG302/norm!BG$5*norm!$M$5,0)</f>
        <v>204</v>
      </c>
      <c r="BH302" s="16">
        <f>ROUND(red!BH302/norm!BH$5*norm!$M$5,0)</f>
        <v>276</v>
      </c>
      <c r="BI302" s="16">
        <f>ROUND(red!BI302/norm!BI$5*norm!$M$5,0)</f>
        <v>218</v>
      </c>
      <c r="BJ302" s="16">
        <f>ROUND(red!BJ302/norm!BJ$5*norm!$M$5,0)</f>
        <v>351</v>
      </c>
      <c r="BK302" s="16">
        <f>ROUND(red!BK302/norm!BK$5*norm!$M$5,0)</f>
        <v>191</v>
      </c>
      <c r="BL302" s="16">
        <f>ROUND(red!BL302/norm!BL$5*norm!$M$5,0)</f>
        <v>202</v>
      </c>
      <c r="BM302" s="16">
        <f>ROUND(red!BM302/norm!BM$5*norm!$M$5,0)</f>
        <v>155</v>
      </c>
      <c r="BN302" s="16">
        <f>ROUND(red!BN302/norm!BN$5*norm!$M$5,0)</f>
        <v>244</v>
      </c>
      <c r="BO302" s="16">
        <f>ROUND(red!BO302/norm!BO$5*norm!$M$5,0)</f>
        <v>1578</v>
      </c>
      <c r="BP302" s="16">
        <f>ROUND(red!BP302/norm!BP$5*norm!$M$5,0)</f>
        <v>227</v>
      </c>
      <c r="BQ302" s="16">
        <f>ROUND(red!BQ302/norm!BQ$5*norm!$M$5,0)</f>
        <v>145</v>
      </c>
      <c r="BR302" s="16">
        <f>ROUND(red!BR302/norm!BR$5*norm!$M$5,0)</f>
        <v>175</v>
      </c>
      <c r="BS302" s="16">
        <f>ROUND(red!BS302/norm!BS$5*norm!$M$5,0)</f>
        <v>480</v>
      </c>
    </row>
    <row r="303" spans="1:71" x14ac:dyDescent="0.2">
      <c r="A303" s="13">
        <v>160746</v>
      </c>
      <c r="B303" s="11">
        <v>848063</v>
      </c>
      <c r="C303" s="11">
        <v>87</v>
      </c>
      <c r="D303" s="11">
        <v>160746</v>
      </c>
      <c r="E303" s="9" t="s">
        <v>2124</v>
      </c>
      <c r="F303" s="9" t="s">
        <v>0</v>
      </c>
      <c r="G303" s="9" t="s">
        <v>0</v>
      </c>
      <c r="H303" s="9" t="s">
        <v>0</v>
      </c>
      <c r="I303" s="9" t="s">
        <v>0</v>
      </c>
      <c r="J303" s="9" t="s">
        <v>0</v>
      </c>
      <c r="K303" s="11">
        <v>9</v>
      </c>
      <c r="L303" s="20">
        <v>56633.444444444402</v>
      </c>
      <c r="M303" s="20">
        <v>3527.2291666666601</v>
      </c>
      <c r="N303" s="19">
        <v>6.22817347817642E-2</v>
      </c>
      <c r="O303" s="16">
        <f>ROUND(red!O303/norm!O$5*norm!$M$5,0)</f>
        <v>3897</v>
      </c>
      <c r="P303" s="16">
        <f>ROUND(red!P303/norm!P$5*norm!$M$5,0)</f>
        <v>49132</v>
      </c>
      <c r="Q303" s="16">
        <f>ROUND(red!Q303/norm!Q$5*norm!$M$5,0)</f>
        <v>13424</v>
      </c>
      <c r="R303" s="16">
        <f>ROUND(red!R303/norm!R$5*norm!$M$5,0)</f>
        <v>80441</v>
      </c>
      <c r="S303" s="16">
        <f>ROUND(red!S303/norm!S$5*norm!$M$5,0)</f>
        <v>29370</v>
      </c>
      <c r="T303" s="16">
        <f>ROUND(red!T303/norm!T$5*norm!$M$5,0)</f>
        <v>10663</v>
      </c>
      <c r="U303" s="16">
        <f>ROUND(red!U303/norm!U$5*norm!$M$5,0)</f>
        <v>180240</v>
      </c>
      <c r="V303" s="16">
        <f>ROUND(red!V303/norm!V$5*norm!$M$5,0)</f>
        <v>17499</v>
      </c>
      <c r="W303" s="16">
        <f>ROUND(red!W303/norm!W$5*norm!$M$5,0)</f>
        <v>19520</v>
      </c>
      <c r="X303" s="16">
        <f>ROUND(red!X303/norm!X$5*norm!$M$5,0)</f>
        <v>20759</v>
      </c>
      <c r="Y303" s="16">
        <f>ROUND(red!Y303/norm!Y$5*norm!$M$5,0)</f>
        <v>4215</v>
      </c>
      <c r="Z303" s="16">
        <f>ROUND(red!Z303/norm!Z$5*norm!$M$5,0)</f>
        <v>58149</v>
      </c>
      <c r="AA303" s="16">
        <f>ROUND(red!AA303/norm!AA$5*norm!$M$5,0)</f>
        <v>9489</v>
      </c>
      <c r="AB303" s="16">
        <f>ROUND(red!AB303/norm!AB$5*norm!$M$5,0)</f>
        <v>48977</v>
      </c>
      <c r="AC303" s="16">
        <f>ROUND(red!AC303/norm!AC$5*norm!$M$5,0)</f>
        <v>35569</v>
      </c>
      <c r="AD303" s="16">
        <f>ROUND(red!AD303/norm!AD$5*norm!$M$5,0)</f>
        <v>5013</v>
      </c>
      <c r="AE303" s="16">
        <f>ROUND(red!AE303/norm!AE$5*norm!$M$5,0)</f>
        <v>3672</v>
      </c>
      <c r="AF303" s="16">
        <f>ROUND(red!AF303/norm!AF$5*norm!$M$5,0)</f>
        <v>2985</v>
      </c>
      <c r="AG303" s="16">
        <f>ROUND(red!AG303/norm!AG$5*norm!$M$5,0)</f>
        <v>1635</v>
      </c>
      <c r="AH303" s="16">
        <f>ROUND(red!AH303/norm!AH$5*norm!$M$5,0)</f>
        <v>5603</v>
      </c>
      <c r="AI303" s="16">
        <f>ROUND(red!AI303/norm!AI$5*norm!$M$5,0)</f>
        <v>3030</v>
      </c>
      <c r="AJ303" s="16">
        <f>ROUND(red!AJ303/norm!AJ$5*norm!$M$5,0)</f>
        <v>7608</v>
      </c>
      <c r="AK303" s="16">
        <f>ROUND(red!AK303/norm!AK$5*norm!$M$5,0)</f>
        <v>948</v>
      </c>
      <c r="AL303" s="16">
        <f>ROUND(red!AL303/norm!AL$5*norm!$M$5,0)</f>
        <v>630</v>
      </c>
      <c r="AM303" s="16">
        <f>ROUND(red!AM303/norm!AM$5*norm!$M$5,0)</f>
        <v>639</v>
      </c>
      <c r="AN303" s="16">
        <f>ROUND(red!AN303/norm!AN$5*norm!$M$5,0)</f>
        <v>722</v>
      </c>
      <c r="AO303" s="16">
        <f>ROUND(red!AO303/norm!AO$5*norm!$M$5,0)</f>
        <v>1285</v>
      </c>
      <c r="AP303" s="16">
        <f>ROUND(red!AP303/norm!AP$5*norm!$M$5,0)</f>
        <v>742</v>
      </c>
      <c r="AQ303" s="16">
        <f>ROUND(red!AQ303/norm!AQ$5*norm!$M$5,0)</f>
        <v>827</v>
      </c>
      <c r="AR303" s="16">
        <f>ROUND(red!AR303/norm!AR$5*norm!$M$5,0)</f>
        <v>802</v>
      </c>
      <c r="AS303" s="16">
        <f>ROUND(red!AS303/norm!AS$5*norm!$M$5,0)</f>
        <v>1145</v>
      </c>
      <c r="AT303" s="16">
        <f>ROUND(red!AT303/norm!AT$5*norm!$M$5,0)</f>
        <v>1241</v>
      </c>
      <c r="AU303" s="16">
        <f>ROUND(red!AU303/norm!AU$5*norm!$M$5,0)</f>
        <v>1352</v>
      </c>
      <c r="AV303" s="16">
        <f>ROUND(red!AV303/norm!AV$5*norm!$M$5,0)</f>
        <v>839</v>
      </c>
      <c r="AW303" s="16">
        <f>ROUND(red!AW303/norm!AW$5*norm!$M$5,0)</f>
        <v>786</v>
      </c>
      <c r="AX303" s="16">
        <f>ROUND(red!AX303/norm!AX$5*norm!$M$5,0)</f>
        <v>966</v>
      </c>
      <c r="AY303" s="16">
        <f>ROUND(red!AY303/norm!AY$5*norm!$M$5,0)</f>
        <v>783</v>
      </c>
      <c r="AZ303" s="16">
        <f>ROUND(red!AZ303/norm!AZ$5*norm!$M$5,0)</f>
        <v>724</v>
      </c>
      <c r="BA303" s="16">
        <f>ROUND(red!BA303/norm!BA$5*norm!$M$5,0)</f>
        <v>813</v>
      </c>
      <c r="BB303" s="16">
        <f>ROUND(red!BB303/norm!BB$5*norm!$M$5,0)</f>
        <v>645</v>
      </c>
      <c r="BC303" s="16">
        <f>ROUND(red!BC303/norm!BC$5*norm!$M$5,0)</f>
        <v>898</v>
      </c>
      <c r="BD303" s="16">
        <f>ROUND(red!BD303/norm!BD$5*norm!$M$5,0)</f>
        <v>727</v>
      </c>
      <c r="BE303" s="16">
        <f>ROUND(red!BE303/norm!BE$5*norm!$M$5,0)</f>
        <v>334</v>
      </c>
      <c r="BF303" s="16">
        <f>ROUND(red!BF303/norm!BF$5*norm!$M$5,0)</f>
        <v>517</v>
      </c>
      <c r="BG303" s="16">
        <f>ROUND(red!BG303/norm!BG$5*norm!$M$5,0)</f>
        <v>774</v>
      </c>
      <c r="BH303" s="16">
        <f>ROUND(red!BH303/norm!BH$5*norm!$M$5,0)</f>
        <v>1061</v>
      </c>
      <c r="BI303" s="16">
        <f>ROUND(red!BI303/norm!BI$5*norm!$M$5,0)</f>
        <v>557</v>
      </c>
      <c r="BJ303" s="16">
        <f>ROUND(red!BJ303/norm!BJ$5*norm!$M$5,0)</f>
        <v>488</v>
      </c>
      <c r="BK303" s="16">
        <f>ROUND(red!BK303/norm!BK$5*norm!$M$5,0)</f>
        <v>973</v>
      </c>
      <c r="BL303" s="16">
        <f>ROUND(red!BL303/norm!BL$5*norm!$M$5,0)</f>
        <v>795</v>
      </c>
      <c r="BM303" s="16">
        <f>ROUND(red!BM303/norm!BM$5*norm!$M$5,0)</f>
        <v>638</v>
      </c>
      <c r="BN303" s="16">
        <f>ROUND(red!BN303/norm!BN$5*norm!$M$5,0)</f>
        <v>658</v>
      </c>
      <c r="BO303" s="16">
        <f>ROUND(red!BO303/norm!BO$5*norm!$M$5,0)</f>
        <v>718</v>
      </c>
      <c r="BP303" s="16">
        <f>ROUND(red!BP303/norm!BP$5*norm!$M$5,0)</f>
        <v>1043</v>
      </c>
      <c r="BQ303" s="16">
        <f>ROUND(red!BQ303/norm!BQ$5*norm!$M$5,0)</f>
        <v>577</v>
      </c>
      <c r="BR303" s="16">
        <f>ROUND(red!BR303/norm!BR$5*norm!$M$5,0)</f>
        <v>664</v>
      </c>
      <c r="BS303" s="16">
        <f>ROUND(red!BS303/norm!BS$5*norm!$M$5,0)</f>
        <v>2077</v>
      </c>
    </row>
    <row r="304" spans="1:71" x14ac:dyDescent="0.2">
      <c r="A304" s="13">
        <v>160744</v>
      </c>
      <c r="B304" s="11">
        <v>790573</v>
      </c>
      <c r="C304" s="11">
        <v>247</v>
      </c>
      <c r="D304" s="11">
        <v>160744</v>
      </c>
      <c r="E304" s="9" t="s">
        <v>2125</v>
      </c>
      <c r="F304" s="9" t="s">
        <v>0</v>
      </c>
      <c r="G304" s="9" t="s">
        <v>0</v>
      </c>
      <c r="H304" s="9" t="s">
        <v>0</v>
      </c>
      <c r="I304" s="9" t="s">
        <v>0</v>
      </c>
      <c r="J304" s="9" t="s">
        <v>0</v>
      </c>
      <c r="K304" s="11">
        <v>14</v>
      </c>
      <c r="L304" s="20">
        <v>1412.2142857142801</v>
      </c>
      <c r="M304" s="20">
        <v>429.90697674418601</v>
      </c>
      <c r="N304" s="19">
        <v>0.30442049842793001</v>
      </c>
      <c r="O304" s="16">
        <f>ROUND(red!O304/norm!O$5*norm!$M$5,0)</f>
        <v>1009</v>
      </c>
      <c r="P304" s="16">
        <f>ROUND(red!P304/norm!P$5*norm!$M$5,0)</f>
        <v>947</v>
      </c>
      <c r="Q304" s="16">
        <f>ROUND(red!Q304/norm!Q$5*norm!$M$5,0)</f>
        <v>1697</v>
      </c>
      <c r="R304" s="16">
        <f>ROUND(red!R304/norm!R$5*norm!$M$5,0)</f>
        <v>1117</v>
      </c>
      <c r="S304" s="16">
        <f>ROUND(red!S304/norm!S$5*norm!$M$5,0)</f>
        <v>1440</v>
      </c>
      <c r="T304" s="16">
        <f>ROUND(red!T304/norm!T$5*norm!$M$5,0)</f>
        <v>172</v>
      </c>
      <c r="U304" s="16">
        <f>ROUND(red!U304/norm!U$5*norm!$M$5,0)</f>
        <v>774</v>
      </c>
      <c r="V304" s="16">
        <f>ROUND(red!V304/norm!V$5*norm!$M$5,0)</f>
        <v>1907</v>
      </c>
      <c r="W304" s="16">
        <f>ROUND(red!W304/norm!W$5*norm!$M$5,0)</f>
        <v>1116</v>
      </c>
      <c r="X304" s="16">
        <f>ROUND(red!X304/norm!X$5*norm!$M$5,0)</f>
        <v>1328</v>
      </c>
      <c r="Y304" s="16">
        <f>ROUND(red!Y304/norm!Y$5*norm!$M$5,0)</f>
        <v>698</v>
      </c>
      <c r="Z304" s="16">
        <f>ROUND(red!Z304/norm!Z$5*norm!$M$5,0)</f>
        <v>748</v>
      </c>
      <c r="AA304" s="16">
        <f>ROUND(red!AA304/norm!AA$5*norm!$M$5,0)</f>
        <v>2202</v>
      </c>
      <c r="AB304" s="16">
        <f>ROUND(red!AB304/norm!AB$5*norm!$M$5,0)</f>
        <v>568</v>
      </c>
      <c r="AC304" s="16">
        <f>ROUND(red!AC304/norm!AC$5*norm!$M$5,0)</f>
        <v>2369</v>
      </c>
      <c r="AD304" s="16">
        <f>ROUND(red!AD304/norm!AD$5*norm!$M$5,0)</f>
        <v>850</v>
      </c>
      <c r="AE304" s="16">
        <f>ROUND(red!AE304/norm!AE$5*norm!$M$5,0)</f>
        <v>654</v>
      </c>
      <c r="AF304" s="16">
        <f>ROUND(red!AF304/norm!AF$5*norm!$M$5,0)</f>
        <v>1068</v>
      </c>
      <c r="AG304" s="16">
        <f>ROUND(red!AG304/norm!AG$5*norm!$M$5,0)</f>
        <v>839</v>
      </c>
      <c r="AH304" s="16">
        <f>ROUND(red!AH304/norm!AH$5*norm!$M$5,0)</f>
        <v>1026</v>
      </c>
      <c r="AI304" s="16">
        <f>ROUND(red!AI304/norm!AI$5*norm!$M$5,0)</f>
        <v>2033</v>
      </c>
      <c r="AJ304" s="16">
        <f>ROUND(red!AJ304/norm!AJ$5*norm!$M$5,0)</f>
        <v>1108</v>
      </c>
      <c r="AK304" s="16">
        <f>ROUND(red!AK304/norm!AK$5*norm!$M$5,0)</f>
        <v>486</v>
      </c>
      <c r="AL304" s="16">
        <f>ROUND(red!AL304/norm!AL$5*norm!$M$5,0)</f>
        <v>419</v>
      </c>
      <c r="AM304" s="16">
        <f>ROUND(red!AM304/norm!AM$5*norm!$M$5,0)</f>
        <v>439</v>
      </c>
      <c r="AN304" s="16">
        <f>ROUND(red!AN304/norm!AN$5*norm!$M$5,0)</f>
        <v>413</v>
      </c>
      <c r="AO304" s="16">
        <f>ROUND(red!AO304/norm!AO$5*norm!$M$5,0)</f>
        <v>489</v>
      </c>
      <c r="AP304" s="16">
        <f>ROUND(red!AP304/norm!AP$5*norm!$M$5,0)</f>
        <v>433</v>
      </c>
      <c r="AQ304" s="16">
        <f>ROUND(red!AQ304/norm!AQ$5*norm!$M$5,0)</f>
        <v>459</v>
      </c>
      <c r="AR304" s="16">
        <f>ROUND(red!AR304/norm!AR$5*norm!$M$5,0)</f>
        <v>358</v>
      </c>
      <c r="AS304" s="16">
        <f>ROUND(red!AS304/norm!AS$5*norm!$M$5,0)</f>
        <v>489</v>
      </c>
      <c r="AT304" s="16">
        <f>ROUND(red!AT304/norm!AT$5*norm!$M$5,0)</f>
        <v>366</v>
      </c>
      <c r="AU304" s="16">
        <f>ROUND(red!AU304/norm!AU$5*norm!$M$5,0)</f>
        <v>287</v>
      </c>
      <c r="AV304" s="16">
        <f>ROUND(red!AV304/norm!AV$5*norm!$M$5,0)</f>
        <v>312</v>
      </c>
      <c r="AW304" s="16">
        <f>ROUND(red!AW304/norm!AW$5*norm!$M$5,0)</f>
        <v>265</v>
      </c>
      <c r="AX304" s="16">
        <f>ROUND(red!AX304/norm!AX$5*norm!$M$5,0)</f>
        <v>325</v>
      </c>
      <c r="AY304" s="16">
        <f>ROUND(red!AY304/norm!AY$5*norm!$M$5,0)</f>
        <v>236</v>
      </c>
      <c r="AZ304" s="16">
        <f>ROUND(red!AZ304/norm!AZ$5*norm!$M$5,0)</f>
        <v>246</v>
      </c>
      <c r="BA304" s="16">
        <f>ROUND(red!BA304/norm!BA$5*norm!$M$5,0)</f>
        <v>319</v>
      </c>
      <c r="BB304" s="16">
        <f>ROUND(red!BB304/norm!BB$5*norm!$M$5,0)</f>
        <v>264</v>
      </c>
      <c r="BC304" s="16">
        <f>ROUND(red!BC304/norm!BC$5*norm!$M$5,0)</f>
        <v>132</v>
      </c>
      <c r="BD304" s="16">
        <f>ROUND(red!BD304/norm!BD$5*norm!$M$5,0)</f>
        <v>235</v>
      </c>
      <c r="BE304" s="16">
        <f>ROUND(red!BE304/norm!BE$5*norm!$M$5,0)</f>
        <v>162</v>
      </c>
      <c r="BF304" s="16">
        <f>ROUND(red!BF304/norm!BF$5*norm!$M$5,0)</f>
        <v>224</v>
      </c>
      <c r="BG304" s="16">
        <f>ROUND(red!BG304/norm!BG$5*norm!$M$5,0)</f>
        <v>189</v>
      </c>
      <c r="BH304" s="16">
        <f>ROUND(red!BH304/norm!BH$5*norm!$M$5,0)</f>
        <v>192</v>
      </c>
      <c r="BI304" s="16">
        <f>ROUND(red!BI304/norm!BI$5*norm!$M$5,0)</f>
        <v>198</v>
      </c>
      <c r="BJ304" s="16">
        <f>ROUND(red!BJ304/norm!BJ$5*norm!$M$5,0)</f>
        <v>984</v>
      </c>
      <c r="BK304" s="16">
        <f>ROUND(red!BK304/norm!BK$5*norm!$M$5,0)</f>
        <v>206</v>
      </c>
      <c r="BL304" s="16">
        <f>ROUND(red!BL304/norm!BL$5*norm!$M$5,0)</f>
        <v>239</v>
      </c>
      <c r="BM304" s="16">
        <f>ROUND(red!BM304/norm!BM$5*norm!$M$5,0)</f>
        <v>146</v>
      </c>
      <c r="BN304" s="16">
        <f>ROUND(red!BN304/norm!BN$5*norm!$M$5,0)</f>
        <v>222</v>
      </c>
      <c r="BO304" s="16">
        <f>ROUND(red!BO304/norm!BO$5*norm!$M$5,0)</f>
        <v>217</v>
      </c>
      <c r="BP304" s="16">
        <f>ROUND(red!BP304/norm!BP$5*norm!$M$5,0)</f>
        <v>215</v>
      </c>
      <c r="BQ304" s="16">
        <f>ROUND(red!BQ304/norm!BQ$5*norm!$M$5,0)</f>
        <v>162</v>
      </c>
      <c r="BR304" s="16">
        <f>ROUND(red!BR304/norm!BR$5*norm!$M$5,0)</f>
        <v>233</v>
      </c>
      <c r="BS304" s="16">
        <f>ROUND(red!BS304/norm!BS$5*norm!$M$5,0)</f>
        <v>1174</v>
      </c>
    </row>
    <row r="305" spans="1:71" x14ac:dyDescent="0.2">
      <c r="A305" s="13">
        <v>160728</v>
      </c>
      <c r="B305" s="11">
        <v>986748</v>
      </c>
      <c r="C305" s="11">
        <v>179</v>
      </c>
      <c r="D305" s="11">
        <v>160728</v>
      </c>
      <c r="E305" s="9" t="s">
        <v>2126</v>
      </c>
      <c r="F305" s="9" t="s">
        <v>0</v>
      </c>
      <c r="G305" s="9" t="s">
        <v>0</v>
      </c>
      <c r="H305" s="9" t="s">
        <v>0</v>
      </c>
      <c r="I305" s="9" t="s">
        <v>0</v>
      </c>
      <c r="J305" s="9" t="s">
        <v>0</v>
      </c>
      <c r="K305" s="11">
        <v>23</v>
      </c>
      <c r="L305" s="20">
        <v>7764.0869565217299</v>
      </c>
      <c r="M305" s="20">
        <v>535.82352941176396</v>
      </c>
      <c r="N305" s="19">
        <v>6.9013076799929296E-2</v>
      </c>
      <c r="O305" s="16">
        <f>ROUND(red!O305/norm!O$5*norm!$M$5,0)</f>
        <v>1229</v>
      </c>
      <c r="P305" s="16">
        <f>ROUND(red!P305/norm!P$5*norm!$M$5,0)</f>
        <v>19035</v>
      </c>
      <c r="Q305" s="16">
        <f>ROUND(red!Q305/norm!Q$5*norm!$M$5,0)</f>
        <v>5734</v>
      </c>
      <c r="R305" s="16">
        <f>ROUND(red!R305/norm!R$5*norm!$M$5,0)</f>
        <v>12739</v>
      </c>
      <c r="S305" s="16">
        <f>ROUND(red!S305/norm!S$5*norm!$M$5,0)</f>
        <v>14388</v>
      </c>
      <c r="T305" s="16">
        <f>ROUND(red!T305/norm!T$5*norm!$M$5,0)</f>
        <v>6035</v>
      </c>
      <c r="U305" s="16">
        <f>ROUND(red!U305/norm!U$5*norm!$M$5,0)</f>
        <v>14152</v>
      </c>
      <c r="V305" s="16">
        <f>ROUND(red!V305/norm!V$5*norm!$M$5,0)</f>
        <v>13133</v>
      </c>
      <c r="W305" s="16">
        <f>ROUND(red!W305/norm!W$5*norm!$M$5,0)</f>
        <v>7338</v>
      </c>
      <c r="X305" s="16">
        <f>ROUND(red!X305/norm!X$5*norm!$M$5,0)</f>
        <v>11977</v>
      </c>
      <c r="Y305" s="16">
        <f>ROUND(red!Y305/norm!Y$5*norm!$M$5,0)</f>
        <v>2524</v>
      </c>
      <c r="Z305" s="16">
        <f>ROUND(red!Z305/norm!Z$5*norm!$M$5,0)</f>
        <v>9544</v>
      </c>
      <c r="AA305" s="16">
        <f>ROUND(red!AA305/norm!AA$5*norm!$M$5,0)</f>
        <v>12920</v>
      </c>
      <c r="AB305" s="16">
        <f>ROUND(red!AB305/norm!AB$5*norm!$M$5,0)</f>
        <v>6782</v>
      </c>
      <c r="AC305" s="16">
        <f>ROUND(red!AC305/norm!AC$5*norm!$M$5,0)</f>
        <v>3816</v>
      </c>
      <c r="AD305" s="16">
        <f>ROUND(red!AD305/norm!AD$5*norm!$M$5,0)</f>
        <v>3855</v>
      </c>
      <c r="AE305" s="16">
        <f>ROUND(red!AE305/norm!AE$5*norm!$M$5,0)</f>
        <v>3261</v>
      </c>
      <c r="AF305" s="16">
        <f>ROUND(red!AF305/norm!AF$5*norm!$M$5,0)</f>
        <v>2334</v>
      </c>
      <c r="AG305" s="16">
        <f>ROUND(red!AG305/norm!AG$5*norm!$M$5,0)</f>
        <v>1701</v>
      </c>
      <c r="AH305" s="16">
        <f>ROUND(red!AH305/norm!AH$5*norm!$M$5,0)</f>
        <v>3138</v>
      </c>
      <c r="AI305" s="16">
        <f>ROUND(red!AI305/norm!AI$5*norm!$M$5,0)</f>
        <v>8201</v>
      </c>
      <c r="AJ305" s="16">
        <f>ROUND(red!AJ305/norm!AJ$5*norm!$M$5,0)</f>
        <v>4299</v>
      </c>
      <c r="AK305" s="16">
        <f>ROUND(red!AK305/norm!AK$5*norm!$M$5,0)</f>
        <v>377</v>
      </c>
      <c r="AL305" s="16">
        <f>ROUND(red!AL305/norm!AL$5*norm!$M$5,0)</f>
        <v>592</v>
      </c>
      <c r="AM305" s="16">
        <f>ROUND(red!AM305/norm!AM$5*norm!$M$5,0)</f>
        <v>453</v>
      </c>
      <c r="AN305" s="16">
        <f>ROUND(red!AN305/norm!AN$5*norm!$M$5,0)</f>
        <v>532</v>
      </c>
      <c r="AO305" s="16">
        <f>ROUND(red!AO305/norm!AO$5*norm!$M$5,0)</f>
        <v>434</v>
      </c>
      <c r="AP305" s="16">
        <f>ROUND(red!AP305/norm!AP$5*norm!$M$5,0)</f>
        <v>513</v>
      </c>
      <c r="AQ305" s="16">
        <f>ROUND(red!AQ305/norm!AQ$5*norm!$M$5,0)</f>
        <v>561</v>
      </c>
      <c r="AR305" s="16">
        <f>ROUND(red!AR305/norm!AR$5*norm!$M$5,0)</f>
        <v>505</v>
      </c>
      <c r="AS305" s="16">
        <f>ROUND(red!AS305/norm!AS$5*norm!$M$5,0)</f>
        <v>502</v>
      </c>
      <c r="AT305" s="16">
        <f>ROUND(red!AT305/norm!AT$5*norm!$M$5,0)</f>
        <v>529</v>
      </c>
      <c r="AU305" s="16">
        <f>ROUND(red!AU305/norm!AU$5*norm!$M$5,0)</f>
        <v>521</v>
      </c>
      <c r="AV305" s="16">
        <f>ROUND(red!AV305/norm!AV$5*norm!$M$5,0)</f>
        <v>580</v>
      </c>
      <c r="AW305" s="16">
        <f>ROUND(red!AW305/norm!AW$5*norm!$M$5,0)</f>
        <v>766</v>
      </c>
      <c r="AX305" s="16">
        <f>ROUND(red!AX305/norm!AX$5*norm!$M$5,0)</f>
        <v>535</v>
      </c>
      <c r="AY305" s="16">
        <f>ROUND(red!AY305/norm!AY$5*norm!$M$5,0)</f>
        <v>606</v>
      </c>
      <c r="AZ305" s="16">
        <f>ROUND(red!AZ305/norm!AZ$5*norm!$M$5,0)</f>
        <v>515</v>
      </c>
      <c r="BA305" s="16">
        <f>ROUND(red!BA305/norm!BA$5*norm!$M$5,0)</f>
        <v>479</v>
      </c>
      <c r="BB305" s="16">
        <f>ROUND(red!BB305/norm!BB$5*norm!$M$5,0)</f>
        <v>548</v>
      </c>
      <c r="BC305" s="16">
        <f>ROUND(red!BC305/norm!BC$5*norm!$M$5,0)</f>
        <v>532</v>
      </c>
      <c r="BD305" s="16">
        <f>ROUND(red!BD305/norm!BD$5*norm!$M$5,0)</f>
        <v>1091</v>
      </c>
      <c r="BE305" s="16">
        <f>ROUND(red!BE305/norm!BE$5*norm!$M$5,0)</f>
        <v>552</v>
      </c>
      <c r="BF305" s="16">
        <f>ROUND(red!BF305/norm!BF$5*norm!$M$5,0)</f>
        <v>874</v>
      </c>
      <c r="BG305" s="16">
        <f>ROUND(red!BG305/norm!BG$5*norm!$M$5,0)</f>
        <v>417</v>
      </c>
      <c r="BH305" s="16">
        <f>ROUND(red!BH305/norm!BH$5*norm!$M$5,0)</f>
        <v>764</v>
      </c>
      <c r="BI305" s="16">
        <f>ROUND(red!BI305/norm!BI$5*norm!$M$5,0)</f>
        <v>447</v>
      </c>
      <c r="BJ305" s="16">
        <f>ROUND(red!BJ305/norm!BJ$5*norm!$M$5,0)</f>
        <v>419</v>
      </c>
      <c r="BK305" s="16">
        <f>ROUND(red!BK305/norm!BK$5*norm!$M$5,0)</f>
        <v>705</v>
      </c>
      <c r="BL305" s="16">
        <f>ROUND(red!BL305/norm!BL$5*norm!$M$5,0)</f>
        <v>760</v>
      </c>
      <c r="BM305" s="16">
        <f>ROUND(red!BM305/norm!BM$5*norm!$M$5,0)</f>
        <v>573</v>
      </c>
      <c r="BN305" s="16">
        <f>ROUND(red!BN305/norm!BN$5*norm!$M$5,0)</f>
        <v>645</v>
      </c>
      <c r="BO305" s="16">
        <f>ROUND(red!BO305/norm!BO$5*norm!$M$5,0)</f>
        <v>953</v>
      </c>
      <c r="BP305" s="16">
        <f>ROUND(red!BP305/norm!BP$5*norm!$M$5,0)</f>
        <v>474</v>
      </c>
      <c r="BQ305" s="16">
        <f>ROUND(red!BQ305/norm!BQ$5*norm!$M$5,0)</f>
        <v>299</v>
      </c>
      <c r="BR305" s="16">
        <f>ROUND(red!BR305/norm!BR$5*norm!$M$5,0)</f>
        <v>366</v>
      </c>
      <c r="BS305" s="16">
        <f>ROUND(red!BS305/norm!BS$5*norm!$M$5,0)</f>
        <v>235</v>
      </c>
    </row>
    <row r="306" spans="1:71" x14ac:dyDescent="0.2">
      <c r="A306" s="13">
        <v>160722</v>
      </c>
      <c r="B306" s="11">
        <v>968340</v>
      </c>
      <c r="C306" s="11">
        <v>180</v>
      </c>
      <c r="D306" s="11">
        <v>160722</v>
      </c>
      <c r="E306" s="9" t="s">
        <v>2127</v>
      </c>
      <c r="F306" s="9" t="s">
        <v>0</v>
      </c>
      <c r="G306" s="9" t="s">
        <v>0</v>
      </c>
      <c r="H306" s="9" t="s">
        <v>0</v>
      </c>
      <c r="I306" s="9" t="s">
        <v>0</v>
      </c>
      <c r="J306" s="9" t="s">
        <v>0</v>
      </c>
      <c r="K306" s="11">
        <v>18</v>
      </c>
      <c r="L306" s="20">
        <v>3361.7777777777701</v>
      </c>
      <c r="M306" s="20">
        <v>357.02564102564099</v>
      </c>
      <c r="N306" s="19">
        <v>0.106201440019525</v>
      </c>
      <c r="O306" s="16">
        <f>ROUND(red!O306/norm!O$5*norm!$M$5,0)</f>
        <v>922</v>
      </c>
      <c r="P306" s="16">
        <f>ROUND(red!P306/norm!P$5*norm!$M$5,0)</f>
        <v>5784</v>
      </c>
      <c r="Q306" s="16">
        <f>ROUND(red!Q306/norm!Q$5*norm!$M$5,0)</f>
        <v>2646</v>
      </c>
      <c r="R306" s="16">
        <f>ROUND(red!R306/norm!R$5*norm!$M$5,0)</f>
        <v>4145</v>
      </c>
      <c r="S306" s="16">
        <f>ROUND(red!S306/norm!S$5*norm!$M$5,0)</f>
        <v>3732</v>
      </c>
      <c r="T306" s="16">
        <f>ROUND(red!T306/norm!T$5*norm!$M$5,0)</f>
        <v>1892</v>
      </c>
      <c r="U306" s="16">
        <f>ROUND(red!U306/norm!U$5*norm!$M$5,0)</f>
        <v>4522</v>
      </c>
      <c r="V306" s="16">
        <f>ROUND(red!V306/norm!V$5*norm!$M$5,0)</f>
        <v>5473</v>
      </c>
      <c r="W306" s="16">
        <f>ROUND(red!W306/norm!W$5*norm!$M$5,0)</f>
        <v>3296</v>
      </c>
      <c r="X306" s="16">
        <f>ROUND(red!X306/norm!X$5*norm!$M$5,0)</f>
        <v>3973</v>
      </c>
      <c r="Y306" s="16">
        <f>ROUND(red!Y306/norm!Y$5*norm!$M$5,0)</f>
        <v>1114</v>
      </c>
      <c r="Z306" s="16">
        <f>ROUND(red!Z306/norm!Z$5*norm!$M$5,0)</f>
        <v>3447</v>
      </c>
      <c r="AA306" s="16">
        <f>ROUND(red!AA306/norm!AA$5*norm!$M$5,0)</f>
        <v>3559</v>
      </c>
      <c r="AB306" s="16">
        <f>ROUND(red!AB306/norm!AB$5*norm!$M$5,0)</f>
        <v>3753</v>
      </c>
      <c r="AC306" s="16">
        <f>ROUND(red!AC306/norm!AC$5*norm!$M$5,0)</f>
        <v>4218</v>
      </c>
      <c r="AD306" s="16">
        <f>ROUND(red!AD306/norm!AD$5*norm!$M$5,0)</f>
        <v>941</v>
      </c>
      <c r="AE306" s="16">
        <f>ROUND(red!AE306/norm!AE$5*norm!$M$5,0)</f>
        <v>1039</v>
      </c>
      <c r="AF306" s="16">
        <f>ROUND(red!AF306/norm!AF$5*norm!$M$5,0)</f>
        <v>1013</v>
      </c>
      <c r="AG306" s="16">
        <f>ROUND(red!AG306/norm!AG$5*norm!$M$5,0)</f>
        <v>808</v>
      </c>
      <c r="AH306" s="16">
        <f>ROUND(red!AH306/norm!AH$5*norm!$M$5,0)</f>
        <v>1320</v>
      </c>
      <c r="AI306" s="16">
        <f>ROUND(red!AI306/norm!AI$5*norm!$M$5,0)</f>
        <v>2462</v>
      </c>
      <c r="AJ306" s="16">
        <f>ROUND(red!AJ306/norm!AJ$5*norm!$M$5,0)</f>
        <v>1512</v>
      </c>
      <c r="AK306" s="16">
        <f>ROUND(red!AK306/norm!AK$5*norm!$M$5,0)</f>
        <v>256</v>
      </c>
      <c r="AL306" s="16">
        <f>ROUND(red!AL306/norm!AL$5*norm!$M$5,0)</f>
        <v>277</v>
      </c>
      <c r="AM306" s="16">
        <f>ROUND(red!AM306/norm!AM$5*norm!$M$5,0)</f>
        <v>248</v>
      </c>
      <c r="AN306" s="16">
        <f>ROUND(red!AN306/norm!AN$5*norm!$M$5,0)</f>
        <v>292</v>
      </c>
      <c r="AO306" s="16">
        <f>ROUND(red!AO306/norm!AO$5*norm!$M$5,0)</f>
        <v>310</v>
      </c>
      <c r="AP306" s="16">
        <f>ROUND(red!AP306/norm!AP$5*norm!$M$5,0)</f>
        <v>336</v>
      </c>
      <c r="AQ306" s="16">
        <f>ROUND(red!AQ306/norm!AQ$5*norm!$M$5,0)</f>
        <v>298</v>
      </c>
      <c r="AR306" s="16">
        <f>ROUND(red!AR306/norm!AR$5*norm!$M$5,0)</f>
        <v>240</v>
      </c>
      <c r="AS306" s="16">
        <f>ROUND(red!AS306/norm!AS$5*norm!$M$5,0)</f>
        <v>353</v>
      </c>
      <c r="AT306" s="16">
        <f>ROUND(red!AT306/norm!AT$5*norm!$M$5,0)</f>
        <v>314</v>
      </c>
      <c r="AU306" s="16">
        <f>ROUND(red!AU306/norm!AU$5*norm!$M$5,0)</f>
        <v>355</v>
      </c>
      <c r="AV306" s="16">
        <f>ROUND(red!AV306/norm!AV$5*norm!$M$5,0)</f>
        <v>260</v>
      </c>
      <c r="AW306" s="16">
        <f>ROUND(red!AW306/norm!AW$5*norm!$M$5,0)</f>
        <v>251</v>
      </c>
      <c r="AX306" s="16">
        <f>ROUND(red!AX306/norm!AX$5*norm!$M$5,0)</f>
        <v>254</v>
      </c>
      <c r="AY306" s="16">
        <f>ROUND(red!AY306/norm!AY$5*norm!$M$5,0)</f>
        <v>268</v>
      </c>
      <c r="AZ306" s="16">
        <f>ROUND(red!AZ306/norm!AZ$5*norm!$M$5,0)</f>
        <v>324</v>
      </c>
      <c r="BA306" s="16">
        <f>ROUND(red!BA306/norm!BA$5*norm!$M$5,0)</f>
        <v>247</v>
      </c>
      <c r="BB306" s="16">
        <f>ROUND(red!BB306/norm!BB$5*norm!$M$5,0)</f>
        <v>308</v>
      </c>
      <c r="BC306" s="16">
        <f>ROUND(red!BC306/norm!BC$5*norm!$M$5,0)</f>
        <v>290</v>
      </c>
      <c r="BD306" s="16">
        <f>ROUND(red!BD306/norm!BD$5*norm!$M$5,0)</f>
        <v>290</v>
      </c>
      <c r="BE306" s="16">
        <f>ROUND(red!BE306/norm!BE$5*norm!$M$5,0)</f>
        <v>257</v>
      </c>
      <c r="BF306" s="16">
        <f>ROUND(red!BF306/norm!BF$5*norm!$M$5,0)</f>
        <v>293</v>
      </c>
      <c r="BG306" s="16">
        <f>ROUND(red!BG306/norm!BG$5*norm!$M$5,0)</f>
        <v>211</v>
      </c>
      <c r="BH306" s="16">
        <f>ROUND(red!BH306/norm!BH$5*norm!$M$5,0)</f>
        <v>378</v>
      </c>
      <c r="BI306" s="16">
        <f>ROUND(red!BI306/norm!BI$5*norm!$M$5,0)</f>
        <v>305</v>
      </c>
      <c r="BJ306" s="16">
        <f>ROUND(red!BJ306/norm!BJ$5*norm!$M$5,0)</f>
        <v>223</v>
      </c>
      <c r="BK306" s="16">
        <f>ROUND(red!BK306/norm!BK$5*norm!$M$5,0)</f>
        <v>297</v>
      </c>
      <c r="BL306" s="16">
        <f>ROUND(red!BL306/norm!BL$5*norm!$M$5,0)</f>
        <v>389</v>
      </c>
      <c r="BM306" s="16">
        <f>ROUND(red!BM306/norm!BM$5*norm!$M$5,0)</f>
        <v>217</v>
      </c>
      <c r="BN306" s="16">
        <f>ROUND(red!BN306/norm!BN$5*norm!$M$5,0)</f>
        <v>252</v>
      </c>
      <c r="BO306" s="16">
        <f>ROUND(red!BO306/norm!BO$5*norm!$M$5,0)</f>
        <v>230</v>
      </c>
      <c r="BP306" s="16">
        <f>ROUND(red!BP306/norm!BP$5*norm!$M$5,0)</f>
        <v>288</v>
      </c>
      <c r="BQ306" s="16">
        <f>ROUND(red!BQ306/norm!BQ$5*norm!$M$5,0)</f>
        <v>234</v>
      </c>
      <c r="BR306" s="16">
        <f>ROUND(red!BR306/norm!BR$5*norm!$M$5,0)</f>
        <v>232</v>
      </c>
      <c r="BS306" s="16">
        <f>ROUND(red!BS306/norm!BS$5*norm!$M$5,0)</f>
        <v>670</v>
      </c>
    </row>
    <row r="307" spans="1:71" x14ac:dyDescent="0.2">
      <c r="A307" s="13">
        <v>146435</v>
      </c>
      <c r="B307" s="11">
        <v>1152163</v>
      </c>
      <c r="C307" s="11">
        <v>343</v>
      </c>
      <c r="D307" s="11">
        <v>146435</v>
      </c>
      <c r="E307" s="9" t="s">
        <v>2137</v>
      </c>
      <c r="F307" s="9" t="s">
        <v>0</v>
      </c>
      <c r="G307" s="9" t="s">
        <v>0</v>
      </c>
      <c r="H307" s="9" t="s">
        <v>0</v>
      </c>
      <c r="I307" s="9" t="s">
        <v>0</v>
      </c>
      <c r="J307" s="9" t="s">
        <v>0</v>
      </c>
      <c r="K307" s="11">
        <v>17</v>
      </c>
      <c r="L307" s="20">
        <v>2107.0588235294099</v>
      </c>
      <c r="M307" s="20">
        <v>368.1</v>
      </c>
      <c r="N307" s="19">
        <v>0.17469849246231101</v>
      </c>
      <c r="O307" s="16">
        <f>ROUND(red!O307/norm!O$5*norm!$M$5,0)</f>
        <v>757</v>
      </c>
      <c r="P307" s="16">
        <f>ROUND(red!P307/norm!P$5*norm!$M$5,0)</f>
        <v>4494</v>
      </c>
      <c r="Q307" s="16">
        <f>ROUND(red!Q307/norm!Q$5*norm!$M$5,0)</f>
        <v>112</v>
      </c>
      <c r="R307" s="16">
        <f>ROUND(red!R307/norm!R$5*norm!$M$5,0)</f>
        <v>3720</v>
      </c>
      <c r="S307" s="16">
        <f>ROUND(red!S307/norm!S$5*norm!$M$5,0)</f>
        <v>1402</v>
      </c>
      <c r="T307" s="16">
        <f>ROUND(red!T307/norm!T$5*norm!$M$5,0)</f>
        <v>293</v>
      </c>
      <c r="U307" s="16">
        <f>ROUND(red!U307/norm!U$5*norm!$M$5,0)</f>
        <v>4891</v>
      </c>
      <c r="V307" s="16">
        <f>ROUND(red!V307/norm!V$5*norm!$M$5,0)</f>
        <v>2366</v>
      </c>
      <c r="W307" s="16">
        <f>ROUND(red!W307/norm!W$5*norm!$M$5,0)</f>
        <v>2315</v>
      </c>
      <c r="X307" s="16">
        <f>ROUND(red!X307/norm!X$5*norm!$M$5,0)</f>
        <v>2256</v>
      </c>
      <c r="Y307" s="16">
        <f>ROUND(red!Y307/norm!Y$5*norm!$M$5,0)</f>
        <v>947</v>
      </c>
      <c r="Z307" s="16">
        <f>ROUND(red!Z307/norm!Z$5*norm!$M$5,0)</f>
        <v>2581</v>
      </c>
      <c r="AA307" s="16">
        <f>ROUND(red!AA307/norm!AA$5*norm!$M$5,0)</f>
        <v>1376</v>
      </c>
      <c r="AB307" s="16">
        <f>ROUND(red!AB307/norm!AB$5*norm!$M$5,0)</f>
        <v>2230</v>
      </c>
      <c r="AC307" s="16">
        <f>ROUND(red!AC307/norm!AC$5*norm!$M$5,0)</f>
        <v>2859</v>
      </c>
      <c r="AD307" s="16">
        <f>ROUND(red!AD307/norm!AD$5*norm!$M$5,0)</f>
        <v>1057</v>
      </c>
      <c r="AE307" s="16">
        <f>ROUND(red!AE307/norm!AE$5*norm!$M$5,0)</f>
        <v>1088</v>
      </c>
      <c r="AF307" s="16">
        <f>ROUND(red!AF307/norm!AF$5*norm!$M$5,0)</f>
        <v>392</v>
      </c>
      <c r="AG307" s="16">
        <f>ROUND(red!AG307/norm!AG$5*norm!$M$5,0)</f>
        <v>874</v>
      </c>
      <c r="AH307" s="16">
        <f>ROUND(red!AH307/norm!AH$5*norm!$M$5,0)</f>
        <v>653</v>
      </c>
      <c r="AI307" s="16">
        <f>ROUND(red!AI307/norm!AI$5*norm!$M$5,0)</f>
        <v>767</v>
      </c>
      <c r="AJ307" s="16">
        <f>ROUND(red!AJ307/norm!AJ$5*norm!$M$5,0)</f>
        <v>1265</v>
      </c>
      <c r="AK307" s="16">
        <f>ROUND(red!AK307/norm!AK$5*norm!$M$5,0)</f>
        <v>253</v>
      </c>
      <c r="AL307" s="16">
        <f>ROUND(red!AL307/norm!AL$5*norm!$M$5,0)</f>
        <v>208</v>
      </c>
      <c r="AM307" s="16">
        <f>ROUND(red!AM307/norm!AM$5*norm!$M$5,0)</f>
        <v>331</v>
      </c>
      <c r="AN307" s="16">
        <f>ROUND(red!AN307/norm!AN$5*norm!$M$5,0)</f>
        <v>279</v>
      </c>
      <c r="AO307" s="16">
        <f>ROUND(red!AO307/norm!AO$5*norm!$M$5,0)</f>
        <v>443</v>
      </c>
      <c r="AP307" s="16">
        <f>ROUND(red!AP307/norm!AP$5*norm!$M$5,0)</f>
        <v>297</v>
      </c>
      <c r="AQ307" s="16">
        <f>ROUND(red!AQ307/norm!AQ$5*norm!$M$5,0)</f>
        <v>330</v>
      </c>
      <c r="AR307" s="16">
        <f>ROUND(red!AR307/norm!AR$5*norm!$M$5,0)</f>
        <v>269</v>
      </c>
      <c r="AS307" s="16">
        <f>ROUND(red!AS307/norm!AS$5*norm!$M$5,0)</f>
        <v>327</v>
      </c>
      <c r="AT307" s="16">
        <f>ROUND(red!AT307/norm!AT$5*norm!$M$5,0)</f>
        <v>336</v>
      </c>
      <c r="AU307" s="16">
        <f>ROUND(red!AU307/norm!AU$5*norm!$M$5,0)</f>
        <v>436</v>
      </c>
      <c r="AV307" s="16">
        <f>ROUND(red!AV307/norm!AV$5*norm!$M$5,0)</f>
        <v>215</v>
      </c>
      <c r="AW307" s="16">
        <f>ROUND(red!AW307/norm!AW$5*norm!$M$5,0)</f>
        <v>228</v>
      </c>
      <c r="AX307" s="16">
        <f>ROUND(red!AX307/norm!AX$5*norm!$M$5,0)</f>
        <v>299</v>
      </c>
      <c r="AY307" s="16">
        <f>ROUND(red!AY307/norm!AY$5*norm!$M$5,0)</f>
        <v>278</v>
      </c>
      <c r="AZ307" s="16">
        <f>ROUND(red!AZ307/norm!AZ$5*norm!$M$5,0)</f>
        <v>246</v>
      </c>
      <c r="BA307" s="16">
        <f>ROUND(red!BA307/norm!BA$5*norm!$M$5,0)</f>
        <v>299</v>
      </c>
      <c r="BB307" s="16">
        <f>ROUND(red!BB307/norm!BB$5*norm!$M$5,0)</f>
        <v>335</v>
      </c>
      <c r="BC307" s="16">
        <f>ROUND(red!BC307/norm!BC$5*norm!$M$5,0)</f>
        <v>302</v>
      </c>
      <c r="BD307" s="16">
        <f>ROUND(red!BD307/norm!BD$5*norm!$M$5,0)</f>
        <v>325</v>
      </c>
      <c r="BE307" s="16">
        <f>ROUND(red!BE307/norm!BE$5*norm!$M$5,0)</f>
        <v>177</v>
      </c>
      <c r="BF307" s="16">
        <f>ROUND(red!BF307/norm!BF$5*norm!$M$5,0)</f>
        <v>353</v>
      </c>
      <c r="BG307" s="16">
        <f>ROUND(red!BG307/norm!BG$5*norm!$M$5,0)</f>
        <v>244</v>
      </c>
      <c r="BH307" s="16">
        <f>ROUND(red!BH307/norm!BH$5*norm!$M$5,0)</f>
        <v>346</v>
      </c>
      <c r="BI307" s="16">
        <f>ROUND(red!BI307/norm!BI$5*norm!$M$5,0)</f>
        <v>193</v>
      </c>
      <c r="BJ307" s="16">
        <f>ROUND(red!BJ307/norm!BJ$5*norm!$M$5,0)</f>
        <v>202</v>
      </c>
      <c r="BK307" s="16">
        <f>ROUND(red!BK307/norm!BK$5*norm!$M$5,0)</f>
        <v>225</v>
      </c>
      <c r="BL307" s="16">
        <f>ROUND(red!BL307/norm!BL$5*norm!$M$5,0)</f>
        <v>400</v>
      </c>
      <c r="BM307" s="16">
        <f>ROUND(red!BM307/norm!BM$5*norm!$M$5,0)</f>
        <v>223</v>
      </c>
      <c r="BN307" s="16">
        <f>ROUND(red!BN307/norm!BN$5*norm!$M$5,0)</f>
        <v>300</v>
      </c>
      <c r="BO307" s="16">
        <f>ROUND(red!BO307/norm!BO$5*norm!$M$5,0)</f>
        <v>281</v>
      </c>
      <c r="BP307" s="16">
        <f>ROUND(red!BP307/norm!BP$5*norm!$M$5,0)</f>
        <v>258</v>
      </c>
      <c r="BQ307" s="16">
        <f>ROUND(red!BQ307/norm!BQ$5*norm!$M$5,0)</f>
        <v>219</v>
      </c>
      <c r="BR307" s="16">
        <f>ROUND(red!BR307/norm!BR$5*norm!$M$5,0)</f>
        <v>205</v>
      </c>
      <c r="BS307" s="16">
        <f>ROUND(red!BS307/norm!BS$5*norm!$M$5,0)</f>
        <v>81</v>
      </c>
    </row>
    <row r="308" spans="1:71" x14ac:dyDescent="0.2">
      <c r="A308" s="13">
        <v>146430</v>
      </c>
      <c r="B308" s="11">
        <v>975336</v>
      </c>
      <c r="C308" s="11">
        <v>204</v>
      </c>
      <c r="D308" s="11">
        <v>146430</v>
      </c>
      <c r="E308" s="9" t="s">
        <v>2138</v>
      </c>
      <c r="F308" s="9" t="s">
        <v>0</v>
      </c>
      <c r="G308" s="9" t="s">
        <v>0</v>
      </c>
      <c r="H308" s="9" t="s">
        <v>0</v>
      </c>
      <c r="I308" s="9" t="s">
        <v>0</v>
      </c>
      <c r="J308" s="9" t="s">
        <v>0</v>
      </c>
      <c r="K308" s="11">
        <v>30</v>
      </c>
      <c r="L308" s="20">
        <v>27912.2</v>
      </c>
      <c r="M308" s="20">
        <v>1964.44444444444</v>
      </c>
      <c r="N308" s="19">
        <v>7.0379419911165794E-2</v>
      </c>
      <c r="O308" s="16">
        <f>ROUND(red!O308/norm!O$5*norm!$M$5,0)</f>
        <v>1196</v>
      </c>
      <c r="P308" s="16">
        <f>ROUND(red!P308/norm!P$5*norm!$M$5,0)</f>
        <v>3431</v>
      </c>
      <c r="Q308" s="16">
        <f>ROUND(red!Q308/norm!Q$5*norm!$M$5,0)</f>
        <v>1581</v>
      </c>
      <c r="R308" s="16">
        <f>ROUND(red!R308/norm!R$5*norm!$M$5,0)</f>
        <v>2258</v>
      </c>
      <c r="S308" s="16">
        <f>ROUND(red!S308/norm!S$5*norm!$M$5,0)</f>
        <v>1889</v>
      </c>
      <c r="T308" s="16">
        <f>ROUND(red!T308/norm!T$5*norm!$M$5,0)</f>
        <v>714</v>
      </c>
      <c r="U308" s="16">
        <f>ROUND(red!U308/norm!U$5*norm!$M$5,0)</f>
        <v>2572</v>
      </c>
      <c r="V308" s="16">
        <f>ROUND(red!V308/norm!V$5*norm!$M$5,0)</f>
        <v>2170</v>
      </c>
      <c r="W308" s="16">
        <f>ROUND(red!W308/norm!W$5*norm!$M$5,0)</f>
        <v>3337</v>
      </c>
      <c r="X308" s="16">
        <f>ROUND(red!X308/norm!X$5*norm!$M$5,0)</f>
        <v>2534</v>
      </c>
      <c r="Y308" s="16">
        <f>ROUND(red!Y308/norm!Y$5*norm!$M$5,0)</f>
        <v>1222</v>
      </c>
      <c r="Z308" s="16">
        <f>ROUND(red!Z308/norm!Z$5*norm!$M$5,0)</f>
        <v>2014</v>
      </c>
      <c r="AA308" s="16">
        <f>ROUND(red!AA308/norm!AA$5*norm!$M$5,0)</f>
        <v>1828</v>
      </c>
      <c r="AB308" s="16">
        <f>ROUND(red!AB308/norm!AB$5*norm!$M$5,0)</f>
        <v>2310</v>
      </c>
      <c r="AC308" s="16">
        <f>ROUND(red!AC308/norm!AC$5*norm!$M$5,0)</f>
        <v>960</v>
      </c>
      <c r="AD308" s="16">
        <f>ROUND(red!AD308/norm!AD$5*norm!$M$5,0)</f>
        <v>954</v>
      </c>
      <c r="AE308" s="16">
        <f>ROUND(red!AE308/norm!AE$5*norm!$M$5,0)</f>
        <v>751</v>
      </c>
      <c r="AF308" s="16">
        <f>ROUND(red!AF308/norm!AF$5*norm!$M$5,0)</f>
        <v>1018</v>
      </c>
      <c r="AG308" s="16">
        <f>ROUND(red!AG308/norm!AG$5*norm!$M$5,0)</f>
        <v>1554</v>
      </c>
      <c r="AH308" s="16">
        <f>ROUND(red!AH308/norm!AH$5*norm!$M$5,0)</f>
        <v>1212</v>
      </c>
      <c r="AI308" s="16">
        <f>ROUND(red!AI308/norm!AI$5*norm!$M$5,0)</f>
        <v>1644</v>
      </c>
      <c r="AJ308" s="16">
        <f>ROUND(red!AJ308/norm!AJ$5*norm!$M$5,0)</f>
        <v>2060</v>
      </c>
      <c r="AK308" s="16">
        <f>ROUND(red!AK308/norm!AK$5*norm!$M$5,0)</f>
        <v>29053</v>
      </c>
      <c r="AL308" s="16">
        <f>ROUND(red!AL308/norm!AL$5*norm!$M$5,0)</f>
        <v>28521</v>
      </c>
      <c r="AM308" s="16">
        <f>ROUND(red!AM308/norm!AM$5*norm!$M$5,0)</f>
        <v>31448</v>
      </c>
      <c r="AN308" s="16">
        <f>ROUND(red!AN308/norm!AN$5*norm!$M$5,0)</f>
        <v>28077</v>
      </c>
      <c r="AO308" s="16">
        <f>ROUND(red!AO308/norm!AO$5*norm!$M$5,0)</f>
        <v>27226</v>
      </c>
      <c r="AP308" s="16">
        <f>ROUND(red!AP308/norm!AP$5*norm!$M$5,0)</f>
        <v>32629</v>
      </c>
      <c r="AQ308" s="16">
        <f>ROUND(red!AQ308/norm!AQ$5*norm!$M$5,0)</f>
        <v>29829</v>
      </c>
      <c r="AR308" s="16">
        <f>ROUND(red!AR308/norm!AR$5*norm!$M$5,0)</f>
        <v>22577</v>
      </c>
      <c r="AS308" s="16">
        <f>ROUND(red!AS308/norm!AS$5*norm!$M$5,0)</f>
        <v>27382</v>
      </c>
      <c r="AT308" s="16">
        <f>ROUND(red!AT308/norm!AT$5*norm!$M$5,0)</f>
        <v>28821</v>
      </c>
      <c r="AU308" s="16">
        <f>ROUND(red!AU308/norm!AU$5*norm!$M$5,0)</f>
        <v>27377</v>
      </c>
      <c r="AV308" s="16">
        <f>ROUND(red!AV308/norm!AV$5*norm!$M$5,0)</f>
        <v>30592</v>
      </c>
      <c r="AW308" s="16">
        <f>ROUND(red!AW308/norm!AW$5*norm!$M$5,0)</f>
        <v>29404</v>
      </c>
      <c r="AX308" s="16">
        <f>ROUND(red!AX308/norm!AX$5*norm!$M$5,0)</f>
        <v>27794</v>
      </c>
      <c r="AY308" s="16">
        <f>ROUND(red!AY308/norm!AY$5*norm!$M$5,0)</f>
        <v>30677</v>
      </c>
      <c r="AZ308" s="16">
        <f>ROUND(red!AZ308/norm!AZ$5*norm!$M$5,0)</f>
        <v>31403</v>
      </c>
      <c r="BA308" s="16">
        <f>ROUND(red!BA308/norm!BA$5*norm!$M$5,0)</f>
        <v>30307</v>
      </c>
      <c r="BB308" s="16">
        <f>ROUND(red!BB308/norm!BB$5*norm!$M$5,0)</f>
        <v>26287</v>
      </c>
      <c r="BC308" s="16">
        <f>ROUND(red!BC308/norm!BC$5*norm!$M$5,0)</f>
        <v>25364</v>
      </c>
      <c r="BD308" s="16">
        <f>ROUND(red!BD308/norm!BD$5*norm!$M$5,0)</f>
        <v>27207</v>
      </c>
      <c r="BE308" s="16">
        <f>ROUND(red!BE308/norm!BE$5*norm!$M$5,0)</f>
        <v>23326</v>
      </c>
      <c r="BF308" s="16">
        <f>ROUND(red!BF308/norm!BF$5*norm!$M$5,0)</f>
        <v>30105</v>
      </c>
      <c r="BG308" s="16">
        <f>ROUND(red!BG308/norm!BG$5*norm!$M$5,0)</f>
        <v>26981</v>
      </c>
      <c r="BH308" s="16">
        <f>ROUND(red!BH308/norm!BH$5*norm!$M$5,0)</f>
        <v>24726</v>
      </c>
      <c r="BI308" s="16">
        <f>ROUND(red!BI308/norm!BI$5*norm!$M$5,0)</f>
        <v>23990</v>
      </c>
      <c r="BJ308" s="16">
        <f>ROUND(red!BJ308/norm!BJ$5*norm!$M$5,0)</f>
        <v>24519</v>
      </c>
      <c r="BK308" s="16">
        <f>ROUND(red!BK308/norm!BK$5*norm!$M$5,0)</f>
        <v>25574</v>
      </c>
      <c r="BL308" s="16">
        <f>ROUND(red!BL308/norm!BL$5*norm!$M$5,0)</f>
        <v>38235</v>
      </c>
      <c r="BM308" s="16">
        <f>ROUND(red!BM308/norm!BM$5*norm!$M$5,0)</f>
        <v>34013</v>
      </c>
      <c r="BN308" s="16">
        <f>ROUND(red!BN308/norm!BN$5*norm!$M$5,0)</f>
        <v>33336</v>
      </c>
      <c r="BO308" s="16">
        <f>ROUND(red!BO308/norm!BO$5*norm!$M$5,0)</f>
        <v>275</v>
      </c>
      <c r="BP308" s="16">
        <f>ROUND(red!BP308/norm!BP$5*norm!$M$5,0)</f>
        <v>331</v>
      </c>
      <c r="BQ308" s="16">
        <f>ROUND(red!BQ308/norm!BQ$5*norm!$M$5,0)</f>
        <v>274</v>
      </c>
      <c r="BR308" s="16">
        <f>ROUND(red!BR308/norm!BR$5*norm!$M$5,0)</f>
        <v>259</v>
      </c>
      <c r="BS308" s="16">
        <f>ROUND(red!BS308/norm!BS$5*norm!$M$5,0)</f>
        <v>17158</v>
      </c>
    </row>
    <row r="309" spans="1:71" x14ac:dyDescent="0.2">
      <c r="A309" s="13">
        <v>146337</v>
      </c>
      <c r="B309" s="11">
        <v>716652</v>
      </c>
      <c r="C309" s="11">
        <v>225</v>
      </c>
      <c r="D309" s="11">
        <v>146337</v>
      </c>
      <c r="E309" s="9" t="s">
        <v>2139</v>
      </c>
      <c r="F309" s="9" t="s">
        <v>0</v>
      </c>
      <c r="G309" s="9" t="s">
        <v>0</v>
      </c>
      <c r="H309" s="9" t="s">
        <v>0</v>
      </c>
      <c r="I309" s="9" t="s">
        <v>0</v>
      </c>
      <c r="J309" s="9" t="s">
        <v>0</v>
      </c>
      <c r="K309" s="11">
        <v>22</v>
      </c>
      <c r="L309" s="20">
        <v>9580.3636363636306</v>
      </c>
      <c r="M309" s="20">
        <v>227.457142857142</v>
      </c>
      <c r="N309" s="19">
        <v>2.3742015594668701E-2</v>
      </c>
      <c r="O309" s="16">
        <f>ROUND(red!O309/norm!O$5*norm!$M$5,0)</f>
        <v>3334</v>
      </c>
      <c r="P309" s="16">
        <f>ROUND(red!P309/norm!P$5*norm!$M$5,0)</f>
        <v>17559</v>
      </c>
      <c r="Q309" s="16">
        <f>ROUND(red!Q309/norm!Q$5*norm!$M$5,0)</f>
        <v>11096</v>
      </c>
      <c r="R309" s="16">
        <f>ROUND(red!R309/norm!R$5*norm!$M$5,0)</f>
        <v>10890</v>
      </c>
      <c r="S309" s="16">
        <f>ROUND(red!S309/norm!S$5*norm!$M$5,0)</f>
        <v>10858</v>
      </c>
      <c r="T309" s="16">
        <f>ROUND(red!T309/norm!T$5*norm!$M$5,0)</f>
        <v>4418</v>
      </c>
      <c r="U309" s="16">
        <f>ROUND(red!U309/norm!U$5*norm!$M$5,0)</f>
        <v>17285</v>
      </c>
      <c r="V309" s="16">
        <f>ROUND(red!V309/norm!V$5*norm!$M$5,0)</f>
        <v>24331</v>
      </c>
      <c r="W309" s="16">
        <f>ROUND(red!W309/norm!W$5*norm!$M$5,0)</f>
        <v>12002</v>
      </c>
      <c r="X309" s="16">
        <f>ROUND(red!X309/norm!X$5*norm!$M$5,0)</f>
        <v>15559</v>
      </c>
      <c r="Y309" s="16">
        <f>ROUND(red!Y309/norm!Y$5*norm!$M$5,0)</f>
        <v>2366</v>
      </c>
      <c r="Z309" s="16">
        <f>ROUND(red!Z309/norm!Z$5*norm!$M$5,0)</f>
        <v>14014</v>
      </c>
      <c r="AA309" s="16">
        <f>ROUND(red!AA309/norm!AA$5*norm!$M$5,0)</f>
        <v>12864</v>
      </c>
      <c r="AB309" s="16">
        <f>ROUND(red!AB309/norm!AB$5*norm!$M$5,0)</f>
        <v>11974</v>
      </c>
      <c r="AC309" s="16">
        <f>ROUND(red!AC309/norm!AC$5*norm!$M$5,0)</f>
        <v>10798</v>
      </c>
      <c r="AD309" s="16">
        <f>ROUND(red!AD309/norm!AD$5*norm!$M$5,0)</f>
        <v>3323</v>
      </c>
      <c r="AE309" s="16">
        <f>ROUND(red!AE309/norm!AE$5*norm!$M$5,0)</f>
        <v>3569</v>
      </c>
      <c r="AF309" s="16">
        <f>ROUND(red!AF309/norm!AF$5*norm!$M$5,0)</f>
        <v>660</v>
      </c>
      <c r="AG309" s="16">
        <f>ROUND(red!AG309/norm!AG$5*norm!$M$5,0)</f>
        <v>2181</v>
      </c>
      <c r="AH309" s="16">
        <f>ROUND(red!AH309/norm!AH$5*norm!$M$5,0)</f>
        <v>2334</v>
      </c>
      <c r="AI309" s="16">
        <f>ROUND(red!AI309/norm!AI$5*norm!$M$5,0)</f>
        <v>4077</v>
      </c>
      <c r="AJ309" s="16">
        <f>ROUND(red!AJ309/norm!AJ$5*norm!$M$5,0)</f>
        <v>3493</v>
      </c>
      <c r="AK309" s="16">
        <f>ROUND(red!AK309/norm!AK$5*norm!$M$5,0)</f>
        <v>180</v>
      </c>
      <c r="AL309" s="16">
        <f>ROUND(red!AL309/norm!AL$5*norm!$M$5,0)</f>
        <v>225</v>
      </c>
      <c r="AM309" s="16">
        <f>ROUND(red!AM309/norm!AM$5*norm!$M$5,0)</f>
        <v>208</v>
      </c>
      <c r="AN309" s="16">
        <f>ROUND(red!AN309/norm!AN$5*norm!$M$5,0)</f>
        <v>284</v>
      </c>
      <c r="AO309" s="16">
        <f>ROUND(red!AO309/norm!AO$5*norm!$M$5,0)</f>
        <v>253</v>
      </c>
      <c r="AP309" s="16">
        <f>ROUND(red!AP309/norm!AP$5*norm!$M$5,0)</f>
        <v>237</v>
      </c>
      <c r="AQ309" s="16">
        <f>ROUND(red!AQ309/norm!AQ$5*norm!$M$5,0)</f>
        <v>237</v>
      </c>
      <c r="AR309" s="16">
        <f>ROUND(red!AR309/norm!AR$5*norm!$M$5,0)</f>
        <v>193</v>
      </c>
      <c r="AS309" s="16">
        <f>ROUND(red!AS309/norm!AS$5*norm!$M$5,0)</f>
        <v>240</v>
      </c>
      <c r="AT309" s="16">
        <f>ROUND(red!AT309/norm!AT$5*norm!$M$5,0)</f>
        <v>302</v>
      </c>
      <c r="AU309" s="16">
        <f>ROUND(red!AU309/norm!AU$5*norm!$M$5,0)</f>
        <v>287</v>
      </c>
      <c r="AV309" s="16">
        <f>ROUND(red!AV309/norm!AV$5*norm!$M$5,0)</f>
        <v>214</v>
      </c>
      <c r="AW309" s="16">
        <f>ROUND(red!AW309/norm!AW$5*norm!$M$5,0)</f>
        <v>184</v>
      </c>
      <c r="AX309" s="16">
        <f>ROUND(red!AX309/norm!AX$5*norm!$M$5,0)</f>
        <v>260</v>
      </c>
      <c r="AY309" s="16">
        <f>ROUND(red!AY309/norm!AY$5*norm!$M$5,0)</f>
        <v>216</v>
      </c>
      <c r="AZ309" s="16">
        <f>ROUND(red!AZ309/norm!AZ$5*norm!$M$5,0)</f>
        <v>288</v>
      </c>
      <c r="BA309" s="16">
        <f>ROUND(red!BA309/norm!BA$5*norm!$M$5,0)</f>
        <v>176</v>
      </c>
      <c r="BB309" s="16">
        <f>ROUND(red!BB309/norm!BB$5*norm!$M$5,0)</f>
        <v>244</v>
      </c>
      <c r="BC309" s="16">
        <f>ROUND(red!BC309/norm!BC$5*norm!$M$5,0)</f>
        <v>256</v>
      </c>
      <c r="BD309" s="16">
        <f>ROUND(red!BD309/norm!BD$5*norm!$M$5,0)</f>
        <v>238</v>
      </c>
      <c r="BE309" s="16">
        <f>ROUND(red!BE309/norm!BE$5*norm!$M$5,0)</f>
        <v>173</v>
      </c>
      <c r="BF309" s="16">
        <f>ROUND(red!BF309/norm!BF$5*norm!$M$5,0)</f>
        <v>242</v>
      </c>
      <c r="BG309" s="16">
        <f>ROUND(red!BG309/norm!BG$5*norm!$M$5,0)</f>
        <v>216</v>
      </c>
      <c r="BH309" s="16">
        <f>ROUND(red!BH309/norm!BH$5*norm!$M$5,0)</f>
        <v>316</v>
      </c>
      <c r="BI309" s="16">
        <f>ROUND(red!BI309/norm!BI$5*norm!$M$5,0)</f>
        <v>249</v>
      </c>
      <c r="BJ309" s="16">
        <f>ROUND(red!BJ309/norm!BJ$5*norm!$M$5,0)</f>
        <v>189</v>
      </c>
      <c r="BK309" s="16">
        <f>ROUND(red!BK309/norm!BK$5*norm!$M$5,0)</f>
        <v>203</v>
      </c>
      <c r="BL309" s="16">
        <f>ROUND(red!BL309/norm!BL$5*norm!$M$5,0)</f>
        <v>238</v>
      </c>
      <c r="BM309" s="16">
        <f>ROUND(red!BM309/norm!BM$5*norm!$M$5,0)</f>
        <v>301</v>
      </c>
      <c r="BN309" s="16">
        <f>ROUND(red!BN309/norm!BN$5*norm!$M$5,0)</f>
        <v>252</v>
      </c>
      <c r="BO309" s="16">
        <f>ROUND(red!BO309/norm!BO$5*norm!$M$5,0)</f>
        <v>222</v>
      </c>
      <c r="BP309" s="16">
        <f>ROUND(red!BP309/norm!BP$5*norm!$M$5,0)</f>
        <v>241</v>
      </c>
      <c r="BQ309" s="16">
        <f>ROUND(red!BQ309/norm!BQ$5*norm!$M$5,0)</f>
        <v>162</v>
      </c>
      <c r="BR309" s="16">
        <f>ROUND(red!BR309/norm!BR$5*norm!$M$5,0)</f>
        <v>206</v>
      </c>
      <c r="BS309" s="16">
        <f>ROUND(red!BS309/norm!BS$5*norm!$M$5,0)</f>
        <v>383</v>
      </c>
    </row>
    <row r="310" spans="1:71" x14ac:dyDescent="0.2">
      <c r="A310" s="13">
        <v>146254</v>
      </c>
      <c r="B310" s="11">
        <v>686515</v>
      </c>
      <c r="C310" s="11">
        <v>318</v>
      </c>
      <c r="D310" s="11">
        <v>146254</v>
      </c>
      <c r="E310" s="9" t="s">
        <v>2140</v>
      </c>
      <c r="F310" s="9" t="s">
        <v>0</v>
      </c>
      <c r="G310" s="9" t="s">
        <v>0</v>
      </c>
      <c r="H310" s="9" t="s">
        <v>0</v>
      </c>
      <c r="I310" s="9" t="s">
        <v>0</v>
      </c>
      <c r="J310" s="9" t="s">
        <v>0</v>
      </c>
      <c r="K310" s="11">
        <v>6</v>
      </c>
      <c r="L310" s="20">
        <v>1154</v>
      </c>
      <c r="M310" s="20">
        <v>346.62745098039198</v>
      </c>
      <c r="N310" s="19">
        <v>0.30037040812858901</v>
      </c>
      <c r="O310" s="16">
        <f>ROUND(red!O310/norm!O$5*norm!$M$5,0)</f>
        <v>1272</v>
      </c>
      <c r="P310" s="16">
        <f>ROUND(red!P310/norm!P$5*norm!$M$5,0)</f>
        <v>512</v>
      </c>
      <c r="Q310" s="16">
        <f>ROUND(red!Q310/norm!Q$5*norm!$M$5,0)</f>
        <v>404</v>
      </c>
      <c r="R310" s="16">
        <f>ROUND(red!R310/norm!R$5*norm!$M$5,0)</f>
        <v>1160</v>
      </c>
      <c r="S310" s="16">
        <f>ROUND(red!S310/norm!S$5*norm!$M$5,0)</f>
        <v>609</v>
      </c>
      <c r="T310" s="16">
        <f>ROUND(red!T310/norm!T$5*norm!$M$5,0)</f>
        <v>472</v>
      </c>
      <c r="U310" s="16">
        <f>ROUND(red!U310/norm!U$5*norm!$M$5,0)</f>
        <v>1576</v>
      </c>
      <c r="V310" s="16">
        <f>ROUND(red!V310/norm!V$5*norm!$M$5,0)</f>
        <v>973</v>
      </c>
      <c r="W310" s="16">
        <f>ROUND(red!W310/norm!W$5*norm!$M$5,0)</f>
        <v>957</v>
      </c>
      <c r="X310" s="16">
        <f>ROUND(red!X310/norm!X$5*norm!$M$5,0)</f>
        <v>1008</v>
      </c>
      <c r="Y310" s="16">
        <f>ROUND(red!Y310/norm!Y$5*norm!$M$5,0)</f>
        <v>194</v>
      </c>
      <c r="Z310" s="16">
        <f>ROUND(red!Z310/norm!Z$5*norm!$M$5,0)</f>
        <v>588</v>
      </c>
      <c r="AA310" s="16">
        <f>ROUND(red!AA310/norm!AA$5*norm!$M$5,0)</f>
        <v>1368</v>
      </c>
      <c r="AB310" s="16">
        <f>ROUND(red!AB310/norm!AB$5*norm!$M$5,0)</f>
        <v>659</v>
      </c>
      <c r="AC310" s="16">
        <f>ROUND(red!AC310/norm!AC$5*norm!$M$5,0)</f>
        <v>516</v>
      </c>
      <c r="AD310" s="16">
        <f>ROUND(red!AD310/norm!AD$5*norm!$M$5,0)</f>
        <v>731</v>
      </c>
      <c r="AE310" s="16">
        <f>ROUND(red!AE310/norm!AE$5*norm!$M$5,0)</f>
        <v>808</v>
      </c>
      <c r="AF310" s="16">
        <f>ROUND(red!AF310/norm!AF$5*norm!$M$5,0)</f>
        <v>336</v>
      </c>
      <c r="AG310" s="16">
        <f>ROUND(red!AG310/norm!AG$5*norm!$M$5,0)</f>
        <v>274</v>
      </c>
      <c r="AH310" s="16">
        <f>ROUND(red!AH310/norm!AH$5*norm!$M$5,0)</f>
        <v>219</v>
      </c>
      <c r="AI310" s="16">
        <f>ROUND(red!AI310/norm!AI$5*norm!$M$5,0)</f>
        <v>390</v>
      </c>
      <c r="AJ310" s="16">
        <f>ROUND(red!AJ310/norm!AJ$5*norm!$M$5,0)</f>
        <v>1006</v>
      </c>
      <c r="AK310" s="16">
        <f>ROUND(red!AK310/norm!AK$5*norm!$M$5,0)</f>
        <v>177</v>
      </c>
      <c r="AL310" s="16">
        <f>ROUND(red!AL310/norm!AL$5*norm!$M$5,0)</f>
        <v>172</v>
      </c>
      <c r="AM310" s="16">
        <f>ROUND(red!AM310/norm!AM$5*norm!$M$5,0)</f>
        <v>225</v>
      </c>
      <c r="AN310" s="16">
        <f>ROUND(red!AN310/norm!AN$5*norm!$M$5,0)</f>
        <v>250</v>
      </c>
      <c r="AO310" s="16">
        <f>ROUND(red!AO310/norm!AO$5*norm!$M$5,0)</f>
        <v>224</v>
      </c>
      <c r="AP310" s="16">
        <f>ROUND(red!AP310/norm!AP$5*norm!$M$5,0)</f>
        <v>189</v>
      </c>
      <c r="AQ310" s="16">
        <f>ROUND(red!AQ310/norm!AQ$5*norm!$M$5,0)</f>
        <v>421</v>
      </c>
      <c r="AR310" s="16">
        <f>ROUND(red!AR310/norm!AR$5*norm!$M$5,0)</f>
        <v>188</v>
      </c>
      <c r="AS310" s="16">
        <f>ROUND(red!AS310/norm!AS$5*norm!$M$5,0)</f>
        <v>193</v>
      </c>
      <c r="AT310" s="16">
        <f>ROUND(red!AT310/norm!AT$5*norm!$M$5,0)</f>
        <v>222</v>
      </c>
      <c r="AU310" s="16">
        <f>ROUND(red!AU310/norm!AU$5*norm!$M$5,0)</f>
        <v>237</v>
      </c>
      <c r="AV310" s="16">
        <f>ROUND(red!AV310/norm!AV$5*norm!$M$5,0)</f>
        <v>180</v>
      </c>
      <c r="AW310" s="16">
        <f>ROUND(red!AW310/norm!AW$5*norm!$M$5,0)</f>
        <v>140</v>
      </c>
      <c r="AX310" s="16">
        <f>ROUND(red!AX310/norm!AX$5*norm!$M$5,0)</f>
        <v>187</v>
      </c>
      <c r="AY310" s="16">
        <f>ROUND(red!AY310/norm!AY$5*norm!$M$5,0)</f>
        <v>198</v>
      </c>
      <c r="AZ310" s="16">
        <f>ROUND(red!AZ310/norm!AZ$5*norm!$M$5,0)</f>
        <v>431</v>
      </c>
      <c r="BA310" s="16">
        <f>ROUND(red!BA310/norm!BA$5*norm!$M$5,0)</f>
        <v>352</v>
      </c>
      <c r="BB310" s="16">
        <f>ROUND(red!BB310/norm!BB$5*norm!$M$5,0)</f>
        <v>387</v>
      </c>
      <c r="BC310" s="16">
        <f>ROUND(red!BC310/norm!BC$5*norm!$M$5,0)</f>
        <v>172</v>
      </c>
      <c r="BD310" s="16">
        <f>ROUND(red!BD310/norm!BD$5*norm!$M$5,0)</f>
        <v>170</v>
      </c>
      <c r="BE310" s="16">
        <f>ROUND(red!BE310/norm!BE$5*norm!$M$5,0)</f>
        <v>195</v>
      </c>
      <c r="BF310" s="16">
        <f>ROUND(red!BF310/norm!BF$5*norm!$M$5,0)</f>
        <v>145</v>
      </c>
      <c r="BG310" s="16">
        <f>ROUND(red!BG310/norm!BG$5*norm!$M$5,0)</f>
        <v>198</v>
      </c>
      <c r="BH310" s="16">
        <f>ROUND(red!BH310/norm!BH$5*norm!$M$5,0)</f>
        <v>201</v>
      </c>
      <c r="BI310" s="16">
        <f>ROUND(red!BI310/norm!BI$5*norm!$M$5,0)</f>
        <v>221</v>
      </c>
      <c r="BJ310" s="16">
        <f>ROUND(red!BJ310/norm!BJ$5*norm!$M$5,0)</f>
        <v>153</v>
      </c>
      <c r="BK310" s="16">
        <f>ROUND(red!BK310/norm!BK$5*norm!$M$5,0)</f>
        <v>140</v>
      </c>
      <c r="BL310" s="16">
        <f>ROUND(red!BL310/norm!BL$5*norm!$M$5,0)</f>
        <v>199</v>
      </c>
      <c r="BM310" s="16">
        <f>ROUND(red!BM310/norm!BM$5*norm!$M$5,0)</f>
        <v>160</v>
      </c>
      <c r="BN310" s="16">
        <f>ROUND(red!BN310/norm!BN$5*norm!$M$5,0)</f>
        <v>158</v>
      </c>
      <c r="BO310" s="16">
        <f>ROUND(red!BO310/norm!BO$5*norm!$M$5,0)</f>
        <v>321</v>
      </c>
      <c r="BP310" s="16">
        <f>ROUND(red!BP310/norm!BP$5*norm!$M$5,0)</f>
        <v>157</v>
      </c>
      <c r="BQ310" s="16">
        <f>ROUND(red!BQ310/norm!BQ$5*norm!$M$5,0)</f>
        <v>169</v>
      </c>
      <c r="BR310" s="16">
        <f>ROUND(red!BR310/norm!BR$5*norm!$M$5,0)</f>
        <v>242</v>
      </c>
      <c r="BS310" s="16">
        <f>ROUND(red!BS310/norm!BS$5*norm!$M$5,0)</f>
        <v>143</v>
      </c>
    </row>
    <row r="311" spans="1:71" x14ac:dyDescent="0.2">
      <c r="A311" s="13">
        <v>146233</v>
      </c>
      <c r="B311" s="11">
        <v>1161202</v>
      </c>
      <c r="C311" s="11">
        <v>121</v>
      </c>
      <c r="D311" s="11">
        <v>146233</v>
      </c>
      <c r="E311" s="9" t="s">
        <v>2141</v>
      </c>
      <c r="F311" s="9" t="s">
        <v>0</v>
      </c>
      <c r="G311" s="9" t="s">
        <v>0</v>
      </c>
      <c r="H311" s="9" t="s">
        <v>0</v>
      </c>
      <c r="I311" s="9" t="s">
        <v>0</v>
      </c>
      <c r="J311" s="9" t="s">
        <v>0</v>
      </c>
      <c r="K311" s="11">
        <v>8</v>
      </c>
      <c r="L311" s="20">
        <v>1523.875</v>
      </c>
      <c r="M311" s="20">
        <v>761.775510204081</v>
      </c>
      <c r="N311" s="19">
        <v>0.49989369876405898</v>
      </c>
      <c r="O311" s="16">
        <f>ROUND(red!O311/norm!O$5*norm!$M$5,0)</f>
        <v>742</v>
      </c>
      <c r="P311" s="16">
        <f>ROUND(red!P311/norm!P$5*norm!$M$5,0)</f>
        <v>2762</v>
      </c>
      <c r="Q311" s="16">
        <f>ROUND(red!Q311/norm!Q$5*norm!$M$5,0)</f>
        <v>1802</v>
      </c>
      <c r="R311" s="16">
        <f>ROUND(red!R311/norm!R$5*norm!$M$5,0)</f>
        <v>1762</v>
      </c>
      <c r="S311" s="16">
        <f>ROUND(red!S311/norm!S$5*norm!$M$5,0)</f>
        <v>3070</v>
      </c>
      <c r="T311" s="16">
        <f>ROUND(red!T311/norm!T$5*norm!$M$5,0)</f>
        <v>1029</v>
      </c>
      <c r="U311" s="16">
        <f>ROUND(red!U311/norm!U$5*norm!$M$5,0)</f>
        <v>1036</v>
      </c>
      <c r="V311" s="16">
        <f>ROUND(red!V311/norm!V$5*norm!$M$5,0)</f>
        <v>2821</v>
      </c>
      <c r="W311" s="16">
        <f>ROUND(red!W311/norm!W$5*norm!$M$5,0)</f>
        <v>175</v>
      </c>
      <c r="X311" s="16">
        <f>ROUND(red!X311/norm!X$5*norm!$M$5,0)</f>
        <v>1080</v>
      </c>
      <c r="Y311" s="16">
        <f>ROUND(red!Y311/norm!Y$5*norm!$M$5,0)</f>
        <v>1623</v>
      </c>
      <c r="Z311" s="16">
        <f>ROUND(red!Z311/norm!Z$5*norm!$M$5,0)</f>
        <v>2207</v>
      </c>
      <c r="AA311" s="16">
        <f>ROUND(red!AA311/norm!AA$5*norm!$M$5,0)</f>
        <v>2768</v>
      </c>
      <c r="AB311" s="16">
        <f>ROUND(red!AB311/norm!AB$5*norm!$M$5,0)</f>
        <v>2383</v>
      </c>
      <c r="AC311" s="16">
        <f>ROUND(red!AC311/norm!AC$5*norm!$M$5,0)</f>
        <v>821</v>
      </c>
      <c r="AD311" s="16">
        <f>ROUND(red!AD311/norm!AD$5*norm!$M$5,0)</f>
        <v>1047</v>
      </c>
      <c r="AE311" s="16">
        <f>ROUND(red!AE311/norm!AE$5*norm!$M$5,0)</f>
        <v>1146</v>
      </c>
      <c r="AF311" s="16">
        <f>ROUND(red!AF311/norm!AF$5*norm!$M$5,0)</f>
        <v>1108</v>
      </c>
      <c r="AG311" s="16">
        <f>ROUND(red!AG311/norm!AG$5*norm!$M$5,0)</f>
        <v>1482</v>
      </c>
      <c r="AH311" s="16">
        <f>ROUND(red!AH311/norm!AH$5*norm!$M$5,0)</f>
        <v>1184</v>
      </c>
      <c r="AI311" s="16">
        <f>ROUND(red!AI311/norm!AI$5*norm!$M$5,0)</f>
        <v>692</v>
      </c>
      <c r="AJ311" s="16">
        <f>ROUND(red!AJ311/norm!AJ$5*norm!$M$5,0)</f>
        <v>932</v>
      </c>
      <c r="AK311" s="16">
        <f>ROUND(red!AK311/norm!AK$5*norm!$M$5,0)</f>
        <v>448</v>
      </c>
      <c r="AL311" s="16">
        <f>ROUND(red!AL311/norm!AL$5*norm!$M$5,0)</f>
        <v>437</v>
      </c>
      <c r="AM311" s="16">
        <f>ROUND(red!AM311/norm!AM$5*norm!$M$5,0)</f>
        <v>452</v>
      </c>
      <c r="AN311" s="16">
        <f>ROUND(red!AN311/norm!AN$5*norm!$M$5,0)</f>
        <v>395</v>
      </c>
      <c r="AO311" s="16">
        <f>ROUND(red!AO311/norm!AO$5*norm!$M$5,0)</f>
        <v>521</v>
      </c>
      <c r="AP311" s="16">
        <f>ROUND(red!AP311/norm!AP$5*norm!$M$5,0)</f>
        <v>438</v>
      </c>
      <c r="AQ311" s="16">
        <f>ROUND(red!AQ311/norm!AQ$5*norm!$M$5,0)</f>
        <v>385</v>
      </c>
      <c r="AR311" s="16">
        <f>ROUND(red!AR311/norm!AR$5*norm!$M$5,0)</f>
        <v>405</v>
      </c>
      <c r="AS311" s="16">
        <f>ROUND(red!AS311/norm!AS$5*norm!$M$5,0)</f>
        <v>615</v>
      </c>
      <c r="AT311" s="16">
        <f>ROUND(red!AT311/norm!AT$5*norm!$M$5,0)</f>
        <v>425</v>
      </c>
      <c r="AU311" s="16">
        <f>ROUND(red!AU311/norm!AU$5*norm!$M$5,0)</f>
        <v>579</v>
      </c>
      <c r="AV311" s="16">
        <f>ROUND(red!AV311/norm!AV$5*norm!$M$5,0)</f>
        <v>458</v>
      </c>
      <c r="AW311" s="16">
        <f>ROUND(red!AW311/norm!AW$5*norm!$M$5,0)</f>
        <v>385</v>
      </c>
      <c r="AX311" s="16">
        <f>ROUND(red!AX311/norm!AX$5*norm!$M$5,0)</f>
        <v>477</v>
      </c>
      <c r="AY311" s="16">
        <f>ROUND(red!AY311/norm!AY$5*norm!$M$5,0)</f>
        <v>375</v>
      </c>
      <c r="AZ311" s="16">
        <f>ROUND(red!AZ311/norm!AZ$5*norm!$M$5,0)</f>
        <v>443</v>
      </c>
      <c r="BA311" s="16">
        <f>ROUND(red!BA311/norm!BA$5*norm!$M$5,0)</f>
        <v>426</v>
      </c>
      <c r="BB311" s="16">
        <f>ROUND(red!BB311/norm!BB$5*norm!$M$5,0)</f>
        <v>520</v>
      </c>
      <c r="BC311" s="16">
        <f>ROUND(red!BC311/norm!BC$5*norm!$M$5,0)</f>
        <v>317</v>
      </c>
      <c r="BD311" s="16">
        <f>ROUND(red!BD311/norm!BD$5*norm!$M$5,0)</f>
        <v>493</v>
      </c>
      <c r="BE311" s="16">
        <f>ROUND(red!BE311/norm!BE$5*norm!$M$5,0)</f>
        <v>335</v>
      </c>
      <c r="BF311" s="16">
        <f>ROUND(red!BF311/norm!BF$5*norm!$M$5,0)</f>
        <v>509</v>
      </c>
      <c r="BG311" s="16">
        <f>ROUND(red!BG311/norm!BG$5*norm!$M$5,0)</f>
        <v>466</v>
      </c>
      <c r="BH311" s="16">
        <f>ROUND(red!BH311/norm!BH$5*norm!$M$5,0)</f>
        <v>446</v>
      </c>
      <c r="BI311" s="16">
        <f>ROUND(red!BI311/norm!BI$5*norm!$M$5,0)</f>
        <v>373</v>
      </c>
      <c r="BJ311" s="16">
        <f>ROUND(red!BJ311/norm!BJ$5*norm!$M$5,0)</f>
        <v>342</v>
      </c>
      <c r="BK311" s="16">
        <f>ROUND(red!BK311/norm!BK$5*norm!$M$5,0)</f>
        <v>464</v>
      </c>
      <c r="BL311" s="16">
        <f>ROUND(red!BL311/norm!BL$5*norm!$M$5,0)</f>
        <v>443</v>
      </c>
      <c r="BM311" s="16">
        <f>ROUND(red!BM311/norm!BM$5*norm!$M$5,0)</f>
        <v>333</v>
      </c>
      <c r="BN311" s="16">
        <f>ROUND(red!BN311/norm!BN$5*norm!$M$5,0)</f>
        <v>484</v>
      </c>
      <c r="BO311" s="16">
        <f>ROUND(red!BO311/norm!BO$5*norm!$M$5,0)</f>
        <v>397</v>
      </c>
      <c r="BP311" s="16">
        <f>ROUND(red!BP311/norm!BP$5*norm!$M$5,0)</f>
        <v>516</v>
      </c>
      <c r="BQ311" s="16">
        <f>ROUND(red!BQ311/norm!BQ$5*norm!$M$5,0)</f>
        <v>408</v>
      </c>
      <c r="BR311" s="16">
        <f>ROUND(red!BR311/norm!BR$5*norm!$M$5,0)</f>
        <v>416</v>
      </c>
      <c r="BS311" s="16">
        <f>ROUND(red!BS311/norm!BS$5*norm!$M$5,0)</f>
        <v>19</v>
      </c>
    </row>
    <row r="312" spans="1:71" x14ac:dyDescent="0.2">
      <c r="A312" s="13">
        <v>146227</v>
      </c>
      <c r="B312" s="11">
        <v>784605</v>
      </c>
      <c r="C312" s="11">
        <v>125</v>
      </c>
      <c r="D312" s="11">
        <v>146227</v>
      </c>
      <c r="E312" s="9" t="s">
        <v>2142</v>
      </c>
      <c r="F312" s="9" t="s">
        <v>0</v>
      </c>
      <c r="G312" s="9" t="s">
        <v>0</v>
      </c>
      <c r="H312" s="9" t="s">
        <v>0</v>
      </c>
      <c r="I312" s="9" t="s">
        <v>0</v>
      </c>
      <c r="J312" s="9" t="s">
        <v>0</v>
      </c>
      <c r="K312" s="11">
        <v>6</v>
      </c>
      <c r="L312" s="20">
        <v>8602.5</v>
      </c>
      <c r="M312" s="20">
        <v>3929.7843137254899</v>
      </c>
      <c r="N312" s="19">
        <v>0.45681886820406697</v>
      </c>
      <c r="O312" s="16">
        <f>ROUND(red!O312/norm!O$5*norm!$M$5,0)</f>
        <v>1222</v>
      </c>
      <c r="P312" s="16">
        <f>ROUND(red!P312/norm!P$5*norm!$M$5,0)</f>
        <v>45572</v>
      </c>
      <c r="Q312" s="16">
        <f>ROUND(red!Q312/norm!Q$5*norm!$M$5,0)</f>
        <v>2751</v>
      </c>
      <c r="R312" s="16">
        <f>ROUND(red!R312/norm!R$5*norm!$M$5,0)</f>
        <v>12364</v>
      </c>
      <c r="S312" s="16">
        <f>ROUND(red!S312/norm!S$5*norm!$M$5,0)</f>
        <v>9296</v>
      </c>
      <c r="T312" s="16">
        <f>ROUND(red!T312/norm!T$5*norm!$M$5,0)</f>
        <v>6277</v>
      </c>
      <c r="U312" s="16">
        <f>ROUND(red!U312/norm!U$5*norm!$M$5,0)</f>
        <v>15940</v>
      </c>
      <c r="V312" s="16">
        <f>ROUND(red!V312/norm!V$5*norm!$M$5,0)</f>
        <v>17297</v>
      </c>
      <c r="W312" s="16">
        <f>ROUND(red!W312/norm!W$5*norm!$M$5,0)</f>
        <v>9374</v>
      </c>
      <c r="X312" s="16">
        <f>ROUND(red!X312/norm!X$5*norm!$M$5,0)</f>
        <v>11917</v>
      </c>
      <c r="Y312" s="16">
        <f>ROUND(red!Y312/norm!Y$5*norm!$M$5,0)</f>
        <v>1907</v>
      </c>
      <c r="Z312" s="16">
        <f>ROUND(red!Z312/norm!Z$5*norm!$M$5,0)</f>
        <v>9069</v>
      </c>
      <c r="AA312" s="16">
        <f>ROUND(red!AA312/norm!AA$5*norm!$M$5,0)</f>
        <v>8403</v>
      </c>
      <c r="AB312" s="16">
        <f>ROUND(red!AB312/norm!AB$5*norm!$M$5,0)</f>
        <v>14503</v>
      </c>
      <c r="AC312" s="16">
        <f>ROUND(red!AC312/norm!AC$5*norm!$M$5,0)</f>
        <v>11620</v>
      </c>
      <c r="AD312" s="16">
        <f>ROUND(red!AD312/norm!AD$5*norm!$M$5,0)</f>
        <v>1420</v>
      </c>
      <c r="AE312" s="16">
        <f>ROUND(red!AE312/norm!AE$5*norm!$M$5,0)</f>
        <v>3088</v>
      </c>
      <c r="AF312" s="16">
        <f>ROUND(red!AF312/norm!AF$5*norm!$M$5,0)</f>
        <v>4514</v>
      </c>
      <c r="AG312" s="16">
        <f>ROUND(red!AG312/norm!AG$5*norm!$M$5,0)</f>
        <v>2354</v>
      </c>
      <c r="AH312" s="16">
        <f>ROUND(red!AH312/norm!AH$5*norm!$M$5,0)</f>
        <v>2316</v>
      </c>
      <c r="AI312" s="16">
        <f>ROUND(red!AI312/norm!AI$5*norm!$M$5,0)</f>
        <v>2797</v>
      </c>
      <c r="AJ312" s="16">
        <f>ROUND(red!AJ312/norm!AJ$5*norm!$M$5,0)</f>
        <v>4149</v>
      </c>
      <c r="AK312" s="16">
        <f>ROUND(red!AK312/norm!AK$5*norm!$M$5,0)</f>
        <v>1104</v>
      </c>
      <c r="AL312" s="16">
        <f>ROUND(red!AL312/norm!AL$5*norm!$M$5,0)</f>
        <v>1056</v>
      </c>
      <c r="AM312" s="16">
        <f>ROUND(red!AM312/norm!AM$5*norm!$M$5,0)</f>
        <v>330</v>
      </c>
      <c r="AN312" s="16">
        <f>ROUND(red!AN312/norm!AN$5*norm!$M$5,0)</f>
        <v>1079</v>
      </c>
      <c r="AO312" s="16">
        <f>ROUND(red!AO312/norm!AO$5*norm!$M$5,0)</f>
        <v>1575</v>
      </c>
      <c r="AP312" s="16">
        <f>ROUND(red!AP312/norm!AP$5*norm!$M$5,0)</f>
        <v>1352</v>
      </c>
      <c r="AQ312" s="16">
        <f>ROUND(red!AQ312/norm!AQ$5*norm!$M$5,0)</f>
        <v>1378</v>
      </c>
      <c r="AR312" s="16">
        <f>ROUND(red!AR312/norm!AR$5*norm!$M$5,0)</f>
        <v>1160</v>
      </c>
      <c r="AS312" s="16">
        <f>ROUND(red!AS312/norm!AS$5*norm!$M$5,0)</f>
        <v>1247</v>
      </c>
      <c r="AT312" s="16">
        <f>ROUND(red!AT312/norm!AT$5*norm!$M$5,0)</f>
        <v>379</v>
      </c>
      <c r="AU312" s="16">
        <f>ROUND(red!AU312/norm!AU$5*norm!$M$5,0)</f>
        <v>1638</v>
      </c>
      <c r="AV312" s="16">
        <f>ROUND(red!AV312/norm!AV$5*norm!$M$5,0)</f>
        <v>1269</v>
      </c>
      <c r="AW312" s="16">
        <f>ROUND(red!AW312/norm!AW$5*norm!$M$5,0)</f>
        <v>974</v>
      </c>
      <c r="AX312" s="16">
        <f>ROUND(red!AX312/norm!AX$5*norm!$M$5,0)</f>
        <v>795</v>
      </c>
      <c r="AY312" s="16">
        <f>ROUND(red!AY312/norm!AY$5*norm!$M$5,0)</f>
        <v>976</v>
      </c>
      <c r="AZ312" s="16">
        <f>ROUND(red!AZ312/norm!AZ$5*norm!$M$5,0)</f>
        <v>881</v>
      </c>
      <c r="BA312" s="16">
        <f>ROUND(red!BA312/norm!BA$5*norm!$M$5,0)</f>
        <v>1168</v>
      </c>
      <c r="BB312" s="16">
        <f>ROUND(red!BB312/norm!BB$5*norm!$M$5,0)</f>
        <v>264</v>
      </c>
      <c r="BC312" s="16">
        <f>ROUND(red!BC312/norm!BC$5*norm!$M$5,0)</f>
        <v>1059</v>
      </c>
      <c r="BD312" s="16">
        <f>ROUND(red!BD312/norm!BD$5*norm!$M$5,0)</f>
        <v>1207</v>
      </c>
      <c r="BE312" s="16">
        <f>ROUND(red!BE312/norm!BE$5*norm!$M$5,0)</f>
        <v>1254</v>
      </c>
      <c r="BF312" s="16">
        <f>ROUND(red!BF312/norm!BF$5*norm!$M$5,0)</f>
        <v>299</v>
      </c>
      <c r="BG312" s="16">
        <f>ROUND(red!BG312/norm!BG$5*norm!$M$5,0)</f>
        <v>1103</v>
      </c>
      <c r="BH312" s="16">
        <f>ROUND(red!BH312/norm!BH$5*norm!$M$5,0)</f>
        <v>1423</v>
      </c>
      <c r="BI312" s="16">
        <f>ROUND(red!BI312/norm!BI$5*norm!$M$5,0)</f>
        <v>1270</v>
      </c>
      <c r="BJ312" s="16">
        <f>ROUND(red!BJ312/norm!BJ$5*norm!$M$5,0)</f>
        <v>1018</v>
      </c>
      <c r="BK312" s="16">
        <f>ROUND(red!BK312/norm!BK$5*norm!$M$5,0)</f>
        <v>1208</v>
      </c>
      <c r="BL312" s="16">
        <f>ROUND(red!BL312/norm!BL$5*norm!$M$5,0)</f>
        <v>1388</v>
      </c>
      <c r="BM312" s="16">
        <f>ROUND(red!BM312/norm!BM$5*norm!$M$5,0)</f>
        <v>1101</v>
      </c>
      <c r="BN312" s="16">
        <f>ROUND(red!BN312/norm!BN$5*norm!$M$5,0)</f>
        <v>1161</v>
      </c>
      <c r="BO312" s="16">
        <f>ROUND(red!BO312/norm!BO$5*norm!$M$5,0)</f>
        <v>265</v>
      </c>
      <c r="BP312" s="16">
        <f>ROUND(red!BP312/norm!BP$5*norm!$M$5,0)</f>
        <v>1877</v>
      </c>
      <c r="BQ312" s="16">
        <f>ROUND(red!BQ312/norm!BQ$5*norm!$M$5,0)</f>
        <v>1305</v>
      </c>
      <c r="BR312" s="16">
        <f>ROUND(red!BR312/norm!BR$5*norm!$M$5,0)</f>
        <v>1140</v>
      </c>
      <c r="BS312" s="16">
        <f>ROUND(red!BS312/norm!BS$5*norm!$M$5,0)</f>
        <v>12401</v>
      </c>
    </row>
    <row r="313" spans="1:71" x14ac:dyDescent="0.2">
      <c r="A313" s="13">
        <v>146225</v>
      </c>
      <c r="B313" s="11">
        <v>755179</v>
      </c>
      <c r="C313" s="11">
        <v>306</v>
      </c>
      <c r="D313" s="11">
        <v>146225</v>
      </c>
      <c r="E313" s="9" t="s">
        <v>2143</v>
      </c>
      <c r="F313" s="9" t="s">
        <v>0</v>
      </c>
      <c r="G313" s="9" t="s">
        <v>0</v>
      </c>
      <c r="H313" s="9" t="s">
        <v>0</v>
      </c>
      <c r="I313" s="9" t="s">
        <v>0</v>
      </c>
      <c r="J313" s="9" t="s">
        <v>0</v>
      </c>
      <c r="K313" s="11">
        <v>19</v>
      </c>
      <c r="L313" s="20">
        <v>17642.1578947368</v>
      </c>
      <c r="M313" s="20">
        <v>449.47368421052602</v>
      </c>
      <c r="N313" s="19">
        <v>2.5477250962855101E-2</v>
      </c>
      <c r="O313" s="16">
        <f>ROUND(red!O313/norm!O$5*norm!$M$5,0)</f>
        <v>1455</v>
      </c>
      <c r="P313" s="16">
        <f>ROUND(red!P313/norm!P$5*norm!$M$5,0)</f>
        <v>15948</v>
      </c>
      <c r="Q313" s="16">
        <f>ROUND(red!Q313/norm!Q$5*norm!$M$5,0)</f>
        <v>12643</v>
      </c>
      <c r="R313" s="16">
        <f>ROUND(red!R313/norm!R$5*norm!$M$5,0)</f>
        <v>16611</v>
      </c>
      <c r="S313" s="16">
        <f>ROUND(red!S313/norm!S$5*norm!$M$5,0)</f>
        <v>80644</v>
      </c>
      <c r="T313" s="16">
        <f>ROUND(red!T313/norm!T$5*norm!$M$5,0)</f>
        <v>29712</v>
      </c>
      <c r="U313" s="16">
        <f>ROUND(red!U313/norm!U$5*norm!$M$5,0)</f>
        <v>51844</v>
      </c>
      <c r="V313" s="16">
        <f>ROUND(red!V313/norm!V$5*norm!$M$5,0)</f>
        <v>11106</v>
      </c>
      <c r="W313" s="16">
        <f>ROUND(red!W313/norm!W$5*norm!$M$5,0)</f>
        <v>6885</v>
      </c>
      <c r="X313" s="16">
        <f>ROUND(red!X313/norm!X$5*norm!$M$5,0)</f>
        <v>5763</v>
      </c>
      <c r="Y313" s="16">
        <f>ROUND(red!Y313/norm!Y$5*norm!$M$5,0)</f>
        <v>7940</v>
      </c>
      <c r="Z313" s="16">
        <f>ROUND(red!Z313/norm!Z$5*norm!$M$5,0)</f>
        <v>4937</v>
      </c>
      <c r="AA313" s="16">
        <f>ROUND(red!AA313/norm!AA$5*norm!$M$5,0)</f>
        <v>46156</v>
      </c>
      <c r="AB313" s="16">
        <f>ROUND(red!AB313/norm!AB$5*norm!$M$5,0)</f>
        <v>11472</v>
      </c>
      <c r="AC313" s="16">
        <f>ROUND(red!AC313/norm!AC$5*norm!$M$5,0)</f>
        <v>9302</v>
      </c>
      <c r="AD313" s="16">
        <f>ROUND(red!AD313/norm!AD$5*norm!$M$5,0)</f>
        <v>1968</v>
      </c>
      <c r="AE313" s="16">
        <f>ROUND(red!AE313/norm!AE$5*norm!$M$5,0)</f>
        <v>2403</v>
      </c>
      <c r="AF313" s="16">
        <f>ROUND(red!AF313/norm!AF$5*norm!$M$5,0)</f>
        <v>3016</v>
      </c>
      <c r="AG313" s="16">
        <f>ROUND(red!AG313/norm!AG$5*norm!$M$5,0)</f>
        <v>1653</v>
      </c>
      <c r="AH313" s="16">
        <f>ROUND(red!AH313/norm!AH$5*norm!$M$5,0)</f>
        <v>7529</v>
      </c>
      <c r="AI313" s="16">
        <f>ROUND(red!AI313/norm!AI$5*norm!$M$5,0)</f>
        <v>4380</v>
      </c>
      <c r="AJ313" s="16">
        <f>ROUND(red!AJ313/norm!AJ$5*norm!$M$5,0)</f>
        <v>4687</v>
      </c>
      <c r="AK313" s="16">
        <f>ROUND(red!AK313/norm!AK$5*norm!$M$5,0)</f>
        <v>143</v>
      </c>
      <c r="AL313" s="16">
        <f>ROUND(red!AL313/norm!AL$5*norm!$M$5,0)</f>
        <v>170</v>
      </c>
      <c r="AM313" s="16">
        <f>ROUND(red!AM313/norm!AM$5*norm!$M$5,0)</f>
        <v>195</v>
      </c>
      <c r="AN313" s="16">
        <f>ROUND(red!AN313/norm!AN$5*norm!$M$5,0)</f>
        <v>189</v>
      </c>
      <c r="AO313" s="16">
        <f>ROUND(red!AO313/norm!AO$5*norm!$M$5,0)</f>
        <v>287</v>
      </c>
      <c r="AP313" s="16">
        <f>ROUND(red!AP313/norm!AP$5*norm!$M$5,0)</f>
        <v>207</v>
      </c>
      <c r="AQ313" s="16">
        <f>ROUND(red!AQ313/norm!AQ$5*norm!$M$5,0)</f>
        <v>209</v>
      </c>
      <c r="AR313" s="16">
        <f>ROUND(red!AR313/norm!AR$5*norm!$M$5,0)</f>
        <v>179</v>
      </c>
      <c r="AS313" s="16">
        <f>ROUND(red!AS313/norm!AS$5*norm!$M$5,0)</f>
        <v>230</v>
      </c>
      <c r="AT313" s="16">
        <f>ROUND(red!AT313/norm!AT$5*norm!$M$5,0)</f>
        <v>207</v>
      </c>
      <c r="AU313" s="16">
        <f>ROUND(red!AU313/norm!AU$5*norm!$M$5,0)</f>
        <v>277</v>
      </c>
      <c r="AV313" s="16">
        <f>ROUND(red!AV313/norm!AV$5*norm!$M$5,0)</f>
        <v>200</v>
      </c>
      <c r="AW313" s="16">
        <f>ROUND(red!AW313/norm!AW$5*norm!$M$5,0)</f>
        <v>260</v>
      </c>
      <c r="AX313" s="16">
        <f>ROUND(red!AX313/norm!AX$5*norm!$M$5,0)</f>
        <v>222</v>
      </c>
      <c r="AY313" s="16">
        <f>ROUND(red!AY313/norm!AY$5*norm!$M$5,0)</f>
        <v>221</v>
      </c>
      <c r="AZ313" s="16">
        <f>ROUND(red!AZ313/norm!AZ$5*norm!$M$5,0)</f>
        <v>166</v>
      </c>
      <c r="BA313" s="16">
        <f>ROUND(red!BA313/norm!BA$5*norm!$M$5,0)</f>
        <v>204</v>
      </c>
      <c r="BB313" s="16">
        <f>ROUND(red!BB313/norm!BB$5*norm!$M$5,0)</f>
        <v>242</v>
      </c>
      <c r="BC313" s="16">
        <f>ROUND(red!BC313/norm!BC$5*norm!$M$5,0)</f>
        <v>156</v>
      </c>
      <c r="BD313" s="16">
        <f>ROUND(red!BD313/norm!BD$5*norm!$M$5,0)</f>
        <v>195</v>
      </c>
      <c r="BE313" s="16">
        <f>ROUND(red!BE313/norm!BE$5*norm!$M$5,0)</f>
        <v>176</v>
      </c>
      <c r="BF313" s="16">
        <f>ROUND(red!BF313/norm!BF$5*norm!$M$5,0)</f>
        <v>304</v>
      </c>
      <c r="BG313" s="16">
        <f>ROUND(red!BG313/norm!BG$5*norm!$M$5,0)</f>
        <v>171</v>
      </c>
      <c r="BH313" s="16">
        <f>ROUND(red!BH313/norm!BH$5*norm!$M$5,0)</f>
        <v>194</v>
      </c>
      <c r="BI313" s="16">
        <f>ROUND(red!BI313/norm!BI$5*norm!$M$5,0)</f>
        <v>197</v>
      </c>
      <c r="BJ313" s="16">
        <f>ROUND(red!BJ313/norm!BJ$5*norm!$M$5,0)</f>
        <v>125</v>
      </c>
      <c r="BK313" s="16">
        <f>ROUND(red!BK313/norm!BK$5*norm!$M$5,0)</f>
        <v>204</v>
      </c>
      <c r="BL313" s="16">
        <f>ROUND(red!BL313/norm!BL$5*norm!$M$5,0)</f>
        <v>230</v>
      </c>
      <c r="BM313" s="16">
        <f>ROUND(red!BM313/norm!BM$5*norm!$M$5,0)</f>
        <v>149</v>
      </c>
      <c r="BN313" s="16">
        <f>ROUND(red!BN313/norm!BN$5*norm!$M$5,0)</f>
        <v>199</v>
      </c>
      <c r="BO313" s="16">
        <f>ROUND(red!BO313/norm!BO$5*norm!$M$5,0)</f>
        <v>450</v>
      </c>
      <c r="BP313" s="16">
        <f>ROUND(red!BP313/norm!BP$5*norm!$M$5,0)</f>
        <v>264</v>
      </c>
      <c r="BQ313" s="16">
        <f>ROUND(red!BQ313/norm!BQ$5*norm!$M$5,0)</f>
        <v>172</v>
      </c>
      <c r="BR313" s="16">
        <f>ROUND(red!BR313/norm!BR$5*norm!$M$5,0)</f>
        <v>183</v>
      </c>
      <c r="BS313" s="16">
        <f>ROUND(red!BS313/norm!BS$5*norm!$M$5,0)</f>
        <v>76</v>
      </c>
    </row>
    <row r="314" spans="1:71" x14ac:dyDescent="0.2">
      <c r="A314" s="13">
        <v>146068</v>
      </c>
      <c r="B314" s="11">
        <v>516401</v>
      </c>
      <c r="C314" s="11">
        <v>143</v>
      </c>
      <c r="D314" s="11">
        <v>146068</v>
      </c>
      <c r="E314" s="9" t="s">
        <v>2144</v>
      </c>
      <c r="F314" s="9" t="s">
        <v>0</v>
      </c>
      <c r="G314" s="9" t="s">
        <v>0</v>
      </c>
      <c r="H314" s="9" t="s">
        <v>0</v>
      </c>
      <c r="I314" s="9" t="s">
        <v>0</v>
      </c>
      <c r="J314" s="9" t="s">
        <v>0</v>
      </c>
      <c r="K314" s="11">
        <v>11</v>
      </c>
      <c r="L314" s="20">
        <v>22378.181818181802</v>
      </c>
      <c r="M314" s="20">
        <v>544.45652173913004</v>
      </c>
      <c r="N314" s="19">
        <v>2.4329792570403099E-2</v>
      </c>
      <c r="O314" s="16">
        <f>ROUND(red!O314/norm!O$5*norm!$M$5,0)</f>
        <v>1302</v>
      </c>
      <c r="P314" s="16">
        <f>ROUND(red!P314/norm!P$5*norm!$M$5,0)</f>
        <v>1262</v>
      </c>
      <c r="Q314" s="16">
        <f>ROUND(red!Q314/norm!Q$5*norm!$M$5,0)</f>
        <v>12588</v>
      </c>
      <c r="R314" s="16">
        <f>ROUND(red!R314/norm!R$5*norm!$M$5,0)</f>
        <v>43635</v>
      </c>
      <c r="S314" s="16">
        <f>ROUND(red!S314/norm!S$5*norm!$M$5,0)</f>
        <v>16689</v>
      </c>
      <c r="T314" s="16">
        <f>ROUND(red!T314/norm!T$5*norm!$M$5,0)</f>
        <v>7519</v>
      </c>
      <c r="U314" s="16">
        <f>ROUND(red!U314/norm!U$5*norm!$M$5,0)</f>
        <v>19767</v>
      </c>
      <c r="V314" s="16">
        <f>ROUND(red!V314/norm!V$5*norm!$M$5,0)</f>
        <v>21026</v>
      </c>
      <c r="W314" s="16">
        <f>ROUND(red!W314/norm!W$5*norm!$M$5,0)</f>
        <v>6277</v>
      </c>
      <c r="X314" s="16">
        <f>ROUND(red!X314/norm!X$5*norm!$M$5,0)</f>
        <v>6935</v>
      </c>
      <c r="Y314" s="16">
        <f>ROUND(red!Y314/norm!Y$5*norm!$M$5,0)</f>
        <v>433</v>
      </c>
      <c r="Z314" s="16">
        <f>ROUND(red!Z314/norm!Z$5*norm!$M$5,0)</f>
        <v>5879</v>
      </c>
      <c r="AA314" s="16">
        <f>ROUND(red!AA314/norm!AA$5*norm!$M$5,0)</f>
        <v>61218</v>
      </c>
      <c r="AB314" s="16">
        <f>ROUND(red!AB314/norm!AB$5*norm!$M$5,0)</f>
        <v>535</v>
      </c>
      <c r="AC314" s="16">
        <f>ROUND(red!AC314/norm!AC$5*norm!$M$5,0)</f>
        <v>26518</v>
      </c>
      <c r="AD314" s="16">
        <f>ROUND(red!AD314/norm!AD$5*norm!$M$5,0)</f>
        <v>369</v>
      </c>
      <c r="AE314" s="16">
        <f>ROUND(red!AE314/norm!AE$5*norm!$M$5,0)</f>
        <v>431</v>
      </c>
      <c r="AF314" s="16">
        <f>ROUND(red!AF314/norm!AF$5*norm!$M$5,0)</f>
        <v>399</v>
      </c>
      <c r="AG314" s="16">
        <f>ROUND(red!AG314/norm!AG$5*norm!$M$5,0)</f>
        <v>428</v>
      </c>
      <c r="AH314" s="16">
        <f>ROUND(red!AH314/norm!AH$5*norm!$M$5,0)</f>
        <v>506</v>
      </c>
      <c r="AI314" s="16">
        <f>ROUND(red!AI314/norm!AI$5*norm!$M$5,0)</f>
        <v>516</v>
      </c>
      <c r="AJ314" s="16">
        <f>ROUND(red!AJ314/norm!AJ$5*norm!$M$5,0)</f>
        <v>635</v>
      </c>
      <c r="AK314" s="16">
        <f>ROUND(red!AK314/norm!AK$5*norm!$M$5,0)</f>
        <v>273</v>
      </c>
      <c r="AL314" s="16">
        <f>ROUND(red!AL314/norm!AL$5*norm!$M$5,0)</f>
        <v>407</v>
      </c>
      <c r="AM314" s="16">
        <f>ROUND(red!AM314/norm!AM$5*norm!$M$5,0)</f>
        <v>329</v>
      </c>
      <c r="AN314" s="16">
        <f>ROUND(red!AN314/norm!AN$5*norm!$M$5,0)</f>
        <v>362</v>
      </c>
      <c r="AO314" s="16">
        <f>ROUND(red!AO314/norm!AO$5*norm!$M$5,0)</f>
        <v>559</v>
      </c>
      <c r="AP314" s="16">
        <f>ROUND(red!AP314/norm!AP$5*norm!$M$5,0)</f>
        <v>375</v>
      </c>
      <c r="AQ314" s="16">
        <f>ROUND(red!AQ314/norm!AQ$5*norm!$M$5,0)</f>
        <v>365</v>
      </c>
      <c r="AR314" s="16">
        <f>ROUND(red!AR314/norm!AR$5*norm!$M$5,0)</f>
        <v>340</v>
      </c>
      <c r="AS314" s="16">
        <f>ROUND(red!AS314/norm!AS$5*norm!$M$5,0)</f>
        <v>596</v>
      </c>
      <c r="AT314" s="16">
        <f>ROUND(red!AT314/norm!AT$5*norm!$M$5,0)</f>
        <v>602</v>
      </c>
      <c r="AU314" s="16">
        <f>ROUND(red!AU314/norm!AU$5*norm!$M$5,0)</f>
        <v>549</v>
      </c>
      <c r="AV314" s="16">
        <f>ROUND(red!AV314/norm!AV$5*norm!$M$5,0)</f>
        <v>316</v>
      </c>
      <c r="AW314" s="16">
        <f>ROUND(red!AW314/norm!AW$5*norm!$M$5,0)</f>
        <v>286</v>
      </c>
      <c r="AX314" s="16">
        <f>ROUND(red!AX314/norm!AX$5*norm!$M$5,0)</f>
        <v>303</v>
      </c>
      <c r="AY314" s="16">
        <f>ROUND(red!AY314/norm!AY$5*norm!$M$5,0)</f>
        <v>351</v>
      </c>
      <c r="AZ314" s="16">
        <f>ROUND(red!AZ314/norm!AZ$5*norm!$M$5,0)</f>
        <v>252</v>
      </c>
      <c r="BA314" s="16">
        <f>ROUND(red!BA314/norm!BA$5*norm!$M$5,0)</f>
        <v>332</v>
      </c>
      <c r="BB314" s="16">
        <f>ROUND(red!BB314/norm!BB$5*norm!$M$5,0)</f>
        <v>310</v>
      </c>
      <c r="BC314" s="16">
        <f>ROUND(red!BC314/norm!BC$5*norm!$M$5,0)</f>
        <v>231</v>
      </c>
      <c r="BD314" s="16">
        <f>ROUND(red!BD314/norm!BD$5*norm!$M$5,0)</f>
        <v>274</v>
      </c>
      <c r="BE314" s="16">
        <f>ROUND(red!BE314/norm!BE$5*norm!$M$5,0)</f>
        <v>249</v>
      </c>
      <c r="BF314" s="16">
        <f>ROUND(red!BF314/norm!BF$5*norm!$M$5,0)</f>
        <v>327</v>
      </c>
      <c r="BG314" s="16">
        <f>ROUND(red!BG314/norm!BG$5*norm!$M$5,0)</f>
        <v>307</v>
      </c>
      <c r="BH314" s="16">
        <f>ROUND(red!BH314/norm!BH$5*norm!$M$5,0)</f>
        <v>655</v>
      </c>
      <c r="BI314" s="16">
        <f>ROUND(red!BI314/norm!BI$5*norm!$M$5,0)</f>
        <v>319</v>
      </c>
      <c r="BJ314" s="16">
        <f>ROUND(red!BJ314/norm!BJ$5*norm!$M$5,0)</f>
        <v>381</v>
      </c>
      <c r="BK314" s="16">
        <f>ROUND(red!BK314/norm!BK$5*norm!$M$5,0)</f>
        <v>316</v>
      </c>
      <c r="BL314" s="16">
        <f>ROUND(red!BL314/norm!BL$5*norm!$M$5,0)</f>
        <v>295</v>
      </c>
      <c r="BM314" s="16">
        <f>ROUND(red!BM314/norm!BM$5*norm!$M$5,0)</f>
        <v>532</v>
      </c>
      <c r="BN314" s="16">
        <f>ROUND(red!BN314/norm!BN$5*norm!$M$5,0)</f>
        <v>291</v>
      </c>
      <c r="BO314" s="16">
        <f>ROUND(red!BO314/norm!BO$5*norm!$M$5,0)</f>
        <v>236</v>
      </c>
      <c r="BP314" s="16">
        <f>ROUND(red!BP314/norm!BP$5*norm!$M$5,0)</f>
        <v>521</v>
      </c>
      <c r="BQ314" s="16">
        <f>ROUND(red!BQ314/norm!BQ$5*norm!$M$5,0)</f>
        <v>217</v>
      </c>
      <c r="BR314" s="16">
        <f>ROUND(red!BR314/norm!BR$5*norm!$M$5,0)</f>
        <v>290</v>
      </c>
      <c r="BS314" s="16">
        <f>ROUND(red!BS314/norm!BS$5*norm!$M$5,0)</f>
        <v>2189</v>
      </c>
    </row>
    <row r="315" spans="1:71" x14ac:dyDescent="0.2">
      <c r="A315" s="13">
        <v>134798</v>
      </c>
      <c r="B315" s="11">
        <v>1156628</v>
      </c>
      <c r="C315" s="11">
        <v>218</v>
      </c>
      <c r="D315" s="11">
        <v>134798</v>
      </c>
      <c r="E315" s="9" t="s">
        <v>2159</v>
      </c>
      <c r="F315" s="9" t="s">
        <v>0</v>
      </c>
      <c r="G315" s="9" t="s">
        <v>0</v>
      </c>
      <c r="H315" s="9" t="s">
        <v>0</v>
      </c>
      <c r="I315" s="9" t="s">
        <v>0</v>
      </c>
      <c r="J315" s="9" t="s">
        <v>0</v>
      </c>
      <c r="K315" s="11">
        <v>5</v>
      </c>
      <c r="L315" s="20">
        <v>1175.2</v>
      </c>
      <c r="M315" s="20">
        <v>381.30769230769198</v>
      </c>
      <c r="N315" s="19">
        <v>0.32446195737550398</v>
      </c>
      <c r="O315" s="16">
        <f>ROUND(red!O315/norm!O$5*norm!$M$5,0)</f>
        <v>328</v>
      </c>
      <c r="P315" s="16">
        <f>ROUND(red!P315/norm!P$5*norm!$M$5,0)</f>
        <v>1291</v>
      </c>
      <c r="Q315" s="16">
        <f>ROUND(red!Q315/norm!Q$5*norm!$M$5,0)</f>
        <v>568</v>
      </c>
      <c r="R315" s="16">
        <f>ROUND(red!R315/norm!R$5*norm!$M$5,0)</f>
        <v>980</v>
      </c>
      <c r="S315" s="16">
        <f>ROUND(red!S315/norm!S$5*norm!$M$5,0)</f>
        <v>1070</v>
      </c>
      <c r="T315" s="16">
        <f>ROUND(red!T315/norm!T$5*norm!$M$5,0)</f>
        <v>602</v>
      </c>
      <c r="U315" s="16">
        <f>ROUND(red!U315/norm!U$5*norm!$M$5,0)</f>
        <v>1366</v>
      </c>
      <c r="V315" s="16">
        <f>ROUND(red!V315/norm!V$5*norm!$M$5,0)</f>
        <v>872</v>
      </c>
      <c r="W315" s="16">
        <f>ROUND(red!W315/norm!W$5*norm!$M$5,0)</f>
        <v>984</v>
      </c>
      <c r="X315" s="16">
        <f>ROUND(red!X315/norm!X$5*norm!$M$5,0)</f>
        <v>929</v>
      </c>
      <c r="Y315" s="16">
        <f>ROUND(red!Y315/norm!Y$5*norm!$M$5,0)</f>
        <v>460</v>
      </c>
      <c r="Z315" s="16">
        <f>ROUND(red!Z315/norm!Z$5*norm!$M$5,0)</f>
        <v>1311</v>
      </c>
      <c r="AA315" s="16">
        <f>ROUND(red!AA315/norm!AA$5*norm!$M$5,0)</f>
        <v>818</v>
      </c>
      <c r="AB315" s="16">
        <f>ROUND(red!AB315/norm!AB$5*norm!$M$5,0)</f>
        <v>1634</v>
      </c>
      <c r="AC315" s="16">
        <f>ROUND(red!AC315/norm!AC$5*norm!$M$5,0)</f>
        <v>914</v>
      </c>
      <c r="AD315" s="16">
        <f>ROUND(red!AD315/norm!AD$5*norm!$M$5,0)</f>
        <v>431</v>
      </c>
      <c r="AE315" s="16">
        <f>ROUND(red!AE315/norm!AE$5*norm!$M$5,0)</f>
        <v>487</v>
      </c>
      <c r="AF315" s="16">
        <f>ROUND(red!AF315/norm!AF$5*norm!$M$5,0)</f>
        <v>479</v>
      </c>
      <c r="AG315" s="16">
        <f>ROUND(red!AG315/norm!AG$5*norm!$M$5,0)</f>
        <v>428</v>
      </c>
      <c r="AH315" s="16">
        <f>ROUND(red!AH315/norm!AH$5*norm!$M$5,0)</f>
        <v>428</v>
      </c>
      <c r="AI315" s="16">
        <f>ROUND(red!AI315/norm!AI$5*norm!$M$5,0)</f>
        <v>691</v>
      </c>
      <c r="AJ315" s="16">
        <f>ROUND(red!AJ315/norm!AJ$5*norm!$M$5,0)</f>
        <v>464</v>
      </c>
      <c r="AK315" s="16">
        <f>ROUND(red!AK315/norm!AK$5*norm!$M$5,0)</f>
        <v>183</v>
      </c>
      <c r="AL315" s="16">
        <f>ROUND(red!AL315/norm!AL$5*norm!$M$5,0)</f>
        <v>233</v>
      </c>
      <c r="AM315" s="16">
        <f>ROUND(red!AM315/norm!AM$5*norm!$M$5,0)</f>
        <v>260</v>
      </c>
      <c r="AN315" s="16">
        <f>ROUND(red!AN315/norm!AN$5*norm!$M$5,0)</f>
        <v>266</v>
      </c>
      <c r="AO315" s="16">
        <f>ROUND(red!AO315/norm!AO$5*norm!$M$5,0)</f>
        <v>232</v>
      </c>
      <c r="AP315" s="16">
        <f>ROUND(red!AP315/norm!AP$5*norm!$M$5,0)</f>
        <v>199</v>
      </c>
      <c r="AQ315" s="16">
        <f>ROUND(red!AQ315/norm!AQ$5*norm!$M$5,0)</f>
        <v>206</v>
      </c>
      <c r="AR315" s="16">
        <f>ROUND(red!AR315/norm!AR$5*norm!$M$5,0)</f>
        <v>301</v>
      </c>
      <c r="AS315" s="16">
        <f>ROUND(red!AS315/norm!AS$5*norm!$M$5,0)</f>
        <v>272</v>
      </c>
      <c r="AT315" s="16">
        <f>ROUND(red!AT315/norm!AT$5*norm!$M$5,0)</f>
        <v>227</v>
      </c>
      <c r="AU315" s="16">
        <f>ROUND(red!AU315/norm!AU$5*norm!$M$5,0)</f>
        <v>287</v>
      </c>
      <c r="AV315" s="16">
        <f>ROUND(red!AV315/norm!AV$5*norm!$M$5,0)</f>
        <v>188</v>
      </c>
      <c r="AW315" s="16">
        <f>ROUND(red!AW315/norm!AW$5*norm!$M$5,0)</f>
        <v>193</v>
      </c>
      <c r="AX315" s="16">
        <f>ROUND(red!AX315/norm!AX$5*norm!$M$5,0)</f>
        <v>184</v>
      </c>
      <c r="AY315" s="16">
        <f>ROUND(red!AY315/norm!AY$5*norm!$M$5,0)</f>
        <v>236</v>
      </c>
      <c r="AZ315" s="16">
        <f>ROUND(red!AZ315/norm!AZ$5*norm!$M$5,0)</f>
        <v>251</v>
      </c>
      <c r="BA315" s="16">
        <f>ROUND(red!BA315/norm!BA$5*norm!$M$5,0)</f>
        <v>227</v>
      </c>
      <c r="BB315" s="16">
        <f>ROUND(red!BB315/norm!BB$5*norm!$M$5,0)</f>
        <v>274</v>
      </c>
      <c r="BC315" s="16">
        <f>ROUND(red!BC315/norm!BC$5*norm!$M$5,0)</f>
        <v>191</v>
      </c>
      <c r="BD315" s="16">
        <f>ROUND(red!BD315/norm!BD$5*norm!$M$5,0)</f>
        <v>207</v>
      </c>
      <c r="BE315" s="16">
        <f>ROUND(red!BE315/norm!BE$5*norm!$M$5,0)</f>
        <v>192</v>
      </c>
      <c r="BF315" s="16">
        <f>ROUND(red!BF315/norm!BF$5*norm!$M$5,0)</f>
        <v>244</v>
      </c>
      <c r="BG315" s="16">
        <f>ROUND(red!BG315/norm!BG$5*norm!$M$5,0)</f>
        <v>207</v>
      </c>
      <c r="BH315" s="16">
        <f>ROUND(red!BH315/norm!BH$5*norm!$M$5,0)</f>
        <v>221</v>
      </c>
      <c r="BI315" s="16">
        <f>ROUND(red!BI315/norm!BI$5*norm!$M$5,0)</f>
        <v>201</v>
      </c>
      <c r="BJ315" s="16">
        <f>ROUND(red!BJ315/norm!BJ$5*norm!$M$5,0)</f>
        <v>174</v>
      </c>
      <c r="BK315" s="16">
        <f>ROUND(red!BK315/norm!BK$5*norm!$M$5,0)</f>
        <v>234</v>
      </c>
      <c r="BL315" s="16">
        <f>ROUND(red!BL315/norm!BL$5*norm!$M$5,0)</f>
        <v>190</v>
      </c>
      <c r="BM315" s="16">
        <f>ROUND(red!BM315/norm!BM$5*norm!$M$5,0)</f>
        <v>177</v>
      </c>
      <c r="BN315" s="16">
        <f>ROUND(red!BN315/norm!BN$5*norm!$M$5,0)</f>
        <v>251</v>
      </c>
      <c r="BO315" s="16">
        <f>ROUND(red!BO315/norm!BO$5*norm!$M$5,0)</f>
        <v>196</v>
      </c>
      <c r="BP315" s="16">
        <f>ROUND(red!BP315/norm!BP$5*norm!$M$5,0)</f>
        <v>249</v>
      </c>
      <c r="BQ315" s="16">
        <f>ROUND(red!BQ315/norm!BQ$5*norm!$M$5,0)</f>
        <v>195</v>
      </c>
      <c r="BR315" s="16">
        <f>ROUND(red!BR315/norm!BR$5*norm!$M$5,0)</f>
        <v>238</v>
      </c>
      <c r="BS315" s="16">
        <f>ROUND(red!BS315/norm!BS$5*norm!$M$5,0)</f>
        <v>75</v>
      </c>
    </row>
    <row r="316" spans="1:71" x14ac:dyDescent="0.2">
      <c r="A316" s="13">
        <v>134401</v>
      </c>
      <c r="B316" s="11">
        <v>993894</v>
      </c>
      <c r="C316" s="11">
        <v>100</v>
      </c>
      <c r="D316" s="11">
        <v>134401</v>
      </c>
      <c r="E316" s="9" t="s">
        <v>2163</v>
      </c>
      <c r="F316" s="9" t="s">
        <v>0</v>
      </c>
      <c r="G316" s="9" t="s">
        <v>0</v>
      </c>
      <c r="H316" s="9" t="s">
        <v>0</v>
      </c>
      <c r="I316" s="9" t="s">
        <v>0</v>
      </c>
      <c r="J316" s="9" t="s">
        <v>0</v>
      </c>
      <c r="K316" s="11">
        <v>17</v>
      </c>
      <c r="L316" s="20">
        <v>4238.1764705882297</v>
      </c>
      <c r="M316" s="20">
        <v>747.1</v>
      </c>
      <c r="N316" s="19">
        <v>0.176278643700814</v>
      </c>
      <c r="O316" s="16">
        <f>ROUND(red!O316/norm!O$5*norm!$M$5,0)</f>
        <v>1651</v>
      </c>
      <c r="P316" s="16">
        <f>ROUND(red!P316/norm!P$5*norm!$M$5,0)</f>
        <v>3354</v>
      </c>
      <c r="Q316" s="16">
        <f>ROUND(red!Q316/norm!Q$5*norm!$M$5,0)</f>
        <v>1551</v>
      </c>
      <c r="R316" s="16">
        <f>ROUND(red!R316/norm!R$5*norm!$M$5,0)</f>
        <v>1445</v>
      </c>
      <c r="S316" s="16">
        <f>ROUND(red!S316/norm!S$5*norm!$M$5,0)</f>
        <v>10442</v>
      </c>
      <c r="T316" s="16">
        <f>ROUND(red!T316/norm!T$5*norm!$M$5,0)</f>
        <v>851</v>
      </c>
      <c r="U316" s="16">
        <f>ROUND(red!U316/norm!U$5*norm!$M$5,0)</f>
        <v>3124</v>
      </c>
      <c r="V316" s="16">
        <f>ROUND(red!V316/norm!V$5*norm!$M$5,0)</f>
        <v>8369</v>
      </c>
      <c r="W316" s="16">
        <f>ROUND(red!W316/norm!W$5*norm!$M$5,0)</f>
        <v>2501</v>
      </c>
      <c r="X316" s="16">
        <f>ROUND(red!X316/norm!X$5*norm!$M$5,0)</f>
        <v>3536</v>
      </c>
      <c r="Y316" s="16">
        <f>ROUND(red!Y316/norm!Y$5*norm!$M$5,0)</f>
        <v>2202</v>
      </c>
      <c r="Z316" s="16">
        <f>ROUND(red!Z316/norm!Z$5*norm!$M$5,0)</f>
        <v>2060</v>
      </c>
      <c r="AA316" s="16">
        <f>ROUND(red!AA316/norm!AA$5*norm!$M$5,0)</f>
        <v>11815</v>
      </c>
      <c r="AB316" s="16">
        <f>ROUND(red!AB316/norm!AB$5*norm!$M$5,0)</f>
        <v>3056</v>
      </c>
      <c r="AC316" s="16">
        <f>ROUND(red!AC316/norm!AC$5*norm!$M$5,0)</f>
        <v>5166</v>
      </c>
      <c r="AD316" s="16">
        <f>ROUND(red!AD316/norm!AD$5*norm!$M$5,0)</f>
        <v>1174</v>
      </c>
      <c r="AE316" s="16">
        <f>ROUND(red!AE316/norm!AE$5*norm!$M$5,0)</f>
        <v>2001</v>
      </c>
      <c r="AF316" s="16">
        <f>ROUND(red!AF316/norm!AF$5*norm!$M$5,0)</f>
        <v>1541</v>
      </c>
      <c r="AG316" s="16">
        <f>ROUND(red!AG316/norm!AG$5*norm!$M$5,0)</f>
        <v>1715</v>
      </c>
      <c r="AH316" s="16">
        <f>ROUND(red!AH316/norm!AH$5*norm!$M$5,0)</f>
        <v>1796</v>
      </c>
      <c r="AI316" s="16">
        <f>ROUND(red!AI316/norm!AI$5*norm!$M$5,0)</f>
        <v>5077</v>
      </c>
      <c r="AJ316" s="16">
        <f>ROUND(red!AJ316/norm!AJ$5*norm!$M$5,0)</f>
        <v>2221</v>
      </c>
      <c r="AK316" s="16">
        <f>ROUND(red!AK316/norm!AK$5*norm!$M$5,0)</f>
        <v>604</v>
      </c>
      <c r="AL316" s="16">
        <f>ROUND(red!AL316/norm!AL$5*norm!$M$5,0)</f>
        <v>436</v>
      </c>
      <c r="AM316" s="16">
        <f>ROUND(red!AM316/norm!AM$5*norm!$M$5,0)</f>
        <v>686</v>
      </c>
      <c r="AN316" s="16">
        <f>ROUND(red!AN316/norm!AN$5*norm!$M$5,0)</f>
        <v>448</v>
      </c>
      <c r="AO316" s="16">
        <f>ROUND(red!AO316/norm!AO$5*norm!$M$5,0)</f>
        <v>676</v>
      </c>
      <c r="AP316" s="16">
        <f>ROUND(red!AP316/norm!AP$5*norm!$M$5,0)</f>
        <v>720</v>
      </c>
      <c r="AQ316" s="16">
        <f>ROUND(red!AQ316/norm!AQ$5*norm!$M$5,0)</f>
        <v>694</v>
      </c>
      <c r="AR316" s="16">
        <f>ROUND(red!AR316/norm!AR$5*norm!$M$5,0)</f>
        <v>525</v>
      </c>
      <c r="AS316" s="16">
        <f>ROUND(red!AS316/norm!AS$5*norm!$M$5,0)</f>
        <v>697</v>
      </c>
      <c r="AT316" s="16">
        <f>ROUND(red!AT316/norm!AT$5*norm!$M$5,0)</f>
        <v>747</v>
      </c>
      <c r="AU316" s="16">
        <f>ROUND(red!AU316/norm!AU$5*norm!$M$5,0)</f>
        <v>631</v>
      </c>
      <c r="AV316" s="16">
        <f>ROUND(red!AV316/norm!AV$5*norm!$M$5,0)</f>
        <v>478</v>
      </c>
      <c r="AW316" s="16">
        <f>ROUND(red!AW316/norm!AW$5*norm!$M$5,0)</f>
        <v>543</v>
      </c>
      <c r="AX316" s="16">
        <f>ROUND(red!AX316/norm!AX$5*norm!$M$5,0)</f>
        <v>491</v>
      </c>
      <c r="AY316" s="16">
        <f>ROUND(red!AY316/norm!AY$5*norm!$M$5,0)</f>
        <v>805</v>
      </c>
      <c r="AZ316" s="16">
        <f>ROUND(red!AZ316/norm!AZ$5*norm!$M$5,0)</f>
        <v>965</v>
      </c>
      <c r="BA316" s="16">
        <f>ROUND(red!BA316/norm!BA$5*norm!$M$5,0)</f>
        <v>566</v>
      </c>
      <c r="BB316" s="16">
        <f>ROUND(red!BB316/norm!BB$5*norm!$M$5,0)</f>
        <v>627</v>
      </c>
      <c r="BC316" s="16">
        <f>ROUND(red!BC316/norm!BC$5*norm!$M$5,0)</f>
        <v>534</v>
      </c>
      <c r="BD316" s="16">
        <f>ROUND(red!BD316/norm!BD$5*norm!$M$5,0)</f>
        <v>533</v>
      </c>
      <c r="BE316" s="16">
        <f>ROUND(red!BE316/norm!BE$5*norm!$M$5,0)</f>
        <v>418</v>
      </c>
      <c r="BF316" s="16">
        <f>ROUND(red!BF316/norm!BF$5*norm!$M$5,0)</f>
        <v>694</v>
      </c>
      <c r="BG316" s="16">
        <f>ROUND(red!BG316/norm!BG$5*norm!$M$5,0)</f>
        <v>857</v>
      </c>
      <c r="BH316" s="16">
        <f>ROUND(red!BH316/norm!BH$5*norm!$M$5,0)</f>
        <v>1072</v>
      </c>
      <c r="BI316" s="16">
        <f>ROUND(red!BI316/norm!BI$5*norm!$M$5,0)</f>
        <v>717</v>
      </c>
      <c r="BJ316" s="16">
        <f>ROUND(red!BJ316/norm!BJ$5*norm!$M$5,0)</f>
        <v>543</v>
      </c>
      <c r="BK316" s="16">
        <f>ROUND(red!BK316/norm!BK$5*norm!$M$5,0)</f>
        <v>658</v>
      </c>
      <c r="BL316" s="16">
        <f>ROUND(red!BL316/norm!BL$5*norm!$M$5,0)</f>
        <v>623</v>
      </c>
      <c r="BM316" s="16">
        <f>ROUND(red!BM316/norm!BM$5*norm!$M$5,0)</f>
        <v>832</v>
      </c>
      <c r="BN316" s="16">
        <f>ROUND(red!BN316/norm!BN$5*norm!$M$5,0)</f>
        <v>698</v>
      </c>
      <c r="BO316" s="16">
        <f>ROUND(red!BO316/norm!BO$5*norm!$M$5,0)</f>
        <v>422</v>
      </c>
      <c r="BP316" s="16">
        <f>ROUND(red!BP316/norm!BP$5*norm!$M$5,0)</f>
        <v>519</v>
      </c>
      <c r="BQ316" s="16">
        <f>ROUND(red!BQ316/norm!BQ$5*norm!$M$5,0)</f>
        <v>313</v>
      </c>
      <c r="BR316" s="16">
        <f>ROUND(red!BR316/norm!BR$5*norm!$M$5,0)</f>
        <v>441</v>
      </c>
      <c r="BS316" s="16">
        <f>ROUND(red!BS316/norm!BS$5*norm!$M$5,0)</f>
        <v>111</v>
      </c>
    </row>
    <row r="317" spans="1:71" x14ac:dyDescent="0.2">
      <c r="A317" s="13">
        <v>134336</v>
      </c>
      <c r="B317" s="11">
        <v>493891</v>
      </c>
      <c r="C317" s="11">
        <v>85</v>
      </c>
      <c r="D317" s="11">
        <v>134336</v>
      </c>
      <c r="E317" s="9" t="s">
        <v>2164</v>
      </c>
      <c r="F317" s="9" t="s">
        <v>0</v>
      </c>
      <c r="G317" s="9" t="s">
        <v>0</v>
      </c>
      <c r="H317" s="9" t="s">
        <v>0</v>
      </c>
      <c r="I317" s="9" t="s">
        <v>0</v>
      </c>
      <c r="J317" s="9" t="s">
        <v>0</v>
      </c>
      <c r="K317" s="11">
        <v>14</v>
      </c>
      <c r="L317" s="20">
        <v>2183.7857142857101</v>
      </c>
      <c r="M317" s="20">
        <v>3226.5348837209299</v>
      </c>
      <c r="N317" s="19">
        <v>1.4774961034930501</v>
      </c>
      <c r="O317" s="16">
        <f>ROUND(red!O317/norm!O$5*norm!$M$5,0)</f>
        <v>2464</v>
      </c>
      <c r="P317" s="16">
        <f>ROUND(red!P317/norm!P$5*norm!$M$5,0)</f>
        <v>1583</v>
      </c>
      <c r="Q317" s="16">
        <f>ROUND(red!Q317/norm!Q$5*norm!$M$5,0)</f>
        <v>1868</v>
      </c>
      <c r="R317" s="16">
        <f>ROUND(red!R317/norm!R$5*norm!$M$5,0)</f>
        <v>1490</v>
      </c>
      <c r="S317" s="16">
        <f>ROUND(red!S317/norm!S$5*norm!$M$5,0)</f>
        <v>2741</v>
      </c>
      <c r="T317" s="16">
        <f>ROUND(red!T317/norm!T$5*norm!$M$5,0)</f>
        <v>2221</v>
      </c>
      <c r="U317" s="16">
        <f>ROUND(red!U317/norm!U$5*norm!$M$5,0)</f>
        <v>2550</v>
      </c>
      <c r="V317" s="16">
        <f>ROUND(red!V317/norm!V$5*norm!$M$5,0)</f>
        <v>2490</v>
      </c>
      <c r="W317" s="16">
        <f>ROUND(red!W317/norm!W$5*norm!$M$5,0)</f>
        <v>2554</v>
      </c>
      <c r="X317" s="16">
        <f>ROUND(red!X317/norm!X$5*norm!$M$5,0)</f>
        <v>2664</v>
      </c>
      <c r="Y317" s="16">
        <f>ROUND(red!Y317/norm!Y$5*norm!$M$5,0)</f>
        <v>2387</v>
      </c>
      <c r="Z317" s="16">
        <f>ROUND(red!Z317/norm!Z$5*norm!$M$5,0)</f>
        <v>2730</v>
      </c>
      <c r="AA317" s="16">
        <f>ROUND(red!AA317/norm!AA$5*norm!$M$5,0)</f>
        <v>2091</v>
      </c>
      <c r="AB317" s="16">
        <f>ROUND(red!AB317/norm!AB$5*norm!$M$5,0)</f>
        <v>3283</v>
      </c>
      <c r="AC317" s="16">
        <f>ROUND(red!AC317/norm!AC$5*norm!$M$5,0)</f>
        <v>2046</v>
      </c>
      <c r="AD317" s="16">
        <f>ROUND(red!AD317/norm!AD$5*norm!$M$5,0)</f>
        <v>2101</v>
      </c>
      <c r="AE317" s="16">
        <f>ROUND(red!AE317/norm!AE$5*norm!$M$5,0)</f>
        <v>1407</v>
      </c>
      <c r="AF317" s="16">
        <f>ROUND(red!AF317/norm!AF$5*norm!$M$5,0)</f>
        <v>2627</v>
      </c>
      <c r="AG317" s="16">
        <f>ROUND(red!AG317/norm!AG$5*norm!$M$5,0)</f>
        <v>2174</v>
      </c>
      <c r="AH317" s="16">
        <f>ROUND(red!AH317/norm!AH$5*norm!$M$5,0)</f>
        <v>1845</v>
      </c>
      <c r="AI317" s="16">
        <f>ROUND(red!AI317/norm!AI$5*norm!$M$5,0)</f>
        <v>2294</v>
      </c>
      <c r="AJ317" s="16">
        <f>ROUND(red!AJ317/norm!AJ$5*norm!$M$5,0)</f>
        <v>2098</v>
      </c>
      <c r="AK317" s="16">
        <f>ROUND(red!AK317/norm!AK$5*norm!$M$5,0)</f>
        <v>3077</v>
      </c>
      <c r="AL317" s="16">
        <f>ROUND(red!AL317/norm!AL$5*norm!$M$5,0)</f>
        <v>3583</v>
      </c>
      <c r="AM317" s="16">
        <f>ROUND(red!AM317/norm!AM$5*norm!$M$5,0)</f>
        <v>2720</v>
      </c>
      <c r="AN317" s="16">
        <f>ROUND(red!AN317/norm!AN$5*norm!$M$5,0)</f>
        <v>2316</v>
      </c>
      <c r="AO317" s="16">
        <f>ROUND(red!AO317/norm!AO$5*norm!$M$5,0)</f>
        <v>3005</v>
      </c>
      <c r="AP317" s="16">
        <f>ROUND(red!AP317/norm!AP$5*norm!$M$5,0)</f>
        <v>2937</v>
      </c>
      <c r="AQ317" s="16">
        <f>ROUND(red!AQ317/norm!AQ$5*norm!$M$5,0)</f>
        <v>1912</v>
      </c>
      <c r="AR317" s="16">
        <f>ROUND(red!AR317/norm!AR$5*norm!$M$5,0)</f>
        <v>2058</v>
      </c>
      <c r="AS317" s="16">
        <f>ROUND(red!AS317/norm!AS$5*norm!$M$5,0)</f>
        <v>3602</v>
      </c>
      <c r="AT317" s="16">
        <f>ROUND(red!AT317/norm!AT$5*norm!$M$5,0)</f>
        <v>3124</v>
      </c>
      <c r="AU317" s="16">
        <f>ROUND(red!AU317/norm!AU$5*norm!$M$5,0)</f>
        <v>2967</v>
      </c>
      <c r="AV317" s="16">
        <f>ROUND(red!AV317/norm!AV$5*norm!$M$5,0)</f>
        <v>2961</v>
      </c>
      <c r="AW317" s="16">
        <f>ROUND(red!AW317/norm!AW$5*norm!$M$5,0)</f>
        <v>1933</v>
      </c>
      <c r="AX317" s="16">
        <f>ROUND(red!AX317/norm!AX$5*norm!$M$5,0)</f>
        <v>3111</v>
      </c>
      <c r="AY317" s="16">
        <f>ROUND(red!AY317/norm!AY$5*norm!$M$5,0)</f>
        <v>2466</v>
      </c>
      <c r="AZ317" s="16">
        <f>ROUND(red!AZ317/norm!AZ$5*norm!$M$5,0)</f>
        <v>2829</v>
      </c>
      <c r="BA317" s="16">
        <f>ROUND(red!BA317/norm!BA$5*norm!$M$5,0)</f>
        <v>2468</v>
      </c>
      <c r="BB317" s="16">
        <f>ROUND(red!BB317/norm!BB$5*norm!$M$5,0)</f>
        <v>2378</v>
      </c>
      <c r="BC317" s="16">
        <f>ROUND(red!BC317/norm!BC$5*norm!$M$5,0)</f>
        <v>2467</v>
      </c>
      <c r="BD317" s="16">
        <f>ROUND(red!BD317/norm!BD$5*norm!$M$5,0)</f>
        <v>3097</v>
      </c>
      <c r="BE317" s="16">
        <f>ROUND(red!BE317/norm!BE$5*norm!$M$5,0)</f>
        <v>3288</v>
      </c>
      <c r="BF317" s="16">
        <f>ROUND(red!BF317/norm!BF$5*norm!$M$5,0)</f>
        <v>2377</v>
      </c>
      <c r="BG317" s="16">
        <f>ROUND(red!BG317/norm!BG$5*norm!$M$5,0)</f>
        <v>3787</v>
      </c>
      <c r="BH317" s="16">
        <f>ROUND(red!BH317/norm!BH$5*norm!$M$5,0)</f>
        <v>2359</v>
      </c>
      <c r="BI317" s="16">
        <f>ROUND(red!BI317/norm!BI$5*norm!$M$5,0)</f>
        <v>1855</v>
      </c>
      <c r="BJ317" s="16">
        <f>ROUND(red!BJ317/norm!BJ$5*norm!$M$5,0)</f>
        <v>2766</v>
      </c>
      <c r="BK317" s="16">
        <f>ROUND(red!BK317/norm!BK$5*norm!$M$5,0)</f>
        <v>1637</v>
      </c>
      <c r="BL317" s="16">
        <f>ROUND(red!BL317/norm!BL$5*norm!$M$5,0)</f>
        <v>2457</v>
      </c>
      <c r="BM317" s="16">
        <f>ROUND(red!BM317/norm!BM$5*norm!$M$5,0)</f>
        <v>3228</v>
      </c>
      <c r="BN317" s="16">
        <f>ROUND(red!BN317/norm!BN$5*norm!$M$5,0)</f>
        <v>2687</v>
      </c>
      <c r="BO317" s="16">
        <f>ROUND(red!BO317/norm!BO$5*norm!$M$5,0)</f>
        <v>2967</v>
      </c>
      <c r="BP317" s="16">
        <f>ROUND(red!BP317/norm!BP$5*norm!$M$5,0)</f>
        <v>3410</v>
      </c>
      <c r="BQ317" s="16">
        <f>ROUND(red!BQ317/norm!BQ$5*norm!$M$5,0)</f>
        <v>3326</v>
      </c>
      <c r="BR317" s="16">
        <f>ROUND(red!BR317/norm!BR$5*norm!$M$5,0)</f>
        <v>2618</v>
      </c>
      <c r="BS317" s="16">
        <f>ROUND(red!BS317/norm!BS$5*norm!$M$5,0)</f>
        <v>40021</v>
      </c>
    </row>
    <row r="318" spans="1:71" x14ac:dyDescent="0.2">
      <c r="A318" s="13">
        <v>134177</v>
      </c>
      <c r="B318" s="11">
        <v>843097</v>
      </c>
      <c r="C318" s="11">
        <v>142</v>
      </c>
      <c r="D318" s="11">
        <v>134177</v>
      </c>
      <c r="E318" s="9" t="s">
        <v>2165</v>
      </c>
      <c r="F318" s="9" t="s">
        <v>0</v>
      </c>
      <c r="G318" s="9" t="s">
        <v>0</v>
      </c>
      <c r="H318" s="9" t="s">
        <v>0</v>
      </c>
      <c r="I318" s="9" t="s">
        <v>0</v>
      </c>
      <c r="J318" s="9" t="s">
        <v>0</v>
      </c>
      <c r="K318" s="11">
        <v>8</v>
      </c>
      <c r="L318" s="20">
        <v>1377</v>
      </c>
      <c r="M318" s="20">
        <v>787.22448979591798</v>
      </c>
      <c r="N318" s="19">
        <v>0.57169534480458795</v>
      </c>
      <c r="O318" s="16">
        <f>ROUND(red!O318/norm!O$5*norm!$M$5,0)</f>
        <v>1208</v>
      </c>
      <c r="P318" s="16">
        <f>ROUND(red!P318/norm!P$5*norm!$M$5,0)</f>
        <v>922</v>
      </c>
      <c r="Q318" s="16">
        <f>ROUND(red!Q318/norm!Q$5*norm!$M$5,0)</f>
        <v>613</v>
      </c>
      <c r="R318" s="16">
        <f>ROUND(red!R318/norm!R$5*norm!$M$5,0)</f>
        <v>1142</v>
      </c>
      <c r="S318" s="16">
        <f>ROUND(red!S318/norm!S$5*norm!$M$5,0)</f>
        <v>1038</v>
      </c>
      <c r="T318" s="16">
        <f>ROUND(red!T318/norm!T$5*norm!$M$5,0)</f>
        <v>369</v>
      </c>
      <c r="U318" s="16">
        <f>ROUND(red!U318/norm!U$5*norm!$M$5,0)</f>
        <v>1688</v>
      </c>
      <c r="V318" s="16">
        <f>ROUND(red!V318/norm!V$5*norm!$M$5,0)</f>
        <v>912</v>
      </c>
      <c r="W318" s="16">
        <f>ROUND(red!W318/norm!W$5*norm!$M$5,0)</f>
        <v>885</v>
      </c>
      <c r="X318" s="16">
        <f>ROUND(red!X318/norm!X$5*norm!$M$5,0)</f>
        <v>850</v>
      </c>
      <c r="Y318" s="16">
        <f>ROUND(red!Y318/norm!Y$5*norm!$M$5,0)</f>
        <v>688</v>
      </c>
      <c r="Z318" s="16">
        <f>ROUND(red!Z318/norm!Z$5*norm!$M$5,0)</f>
        <v>1502</v>
      </c>
      <c r="AA318" s="16">
        <f>ROUND(red!AA318/norm!AA$5*norm!$M$5,0)</f>
        <v>440</v>
      </c>
      <c r="AB318" s="16">
        <f>ROUND(red!AB318/norm!AB$5*norm!$M$5,0)</f>
        <v>758</v>
      </c>
      <c r="AC318" s="16">
        <f>ROUND(red!AC318/norm!AC$5*norm!$M$5,0)</f>
        <v>509</v>
      </c>
      <c r="AD318" s="16">
        <f>ROUND(red!AD318/norm!AD$5*norm!$M$5,0)</f>
        <v>515</v>
      </c>
      <c r="AE318" s="16">
        <f>ROUND(red!AE318/norm!AE$5*norm!$M$5,0)</f>
        <v>465</v>
      </c>
      <c r="AF318" s="16">
        <f>ROUND(red!AF318/norm!AF$5*norm!$M$5,0)</f>
        <v>456</v>
      </c>
      <c r="AG318" s="16">
        <f>ROUND(red!AG318/norm!AG$5*norm!$M$5,0)</f>
        <v>473</v>
      </c>
      <c r="AH318" s="16">
        <f>ROUND(red!AH318/norm!AH$5*norm!$M$5,0)</f>
        <v>642</v>
      </c>
      <c r="AI318" s="16">
        <f>ROUND(red!AI318/norm!AI$5*norm!$M$5,0)</f>
        <v>632</v>
      </c>
      <c r="AJ318" s="16">
        <f>ROUND(red!AJ318/norm!AJ$5*norm!$M$5,0)</f>
        <v>961</v>
      </c>
      <c r="AK318" s="16">
        <f>ROUND(red!AK318/norm!AK$5*norm!$M$5,0)</f>
        <v>497</v>
      </c>
      <c r="AL318" s="16">
        <f>ROUND(red!AL318/norm!AL$5*norm!$M$5,0)</f>
        <v>481</v>
      </c>
      <c r="AM318" s="16">
        <f>ROUND(red!AM318/norm!AM$5*norm!$M$5,0)</f>
        <v>619</v>
      </c>
      <c r="AN318" s="16">
        <f>ROUND(red!AN318/norm!AN$5*norm!$M$5,0)</f>
        <v>1827</v>
      </c>
      <c r="AO318" s="16">
        <f>ROUND(red!AO318/norm!AO$5*norm!$M$5,0)</f>
        <v>1881</v>
      </c>
      <c r="AP318" s="16">
        <f>ROUND(red!AP318/norm!AP$5*norm!$M$5,0)</f>
        <v>1448</v>
      </c>
      <c r="AQ318" s="16">
        <f>ROUND(red!AQ318/norm!AQ$5*norm!$M$5,0)</f>
        <v>1233</v>
      </c>
      <c r="AR318" s="16">
        <f>ROUND(red!AR318/norm!AR$5*norm!$M$5,0)</f>
        <v>1083</v>
      </c>
      <c r="AS318" s="16">
        <f>ROUND(red!AS318/norm!AS$5*norm!$M$5,0)</f>
        <v>2035</v>
      </c>
      <c r="AT318" s="16">
        <f>ROUND(red!AT318/norm!AT$5*norm!$M$5,0)</f>
        <v>699</v>
      </c>
      <c r="AU318" s="16">
        <f>ROUND(red!AU318/norm!AU$5*norm!$M$5,0)</f>
        <v>742</v>
      </c>
      <c r="AV318" s="16">
        <f>ROUND(red!AV318/norm!AV$5*norm!$M$5,0)</f>
        <v>512</v>
      </c>
      <c r="AW318" s="16">
        <f>ROUND(red!AW318/norm!AW$5*norm!$M$5,0)</f>
        <v>445</v>
      </c>
      <c r="AX318" s="16">
        <f>ROUND(red!AX318/norm!AX$5*norm!$M$5,0)</f>
        <v>551</v>
      </c>
      <c r="AY318" s="16">
        <f>ROUND(red!AY318/norm!AY$5*norm!$M$5,0)</f>
        <v>733</v>
      </c>
      <c r="AZ318" s="16">
        <f>ROUND(red!AZ318/norm!AZ$5*norm!$M$5,0)</f>
        <v>788</v>
      </c>
      <c r="BA318" s="16">
        <f>ROUND(red!BA318/norm!BA$5*norm!$M$5,0)</f>
        <v>594</v>
      </c>
      <c r="BB318" s="16">
        <f>ROUND(red!BB318/norm!BB$5*norm!$M$5,0)</f>
        <v>596</v>
      </c>
      <c r="BC318" s="16">
        <f>ROUND(red!BC318/norm!BC$5*norm!$M$5,0)</f>
        <v>898</v>
      </c>
      <c r="BD318" s="16">
        <f>ROUND(red!BD318/norm!BD$5*norm!$M$5,0)</f>
        <v>743</v>
      </c>
      <c r="BE318" s="16">
        <f>ROUND(red!BE318/norm!BE$5*norm!$M$5,0)</f>
        <v>763</v>
      </c>
      <c r="BF318" s="16">
        <f>ROUND(red!BF318/norm!BF$5*norm!$M$5,0)</f>
        <v>1264</v>
      </c>
      <c r="BG318" s="16">
        <f>ROUND(red!BG318/norm!BG$5*norm!$M$5,0)</f>
        <v>1439</v>
      </c>
      <c r="BH318" s="16">
        <f>ROUND(red!BH318/norm!BH$5*norm!$M$5,0)</f>
        <v>1469</v>
      </c>
      <c r="BI318" s="16">
        <f>ROUND(red!BI318/norm!BI$5*norm!$M$5,0)</f>
        <v>1347</v>
      </c>
      <c r="BJ318" s="16">
        <f>ROUND(red!BJ318/norm!BJ$5*norm!$M$5,0)</f>
        <v>1284</v>
      </c>
      <c r="BK318" s="16">
        <f>ROUND(red!BK318/norm!BK$5*norm!$M$5,0)</f>
        <v>1798</v>
      </c>
      <c r="BL318" s="16">
        <f>ROUND(red!BL318/norm!BL$5*norm!$M$5,0)</f>
        <v>990</v>
      </c>
      <c r="BM318" s="16">
        <f>ROUND(red!BM318/norm!BM$5*norm!$M$5,0)</f>
        <v>838</v>
      </c>
      <c r="BN318" s="16">
        <f>ROUND(red!BN318/norm!BN$5*norm!$M$5,0)</f>
        <v>727</v>
      </c>
      <c r="BO318" s="16">
        <f>ROUND(red!BO318/norm!BO$5*norm!$M$5,0)</f>
        <v>268</v>
      </c>
      <c r="BP318" s="16">
        <f>ROUND(red!BP318/norm!BP$5*norm!$M$5,0)</f>
        <v>396</v>
      </c>
      <c r="BQ318" s="16">
        <f>ROUND(red!BQ318/norm!BQ$5*norm!$M$5,0)</f>
        <v>228</v>
      </c>
      <c r="BR318" s="16">
        <f>ROUND(red!BR318/norm!BR$5*norm!$M$5,0)</f>
        <v>279</v>
      </c>
      <c r="BS318" s="16">
        <f>ROUND(red!BS318/norm!BS$5*norm!$M$5,0)</f>
        <v>543</v>
      </c>
    </row>
    <row r="319" spans="1:71" x14ac:dyDescent="0.2">
      <c r="A319" s="13">
        <v>134162</v>
      </c>
      <c r="B319" s="11">
        <v>761214</v>
      </c>
      <c r="C319" s="11">
        <v>142</v>
      </c>
      <c r="D319" s="11">
        <v>134162</v>
      </c>
      <c r="E319" s="9" t="s">
        <v>2166</v>
      </c>
      <c r="F319" s="9" t="s">
        <v>0</v>
      </c>
      <c r="G319" s="9" t="s">
        <v>0</v>
      </c>
      <c r="H319" s="9" t="s">
        <v>0</v>
      </c>
      <c r="I319" s="9" t="s">
        <v>0</v>
      </c>
      <c r="J319" s="9" t="s">
        <v>0</v>
      </c>
      <c r="K319" s="11">
        <v>7</v>
      </c>
      <c r="L319" s="20">
        <v>1266.8571428571399</v>
      </c>
      <c r="M319" s="20">
        <v>917.42</v>
      </c>
      <c r="N319" s="19">
        <v>0.72417004961659803</v>
      </c>
      <c r="O319" s="16">
        <f>ROUND(red!O319/norm!O$5*norm!$M$5,0)</f>
        <v>1241</v>
      </c>
      <c r="P319" s="16">
        <f>ROUND(red!P319/norm!P$5*norm!$M$5,0)</f>
        <v>546</v>
      </c>
      <c r="Q319" s="16">
        <f>ROUND(red!Q319/norm!Q$5*norm!$M$5,0)</f>
        <v>978</v>
      </c>
      <c r="R319" s="16">
        <f>ROUND(red!R319/norm!R$5*norm!$M$5,0)</f>
        <v>593</v>
      </c>
      <c r="S319" s="16">
        <f>ROUND(red!S319/norm!S$5*norm!$M$5,0)</f>
        <v>483</v>
      </c>
      <c r="T319" s="16">
        <f>ROUND(red!T319/norm!T$5*norm!$M$5,0)</f>
        <v>330</v>
      </c>
      <c r="U319" s="16">
        <f>ROUND(red!U319/norm!U$5*norm!$M$5,0)</f>
        <v>375</v>
      </c>
      <c r="V319" s="16">
        <f>ROUND(red!V319/norm!V$5*norm!$M$5,0)</f>
        <v>516</v>
      </c>
      <c r="W319" s="16">
        <f>ROUND(red!W319/norm!W$5*norm!$M$5,0)</f>
        <v>1131</v>
      </c>
      <c r="X319" s="16">
        <f>ROUND(red!X319/norm!X$5*norm!$M$5,0)</f>
        <v>447</v>
      </c>
      <c r="Y319" s="16">
        <f>ROUND(red!Y319/norm!Y$5*norm!$M$5,0)</f>
        <v>964</v>
      </c>
      <c r="Z319" s="16">
        <f>ROUND(red!Z319/norm!Z$5*norm!$M$5,0)</f>
        <v>351</v>
      </c>
      <c r="AA319" s="16">
        <f>ROUND(red!AA319/norm!AA$5*norm!$M$5,0)</f>
        <v>516</v>
      </c>
      <c r="AB319" s="16">
        <f>ROUND(red!AB319/norm!AB$5*norm!$M$5,0)</f>
        <v>740</v>
      </c>
      <c r="AC319" s="16">
        <f>ROUND(red!AC319/norm!AC$5*norm!$M$5,0)</f>
        <v>466</v>
      </c>
      <c r="AD319" s="16">
        <f>ROUND(red!AD319/norm!AD$5*norm!$M$5,0)</f>
        <v>763</v>
      </c>
      <c r="AE319" s="16">
        <f>ROUND(red!AE319/norm!AE$5*norm!$M$5,0)</f>
        <v>585</v>
      </c>
      <c r="AF319" s="16">
        <f>ROUND(red!AF319/norm!AF$5*norm!$M$5,0)</f>
        <v>604</v>
      </c>
      <c r="AG319" s="16">
        <f>ROUND(red!AG319/norm!AG$5*norm!$M$5,0)</f>
        <v>437</v>
      </c>
      <c r="AH319" s="16">
        <f>ROUND(red!AH319/norm!AH$5*norm!$M$5,0)</f>
        <v>1492</v>
      </c>
      <c r="AI319" s="16">
        <f>ROUND(red!AI319/norm!AI$5*norm!$M$5,0)</f>
        <v>874</v>
      </c>
      <c r="AJ319" s="16">
        <f>ROUND(red!AJ319/norm!AJ$5*norm!$M$5,0)</f>
        <v>1013</v>
      </c>
      <c r="AK319" s="16">
        <f>ROUND(red!AK319/norm!AK$5*norm!$M$5,0)</f>
        <v>812</v>
      </c>
      <c r="AL319" s="16">
        <f>ROUND(red!AL319/norm!AL$5*norm!$M$5,0)</f>
        <v>1107</v>
      </c>
      <c r="AM319" s="16">
        <f>ROUND(red!AM319/norm!AM$5*norm!$M$5,0)</f>
        <v>977</v>
      </c>
      <c r="AN319" s="16">
        <f>ROUND(red!AN319/norm!AN$5*norm!$M$5,0)</f>
        <v>1564</v>
      </c>
      <c r="AO319" s="16">
        <f>ROUND(red!AO319/norm!AO$5*norm!$M$5,0)</f>
        <v>1514</v>
      </c>
      <c r="AP319" s="16">
        <f>ROUND(red!AP319/norm!AP$5*norm!$M$5,0)</f>
        <v>1015</v>
      </c>
      <c r="AQ319" s="16">
        <f>ROUND(red!AQ319/norm!AQ$5*norm!$M$5,0)</f>
        <v>1228</v>
      </c>
      <c r="AR319" s="16">
        <f>ROUND(red!AR319/norm!AR$5*norm!$M$5,0)</f>
        <v>1145</v>
      </c>
      <c r="AS319" s="16">
        <f>ROUND(red!AS319/norm!AS$5*norm!$M$5,0)</f>
        <v>1523</v>
      </c>
      <c r="AT319" s="16">
        <f>ROUND(red!AT319/norm!AT$5*norm!$M$5,0)</f>
        <v>1386</v>
      </c>
      <c r="AU319" s="16">
        <f>ROUND(red!AU319/norm!AU$5*norm!$M$5,0)</f>
        <v>1042</v>
      </c>
      <c r="AV319" s="16">
        <f>ROUND(red!AV319/norm!AV$5*norm!$M$5,0)</f>
        <v>734</v>
      </c>
      <c r="AW319" s="16">
        <f>ROUND(red!AW319/norm!AW$5*norm!$M$5,0)</f>
        <v>864</v>
      </c>
      <c r="AX319" s="16">
        <f>ROUND(red!AX319/norm!AX$5*norm!$M$5,0)</f>
        <v>1080</v>
      </c>
      <c r="AY319" s="16">
        <f>ROUND(red!AY319/norm!AY$5*norm!$M$5,0)</f>
        <v>1175</v>
      </c>
      <c r="AZ319" s="16">
        <f>ROUND(red!AZ319/norm!AZ$5*norm!$M$5,0)</f>
        <v>1190</v>
      </c>
      <c r="BA319" s="16">
        <f>ROUND(red!BA319/norm!BA$5*norm!$M$5,0)</f>
        <v>953</v>
      </c>
      <c r="BB319" s="16">
        <f>ROUND(red!BB319/norm!BB$5*norm!$M$5,0)</f>
        <v>1234</v>
      </c>
      <c r="BC319" s="16">
        <f>ROUND(red!BC319/norm!BC$5*norm!$M$5,0)</f>
        <v>929</v>
      </c>
      <c r="BD319" s="16">
        <f>ROUND(red!BD319/norm!BD$5*norm!$M$5,0)</f>
        <v>829</v>
      </c>
      <c r="BE319" s="16">
        <f>ROUND(red!BE319/norm!BE$5*norm!$M$5,0)</f>
        <v>911</v>
      </c>
      <c r="BF319" s="16">
        <f>ROUND(red!BF319/norm!BF$5*norm!$M$5,0)</f>
        <v>1465</v>
      </c>
      <c r="BG319" s="16">
        <f>ROUND(red!BG319/norm!BG$5*norm!$M$5,0)</f>
        <v>1159</v>
      </c>
      <c r="BH319" s="16">
        <f>ROUND(red!BH319/norm!BH$5*norm!$M$5,0)</f>
        <v>1141</v>
      </c>
      <c r="BI319" s="16">
        <f>ROUND(red!BI319/norm!BI$5*norm!$M$5,0)</f>
        <v>1543</v>
      </c>
      <c r="BJ319" s="16">
        <f>ROUND(red!BJ319/norm!BJ$5*norm!$M$5,0)</f>
        <v>1136</v>
      </c>
      <c r="BK319" s="16">
        <f>ROUND(red!BK319/norm!BK$5*norm!$M$5,0)</f>
        <v>1353</v>
      </c>
      <c r="BL319" s="16">
        <f>ROUND(red!BL319/norm!BL$5*norm!$M$5,0)</f>
        <v>1835</v>
      </c>
      <c r="BM319" s="16">
        <f>ROUND(red!BM319/norm!BM$5*norm!$M$5,0)</f>
        <v>1928</v>
      </c>
      <c r="BN319" s="16">
        <f>ROUND(red!BN319/norm!BN$5*norm!$M$5,0)</f>
        <v>1534</v>
      </c>
      <c r="BO319" s="16">
        <f>ROUND(red!BO319/norm!BO$5*norm!$M$5,0)</f>
        <v>322</v>
      </c>
      <c r="BP319" s="16">
        <f>ROUND(red!BP319/norm!BP$5*norm!$M$5,0)</f>
        <v>367</v>
      </c>
      <c r="BQ319" s="16">
        <f>ROUND(red!BQ319/norm!BQ$5*norm!$M$5,0)</f>
        <v>276</v>
      </c>
      <c r="BR319" s="16">
        <f>ROUND(red!BR319/norm!BR$5*norm!$M$5,0)</f>
        <v>261</v>
      </c>
      <c r="BS319" s="16">
        <f>ROUND(red!BS319/norm!BS$5*norm!$M$5,0)</f>
        <v>3134</v>
      </c>
    </row>
    <row r="320" spans="1:71" x14ac:dyDescent="0.2">
      <c r="A320" s="13">
        <v>133943</v>
      </c>
      <c r="B320" s="11">
        <v>377177</v>
      </c>
      <c r="C320" s="11">
        <v>227</v>
      </c>
      <c r="D320" s="11">
        <v>133943</v>
      </c>
      <c r="E320" s="9" t="s">
        <v>2169</v>
      </c>
      <c r="F320" s="9" t="s">
        <v>0</v>
      </c>
      <c r="G320" s="9" t="s">
        <v>0</v>
      </c>
      <c r="H320" s="9" t="s">
        <v>0</v>
      </c>
      <c r="I320" s="9" t="s">
        <v>0</v>
      </c>
      <c r="J320" s="9" t="s">
        <v>0</v>
      </c>
      <c r="K320" s="11">
        <v>11</v>
      </c>
      <c r="L320" s="20">
        <v>1434.1818181818101</v>
      </c>
      <c r="M320" s="20">
        <v>267.91304347826002</v>
      </c>
      <c r="N320" s="19">
        <v>0.18680549431166699</v>
      </c>
      <c r="O320" s="16">
        <f>ROUND(red!O320/norm!O$5*norm!$M$5,0)</f>
        <v>432</v>
      </c>
      <c r="P320" s="16">
        <f>ROUND(red!P320/norm!P$5*norm!$M$5,0)</f>
        <v>1734</v>
      </c>
      <c r="Q320" s="16">
        <f>ROUND(red!Q320/norm!Q$5*norm!$M$5,0)</f>
        <v>526</v>
      </c>
      <c r="R320" s="16">
        <f>ROUND(red!R320/norm!R$5*norm!$M$5,0)</f>
        <v>1189</v>
      </c>
      <c r="S320" s="16">
        <f>ROUND(red!S320/norm!S$5*norm!$M$5,0)</f>
        <v>953</v>
      </c>
      <c r="T320" s="16">
        <f>ROUND(red!T320/norm!T$5*norm!$M$5,0)</f>
        <v>575</v>
      </c>
      <c r="U320" s="16">
        <f>ROUND(red!U320/norm!U$5*norm!$M$5,0)</f>
        <v>1590</v>
      </c>
      <c r="V320" s="16">
        <f>ROUND(red!V320/norm!V$5*norm!$M$5,0)</f>
        <v>2066</v>
      </c>
      <c r="W320" s="16">
        <f>ROUND(red!W320/norm!W$5*norm!$M$5,0)</f>
        <v>858</v>
      </c>
      <c r="X320" s="16">
        <f>ROUND(red!X320/norm!X$5*norm!$M$5,0)</f>
        <v>1513</v>
      </c>
      <c r="Y320" s="16">
        <f>ROUND(red!Y320/norm!Y$5*norm!$M$5,0)</f>
        <v>457</v>
      </c>
      <c r="Z320" s="16">
        <f>ROUND(red!Z320/norm!Z$5*norm!$M$5,0)</f>
        <v>1465</v>
      </c>
      <c r="AA320" s="16">
        <f>ROUND(red!AA320/norm!AA$5*norm!$M$5,0)</f>
        <v>1185</v>
      </c>
      <c r="AB320" s="16">
        <f>ROUND(red!AB320/norm!AB$5*norm!$M$5,0)</f>
        <v>855</v>
      </c>
      <c r="AC320" s="16">
        <f>ROUND(red!AC320/norm!AC$5*norm!$M$5,0)</f>
        <v>1045</v>
      </c>
      <c r="AD320" s="16">
        <f>ROUND(red!AD320/norm!AD$5*norm!$M$5,0)</f>
        <v>528</v>
      </c>
      <c r="AE320" s="16">
        <f>ROUND(red!AE320/norm!AE$5*norm!$M$5,0)</f>
        <v>534</v>
      </c>
      <c r="AF320" s="16">
        <f>ROUND(red!AF320/norm!AF$5*norm!$M$5,0)</f>
        <v>527</v>
      </c>
      <c r="AG320" s="16">
        <f>ROUND(red!AG320/norm!AG$5*norm!$M$5,0)</f>
        <v>371</v>
      </c>
      <c r="AH320" s="16">
        <f>ROUND(red!AH320/norm!AH$5*norm!$M$5,0)</f>
        <v>353</v>
      </c>
      <c r="AI320" s="16">
        <f>ROUND(red!AI320/norm!AI$5*norm!$M$5,0)</f>
        <v>892</v>
      </c>
      <c r="AJ320" s="16">
        <f>ROUND(red!AJ320/norm!AJ$5*norm!$M$5,0)</f>
        <v>280</v>
      </c>
      <c r="AK320" s="16">
        <f>ROUND(red!AK320/norm!AK$5*norm!$M$5,0)</f>
        <v>176</v>
      </c>
      <c r="AL320" s="16">
        <f>ROUND(red!AL320/norm!AL$5*norm!$M$5,0)</f>
        <v>191</v>
      </c>
      <c r="AM320" s="16">
        <f>ROUND(red!AM320/norm!AM$5*norm!$M$5,0)</f>
        <v>241</v>
      </c>
      <c r="AN320" s="16">
        <f>ROUND(red!AN320/norm!AN$5*norm!$M$5,0)</f>
        <v>212</v>
      </c>
      <c r="AO320" s="16">
        <f>ROUND(red!AO320/norm!AO$5*norm!$M$5,0)</f>
        <v>215</v>
      </c>
      <c r="AP320" s="16">
        <f>ROUND(red!AP320/norm!AP$5*norm!$M$5,0)</f>
        <v>246</v>
      </c>
      <c r="AQ320" s="16">
        <f>ROUND(red!AQ320/norm!AQ$5*norm!$M$5,0)</f>
        <v>209</v>
      </c>
      <c r="AR320" s="16">
        <f>ROUND(red!AR320/norm!AR$5*norm!$M$5,0)</f>
        <v>204</v>
      </c>
      <c r="AS320" s="16">
        <f>ROUND(red!AS320/norm!AS$5*norm!$M$5,0)</f>
        <v>174</v>
      </c>
      <c r="AT320" s="16">
        <f>ROUND(red!AT320/norm!AT$5*norm!$M$5,0)</f>
        <v>273</v>
      </c>
      <c r="AU320" s="16">
        <f>ROUND(red!AU320/norm!AU$5*norm!$M$5,0)</f>
        <v>198</v>
      </c>
      <c r="AV320" s="16">
        <f>ROUND(red!AV320/norm!AV$5*norm!$M$5,0)</f>
        <v>189</v>
      </c>
      <c r="AW320" s="16">
        <f>ROUND(red!AW320/norm!AW$5*norm!$M$5,0)</f>
        <v>229</v>
      </c>
      <c r="AX320" s="16">
        <f>ROUND(red!AX320/norm!AX$5*norm!$M$5,0)</f>
        <v>226</v>
      </c>
      <c r="AY320" s="16">
        <f>ROUND(red!AY320/norm!AY$5*norm!$M$5,0)</f>
        <v>240</v>
      </c>
      <c r="AZ320" s="16">
        <f>ROUND(red!AZ320/norm!AZ$5*norm!$M$5,0)</f>
        <v>175</v>
      </c>
      <c r="BA320" s="16">
        <f>ROUND(red!BA320/norm!BA$5*norm!$M$5,0)</f>
        <v>227</v>
      </c>
      <c r="BB320" s="16">
        <f>ROUND(red!BB320/norm!BB$5*norm!$M$5,0)</f>
        <v>179</v>
      </c>
      <c r="BC320" s="16">
        <f>ROUND(red!BC320/norm!BC$5*norm!$M$5,0)</f>
        <v>193</v>
      </c>
      <c r="BD320" s="16">
        <f>ROUND(red!BD320/norm!BD$5*norm!$M$5,0)</f>
        <v>255</v>
      </c>
      <c r="BE320" s="16">
        <f>ROUND(red!BE320/norm!BE$5*norm!$M$5,0)</f>
        <v>197</v>
      </c>
      <c r="BF320" s="16">
        <f>ROUND(red!BF320/norm!BF$5*norm!$M$5,0)</f>
        <v>166</v>
      </c>
      <c r="BG320" s="16">
        <f>ROUND(red!BG320/norm!BG$5*norm!$M$5,0)</f>
        <v>229</v>
      </c>
      <c r="BH320" s="16">
        <f>ROUND(red!BH320/norm!BH$5*norm!$M$5,0)</f>
        <v>212</v>
      </c>
      <c r="BI320" s="16">
        <f>ROUND(red!BI320/norm!BI$5*norm!$M$5,0)</f>
        <v>219</v>
      </c>
      <c r="BJ320" s="16">
        <f>ROUND(red!BJ320/norm!BJ$5*norm!$M$5,0)</f>
        <v>151</v>
      </c>
      <c r="BK320" s="16">
        <f>ROUND(red!BK320/norm!BK$5*norm!$M$5,0)</f>
        <v>206</v>
      </c>
      <c r="BL320" s="16">
        <f>ROUND(red!BL320/norm!BL$5*norm!$M$5,0)</f>
        <v>213</v>
      </c>
      <c r="BM320" s="16">
        <f>ROUND(red!BM320/norm!BM$5*norm!$M$5,0)</f>
        <v>140</v>
      </c>
      <c r="BN320" s="16">
        <f>ROUND(red!BN320/norm!BN$5*norm!$M$5,0)</f>
        <v>211</v>
      </c>
      <c r="BO320" s="16">
        <f>ROUND(red!BO320/norm!BO$5*norm!$M$5,0)</f>
        <v>176</v>
      </c>
      <c r="BP320" s="16">
        <f>ROUND(red!BP320/norm!BP$5*norm!$M$5,0)</f>
        <v>208</v>
      </c>
      <c r="BQ320" s="16">
        <f>ROUND(red!BQ320/norm!BQ$5*norm!$M$5,0)</f>
        <v>172</v>
      </c>
      <c r="BR320" s="16">
        <f>ROUND(red!BR320/norm!BR$5*norm!$M$5,0)</f>
        <v>146</v>
      </c>
      <c r="BS320" s="16">
        <f>ROUND(red!BS320/norm!BS$5*norm!$M$5,0)</f>
        <v>181</v>
      </c>
    </row>
    <row r="321" spans="1:71" x14ac:dyDescent="0.2">
      <c r="A321" s="13">
        <v>133467</v>
      </c>
      <c r="B321" s="11">
        <v>735258</v>
      </c>
      <c r="C321" s="11">
        <v>174</v>
      </c>
      <c r="D321" s="11">
        <v>133467</v>
      </c>
      <c r="E321" s="9" t="s">
        <v>2174</v>
      </c>
      <c r="F321" s="9" t="s">
        <v>0</v>
      </c>
      <c r="G321" s="9" t="s">
        <v>0</v>
      </c>
      <c r="H321" s="9" t="s">
        <v>0</v>
      </c>
      <c r="I321" s="9" t="s">
        <v>0</v>
      </c>
      <c r="J321" s="9" t="s">
        <v>0</v>
      </c>
      <c r="K321" s="11">
        <v>6</v>
      </c>
      <c r="L321" s="20">
        <v>1169.3333333333301</v>
      </c>
      <c r="M321" s="20">
        <v>2444.6274509803902</v>
      </c>
      <c r="N321" s="19">
        <v>2.09061640619759</v>
      </c>
      <c r="O321" s="16">
        <f>ROUND(red!O321/norm!O$5*norm!$M$5,0)</f>
        <v>1861</v>
      </c>
      <c r="P321" s="16">
        <f>ROUND(red!P321/norm!P$5*norm!$M$5,0)</f>
        <v>29011</v>
      </c>
      <c r="Q321" s="16">
        <f>ROUND(red!Q321/norm!Q$5*norm!$M$5,0)</f>
        <v>1975</v>
      </c>
      <c r="R321" s="16">
        <f>ROUND(red!R321/norm!R$5*norm!$M$5,0)</f>
        <v>4791</v>
      </c>
      <c r="S321" s="16">
        <f>ROUND(red!S321/norm!S$5*norm!$M$5,0)</f>
        <v>1504</v>
      </c>
      <c r="T321" s="16">
        <f>ROUND(red!T321/norm!T$5*norm!$M$5,0)</f>
        <v>377</v>
      </c>
      <c r="U321" s="16">
        <f>ROUND(red!U321/norm!U$5*norm!$M$5,0)</f>
        <v>5672</v>
      </c>
      <c r="V321" s="16">
        <f>ROUND(red!V321/norm!V$5*norm!$M$5,0)</f>
        <v>1872</v>
      </c>
      <c r="W321" s="16">
        <f>ROUND(red!W321/norm!W$5*norm!$M$5,0)</f>
        <v>4516</v>
      </c>
      <c r="X321" s="16">
        <f>ROUND(red!X321/norm!X$5*norm!$M$5,0)</f>
        <v>2300</v>
      </c>
      <c r="Y321" s="16">
        <f>ROUND(red!Y321/norm!Y$5*norm!$M$5,0)</f>
        <v>1487</v>
      </c>
      <c r="Z321" s="16">
        <f>ROUND(red!Z321/norm!Z$5*norm!$M$5,0)</f>
        <v>2200</v>
      </c>
      <c r="AA321" s="16">
        <f>ROUND(red!AA321/norm!AA$5*norm!$M$5,0)</f>
        <v>3094</v>
      </c>
      <c r="AB321" s="16">
        <f>ROUND(red!AB321/norm!AB$5*norm!$M$5,0)</f>
        <v>2536</v>
      </c>
      <c r="AC321" s="16">
        <f>ROUND(red!AC321/norm!AC$5*norm!$M$5,0)</f>
        <v>2008</v>
      </c>
      <c r="AD321" s="16">
        <f>ROUND(red!AD321/norm!AD$5*norm!$M$5,0)</f>
        <v>565</v>
      </c>
      <c r="AE321" s="16">
        <f>ROUND(red!AE321/norm!AE$5*norm!$M$5,0)</f>
        <v>1054</v>
      </c>
      <c r="AF321" s="16">
        <f>ROUND(red!AF321/norm!AF$5*norm!$M$5,0)</f>
        <v>1285</v>
      </c>
      <c r="AG321" s="16">
        <f>ROUND(red!AG321/norm!AG$5*norm!$M$5,0)</f>
        <v>942</v>
      </c>
      <c r="AH321" s="16">
        <f>ROUND(red!AH321/norm!AH$5*norm!$M$5,0)</f>
        <v>1606</v>
      </c>
      <c r="AI321" s="16">
        <f>ROUND(red!AI321/norm!AI$5*norm!$M$5,0)</f>
        <v>2121</v>
      </c>
      <c r="AJ321" s="16">
        <f>ROUND(red!AJ321/norm!AJ$5*norm!$M$5,0)</f>
        <v>2849</v>
      </c>
      <c r="AK321" s="16">
        <f>ROUND(red!AK321/norm!AK$5*norm!$M$5,0)</f>
        <v>572</v>
      </c>
      <c r="AL321" s="16">
        <f>ROUND(red!AL321/norm!AL$5*norm!$M$5,0)</f>
        <v>1231</v>
      </c>
      <c r="AM321" s="16">
        <f>ROUND(red!AM321/norm!AM$5*norm!$M$5,0)</f>
        <v>591</v>
      </c>
      <c r="AN321" s="16">
        <f>ROUND(red!AN321/norm!AN$5*norm!$M$5,0)</f>
        <v>2163</v>
      </c>
      <c r="AO321" s="16">
        <f>ROUND(red!AO321/norm!AO$5*norm!$M$5,0)</f>
        <v>1848</v>
      </c>
      <c r="AP321" s="16">
        <f>ROUND(red!AP321/norm!AP$5*norm!$M$5,0)</f>
        <v>870</v>
      </c>
      <c r="AQ321" s="16">
        <f>ROUND(red!AQ321/norm!AQ$5*norm!$M$5,0)</f>
        <v>956</v>
      </c>
      <c r="AR321" s="16">
        <f>ROUND(red!AR321/norm!AR$5*norm!$M$5,0)</f>
        <v>1769</v>
      </c>
      <c r="AS321" s="16">
        <f>ROUND(red!AS321/norm!AS$5*norm!$M$5,0)</f>
        <v>2722</v>
      </c>
      <c r="AT321" s="16">
        <f>ROUND(red!AT321/norm!AT$5*norm!$M$5,0)</f>
        <v>729</v>
      </c>
      <c r="AU321" s="16">
        <f>ROUND(red!AU321/norm!AU$5*norm!$M$5,0)</f>
        <v>544</v>
      </c>
      <c r="AV321" s="16">
        <f>ROUND(red!AV321/norm!AV$5*norm!$M$5,0)</f>
        <v>569</v>
      </c>
      <c r="AW321" s="16">
        <f>ROUND(red!AW321/norm!AW$5*norm!$M$5,0)</f>
        <v>645</v>
      </c>
      <c r="AX321" s="16">
        <f>ROUND(red!AX321/norm!AX$5*norm!$M$5,0)</f>
        <v>835</v>
      </c>
      <c r="AY321" s="16">
        <f>ROUND(red!AY321/norm!AY$5*norm!$M$5,0)</f>
        <v>909</v>
      </c>
      <c r="AZ321" s="16">
        <f>ROUND(red!AZ321/norm!AZ$5*norm!$M$5,0)</f>
        <v>1205</v>
      </c>
      <c r="BA321" s="16">
        <f>ROUND(red!BA321/norm!BA$5*norm!$M$5,0)</f>
        <v>555</v>
      </c>
      <c r="BB321" s="16">
        <f>ROUND(red!BB321/norm!BB$5*norm!$M$5,0)</f>
        <v>586</v>
      </c>
      <c r="BC321" s="16">
        <f>ROUND(red!BC321/norm!BC$5*norm!$M$5,0)</f>
        <v>1323</v>
      </c>
      <c r="BD321" s="16">
        <f>ROUND(red!BD321/norm!BD$5*norm!$M$5,0)</f>
        <v>1774</v>
      </c>
      <c r="BE321" s="16">
        <f>ROUND(red!BE321/norm!BE$5*norm!$M$5,0)</f>
        <v>1190</v>
      </c>
      <c r="BF321" s="16">
        <f>ROUND(red!BF321/norm!BF$5*norm!$M$5,0)</f>
        <v>430</v>
      </c>
      <c r="BG321" s="16">
        <f>ROUND(red!BG321/norm!BG$5*norm!$M$5,0)</f>
        <v>2108</v>
      </c>
      <c r="BH321" s="16">
        <f>ROUND(red!BH321/norm!BH$5*norm!$M$5,0)</f>
        <v>2113</v>
      </c>
      <c r="BI321" s="16">
        <f>ROUND(red!BI321/norm!BI$5*norm!$M$5,0)</f>
        <v>1991</v>
      </c>
      <c r="BJ321" s="16">
        <f>ROUND(red!BJ321/norm!BJ$5*norm!$M$5,0)</f>
        <v>1454</v>
      </c>
      <c r="BK321" s="16">
        <f>ROUND(red!BK321/norm!BK$5*norm!$M$5,0)</f>
        <v>650</v>
      </c>
      <c r="BL321" s="16">
        <f>ROUND(red!BL321/norm!BL$5*norm!$M$5,0)</f>
        <v>2263</v>
      </c>
      <c r="BM321" s="16">
        <f>ROUND(red!BM321/norm!BM$5*norm!$M$5,0)</f>
        <v>1772</v>
      </c>
      <c r="BN321" s="16">
        <f>ROUND(red!BN321/norm!BN$5*norm!$M$5,0)</f>
        <v>1589</v>
      </c>
      <c r="BO321" s="16">
        <f>ROUND(red!BO321/norm!BO$5*norm!$M$5,0)</f>
        <v>442</v>
      </c>
      <c r="BP321" s="16">
        <f>ROUND(red!BP321/norm!BP$5*norm!$M$5,0)</f>
        <v>333</v>
      </c>
      <c r="BQ321" s="16">
        <f>ROUND(red!BQ321/norm!BQ$5*norm!$M$5,0)</f>
        <v>170</v>
      </c>
      <c r="BR321" s="16">
        <f>ROUND(red!BR321/norm!BR$5*norm!$M$5,0)</f>
        <v>246</v>
      </c>
      <c r="BS321" s="16">
        <f>ROUND(red!BS321/norm!BS$5*norm!$M$5,0)</f>
        <v>21580</v>
      </c>
    </row>
    <row r="322" spans="1:71" x14ac:dyDescent="0.2">
      <c r="A322" s="13">
        <v>132976</v>
      </c>
      <c r="B322" s="11">
        <v>822488</v>
      </c>
      <c r="C322" s="11">
        <v>111</v>
      </c>
      <c r="D322" s="11">
        <v>132976</v>
      </c>
      <c r="E322" s="9" t="s">
        <v>2178</v>
      </c>
      <c r="F322" s="9" t="s">
        <v>0</v>
      </c>
      <c r="G322" s="9" t="s">
        <v>0</v>
      </c>
      <c r="H322" s="9" t="s">
        <v>0</v>
      </c>
      <c r="I322" s="9" t="s">
        <v>0</v>
      </c>
      <c r="J322" s="9" t="s">
        <v>0</v>
      </c>
      <c r="K322" s="11">
        <v>9</v>
      </c>
      <c r="L322" s="20">
        <v>1638.3333333333301</v>
      </c>
      <c r="M322" s="20">
        <v>1446.7083333333301</v>
      </c>
      <c r="N322" s="19">
        <v>0.88303662258392601</v>
      </c>
      <c r="O322" s="16">
        <f>ROUND(red!O322/norm!O$5*norm!$M$5,0)</f>
        <v>2139</v>
      </c>
      <c r="P322" s="16">
        <f>ROUND(red!P322/norm!P$5*norm!$M$5,0)</f>
        <v>1203</v>
      </c>
      <c r="Q322" s="16">
        <f>ROUND(red!Q322/norm!Q$5*norm!$M$5,0)</f>
        <v>1417</v>
      </c>
      <c r="R322" s="16">
        <f>ROUND(red!R322/norm!R$5*norm!$M$5,0)</f>
        <v>2138</v>
      </c>
      <c r="S322" s="16">
        <f>ROUND(red!S322/norm!S$5*norm!$M$5,0)</f>
        <v>2279</v>
      </c>
      <c r="T322" s="16">
        <f>ROUND(red!T322/norm!T$5*norm!$M$5,0)</f>
        <v>809</v>
      </c>
      <c r="U322" s="16">
        <f>ROUND(red!U322/norm!U$5*norm!$M$5,0)</f>
        <v>812</v>
      </c>
      <c r="V322" s="16">
        <f>ROUND(red!V322/norm!V$5*norm!$M$5,0)</f>
        <v>756</v>
      </c>
      <c r="W322" s="16">
        <f>ROUND(red!W322/norm!W$5*norm!$M$5,0)</f>
        <v>1125</v>
      </c>
      <c r="X322" s="16">
        <f>ROUND(red!X322/norm!X$5*norm!$M$5,0)</f>
        <v>890</v>
      </c>
      <c r="Y322" s="16">
        <f>ROUND(red!Y322/norm!Y$5*norm!$M$5,0)</f>
        <v>884</v>
      </c>
      <c r="Z322" s="16">
        <f>ROUND(red!Z322/norm!Z$5*norm!$M$5,0)</f>
        <v>715</v>
      </c>
      <c r="AA322" s="16">
        <f>ROUND(red!AA322/norm!AA$5*norm!$M$5,0)</f>
        <v>719</v>
      </c>
      <c r="AB322" s="16">
        <f>ROUND(red!AB322/norm!AB$5*norm!$M$5,0)</f>
        <v>1111</v>
      </c>
      <c r="AC322" s="16">
        <f>ROUND(red!AC322/norm!AC$5*norm!$M$5,0)</f>
        <v>676</v>
      </c>
      <c r="AD322" s="16">
        <f>ROUND(red!AD322/norm!AD$5*norm!$M$5,0)</f>
        <v>762</v>
      </c>
      <c r="AE322" s="16">
        <f>ROUND(red!AE322/norm!AE$5*norm!$M$5,0)</f>
        <v>1737</v>
      </c>
      <c r="AF322" s="16">
        <f>ROUND(red!AF322/norm!AF$5*norm!$M$5,0)</f>
        <v>1724</v>
      </c>
      <c r="AG322" s="16">
        <f>ROUND(red!AG322/norm!AG$5*norm!$M$5,0)</f>
        <v>967</v>
      </c>
      <c r="AH322" s="16">
        <f>ROUND(red!AH322/norm!AH$5*norm!$M$5,0)</f>
        <v>553</v>
      </c>
      <c r="AI322" s="16">
        <f>ROUND(red!AI322/norm!AI$5*norm!$M$5,0)</f>
        <v>834</v>
      </c>
      <c r="AJ322" s="16">
        <f>ROUND(red!AJ322/norm!AJ$5*norm!$M$5,0)</f>
        <v>1410</v>
      </c>
      <c r="AK322" s="16">
        <f>ROUND(red!AK322/norm!AK$5*norm!$M$5,0)</f>
        <v>4369</v>
      </c>
      <c r="AL322" s="16">
        <f>ROUND(red!AL322/norm!AL$5*norm!$M$5,0)</f>
        <v>455</v>
      </c>
      <c r="AM322" s="16">
        <f>ROUND(red!AM322/norm!AM$5*norm!$M$5,0)</f>
        <v>424</v>
      </c>
      <c r="AN322" s="16">
        <f>ROUND(red!AN322/norm!AN$5*norm!$M$5,0)</f>
        <v>4244</v>
      </c>
      <c r="AO322" s="16">
        <f>ROUND(red!AO322/norm!AO$5*norm!$M$5,0)</f>
        <v>616</v>
      </c>
      <c r="AP322" s="16">
        <f>ROUND(red!AP322/norm!AP$5*norm!$M$5,0)</f>
        <v>4167</v>
      </c>
      <c r="AQ322" s="16">
        <f>ROUND(red!AQ322/norm!AQ$5*norm!$M$5,0)</f>
        <v>352</v>
      </c>
      <c r="AR322" s="16">
        <f>ROUND(red!AR322/norm!AR$5*norm!$M$5,0)</f>
        <v>403</v>
      </c>
      <c r="AS322" s="16">
        <f>ROUND(red!AS322/norm!AS$5*norm!$M$5,0)</f>
        <v>495</v>
      </c>
      <c r="AT322" s="16">
        <f>ROUND(red!AT322/norm!AT$5*norm!$M$5,0)</f>
        <v>531</v>
      </c>
      <c r="AU322" s="16">
        <f>ROUND(red!AU322/norm!AU$5*norm!$M$5,0)</f>
        <v>514</v>
      </c>
      <c r="AV322" s="16">
        <f>ROUND(red!AV322/norm!AV$5*norm!$M$5,0)</f>
        <v>396</v>
      </c>
      <c r="AW322" s="16">
        <f>ROUND(red!AW322/norm!AW$5*norm!$M$5,0)</f>
        <v>3864</v>
      </c>
      <c r="AX322" s="16">
        <f>ROUND(red!AX322/norm!AX$5*norm!$M$5,0)</f>
        <v>3718</v>
      </c>
      <c r="AY322" s="16">
        <f>ROUND(red!AY322/norm!AY$5*norm!$M$5,0)</f>
        <v>402</v>
      </c>
      <c r="AZ322" s="16">
        <f>ROUND(red!AZ322/norm!AZ$5*norm!$M$5,0)</f>
        <v>455</v>
      </c>
      <c r="BA322" s="16">
        <f>ROUND(red!BA322/norm!BA$5*norm!$M$5,0)</f>
        <v>4265</v>
      </c>
      <c r="BB322" s="16">
        <f>ROUND(red!BB322/norm!BB$5*norm!$M$5,0)</f>
        <v>382</v>
      </c>
      <c r="BC322" s="16">
        <f>ROUND(red!BC322/norm!BC$5*norm!$M$5,0)</f>
        <v>4241</v>
      </c>
      <c r="BD322" s="16">
        <f>ROUND(red!BD322/norm!BD$5*norm!$M$5,0)</f>
        <v>515</v>
      </c>
      <c r="BE322" s="16">
        <f>ROUND(red!BE322/norm!BE$5*norm!$M$5,0)</f>
        <v>3844</v>
      </c>
      <c r="BF322" s="16">
        <f>ROUND(red!BF322/norm!BF$5*norm!$M$5,0)</f>
        <v>3960</v>
      </c>
      <c r="BG322" s="16">
        <f>ROUND(red!BG322/norm!BG$5*norm!$M$5,0)</f>
        <v>485</v>
      </c>
      <c r="BH322" s="16">
        <f>ROUND(red!BH322/norm!BH$5*norm!$M$5,0)</f>
        <v>4390</v>
      </c>
      <c r="BI322" s="16">
        <f>ROUND(red!BI322/norm!BI$5*norm!$M$5,0)</f>
        <v>571</v>
      </c>
      <c r="BJ322" s="16">
        <f>ROUND(red!BJ322/norm!BJ$5*norm!$M$5,0)</f>
        <v>4518</v>
      </c>
      <c r="BK322" s="16">
        <f>ROUND(red!BK322/norm!BK$5*norm!$M$5,0)</f>
        <v>456</v>
      </c>
      <c r="BL322" s="16">
        <f>ROUND(red!BL322/norm!BL$5*norm!$M$5,0)</f>
        <v>529</v>
      </c>
      <c r="BM322" s="16">
        <f>ROUND(red!BM322/norm!BM$5*norm!$M$5,0)</f>
        <v>497</v>
      </c>
      <c r="BN322" s="16">
        <f>ROUND(red!BN322/norm!BN$5*norm!$M$5,0)</f>
        <v>444</v>
      </c>
      <c r="BO322" s="16">
        <f>ROUND(red!BO322/norm!BO$5*norm!$M$5,0)</f>
        <v>406</v>
      </c>
      <c r="BP322" s="16">
        <f>ROUND(red!BP322/norm!BP$5*norm!$M$5,0)</f>
        <v>669</v>
      </c>
      <c r="BQ322" s="16">
        <f>ROUND(red!BQ322/norm!BQ$5*norm!$M$5,0)</f>
        <v>401</v>
      </c>
      <c r="BR322" s="16">
        <f>ROUND(red!BR322/norm!BR$5*norm!$M$5,0)</f>
        <v>441</v>
      </c>
      <c r="BS322" s="16">
        <f>ROUND(red!BS322/norm!BS$5*norm!$M$5,0)</f>
        <v>594</v>
      </c>
    </row>
    <row r="323" spans="1:71" x14ac:dyDescent="0.2">
      <c r="A323" s="13">
        <v>131766</v>
      </c>
      <c r="B323" s="11">
        <v>794415</v>
      </c>
      <c r="C323" s="11">
        <v>95</v>
      </c>
      <c r="D323" s="11">
        <v>131766</v>
      </c>
      <c r="E323" s="9" t="s">
        <v>2179</v>
      </c>
      <c r="F323" s="9" t="s">
        <v>0</v>
      </c>
      <c r="G323" s="9" t="s">
        <v>0</v>
      </c>
      <c r="H323" s="9" t="s">
        <v>0</v>
      </c>
      <c r="I323" s="9" t="s">
        <v>0</v>
      </c>
      <c r="J323" s="9" t="s">
        <v>0</v>
      </c>
      <c r="K323" s="11">
        <v>22</v>
      </c>
      <c r="L323" s="20">
        <v>17181.681818181802</v>
      </c>
      <c r="M323" s="20">
        <v>3560.4</v>
      </c>
      <c r="N323" s="19">
        <v>0.207220692227716</v>
      </c>
      <c r="O323" s="16">
        <f>ROUND(red!O323/norm!O$5*norm!$M$5,0)</f>
        <v>11852</v>
      </c>
      <c r="P323" s="16">
        <f>ROUND(red!P323/norm!P$5*norm!$M$5,0)</f>
        <v>29769</v>
      </c>
      <c r="Q323" s="16">
        <f>ROUND(red!Q323/norm!Q$5*norm!$M$5,0)</f>
        <v>2274</v>
      </c>
      <c r="R323" s="16">
        <f>ROUND(red!R323/norm!R$5*norm!$M$5,0)</f>
        <v>62393</v>
      </c>
      <c r="S323" s="16">
        <f>ROUND(red!S323/norm!S$5*norm!$M$5,0)</f>
        <v>14749</v>
      </c>
      <c r="T323" s="16">
        <f>ROUND(red!T323/norm!T$5*norm!$M$5,0)</f>
        <v>3096</v>
      </c>
      <c r="U323" s="16">
        <f>ROUND(red!U323/norm!U$5*norm!$M$5,0)</f>
        <v>58149</v>
      </c>
      <c r="V323" s="16">
        <f>ROUND(red!V323/norm!V$5*norm!$M$5,0)</f>
        <v>6152</v>
      </c>
      <c r="W323" s="16">
        <f>ROUND(red!W323/norm!W$5*norm!$M$5,0)</f>
        <v>6660</v>
      </c>
      <c r="X323" s="16">
        <f>ROUND(red!X323/norm!X$5*norm!$M$5,0)</f>
        <v>7754</v>
      </c>
      <c r="Y323" s="16">
        <f>ROUND(red!Y323/norm!Y$5*norm!$M$5,0)</f>
        <v>7608</v>
      </c>
      <c r="Z323" s="16">
        <f>ROUND(red!Z323/norm!Z$5*norm!$M$5,0)</f>
        <v>45547</v>
      </c>
      <c r="AA323" s="16">
        <f>ROUND(red!AA323/norm!AA$5*norm!$M$5,0)</f>
        <v>4803</v>
      </c>
      <c r="AB323" s="16">
        <f>ROUND(red!AB323/norm!AB$5*norm!$M$5,0)</f>
        <v>24834</v>
      </c>
      <c r="AC323" s="16">
        <f>ROUND(red!AC323/norm!AC$5*norm!$M$5,0)</f>
        <v>4932</v>
      </c>
      <c r="AD323" s="16">
        <f>ROUND(red!AD323/norm!AD$5*norm!$M$5,0)</f>
        <v>5690</v>
      </c>
      <c r="AE323" s="16">
        <f>ROUND(red!AE323/norm!AE$5*norm!$M$5,0)</f>
        <v>17461</v>
      </c>
      <c r="AF323" s="16">
        <f>ROUND(red!AF323/norm!AF$5*norm!$M$5,0)</f>
        <v>9465</v>
      </c>
      <c r="AG323" s="16">
        <f>ROUND(red!AG323/norm!AG$5*norm!$M$5,0)</f>
        <v>899</v>
      </c>
      <c r="AH323" s="16">
        <f>ROUND(red!AH323/norm!AH$5*norm!$M$5,0)</f>
        <v>8288</v>
      </c>
      <c r="AI323" s="16">
        <f>ROUND(red!AI323/norm!AI$5*norm!$M$5,0)</f>
        <v>10995</v>
      </c>
      <c r="AJ323" s="16">
        <f>ROUND(red!AJ323/norm!AJ$5*norm!$M$5,0)</f>
        <v>7604</v>
      </c>
      <c r="AK323" s="16">
        <f>ROUND(red!AK323/norm!AK$5*norm!$M$5,0)</f>
        <v>479</v>
      </c>
      <c r="AL323" s="16">
        <f>ROUND(red!AL323/norm!AL$5*norm!$M$5,0)</f>
        <v>645</v>
      </c>
      <c r="AM323" s="16">
        <f>ROUND(red!AM323/norm!AM$5*norm!$M$5,0)</f>
        <v>627</v>
      </c>
      <c r="AN323" s="16">
        <f>ROUND(red!AN323/norm!AN$5*norm!$M$5,0)</f>
        <v>494</v>
      </c>
      <c r="AO323" s="16">
        <f>ROUND(red!AO323/norm!AO$5*norm!$M$5,0)</f>
        <v>543</v>
      </c>
      <c r="AP323" s="16">
        <f>ROUND(red!AP323/norm!AP$5*norm!$M$5,0)</f>
        <v>619</v>
      </c>
      <c r="AQ323" s="16">
        <f>ROUND(red!AQ323/norm!AQ$5*norm!$M$5,0)</f>
        <v>501</v>
      </c>
      <c r="AR323" s="16">
        <f>ROUND(red!AR323/norm!AR$5*norm!$M$5,0)</f>
        <v>490</v>
      </c>
      <c r="AS323" s="16">
        <f>ROUND(red!AS323/norm!AS$5*norm!$M$5,0)</f>
        <v>872</v>
      </c>
      <c r="AT323" s="16">
        <f>ROUND(red!AT323/norm!AT$5*norm!$M$5,0)</f>
        <v>659</v>
      </c>
      <c r="AU323" s="16">
        <f>ROUND(red!AU323/norm!AU$5*norm!$M$5,0)</f>
        <v>633</v>
      </c>
      <c r="AV323" s="16">
        <f>ROUND(red!AV323/norm!AV$5*norm!$M$5,0)</f>
        <v>438</v>
      </c>
      <c r="AW323" s="16">
        <f>ROUND(red!AW323/norm!AW$5*norm!$M$5,0)</f>
        <v>431</v>
      </c>
      <c r="AX323" s="16">
        <f>ROUND(red!AX323/norm!AX$5*norm!$M$5,0)</f>
        <v>441</v>
      </c>
      <c r="AY323" s="16">
        <f>ROUND(red!AY323/norm!AY$5*norm!$M$5,0)</f>
        <v>531</v>
      </c>
      <c r="AZ323" s="16">
        <f>ROUND(red!AZ323/norm!AZ$5*norm!$M$5,0)</f>
        <v>413</v>
      </c>
      <c r="BA323" s="16">
        <f>ROUND(red!BA323/norm!BA$5*norm!$M$5,0)</f>
        <v>523</v>
      </c>
      <c r="BB323" s="16">
        <f>ROUND(red!BB323/norm!BB$5*norm!$M$5,0)</f>
        <v>437</v>
      </c>
      <c r="BC323" s="16">
        <f>ROUND(red!BC323/norm!BC$5*norm!$M$5,0)</f>
        <v>448</v>
      </c>
      <c r="BD323" s="16">
        <f>ROUND(red!BD323/norm!BD$5*norm!$M$5,0)</f>
        <v>553</v>
      </c>
      <c r="BE323" s="16">
        <f>ROUND(red!BE323/norm!BE$5*norm!$M$5,0)</f>
        <v>388</v>
      </c>
      <c r="BF323" s="16">
        <f>ROUND(red!BF323/norm!BF$5*norm!$M$5,0)</f>
        <v>406</v>
      </c>
      <c r="BG323" s="16">
        <f>ROUND(red!BG323/norm!BG$5*norm!$M$5,0)</f>
        <v>731</v>
      </c>
      <c r="BH323" s="16">
        <f>ROUND(red!BH323/norm!BH$5*norm!$M$5,0)</f>
        <v>724</v>
      </c>
      <c r="BI323" s="16">
        <f>ROUND(red!BI323/norm!BI$5*norm!$M$5,0)</f>
        <v>501</v>
      </c>
      <c r="BJ323" s="16">
        <f>ROUND(red!BJ323/norm!BJ$5*norm!$M$5,0)</f>
        <v>403</v>
      </c>
      <c r="BK323" s="16">
        <f>ROUND(red!BK323/norm!BK$5*norm!$M$5,0)</f>
        <v>458</v>
      </c>
      <c r="BL323" s="16">
        <f>ROUND(red!BL323/norm!BL$5*norm!$M$5,0)</f>
        <v>381</v>
      </c>
      <c r="BM323" s="16">
        <f>ROUND(red!BM323/norm!BM$5*norm!$M$5,0)</f>
        <v>346</v>
      </c>
      <c r="BN323" s="16">
        <f>ROUND(red!BN323/norm!BN$5*norm!$M$5,0)</f>
        <v>447</v>
      </c>
      <c r="BO323" s="16">
        <f>ROUND(red!BO323/norm!BO$5*norm!$M$5,0)</f>
        <v>450</v>
      </c>
      <c r="BP323" s="16">
        <f>ROUND(red!BP323/norm!BP$5*norm!$M$5,0)</f>
        <v>632</v>
      </c>
      <c r="BQ323" s="16">
        <f>ROUND(red!BQ323/norm!BQ$5*norm!$M$5,0)</f>
        <v>371</v>
      </c>
      <c r="BR323" s="16">
        <f>ROUND(red!BR323/norm!BR$5*norm!$M$5,0)</f>
        <v>369</v>
      </c>
      <c r="BS323" s="16">
        <f>ROUND(red!BS323/norm!BS$5*norm!$M$5,0)</f>
        <v>171272</v>
      </c>
    </row>
    <row r="324" spans="1:71" x14ac:dyDescent="0.2">
      <c r="A324" s="13">
        <v>131620</v>
      </c>
      <c r="B324" s="11">
        <v>293525</v>
      </c>
      <c r="C324" s="11">
        <v>87</v>
      </c>
      <c r="D324" s="11">
        <v>131620</v>
      </c>
      <c r="E324" s="9" t="s">
        <v>2180</v>
      </c>
      <c r="F324" s="9" t="s">
        <v>0</v>
      </c>
      <c r="G324" s="9" t="s">
        <v>0</v>
      </c>
      <c r="H324" s="9" t="s">
        <v>0</v>
      </c>
      <c r="I324" s="9" t="s">
        <v>0</v>
      </c>
      <c r="J324" s="9" t="s">
        <v>0</v>
      </c>
      <c r="K324" s="11">
        <v>24</v>
      </c>
      <c r="L324" s="20">
        <v>9748</v>
      </c>
      <c r="M324" s="20">
        <v>19274.3636363636</v>
      </c>
      <c r="N324" s="19">
        <v>1.97726340135039</v>
      </c>
      <c r="O324" s="16">
        <f>ROUND(red!O324/norm!O$5*norm!$M$5,0)</f>
        <v>21914</v>
      </c>
      <c r="P324" s="16">
        <f>ROUND(red!P324/norm!P$5*norm!$M$5,0)</f>
        <v>6699</v>
      </c>
      <c r="Q324" s="16">
        <f>ROUND(red!Q324/norm!Q$5*norm!$M$5,0)</f>
        <v>8100</v>
      </c>
      <c r="R324" s="16">
        <f>ROUND(red!R324/norm!R$5*norm!$M$5,0)</f>
        <v>19962</v>
      </c>
      <c r="S324" s="16">
        <f>ROUND(red!S324/norm!S$5*norm!$M$5,0)</f>
        <v>15028</v>
      </c>
      <c r="T324" s="16">
        <f>ROUND(red!T324/norm!T$5*norm!$M$5,0)</f>
        <v>7363</v>
      </c>
      <c r="U324" s="16">
        <f>ROUND(red!U324/norm!U$5*norm!$M$5,0)</f>
        <v>22543</v>
      </c>
      <c r="V324" s="16">
        <f>ROUND(red!V324/norm!V$5*norm!$M$5,0)</f>
        <v>9415</v>
      </c>
      <c r="W324" s="16">
        <f>ROUND(red!W324/norm!W$5*norm!$M$5,0)</f>
        <v>12714</v>
      </c>
      <c r="X324" s="16">
        <f>ROUND(red!X324/norm!X$5*norm!$M$5,0)</f>
        <v>11102</v>
      </c>
      <c r="Y324" s="16">
        <f>ROUND(red!Y324/norm!Y$5*norm!$M$5,0)</f>
        <v>7787</v>
      </c>
      <c r="Z324" s="16">
        <f>ROUND(red!Z324/norm!Z$5*norm!$M$5,0)</f>
        <v>20955</v>
      </c>
      <c r="AA324" s="16">
        <f>ROUND(red!AA324/norm!AA$5*norm!$M$5,0)</f>
        <v>22594</v>
      </c>
      <c r="AB324" s="16">
        <f>ROUND(red!AB324/norm!AB$5*norm!$M$5,0)</f>
        <v>8921</v>
      </c>
      <c r="AC324" s="16">
        <f>ROUND(red!AC324/norm!AC$5*norm!$M$5,0)</f>
        <v>12760</v>
      </c>
      <c r="AD324" s="16">
        <f>ROUND(red!AD324/norm!AD$5*norm!$M$5,0)</f>
        <v>10072</v>
      </c>
      <c r="AE324" s="16">
        <f>ROUND(red!AE324/norm!AE$5*norm!$M$5,0)</f>
        <v>9148</v>
      </c>
      <c r="AF324" s="16">
        <f>ROUND(red!AF324/norm!AF$5*norm!$M$5,0)</f>
        <v>8190</v>
      </c>
      <c r="AG324" s="16">
        <f>ROUND(red!AG324/norm!AG$5*norm!$M$5,0)</f>
        <v>6660</v>
      </c>
      <c r="AH324" s="16">
        <f>ROUND(red!AH324/norm!AH$5*norm!$M$5,0)</f>
        <v>11529</v>
      </c>
      <c r="AI324" s="16">
        <f>ROUND(red!AI324/norm!AI$5*norm!$M$5,0)</f>
        <v>11916</v>
      </c>
      <c r="AJ324" s="16">
        <f>ROUND(red!AJ324/norm!AJ$5*norm!$M$5,0)</f>
        <v>15937</v>
      </c>
      <c r="AK324" s="16">
        <f>ROUND(red!AK324/norm!AK$5*norm!$M$5,0)</f>
        <v>24020</v>
      </c>
      <c r="AL324" s="16">
        <f>ROUND(red!AL324/norm!AL$5*norm!$M$5,0)</f>
        <v>24519</v>
      </c>
      <c r="AM324" s="16">
        <f>ROUND(red!AM324/norm!AM$5*norm!$M$5,0)</f>
        <v>17414</v>
      </c>
      <c r="AN324" s="16">
        <f>ROUND(red!AN324/norm!AN$5*norm!$M$5,0)</f>
        <v>20250</v>
      </c>
      <c r="AO324" s="16">
        <f>ROUND(red!AO324/norm!AO$5*norm!$M$5,0)</f>
        <v>14268</v>
      </c>
      <c r="AP324" s="16">
        <f>ROUND(red!AP324/norm!AP$5*norm!$M$5,0)</f>
        <v>21226</v>
      </c>
      <c r="AQ324" s="16">
        <f>ROUND(red!AQ324/norm!AQ$5*norm!$M$5,0)</f>
        <v>18708</v>
      </c>
      <c r="AR324" s="16">
        <f>ROUND(red!AR324/norm!AR$5*norm!$M$5,0)</f>
        <v>19888</v>
      </c>
      <c r="AS324" s="16">
        <f>ROUND(red!AS324/norm!AS$5*norm!$M$5,0)</f>
        <v>13226</v>
      </c>
      <c r="AT324" s="16">
        <f>ROUND(red!AT324/norm!AT$5*norm!$M$5,0)</f>
        <v>12568</v>
      </c>
      <c r="AU324" s="16">
        <f>ROUND(red!AU324/norm!AU$5*norm!$M$5,0)</f>
        <v>11294</v>
      </c>
      <c r="AV324" s="16">
        <f>ROUND(red!AV324/norm!AV$5*norm!$M$5,0)</f>
        <v>17066</v>
      </c>
      <c r="AW324" s="16">
        <f>ROUND(red!AW324/norm!AW$5*norm!$M$5,0)</f>
        <v>18286</v>
      </c>
      <c r="AX324" s="16">
        <f>ROUND(red!AX324/norm!AX$5*norm!$M$5,0)</f>
        <v>7410</v>
      </c>
      <c r="AY324" s="16">
        <f>ROUND(red!AY324/norm!AY$5*norm!$M$5,0)</f>
        <v>12252</v>
      </c>
      <c r="AZ324" s="16">
        <f>ROUND(red!AZ324/norm!AZ$5*norm!$M$5,0)</f>
        <v>10570</v>
      </c>
      <c r="BA324" s="16">
        <f>ROUND(red!BA324/norm!BA$5*norm!$M$5,0)</f>
        <v>12513</v>
      </c>
      <c r="BB324" s="16">
        <f>ROUND(red!BB324/norm!BB$5*norm!$M$5,0)</f>
        <v>15294</v>
      </c>
      <c r="BC324" s="16">
        <f>ROUND(red!BC324/norm!BC$5*norm!$M$5,0)</f>
        <v>21764</v>
      </c>
      <c r="BD324" s="16">
        <f>ROUND(red!BD324/norm!BD$5*norm!$M$5,0)</f>
        <v>14118</v>
      </c>
      <c r="BE324" s="16">
        <f>ROUND(red!BE324/norm!BE$5*norm!$M$5,0)</f>
        <v>29116</v>
      </c>
      <c r="BF324" s="16">
        <f>ROUND(red!BF324/norm!BF$5*norm!$M$5,0)</f>
        <v>19931</v>
      </c>
      <c r="BG324" s="16">
        <f>ROUND(red!BG324/norm!BG$5*norm!$M$5,0)</f>
        <v>16993</v>
      </c>
      <c r="BH324" s="16">
        <f>ROUND(red!BH324/norm!BH$5*norm!$M$5,0)</f>
        <v>13623</v>
      </c>
      <c r="BI324" s="16">
        <f>ROUND(red!BI324/norm!BI$5*norm!$M$5,0)</f>
        <v>16882</v>
      </c>
      <c r="BJ324" s="16">
        <f>ROUND(red!BJ324/norm!BJ$5*norm!$M$5,0)</f>
        <v>28618</v>
      </c>
      <c r="BK324" s="16">
        <f>ROUND(red!BK324/norm!BK$5*norm!$M$5,0)</f>
        <v>23482</v>
      </c>
      <c r="BL324" s="16">
        <f>ROUND(red!BL324/norm!BL$5*norm!$M$5,0)</f>
        <v>14184</v>
      </c>
      <c r="BM324" s="16">
        <f>ROUND(red!BM324/norm!BM$5*norm!$M$5,0)</f>
        <v>26797</v>
      </c>
      <c r="BN324" s="16">
        <f>ROUND(red!BN324/norm!BN$5*norm!$M$5,0)</f>
        <v>13709</v>
      </c>
      <c r="BO324" s="16">
        <f>ROUND(red!BO324/norm!BO$5*norm!$M$5,0)</f>
        <v>8910</v>
      </c>
      <c r="BP324" s="16">
        <f>ROUND(red!BP324/norm!BP$5*norm!$M$5,0)</f>
        <v>7027</v>
      </c>
      <c r="BQ324" s="16">
        <f>ROUND(red!BQ324/norm!BQ$5*norm!$M$5,0)</f>
        <v>8017</v>
      </c>
      <c r="BR324" s="16">
        <f>ROUND(red!BR324/norm!BR$5*norm!$M$5,0)</f>
        <v>7849</v>
      </c>
      <c r="BS324" s="16">
        <f>ROUND(red!BS324/norm!BS$5*norm!$M$5,0)</f>
        <v>6132</v>
      </c>
    </row>
    <row r="325" spans="1:71" x14ac:dyDescent="0.2">
      <c r="A325" s="13">
        <v>131558</v>
      </c>
      <c r="B325" s="11">
        <v>981057</v>
      </c>
      <c r="C325" s="11">
        <v>204</v>
      </c>
      <c r="D325" s="11">
        <v>131558</v>
      </c>
      <c r="E325" s="9" t="s">
        <v>2181</v>
      </c>
      <c r="F325" s="9" t="s">
        <v>0</v>
      </c>
      <c r="G325" s="9" t="s">
        <v>0</v>
      </c>
      <c r="H325" s="9" t="s">
        <v>0</v>
      </c>
      <c r="I325" s="9" t="s">
        <v>0</v>
      </c>
      <c r="J325" s="9" t="s">
        <v>0</v>
      </c>
      <c r="K325" s="11">
        <v>9</v>
      </c>
      <c r="L325" s="20">
        <v>8941.4444444444398</v>
      </c>
      <c r="M325" s="20">
        <v>4186.5208333333303</v>
      </c>
      <c r="N325" s="19">
        <v>0.46821527096044602</v>
      </c>
      <c r="O325" s="16">
        <f>ROUND(red!O325/norm!O$5*norm!$M$5,0)</f>
        <v>582</v>
      </c>
      <c r="P325" s="16">
        <f>ROUND(red!P325/norm!P$5*norm!$M$5,0)</f>
        <v>491</v>
      </c>
      <c r="Q325" s="16">
        <f>ROUND(red!Q325/norm!Q$5*norm!$M$5,0)</f>
        <v>1645</v>
      </c>
      <c r="R325" s="16">
        <f>ROUND(red!R325/norm!R$5*norm!$M$5,0)</f>
        <v>469</v>
      </c>
      <c r="S325" s="16">
        <f>ROUND(red!S325/norm!S$5*norm!$M$5,0)</f>
        <v>667</v>
      </c>
      <c r="T325" s="16">
        <f>ROUND(red!T325/norm!T$5*norm!$M$5,0)</f>
        <v>232</v>
      </c>
      <c r="U325" s="16">
        <f>ROUND(red!U325/norm!U$5*norm!$M$5,0)</f>
        <v>479</v>
      </c>
      <c r="V325" s="16">
        <f>ROUND(red!V325/norm!V$5*norm!$M$5,0)</f>
        <v>535</v>
      </c>
      <c r="W325" s="16">
        <f>ROUND(red!W325/norm!W$5*norm!$M$5,0)</f>
        <v>420</v>
      </c>
      <c r="X325" s="16">
        <f>ROUND(red!X325/norm!X$5*norm!$M$5,0)</f>
        <v>1177</v>
      </c>
      <c r="Y325" s="16">
        <f>ROUND(red!Y325/norm!Y$5*norm!$M$5,0)</f>
        <v>3462</v>
      </c>
      <c r="Z325" s="16">
        <f>ROUND(red!Z325/norm!Z$5*norm!$M$5,0)</f>
        <v>457</v>
      </c>
      <c r="AA325" s="16">
        <f>ROUND(red!AA325/norm!AA$5*norm!$M$5,0)</f>
        <v>1873</v>
      </c>
      <c r="AB325" s="16">
        <f>ROUND(red!AB325/norm!AB$5*norm!$M$5,0)</f>
        <v>494</v>
      </c>
      <c r="AC325" s="16">
        <f>ROUND(red!AC325/norm!AC$5*norm!$M$5,0)</f>
        <v>408</v>
      </c>
      <c r="AD325" s="16">
        <f>ROUND(red!AD325/norm!AD$5*norm!$M$5,0)</f>
        <v>357</v>
      </c>
      <c r="AE325" s="16">
        <f>ROUND(red!AE325/norm!AE$5*norm!$M$5,0)</f>
        <v>1294</v>
      </c>
      <c r="AF325" s="16">
        <f>ROUND(red!AF325/norm!AF$5*norm!$M$5,0)</f>
        <v>305</v>
      </c>
      <c r="AG325" s="16">
        <f>ROUND(red!AG325/norm!AG$5*norm!$M$5,0)</f>
        <v>408</v>
      </c>
      <c r="AH325" s="16">
        <f>ROUND(red!AH325/norm!AH$5*norm!$M$5,0)</f>
        <v>515</v>
      </c>
      <c r="AI325" s="16">
        <f>ROUND(red!AI325/norm!AI$5*norm!$M$5,0)</f>
        <v>726</v>
      </c>
      <c r="AJ325" s="16">
        <f>ROUND(red!AJ325/norm!AJ$5*norm!$M$5,0)</f>
        <v>760</v>
      </c>
      <c r="AK325" s="16">
        <f>ROUND(red!AK325/norm!AK$5*norm!$M$5,0)</f>
        <v>9139</v>
      </c>
      <c r="AL325" s="16">
        <f>ROUND(red!AL325/norm!AL$5*norm!$M$5,0)</f>
        <v>9475</v>
      </c>
      <c r="AM325" s="16">
        <f>ROUND(red!AM325/norm!AM$5*norm!$M$5,0)</f>
        <v>9091</v>
      </c>
      <c r="AN325" s="16">
        <f>ROUND(red!AN325/norm!AN$5*norm!$M$5,0)</f>
        <v>8074</v>
      </c>
      <c r="AO325" s="16">
        <f>ROUND(red!AO325/norm!AO$5*norm!$M$5,0)</f>
        <v>7684</v>
      </c>
      <c r="AP325" s="16">
        <f>ROUND(red!AP325/norm!AP$5*norm!$M$5,0)</f>
        <v>8087</v>
      </c>
      <c r="AQ325" s="16">
        <f>ROUND(red!AQ325/norm!AQ$5*norm!$M$5,0)</f>
        <v>8922</v>
      </c>
      <c r="AR325" s="16">
        <f>ROUND(red!AR325/norm!AR$5*norm!$M$5,0)</f>
        <v>7721</v>
      </c>
      <c r="AS325" s="16">
        <f>ROUND(red!AS325/norm!AS$5*norm!$M$5,0)</f>
        <v>8523</v>
      </c>
      <c r="AT325" s="16">
        <f>ROUND(red!AT325/norm!AT$5*norm!$M$5,0)</f>
        <v>8621</v>
      </c>
      <c r="AU325" s="16">
        <f>ROUND(red!AU325/norm!AU$5*norm!$M$5,0)</f>
        <v>8977</v>
      </c>
      <c r="AV325" s="16">
        <f>ROUND(red!AV325/norm!AV$5*norm!$M$5,0)</f>
        <v>11627</v>
      </c>
      <c r="AW325" s="16">
        <f>ROUND(red!AW325/norm!AW$5*norm!$M$5,0)</f>
        <v>9792</v>
      </c>
      <c r="AX325" s="16">
        <f>ROUND(red!AX325/norm!AX$5*norm!$M$5,0)</f>
        <v>9553</v>
      </c>
      <c r="AY325" s="16">
        <f>ROUND(red!AY325/norm!AY$5*norm!$M$5,0)</f>
        <v>9381</v>
      </c>
      <c r="AZ325" s="16">
        <f>ROUND(red!AZ325/norm!AZ$5*norm!$M$5,0)</f>
        <v>9053</v>
      </c>
      <c r="BA325" s="16">
        <f>ROUND(red!BA325/norm!BA$5*norm!$M$5,0)</f>
        <v>9886</v>
      </c>
      <c r="BB325" s="16">
        <f>ROUND(red!BB325/norm!BB$5*norm!$M$5,0)</f>
        <v>10216</v>
      </c>
      <c r="BC325" s="16">
        <f>ROUND(red!BC325/norm!BC$5*norm!$M$5,0)</f>
        <v>9368</v>
      </c>
      <c r="BD325" s="16">
        <f>ROUND(red!BD325/norm!BD$5*norm!$M$5,0)</f>
        <v>9573</v>
      </c>
      <c r="BE325" s="16">
        <f>ROUND(red!BE325/norm!BE$5*norm!$M$5,0)</f>
        <v>7591</v>
      </c>
      <c r="BF325" s="16">
        <f>ROUND(red!BF325/norm!BF$5*norm!$M$5,0)</f>
        <v>8825</v>
      </c>
      <c r="BG325" s="16">
        <f>ROUND(red!BG325/norm!BG$5*norm!$M$5,0)</f>
        <v>8408</v>
      </c>
      <c r="BH325" s="16">
        <f>ROUND(red!BH325/norm!BH$5*norm!$M$5,0)</f>
        <v>7271</v>
      </c>
      <c r="BI325" s="16">
        <f>ROUND(red!BI325/norm!BI$5*norm!$M$5,0)</f>
        <v>7881</v>
      </c>
      <c r="BJ325" s="16">
        <f>ROUND(red!BJ325/norm!BJ$5*norm!$M$5,0)</f>
        <v>7021</v>
      </c>
      <c r="BK325" s="16">
        <f>ROUND(red!BK325/norm!BK$5*norm!$M$5,0)</f>
        <v>6709</v>
      </c>
      <c r="BL325" s="16">
        <f>ROUND(red!BL325/norm!BL$5*norm!$M$5,0)</f>
        <v>11278</v>
      </c>
      <c r="BM325" s="16">
        <f>ROUND(red!BM325/norm!BM$5*norm!$M$5,0)</f>
        <v>8705</v>
      </c>
      <c r="BN325" s="16">
        <f>ROUND(red!BN325/norm!BN$5*norm!$M$5,0)</f>
        <v>11706</v>
      </c>
      <c r="BO325" s="16">
        <f>ROUND(red!BO325/norm!BO$5*norm!$M$5,0)</f>
        <v>200</v>
      </c>
      <c r="BP325" s="16">
        <f>ROUND(red!BP325/norm!BP$5*norm!$M$5,0)</f>
        <v>251</v>
      </c>
      <c r="BQ325" s="16">
        <f>ROUND(red!BQ325/norm!BQ$5*norm!$M$5,0)</f>
        <v>159</v>
      </c>
      <c r="BR325" s="16">
        <f>ROUND(red!BR325/norm!BR$5*norm!$M$5,0)</f>
        <v>228</v>
      </c>
      <c r="BS325" s="16">
        <f>ROUND(red!BS325/norm!BS$5*norm!$M$5,0)</f>
        <v>25</v>
      </c>
    </row>
    <row r="326" spans="1:71" x14ac:dyDescent="0.2">
      <c r="A326" s="13">
        <v>131424</v>
      </c>
      <c r="B326" s="11">
        <v>954172</v>
      </c>
      <c r="C326" s="11">
        <v>259</v>
      </c>
      <c r="D326" s="11">
        <v>131424</v>
      </c>
      <c r="E326" s="9" t="s">
        <v>2183</v>
      </c>
      <c r="F326" s="9" t="s">
        <v>0</v>
      </c>
      <c r="G326" s="9" t="s">
        <v>0</v>
      </c>
      <c r="H326" s="9" t="s">
        <v>0</v>
      </c>
      <c r="I326" s="9" t="s">
        <v>0</v>
      </c>
      <c r="J326" s="9" t="s">
        <v>0</v>
      </c>
      <c r="K326" s="11">
        <v>5</v>
      </c>
      <c r="L326" s="20">
        <v>1241.4000000000001</v>
      </c>
      <c r="M326" s="20">
        <v>729.44230769230705</v>
      </c>
      <c r="N326" s="19">
        <v>0.58759651014363401</v>
      </c>
      <c r="O326" s="16">
        <f>ROUND(red!O326/norm!O$5*norm!$M$5,0)</f>
        <v>611</v>
      </c>
      <c r="P326" s="16">
        <f>ROUND(red!P326/norm!P$5*norm!$M$5,0)</f>
        <v>1394</v>
      </c>
      <c r="Q326" s="16">
        <f>ROUND(red!Q326/norm!Q$5*norm!$M$5,0)</f>
        <v>1171</v>
      </c>
      <c r="R326" s="16">
        <f>ROUND(red!R326/norm!R$5*norm!$M$5,0)</f>
        <v>2388</v>
      </c>
      <c r="S326" s="16">
        <f>ROUND(red!S326/norm!S$5*norm!$M$5,0)</f>
        <v>1197</v>
      </c>
      <c r="T326" s="16">
        <f>ROUND(red!T326/norm!T$5*norm!$M$5,0)</f>
        <v>452</v>
      </c>
      <c r="U326" s="16">
        <f>ROUND(red!U326/norm!U$5*norm!$M$5,0)</f>
        <v>1428</v>
      </c>
      <c r="V326" s="16">
        <f>ROUND(red!V326/norm!V$5*norm!$M$5,0)</f>
        <v>1534</v>
      </c>
      <c r="W326" s="16">
        <f>ROUND(red!W326/norm!W$5*norm!$M$5,0)</f>
        <v>1640</v>
      </c>
      <c r="X326" s="16">
        <f>ROUND(red!X326/norm!X$5*norm!$M$5,0)</f>
        <v>1634</v>
      </c>
      <c r="Y326" s="16">
        <f>ROUND(red!Y326/norm!Y$5*norm!$M$5,0)</f>
        <v>977</v>
      </c>
      <c r="Z326" s="16">
        <f>ROUND(red!Z326/norm!Z$5*norm!$M$5,0)</f>
        <v>1583</v>
      </c>
      <c r="AA326" s="16">
        <f>ROUND(red!AA326/norm!AA$5*norm!$M$5,0)</f>
        <v>1280</v>
      </c>
      <c r="AB326" s="16">
        <f>ROUND(red!AB326/norm!AB$5*norm!$M$5,0)</f>
        <v>2810</v>
      </c>
      <c r="AC326" s="16">
        <f>ROUND(red!AC326/norm!AC$5*norm!$M$5,0)</f>
        <v>1350</v>
      </c>
      <c r="AD326" s="16">
        <f>ROUND(red!AD326/norm!AD$5*norm!$M$5,0)</f>
        <v>1144</v>
      </c>
      <c r="AE326" s="16">
        <f>ROUND(red!AE326/norm!AE$5*norm!$M$5,0)</f>
        <v>1371</v>
      </c>
      <c r="AF326" s="16">
        <f>ROUND(red!AF326/norm!AF$5*norm!$M$5,0)</f>
        <v>1721</v>
      </c>
      <c r="AG326" s="16">
        <f>ROUND(red!AG326/norm!AG$5*norm!$M$5,0)</f>
        <v>797</v>
      </c>
      <c r="AH326" s="16">
        <f>ROUND(red!AH326/norm!AH$5*norm!$M$5,0)</f>
        <v>859</v>
      </c>
      <c r="AI326" s="16">
        <f>ROUND(red!AI326/norm!AI$5*norm!$M$5,0)</f>
        <v>765</v>
      </c>
      <c r="AJ326" s="16">
        <f>ROUND(red!AJ326/norm!AJ$5*norm!$M$5,0)</f>
        <v>1979</v>
      </c>
      <c r="AK326" s="16">
        <f>ROUND(red!AK326/norm!AK$5*norm!$M$5,0)</f>
        <v>377</v>
      </c>
      <c r="AL326" s="16">
        <f>ROUND(red!AL326/norm!AL$5*norm!$M$5,0)</f>
        <v>417</v>
      </c>
      <c r="AM326" s="16">
        <f>ROUND(red!AM326/norm!AM$5*norm!$M$5,0)</f>
        <v>458</v>
      </c>
      <c r="AN326" s="16">
        <f>ROUND(red!AN326/norm!AN$5*norm!$M$5,0)</f>
        <v>422</v>
      </c>
      <c r="AO326" s="16">
        <f>ROUND(red!AO326/norm!AO$5*norm!$M$5,0)</f>
        <v>436</v>
      </c>
      <c r="AP326" s="16">
        <f>ROUND(red!AP326/norm!AP$5*norm!$M$5,0)</f>
        <v>344</v>
      </c>
      <c r="AQ326" s="16">
        <f>ROUND(red!AQ326/norm!AQ$5*norm!$M$5,0)</f>
        <v>477</v>
      </c>
      <c r="AR326" s="16">
        <f>ROUND(red!AR326/norm!AR$5*norm!$M$5,0)</f>
        <v>354</v>
      </c>
      <c r="AS326" s="16">
        <f>ROUND(red!AS326/norm!AS$5*norm!$M$5,0)</f>
        <v>522</v>
      </c>
      <c r="AT326" s="16">
        <f>ROUND(red!AT326/norm!AT$5*norm!$M$5,0)</f>
        <v>372</v>
      </c>
      <c r="AU326" s="16">
        <f>ROUND(red!AU326/norm!AU$5*norm!$M$5,0)</f>
        <v>411</v>
      </c>
      <c r="AV326" s="16">
        <f>ROUND(red!AV326/norm!AV$5*norm!$M$5,0)</f>
        <v>427</v>
      </c>
      <c r="AW326" s="16">
        <f>ROUND(red!AW326/norm!AW$5*norm!$M$5,0)</f>
        <v>358</v>
      </c>
      <c r="AX326" s="16">
        <f>ROUND(red!AX326/norm!AX$5*norm!$M$5,0)</f>
        <v>347</v>
      </c>
      <c r="AY326" s="16">
        <f>ROUND(red!AY326/norm!AY$5*norm!$M$5,0)</f>
        <v>456</v>
      </c>
      <c r="AZ326" s="16">
        <f>ROUND(red!AZ326/norm!AZ$5*norm!$M$5,0)</f>
        <v>410</v>
      </c>
      <c r="BA326" s="16">
        <f>ROUND(red!BA326/norm!BA$5*norm!$M$5,0)</f>
        <v>464</v>
      </c>
      <c r="BB326" s="16">
        <f>ROUND(red!BB326/norm!BB$5*norm!$M$5,0)</f>
        <v>248</v>
      </c>
      <c r="BC326" s="16">
        <f>ROUND(red!BC326/norm!BC$5*norm!$M$5,0)</f>
        <v>351</v>
      </c>
      <c r="BD326" s="16">
        <f>ROUND(red!BD326/norm!BD$5*norm!$M$5,0)</f>
        <v>400</v>
      </c>
      <c r="BE326" s="16">
        <f>ROUND(red!BE326/norm!BE$5*norm!$M$5,0)</f>
        <v>270</v>
      </c>
      <c r="BF326" s="16">
        <f>ROUND(red!BF326/norm!BF$5*norm!$M$5,0)</f>
        <v>257</v>
      </c>
      <c r="BG326" s="16">
        <f>ROUND(red!BG326/norm!BG$5*norm!$M$5,0)</f>
        <v>270</v>
      </c>
      <c r="BH326" s="16">
        <f>ROUND(red!BH326/norm!BH$5*norm!$M$5,0)</f>
        <v>424</v>
      </c>
      <c r="BI326" s="16">
        <f>ROUND(red!BI326/norm!BI$5*norm!$M$5,0)</f>
        <v>292</v>
      </c>
      <c r="BJ326" s="16">
        <f>ROUND(red!BJ326/norm!BJ$5*norm!$M$5,0)</f>
        <v>311</v>
      </c>
      <c r="BK326" s="16">
        <f>ROUND(red!BK326/norm!BK$5*norm!$M$5,0)</f>
        <v>378</v>
      </c>
      <c r="BL326" s="16">
        <f>ROUND(red!BL326/norm!BL$5*norm!$M$5,0)</f>
        <v>387</v>
      </c>
      <c r="BM326" s="16">
        <f>ROUND(red!BM326/norm!BM$5*norm!$M$5,0)</f>
        <v>494</v>
      </c>
      <c r="BN326" s="16">
        <f>ROUND(red!BN326/norm!BN$5*norm!$M$5,0)</f>
        <v>377</v>
      </c>
      <c r="BO326" s="16">
        <f>ROUND(red!BO326/norm!BO$5*norm!$M$5,0)</f>
        <v>344</v>
      </c>
      <c r="BP326" s="16">
        <f>ROUND(red!BP326/norm!BP$5*norm!$M$5,0)</f>
        <v>229</v>
      </c>
      <c r="BQ326" s="16">
        <f>ROUND(red!BQ326/norm!BQ$5*norm!$M$5,0)</f>
        <v>343</v>
      </c>
      <c r="BR326" s="16">
        <f>ROUND(red!BR326/norm!BR$5*norm!$M$5,0)</f>
        <v>412</v>
      </c>
      <c r="BS326" s="16">
        <f>ROUND(red!BS326/norm!BS$5*norm!$M$5,0)</f>
        <v>197</v>
      </c>
    </row>
    <row r="327" spans="1:71" x14ac:dyDescent="0.2">
      <c r="A327" s="13">
        <v>130849</v>
      </c>
      <c r="B327" s="11">
        <v>889957</v>
      </c>
      <c r="C327" s="11">
        <v>142</v>
      </c>
      <c r="D327" s="11">
        <v>130849</v>
      </c>
      <c r="E327" s="9" t="s">
        <v>2186</v>
      </c>
      <c r="F327" s="9" t="s">
        <v>0</v>
      </c>
      <c r="G327" s="9" t="s">
        <v>0</v>
      </c>
      <c r="H327" s="9" t="s">
        <v>0</v>
      </c>
      <c r="I327" s="9" t="s">
        <v>0</v>
      </c>
      <c r="J327" s="9" t="s">
        <v>0</v>
      </c>
      <c r="K327" s="11">
        <v>7</v>
      </c>
      <c r="L327" s="20">
        <v>1573.2857142857099</v>
      </c>
      <c r="M327" s="20">
        <v>933.64</v>
      </c>
      <c r="N327" s="19">
        <v>0.593433215291019</v>
      </c>
      <c r="O327" s="16">
        <f>ROUND(red!O327/norm!O$5*norm!$M$5,0)</f>
        <v>681</v>
      </c>
      <c r="P327" s="16">
        <f>ROUND(red!P327/norm!P$5*norm!$M$5,0)</f>
        <v>437</v>
      </c>
      <c r="Q327" s="16">
        <f>ROUND(red!Q327/norm!Q$5*norm!$M$5,0)</f>
        <v>496</v>
      </c>
      <c r="R327" s="16">
        <f>ROUND(red!R327/norm!R$5*norm!$M$5,0)</f>
        <v>505</v>
      </c>
      <c r="S327" s="16">
        <f>ROUND(red!S327/norm!S$5*norm!$M$5,0)</f>
        <v>497</v>
      </c>
      <c r="T327" s="16">
        <f>ROUND(red!T327/norm!T$5*norm!$M$5,0)</f>
        <v>327</v>
      </c>
      <c r="U327" s="16">
        <f>ROUND(red!U327/norm!U$5*norm!$M$5,0)</f>
        <v>395</v>
      </c>
      <c r="V327" s="16">
        <f>ROUND(red!V327/norm!V$5*norm!$M$5,0)</f>
        <v>510</v>
      </c>
      <c r="W327" s="16">
        <f>ROUND(red!W327/norm!W$5*norm!$M$5,0)</f>
        <v>561</v>
      </c>
      <c r="X327" s="16">
        <f>ROUND(red!X327/norm!X$5*norm!$M$5,0)</f>
        <v>505</v>
      </c>
      <c r="Y327" s="16">
        <f>ROUND(red!Y327/norm!Y$5*norm!$M$5,0)</f>
        <v>504</v>
      </c>
      <c r="Z327" s="16">
        <f>ROUND(red!Z327/norm!Z$5*norm!$M$5,0)</f>
        <v>408</v>
      </c>
      <c r="AA327" s="16">
        <f>ROUND(red!AA327/norm!AA$5*norm!$M$5,0)</f>
        <v>588</v>
      </c>
      <c r="AB327" s="16">
        <f>ROUND(red!AB327/norm!AB$5*norm!$M$5,0)</f>
        <v>653</v>
      </c>
      <c r="AC327" s="16">
        <f>ROUND(red!AC327/norm!AC$5*norm!$M$5,0)</f>
        <v>515</v>
      </c>
      <c r="AD327" s="16">
        <f>ROUND(red!AD327/norm!AD$5*norm!$M$5,0)</f>
        <v>722</v>
      </c>
      <c r="AE327" s="16">
        <f>ROUND(red!AE327/norm!AE$5*norm!$M$5,0)</f>
        <v>420</v>
      </c>
      <c r="AF327" s="16">
        <f>ROUND(red!AF327/norm!AF$5*norm!$M$5,0)</f>
        <v>442</v>
      </c>
      <c r="AG327" s="16">
        <f>ROUND(red!AG327/norm!AG$5*norm!$M$5,0)</f>
        <v>454</v>
      </c>
      <c r="AH327" s="16">
        <f>ROUND(red!AH327/norm!AH$5*norm!$M$5,0)</f>
        <v>335</v>
      </c>
      <c r="AI327" s="16">
        <f>ROUND(red!AI327/norm!AI$5*norm!$M$5,0)</f>
        <v>802</v>
      </c>
      <c r="AJ327" s="16">
        <f>ROUND(red!AJ327/norm!AJ$5*norm!$M$5,0)</f>
        <v>939</v>
      </c>
      <c r="AK327" s="16">
        <f>ROUND(red!AK327/norm!AK$5*norm!$M$5,0)</f>
        <v>935</v>
      </c>
      <c r="AL327" s="16">
        <f>ROUND(red!AL327/norm!AL$5*norm!$M$5,0)</f>
        <v>901</v>
      </c>
      <c r="AM327" s="16">
        <f>ROUND(red!AM327/norm!AM$5*norm!$M$5,0)</f>
        <v>1108</v>
      </c>
      <c r="AN327" s="16">
        <f>ROUND(red!AN327/norm!AN$5*norm!$M$5,0)</f>
        <v>1781</v>
      </c>
      <c r="AO327" s="16">
        <f>ROUND(red!AO327/norm!AO$5*norm!$M$5,0)</f>
        <v>1596</v>
      </c>
      <c r="AP327" s="16">
        <f>ROUND(red!AP327/norm!AP$5*norm!$M$5,0)</f>
        <v>1499</v>
      </c>
      <c r="AQ327" s="16">
        <f>ROUND(red!AQ327/norm!AQ$5*norm!$M$5,0)</f>
        <v>1650</v>
      </c>
      <c r="AR327" s="16">
        <f>ROUND(red!AR327/norm!AR$5*norm!$M$5,0)</f>
        <v>1511</v>
      </c>
      <c r="AS327" s="16">
        <f>ROUND(red!AS327/norm!AS$5*norm!$M$5,0)</f>
        <v>1598</v>
      </c>
      <c r="AT327" s="16">
        <f>ROUND(red!AT327/norm!AT$5*norm!$M$5,0)</f>
        <v>2673</v>
      </c>
      <c r="AU327" s="16">
        <f>ROUND(red!AU327/norm!AU$5*norm!$M$5,0)</f>
        <v>1746</v>
      </c>
      <c r="AV327" s="16">
        <f>ROUND(red!AV327/norm!AV$5*norm!$M$5,0)</f>
        <v>2226</v>
      </c>
      <c r="AW327" s="16">
        <f>ROUND(red!AW327/norm!AW$5*norm!$M$5,0)</f>
        <v>1696</v>
      </c>
      <c r="AX327" s="16">
        <f>ROUND(red!AX327/norm!AX$5*norm!$M$5,0)</f>
        <v>1624</v>
      </c>
      <c r="AY327" s="16">
        <f>ROUND(red!AY327/norm!AY$5*norm!$M$5,0)</f>
        <v>2432</v>
      </c>
      <c r="AZ327" s="16">
        <f>ROUND(red!AZ327/norm!AZ$5*norm!$M$5,0)</f>
        <v>3015</v>
      </c>
      <c r="BA327" s="16">
        <f>ROUND(red!BA327/norm!BA$5*norm!$M$5,0)</f>
        <v>1755</v>
      </c>
      <c r="BB327" s="16">
        <f>ROUND(red!BB327/norm!BB$5*norm!$M$5,0)</f>
        <v>2225</v>
      </c>
      <c r="BC327" s="16">
        <f>ROUND(red!BC327/norm!BC$5*norm!$M$5,0)</f>
        <v>623</v>
      </c>
      <c r="BD327" s="16">
        <f>ROUND(red!BD327/norm!BD$5*norm!$M$5,0)</f>
        <v>718</v>
      </c>
      <c r="BE327" s="16">
        <f>ROUND(red!BE327/norm!BE$5*norm!$M$5,0)</f>
        <v>1222</v>
      </c>
      <c r="BF327" s="16">
        <f>ROUND(red!BF327/norm!BF$5*norm!$M$5,0)</f>
        <v>1085</v>
      </c>
      <c r="BG327" s="16">
        <f>ROUND(red!BG327/norm!BG$5*norm!$M$5,0)</f>
        <v>932</v>
      </c>
      <c r="BH327" s="16">
        <f>ROUND(red!BH327/norm!BH$5*norm!$M$5,0)</f>
        <v>718</v>
      </c>
      <c r="BI327" s="16">
        <f>ROUND(red!BI327/norm!BI$5*norm!$M$5,0)</f>
        <v>827</v>
      </c>
      <c r="BJ327" s="16">
        <f>ROUND(red!BJ327/norm!BJ$5*norm!$M$5,0)</f>
        <v>1047</v>
      </c>
      <c r="BK327" s="16">
        <f>ROUND(red!BK327/norm!BK$5*norm!$M$5,0)</f>
        <v>732</v>
      </c>
      <c r="BL327" s="16">
        <f>ROUND(red!BL327/norm!BL$5*norm!$M$5,0)</f>
        <v>1127</v>
      </c>
      <c r="BM327" s="16">
        <f>ROUND(red!BM327/norm!BM$5*norm!$M$5,0)</f>
        <v>1998</v>
      </c>
      <c r="BN327" s="16">
        <f>ROUND(red!BN327/norm!BN$5*norm!$M$5,0)</f>
        <v>2106</v>
      </c>
      <c r="BO327" s="16">
        <f>ROUND(red!BO327/norm!BO$5*norm!$M$5,0)</f>
        <v>232</v>
      </c>
      <c r="BP327" s="16">
        <f>ROUND(red!BP327/norm!BP$5*norm!$M$5,0)</f>
        <v>589</v>
      </c>
      <c r="BQ327" s="16">
        <f>ROUND(red!BQ327/norm!BQ$5*norm!$M$5,0)</f>
        <v>271</v>
      </c>
      <c r="BR327" s="16">
        <f>ROUND(red!BR327/norm!BR$5*norm!$M$5,0)</f>
        <v>287</v>
      </c>
      <c r="BS327" s="16">
        <f>ROUND(red!BS327/norm!BS$5*norm!$M$5,0)</f>
        <v>878</v>
      </c>
    </row>
    <row r="328" spans="1:71" x14ac:dyDescent="0.2">
      <c r="A328" s="13">
        <v>130799</v>
      </c>
      <c r="B328" s="11">
        <v>707365</v>
      </c>
      <c r="C328" s="11">
        <v>311</v>
      </c>
      <c r="D328" s="11">
        <v>130799</v>
      </c>
      <c r="E328" s="9" t="s">
        <v>2188</v>
      </c>
      <c r="F328" s="9" t="s">
        <v>0</v>
      </c>
      <c r="G328" s="9" t="s">
        <v>0</v>
      </c>
      <c r="H328" s="9" t="s">
        <v>0</v>
      </c>
      <c r="I328" s="9" t="s">
        <v>0</v>
      </c>
      <c r="J328" s="9" t="s">
        <v>0</v>
      </c>
      <c r="K328" s="11">
        <v>8</v>
      </c>
      <c r="L328" s="20">
        <v>318.875</v>
      </c>
      <c r="M328" s="20">
        <v>603.89795918367304</v>
      </c>
      <c r="N328" s="19">
        <v>1.8938391507132</v>
      </c>
      <c r="O328" s="16">
        <f>ROUND(red!O328/norm!O$5*norm!$M$5,0)</f>
        <v>341</v>
      </c>
      <c r="P328" s="16">
        <f>ROUND(red!P328/norm!P$5*norm!$M$5,0)</f>
        <v>1254</v>
      </c>
      <c r="Q328" s="16">
        <f>ROUND(red!Q328/norm!Q$5*norm!$M$5,0)</f>
        <v>382</v>
      </c>
      <c r="R328" s="16">
        <f>ROUND(red!R328/norm!R$5*norm!$M$5,0)</f>
        <v>1391</v>
      </c>
      <c r="S328" s="16">
        <f>ROUND(red!S328/norm!S$5*norm!$M$5,0)</f>
        <v>895</v>
      </c>
      <c r="T328" s="16">
        <f>ROUND(red!T328/norm!T$5*norm!$M$5,0)</f>
        <v>304</v>
      </c>
      <c r="U328" s="16">
        <f>ROUND(red!U328/norm!U$5*norm!$M$5,0)</f>
        <v>1317</v>
      </c>
      <c r="V328" s="16">
        <f>ROUND(red!V328/norm!V$5*norm!$M$5,0)</f>
        <v>894</v>
      </c>
      <c r="W328" s="16">
        <f>ROUND(red!W328/norm!W$5*norm!$M$5,0)</f>
        <v>753</v>
      </c>
      <c r="X328" s="16">
        <f>ROUND(red!X328/norm!X$5*norm!$M$5,0)</f>
        <v>734</v>
      </c>
      <c r="Y328" s="16">
        <f>ROUND(red!Y328/norm!Y$5*norm!$M$5,0)</f>
        <v>262</v>
      </c>
      <c r="Z328" s="16">
        <f>ROUND(red!Z328/norm!Z$5*norm!$M$5,0)</f>
        <v>1327</v>
      </c>
      <c r="AA328" s="16">
        <f>ROUND(red!AA328/norm!AA$5*norm!$M$5,0)</f>
        <v>784</v>
      </c>
      <c r="AB328" s="16">
        <f>ROUND(red!AB328/norm!AB$5*norm!$M$5,0)</f>
        <v>1073</v>
      </c>
      <c r="AC328" s="16">
        <f>ROUND(red!AC328/norm!AC$5*norm!$M$5,0)</f>
        <v>812</v>
      </c>
      <c r="AD328" s="16">
        <f>ROUND(red!AD328/norm!AD$5*norm!$M$5,0)</f>
        <v>388</v>
      </c>
      <c r="AE328" s="16">
        <f>ROUND(red!AE328/norm!AE$5*norm!$M$5,0)</f>
        <v>328</v>
      </c>
      <c r="AF328" s="16">
        <f>ROUND(red!AF328/norm!AF$5*norm!$M$5,0)</f>
        <v>301</v>
      </c>
      <c r="AG328" s="16">
        <f>ROUND(red!AG328/norm!AG$5*norm!$M$5,0)</f>
        <v>216</v>
      </c>
      <c r="AH328" s="16">
        <f>ROUND(red!AH328/norm!AH$5*norm!$M$5,0)</f>
        <v>437</v>
      </c>
      <c r="AI328" s="16">
        <f>ROUND(red!AI328/norm!AI$5*norm!$M$5,0)</f>
        <v>398</v>
      </c>
      <c r="AJ328" s="16">
        <f>ROUND(red!AJ328/norm!AJ$5*norm!$M$5,0)</f>
        <v>2109</v>
      </c>
      <c r="AK328" s="16">
        <f>ROUND(red!AK328/norm!AK$5*norm!$M$5,0)</f>
        <v>412</v>
      </c>
      <c r="AL328" s="16">
        <f>ROUND(red!AL328/norm!AL$5*norm!$M$5,0)</f>
        <v>445</v>
      </c>
      <c r="AM328" s="16">
        <f>ROUND(red!AM328/norm!AM$5*norm!$M$5,0)</f>
        <v>393</v>
      </c>
      <c r="AN328" s="16">
        <f>ROUND(red!AN328/norm!AN$5*norm!$M$5,0)</f>
        <v>518</v>
      </c>
      <c r="AO328" s="16">
        <f>ROUND(red!AO328/norm!AO$5*norm!$M$5,0)</f>
        <v>571</v>
      </c>
      <c r="AP328" s="16">
        <f>ROUND(red!AP328/norm!AP$5*norm!$M$5,0)</f>
        <v>502</v>
      </c>
      <c r="AQ328" s="16">
        <f>ROUND(red!AQ328/norm!AQ$5*norm!$M$5,0)</f>
        <v>463</v>
      </c>
      <c r="AR328" s="16">
        <f>ROUND(red!AR328/norm!AR$5*norm!$M$5,0)</f>
        <v>490</v>
      </c>
      <c r="AS328" s="16">
        <f>ROUND(red!AS328/norm!AS$5*norm!$M$5,0)</f>
        <v>389</v>
      </c>
      <c r="AT328" s="16">
        <f>ROUND(red!AT328/norm!AT$5*norm!$M$5,0)</f>
        <v>496</v>
      </c>
      <c r="AU328" s="16">
        <f>ROUND(red!AU328/norm!AU$5*norm!$M$5,0)</f>
        <v>439</v>
      </c>
      <c r="AV328" s="16">
        <f>ROUND(red!AV328/norm!AV$5*norm!$M$5,0)</f>
        <v>476</v>
      </c>
      <c r="AW328" s="16">
        <f>ROUND(red!AW328/norm!AW$5*norm!$M$5,0)</f>
        <v>414</v>
      </c>
      <c r="AX328" s="16">
        <f>ROUND(red!AX328/norm!AX$5*norm!$M$5,0)</f>
        <v>612</v>
      </c>
      <c r="AY328" s="16">
        <f>ROUND(red!AY328/norm!AY$5*norm!$M$5,0)</f>
        <v>342</v>
      </c>
      <c r="AZ328" s="16">
        <f>ROUND(red!AZ328/norm!AZ$5*norm!$M$5,0)</f>
        <v>464</v>
      </c>
      <c r="BA328" s="16">
        <f>ROUND(red!BA328/norm!BA$5*norm!$M$5,0)</f>
        <v>517</v>
      </c>
      <c r="BB328" s="16">
        <f>ROUND(red!BB328/norm!BB$5*norm!$M$5,0)</f>
        <v>572</v>
      </c>
      <c r="BC328" s="16">
        <f>ROUND(red!BC328/norm!BC$5*norm!$M$5,0)</f>
        <v>539</v>
      </c>
      <c r="BD328" s="16">
        <f>ROUND(red!BD328/norm!BD$5*norm!$M$5,0)</f>
        <v>557</v>
      </c>
      <c r="BE328" s="16">
        <f>ROUND(red!BE328/norm!BE$5*norm!$M$5,0)</f>
        <v>331</v>
      </c>
      <c r="BF328" s="16">
        <f>ROUND(red!BF328/norm!BF$5*norm!$M$5,0)</f>
        <v>190</v>
      </c>
      <c r="BG328" s="16">
        <f>ROUND(red!BG328/norm!BG$5*norm!$M$5,0)</f>
        <v>141</v>
      </c>
      <c r="BH328" s="16">
        <f>ROUND(red!BH328/norm!BH$5*norm!$M$5,0)</f>
        <v>367</v>
      </c>
      <c r="BI328" s="16">
        <f>ROUND(red!BI328/norm!BI$5*norm!$M$5,0)</f>
        <v>531</v>
      </c>
      <c r="BJ328" s="16">
        <f>ROUND(red!BJ328/norm!BJ$5*norm!$M$5,0)</f>
        <v>489</v>
      </c>
      <c r="BK328" s="16">
        <f>ROUND(red!BK328/norm!BK$5*norm!$M$5,0)</f>
        <v>490</v>
      </c>
      <c r="BL328" s="16">
        <f>ROUND(red!BL328/norm!BL$5*norm!$M$5,0)</f>
        <v>385</v>
      </c>
      <c r="BM328" s="16">
        <f>ROUND(red!BM328/norm!BM$5*norm!$M$5,0)</f>
        <v>682</v>
      </c>
      <c r="BN328" s="16">
        <f>ROUND(red!BN328/norm!BN$5*norm!$M$5,0)</f>
        <v>475</v>
      </c>
      <c r="BO328" s="16">
        <f>ROUND(red!BO328/norm!BO$5*norm!$M$5,0)</f>
        <v>283</v>
      </c>
      <c r="BP328" s="16">
        <f>ROUND(red!BP328/norm!BP$5*norm!$M$5,0)</f>
        <v>403</v>
      </c>
      <c r="BQ328" s="16">
        <f>ROUND(red!BQ328/norm!BQ$5*norm!$M$5,0)</f>
        <v>204</v>
      </c>
      <c r="BR328" s="16">
        <f>ROUND(red!BR328/norm!BR$5*norm!$M$5,0)</f>
        <v>210</v>
      </c>
      <c r="BS328" s="16">
        <f>ROUND(red!BS328/norm!BS$5*norm!$M$5,0)</f>
        <v>64</v>
      </c>
    </row>
    <row r="329" spans="1:71" x14ac:dyDescent="0.2">
      <c r="A329" s="13">
        <v>130738</v>
      </c>
      <c r="B329" s="11">
        <v>887975</v>
      </c>
      <c r="C329" s="11">
        <v>174</v>
      </c>
      <c r="D329" s="11">
        <v>130738</v>
      </c>
      <c r="E329" s="9" t="s">
        <v>2191</v>
      </c>
      <c r="F329" s="9" t="s">
        <v>0</v>
      </c>
      <c r="G329" s="9" t="s">
        <v>0</v>
      </c>
      <c r="H329" s="9" t="s">
        <v>0</v>
      </c>
      <c r="I329" s="9" t="s">
        <v>0</v>
      </c>
      <c r="J329" s="9" t="s">
        <v>0</v>
      </c>
      <c r="K329" s="11">
        <v>19</v>
      </c>
      <c r="L329" s="20">
        <v>12237.368421052601</v>
      </c>
      <c r="M329" s="20">
        <v>3529.21052631578</v>
      </c>
      <c r="N329" s="19">
        <v>0.28839619801298799</v>
      </c>
      <c r="O329" s="16">
        <f>ROUND(red!O329/norm!O$5*norm!$M$5,0)</f>
        <v>3080</v>
      </c>
      <c r="P329" s="16">
        <f>ROUND(red!P329/norm!P$5*norm!$M$5,0)</f>
        <v>1440</v>
      </c>
      <c r="Q329" s="16">
        <f>ROUND(red!Q329/norm!Q$5*norm!$M$5,0)</f>
        <v>487</v>
      </c>
      <c r="R329" s="16">
        <f>ROUND(red!R329/norm!R$5*norm!$M$5,0)</f>
        <v>2127</v>
      </c>
      <c r="S329" s="16">
        <f>ROUND(red!S329/norm!S$5*norm!$M$5,0)</f>
        <v>511</v>
      </c>
      <c r="T329" s="16">
        <f>ROUND(red!T329/norm!T$5*norm!$M$5,0)</f>
        <v>438</v>
      </c>
      <c r="U329" s="16">
        <f>ROUND(red!U329/norm!U$5*norm!$M$5,0)</f>
        <v>1375</v>
      </c>
      <c r="V329" s="16">
        <f>ROUND(red!V329/norm!V$5*norm!$M$5,0)</f>
        <v>952</v>
      </c>
      <c r="W329" s="16">
        <f>ROUND(red!W329/norm!W$5*norm!$M$5,0)</f>
        <v>2036</v>
      </c>
      <c r="X329" s="16">
        <f>ROUND(red!X329/norm!X$5*norm!$M$5,0)</f>
        <v>864</v>
      </c>
      <c r="Y329" s="16">
        <f>ROUND(red!Y329/norm!Y$5*norm!$M$5,0)</f>
        <v>500</v>
      </c>
      <c r="Z329" s="16">
        <f>ROUND(red!Z329/norm!Z$5*norm!$M$5,0)</f>
        <v>1089</v>
      </c>
      <c r="AA329" s="16">
        <f>ROUND(red!AA329/norm!AA$5*norm!$M$5,0)</f>
        <v>920</v>
      </c>
      <c r="AB329" s="16">
        <f>ROUND(red!AB329/norm!AB$5*norm!$M$5,0)</f>
        <v>1279</v>
      </c>
      <c r="AC329" s="16">
        <f>ROUND(red!AC329/norm!AC$5*norm!$M$5,0)</f>
        <v>574</v>
      </c>
      <c r="AD329" s="16">
        <f>ROUND(red!AD329/norm!AD$5*norm!$M$5,0)</f>
        <v>1140</v>
      </c>
      <c r="AE329" s="16">
        <f>ROUND(red!AE329/norm!AE$5*norm!$M$5,0)</f>
        <v>1520</v>
      </c>
      <c r="AF329" s="16">
        <f>ROUND(red!AF329/norm!AF$5*norm!$M$5,0)</f>
        <v>977</v>
      </c>
      <c r="AG329" s="16">
        <f>ROUND(red!AG329/norm!AG$5*norm!$M$5,0)</f>
        <v>1229</v>
      </c>
      <c r="AH329" s="16">
        <f>ROUND(red!AH329/norm!AH$5*norm!$M$5,0)</f>
        <v>369</v>
      </c>
      <c r="AI329" s="16">
        <f>ROUND(red!AI329/norm!AI$5*norm!$M$5,0)</f>
        <v>2810</v>
      </c>
      <c r="AJ329" s="16">
        <f>ROUND(red!AJ329/norm!AJ$5*norm!$M$5,0)</f>
        <v>8785</v>
      </c>
      <c r="AK329" s="16">
        <f>ROUND(red!AK329/norm!AK$5*norm!$M$5,0)</f>
        <v>12548</v>
      </c>
      <c r="AL329" s="16">
        <f>ROUND(red!AL329/norm!AL$5*norm!$M$5,0)</f>
        <v>16383</v>
      </c>
      <c r="AM329" s="16">
        <f>ROUND(red!AM329/norm!AM$5*norm!$M$5,0)</f>
        <v>19209</v>
      </c>
      <c r="AN329" s="16">
        <f>ROUND(red!AN329/norm!AN$5*norm!$M$5,0)</f>
        <v>19670</v>
      </c>
      <c r="AO329" s="16">
        <f>ROUND(red!AO329/norm!AO$5*norm!$M$5,0)</f>
        <v>17985</v>
      </c>
      <c r="AP329" s="16">
        <f>ROUND(red!AP329/norm!AP$5*norm!$M$5,0)</f>
        <v>19265</v>
      </c>
      <c r="AQ329" s="16">
        <f>ROUND(red!AQ329/norm!AQ$5*norm!$M$5,0)</f>
        <v>19640</v>
      </c>
      <c r="AR329" s="16">
        <f>ROUND(red!AR329/norm!AR$5*norm!$M$5,0)</f>
        <v>15560</v>
      </c>
      <c r="AS329" s="16">
        <f>ROUND(red!AS329/norm!AS$5*norm!$M$5,0)</f>
        <v>19635</v>
      </c>
      <c r="AT329" s="16">
        <f>ROUND(red!AT329/norm!AT$5*norm!$M$5,0)</f>
        <v>11300</v>
      </c>
      <c r="AU329" s="16">
        <f>ROUND(red!AU329/norm!AU$5*norm!$M$5,0)</f>
        <v>12143</v>
      </c>
      <c r="AV329" s="16">
        <f>ROUND(red!AV329/norm!AV$5*norm!$M$5,0)</f>
        <v>7375</v>
      </c>
      <c r="AW329" s="16">
        <f>ROUND(red!AW329/norm!AW$5*norm!$M$5,0)</f>
        <v>9706</v>
      </c>
      <c r="AX329" s="16">
        <f>ROUND(red!AX329/norm!AX$5*norm!$M$5,0)</f>
        <v>9204</v>
      </c>
      <c r="AY329" s="16">
        <f>ROUND(red!AY329/norm!AY$5*norm!$M$5,0)</f>
        <v>10747</v>
      </c>
      <c r="AZ329" s="16">
        <f>ROUND(red!AZ329/norm!AZ$5*norm!$M$5,0)</f>
        <v>12878</v>
      </c>
      <c r="BA329" s="16">
        <f>ROUND(red!BA329/norm!BA$5*norm!$M$5,0)</f>
        <v>12831</v>
      </c>
      <c r="BB329" s="16">
        <f>ROUND(red!BB329/norm!BB$5*norm!$M$5,0)</f>
        <v>11400</v>
      </c>
      <c r="BC329" s="16">
        <f>ROUND(red!BC329/norm!BC$5*norm!$M$5,0)</f>
        <v>6847</v>
      </c>
      <c r="BD329" s="16">
        <f>ROUND(red!BD329/norm!BD$5*norm!$M$5,0)</f>
        <v>6431</v>
      </c>
      <c r="BE329" s="16">
        <f>ROUND(red!BE329/norm!BE$5*norm!$M$5,0)</f>
        <v>6315</v>
      </c>
      <c r="BF329" s="16">
        <f>ROUND(red!BF329/norm!BF$5*norm!$M$5,0)</f>
        <v>5669</v>
      </c>
      <c r="BG329" s="16">
        <f>ROUND(red!BG329/norm!BG$5*norm!$M$5,0)</f>
        <v>4667</v>
      </c>
      <c r="BH329" s="16">
        <f>ROUND(red!BH329/norm!BH$5*norm!$M$5,0)</f>
        <v>2720</v>
      </c>
      <c r="BI329" s="16">
        <f>ROUND(red!BI329/norm!BI$5*norm!$M$5,0)</f>
        <v>5180</v>
      </c>
      <c r="BJ329" s="16">
        <f>ROUND(red!BJ329/norm!BJ$5*norm!$M$5,0)</f>
        <v>3659</v>
      </c>
      <c r="BK329" s="16">
        <f>ROUND(red!BK329/norm!BK$5*norm!$M$5,0)</f>
        <v>4419</v>
      </c>
      <c r="BL329" s="16">
        <f>ROUND(red!BL329/norm!BL$5*norm!$M$5,0)</f>
        <v>10279</v>
      </c>
      <c r="BM329" s="16">
        <f>ROUND(red!BM329/norm!BM$5*norm!$M$5,0)</f>
        <v>8996</v>
      </c>
      <c r="BN329" s="16">
        <f>ROUND(red!BN329/norm!BN$5*norm!$M$5,0)</f>
        <v>10838</v>
      </c>
      <c r="BO329" s="16">
        <f>ROUND(red!BO329/norm!BO$5*norm!$M$5,0)</f>
        <v>592</v>
      </c>
      <c r="BP329" s="16">
        <f>ROUND(red!BP329/norm!BP$5*norm!$M$5,0)</f>
        <v>788</v>
      </c>
      <c r="BQ329" s="16">
        <f>ROUND(red!BQ329/norm!BQ$5*norm!$M$5,0)</f>
        <v>195</v>
      </c>
      <c r="BR329" s="16">
        <f>ROUND(red!BR329/norm!BR$5*norm!$M$5,0)</f>
        <v>502</v>
      </c>
      <c r="BS329" s="16">
        <f>ROUND(red!BS329/norm!BS$5*norm!$M$5,0)</f>
        <v>17582</v>
      </c>
    </row>
    <row r="330" spans="1:71" x14ac:dyDescent="0.2">
      <c r="A330" s="13">
        <v>130655</v>
      </c>
      <c r="B330" s="11">
        <v>863348</v>
      </c>
      <c r="C330" s="11">
        <v>171</v>
      </c>
      <c r="D330" s="11">
        <v>130655</v>
      </c>
      <c r="E330" s="9" t="s">
        <v>2194</v>
      </c>
      <c r="F330" s="9" t="s">
        <v>0</v>
      </c>
      <c r="G330" s="9" t="s">
        <v>0</v>
      </c>
      <c r="H330" s="9" t="s">
        <v>0</v>
      </c>
      <c r="I330" s="9" t="s">
        <v>0</v>
      </c>
      <c r="J330" s="9" t="s">
        <v>0</v>
      </c>
      <c r="K330" s="11">
        <v>17</v>
      </c>
      <c r="L330" s="20">
        <v>1200.5294117646999</v>
      </c>
      <c r="M330" s="20">
        <v>1525.1</v>
      </c>
      <c r="N330" s="19">
        <v>1.27035621539516</v>
      </c>
      <c r="O330" s="16">
        <f>ROUND(red!O330/norm!O$5*norm!$M$5,0)</f>
        <v>631</v>
      </c>
      <c r="P330" s="16">
        <f>ROUND(red!P330/norm!P$5*norm!$M$5,0)</f>
        <v>1136</v>
      </c>
      <c r="Q330" s="16">
        <f>ROUND(red!Q330/norm!Q$5*norm!$M$5,0)</f>
        <v>1140</v>
      </c>
      <c r="R330" s="16">
        <f>ROUND(red!R330/norm!R$5*norm!$M$5,0)</f>
        <v>3564</v>
      </c>
      <c r="S330" s="16">
        <f>ROUND(red!S330/norm!S$5*norm!$M$5,0)</f>
        <v>2243</v>
      </c>
      <c r="T330" s="16">
        <f>ROUND(red!T330/norm!T$5*norm!$M$5,0)</f>
        <v>685</v>
      </c>
      <c r="U330" s="16">
        <f>ROUND(red!U330/norm!U$5*norm!$M$5,0)</f>
        <v>2478</v>
      </c>
      <c r="V330" s="16">
        <f>ROUND(red!V330/norm!V$5*norm!$M$5,0)</f>
        <v>4820</v>
      </c>
      <c r="W330" s="16">
        <f>ROUND(red!W330/norm!W$5*norm!$M$5,0)</f>
        <v>885</v>
      </c>
      <c r="X330" s="16">
        <f>ROUND(red!X330/norm!X$5*norm!$M$5,0)</f>
        <v>909</v>
      </c>
      <c r="Y330" s="16">
        <f>ROUND(red!Y330/norm!Y$5*norm!$M$5,0)</f>
        <v>1031</v>
      </c>
      <c r="Z330" s="16">
        <f>ROUND(red!Z330/norm!Z$5*norm!$M$5,0)</f>
        <v>2469</v>
      </c>
      <c r="AA330" s="16">
        <f>ROUND(red!AA330/norm!AA$5*norm!$M$5,0)</f>
        <v>3527</v>
      </c>
      <c r="AB330" s="16">
        <f>ROUND(red!AB330/norm!AB$5*norm!$M$5,0)</f>
        <v>3032</v>
      </c>
      <c r="AC330" s="16">
        <f>ROUND(red!AC330/norm!AC$5*norm!$M$5,0)</f>
        <v>2400</v>
      </c>
      <c r="AD330" s="16">
        <f>ROUND(red!AD330/norm!AD$5*norm!$M$5,0)</f>
        <v>773</v>
      </c>
      <c r="AE330" s="16">
        <f>ROUND(red!AE330/norm!AE$5*norm!$M$5,0)</f>
        <v>944</v>
      </c>
      <c r="AF330" s="16">
        <f>ROUND(red!AF330/norm!AF$5*norm!$M$5,0)</f>
        <v>605</v>
      </c>
      <c r="AG330" s="16">
        <f>ROUND(red!AG330/norm!AG$5*norm!$M$5,0)</f>
        <v>1052</v>
      </c>
      <c r="AH330" s="16">
        <f>ROUND(red!AH330/norm!AH$5*norm!$M$5,0)</f>
        <v>1345</v>
      </c>
      <c r="AI330" s="16">
        <f>ROUND(red!AI330/norm!AI$5*norm!$M$5,0)</f>
        <v>1567</v>
      </c>
      <c r="AJ330" s="16">
        <f>ROUND(red!AJ330/norm!AJ$5*norm!$M$5,0)</f>
        <v>2721</v>
      </c>
      <c r="AK330" s="16">
        <f>ROUND(red!AK330/norm!AK$5*norm!$M$5,0)</f>
        <v>1072</v>
      </c>
      <c r="AL330" s="16">
        <f>ROUND(red!AL330/norm!AL$5*norm!$M$5,0)</f>
        <v>1910</v>
      </c>
      <c r="AM330" s="16">
        <f>ROUND(red!AM330/norm!AM$5*norm!$M$5,0)</f>
        <v>1531</v>
      </c>
      <c r="AN330" s="16">
        <f>ROUND(red!AN330/norm!AN$5*norm!$M$5,0)</f>
        <v>927</v>
      </c>
      <c r="AO330" s="16">
        <f>ROUND(red!AO330/norm!AO$5*norm!$M$5,0)</f>
        <v>1038</v>
      </c>
      <c r="AP330" s="16">
        <f>ROUND(red!AP330/norm!AP$5*norm!$M$5,0)</f>
        <v>1459</v>
      </c>
      <c r="AQ330" s="16">
        <f>ROUND(red!AQ330/norm!AQ$5*norm!$M$5,0)</f>
        <v>1185</v>
      </c>
      <c r="AR330" s="16">
        <f>ROUND(red!AR330/norm!AR$5*norm!$M$5,0)</f>
        <v>813</v>
      </c>
      <c r="AS330" s="16">
        <f>ROUND(red!AS330/norm!AS$5*norm!$M$5,0)</f>
        <v>1095</v>
      </c>
      <c r="AT330" s="16">
        <f>ROUND(red!AT330/norm!AT$5*norm!$M$5,0)</f>
        <v>1462</v>
      </c>
      <c r="AU330" s="16">
        <f>ROUND(red!AU330/norm!AU$5*norm!$M$5,0)</f>
        <v>1233</v>
      </c>
      <c r="AV330" s="16">
        <f>ROUND(red!AV330/norm!AV$5*norm!$M$5,0)</f>
        <v>995</v>
      </c>
      <c r="AW330" s="16">
        <f>ROUND(red!AW330/norm!AW$5*norm!$M$5,0)</f>
        <v>931</v>
      </c>
      <c r="AX330" s="16">
        <f>ROUND(red!AX330/norm!AX$5*norm!$M$5,0)</f>
        <v>896</v>
      </c>
      <c r="AY330" s="16">
        <f>ROUND(red!AY330/norm!AY$5*norm!$M$5,0)</f>
        <v>1298</v>
      </c>
      <c r="AZ330" s="16">
        <f>ROUND(red!AZ330/norm!AZ$5*norm!$M$5,0)</f>
        <v>1096</v>
      </c>
      <c r="BA330" s="16">
        <f>ROUND(red!BA330/norm!BA$5*norm!$M$5,0)</f>
        <v>1785</v>
      </c>
      <c r="BB330" s="16">
        <f>ROUND(red!BB330/norm!BB$5*norm!$M$5,0)</f>
        <v>1390</v>
      </c>
      <c r="BC330" s="16">
        <f>ROUND(red!BC330/norm!BC$5*norm!$M$5,0)</f>
        <v>1929</v>
      </c>
      <c r="BD330" s="16">
        <f>ROUND(red!BD330/norm!BD$5*norm!$M$5,0)</f>
        <v>1626</v>
      </c>
      <c r="BE330" s="16">
        <f>ROUND(red!BE330/norm!BE$5*norm!$M$5,0)</f>
        <v>1875</v>
      </c>
      <c r="BF330" s="16">
        <f>ROUND(red!BF330/norm!BF$5*norm!$M$5,0)</f>
        <v>1452</v>
      </c>
      <c r="BG330" s="16">
        <f>ROUND(red!BG330/norm!BG$5*norm!$M$5,0)</f>
        <v>910</v>
      </c>
      <c r="BH330" s="16">
        <f>ROUND(red!BH330/norm!BH$5*norm!$M$5,0)</f>
        <v>897</v>
      </c>
      <c r="BI330" s="16">
        <f>ROUND(red!BI330/norm!BI$5*norm!$M$5,0)</f>
        <v>813</v>
      </c>
      <c r="BJ330" s="16">
        <f>ROUND(red!BJ330/norm!BJ$5*norm!$M$5,0)</f>
        <v>1611</v>
      </c>
      <c r="BK330" s="16">
        <f>ROUND(red!BK330/norm!BK$5*norm!$M$5,0)</f>
        <v>720</v>
      </c>
      <c r="BL330" s="16">
        <f>ROUND(red!BL330/norm!BL$5*norm!$M$5,0)</f>
        <v>1427</v>
      </c>
      <c r="BM330" s="16">
        <f>ROUND(red!BM330/norm!BM$5*norm!$M$5,0)</f>
        <v>1244</v>
      </c>
      <c r="BN330" s="16">
        <f>ROUND(red!BN330/norm!BN$5*norm!$M$5,0)</f>
        <v>1469</v>
      </c>
      <c r="BO330" s="16">
        <f>ROUND(red!BO330/norm!BO$5*norm!$M$5,0)</f>
        <v>274</v>
      </c>
      <c r="BP330" s="16">
        <f>ROUND(red!BP330/norm!BP$5*norm!$M$5,0)</f>
        <v>360</v>
      </c>
      <c r="BQ330" s="16">
        <f>ROUND(red!BQ330/norm!BQ$5*norm!$M$5,0)</f>
        <v>157</v>
      </c>
      <c r="BR330" s="16">
        <f>ROUND(red!BR330/norm!BR$5*norm!$M$5,0)</f>
        <v>223</v>
      </c>
      <c r="BS330" s="16">
        <f>ROUND(red!BS330/norm!BS$5*norm!$M$5,0)</f>
        <v>802</v>
      </c>
    </row>
    <row r="331" spans="1:71" x14ac:dyDescent="0.2">
      <c r="A331" s="13">
        <v>130638</v>
      </c>
      <c r="B331" s="11">
        <v>872968</v>
      </c>
      <c r="C331" s="11">
        <v>174</v>
      </c>
      <c r="D331" s="11">
        <v>130638</v>
      </c>
      <c r="E331" s="9" t="s">
        <v>2197</v>
      </c>
      <c r="F331" s="9" t="s">
        <v>0</v>
      </c>
      <c r="G331" s="9" t="s">
        <v>0</v>
      </c>
      <c r="H331" s="9" t="s">
        <v>0</v>
      </c>
      <c r="I331" s="9" t="s">
        <v>0</v>
      </c>
      <c r="J331" s="9" t="s">
        <v>0</v>
      </c>
      <c r="K331" s="11">
        <v>20</v>
      </c>
      <c r="L331" s="20">
        <v>2072.15</v>
      </c>
      <c r="M331" s="20">
        <v>991.59459459459401</v>
      </c>
      <c r="N331" s="19">
        <v>0.47853417686682598</v>
      </c>
      <c r="O331" s="16">
        <f>ROUND(red!O331/norm!O$5*norm!$M$5,0)</f>
        <v>1102</v>
      </c>
      <c r="P331" s="16">
        <f>ROUND(red!P331/norm!P$5*norm!$M$5,0)</f>
        <v>462</v>
      </c>
      <c r="Q331" s="16">
        <f>ROUND(red!Q331/norm!Q$5*norm!$M$5,0)</f>
        <v>437</v>
      </c>
      <c r="R331" s="16">
        <f>ROUND(red!R331/norm!R$5*norm!$M$5,0)</f>
        <v>253</v>
      </c>
      <c r="S331" s="16">
        <f>ROUND(red!S331/norm!S$5*norm!$M$5,0)</f>
        <v>383</v>
      </c>
      <c r="T331" s="16">
        <f>ROUND(red!T331/norm!T$5*norm!$M$5,0)</f>
        <v>270</v>
      </c>
      <c r="U331" s="16">
        <f>ROUND(red!U331/norm!U$5*norm!$M$5,0)</f>
        <v>939</v>
      </c>
      <c r="V331" s="16">
        <f>ROUND(red!V331/norm!V$5*norm!$M$5,0)</f>
        <v>457</v>
      </c>
      <c r="W331" s="16">
        <f>ROUND(red!W331/norm!W$5*norm!$M$5,0)</f>
        <v>827</v>
      </c>
      <c r="X331" s="16">
        <f>ROUND(red!X331/norm!X$5*norm!$M$5,0)</f>
        <v>627</v>
      </c>
      <c r="Y331" s="16">
        <f>ROUND(red!Y331/norm!Y$5*norm!$M$5,0)</f>
        <v>509</v>
      </c>
      <c r="Z331" s="16">
        <f>ROUND(red!Z331/norm!Z$5*norm!$M$5,0)</f>
        <v>618</v>
      </c>
      <c r="AA331" s="16">
        <f>ROUND(red!AA331/norm!AA$5*norm!$M$5,0)</f>
        <v>416</v>
      </c>
      <c r="AB331" s="16">
        <f>ROUND(red!AB331/norm!AB$5*norm!$M$5,0)</f>
        <v>654</v>
      </c>
      <c r="AC331" s="16">
        <f>ROUND(red!AC331/norm!AC$5*norm!$M$5,0)</f>
        <v>367</v>
      </c>
      <c r="AD331" s="16">
        <f>ROUND(red!AD331/norm!AD$5*norm!$M$5,0)</f>
        <v>424</v>
      </c>
      <c r="AE331" s="16">
        <f>ROUND(red!AE331/norm!AE$5*norm!$M$5,0)</f>
        <v>777</v>
      </c>
      <c r="AF331" s="16">
        <f>ROUND(red!AF331/norm!AF$5*norm!$M$5,0)</f>
        <v>672</v>
      </c>
      <c r="AG331" s="16">
        <f>ROUND(red!AG331/norm!AG$5*norm!$M$5,0)</f>
        <v>602</v>
      </c>
      <c r="AH331" s="16">
        <f>ROUND(red!AH331/norm!AH$5*norm!$M$5,0)</f>
        <v>831</v>
      </c>
      <c r="AI331" s="16">
        <f>ROUND(red!AI331/norm!AI$5*norm!$M$5,0)</f>
        <v>1963</v>
      </c>
      <c r="AJ331" s="16">
        <f>ROUND(red!AJ331/norm!AJ$5*norm!$M$5,0)</f>
        <v>3517</v>
      </c>
      <c r="AK331" s="16">
        <f>ROUND(red!AK331/norm!AK$5*norm!$M$5,0)</f>
        <v>1637</v>
      </c>
      <c r="AL331" s="16">
        <f>ROUND(red!AL331/norm!AL$5*norm!$M$5,0)</f>
        <v>766</v>
      </c>
      <c r="AM331" s="16">
        <f>ROUND(red!AM331/norm!AM$5*norm!$M$5,0)</f>
        <v>1885</v>
      </c>
      <c r="AN331" s="16">
        <f>ROUND(red!AN331/norm!AN$5*norm!$M$5,0)</f>
        <v>2010</v>
      </c>
      <c r="AO331" s="16">
        <f>ROUND(red!AO331/norm!AO$5*norm!$M$5,0)</f>
        <v>1766</v>
      </c>
      <c r="AP331" s="16">
        <f>ROUND(red!AP331/norm!AP$5*norm!$M$5,0)</f>
        <v>1676</v>
      </c>
      <c r="AQ331" s="16">
        <f>ROUND(red!AQ331/norm!AQ$5*norm!$M$5,0)</f>
        <v>1080</v>
      </c>
      <c r="AR331" s="16">
        <f>ROUND(red!AR331/norm!AR$5*norm!$M$5,0)</f>
        <v>1241</v>
      </c>
      <c r="AS331" s="16">
        <f>ROUND(red!AS331/norm!AS$5*norm!$M$5,0)</f>
        <v>1774</v>
      </c>
      <c r="AT331" s="16">
        <f>ROUND(red!AT331/norm!AT$5*norm!$M$5,0)</f>
        <v>824</v>
      </c>
      <c r="AU331" s="16">
        <f>ROUND(red!AU331/norm!AU$5*norm!$M$5,0)</f>
        <v>986</v>
      </c>
      <c r="AV331" s="16">
        <f>ROUND(red!AV331/norm!AV$5*norm!$M$5,0)</f>
        <v>1259</v>
      </c>
      <c r="AW331" s="16">
        <f>ROUND(red!AW331/norm!AW$5*norm!$M$5,0)</f>
        <v>990</v>
      </c>
      <c r="AX331" s="16">
        <f>ROUND(red!AX331/norm!AX$5*norm!$M$5,0)</f>
        <v>782</v>
      </c>
      <c r="AY331" s="16">
        <f>ROUND(red!AY331/norm!AY$5*norm!$M$5,0)</f>
        <v>902</v>
      </c>
      <c r="AZ331" s="16">
        <f>ROUND(red!AZ331/norm!AZ$5*norm!$M$5,0)</f>
        <v>1048</v>
      </c>
      <c r="BA331" s="16">
        <f>ROUND(red!BA331/norm!BA$5*norm!$M$5,0)</f>
        <v>832</v>
      </c>
      <c r="BB331" s="16">
        <f>ROUND(red!BB331/norm!BB$5*norm!$M$5,0)</f>
        <v>1140</v>
      </c>
      <c r="BC331" s="16">
        <f>ROUND(red!BC331/norm!BC$5*norm!$M$5,0)</f>
        <v>1557</v>
      </c>
      <c r="BD331" s="16">
        <f>ROUND(red!BD331/norm!BD$5*norm!$M$5,0)</f>
        <v>2393</v>
      </c>
      <c r="BE331" s="16">
        <f>ROUND(red!BE331/norm!BE$5*norm!$M$5,0)</f>
        <v>2161</v>
      </c>
      <c r="BF331" s="16">
        <f>ROUND(red!BF331/norm!BF$5*norm!$M$5,0)</f>
        <v>2380</v>
      </c>
      <c r="BG331" s="16">
        <f>ROUND(red!BG331/norm!BG$5*norm!$M$5,0)</f>
        <v>1872</v>
      </c>
      <c r="BH331" s="16">
        <f>ROUND(red!BH331/norm!BH$5*norm!$M$5,0)</f>
        <v>1978</v>
      </c>
      <c r="BI331" s="16">
        <f>ROUND(red!BI331/norm!BI$5*norm!$M$5,0)</f>
        <v>1817</v>
      </c>
      <c r="BJ331" s="16">
        <f>ROUND(red!BJ331/norm!BJ$5*norm!$M$5,0)</f>
        <v>1234</v>
      </c>
      <c r="BK331" s="16">
        <f>ROUND(red!BK331/norm!BK$5*norm!$M$5,0)</f>
        <v>1580</v>
      </c>
      <c r="BL331" s="16">
        <f>ROUND(red!BL331/norm!BL$5*norm!$M$5,0)</f>
        <v>2823</v>
      </c>
      <c r="BM331" s="16">
        <f>ROUND(red!BM331/norm!BM$5*norm!$M$5,0)</f>
        <v>2682</v>
      </c>
      <c r="BN331" s="16">
        <f>ROUND(red!BN331/norm!BN$5*norm!$M$5,0)</f>
        <v>2343</v>
      </c>
      <c r="BO331" s="16">
        <f>ROUND(red!BO331/norm!BO$5*norm!$M$5,0)</f>
        <v>637</v>
      </c>
      <c r="BP331" s="16">
        <f>ROUND(red!BP331/norm!BP$5*norm!$M$5,0)</f>
        <v>1189</v>
      </c>
      <c r="BQ331" s="16">
        <f>ROUND(red!BQ331/norm!BQ$5*norm!$M$5,0)</f>
        <v>189</v>
      </c>
      <c r="BR331" s="16">
        <f>ROUND(red!BR331/norm!BR$5*norm!$M$5,0)</f>
        <v>310</v>
      </c>
      <c r="BS331" s="16">
        <f>ROUND(red!BS331/norm!BS$5*norm!$M$5,0)</f>
        <v>17415</v>
      </c>
    </row>
    <row r="332" spans="1:71" x14ac:dyDescent="0.2">
      <c r="A332" s="13">
        <v>130609</v>
      </c>
      <c r="B332" s="11">
        <v>792642</v>
      </c>
      <c r="C332" s="11">
        <v>158</v>
      </c>
      <c r="D332" s="11">
        <v>130609</v>
      </c>
      <c r="E332" s="9" t="s">
        <v>2199</v>
      </c>
      <c r="F332" s="9" t="s">
        <v>0</v>
      </c>
      <c r="G332" s="9" t="s">
        <v>0</v>
      </c>
      <c r="H332" s="9" t="s">
        <v>0</v>
      </c>
      <c r="I332" s="9" t="s">
        <v>0</v>
      </c>
      <c r="J332" s="9" t="s">
        <v>0</v>
      </c>
      <c r="K332" s="11">
        <v>8</v>
      </c>
      <c r="L332" s="20">
        <v>3827.25</v>
      </c>
      <c r="M332" s="20">
        <v>1398.9591836734601</v>
      </c>
      <c r="N332" s="19">
        <v>0.36552594778848202</v>
      </c>
      <c r="O332" s="16">
        <f>ROUND(red!O332/norm!O$5*norm!$M$5,0)</f>
        <v>630</v>
      </c>
      <c r="P332" s="16">
        <f>ROUND(red!P332/norm!P$5*norm!$M$5,0)</f>
        <v>714</v>
      </c>
      <c r="Q332" s="16">
        <f>ROUND(red!Q332/norm!Q$5*norm!$M$5,0)</f>
        <v>392</v>
      </c>
      <c r="R332" s="16">
        <f>ROUND(red!R332/norm!R$5*norm!$M$5,0)</f>
        <v>1137</v>
      </c>
      <c r="S332" s="16">
        <f>ROUND(red!S332/norm!S$5*norm!$M$5,0)</f>
        <v>352</v>
      </c>
      <c r="T332" s="16">
        <f>ROUND(red!T332/norm!T$5*norm!$M$5,0)</f>
        <v>235</v>
      </c>
      <c r="U332" s="16">
        <f>ROUND(red!U332/norm!U$5*norm!$M$5,0)</f>
        <v>1241</v>
      </c>
      <c r="V332" s="16">
        <f>ROUND(red!V332/norm!V$5*norm!$M$5,0)</f>
        <v>563</v>
      </c>
      <c r="W332" s="16">
        <f>ROUND(red!W332/norm!W$5*norm!$M$5,0)</f>
        <v>1283</v>
      </c>
      <c r="X332" s="16">
        <f>ROUND(red!X332/norm!X$5*norm!$M$5,0)</f>
        <v>405</v>
      </c>
      <c r="Y332" s="16">
        <f>ROUND(red!Y332/norm!Y$5*norm!$M$5,0)</f>
        <v>488</v>
      </c>
      <c r="Z332" s="16">
        <f>ROUND(red!Z332/norm!Z$5*norm!$M$5,0)</f>
        <v>896</v>
      </c>
      <c r="AA332" s="16">
        <f>ROUND(red!AA332/norm!AA$5*norm!$M$5,0)</f>
        <v>417</v>
      </c>
      <c r="AB332" s="16">
        <f>ROUND(red!AB332/norm!AB$5*norm!$M$5,0)</f>
        <v>717</v>
      </c>
      <c r="AC332" s="16">
        <f>ROUND(red!AC332/norm!AC$5*norm!$M$5,0)</f>
        <v>384</v>
      </c>
      <c r="AD332" s="16">
        <f>ROUND(red!AD332/norm!AD$5*norm!$M$5,0)</f>
        <v>565</v>
      </c>
      <c r="AE332" s="16">
        <f>ROUND(red!AE332/norm!AE$5*norm!$M$5,0)</f>
        <v>581</v>
      </c>
      <c r="AF332" s="16">
        <f>ROUND(red!AF332/norm!AF$5*norm!$M$5,0)</f>
        <v>572</v>
      </c>
      <c r="AG332" s="16">
        <f>ROUND(red!AG332/norm!AG$5*norm!$M$5,0)</f>
        <v>287</v>
      </c>
      <c r="AH332" s="16">
        <f>ROUND(red!AH332/norm!AH$5*norm!$M$5,0)</f>
        <v>440</v>
      </c>
      <c r="AI332" s="16">
        <f>ROUND(red!AI332/norm!AI$5*norm!$M$5,0)</f>
        <v>828</v>
      </c>
      <c r="AJ332" s="16">
        <f>ROUND(red!AJ332/norm!AJ$5*norm!$M$5,0)</f>
        <v>5459</v>
      </c>
      <c r="AK332" s="16">
        <f>ROUND(red!AK332/norm!AK$5*norm!$M$5,0)</f>
        <v>897</v>
      </c>
      <c r="AL332" s="16">
        <f>ROUND(red!AL332/norm!AL$5*norm!$M$5,0)</f>
        <v>969</v>
      </c>
      <c r="AM332" s="16">
        <f>ROUND(red!AM332/norm!AM$5*norm!$M$5,0)</f>
        <v>954</v>
      </c>
      <c r="AN332" s="16">
        <f>ROUND(red!AN332/norm!AN$5*norm!$M$5,0)</f>
        <v>1220</v>
      </c>
      <c r="AO332" s="16">
        <f>ROUND(red!AO332/norm!AO$5*norm!$M$5,0)</f>
        <v>1254</v>
      </c>
      <c r="AP332" s="16">
        <f>ROUND(red!AP332/norm!AP$5*norm!$M$5,0)</f>
        <v>1465</v>
      </c>
      <c r="AQ332" s="16">
        <f>ROUND(red!AQ332/norm!AQ$5*norm!$M$5,0)</f>
        <v>1491</v>
      </c>
      <c r="AR332" s="16">
        <f>ROUND(red!AR332/norm!AR$5*norm!$M$5,0)</f>
        <v>1322</v>
      </c>
      <c r="AS332" s="16">
        <f>ROUND(red!AS332/norm!AS$5*norm!$M$5,0)</f>
        <v>1337</v>
      </c>
      <c r="AT332" s="16">
        <f>ROUND(red!AT332/norm!AT$5*norm!$M$5,0)</f>
        <v>1177</v>
      </c>
      <c r="AU332" s="16">
        <f>ROUND(red!AU332/norm!AU$5*norm!$M$5,0)</f>
        <v>1911</v>
      </c>
      <c r="AV332" s="16">
        <f>ROUND(red!AV332/norm!AV$5*norm!$M$5,0)</f>
        <v>1468</v>
      </c>
      <c r="AW332" s="16">
        <f>ROUND(red!AW332/norm!AW$5*norm!$M$5,0)</f>
        <v>972</v>
      </c>
      <c r="AX332" s="16">
        <f>ROUND(red!AX332/norm!AX$5*norm!$M$5,0)</f>
        <v>1386</v>
      </c>
      <c r="AY332" s="16">
        <f>ROUND(red!AY332/norm!AY$5*norm!$M$5,0)</f>
        <v>1895</v>
      </c>
      <c r="AZ332" s="16">
        <f>ROUND(red!AZ332/norm!AZ$5*norm!$M$5,0)</f>
        <v>2283</v>
      </c>
      <c r="BA332" s="16">
        <f>ROUND(red!BA332/norm!BA$5*norm!$M$5,0)</f>
        <v>1898</v>
      </c>
      <c r="BB332" s="16">
        <f>ROUND(red!BB332/norm!BB$5*norm!$M$5,0)</f>
        <v>1949</v>
      </c>
      <c r="BC332" s="16">
        <f>ROUND(red!BC332/norm!BC$5*norm!$M$5,0)</f>
        <v>4610</v>
      </c>
      <c r="BD332" s="16">
        <f>ROUND(red!BD332/norm!BD$5*norm!$M$5,0)</f>
        <v>3748</v>
      </c>
      <c r="BE332" s="16">
        <f>ROUND(red!BE332/norm!BE$5*norm!$M$5,0)</f>
        <v>4145</v>
      </c>
      <c r="BF332" s="16">
        <f>ROUND(red!BF332/norm!BF$5*norm!$M$5,0)</f>
        <v>3255</v>
      </c>
      <c r="BG332" s="16">
        <f>ROUND(red!BG332/norm!BG$5*norm!$M$5,0)</f>
        <v>2925</v>
      </c>
      <c r="BH332" s="16">
        <f>ROUND(red!BH332/norm!BH$5*norm!$M$5,0)</f>
        <v>2546</v>
      </c>
      <c r="BI332" s="16">
        <f>ROUND(red!BI332/norm!BI$5*norm!$M$5,0)</f>
        <v>2316</v>
      </c>
      <c r="BJ332" s="16">
        <f>ROUND(red!BJ332/norm!BJ$5*norm!$M$5,0)</f>
        <v>2159</v>
      </c>
      <c r="BK332" s="16">
        <f>ROUND(red!BK332/norm!BK$5*norm!$M$5,0)</f>
        <v>2419</v>
      </c>
      <c r="BL332" s="16">
        <f>ROUND(red!BL332/norm!BL$5*norm!$M$5,0)</f>
        <v>4680</v>
      </c>
      <c r="BM332" s="16">
        <f>ROUND(red!BM332/norm!BM$5*norm!$M$5,0)</f>
        <v>6567</v>
      </c>
      <c r="BN332" s="16">
        <f>ROUND(red!BN332/norm!BN$5*norm!$M$5,0)</f>
        <v>7050</v>
      </c>
      <c r="BO332" s="16">
        <f>ROUND(red!BO332/norm!BO$5*norm!$M$5,0)</f>
        <v>196</v>
      </c>
      <c r="BP332" s="16">
        <f>ROUND(red!BP332/norm!BP$5*norm!$M$5,0)</f>
        <v>287</v>
      </c>
      <c r="BQ332" s="16">
        <f>ROUND(red!BQ332/norm!BQ$5*norm!$M$5,0)</f>
        <v>161</v>
      </c>
      <c r="BR332" s="16">
        <f>ROUND(red!BR332/norm!BR$5*norm!$M$5,0)</f>
        <v>210</v>
      </c>
      <c r="BS332" s="16">
        <f>ROUND(red!BS332/norm!BS$5*norm!$M$5,0)</f>
        <v>8634</v>
      </c>
    </row>
    <row r="333" spans="1:71" x14ac:dyDescent="0.2">
      <c r="A333" s="13">
        <v>130597</v>
      </c>
      <c r="B333" s="11">
        <v>589607</v>
      </c>
      <c r="C333" s="11">
        <v>116</v>
      </c>
      <c r="D333" s="11">
        <v>130597</v>
      </c>
      <c r="E333" s="9" t="s">
        <v>2201</v>
      </c>
      <c r="F333" s="9" t="s">
        <v>0</v>
      </c>
      <c r="G333" s="9" t="s">
        <v>0</v>
      </c>
      <c r="H333" s="9" t="s">
        <v>0</v>
      </c>
      <c r="I333" s="9" t="s">
        <v>0</v>
      </c>
      <c r="J333" s="9" t="s">
        <v>0</v>
      </c>
      <c r="K333" s="11">
        <v>23</v>
      </c>
      <c r="L333" s="20">
        <v>4638.8260869565202</v>
      </c>
      <c r="M333" s="20">
        <v>7797.6470588235297</v>
      </c>
      <c r="N333" s="19">
        <v>1.68095266187042</v>
      </c>
      <c r="O333" s="16">
        <f>ROUND(red!O333/norm!O$5*norm!$M$5,0)</f>
        <v>6533</v>
      </c>
      <c r="P333" s="16">
        <f>ROUND(red!P333/norm!P$5*norm!$M$5,0)</f>
        <v>1433</v>
      </c>
      <c r="Q333" s="16">
        <f>ROUND(red!Q333/norm!Q$5*norm!$M$5,0)</f>
        <v>3214</v>
      </c>
      <c r="R333" s="16">
        <f>ROUND(red!R333/norm!R$5*norm!$M$5,0)</f>
        <v>7093</v>
      </c>
      <c r="S333" s="16">
        <f>ROUND(red!S333/norm!S$5*norm!$M$5,0)</f>
        <v>2026</v>
      </c>
      <c r="T333" s="16">
        <f>ROUND(red!T333/norm!T$5*norm!$M$5,0)</f>
        <v>1114</v>
      </c>
      <c r="U333" s="16">
        <f>ROUND(red!U333/norm!U$5*norm!$M$5,0)</f>
        <v>7533</v>
      </c>
      <c r="V333" s="16">
        <f>ROUND(red!V333/norm!V$5*norm!$M$5,0)</f>
        <v>4947</v>
      </c>
      <c r="W333" s="16">
        <f>ROUND(red!W333/norm!W$5*norm!$M$5,0)</f>
        <v>17708</v>
      </c>
      <c r="X333" s="16">
        <f>ROUND(red!X333/norm!X$5*norm!$M$5,0)</f>
        <v>6111</v>
      </c>
      <c r="Y333" s="16">
        <f>ROUND(red!Y333/norm!Y$5*norm!$M$5,0)</f>
        <v>1819</v>
      </c>
      <c r="Z333" s="16">
        <f>ROUND(red!Z333/norm!Z$5*norm!$M$5,0)</f>
        <v>3920</v>
      </c>
      <c r="AA333" s="16">
        <f>ROUND(red!AA333/norm!AA$5*norm!$M$5,0)</f>
        <v>2595</v>
      </c>
      <c r="AB333" s="16">
        <f>ROUND(red!AB333/norm!AB$5*norm!$M$5,0)</f>
        <v>5572</v>
      </c>
      <c r="AC333" s="16">
        <f>ROUND(red!AC333/norm!AC$5*norm!$M$5,0)</f>
        <v>2171</v>
      </c>
      <c r="AD333" s="16">
        <f>ROUND(red!AD333/norm!AD$5*norm!$M$5,0)</f>
        <v>1789</v>
      </c>
      <c r="AE333" s="16">
        <f>ROUND(red!AE333/norm!AE$5*norm!$M$5,0)</f>
        <v>2500</v>
      </c>
      <c r="AF333" s="16">
        <f>ROUND(red!AF333/norm!AF$5*norm!$M$5,0)</f>
        <v>6523</v>
      </c>
      <c r="AG333" s="16">
        <f>ROUND(red!AG333/norm!AG$5*norm!$M$5,0)</f>
        <v>3965</v>
      </c>
      <c r="AH333" s="16">
        <f>ROUND(red!AH333/norm!AH$5*norm!$M$5,0)</f>
        <v>3182</v>
      </c>
      <c r="AI333" s="16">
        <f>ROUND(red!AI333/norm!AI$5*norm!$M$5,0)</f>
        <v>2980</v>
      </c>
      <c r="AJ333" s="16">
        <f>ROUND(red!AJ333/norm!AJ$5*norm!$M$5,0)</f>
        <v>10712</v>
      </c>
      <c r="AK333" s="16">
        <f>ROUND(red!AK333/norm!AK$5*norm!$M$5,0)</f>
        <v>1652</v>
      </c>
      <c r="AL333" s="16">
        <f>ROUND(red!AL333/norm!AL$5*norm!$M$5,0)</f>
        <v>1872</v>
      </c>
      <c r="AM333" s="16">
        <f>ROUND(red!AM333/norm!AM$5*norm!$M$5,0)</f>
        <v>1664</v>
      </c>
      <c r="AN333" s="16">
        <f>ROUND(red!AN333/norm!AN$5*norm!$M$5,0)</f>
        <v>1635</v>
      </c>
      <c r="AO333" s="16">
        <f>ROUND(red!AO333/norm!AO$5*norm!$M$5,0)</f>
        <v>1984</v>
      </c>
      <c r="AP333" s="16">
        <f>ROUND(red!AP333/norm!AP$5*norm!$M$5,0)</f>
        <v>1769</v>
      </c>
      <c r="AQ333" s="16">
        <f>ROUND(red!AQ333/norm!AQ$5*norm!$M$5,0)</f>
        <v>1386</v>
      </c>
      <c r="AR333" s="16">
        <f>ROUND(red!AR333/norm!AR$5*norm!$M$5,0)</f>
        <v>1348</v>
      </c>
      <c r="AS333" s="16">
        <f>ROUND(red!AS333/norm!AS$5*norm!$M$5,0)</f>
        <v>1501</v>
      </c>
      <c r="AT333" s="16">
        <f>ROUND(red!AT333/norm!AT$5*norm!$M$5,0)</f>
        <v>978</v>
      </c>
      <c r="AU333" s="16">
        <f>ROUND(red!AU333/norm!AU$5*norm!$M$5,0)</f>
        <v>1067</v>
      </c>
      <c r="AV333" s="16">
        <f>ROUND(red!AV333/norm!AV$5*norm!$M$5,0)</f>
        <v>704</v>
      </c>
      <c r="AW333" s="16">
        <f>ROUND(red!AW333/norm!AW$5*norm!$M$5,0)</f>
        <v>1195</v>
      </c>
      <c r="AX333" s="16">
        <f>ROUND(red!AX333/norm!AX$5*norm!$M$5,0)</f>
        <v>832</v>
      </c>
      <c r="AY333" s="16">
        <f>ROUND(red!AY333/norm!AY$5*norm!$M$5,0)</f>
        <v>672</v>
      </c>
      <c r="AZ333" s="16">
        <f>ROUND(red!AZ333/norm!AZ$5*norm!$M$5,0)</f>
        <v>856</v>
      </c>
      <c r="BA333" s="16">
        <f>ROUND(red!BA333/norm!BA$5*norm!$M$5,0)</f>
        <v>731</v>
      </c>
      <c r="BB333" s="16">
        <f>ROUND(red!BB333/norm!BB$5*norm!$M$5,0)</f>
        <v>938</v>
      </c>
      <c r="BC333" s="16">
        <f>ROUND(red!BC333/norm!BC$5*norm!$M$5,0)</f>
        <v>2190</v>
      </c>
      <c r="BD333" s="16">
        <f>ROUND(red!BD333/norm!BD$5*norm!$M$5,0)</f>
        <v>1246</v>
      </c>
      <c r="BE333" s="16">
        <f>ROUND(red!BE333/norm!BE$5*norm!$M$5,0)</f>
        <v>1802</v>
      </c>
      <c r="BF333" s="16">
        <f>ROUND(red!BF333/norm!BF$5*norm!$M$5,0)</f>
        <v>1287</v>
      </c>
      <c r="BG333" s="16">
        <f>ROUND(red!BG333/norm!BG$5*norm!$M$5,0)</f>
        <v>1041</v>
      </c>
      <c r="BH333" s="16">
        <f>ROUND(red!BH333/norm!BH$5*norm!$M$5,0)</f>
        <v>2316</v>
      </c>
      <c r="BI333" s="16">
        <f>ROUND(red!BI333/norm!BI$5*norm!$M$5,0)</f>
        <v>1351</v>
      </c>
      <c r="BJ333" s="16">
        <f>ROUND(red!BJ333/norm!BJ$5*norm!$M$5,0)</f>
        <v>1106</v>
      </c>
      <c r="BK333" s="16">
        <f>ROUND(red!BK333/norm!BK$5*norm!$M$5,0)</f>
        <v>1319</v>
      </c>
      <c r="BL333" s="16">
        <f>ROUND(red!BL333/norm!BL$5*norm!$M$5,0)</f>
        <v>6738</v>
      </c>
      <c r="BM333" s="16">
        <f>ROUND(red!BM333/norm!BM$5*norm!$M$5,0)</f>
        <v>7307</v>
      </c>
      <c r="BN333" s="16">
        <f>ROUND(red!BN333/norm!BN$5*norm!$M$5,0)</f>
        <v>2237</v>
      </c>
      <c r="BO333" s="16">
        <f>ROUND(red!BO333/norm!BO$5*norm!$M$5,0)</f>
        <v>5495</v>
      </c>
      <c r="BP333" s="16">
        <f>ROUND(red!BP333/norm!BP$5*norm!$M$5,0)</f>
        <v>2433</v>
      </c>
      <c r="BQ333" s="16">
        <f>ROUND(red!BQ333/norm!BQ$5*norm!$M$5,0)</f>
        <v>1313</v>
      </c>
      <c r="BR333" s="16">
        <f>ROUND(red!BR333/norm!BR$5*norm!$M$5,0)</f>
        <v>1650</v>
      </c>
      <c r="BS333" s="16">
        <f>ROUND(red!BS333/norm!BS$5*norm!$M$5,0)</f>
        <v>311803</v>
      </c>
    </row>
    <row r="334" spans="1:71" x14ac:dyDescent="0.2">
      <c r="A334" s="13">
        <v>130582</v>
      </c>
      <c r="B334" s="11">
        <v>687403</v>
      </c>
      <c r="C334" s="11">
        <v>156</v>
      </c>
      <c r="D334" s="11">
        <v>130582</v>
      </c>
      <c r="E334" s="9" t="s">
        <v>2203</v>
      </c>
      <c r="F334" s="9" t="s">
        <v>0</v>
      </c>
      <c r="G334" s="9" t="s">
        <v>0</v>
      </c>
      <c r="H334" s="9" t="s">
        <v>0</v>
      </c>
      <c r="I334" s="9" t="s">
        <v>0</v>
      </c>
      <c r="J334" s="9" t="s">
        <v>0</v>
      </c>
      <c r="K334" s="11">
        <v>10</v>
      </c>
      <c r="L334" s="20">
        <v>4893.3</v>
      </c>
      <c r="M334" s="20">
        <v>1784.8297872340399</v>
      </c>
      <c r="N334" s="19">
        <v>0.36474971639467002</v>
      </c>
      <c r="O334" s="16">
        <f>ROUND(red!O334/norm!O$5*norm!$M$5,0)</f>
        <v>1928</v>
      </c>
      <c r="P334" s="16">
        <f>ROUND(red!P334/norm!P$5*norm!$M$5,0)</f>
        <v>662</v>
      </c>
      <c r="Q334" s="16">
        <f>ROUND(red!Q334/norm!Q$5*norm!$M$5,0)</f>
        <v>725</v>
      </c>
      <c r="R334" s="16">
        <f>ROUND(red!R334/norm!R$5*norm!$M$5,0)</f>
        <v>1018</v>
      </c>
      <c r="S334" s="16">
        <f>ROUND(red!S334/norm!S$5*norm!$M$5,0)</f>
        <v>444</v>
      </c>
      <c r="T334" s="16">
        <f>ROUND(red!T334/norm!T$5*norm!$M$5,0)</f>
        <v>356</v>
      </c>
      <c r="U334" s="16">
        <f>ROUND(red!U334/norm!U$5*norm!$M$5,0)</f>
        <v>971</v>
      </c>
      <c r="V334" s="16">
        <f>ROUND(red!V334/norm!V$5*norm!$M$5,0)</f>
        <v>831</v>
      </c>
      <c r="W334" s="16">
        <f>ROUND(red!W334/norm!W$5*norm!$M$5,0)</f>
        <v>1544</v>
      </c>
      <c r="X334" s="16">
        <f>ROUND(red!X334/norm!X$5*norm!$M$5,0)</f>
        <v>784</v>
      </c>
      <c r="Y334" s="16">
        <f>ROUND(red!Y334/norm!Y$5*norm!$M$5,0)</f>
        <v>652</v>
      </c>
      <c r="Z334" s="16">
        <f>ROUND(red!Z334/norm!Z$5*norm!$M$5,0)</f>
        <v>856</v>
      </c>
      <c r="AA334" s="16">
        <f>ROUND(red!AA334/norm!AA$5*norm!$M$5,0)</f>
        <v>473</v>
      </c>
      <c r="AB334" s="16">
        <f>ROUND(red!AB334/norm!AB$5*norm!$M$5,0)</f>
        <v>673</v>
      </c>
      <c r="AC334" s="16">
        <f>ROUND(red!AC334/norm!AC$5*norm!$M$5,0)</f>
        <v>549</v>
      </c>
      <c r="AD334" s="16">
        <f>ROUND(red!AD334/norm!AD$5*norm!$M$5,0)</f>
        <v>784</v>
      </c>
      <c r="AE334" s="16">
        <f>ROUND(red!AE334/norm!AE$5*norm!$M$5,0)</f>
        <v>1281</v>
      </c>
      <c r="AF334" s="16">
        <f>ROUND(red!AF334/norm!AF$5*norm!$M$5,0)</f>
        <v>923</v>
      </c>
      <c r="AG334" s="16">
        <f>ROUND(red!AG334/norm!AG$5*norm!$M$5,0)</f>
        <v>732</v>
      </c>
      <c r="AH334" s="16">
        <f>ROUND(red!AH334/norm!AH$5*norm!$M$5,0)</f>
        <v>604</v>
      </c>
      <c r="AI334" s="16">
        <f>ROUND(red!AI334/norm!AI$5*norm!$M$5,0)</f>
        <v>1380</v>
      </c>
      <c r="AJ334" s="16">
        <f>ROUND(red!AJ334/norm!AJ$5*norm!$M$5,0)</f>
        <v>4275</v>
      </c>
      <c r="AK334" s="16">
        <f>ROUND(red!AK334/norm!AK$5*norm!$M$5,0)</f>
        <v>1892</v>
      </c>
      <c r="AL334" s="16">
        <f>ROUND(red!AL334/norm!AL$5*norm!$M$5,0)</f>
        <v>1760</v>
      </c>
      <c r="AM334" s="16">
        <f>ROUND(red!AM334/norm!AM$5*norm!$M$5,0)</f>
        <v>1649</v>
      </c>
      <c r="AN334" s="16">
        <f>ROUND(red!AN334/norm!AN$5*norm!$M$5,0)</f>
        <v>4405</v>
      </c>
      <c r="AO334" s="16">
        <f>ROUND(red!AO334/norm!AO$5*norm!$M$5,0)</f>
        <v>3940</v>
      </c>
      <c r="AP334" s="16">
        <f>ROUND(red!AP334/norm!AP$5*norm!$M$5,0)</f>
        <v>5824</v>
      </c>
      <c r="AQ334" s="16">
        <f>ROUND(red!AQ334/norm!AQ$5*norm!$M$5,0)</f>
        <v>3690</v>
      </c>
      <c r="AR334" s="16">
        <f>ROUND(red!AR334/norm!AR$5*norm!$M$5,0)</f>
        <v>3210</v>
      </c>
      <c r="AS334" s="16">
        <f>ROUND(red!AS334/norm!AS$5*norm!$M$5,0)</f>
        <v>2913</v>
      </c>
      <c r="AT334" s="16">
        <f>ROUND(red!AT334/norm!AT$5*norm!$M$5,0)</f>
        <v>929</v>
      </c>
      <c r="AU334" s="16">
        <f>ROUND(red!AU334/norm!AU$5*norm!$M$5,0)</f>
        <v>1024</v>
      </c>
      <c r="AV334" s="16">
        <f>ROUND(red!AV334/norm!AV$5*norm!$M$5,0)</f>
        <v>1251</v>
      </c>
      <c r="AW334" s="16">
        <f>ROUND(red!AW334/norm!AW$5*norm!$M$5,0)</f>
        <v>1175</v>
      </c>
      <c r="AX334" s="16">
        <f>ROUND(red!AX334/norm!AX$5*norm!$M$5,0)</f>
        <v>1035</v>
      </c>
      <c r="AY334" s="16">
        <f>ROUND(red!AY334/norm!AY$5*norm!$M$5,0)</f>
        <v>1076</v>
      </c>
      <c r="AZ334" s="16">
        <f>ROUND(red!AZ334/norm!AZ$5*norm!$M$5,0)</f>
        <v>1637</v>
      </c>
      <c r="BA334" s="16">
        <f>ROUND(red!BA334/norm!BA$5*norm!$M$5,0)</f>
        <v>1332</v>
      </c>
      <c r="BB334" s="16">
        <f>ROUND(red!BB334/norm!BB$5*norm!$M$5,0)</f>
        <v>1229</v>
      </c>
      <c r="BC334" s="16">
        <f>ROUND(red!BC334/norm!BC$5*norm!$M$5,0)</f>
        <v>3811</v>
      </c>
      <c r="BD334" s="16">
        <f>ROUND(red!BD334/norm!BD$5*norm!$M$5,0)</f>
        <v>3988</v>
      </c>
      <c r="BE334" s="16">
        <f>ROUND(red!BE334/norm!BE$5*norm!$M$5,0)</f>
        <v>3752</v>
      </c>
      <c r="BF334" s="16">
        <f>ROUND(red!BF334/norm!BF$5*norm!$M$5,0)</f>
        <v>3951</v>
      </c>
      <c r="BG334" s="16">
        <f>ROUND(red!BG334/norm!BG$5*norm!$M$5,0)</f>
        <v>1806</v>
      </c>
      <c r="BH334" s="16">
        <f>ROUND(red!BH334/norm!BH$5*norm!$M$5,0)</f>
        <v>2163</v>
      </c>
      <c r="BI334" s="16">
        <f>ROUND(red!BI334/norm!BI$5*norm!$M$5,0)</f>
        <v>4179</v>
      </c>
      <c r="BJ334" s="16">
        <f>ROUND(red!BJ334/norm!BJ$5*norm!$M$5,0)</f>
        <v>1369</v>
      </c>
      <c r="BK334" s="16">
        <f>ROUND(red!BK334/norm!BK$5*norm!$M$5,0)</f>
        <v>4526</v>
      </c>
      <c r="BL334" s="16">
        <f>ROUND(red!BL334/norm!BL$5*norm!$M$5,0)</f>
        <v>4842</v>
      </c>
      <c r="BM334" s="16">
        <f>ROUND(red!BM334/norm!BM$5*norm!$M$5,0)</f>
        <v>6515</v>
      </c>
      <c r="BN334" s="16">
        <f>ROUND(red!BN334/norm!BN$5*norm!$M$5,0)</f>
        <v>575</v>
      </c>
      <c r="BO334" s="16">
        <f>ROUND(red!BO334/norm!BO$5*norm!$M$5,0)</f>
        <v>1692</v>
      </c>
      <c r="BP334" s="16">
        <f>ROUND(red!BP334/norm!BP$5*norm!$M$5,0)</f>
        <v>1646</v>
      </c>
      <c r="BQ334" s="16">
        <f>ROUND(red!BQ334/norm!BQ$5*norm!$M$5,0)</f>
        <v>380</v>
      </c>
      <c r="BR334" s="16">
        <f>ROUND(red!BR334/norm!BR$5*norm!$M$5,0)</f>
        <v>616</v>
      </c>
      <c r="BS334" s="16">
        <f>ROUND(red!BS334/norm!BS$5*norm!$M$5,0)</f>
        <v>37913</v>
      </c>
    </row>
    <row r="335" spans="1:71" x14ac:dyDescent="0.2">
      <c r="A335" s="13">
        <v>130559</v>
      </c>
      <c r="B335" s="11">
        <v>740093</v>
      </c>
      <c r="C335" s="11">
        <v>158</v>
      </c>
      <c r="D335" s="11">
        <v>130559</v>
      </c>
      <c r="E335" s="9" t="s">
        <v>2204</v>
      </c>
      <c r="F335" s="9" t="s">
        <v>0</v>
      </c>
      <c r="G335" s="9" t="s">
        <v>0</v>
      </c>
      <c r="H335" s="9" t="s">
        <v>0</v>
      </c>
      <c r="I335" s="9" t="s">
        <v>0</v>
      </c>
      <c r="J335" s="9" t="s">
        <v>0</v>
      </c>
      <c r="K335" s="11">
        <v>15</v>
      </c>
      <c r="L335" s="20">
        <v>2788.13333333333</v>
      </c>
      <c r="M335" s="20">
        <v>1647.0476190476099</v>
      </c>
      <c r="N335" s="19">
        <v>0.59073488321252599</v>
      </c>
      <c r="O335" s="16">
        <f>ROUND(red!O335/norm!O$5*norm!$M$5,0)</f>
        <v>8791</v>
      </c>
      <c r="P335" s="16">
        <f>ROUND(red!P335/norm!P$5*norm!$M$5,0)</f>
        <v>751</v>
      </c>
      <c r="Q335" s="16">
        <f>ROUND(red!Q335/norm!Q$5*norm!$M$5,0)</f>
        <v>1177</v>
      </c>
      <c r="R335" s="16">
        <f>ROUND(red!R335/norm!R$5*norm!$M$5,0)</f>
        <v>554</v>
      </c>
      <c r="S335" s="16">
        <f>ROUND(red!S335/norm!S$5*norm!$M$5,0)</f>
        <v>306</v>
      </c>
      <c r="T335" s="16">
        <f>ROUND(red!T335/norm!T$5*norm!$M$5,0)</f>
        <v>448</v>
      </c>
      <c r="U335" s="16">
        <f>ROUND(red!U335/norm!U$5*norm!$M$5,0)</f>
        <v>459</v>
      </c>
      <c r="V335" s="16">
        <f>ROUND(red!V335/norm!V$5*norm!$M$5,0)</f>
        <v>320</v>
      </c>
      <c r="W335" s="16">
        <f>ROUND(red!W335/norm!W$5*norm!$M$5,0)</f>
        <v>2045</v>
      </c>
      <c r="X335" s="16">
        <f>ROUND(red!X335/norm!X$5*norm!$M$5,0)</f>
        <v>784</v>
      </c>
      <c r="Y335" s="16">
        <f>ROUND(red!Y335/norm!Y$5*norm!$M$5,0)</f>
        <v>952</v>
      </c>
      <c r="Z335" s="16">
        <f>ROUND(red!Z335/norm!Z$5*norm!$M$5,0)</f>
        <v>498</v>
      </c>
      <c r="AA335" s="16">
        <f>ROUND(red!AA335/norm!AA$5*norm!$M$5,0)</f>
        <v>996</v>
      </c>
      <c r="AB335" s="16">
        <f>ROUND(red!AB335/norm!AB$5*norm!$M$5,0)</f>
        <v>1405</v>
      </c>
      <c r="AC335" s="16">
        <f>ROUND(red!AC335/norm!AC$5*norm!$M$5,0)</f>
        <v>281</v>
      </c>
      <c r="AD335" s="16">
        <f>ROUND(red!AD335/norm!AD$5*norm!$M$5,0)</f>
        <v>1280</v>
      </c>
      <c r="AE335" s="16">
        <f>ROUND(red!AE335/norm!AE$5*norm!$M$5,0)</f>
        <v>1586</v>
      </c>
      <c r="AF335" s="16">
        <f>ROUND(red!AF335/norm!AF$5*norm!$M$5,0)</f>
        <v>2000</v>
      </c>
      <c r="AG335" s="16">
        <f>ROUND(red!AG335/norm!AG$5*norm!$M$5,0)</f>
        <v>1041</v>
      </c>
      <c r="AH335" s="16">
        <f>ROUND(red!AH335/norm!AH$5*norm!$M$5,0)</f>
        <v>1285</v>
      </c>
      <c r="AI335" s="16">
        <f>ROUND(red!AI335/norm!AI$5*norm!$M$5,0)</f>
        <v>2444</v>
      </c>
      <c r="AJ335" s="16">
        <f>ROUND(red!AJ335/norm!AJ$5*norm!$M$5,0)</f>
        <v>17977</v>
      </c>
      <c r="AK335" s="16">
        <f>ROUND(red!AK335/norm!AK$5*norm!$M$5,0)</f>
        <v>719</v>
      </c>
      <c r="AL335" s="16">
        <f>ROUND(red!AL335/norm!AL$5*norm!$M$5,0)</f>
        <v>1473</v>
      </c>
      <c r="AM335" s="16">
        <f>ROUND(red!AM335/norm!AM$5*norm!$M$5,0)</f>
        <v>763</v>
      </c>
      <c r="AN335" s="16">
        <f>ROUND(red!AN335/norm!AN$5*norm!$M$5,0)</f>
        <v>1970</v>
      </c>
      <c r="AO335" s="16">
        <f>ROUND(red!AO335/norm!AO$5*norm!$M$5,0)</f>
        <v>3097</v>
      </c>
      <c r="AP335" s="16">
        <f>ROUND(red!AP335/norm!AP$5*norm!$M$5,0)</f>
        <v>1707</v>
      </c>
      <c r="AQ335" s="16">
        <f>ROUND(red!AQ335/norm!AQ$5*norm!$M$5,0)</f>
        <v>3097</v>
      </c>
      <c r="AR335" s="16">
        <f>ROUND(red!AR335/norm!AR$5*norm!$M$5,0)</f>
        <v>2670</v>
      </c>
      <c r="AS335" s="16">
        <f>ROUND(red!AS335/norm!AS$5*norm!$M$5,0)</f>
        <v>3504</v>
      </c>
      <c r="AT335" s="16">
        <f>ROUND(red!AT335/norm!AT$5*norm!$M$5,0)</f>
        <v>1559</v>
      </c>
      <c r="AU335" s="16">
        <f>ROUND(red!AU335/norm!AU$5*norm!$M$5,0)</f>
        <v>1492</v>
      </c>
      <c r="AV335" s="16">
        <f>ROUND(red!AV335/norm!AV$5*norm!$M$5,0)</f>
        <v>921</v>
      </c>
      <c r="AW335" s="16">
        <f>ROUND(red!AW335/norm!AW$5*norm!$M$5,0)</f>
        <v>1236</v>
      </c>
      <c r="AX335" s="16">
        <f>ROUND(red!AX335/norm!AX$5*norm!$M$5,0)</f>
        <v>1426</v>
      </c>
      <c r="AY335" s="16">
        <f>ROUND(red!AY335/norm!AY$5*norm!$M$5,0)</f>
        <v>1822</v>
      </c>
      <c r="AZ335" s="16">
        <f>ROUND(red!AZ335/norm!AZ$5*norm!$M$5,0)</f>
        <v>2139</v>
      </c>
      <c r="BA335" s="16">
        <f>ROUND(red!BA335/norm!BA$5*norm!$M$5,0)</f>
        <v>1293</v>
      </c>
      <c r="BB335" s="16">
        <f>ROUND(red!BB335/norm!BB$5*norm!$M$5,0)</f>
        <v>1465</v>
      </c>
      <c r="BC335" s="16">
        <f>ROUND(red!BC335/norm!BC$5*norm!$M$5,0)</f>
        <v>1260</v>
      </c>
      <c r="BD335" s="16">
        <f>ROUND(red!BD335/norm!BD$5*norm!$M$5,0)</f>
        <v>1384</v>
      </c>
      <c r="BE335" s="16">
        <f>ROUND(red!BE335/norm!BE$5*norm!$M$5,0)</f>
        <v>1392</v>
      </c>
      <c r="BF335" s="16">
        <f>ROUND(red!BF335/norm!BF$5*norm!$M$5,0)</f>
        <v>1429</v>
      </c>
      <c r="BG335" s="16">
        <f>ROUND(red!BG335/norm!BG$5*norm!$M$5,0)</f>
        <v>1603</v>
      </c>
      <c r="BH335" s="16">
        <f>ROUND(red!BH335/norm!BH$5*norm!$M$5,0)</f>
        <v>1361</v>
      </c>
      <c r="BI335" s="16">
        <f>ROUND(red!BI335/norm!BI$5*norm!$M$5,0)</f>
        <v>970</v>
      </c>
      <c r="BJ335" s="16">
        <f>ROUND(red!BJ335/norm!BJ$5*norm!$M$5,0)</f>
        <v>1479</v>
      </c>
      <c r="BK335" s="16">
        <f>ROUND(red!BK335/norm!BK$5*norm!$M$5,0)</f>
        <v>1129</v>
      </c>
      <c r="BL335" s="16">
        <f>ROUND(red!BL335/norm!BL$5*norm!$M$5,0)</f>
        <v>1693</v>
      </c>
      <c r="BM335" s="16">
        <f>ROUND(red!BM335/norm!BM$5*norm!$M$5,0)</f>
        <v>1681</v>
      </c>
      <c r="BN335" s="16">
        <f>ROUND(red!BN335/norm!BN$5*norm!$M$5,0)</f>
        <v>1266</v>
      </c>
      <c r="BO335" s="16">
        <f>ROUND(red!BO335/norm!BO$5*norm!$M$5,0)</f>
        <v>285</v>
      </c>
      <c r="BP335" s="16">
        <f>ROUND(red!BP335/norm!BP$5*norm!$M$5,0)</f>
        <v>286</v>
      </c>
      <c r="BQ335" s="16">
        <f>ROUND(red!BQ335/norm!BQ$5*norm!$M$5,0)</f>
        <v>204</v>
      </c>
      <c r="BR335" s="16">
        <f>ROUND(red!BR335/norm!BR$5*norm!$M$5,0)</f>
        <v>187</v>
      </c>
      <c r="BS335" s="16">
        <f>ROUND(red!BS335/norm!BS$5*norm!$M$5,0)</f>
        <v>18266</v>
      </c>
    </row>
    <row r="336" spans="1:71" x14ac:dyDescent="0.2">
      <c r="A336" s="13">
        <v>130558</v>
      </c>
      <c r="B336" s="11">
        <v>878863</v>
      </c>
      <c r="C336" s="11">
        <v>158</v>
      </c>
      <c r="D336" s="11">
        <v>130558</v>
      </c>
      <c r="E336" s="9" t="s">
        <v>2205</v>
      </c>
      <c r="F336" s="9" t="s">
        <v>0</v>
      </c>
      <c r="G336" s="9" t="s">
        <v>0</v>
      </c>
      <c r="H336" s="9" t="s">
        <v>0</v>
      </c>
      <c r="I336" s="9" t="s">
        <v>0</v>
      </c>
      <c r="J336" s="9" t="s">
        <v>0</v>
      </c>
      <c r="K336" s="11">
        <v>7</v>
      </c>
      <c r="L336" s="20">
        <v>2242.1428571428501</v>
      </c>
      <c r="M336" s="20">
        <v>718.9</v>
      </c>
      <c r="N336" s="19">
        <v>0.32063077413188901</v>
      </c>
      <c r="O336" s="16">
        <f>ROUND(red!O336/norm!O$5*norm!$M$5,0)</f>
        <v>1583</v>
      </c>
      <c r="P336" s="16">
        <f>ROUND(red!P336/norm!P$5*norm!$M$5,0)</f>
        <v>423</v>
      </c>
      <c r="Q336" s="16">
        <f>ROUND(red!Q336/norm!Q$5*norm!$M$5,0)</f>
        <v>455</v>
      </c>
      <c r="R336" s="16">
        <f>ROUND(red!R336/norm!R$5*norm!$M$5,0)</f>
        <v>1148</v>
      </c>
      <c r="S336" s="16">
        <f>ROUND(red!S336/norm!S$5*norm!$M$5,0)</f>
        <v>242</v>
      </c>
      <c r="T336" s="16">
        <f>ROUND(red!T336/norm!T$5*norm!$M$5,0)</f>
        <v>261</v>
      </c>
      <c r="U336" s="16">
        <f>ROUND(red!U336/norm!U$5*norm!$M$5,0)</f>
        <v>773</v>
      </c>
      <c r="V336" s="16">
        <f>ROUND(red!V336/norm!V$5*norm!$M$5,0)</f>
        <v>673</v>
      </c>
      <c r="W336" s="16">
        <f>ROUND(red!W336/norm!W$5*norm!$M$5,0)</f>
        <v>2156</v>
      </c>
      <c r="X336" s="16">
        <f>ROUND(red!X336/norm!X$5*norm!$M$5,0)</f>
        <v>642</v>
      </c>
      <c r="Y336" s="16">
        <f>ROUND(red!Y336/norm!Y$5*norm!$M$5,0)</f>
        <v>291</v>
      </c>
      <c r="Z336" s="16">
        <f>ROUND(red!Z336/norm!Z$5*norm!$M$5,0)</f>
        <v>529</v>
      </c>
      <c r="AA336" s="16">
        <f>ROUND(red!AA336/norm!AA$5*norm!$M$5,0)</f>
        <v>360</v>
      </c>
      <c r="AB336" s="16">
        <f>ROUND(red!AB336/norm!AB$5*norm!$M$5,0)</f>
        <v>712</v>
      </c>
      <c r="AC336" s="16">
        <f>ROUND(red!AC336/norm!AC$5*norm!$M$5,0)</f>
        <v>285</v>
      </c>
      <c r="AD336" s="16">
        <f>ROUND(red!AD336/norm!AD$5*norm!$M$5,0)</f>
        <v>640</v>
      </c>
      <c r="AE336" s="16">
        <f>ROUND(red!AE336/norm!AE$5*norm!$M$5,0)</f>
        <v>836</v>
      </c>
      <c r="AF336" s="16">
        <f>ROUND(red!AF336/norm!AF$5*norm!$M$5,0)</f>
        <v>832</v>
      </c>
      <c r="AG336" s="16">
        <f>ROUND(red!AG336/norm!AG$5*norm!$M$5,0)</f>
        <v>648</v>
      </c>
      <c r="AH336" s="16">
        <f>ROUND(red!AH336/norm!AH$5*norm!$M$5,0)</f>
        <v>269</v>
      </c>
      <c r="AI336" s="16">
        <f>ROUND(red!AI336/norm!AI$5*norm!$M$5,0)</f>
        <v>1501</v>
      </c>
      <c r="AJ336" s="16">
        <f>ROUND(red!AJ336/norm!AJ$5*norm!$M$5,0)</f>
        <v>4211</v>
      </c>
      <c r="AK336" s="16">
        <f>ROUND(red!AK336/norm!AK$5*norm!$M$5,0)</f>
        <v>573</v>
      </c>
      <c r="AL336" s="16">
        <f>ROUND(red!AL336/norm!AL$5*norm!$M$5,0)</f>
        <v>758</v>
      </c>
      <c r="AM336" s="16">
        <f>ROUND(red!AM336/norm!AM$5*norm!$M$5,0)</f>
        <v>682</v>
      </c>
      <c r="AN336" s="16">
        <f>ROUND(red!AN336/norm!AN$5*norm!$M$5,0)</f>
        <v>926</v>
      </c>
      <c r="AO336" s="16">
        <f>ROUND(red!AO336/norm!AO$5*norm!$M$5,0)</f>
        <v>797</v>
      </c>
      <c r="AP336" s="16">
        <f>ROUND(red!AP336/norm!AP$5*norm!$M$5,0)</f>
        <v>817</v>
      </c>
      <c r="AQ336" s="16">
        <f>ROUND(red!AQ336/norm!AQ$5*norm!$M$5,0)</f>
        <v>635</v>
      </c>
      <c r="AR336" s="16">
        <f>ROUND(red!AR336/norm!AR$5*norm!$M$5,0)</f>
        <v>710</v>
      </c>
      <c r="AS336" s="16">
        <f>ROUND(red!AS336/norm!AS$5*norm!$M$5,0)</f>
        <v>884</v>
      </c>
      <c r="AT336" s="16">
        <f>ROUND(red!AT336/norm!AT$5*norm!$M$5,0)</f>
        <v>747</v>
      </c>
      <c r="AU336" s="16">
        <f>ROUND(red!AU336/norm!AU$5*norm!$M$5,0)</f>
        <v>605</v>
      </c>
      <c r="AV336" s="16">
        <f>ROUND(red!AV336/norm!AV$5*norm!$M$5,0)</f>
        <v>505</v>
      </c>
      <c r="AW336" s="16">
        <f>ROUND(red!AW336/norm!AW$5*norm!$M$5,0)</f>
        <v>582</v>
      </c>
      <c r="AX336" s="16">
        <f>ROUND(red!AX336/norm!AX$5*norm!$M$5,0)</f>
        <v>590</v>
      </c>
      <c r="AY336" s="16">
        <f>ROUND(red!AY336/norm!AY$5*norm!$M$5,0)</f>
        <v>661</v>
      </c>
      <c r="AZ336" s="16">
        <f>ROUND(red!AZ336/norm!AZ$5*norm!$M$5,0)</f>
        <v>902</v>
      </c>
      <c r="BA336" s="16">
        <f>ROUND(red!BA336/norm!BA$5*norm!$M$5,0)</f>
        <v>750</v>
      </c>
      <c r="BB336" s="16">
        <f>ROUND(red!BB336/norm!BB$5*norm!$M$5,0)</f>
        <v>650</v>
      </c>
      <c r="BC336" s="16">
        <f>ROUND(red!BC336/norm!BC$5*norm!$M$5,0)</f>
        <v>1418</v>
      </c>
      <c r="BD336" s="16">
        <f>ROUND(red!BD336/norm!BD$5*norm!$M$5,0)</f>
        <v>1310</v>
      </c>
      <c r="BE336" s="16">
        <f>ROUND(red!BE336/norm!BE$5*norm!$M$5,0)</f>
        <v>1203</v>
      </c>
      <c r="BF336" s="16">
        <f>ROUND(red!BF336/norm!BF$5*norm!$M$5,0)</f>
        <v>949</v>
      </c>
      <c r="BG336" s="16">
        <f>ROUND(red!BG336/norm!BG$5*norm!$M$5,0)</f>
        <v>829</v>
      </c>
      <c r="BH336" s="16">
        <f>ROUND(red!BH336/norm!BH$5*norm!$M$5,0)</f>
        <v>908</v>
      </c>
      <c r="BI336" s="16">
        <f>ROUND(red!BI336/norm!BI$5*norm!$M$5,0)</f>
        <v>911</v>
      </c>
      <c r="BJ336" s="16">
        <f>ROUND(red!BJ336/norm!BJ$5*norm!$M$5,0)</f>
        <v>927</v>
      </c>
      <c r="BK336" s="16">
        <f>ROUND(red!BK336/norm!BK$5*norm!$M$5,0)</f>
        <v>954</v>
      </c>
      <c r="BL336" s="16">
        <f>ROUND(red!BL336/norm!BL$5*norm!$M$5,0)</f>
        <v>2262</v>
      </c>
      <c r="BM336" s="16">
        <f>ROUND(red!BM336/norm!BM$5*norm!$M$5,0)</f>
        <v>2891</v>
      </c>
      <c r="BN336" s="16">
        <f>ROUND(red!BN336/norm!BN$5*norm!$M$5,0)</f>
        <v>2193</v>
      </c>
      <c r="BO336" s="16">
        <f>ROUND(red!BO336/norm!BO$5*norm!$M$5,0)</f>
        <v>282</v>
      </c>
      <c r="BP336" s="16">
        <f>ROUND(red!BP336/norm!BP$5*norm!$M$5,0)</f>
        <v>588</v>
      </c>
      <c r="BQ336" s="16">
        <f>ROUND(red!BQ336/norm!BQ$5*norm!$M$5,0)</f>
        <v>160</v>
      </c>
      <c r="BR336" s="16">
        <f>ROUND(red!BR336/norm!BR$5*norm!$M$5,0)</f>
        <v>188</v>
      </c>
      <c r="BS336" s="16">
        <f>ROUND(red!BS336/norm!BS$5*norm!$M$5,0)</f>
        <v>0</v>
      </c>
    </row>
    <row r="337" spans="1:71" x14ac:dyDescent="0.2">
      <c r="A337" s="13">
        <v>130549</v>
      </c>
      <c r="B337" s="11">
        <v>881377</v>
      </c>
      <c r="C337" s="11">
        <v>156</v>
      </c>
      <c r="D337" s="11">
        <v>130549</v>
      </c>
      <c r="E337" s="9" t="s">
        <v>2206</v>
      </c>
      <c r="F337" s="9" t="s">
        <v>0</v>
      </c>
      <c r="G337" s="9" t="s">
        <v>0</v>
      </c>
      <c r="H337" s="9" t="s">
        <v>0</v>
      </c>
      <c r="I337" s="9" t="s">
        <v>0</v>
      </c>
      <c r="J337" s="9" t="s">
        <v>0</v>
      </c>
      <c r="K337" s="11">
        <v>15</v>
      </c>
      <c r="L337" s="20">
        <v>1778.4666666666601</v>
      </c>
      <c r="M337" s="20">
        <v>924.97619047619003</v>
      </c>
      <c r="N337" s="19">
        <v>0.52009756933473905</v>
      </c>
      <c r="O337" s="16">
        <f>ROUND(red!O337/norm!O$5*norm!$M$5,0)</f>
        <v>955</v>
      </c>
      <c r="P337" s="16">
        <f>ROUND(red!P337/norm!P$5*norm!$M$5,0)</f>
        <v>938</v>
      </c>
      <c r="Q337" s="16">
        <f>ROUND(red!Q337/norm!Q$5*norm!$M$5,0)</f>
        <v>709</v>
      </c>
      <c r="R337" s="16">
        <f>ROUND(red!R337/norm!R$5*norm!$M$5,0)</f>
        <v>1883</v>
      </c>
      <c r="S337" s="16">
        <f>ROUND(red!S337/norm!S$5*norm!$M$5,0)</f>
        <v>401</v>
      </c>
      <c r="T337" s="16">
        <f>ROUND(red!T337/norm!T$5*norm!$M$5,0)</f>
        <v>299</v>
      </c>
      <c r="U337" s="16">
        <f>ROUND(red!U337/norm!U$5*norm!$M$5,0)</f>
        <v>795</v>
      </c>
      <c r="V337" s="16">
        <f>ROUND(red!V337/norm!V$5*norm!$M$5,0)</f>
        <v>718</v>
      </c>
      <c r="W337" s="16">
        <f>ROUND(red!W337/norm!W$5*norm!$M$5,0)</f>
        <v>996</v>
      </c>
      <c r="X337" s="16">
        <f>ROUND(red!X337/norm!X$5*norm!$M$5,0)</f>
        <v>408</v>
      </c>
      <c r="Y337" s="16">
        <f>ROUND(red!Y337/norm!Y$5*norm!$M$5,0)</f>
        <v>400</v>
      </c>
      <c r="Z337" s="16">
        <f>ROUND(red!Z337/norm!Z$5*norm!$M$5,0)</f>
        <v>528</v>
      </c>
      <c r="AA337" s="16">
        <f>ROUND(red!AA337/norm!AA$5*norm!$M$5,0)</f>
        <v>653</v>
      </c>
      <c r="AB337" s="16">
        <f>ROUND(red!AB337/norm!AB$5*norm!$M$5,0)</f>
        <v>866</v>
      </c>
      <c r="AC337" s="16">
        <f>ROUND(red!AC337/norm!AC$5*norm!$M$5,0)</f>
        <v>478</v>
      </c>
      <c r="AD337" s="16">
        <f>ROUND(red!AD337/norm!AD$5*norm!$M$5,0)</f>
        <v>545</v>
      </c>
      <c r="AE337" s="16">
        <f>ROUND(red!AE337/norm!AE$5*norm!$M$5,0)</f>
        <v>868</v>
      </c>
      <c r="AF337" s="16">
        <f>ROUND(red!AF337/norm!AF$5*norm!$M$5,0)</f>
        <v>1299</v>
      </c>
      <c r="AG337" s="16">
        <f>ROUND(red!AG337/norm!AG$5*norm!$M$5,0)</f>
        <v>430</v>
      </c>
      <c r="AH337" s="16">
        <f>ROUND(red!AH337/norm!AH$5*norm!$M$5,0)</f>
        <v>341</v>
      </c>
      <c r="AI337" s="16">
        <f>ROUND(red!AI337/norm!AI$5*norm!$M$5,0)</f>
        <v>921</v>
      </c>
      <c r="AJ337" s="16">
        <f>ROUND(red!AJ337/norm!AJ$5*norm!$M$5,0)</f>
        <v>2338</v>
      </c>
      <c r="AK337" s="16">
        <f>ROUND(red!AK337/norm!AK$5*norm!$M$5,0)</f>
        <v>1238</v>
      </c>
      <c r="AL337" s="16">
        <f>ROUND(red!AL337/norm!AL$5*norm!$M$5,0)</f>
        <v>1067</v>
      </c>
      <c r="AM337" s="16">
        <f>ROUND(red!AM337/norm!AM$5*norm!$M$5,0)</f>
        <v>1218</v>
      </c>
      <c r="AN337" s="16">
        <f>ROUND(red!AN337/norm!AN$5*norm!$M$5,0)</f>
        <v>1077</v>
      </c>
      <c r="AO337" s="16">
        <f>ROUND(red!AO337/norm!AO$5*norm!$M$5,0)</f>
        <v>949</v>
      </c>
      <c r="AP337" s="16">
        <f>ROUND(red!AP337/norm!AP$5*norm!$M$5,0)</f>
        <v>1448</v>
      </c>
      <c r="AQ337" s="16">
        <f>ROUND(red!AQ337/norm!AQ$5*norm!$M$5,0)</f>
        <v>1096</v>
      </c>
      <c r="AR337" s="16">
        <f>ROUND(red!AR337/norm!AR$5*norm!$M$5,0)</f>
        <v>965</v>
      </c>
      <c r="AS337" s="16">
        <f>ROUND(red!AS337/norm!AS$5*norm!$M$5,0)</f>
        <v>1039</v>
      </c>
      <c r="AT337" s="16">
        <f>ROUND(red!AT337/norm!AT$5*norm!$M$5,0)</f>
        <v>1337</v>
      </c>
      <c r="AU337" s="16">
        <f>ROUND(red!AU337/norm!AU$5*norm!$M$5,0)</f>
        <v>1049</v>
      </c>
      <c r="AV337" s="16">
        <f>ROUND(red!AV337/norm!AV$5*norm!$M$5,0)</f>
        <v>1256</v>
      </c>
      <c r="AW337" s="16">
        <f>ROUND(red!AW337/norm!AW$5*norm!$M$5,0)</f>
        <v>813</v>
      </c>
      <c r="AX337" s="16">
        <f>ROUND(red!AX337/norm!AX$5*norm!$M$5,0)</f>
        <v>828</v>
      </c>
      <c r="AY337" s="16">
        <f>ROUND(red!AY337/norm!AY$5*norm!$M$5,0)</f>
        <v>1017</v>
      </c>
      <c r="AZ337" s="16">
        <f>ROUND(red!AZ337/norm!AZ$5*norm!$M$5,0)</f>
        <v>1596</v>
      </c>
      <c r="BA337" s="16">
        <f>ROUND(red!BA337/norm!BA$5*norm!$M$5,0)</f>
        <v>1287</v>
      </c>
      <c r="BB337" s="16">
        <f>ROUND(red!BB337/norm!BB$5*norm!$M$5,0)</f>
        <v>1264</v>
      </c>
      <c r="BC337" s="16">
        <f>ROUND(red!BC337/norm!BC$5*norm!$M$5,0)</f>
        <v>1843</v>
      </c>
      <c r="BD337" s="16">
        <f>ROUND(red!BD337/norm!BD$5*norm!$M$5,0)</f>
        <v>2077</v>
      </c>
      <c r="BE337" s="16">
        <f>ROUND(red!BE337/norm!BE$5*norm!$M$5,0)</f>
        <v>2166</v>
      </c>
      <c r="BF337" s="16">
        <f>ROUND(red!BF337/norm!BF$5*norm!$M$5,0)</f>
        <v>1159</v>
      </c>
      <c r="BG337" s="16">
        <f>ROUND(red!BG337/norm!BG$5*norm!$M$5,0)</f>
        <v>1564</v>
      </c>
      <c r="BH337" s="16">
        <f>ROUND(red!BH337/norm!BH$5*norm!$M$5,0)</f>
        <v>1360</v>
      </c>
      <c r="BI337" s="16">
        <f>ROUND(red!BI337/norm!BI$5*norm!$M$5,0)</f>
        <v>1009</v>
      </c>
      <c r="BJ337" s="16">
        <f>ROUND(red!BJ337/norm!BJ$5*norm!$M$5,0)</f>
        <v>1315</v>
      </c>
      <c r="BK337" s="16">
        <f>ROUND(red!BK337/norm!BK$5*norm!$M$5,0)</f>
        <v>1284</v>
      </c>
      <c r="BL337" s="16">
        <f>ROUND(red!BL337/norm!BL$5*norm!$M$5,0)</f>
        <v>3667</v>
      </c>
      <c r="BM337" s="16">
        <f>ROUND(red!BM337/norm!BM$5*norm!$M$5,0)</f>
        <v>4041</v>
      </c>
      <c r="BN337" s="16">
        <f>ROUND(red!BN337/norm!BN$5*norm!$M$5,0)</f>
        <v>3064</v>
      </c>
      <c r="BO337" s="16">
        <f>ROUND(red!BO337/norm!BO$5*norm!$M$5,0)</f>
        <v>362</v>
      </c>
      <c r="BP337" s="16">
        <f>ROUND(red!BP337/norm!BP$5*norm!$M$5,0)</f>
        <v>551</v>
      </c>
      <c r="BQ337" s="16">
        <f>ROUND(red!BQ337/norm!BQ$5*norm!$M$5,0)</f>
        <v>188</v>
      </c>
      <c r="BR337" s="16">
        <f>ROUND(red!BR337/norm!BR$5*norm!$M$5,0)</f>
        <v>289</v>
      </c>
      <c r="BS337" s="16">
        <f>ROUND(red!BS337/norm!BS$5*norm!$M$5,0)</f>
        <v>38</v>
      </c>
    </row>
    <row r="338" spans="1:71" x14ac:dyDescent="0.2">
      <c r="A338" s="13">
        <v>130548</v>
      </c>
      <c r="B338" s="11">
        <v>848543</v>
      </c>
      <c r="C338" s="11">
        <v>142</v>
      </c>
      <c r="D338" s="11">
        <v>130548</v>
      </c>
      <c r="E338" s="9" t="s">
        <v>2207</v>
      </c>
      <c r="F338" s="9" t="s">
        <v>0</v>
      </c>
      <c r="G338" s="9" t="s">
        <v>0</v>
      </c>
      <c r="H338" s="9" t="s">
        <v>0</v>
      </c>
      <c r="I338" s="9" t="s">
        <v>0</v>
      </c>
      <c r="J338" s="9" t="s">
        <v>0</v>
      </c>
      <c r="K338" s="11">
        <v>14</v>
      </c>
      <c r="L338" s="20">
        <v>2866.6428571428501</v>
      </c>
      <c r="M338" s="20">
        <v>1596.44186046511</v>
      </c>
      <c r="N338" s="19">
        <v>0.55690294885783798</v>
      </c>
      <c r="O338" s="16">
        <f>ROUND(red!O338/norm!O$5*norm!$M$5,0)</f>
        <v>783</v>
      </c>
      <c r="P338" s="16">
        <f>ROUND(red!P338/norm!P$5*norm!$M$5,0)</f>
        <v>3055</v>
      </c>
      <c r="Q338" s="16">
        <f>ROUND(red!Q338/norm!Q$5*norm!$M$5,0)</f>
        <v>1103</v>
      </c>
      <c r="R338" s="16">
        <f>ROUND(red!R338/norm!R$5*norm!$M$5,0)</f>
        <v>3605</v>
      </c>
      <c r="S338" s="16">
        <f>ROUND(red!S338/norm!S$5*norm!$M$5,0)</f>
        <v>2239</v>
      </c>
      <c r="T338" s="16">
        <f>ROUND(red!T338/norm!T$5*norm!$M$5,0)</f>
        <v>668</v>
      </c>
      <c r="U338" s="16">
        <f>ROUND(red!U338/norm!U$5*norm!$M$5,0)</f>
        <v>7579</v>
      </c>
      <c r="V338" s="16">
        <f>ROUND(red!V338/norm!V$5*norm!$M$5,0)</f>
        <v>1483</v>
      </c>
      <c r="W338" s="16">
        <f>ROUND(red!W338/norm!W$5*norm!$M$5,0)</f>
        <v>1242</v>
      </c>
      <c r="X338" s="16">
        <f>ROUND(red!X338/norm!X$5*norm!$M$5,0)</f>
        <v>1654</v>
      </c>
      <c r="Y338" s="16">
        <f>ROUND(red!Y338/norm!Y$5*norm!$M$5,0)</f>
        <v>520</v>
      </c>
      <c r="Z338" s="16">
        <f>ROUND(red!Z338/norm!Z$5*norm!$M$5,0)</f>
        <v>3478</v>
      </c>
      <c r="AA338" s="16">
        <f>ROUND(red!AA338/norm!AA$5*norm!$M$5,0)</f>
        <v>2350</v>
      </c>
      <c r="AB338" s="16">
        <f>ROUND(red!AB338/norm!AB$5*norm!$M$5,0)</f>
        <v>3351</v>
      </c>
      <c r="AC338" s="16">
        <f>ROUND(red!AC338/norm!AC$5*norm!$M$5,0)</f>
        <v>1765</v>
      </c>
      <c r="AD338" s="16">
        <f>ROUND(red!AD338/norm!AD$5*norm!$M$5,0)</f>
        <v>469</v>
      </c>
      <c r="AE338" s="16">
        <f>ROUND(red!AE338/norm!AE$5*norm!$M$5,0)</f>
        <v>399</v>
      </c>
      <c r="AF338" s="16">
        <f>ROUND(red!AF338/norm!AF$5*norm!$M$5,0)</f>
        <v>663</v>
      </c>
      <c r="AG338" s="16">
        <f>ROUND(red!AG338/norm!AG$5*norm!$M$5,0)</f>
        <v>368</v>
      </c>
      <c r="AH338" s="16">
        <f>ROUND(red!AH338/norm!AH$5*norm!$M$5,0)</f>
        <v>545</v>
      </c>
      <c r="AI338" s="16">
        <f>ROUND(red!AI338/norm!AI$5*norm!$M$5,0)</f>
        <v>1098</v>
      </c>
      <c r="AJ338" s="16">
        <f>ROUND(red!AJ338/norm!AJ$5*norm!$M$5,0)</f>
        <v>1776</v>
      </c>
      <c r="AK338" s="16">
        <f>ROUND(red!AK338/norm!AK$5*norm!$M$5,0)</f>
        <v>1358</v>
      </c>
      <c r="AL338" s="16">
        <f>ROUND(red!AL338/norm!AL$5*norm!$M$5,0)</f>
        <v>1813</v>
      </c>
      <c r="AM338" s="16">
        <f>ROUND(red!AM338/norm!AM$5*norm!$M$5,0)</f>
        <v>1336</v>
      </c>
      <c r="AN338" s="16">
        <f>ROUND(red!AN338/norm!AN$5*norm!$M$5,0)</f>
        <v>2506</v>
      </c>
      <c r="AO338" s="16">
        <f>ROUND(red!AO338/norm!AO$5*norm!$M$5,0)</f>
        <v>2241</v>
      </c>
      <c r="AP338" s="16">
        <f>ROUND(red!AP338/norm!AP$5*norm!$M$5,0)</f>
        <v>1587</v>
      </c>
      <c r="AQ338" s="16">
        <f>ROUND(red!AQ338/norm!AQ$5*norm!$M$5,0)</f>
        <v>1943</v>
      </c>
      <c r="AR338" s="16">
        <f>ROUND(red!AR338/norm!AR$5*norm!$M$5,0)</f>
        <v>2358</v>
      </c>
      <c r="AS338" s="16">
        <f>ROUND(red!AS338/norm!AS$5*norm!$M$5,0)</f>
        <v>3280</v>
      </c>
      <c r="AT338" s="16">
        <f>ROUND(red!AT338/norm!AT$5*norm!$M$5,0)</f>
        <v>588</v>
      </c>
      <c r="AU338" s="16">
        <f>ROUND(red!AU338/norm!AU$5*norm!$M$5,0)</f>
        <v>746</v>
      </c>
      <c r="AV338" s="16">
        <f>ROUND(red!AV338/norm!AV$5*norm!$M$5,0)</f>
        <v>563</v>
      </c>
      <c r="AW338" s="16">
        <f>ROUND(red!AW338/norm!AW$5*norm!$M$5,0)</f>
        <v>424</v>
      </c>
      <c r="AX338" s="16">
        <f>ROUND(red!AX338/norm!AX$5*norm!$M$5,0)</f>
        <v>545</v>
      </c>
      <c r="AY338" s="16">
        <f>ROUND(red!AY338/norm!AY$5*norm!$M$5,0)</f>
        <v>623</v>
      </c>
      <c r="AZ338" s="16">
        <f>ROUND(red!AZ338/norm!AZ$5*norm!$M$5,0)</f>
        <v>1131</v>
      </c>
      <c r="BA338" s="16">
        <f>ROUND(red!BA338/norm!BA$5*norm!$M$5,0)</f>
        <v>541</v>
      </c>
      <c r="BB338" s="16">
        <f>ROUND(red!BB338/norm!BB$5*norm!$M$5,0)</f>
        <v>526</v>
      </c>
      <c r="BC338" s="16">
        <f>ROUND(red!BC338/norm!BC$5*norm!$M$5,0)</f>
        <v>2925</v>
      </c>
      <c r="BD338" s="16">
        <f>ROUND(red!BD338/norm!BD$5*norm!$M$5,0)</f>
        <v>2526</v>
      </c>
      <c r="BE338" s="16">
        <f>ROUND(red!BE338/norm!BE$5*norm!$M$5,0)</f>
        <v>2858</v>
      </c>
      <c r="BF338" s="16">
        <f>ROUND(red!BF338/norm!BF$5*norm!$M$5,0)</f>
        <v>2541</v>
      </c>
      <c r="BG338" s="16">
        <f>ROUND(red!BG338/norm!BG$5*norm!$M$5,0)</f>
        <v>2568</v>
      </c>
      <c r="BH338" s="16">
        <f>ROUND(red!BH338/norm!BH$5*norm!$M$5,0)</f>
        <v>1889</v>
      </c>
      <c r="BI338" s="16">
        <f>ROUND(red!BI338/norm!BI$5*norm!$M$5,0)</f>
        <v>2839</v>
      </c>
      <c r="BJ338" s="16">
        <f>ROUND(red!BJ338/norm!BJ$5*norm!$M$5,0)</f>
        <v>1146</v>
      </c>
      <c r="BK338" s="16">
        <f>ROUND(red!BK338/norm!BK$5*norm!$M$5,0)</f>
        <v>2902</v>
      </c>
      <c r="BL338" s="16">
        <f>ROUND(red!BL338/norm!BL$5*norm!$M$5,0)</f>
        <v>6381</v>
      </c>
      <c r="BM338" s="16">
        <f>ROUND(red!BM338/norm!BM$5*norm!$M$5,0)</f>
        <v>5970</v>
      </c>
      <c r="BN338" s="16">
        <f>ROUND(red!BN338/norm!BN$5*norm!$M$5,0)</f>
        <v>4764</v>
      </c>
      <c r="BO338" s="16">
        <f>ROUND(red!BO338/norm!BO$5*norm!$M$5,0)</f>
        <v>291</v>
      </c>
      <c r="BP338" s="16">
        <f>ROUND(red!BP338/norm!BP$5*norm!$M$5,0)</f>
        <v>392</v>
      </c>
      <c r="BQ338" s="16">
        <f>ROUND(red!BQ338/norm!BQ$5*norm!$M$5,0)</f>
        <v>281</v>
      </c>
      <c r="BR338" s="16">
        <f>ROUND(red!BR338/norm!BR$5*norm!$M$5,0)</f>
        <v>273</v>
      </c>
      <c r="BS338" s="16">
        <f>ROUND(red!BS338/norm!BS$5*norm!$M$5,0)</f>
        <v>1553</v>
      </c>
    </row>
    <row r="339" spans="1:71" x14ac:dyDescent="0.2">
      <c r="A339" s="13">
        <v>130534</v>
      </c>
      <c r="B339" s="11">
        <v>1029287</v>
      </c>
      <c r="C339" s="11">
        <v>144</v>
      </c>
      <c r="D339" s="11">
        <v>130534</v>
      </c>
      <c r="E339" s="9" t="s">
        <v>2208</v>
      </c>
      <c r="F339" s="9" t="s">
        <v>0</v>
      </c>
      <c r="G339" s="9" t="s">
        <v>0</v>
      </c>
      <c r="H339" s="9" t="s">
        <v>0</v>
      </c>
      <c r="I339" s="9" t="s">
        <v>0</v>
      </c>
      <c r="J339" s="9" t="s">
        <v>0</v>
      </c>
      <c r="K339" s="11">
        <v>12</v>
      </c>
      <c r="L339" s="20">
        <v>2604</v>
      </c>
      <c r="M339" s="20">
        <v>862.155555555555</v>
      </c>
      <c r="N339" s="19">
        <v>0.33108892302440601</v>
      </c>
      <c r="O339" s="16">
        <f>ROUND(red!O339/norm!O$5*norm!$M$5,0)</f>
        <v>357</v>
      </c>
      <c r="P339" s="16">
        <f>ROUND(red!P339/norm!P$5*norm!$M$5,0)</f>
        <v>406</v>
      </c>
      <c r="Q339" s="16">
        <f>ROUND(red!Q339/norm!Q$5*norm!$M$5,0)</f>
        <v>791</v>
      </c>
      <c r="R339" s="16">
        <f>ROUND(red!R339/norm!R$5*norm!$M$5,0)</f>
        <v>333</v>
      </c>
      <c r="S339" s="16">
        <f>ROUND(red!S339/norm!S$5*norm!$M$5,0)</f>
        <v>721</v>
      </c>
      <c r="T339" s="16">
        <f>ROUND(red!T339/norm!T$5*norm!$M$5,0)</f>
        <v>290</v>
      </c>
      <c r="U339" s="16">
        <f>ROUND(red!U339/norm!U$5*norm!$M$5,0)</f>
        <v>332</v>
      </c>
      <c r="V339" s="16">
        <f>ROUND(red!V339/norm!V$5*norm!$M$5,0)</f>
        <v>454</v>
      </c>
      <c r="W339" s="16">
        <f>ROUND(red!W339/norm!W$5*norm!$M$5,0)</f>
        <v>608</v>
      </c>
      <c r="X339" s="16">
        <f>ROUND(red!X339/norm!X$5*norm!$M$5,0)</f>
        <v>333</v>
      </c>
      <c r="Y339" s="16">
        <f>ROUND(red!Y339/norm!Y$5*norm!$M$5,0)</f>
        <v>352</v>
      </c>
      <c r="Z339" s="16">
        <f>ROUND(red!Z339/norm!Z$5*norm!$M$5,0)</f>
        <v>369</v>
      </c>
      <c r="AA339" s="16">
        <f>ROUND(red!AA339/norm!AA$5*norm!$M$5,0)</f>
        <v>707</v>
      </c>
      <c r="AB339" s="16">
        <f>ROUND(red!AB339/norm!AB$5*norm!$M$5,0)</f>
        <v>305</v>
      </c>
      <c r="AC339" s="16">
        <f>ROUND(red!AC339/norm!AC$5*norm!$M$5,0)</f>
        <v>535</v>
      </c>
      <c r="AD339" s="16">
        <f>ROUND(red!AD339/norm!AD$5*norm!$M$5,0)</f>
        <v>382</v>
      </c>
      <c r="AE339" s="16">
        <f>ROUND(red!AE339/norm!AE$5*norm!$M$5,0)</f>
        <v>378</v>
      </c>
      <c r="AF339" s="16">
        <f>ROUND(red!AF339/norm!AF$5*norm!$M$5,0)</f>
        <v>338</v>
      </c>
      <c r="AG339" s="16">
        <f>ROUND(red!AG339/norm!AG$5*norm!$M$5,0)</f>
        <v>320</v>
      </c>
      <c r="AH339" s="16">
        <f>ROUND(red!AH339/norm!AH$5*norm!$M$5,0)</f>
        <v>426</v>
      </c>
      <c r="AI339" s="16">
        <f>ROUND(red!AI339/norm!AI$5*norm!$M$5,0)</f>
        <v>754</v>
      </c>
      <c r="AJ339" s="16">
        <f>ROUND(red!AJ339/norm!AJ$5*norm!$M$5,0)</f>
        <v>723</v>
      </c>
      <c r="AK339" s="16">
        <f>ROUND(red!AK339/norm!AK$5*norm!$M$5,0)</f>
        <v>284</v>
      </c>
      <c r="AL339" s="16">
        <f>ROUND(red!AL339/norm!AL$5*norm!$M$5,0)</f>
        <v>302</v>
      </c>
      <c r="AM339" s="16">
        <f>ROUND(red!AM339/norm!AM$5*norm!$M$5,0)</f>
        <v>337</v>
      </c>
      <c r="AN339" s="16">
        <f>ROUND(red!AN339/norm!AN$5*norm!$M$5,0)</f>
        <v>422</v>
      </c>
      <c r="AO339" s="16">
        <f>ROUND(red!AO339/norm!AO$5*norm!$M$5,0)</f>
        <v>361</v>
      </c>
      <c r="AP339" s="16">
        <f>ROUND(red!AP339/norm!AP$5*norm!$M$5,0)</f>
        <v>457</v>
      </c>
      <c r="AQ339" s="16">
        <f>ROUND(red!AQ339/norm!AQ$5*norm!$M$5,0)</f>
        <v>315</v>
      </c>
      <c r="AR339" s="16">
        <f>ROUND(red!AR339/norm!AR$5*norm!$M$5,0)</f>
        <v>524</v>
      </c>
      <c r="AS339" s="16">
        <f>ROUND(red!AS339/norm!AS$5*norm!$M$5,0)</f>
        <v>396</v>
      </c>
      <c r="AT339" s="16">
        <f>ROUND(red!AT339/norm!AT$5*norm!$M$5,0)</f>
        <v>3802</v>
      </c>
      <c r="AU339" s="16">
        <f>ROUND(red!AU339/norm!AU$5*norm!$M$5,0)</f>
        <v>4104</v>
      </c>
      <c r="AV339" s="16">
        <f>ROUND(red!AV339/norm!AV$5*norm!$M$5,0)</f>
        <v>3216</v>
      </c>
      <c r="AW339" s="16">
        <f>ROUND(red!AW339/norm!AW$5*norm!$M$5,0)</f>
        <v>3044</v>
      </c>
      <c r="AX339" s="16">
        <f>ROUND(red!AX339/norm!AX$5*norm!$M$5,0)</f>
        <v>2752</v>
      </c>
      <c r="AY339" s="16">
        <f>ROUND(red!AY339/norm!AY$5*norm!$M$5,0)</f>
        <v>3929</v>
      </c>
      <c r="AZ339" s="16">
        <f>ROUND(red!AZ339/norm!AZ$5*norm!$M$5,0)</f>
        <v>3993</v>
      </c>
      <c r="BA339" s="16">
        <f>ROUND(red!BA339/norm!BA$5*norm!$M$5,0)</f>
        <v>3427</v>
      </c>
      <c r="BB339" s="16">
        <f>ROUND(red!BB339/norm!BB$5*norm!$M$5,0)</f>
        <v>3618</v>
      </c>
      <c r="BC339" s="16">
        <f>ROUND(red!BC339/norm!BC$5*norm!$M$5,0)</f>
        <v>2270</v>
      </c>
      <c r="BD339" s="16">
        <f>ROUND(red!BD339/norm!BD$5*norm!$M$5,0)</f>
        <v>1411</v>
      </c>
      <c r="BE339" s="16">
        <f>ROUND(red!BE339/norm!BE$5*norm!$M$5,0)</f>
        <v>1046</v>
      </c>
      <c r="BF339" s="16">
        <f>ROUND(red!BF339/norm!BF$5*norm!$M$5,0)</f>
        <v>2276</v>
      </c>
      <c r="BG339" s="16">
        <f>ROUND(red!BG339/norm!BG$5*norm!$M$5,0)</f>
        <v>1984</v>
      </c>
      <c r="BH339" s="16">
        <f>ROUND(red!BH339/norm!BH$5*norm!$M$5,0)</f>
        <v>1961</v>
      </c>
      <c r="BI339" s="16">
        <f>ROUND(red!BI339/norm!BI$5*norm!$M$5,0)</f>
        <v>1518</v>
      </c>
      <c r="BJ339" s="16">
        <f>ROUND(red!BJ339/norm!BJ$5*norm!$M$5,0)</f>
        <v>2243</v>
      </c>
      <c r="BK339" s="16">
        <f>ROUND(red!BK339/norm!BK$5*norm!$M$5,0)</f>
        <v>2227</v>
      </c>
      <c r="BL339" s="16">
        <f>ROUND(red!BL339/norm!BL$5*norm!$M$5,0)</f>
        <v>2774</v>
      </c>
      <c r="BM339" s="16">
        <f>ROUND(red!BM339/norm!BM$5*norm!$M$5,0)</f>
        <v>2716</v>
      </c>
      <c r="BN339" s="16">
        <f>ROUND(red!BN339/norm!BN$5*norm!$M$5,0)</f>
        <v>1434</v>
      </c>
      <c r="BO339" s="16">
        <f>ROUND(red!BO339/norm!BO$5*norm!$M$5,0)</f>
        <v>251</v>
      </c>
      <c r="BP339" s="16">
        <f>ROUND(red!BP339/norm!BP$5*norm!$M$5,0)</f>
        <v>356</v>
      </c>
      <c r="BQ339" s="16">
        <f>ROUND(red!BQ339/norm!BQ$5*norm!$M$5,0)</f>
        <v>323</v>
      </c>
      <c r="BR339" s="16">
        <f>ROUND(red!BR339/norm!BR$5*norm!$M$5,0)</f>
        <v>300</v>
      </c>
      <c r="BS339" s="16">
        <f>ROUND(red!BS339/norm!BS$5*norm!$M$5,0)</f>
        <v>264</v>
      </c>
    </row>
    <row r="340" spans="1:71" x14ac:dyDescent="0.2">
      <c r="A340" s="13">
        <v>130533</v>
      </c>
      <c r="B340" s="11">
        <v>535448</v>
      </c>
      <c r="C340" s="11">
        <v>232</v>
      </c>
      <c r="D340" s="11">
        <v>130533</v>
      </c>
      <c r="E340" s="9" t="s">
        <v>2209</v>
      </c>
      <c r="F340" s="9" t="s">
        <v>0</v>
      </c>
      <c r="G340" s="9" t="s">
        <v>0</v>
      </c>
      <c r="H340" s="9" t="s">
        <v>0</v>
      </c>
      <c r="I340" s="9" t="s">
        <v>0</v>
      </c>
      <c r="J340" s="9" t="s">
        <v>0</v>
      </c>
      <c r="K340" s="11">
        <v>9</v>
      </c>
      <c r="L340" s="20">
        <v>965.33333333333303</v>
      </c>
      <c r="M340" s="20">
        <v>402.8125</v>
      </c>
      <c r="N340" s="19">
        <v>0.417278142265193</v>
      </c>
      <c r="O340" s="16">
        <f>ROUND(red!O340/norm!O$5*norm!$M$5,0)</f>
        <v>174</v>
      </c>
      <c r="P340" s="16">
        <f>ROUND(red!P340/norm!P$5*norm!$M$5,0)</f>
        <v>188</v>
      </c>
      <c r="Q340" s="16">
        <f>ROUND(red!Q340/norm!Q$5*norm!$M$5,0)</f>
        <v>326</v>
      </c>
      <c r="R340" s="16">
        <f>ROUND(red!R340/norm!R$5*norm!$M$5,0)</f>
        <v>471</v>
      </c>
      <c r="S340" s="16">
        <f>ROUND(red!S340/norm!S$5*norm!$M$5,0)</f>
        <v>313</v>
      </c>
      <c r="T340" s="16">
        <f>ROUND(red!T340/norm!T$5*norm!$M$5,0)</f>
        <v>207</v>
      </c>
      <c r="U340" s="16">
        <f>ROUND(red!U340/norm!U$5*norm!$M$5,0)</f>
        <v>327</v>
      </c>
      <c r="V340" s="16">
        <f>ROUND(red!V340/norm!V$5*norm!$M$5,0)</f>
        <v>287</v>
      </c>
      <c r="W340" s="16">
        <f>ROUND(red!W340/norm!W$5*norm!$M$5,0)</f>
        <v>227</v>
      </c>
      <c r="X340" s="16">
        <f>ROUND(red!X340/norm!X$5*norm!$M$5,0)</f>
        <v>230</v>
      </c>
      <c r="Y340" s="16">
        <f>ROUND(red!Y340/norm!Y$5*norm!$M$5,0)</f>
        <v>227</v>
      </c>
      <c r="Z340" s="16">
        <f>ROUND(red!Z340/norm!Z$5*norm!$M$5,0)</f>
        <v>696</v>
      </c>
      <c r="AA340" s="16">
        <f>ROUND(red!AA340/norm!AA$5*norm!$M$5,0)</f>
        <v>225</v>
      </c>
      <c r="AB340" s="16">
        <f>ROUND(red!AB340/norm!AB$5*norm!$M$5,0)</f>
        <v>561</v>
      </c>
      <c r="AC340" s="16">
        <f>ROUND(red!AC340/norm!AC$5*norm!$M$5,0)</f>
        <v>328</v>
      </c>
      <c r="AD340" s="16">
        <f>ROUND(red!AD340/norm!AD$5*norm!$M$5,0)</f>
        <v>229</v>
      </c>
      <c r="AE340" s="16">
        <f>ROUND(red!AE340/norm!AE$5*norm!$M$5,0)</f>
        <v>166</v>
      </c>
      <c r="AF340" s="16">
        <f>ROUND(red!AF340/norm!AF$5*norm!$M$5,0)</f>
        <v>183</v>
      </c>
      <c r="AG340" s="16">
        <f>ROUND(red!AG340/norm!AG$5*norm!$M$5,0)</f>
        <v>183</v>
      </c>
      <c r="AH340" s="16">
        <f>ROUND(red!AH340/norm!AH$5*norm!$M$5,0)</f>
        <v>270</v>
      </c>
      <c r="AI340" s="16">
        <f>ROUND(red!AI340/norm!AI$5*norm!$M$5,0)</f>
        <v>265</v>
      </c>
      <c r="AJ340" s="16">
        <f>ROUND(red!AJ340/norm!AJ$5*norm!$M$5,0)</f>
        <v>370</v>
      </c>
      <c r="AK340" s="16">
        <f>ROUND(red!AK340/norm!AK$5*norm!$M$5,0)</f>
        <v>299</v>
      </c>
      <c r="AL340" s="16">
        <f>ROUND(red!AL340/norm!AL$5*norm!$M$5,0)</f>
        <v>530</v>
      </c>
      <c r="AM340" s="16">
        <f>ROUND(red!AM340/norm!AM$5*norm!$M$5,0)</f>
        <v>484</v>
      </c>
      <c r="AN340" s="16">
        <f>ROUND(red!AN340/norm!AN$5*norm!$M$5,0)</f>
        <v>454</v>
      </c>
      <c r="AO340" s="16">
        <f>ROUND(red!AO340/norm!AO$5*norm!$M$5,0)</f>
        <v>478</v>
      </c>
      <c r="AP340" s="16">
        <f>ROUND(red!AP340/norm!AP$5*norm!$M$5,0)</f>
        <v>445</v>
      </c>
      <c r="AQ340" s="16">
        <f>ROUND(red!AQ340/norm!AQ$5*norm!$M$5,0)</f>
        <v>425</v>
      </c>
      <c r="AR340" s="16">
        <f>ROUND(red!AR340/norm!AR$5*norm!$M$5,0)</f>
        <v>418</v>
      </c>
      <c r="AS340" s="16">
        <f>ROUND(red!AS340/norm!AS$5*norm!$M$5,0)</f>
        <v>472</v>
      </c>
      <c r="AT340" s="16">
        <f>ROUND(red!AT340/norm!AT$5*norm!$M$5,0)</f>
        <v>478</v>
      </c>
      <c r="AU340" s="16">
        <f>ROUND(red!AU340/norm!AU$5*norm!$M$5,0)</f>
        <v>411</v>
      </c>
      <c r="AV340" s="16">
        <f>ROUND(red!AV340/norm!AV$5*norm!$M$5,0)</f>
        <v>234</v>
      </c>
      <c r="AW340" s="16">
        <f>ROUND(red!AW340/norm!AW$5*norm!$M$5,0)</f>
        <v>225</v>
      </c>
      <c r="AX340" s="16">
        <f>ROUND(red!AX340/norm!AX$5*norm!$M$5,0)</f>
        <v>303</v>
      </c>
      <c r="AY340" s="16">
        <f>ROUND(red!AY340/norm!AY$5*norm!$M$5,0)</f>
        <v>346</v>
      </c>
      <c r="AZ340" s="16">
        <f>ROUND(red!AZ340/norm!AZ$5*norm!$M$5,0)</f>
        <v>425</v>
      </c>
      <c r="BA340" s="16">
        <f>ROUND(red!BA340/norm!BA$5*norm!$M$5,0)</f>
        <v>306</v>
      </c>
      <c r="BB340" s="16">
        <f>ROUND(red!BB340/norm!BB$5*norm!$M$5,0)</f>
        <v>289</v>
      </c>
      <c r="BC340" s="16">
        <f>ROUND(red!BC340/norm!BC$5*norm!$M$5,0)</f>
        <v>979</v>
      </c>
      <c r="BD340" s="16">
        <f>ROUND(red!BD340/norm!BD$5*norm!$M$5,0)</f>
        <v>763</v>
      </c>
      <c r="BE340" s="16">
        <f>ROUND(red!BE340/norm!BE$5*norm!$M$5,0)</f>
        <v>698</v>
      </c>
      <c r="BF340" s="16">
        <f>ROUND(red!BF340/norm!BF$5*norm!$M$5,0)</f>
        <v>1184</v>
      </c>
      <c r="BG340" s="16">
        <f>ROUND(red!BG340/norm!BG$5*norm!$M$5,0)</f>
        <v>935</v>
      </c>
      <c r="BH340" s="16">
        <f>ROUND(red!BH340/norm!BH$5*norm!$M$5,0)</f>
        <v>1344</v>
      </c>
      <c r="BI340" s="16">
        <f>ROUND(red!BI340/norm!BI$5*norm!$M$5,0)</f>
        <v>1029</v>
      </c>
      <c r="BJ340" s="16">
        <f>ROUND(red!BJ340/norm!BJ$5*norm!$M$5,0)</f>
        <v>1641</v>
      </c>
      <c r="BK340" s="16">
        <f>ROUND(red!BK340/norm!BK$5*norm!$M$5,0)</f>
        <v>979</v>
      </c>
      <c r="BL340" s="16">
        <f>ROUND(red!BL340/norm!BL$5*norm!$M$5,0)</f>
        <v>972</v>
      </c>
      <c r="BM340" s="16">
        <f>ROUND(red!BM340/norm!BM$5*norm!$M$5,0)</f>
        <v>1654</v>
      </c>
      <c r="BN340" s="16">
        <f>ROUND(red!BN340/norm!BN$5*norm!$M$5,0)</f>
        <v>861</v>
      </c>
      <c r="BO340" s="16">
        <f>ROUND(red!BO340/norm!BO$5*norm!$M$5,0)</f>
        <v>238</v>
      </c>
      <c r="BP340" s="16">
        <f>ROUND(red!BP340/norm!BP$5*norm!$M$5,0)</f>
        <v>193</v>
      </c>
      <c r="BQ340" s="16">
        <f>ROUND(red!BQ340/norm!BQ$5*norm!$M$5,0)</f>
        <v>202</v>
      </c>
      <c r="BR340" s="16">
        <f>ROUND(red!BR340/norm!BR$5*norm!$M$5,0)</f>
        <v>184</v>
      </c>
      <c r="BS340" s="16">
        <f>ROUND(red!BS340/norm!BS$5*norm!$M$5,0)</f>
        <v>127</v>
      </c>
    </row>
    <row r="341" spans="1:71" x14ac:dyDescent="0.2">
      <c r="A341" s="13">
        <v>130527</v>
      </c>
      <c r="B341" s="11">
        <v>808755</v>
      </c>
      <c r="C341" s="11">
        <v>116</v>
      </c>
      <c r="D341" s="11">
        <v>130527</v>
      </c>
      <c r="E341" s="9" t="s">
        <v>2212</v>
      </c>
      <c r="F341" s="9" t="s">
        <v>0</v>
      </c>
      <c r="G341" s="9" t="s">
        <v>0</v>
      </c>
      <c r="H341" s="9" t="s">
        <v>0</v>
      </c>
      <c r="I341" s="9" t="s">
        <v>0</v>
      </c>
      <c r="J341" s="9" t="s">
        <v>0</v>
      </c>
      <c r="K341" s="11">
        <v>17</v>
      </c>
      <c r="L341" s="20">
        <v>2782.4117647058802</v>
      </c>
      <c r="M341" s="20">
        <v>1213.2750000000001</v>
      </c>
      <c r="N341" s="19">
        <v>0.43605156339189399</v>
      </c>
      <c r="O341" s="16">
        <f>ROUND(red!O341/norm!O$5*norm!$M$5,0)</f>
        <v>699</v>
      </c>
      <c r="P341" s="16">
        <f>ROUND(red!P341/norm!P$5*norm!$M$5,0)</f>
        <v>1016</v>
      </c>
      <c r="Q341" s="16">
        <f>ROUND(red!Q341/norm!Q$5*norm!$M$5,0)</f>
        <v>1496</v>
      </c>
      <c r="R341" s="16">
        <f>ROUND(red!R341/norm!R$5*norm!$M$5,0)</f>
        <v>1608</v>
      </c>
      <c r="S341" s="16">
        <f>ROUND(red!S341/norm!S$5*norm!$M$5,0)</f>
        <v>659</v>
      </c>
      <c r="T341" s="16">
        <f>ROUND(red!T341/norm!T$5*norm!$M$5,0)</f>
        <v>489</v>
      </c>
      <c r="U341" s="16">
        <f>ROUND(red!U341/norm!U$5*norm!$M$5,0)</f>
        <v>1048</v>
      </c>
      <c r="V341" s="16">
        <f>ROUND(red!V341/norm!V$5*norm!$M$5,0)</f>
        <v>775</v>
      </c>
      <c r="W341" s="16">
        <f>ROUND(red!W341/norm!W$5*norm!$M$5,0)</f>
        <v>1352</v>
      </c>
      <c r="X341" s="16">
        <f>ROUND(red!X341/norm!X$5*norm!$M$5,0)</f>
        <v>831</v>
      </c>
      <c r="Y341" s="16">
        <f>ROUND(red!Y341/norm!Y$5*norm!$M$5,0)</f>
        <v>501</v>
      </c>
      <c r="Z341" s="16">
        <f>ROUND(red!Z341/norm!Z$5*norm!$M$5,0)</f>
        <v>1145</v>
      </c>
      <c r="AA341" s="16">
        <f>ROUND(red!AA341/norm!AA$5*norm!$M$5,0)</f>
        <v>578</v>
      </c>
      <c r="AB341" s="16">
        <f>ROUND(red!AB341/norm!AB$5*norm!$M$5,0)</f>
        <v>1429</v>
      </c>
      <c r="AC341" s="16">
        <f>ROUND(red!AC341/norm!AC$5*norm!$M$5,0)</f>
        <v>695</v>
      </c>
      <c r="AD341" s="16">
        <f>ROUND(red!AD341/norm!AD$5*norm!$M$5,0)</f>
        <v>800</v>
      </c>
      <c r="AE341" s="16">
        <f>ROUND(red!AE341/norm!AE$5*norm!$M$5,0)</f>
        <v>692</v>
      </c>
      <c r="AF341" s="16">
        <f>ROUND(red!AF341/norm!AF$5*norm!$M$5,0)</f>
        <v>708</v>
      </c>
      <c r="AG341" s="16">
        <f>ROUND(red!AG341/norm!AG$5*norm!$M$5,0)</f>
        <v>532</v>
      </c>
      <c r="AH341" s="16">
        <f>ROUND(red!AH341/norm!AH$5*norm!$M$5,0)</f>
        <v>722</v>
      </c>
      <c r="AI341" s="16">
        <f>ROUND(red!AI341/norm!AI$5*norm!$M$5,0)</f>
        <v>750</v>
      </c>
      <c r="AJ341" s="16">
        <f>ROUND(red!AJ341/norm!AJ$5*norm!$M$5,0)</f>
        <v>1315</v>
      </c>
      <c r="AK341" s="16">
        <f>ROUND(red!AK341/norm!AK$5*norm!$M$5,0)</f>
        <v>1126</v>
      </c>
      <c r="AL341" s="16">
        <f>ROUND(red!AL341/norm!AL$5*norm!$M$5,0)</f>
        <v>947</v>
      </c>
      <c r="AM341" s="16">
        <f>ROUND(red!AM341/norm!AM$5*norm!$M$5,0)</f>
        <v>1088</v>
      </c>
      <c r="AN341" s="16">
        <f>ROUND(red!AN341/norm!AN$5*norm!$M$5,0)</f>
        <v>1097</v>
      </c>
      <c r="AO341" s="16">
        <f>ROUND(red!AO341/norm!AO$5*norm!$M$5,0)</f>
        <v>1341</v>
      </c>
      <c r="AP341" s="16">
        <f>ROUND(red!AP341/norm!AP$5*norm!$M$5,0)</f>
        <v>1059</v>
      </c>
      <c r="AQ341" s="16">
        <f>ROUND(red!AQ341/norm!AQ$5*norm!$M$5,0)</f>
        <v>1250</v>
      </c>
      <c r="AR341" s="16">
        <f>ROUND(red!AR341/norm!AR$5*norm!$M$5,0)</f>
        <v>949</v>
      </c>
      <c r="AS341" s="16">
        <f>ROUND(red!AS341/norm!AS$5*norm!$M$5,0)</f>
        <v>1144</v>
      </c>
      <c r="AT341" s="16">
        <f>ROUND(red!AT341/norm!AT$5*norm!$M$5,0)</f>
        <v>3380</v>
      </c>
      <c r="AU341" s="16">
        <f>ROUND(red!AU341/norm!AU$5*norm!$M$5,0)</f>
        <v>2917</v>
      </c>
      <c r="AV341" s="16">
        <f>ROUND(red!AV341/norm!AV$5*norm!$M$5,0)</f>
        <v>2620</v>
      </c>
      <c r="AW341" s="16">
        <f>ROUND(red!AW341/norm!AW$5*norm!$M$5,0)</f>
        <v>1997</v>
      </c>
      <c r="AX341" s="16">
        <f>ROUND(red!AX341/norm!AX$5*norm!$M$5,0)</f>
        <v>3318</v>
      </c>
      <c r="AY341" s="16">
        <f>ROUND(red!AY341/norm!AY$5*norm!$M$5,0)</f>
        <v>4048</v>
      </c>
      <c r="AZ341" s="16">
        <f>ROUND(red!AZ341/norm!AZ$5*norm!$M$5,0)</f>
        <v>3940</v>
      </c>
      <c r="BA341" s="16">
        <f>ROUND(red!BA341/norm!BA$5*norm!$M$5,0)</f>
        <v>2255</v>
      </c>
      <c r="BB341" s="16">
        <f>ROUND(red!BB341/norm!BB$5*norm!$M$5,0)</f>
        <v>2564</v>
      </c>
      <c r="BC341" s="16">
        <f>ROUND(red!BC341/norm!BC$5*norm!$M$5,0)</f>
        <v>2274</v>
      </c>
      <c r="BD341" s="16">
        <f>ROUND(red!BD341/norm!BD$5*norm!$M$5,0)</f>
        <v>2335</v>
      </c>
      <c r="BE341" s="16">
        <f>ROUND(red!BE341/norm!BE$5*norm!$M$5,0)</f>
        <v>2066</v>
      </c>
      <c r="BF341" s="16">
        <f>ROUND(red!BF341/norm!BF$5*norm!$M$5,0)</f>
        <v>2981</v>
      </c>
      <c r="BG341" s="16">
        <f>ROUND(red!BG341/norm!BG$5*norm!$M$5,0)</f>
        <v>2057</v>
      </c>
      <c r="BH341" s="16">
        <f>ROUND(red!BH341/norm!BH$5*norm!$M$5,0)</f>
        <v>2472</v>
      </c>
      <c r="BI341" s="16">
        <f>ROUND(red!BI341/norm!BI$5*norm!$M$5,0)</f>
        <v>2627</v>
      </c>
      <c r="BJ341" s="16">
        <f>ROUND(red!BJ341/norm!BJ$5*norm!$M$5,0)</f>
        <v>2996</v>
      </c>
      <c r="BK341" s="16">
        <f>ROUND(red!BK341/norm!BK$5*norm!$M$5,0)</f>
        <v>2890</v>
      </c>
      <c r="BL341" s="16">
        <f>ROUND(red!BL341/norm!BL$5*norm!$M$5,0)</f>
        <v>4265</v>
      </c>
      <c r="BM341" s="16">
        <f>ROUND(red!BM341/norm!BM$5*norm!$M$5,0)</f>
        <v>3579</v>
      </c>
      <c r="BN341" s="16">
        <f>ROUND(red!BN341/norm!BN$5*norm!$M$5,0)</f>
        <v>3249</v>
      </c>
      <c r="BO341" s="16">
        <f>ROUND(red!BO341/norm!BO$5*norm!$M$5,0)</f>
        <v>716</v>
      </c>
      <c r="BP341" s="16">
        <f>ROUND(red!BP341/norm!BP$5*norm!$M$5,0)</f>
        <v>688</v>
      </c>
      <c r="BQ341" s="16">
        <f>ROUND(red!BQ341/norm!BQ$5*norm!$M$5,0)</f>
        <v>453</v>
      </c>
      <c r="BR341" s="16">
        <f>ROUND(red!BR341/norm!BR$5*norm!$M$5,0)</f>
        <v>496</v>
      </c>
      <c r="BS341" s="16">
        <f>ROUND(red!BS341/norm!BS$5*norm!$M$5,0)</f>
        <v>4361</v>
      </c>
    </row>
    <row r="342" spans="1:71" x14ac:dyDescent="0.2">
      <c r="A342" s="13">
        <v>129225</v>
      </c>
      <c r="B342" s="11">
        <v>296924</v>
      </c>
      <c r="C342" s="11">
        <v>99</v>
      </c>
      <c r="D342" s="11">
        <v>129225</v>
      </c>
      <c r="E342" s="9" t="s">
        <v>2214</v>
      </c>
      <c r="F342" s="9" t="s">
        <v>0</v>
      </c>
      <c r="G342" s="9" t="s">
        <v>0</v>
      </c>
      <c r="H342" s="9" t="s">
        <v>0</v>
      </c>
      <c r="I342" s="9" t="s">
        <v>0</v>
      </c>
      <c r="J342" s="9" t="s">
        <v>0</v>
      </c>
      <c r="K342" s="11">
        <v>22</v>
      </c>
      <c r="L342" s="20">
        <v>2651.8636363636301</v>
      </c>
      <c r="M342" s="20">
        <v>3120.6571428571401</v>
      </c>
      <c r="N342" s="19">
        <v>1.1767788886521799</v>
      </c>
      <c r="O342" s="16">
        <f>ROUND(red!O342/norm!O$5*norm!$M$5,0)</f>
        <v>3797</v>
      </c>
      <c r="P342" s="16">
        <f>ROUND(red!P342/norm!P$5*norm!$M$5,0)</f>
        <v>4708</v>
      </c>
      <c r="Q342" s="16">
        <f>ROUND(red!Q342/norm!Q$5*norm!$M$5,0)</f>
        <v>2485</v>
      </c>
      <c r="R342" s="16">
        <f>ROUND(red!R342/norm!R$5*norm!$M$5,0)</f>
        <v>4824</v>
      </c>
      <c r="S342" s="16">
        <f>ROUND(red!S342/norm!S$5*norm!$M$5,0)</f>
        <v>2409</v>
      </c>
      <c r="T342" s="16">
        <f>ROUND(red!T342/norm!T$5*norm!$M$5,0)</f>
        <v>2299</v>
      </c>
      <c r="U342" s="16">
        <f>ROUND(red!U342/norm!U$5*norm!$M$5,0)</f>
        <v>7379</v>
      </c>
      <c r="V342" s="16">
        <f>ROUND(red!V342/norm!V$5*norm!$M$5,0)</f>
        <v>8680</v>
      </c>
      <c r="W342" s="16">
        <f>ROUND(red!W342/norm!W$5*norm!$M$5,0)</f>
        <v>2986</v>
      </c>
      <c r="X342" s="16">
        <f>ROUND(red!X342/norm!X$5*norm!$M$5,0)</f>
        <v>7104</v>
      </c>
      <c r="Y342" s="16">
        <f>ROUND(red!Y342/norm!Y$5*norm!$M$5,0)</f>
        <v>1712</v>
      </c>
      <c r="Z342" s="16">
        <f>ROUND(red!Z342/norm!Z$5*norm!$M$5,0)</f>
        <v>6408</v>
      </c>
      <c r="AA342" s="16">
        <f>ROUND(red!AA342/norm!AA$5*norm!$M$5,0)</f>
        <v>5879</v>
      </c>
      <c r="AB342" s="16">
        <f>ROUND(red!AB342/norm!AB$5*norm!$M$5,0)</f>
        <v>2522</v>
      </c>
      <c r="AC342" s="16">
        <f>ROUND(red!AC342/norm!AC$5*norm!$M$5,0)</f>
        <v>3858</v>
      </c>
      <c r="AD342" s="16">
        <f>ROUND(red!AD342/norm!AD$5*norm!$M$5,0)</f>
        <v>2407</v>
      </c>
      <c r="AE342" s="16">
        <f>ROUND(red!AE342/norm!AE$5*norm!$M$5,0)</f>
        <v>3642</v>
      </c>
      <c r="AF342" s="16">
        <f>ROUND(red!AF342/norm!AF$5*norm!$M$5,0)</f>
        <v>3397</v>
      </c>
      <c r="AG342" s="16">
        <f>ROUND(red!AG342/norm!AG$5*norm!$M$5,0)</f>
        <v>2926</v>
      </c>
      <c r="AH342" s="16">
        <f>ROUND(red!AH342/norm!AH$5*norm!$M$5,0)</f>
        <v>1577</v>
      </c>
      <c r="AI342" s="16">
        <f>ROUND(red!AI342/norm!AI$5*norm!$M$5,0)</f>
        <v>4403</v>
      </c>
      <c r="AJ342" s="16">
        <f>ROUND(red!AJ342/norm!AJ$5*norm!$M$5,0)</f>
        <v>2357</v>
      </c>
      <c r="AK342" s="16">
        <f>ROUND(red!AK342/norm!AK$5*norm!$M$5,0)</f>
        <v>1644</v>
      </c>
      <c r="AL342" s="16">
        <f>ROUND(red!AL342/norm!AL$5*norm!$M$5,0)</f>
        <v>1998</v>
      </c>
      <c r="AM342" s="16">
        <f>ROUND(red!AM342/norm!AM$5*norm!$M$5,0)</f>
        <v>1600</v>
      </c>
      <c r="AN342" s="16">
        <f>ROUND(red!AN342/norm!AN$5*norm!$M$5,0)</f>
        <v>1340</v>
      </c>
      <c r="AO342" s="16">
        <f>ROUND(red!AO342/norm!AO$5*norm!$M$5,0)</f>
        <v>1382</v>
      </c>
      <c r="AP342" s="16">
        <f>ROUND(red!AP342/norm!AP$5*norm!$M$5,0)</f>
        <v>1335</v>
      </c>
      <c r="AQ342" s="16">
        <f>ROUND(red!AQ342/norm!AQ$5*norm!$M$5,0)</f>
        <v>1496</v>
      </c>
      <c r="AR342" s="16">
        <f>ROUND(red!AR342/norm!AR$5*norm!$M$5,0)</f>
        <v>1514</v>
      </c>
      <c r="AS342" s="16">
        <f>ROUND(red!AS342/norm!AS$5*norm!$M$5,0)</f>
        <v>1446</v>
      </c>
      <c r="AT342" s="16">
        <f>ROUND(red!AT342/norm!AT$5*norm!$M$5,0)</f>
        <v>1470</v>
      </c>
      <c r="AU342" s="16">
        <f>ROUND(red!AU342/norm!AU$5*norm!$M$5,0)</f>
        <v>1472</v>
      </c>
      <c r="AV342" s="16">
        <f>ROUND(red!AV342/norm!AV$5*norm!$M$5,0)</f>
        <v>2187</v>
      </c>
      <c r="AW342" s="16">
        <f>ROUND(red!AW342/norm!AW$5*norm!$M$5,0)</f>
        <v>2240</v>
      </c>
      <c r="AX342" s="16">
        <f>ROUND(red!AX342/norm!AX$5*norm!$M$5,0)</f>
        <v>1997</v>
      </c>
      <c r="AY342" s="16">
        <f>ROUND(red!AY342/norm!AY$5*norm!$M$5,0)</f>
        <v>1196</v>
      </c>
      <c r="AZ342" s="16">
        <f>ROUND(red!AZ342/norm!AZ$5*norm!$M$5,0)</f>
        <v>1127</v>
      </c>
      <c r="BA342" s="16">
        <f>ROUND(red!BA342/norm!BA$5*norm!$M$5,0)</f>
        <v>1525</v>
      </c>
      <c r="BB342" s="16">
        <f>ROUND(red!BB342/norm!BB$5*norm!$M$5,0)</f>
        <v>1264</v>
      </c>
      <c r="BC342" s="16">
        <f>ROUND(red!BC342/norm!BC$5*norm!$M$5,0)</f>
        <v>3245</v>
      </c>
      <c r="BD342" s="16">
        <f>ROUND(red!BD342/norm!BD$5*norm!$M$5,0)</f>
        <v>3126</v>
      </c>
      <c r="BE342" s="16">
        <f>ROUND(red!BE342/norm!BE$5*norm!$M$5,0)</f>
        <v>4601</v>
      </c>
      <c r="BF342" s="16">
        <f>ROUND(red!BF342/norm!BF$5*norm!$M$5,0)</f>
        <v>1329</v>
      </c>
      <c r="BG342" s="16">
        <f>ROUND(red!BG342/norm!BG$5*norm!$M$5,0)</f>
        <v>1419</v>
      </c>
      <c r="BH342" s="16">
        <f>ROUND(red!BH342/norm!BH$5*norm!$M$5,0)</f>
        <v>969</v>
      </c>
      <c r="BI342" s="16">
        <f>ROUND(red!BI342/norm!BI$5*norm!$M$5,0)</f>
        <v>1514</v>
      </c>
      <c r="BJ342" s="16">
        <f>ROUND(red!BJ342/norm!BJ$5*norm!$M$5,0)</f>
        <v>2529</v>
      </c>
      <c r="BK342" s="16">
        <f>ROUND(red!BK342/norm!BK$5*norm!$M$5,0)</f>
        <v>1432</v>
      </c>
      <c r="BL342" s="16">
        <f>ROUND(red!BL342/norm!BL$5*norm!$M$5,0)</f>
        <v>1463</v>
      </c>
      <c r="BM342" s="16">
        <f>ROUND(red!BM342/norm!BM$5*norm!$M$5,0)</f>
        <v>2721</v>
      </c>
      <c r="BN342" s="16">
        <f>ROUND(red!BN342/norm!BN$5*norm!$M$5,0)</f>
        <v>1183</v>
      </c>
      <c r="BO342" s="16">
        <f>ROUND(red!BO342/norm!BO$5*norm!$M$5,0)</f>
        <v>1796</v>
      </c>
      <c r="BP342" s="16">
        <f>ROUND(red!BP342/norm!BP$5*norm!$M$5,0)</f>
        <v>1991</v>
      </c>
      <c r="BQ342" s="16">
        <f>ROUND(red!BQ342/norm!BQ$5*norm!$M$5,0)</f>
        <v>7500</v>
      </c>
      <c r="BR342" s="16">
        <f>ROUND(red!BR342/norm!BR$5*norm!$M$5,0)</f>
        <v>4681</v>
      </c>
      <c r="BS342" s="16">
        <f>ROUND(red!BS342/norm!BS$5*norm!$M$5,0)</f>
        <v>1974</v>
      </c>
    </row>
    <row r="343" spans="1:71" x14ac:dyDescent="0.2">
      <c r="A343" s="13">
        <v>129059</v>
      </c>
      <c r="B343" s="11">
        <v>352022</v>
      </c>
      <c r="C343" s="11">
        <v>226</v>
      </c>
      <c r="D343" s="11">
        <v>129059</v>
      </c>
      <c r="E343" s="9" t="s">
        <v>2215</v>
      </c>
      <c r="F343" s="9" t="s">
        <v>0</v>
      </c>
      <c r="G343" s="9" t="s">
        <v>0</v>
      </c>
      <c r="H343" s="9" t="s">
        <v>0</v>
      </c>
      <c r="I343" s="9" t="s">
        <v>0</v>
      </c>
      <c r="J343" s="9" t="s">
        <v>0</v>
      </c>
      <c r="K343" s="11">
        <v>12</v>
      </c>
      <c r="L343" s="20">
        <v>1135.25</v>
      </c>
      <c r="M343" s="20">
        <v>2634.9555555555498</v>
      </c>
      <c r="N343" s="19">
        <v>2.3210355036824901</v>
      </c>
      <c r="O343" s="16">
        <f>ROUND(red!O343/norm!O$5*norm!$M$5,0)</f>
        <v>789</v>
      </c>
      <c r="P343" s="16">
        <f>ROUND(red!P343/norm!P$5*norm!$M$5,0)</f>
        <v>1125</v>
      </c>
      <c r="Q343" s="16">
        <f>ROUND(red!Q343/norm!Q$5*norm!$M$5,0)</f>
        <v>1474</v>
      </c>
      <c r="R343" s="16">
        <f>ROUND(red!R343/norm!R$5*norm!$M$5,0)</f>
        <v>1128</v>
      </c>
      <c r="S343" s="16">
        <f>ROUND(red!S343/norm!S$5*norm!$M$5,0)</f>
        <v>783</v>
      </c>
      <c r="T343" s="16">
        <f>ROUND(red!T343/norm!T$5*norm!$M$5,0)</f>
        <v>410</v>
      </c>
      <c r="U343" s="16">
        <f>ROUND(red!U343/norm!U$5*norm!$M$5,0)</f>
        <v>1543</v>
      </c>
      <c r="V343" s="16">
        <f>ROUND(red!V343/norm!V$5*norm!$M$5,0)</f>
        <v>1714</v>
      </c>
      <c r="W343" s="16">
        <f>ROUND(red!W343/norm!W$5*norm!$M$5,0)</f>
        <v>862</v>
      </c>
      <c r="X343" s="16">
        <f>ROUND(red!X343/norm!X$5*norm!$M$5,0)</f>
        <v>947</v>
      </c>
      <c r="Y343" s="16">
        <f>ROUND(red!Y343/norm!Y$5*norm!$M$5,0)</f>
        <v>861</v>
      </c>
      <c r="Z343" s="16">
        <f>ROUND(red!Z343/norm!Z$5*norm!$M$5,0)</f>
        <v>1123</v>
      </c>
      <c r="AA343" s="16">
        <f>ROUND(red!AA343/norm!AA$5*norm!$M$5,0)</f>
        <v>983</v>
      </c>
      <c r="AB343" s="16">
        <f>ROUND(red!AB343/norm!AB$5*norm!$M$5,0)</f>
        <v>1101</v>
      </c>
      <c r="AC343" s="16">
        <f>ROUND(red!AC343/norm!AC$5*norm!$M$5,0)</f>
        <v>924</v>
      </c>
      <c r="AD343" s="16">
        <f>ROUND(red!AD343/norm!AD$5*norm!$M$5,0)</f>
        <v>875</v>
      </c>
      <c r="AE343" s="16">
        <f>ROUND(red!AE343/norm!AE$5*norm!$M$5,0)</f>
        <v>954</v>
      </c>
      <c r="AF343" s="16">
        <f>ROUND(red!AF343/norm!AF$5*norm!$M$5,0)</f>
        <v>1481</v>
      </c>
      <c r="AG343" s="16">
        <f>ROUND(red!AG343/norm!AG$5*norm!$M$5,0)</f>
        <v>602</v>
      </c>
      <c r="AH343" s="16">
        <f>ROUND(red!AH343/norm!AH$5*norm!$M$5,0)</f>
        <v>819</v>
      </c>
      <c r="AI343" s="16">
        <f>ROUND(red!AI343/norm!AI$5*norm!$M$5,0)</f>
        <v>1070</v>
      </c>
      <c r="AJ343" s="16">
        <f>ROUND(red!AJ343/norm!AJ$5*norm!$M$5,0)</f>
        <v>1341</v>
      </c>
      <c r="AK343" s="16">
        <f>ROUND(red!AK343/norm!AK$5*norm!$M$5,0)</f>
        <v>263</v>
      </c>
      <c r="AL343" s="16">
        <f>ROUND(red!AL343/norm!AL$5*norm!$M$5,0)</f>
        <v>283</v>
      </c>
      <c r="AM343" s="16">
        <f>ROUND(red!AM343/norm!AM$5*norm!$M$5,0)</f>
        <v>274</v>
      </c>
      <c r="AN343" s="16">
        <f>ROUND(red!AN343/norm!AN$5*norm!$M$5,0)</f>
        <v>368</v>
      </c>
      <c r="AO343" s="16">
        <f>ROUND(red!AO343/norm!AO$5*norm!$M$5,0)</f>
        <v>324</v>
      </c>
      <c r="AP343" s="16">
        <f>ROUND(red!AP343/norm!AP$5*norm!$M$5,0)</f>
        <v>307</v>
      </c>
      <c r="AQ343" s="16">
        <f>ROUND(red!AQ343/norm!AQ$5*norm!$M$5,0)</f>
        <v>419</v>
      </c>
      <c r="AR343" s="16">
        <f>ROUND(red!AR343/norm!AR$5*norm!$M$5,0)</f>
        <v>333</v>
      </c>
      <c r="AS343" s="16">
        <f>ROUND(red!AS343/norm!AS$5*norm!$M$5,0)</f>
        <v>312</v>
      </c>
      <c r="AT343" s="16">
        <f>ROUND(red!AT343/norm!AT$5*norm!$M$5,0)</f>
        <v>339</v>
      </c>
      <c r="AU343" s="16">
        <f>ROUND(red!AU343/norm!AU$5*norm!$M$5,0)</f>
        <v>366</v>
      </c>
      <c r="AV343" s="16">
        <f>ROUND(red!AV343/norm!AV$5*norm!$M$5,0)</f>
        <v>228</v>
      </c>
      <c r="AW343" s="16">
        <f>ROUND(red!AW343/norm!AW$5*norm!$M$5,0)</f>
        <v>268</v>
      </c>
      <c r="AX343" s="16">
        <f>ROUND(red!AX343/norm!AX$5*norm!$M$5,0)</f>
        <v>262</v>
      </c>
      <c r="AY343" s="16">
        <f>ROUND(red!AY343/norm!AY$5*norm!$M$5,0)</f>
        <v>283</v>
      </c>
      <c r="AZ343" s="16">
        <f>ROUND(red!AZ343/norm!AZ$5*norm!$M$5,0)</f>
        <v>279</v>
      </c>
      <c r="BA343" s="16">
        <f>ROUND(red!BA343/norm!BA$5*norm!$M$5,0)</f>
        <v>226</v>
      </c>
      <c r="BB343" s="16">
        <f>ROUND(red!BB343/norm!BB$5*norm!$M$5,0)</f>
        <v>286</v>
      </c>
      <c r="BC343" s="16">
        <f>ROUND(red!BC343/norm!BC$5*norm!$M$5,0)</f>
        <v>86441</v>
      </c>
      <c r="BD343" s="16">
        <f>ROUND(red!BD343/norm!BD$5*norm!$M$5,0)</f>
        <v>539</v>
      </c>
      <c r="BE343" s="16">
        <f>ROUND(red!BE343/norm!BE$5*norm!$M$5,0)</f>
        <v>467</v>
      </c>
      <c r="BF343" s="16">
        <f>ROUND(red!BF343/norm!BF$5*norm!$M$5,0)</f>
        <v>635</v>
      </c>
      <c r="BG343" s="16">
        <f>ROUND(red!BG343/norm!BG$5*norm!$M$5,0)</f>
        <v>474</v>
      </c>
      <c r="BH343" s="16">
        <f>ROUND(red!BH343/norm!BH$5*norm!$M$5,0)</f>
        <v>460</v>
      </c>
      <c r="BI343" s="16">
        <f>ROUND(red!BI343/norm!BI$5*norm!$M$5,0)</f>
        <v>497</v>
      </c>
      <c r="BJ343" s="16">
        <f>ROUND(red!BJ343/norm!BJ$5*norm!$M$5,0)</f>
        <v>382</v>
      </c>
      <c r="BK343" s="16">
        <f>ROUND(red!BK343/norm!BK$5*norm!$M$5,0)</f>
        <v>363</v>
      </c>
      <c r="BL343" s="16">
        <f>ROUND(red!BL343/norm!BL$5*norm!$M$5,0)</f>
        <v>420</v>
      </c>
      <c r="BM343" s="16">
        <f>ROUND(red!BM343/norm!BM$5*norm!$M$5,0)</f>
        <v>348</v>
      </c>
      <c r="BN343" s="16">
        <f>ROUND(red!BN343/norm!BN$5*norm!$M$5,0)</f>
        <v>263</v>
      </c>
      <c r="BO343" s="16">
        <f>ROUND(red!BO343/norm!BO$5*norm!$M$5,0)</f>
        <v>452</v>
      </c>
      <c r="BP343" s="16">
        <f>ROUND(red!BP343/norm!BP$5*norm!$M$5,0)</f>
        <v>322</v>
      </c>
      <c r="BQ343" s="16">
        <f>ROUND(red!BQ343/norm!BQ$5*norm!$M$5,0)</f>
        <v>321</v>
      </c>
      <c r="BR343" s="16">
        <f>ROUND(red!BR343/norm!BR$5*norm!$M$5,0)</f>
        <v>262</v>
      </c>
      <c r="BS343" s="16">
        <f>ROUND(red!BS343/norm!BS$5*norm!$M$5,0)</f>
        <v>669</v>
      </c>
    </row>
    <row r="344" spans="1:71" x14ac:dyDescent="0.2">
      <c r="A344" s="13">
        <v>128059</v>
      </c>
      <c r="B344" s="11">
        <v>1053576</v>
      </c>
      <c r="C344" s="11">
        <v>204</v>
      </c>
      <c r="D344" s="11">
        <v>128059</v>
      </c>
      <c r="E344" s="9" t="s">
        <v>2218</v>
      </c>
      <c r="F344" s="9" t="s">
        <v>0</v>
      </c>
      <c r="G344" s="9" t="s">
        <v>0</v>
      </c>
      <c r="H344" s="9" t="s">
        <v>0</v>
      </c>
      <c r="I344" s="9" t="s">
        <v>0</v>
      </c>
      <c r="J344" s="9" t="s">
        <v>0</v>
      </c>
      <c r="K344" s="11">
        <v>27</v>
      </c>
      <c r="L344" s="20">
        <v>2235.88888888888</v>
      </c>
      <c r="M344" s="20">
        <v>1483.3</v>
      </c>
      <c r="N344" s="19">
        <v>0.66340505888783896</v>
      </c>
      <c r="O344" s="16">
        <f>ROUND(red!O344/norm!O$5*norm!$M$5,0)</f>
        <v>182</v>
      </c>
      <c r="P344" s="16">
        <f>ROUND(red!P344/norm!P$5*norm!$M$5,0)</f>
        <v>5492</v>
      </c>
      <c r="Q344" s="16">
        <f>ROUND(red!Q344/norm!Q$5*norm!$M$5,0)</f>
        <v>1783</v>
      </c>
      <c r="R344" s="16">
        <f>ROUND(red!R344/norm!R$5*norm!$M$5,0)</f>
        <v>1237</v>
      </c>
      <c r="S344" s="16">
        <f>ROUND(red!S344/norm!S$5*norm!$M$5,0)</f>
        <v>1912</v>
      </c>
      <c r="T344" s="16">
        <f>ROUND(red!T344/norm!T$5*norm!$M$5,0)</f>
        <v>834</v>
      </c>
      <c r="U344" s="16">
        <f>ROUND(red!U344/norm!U$5*norm!$M$5,0)</f>
        <v>1373</v>
      </c>
      <c r="V344" s="16">
        <f>ROUND(red!V344/norm!V$5*norm!$M$5,0)</f>
        <v>1199</v>
      </c>
      <c r="W344" s="16">
        <f>ROUND(red!W344/norm!W$5*norm!$M$5,0)</f>
        <v>440</v>
      </c>
      <c r="X344" s="16">
        <f>ROUND(red!X344/norm!X$5*norm!$M$5,0)</f>
        <v>1997</v>
      </c>
      <c r="Y344" s="16">
        <f>ROUND(red!Y344/norm!Y$5*norm!$M$5,0)</f>
        <v>2621</v>
      </c>
      <c r="Z344" s="16">
        <f>ROUND(red!Z344/norm!Z$5*norm!$M$5,0)</f>
        <v>995</v>
      </c>
      <c r="AA344" s="16">
        <f>ROUND(red!AA344/norm!AA$5*norm!$M$5,0)</f>
        <v>1027</v>
      </c>
      <c r="AB344" s="16">
        <f>ROUND(red!AB344/norm!AB$5*norm!$M$5,0)</f>
        <v>1944</v>
      </c>
      <c r="AC344" s="16">
        <f>ROUND(red!AC344/norm!AC$5*norm!$M$5,0)</f>
        <v>2571</v>
      </c>
      <c r="AD344" s="16">
        <f>ROUND(red!AD344/norm!AD$5*norm!$M$5,0)</f>
        <v>713</v>
      </c>
      <c r="AE344" s="16">
        <f>ROUND(red!AE344/norm!AE$5*norm!$M$5,0)</f>
        <v>612</v>
      </c>
      <c r="AF344" s="16">
        <f>ROUND(red!AF344/norm!AF$5*norm!$M$5,0)</f>
        <v>1008</v>
      </c>
      <c r="AG344" s="16">
        <f>ROUND(red!AG344/norm!AG$5*norm!$M$5,0)</f>
        <v>414</v>
      </c>
      <c r="AH344" s="16">
        <f>ROUND(red!AH344/norm!AH$5*norm!$M$5,0)</f>
        <v>341</v>
      </c>
      <c r="AI344" s="16">
        <f>ROUND(red!AI344/norm!AI$5*norm!$M$5,0)</f>
        <v>1618</v>
      </c>
      <c r="AJ344" s="16">
        <f>ROUND(red!AJ344/norm!AJ$5*norm!$M$5,0)</f>
        <v>5144</v>
      </c>
      <c r="AK344" s="16">
        <f>ROUND(red!AK344/norm!AK$5*norm!$M$5,0)</f>
        <v>1735</v>
      </c>
      <c r="AL344" s="16">
        <f>ROUND(red!AL344/norm!AL$5*norm!$M$5,0)</f>
        <v>2508</v>
      </c>
      <c r="AM344" s="16">
        <f>ROUND(red!AM344/norm!AM$5*norm!$M$5,0)</f>
        <v>1840</v>
      </c>
      <c r="AN344" s="16">
        <f>ROUND(red!AN344/norm!AN$5*norm!$M$5,0)</f>
        <v>2548</v>
      </c>
      <c r="AO344" s="16">
        <f>ROUND(red!AO344/norm!AO$5*norm!$M$5,0)</f>
        <v>1961</v>
      </c>
      <c r="AP344" s="16">
        <f>ROUND(red!AP344/norm!AP$5*norm!$M$5,0)</f>
        <v>2760</v>
      </c>
      <c r="AQ344" s="16">
        <f>ROUND(red!AQ344/norm!AQ$5*norm!$M$5,0)</f>
        <v>2208</v>
      </c>
      <c r="AR344" s="16">
        <f>ROUND(red!AR344/norm!AR$5*norm!$M$5,0)</f>
        <v>1608</v>
      </c>
      <c r="AS344" s="16">
        <f>ROUND(red!AS344/norm!AS$5*norm!$M$5,0)</f>
        <v>1992</v>
      </c>
      <c r="AT344" s="16">
        <f>ROUND(red!AT344/norm!AT$5*norm!$M$5,0)</f>
        <v>2186</v>
      </c>
      <c r="AU344" s="16">
        <f>ROUND(red!AU344/norm!AU$5*norm!$M$5,0)</f>
        <v>1856</v>
      </c>
      <c r="AV344" s="16">
        <f>ROUND(red!AV344/norm!AV$5*norm!$M$5,0)</f>
        <v>2014</v>
      </c>
      <c r="AW344" s="16">
        <f>ROUND(red!AW344/norm!AW$5*norm!$M$5,0)</f>
        <v>2809</v>
      </c>
      <c r="AX344" s="16">
        <f>ROUND(red!AX344/norm!AX$5*norm!$M$5,0)</f>
        <v>2321</v>
      </c>
      <c r="AY344" s="16">
        <f>ROUND(red!AY344/norm!AY$5*norm!$M$5,0)</f>
        <v>2400</v>
      </c>
      <c r="AZ344" s="16">
        <f>ROUND(red!AZ344/norm!AZ$5*norm!$M$5,0)</f>
        <v>2972</v>
      </c>
      <c r="BA344" s="16">
        <f>ROUND(red!BA344/norm!BA$5*norm!$M$5,0)</f>
        <v>2783</v>
      </c>
      <c r="BB344" s="16">
        <f>ROUND(red!BB344/norm!BB$5*norm!$M$5,0)</f>
        <v>2733</v>
      </c>
      <c r="BC344" s="16">
        <f>ROUND(red!BC344/norm!BC$5*norm!$M$5,0)</f>
        <v>1857</v>
      </c>
      <c r="BD344" s="16">
        <f>ROUND(red!BD344/norm!BD$5*norm!$M$5,0)</f>
        <v>2178</v>
      </c>
      <c r="BE344" s="16">
        <f>ROUND(red!BE344/norm!BE$5*norm!$M$5,0)</f>
        <v>1832</v>
      </c>
      <c r="BF344" s="16">
        <f>ROUND(red!BF344/norm!BF$5*norm!$M$5,0)</f>
        <v>2314</v>
      </c>
      <c r="BG344" s="16">
        <f>ROUND(red!BG344/norm!BG$5*norm!$M$5,0)</f>
        <v>1907</v>
      </c>
      <c r="BH344" s="16">
        <f>ROUND(red!BH344/norm!BH$5*norm!$M$5,0)</f>
        <v>2139</v>
      </c>
      <c r="BI344" s="16">
        <f>ROUND(red!BI344/norm!BI$5*norm!$M$5,0)</f>
        <v>1517</v>
      </c>
      <c r="BJ344" s="16">
        <f>ROUND(red!BJ344/norm!BJ$5*norm!$M$5,0)</f>
        <v>3148</v>
      </c>
      <c r="BK344" s="16">
        <f>ROUND(red!BK344/norm!BK$5*norm!$M$5,0)</f>
        <v>2658</v>
      </c>
      <c r="BL344" s="16">
        <f>ROUND(red!BL344/norm!BL$5*norm!$M$5,0)</f>
        <v>3444</v>
      </c>
      <c r="BM344" s="16">
        <f>ROUND(red!BM344/norm!BM$5*norm!$M$5,0)</f>
        <v>2882</v>
      </c>
      <c r="BN344" s="16">
        <f>ROUND(red!BN344/norm!BN$5*norm!$M$5,0)</f>
        <v>1437</v>
      </c>
      <c r="BO344" s="16">
        <f>ROUND(red!BO344/norm!BO$5*norm!$M$5,0)</f>
        <v>231</v>
      </c>
      <c r="BP344" s="16">
        <f>ROUND(red!BP344/norm!BP$5*norm!$M$5,0)</f>
        <v>303</v>
      </c>
      <c r="BQ344" s="16">
        <f>ROUND(red!BQ344/norm!BQ$5*norm!$M$5,0)</f>
        <v>202</v>
      </c>
      <c r="BR344" s="16">
        <f>ROUND(red!BR344/norm!BR$5*norm!$M$5,0)</f>
        <v>256</v>
      </c>
      <c r="BS344" s="16">
        <f>ROUND(red!BS344/norm!BS$5*norm!$M$5,0)</f>
        <v>49</v>
      </c>
    </row>
    <row r="345" spans="1:71" x14ac:dyDescent="0.2">
      <c r="A345" s="13">
        <v>128054</v>
      </c>
      <c r="B345" s="11">
        <v>896677</v>
      </c>
      <c r="C345" s="11">
        <v>158</v>
      </c>
      <c r="D345" s="11">
        <v>128054</v>
      </c>
      <c r="E345" s="9" t="s">
        <v>2219</v>
      </c>
      <c r="F345" s="9" t="s">
        <v>0</v>
      </c>
      <c r="G345" s="9" t="s">
        <v>0</v>
      </c>
      <c r="H345" s="9" t="s">
        <v>0</v>
      </c>
      <c r="I345" s="9" t="s">
        <v>0</v>
      </c>
      <c r="J345" s="9" t="s">
        <v>0</v>
      </c>
      <c r="K345" s="11">
        <v>24</v>
      </c>
      <c r="L345" s="20">
        <v>1835.3333333333301</v>
      </c>
      <c r="M345" s="20">
        <v>841.36363636363603</v>
      </c>
      <c r="N345" s="19">
        <v>0.45842551926823599</v>
      </c>
      <c r="O345" s="16">
        <f>ROUND(red!O345/norm!O$5*norm!$M$5,0)</f>
        <v>659</v>
      </c>
      <c r="P345" s="16">
        <f>ROUND(red!P345/norm!P$5*norm!$M$5,0)</f>
        <v>330</v>
      </c>
      <c r="Q345" s="16">
        <f>ROUND(red!Q345/norm!Q$5*norm!$M$5,0)</f>
        <v>1558</v>
      </c>
      <c r="R345" s="16">
        <f>ROUND(red!R345/norm!R$5*norm!$M$5,0)</f>
        <v>374</v>
      </c>
      <c r="S345" s="16">
        <f>ROUND(red!S345/norm!S$5*norm!$M$5,0)</f>
        <v>354</v>
      </c>
      <c r="T345" s="16">
        <f>ROUND(red!T345/norm!T$5*norm!$M$5,0)</f>
        <v>258</v>
      </c>
      <c r="U345" s="16">
        <f>ROUND(red!U345/norm!U$5*norm!$M$5,0)</f>
        <v>496</v>
      </c>
      <c r="V345" s="16">
        <f>ROUND(red!V345/norm!V$5*norm!$M$5,0)</f>
        <v>451</v>
      </c>
      <c r="W345" s="16">
        <f>ROUND(red!W345/norm!W$5*norm!$M$5,0)</f>
        <v>686</v>
      </c>
      <c r="X345" s="16">
        <f>ROUND(red!X345/norm!X$5*norm!$M$5,0)</f>
        <v>344</v>
      </c>
      <c r="Y345" s="16">
        <f>ROUND(red!Y345/norm!Y$5*norm!$M$5,0)</f>
        <v>656</v>
      </c>
      <c r="Z345" s="16">
        <f>ROUND(red!Z345/norm!Z$5*norm!$M$5,0)</f>
        <v>609</v>
      </c>
      <c r="AA345" s="16">
        <f>ROUND(red!AA345/norm!AA$5*norm!$M$5,0)</f>
        <v>376</v>
      </c>
      <c r="AB345" s="16">
        <f>ROUND(red!AB345/norm!AB$5*norm!$M$5,0)</f>
        <v>312</v>
      </c>
      <c r="AC345" s="16">
        <f>ROUND(red!AC345/norm!AC$5*norm!$M$5,0)</f>
        <v>255</v>
      </c>
      <c r="AD345" s="16">
        <f>ROUND(red!AD345/norm!AD$5*norm!$M$5,0)</f>
        <v>469</v>
      </c>
      <c r="AE345" s="16">
        <f>ROUND(red!AE345/norm!AE$5*norm!$M$5,0)</f>
        <v>446</v>
      </c>
      <c r="AF345" s="16">
        <f>ROUND(red!AF345/norm!AF$5*norm!$M$5,0)</f>
        <v>374</v>
      </c>
      <c r="AG345" s="16">
        <f>ROUND(red!AG345/norm!AG$5*norm!$M$5,0)</f>
        <v>507</v>
      </c>
      <c r="AH345" s="16">
        <f>ROUND(red!AH345/norm!AH$5*norm!$M$5,0)</f>
        <v>763</v>
      </c>
      <c r="AI345" s="16">
        <f>ROUND(red!AI345/norm!AI$5*norm!$M$5,0)</f>
        <v>713</v>
      </c>
      <c r="AJ345" s="16">
        <f>ROUND(red!AJ345/norm!AJ$5*norm!$M$5,0)</f>
        <v>2566</v>
      </c>
      <c r="AK345" s="16">
        <f>ROUND(red!AK345/norm!AK$5*norm!$M$5,0)</f>
        <v>1685</v>
      </c>
      <c r="AL345" s="16">
        <f>ROUND(red!AL345/norm!AL$5*norm!$M$5,0)</f>
        <v>2218</v>
      </c>
      <c r="AM345" s="16">
        <f>ROUND(red!AM345/norm!AM$5*norm!$M$5,0)</f>
        <v>1463</v>
      </c>
      <c r="AN345" s="16">
        <f>ROUND(red!AN345/norm!AN$5*norm!$M$5,0)</f>
        <v>2395</v>
      </c>
      <c r="AO345" s="16">
        <f>ROUND(red!AO345/norm!AO$5*norm!$M$5,0)</f>
        <v>2285</v>
      </c>
      <c r="AP345" s="16">
        <f>ROUND(red!AP345/norm!AP$5*norm!$M$5,0)</f>
        <v>2134</v>
      </c>
      <c r="AQ345" s="16">
        <f>ROUND(red!AQ345/norm!AQ$5*norm!$M$5,0)</f>
        <v>2357</v>
      </c>
      <c r="AR345" s="16">
        <f>ROUND(red!AR345/norm!AR$5*norm!$M$5,0)</f>
        <v>2197</v>
      </c>
      <c r="AS345" s="16">
        <f>ROUND(red!AS345/norm!AS$5*norm!$M$5,0)</f>
        <v>2555</v>
      </c>
      <c r="AT345" s="16">
        <f>ROUND(red!AT345/norm!AT$5*norm!$M$5,0)</f>
        <v>2194</v>
      </c>
      <c r="AU345" s="16">
        <f>ROUND(red!AU345/norm!AU$5*norm!$M$5,0)</f>
        <v>1921</v>
      </c>
      <c r="AV345" s="16">
        <f>ROUND(red!AV345/norm!AV$5*norm!$M$5,0)</f>
        <v>926</v>
      </c>
      <c r="AW345" s="16">
        <f>ROUND(red!AW345/norm!AW$5*norm!$M$5,0)</f>
        <v>1755</v>
      </c>
      <c r="AX345" s="16">
        <f>ROUND(red!AX345/norm!AX$5*norm!$M$5,0)</f>
        <v>2026</v>
      </c>
      <c r="AY345" s="16">
        <f>ROUND(red!AY345/norm!AY$5*norm!$M$5,0)</f>
        <v>2314</v>
      </c>
      <c r="AZ345" s="16">
        <f>ROUND(red!AZ345/norm!AZ$5*norm!$M$5,0)</f>
        <v>2787</v>
      </c>
      <c r="BA345" s="16">
        <f>ROUND(red!BA345/norm!BA$5*norm!$M$5,0)</f>
        <v>2236</v>
      </c>
      <c r="BB345" s="16">
        <f>ROUND(red!BB345/norm!BB$5*norm!$M$5,0)</f>
        <v>2114</v>
      </c>
      <c r="BC345" s="16">
        <f>ROUND(red!BC345/norm!BC$5*norm!$M$5,0)</f>
        <v>1224</v>
      </c>
      <c r="BD345" s="16">
        <f>ROUND(red!BD345/norm!BD$5*norm!$M$5,0)</f>
        <v>1284</v>
      </c>
      <c r="BE345" s="16">
        <f>ROUND(red!BE345/norm!BE$5*norm!$M$5,0)</f>
        <v>1035</v>
      </c>
      <c r="BF345" s="16">
        <f>ROUND(red!BF345/norm!BF$5*norm!$M$5,0)</f>
        <v>1972</v>
      </c>
      <c r="BG345" s="16">
        <f>ROUND(red!BG345/norm!BG$5*norm!$M$5,0)</f>
        <v>1329</v>
      </c>
      <c r="BH345" s="16">
        <f>ROUND(red!BH345/norm!BH$5*norm!$M$5,0)</f>
        <v>1094</v>
      </c>
      <c r="BI345" s="16">
        <f>ROUND(red!BI345/norm!BI$5*norm!$M$5,0)</f>
        <v>1110</v>
      </c>
      <c r="BJ345" s="16">
        <f>ROUND(red!BJ345/norm!BJ$5*norm!$M$5,0)</f>
        <v>1296</v>
      </c>
      <c r="BK345" s="16">
        <f>ROUND(red!BK345/norm!BK$5*norm!$M$5,0)</f>
        <v>1514</v>
      </c>
      <c r="BL345" s="16">
        <f>ROUND(red!BL345/norm!BL$5*norm!$M$5,0)</f>
        <v>3151</v>
      </c>
      <c r="BM345" s="16">
        <f>ROUND(red!BM345/norm!BM$5*norm!$M$5,0)</f>
        <v>2298</v>
      </c>
      <c r="BN345" s="16">
        <f>ROUND(red!BN345/norm!BN$5*norm!$M$5,0)</f>
        <v>2386</v>
      </c>
      <c r="BO345" s="16">
        <f>ROUND(red!BO345/norm!BO$5*norm!$M$5,0)</f>
        <v>423</v>
      </c>
      <c r="BP345" s="16">
        <f>ROUND(red!BP345/norm!BP$5*norm!$M$5,0)</f>
        <v>625</v>
      </c>
      <c r="BQ345" s="16">
        <f>ROUND(red!BQ345/norm!BQ$5*norm!$M$5,0)</f>
        <v>349</v>
      </c>
      <c r="BR345" s="16">
        <f>ROUND(red!BR345/norm!BR$5*norm!$M$5,0)</f>
        <v>275</v>
      </c>
      <c r="BS345" s="16">
        <f>ROUND(red!BS345/norm!BS$5*norm!$M$5,0)</f>
        <v>1309</v>
      </c>
    </row>
    <row r="346" spans="1:71" x14ac:dyDescent="0.2">
      <c r="A346" s="13">
        <v>128051</v>
      </c>
      <c r="B346" s="11">
        <v>716108</v>
      </c>
      <c r="C346" s="11">
        <v>144</v>
      </c>
      <c r="D346" s="11">
        <v>128051</v>
      </c>
      <c r="E346" s="9" t="s">
        <v>2220</v>
      </c>
      <c r="F346" s="9" t="s">
        <v>0</v>
      </c>
      <c r="G346" s="9" t="s">
        <v>0</v>
      </c>
      <c r="H346" s="9" t="s">
        <v>0</v>
      </c>
      <c r="I346" s="9" t="s">
        <v>0</v>
      </c>
      <c r="J346" s="9" t="s">
        <v>0</v>
      </c>
      <c r="K346" s="11">
        <v>27</v>
      </c>
      <c r="L346" s="20">
        <v>3327.8518518518499</v>
      </c>
      <c r="M346" s="20">
        <v>3967.9333333333302</v>
      </c>
      <c r="N346" s="19">
        <v>1.1923407381026501</v>
      </c>
      <c r="O346" s="16">
        <f>ROUND(red!O346/norm!O$5*norm!$M$5,0)</f>
        <v>15949</v>
      </c>
      <c r="P346" s="16">
        <f>ROUND(red!P346/norm!P$5*norm!$M$5,0)</f>
        <v>2583</v>
      </c>
      <c r="Q346" s="16">
        <f>ROUND(red!Q346/norm!Q$5*norm!$M$5,0)</f>
        <v>2581</v>
      </c>
      <c r="R346" s="16">
        <f>ROUND(red!R346/norm!R$5*norm!$M$5,0)</f>
        <v>2191</v>
      </c>
      <c r="S346" s="16">
        <f>ROUND(red!S346/norm!S$5*norm!$M$5,0)</f>
        <v>1514</v>
      </c>
      <c r="T346" s="16">
        <f>ROUND(red!T346/norm!T$5*norm!$M$5,0)</f>
        <v>997</v>
      </c>
      <c r="U346" s="16">
        <f>ROUND(red!U346/norm!U$5*norm!$M$5,0)</f>
        <v>2241</v>
      </c>
      <c r="V346" s="16">
        <f>ROUND(red!V346/norm!V$5*norm!$M$5,0)</f>
        <v>2404</v>
      </c>
      <c r="W346" s="16">
        <f>ROUND(red!W346/norm!W$5*norm!$M$5,0)</f>
        <v>4816</v>
      </c>
      <c r="X346" s="16">
        <f>ROUND(red!X346/norm!X$5*norm!$M$5,0)</f>
        <v>2365</v>
      </c>
      <c r="Y346" s="16">
        <f>ROUND(red!Y346/norm!Y$5*norm!$M$5,0)</f>
        <v>2135</v>
      </c>
      <c r="Z346" s="16">
        <f>ROUND(red!Z346/norm!Z$5*norm!$M$5,0)</f>
        <v>1868</v>
      </c>
      <c r="AA346" s="16">
        <f>ROUND(red!AA346/norm!AA$5*norm!$M$5,0)</f>
        <v>2700</v>
      </c>
      <c r="AB346" s="16">
        <f>ROUND(red!AB346/norm!AB$5*norm!$M$5,0)</f>
        <v>3004</v>
      </c>
      <c r="AC346" s="16">
        <f>ROUND(red!AC346/norm!AC$5*norm!$M$5,0)</f>
        <v>1291</v>
      </c>
      <c r="AD346" s="16">
        <f>ROUND(red!AD346/norm!AD$5*norm!$M$5,0)</f>
        <v>2433</v>
      </c>
      <c r="AE346" s="16">
        <f>ROUND(red!AE346/norm!AE$5*norm!$M$5,0)</f>
        <v>3573</v>
      </c>
      <c r="AF346" s="16">
        <f>ROUND(red!AF346/norm!AF$5*norm!$M$5,0)</f>
        <v>3303</v>
      </c>
      <c r="AG346" s="16">
        <f>ROUND(red!AG346/norm!AG$5*norm!$M$5,0)</f>
        <v>2171</v>
      </c>
      <c r="AH346" s="16">
        <f>ROUND(red!AH346/norm!AH$5*norm!$M$5,0)</f>
        <v>2659</v>
      </c>
      <c r="AI346" s="16">
        <f>ROUND(red!AI346/norm!AI$5*norm!$M$5,0)</f>
        <v>4547</v>
      </c>
      <c r="AJ346" s="16">
        <f>ROUND(red!AJ346/norm!AJ$5*norm!$M$5,0)</f>
        <v>29826</v>
      </c>
      <c r="AK346" s="16">
        <f>ROUND(red!AK346/norm!AK$5*norm!$M$5,0)</f>
        <v>1045</v>
      </c>
      <c r="AL346" s="16">
        <f>ROUND(red!AL346/norm!AL$5*norm!$M$5,0)</f>
        <v>3778</v>
      </c>
      <c r="AM346" s="16">
        <f>ROUND(red!AM346/norm!AM$5*norm!$M$5,0)</f>
        <v>1551</v>
      </c>
      <c r="AN346" s="16">
        <f>ROUND(red!AN346/norm!AN$5*norm!$M$5,0)</f>
        <v>8643</v>
      </c>
      <c r="AO346" s="16">
        <f>ROUND(red!AO346/norm!AO$5*norm!$M$5,0)</f>
        <v>7821</v>
      </c>
      <c r="AP346" s="16">
        <f>ROUND(red!AP346/norm!AP$5*norm!$M$5,0)</f>
        <v>2597</v>
      </c>
      <c r="AQ346" s="16">
        <f>ROUND(red!AQ346/norm!AQ$5*norm!$M$5,0)</f>
        <v>4667</v>
      </c>
      <c r="AR346" s="16">
        <f>ROUND(red!AR346/norm!AR$5*norm!$M$5,0)</f>
        <v>6677</v>
      </c>
      <c r="AS346" s="16">
        <f>ROUND(red!AS346/norm!AS$5*norm!$M$5,0)</f>
        <v>9191</v>
      </c>
      <c r="AT346" s="16">
        <f>ROUND(red!AT346/norm!AT$5*norm!$M$5,0)</f>
        <v>2964</v>
      </c>
      <c r="AU346" s="16">
        <f>ROUND(red!AU346/norm!AU$5*norm!$M$5,0)</f>
        <v>2883</v>
      </c>
      <c r="AV346" s="16">
        <f>ROUND(red!AV346/norm!AV$5*norm!$M$5,0)</f>
        <v>1578</v>
      </c>
      <c r="AW346" s="16">
        <f>ROUND(red!AW346/norm!AW$5*norm!$M$5,0)</f>
        <v>1594</v>
      </c>
      <c r="AX346" s="16">
        <f>ROUND(red!AX346/norm!AX$5*norm!$M$5,0)</f>
        <v>2894</v>
      </c>
      <c r="AY346" s="16">
        <f>ROUND(red!AY346/norm!AY$5*norm!$M$5,0)</f>
        <v>2641</v>
      </c>
      <c r="AZ346" s="16">
        <f>ROUND(red!AZ346/norm!AZ$5*norm!$M$5,0)</f>
        <v>3748</v>
      </c>
      <c r="BA346" s="16">
        <f>ROUND(red!BA346/norm!BA$5*norm!$M$5,0)</f>
        <v>2157</v>
      </c>
      <c r="BB346" s="16">
        <f>ROUND(red!BB346/norm!BB$5*norm!$M$5,0)</f>
        <v>2393</v>
      </c>
      <c r="BC346" s="16">
        <f>ROUND(red!BC346/norm!BC$5*norm!$M$5,0)</f>
        <v>2457</v>
      </c>
      <c r="BD346" s="16">
        <f>ROUND(red!BD346/norm!BD$5*norm!$M$5,0)</f>
        <v>2089</v>
      </c>
      <c r="BE346" s="16">
        <f>ROUND(red!BE346/norm!BE$5*norm!$M$5,0)</f>
        <v>2790</v>
      </c>
      <c r="BF346" s="16">
        <f>ROUND(red!BF346/norm!BF$5*norm!$M$5,0)</f>
        <v>3090</v>
      </c>
      <c r="BG346" s="16">
        <f>ROUND(red!BG346/norm!BG$5*norm!$M$5,0)</f>
        <v>2682</v>
      </c>
      <c r="BH346" s="16">
        <f>ROUND(red!BH346/norm!BH$5*norm!$M$5,0)</f>
        <v>2787</v>
      </c>
      <c r="BI346" s="16">
        <f>ROUND(red!BI346/norm!BI$5*norm!$M$5,0)</f>
        <v>2592</v>
      </c>
      <c r="BJ346" s="16">
        <f>ROUND(red!BJ346/norm!BJ$5*norm!$M$5,0)</f>
        <v>2668</v>
      </c>
      <c r="BK346" s="16">
        <f>ROUND(red!BK346/norm!BK$5*norm!$M$5,0)</f>
        <v>2473</v>
      </c>
      <c r="BL346" s="16">
        <f>ROUND(red!BL346/norm!BL$5*norm!$M$5,0)</f>
        <v>3502</v>
      </c>
      <c r="BM346" s="16">
        <f>ROUND(red!BM346/norm!BM$5*norm!$M$5,0)</f>
        <v>3143</v>
      </c>
      <c r="BN346" s="16">
        <f>ROUND(red!BN346/norm!BN$5*norm!$M$5,0)</f>
        <v>3573</v>
      </c>
      <c r="BO346" s="16">
        <f>ROUND(red!BO346/norm!BO$5*norm!$M$5,0)</f>
        <v>543</v>
      </c>
      <c r="BP346" s="16">
        <f>ROUND(red!BP346/norm!BP$5*norm!$M$5,0)</f>
        <v>1773</v>
      </c>
      <c r="BQ346" s="16">
        <f>ROUND(red!BQ346/norm!BQ$5*norm!$M$5,0)</f>
        <v>1458</v>
      </c>
      <c r="BR346" s="16">
        <f>ROUND(red!BR346/norm!BR$5*norm!$M$5,0)</f>
        <v>424</v>
      </c>
      <c r="BS346" s="16">
        <f>ROUND(red!BS346/norm!BS$5*norm!$M$5,0)</f>
        <v>2379</v>
      </c>
    </row>
    <row r="347" spans="1:71" x14ac:dyDescent="0.2">
      <c r="A347" s="13">
        <v>128049</v>
      </c>
      <c r="B347" s="11">
        <v>966444</v>
      </c>
      <c r="C347" s="11">
        <v>156</v>
      </c>
      <c r="D347" s="11">
        <v>128049</v>
      </c>
      <c r="E347" s="9" t="s">
        <v>2221</v>
      </c>
      <c r="F347" s="9" t="s">
        <v>0</v>
      </c>
      <c r="G347" s="9" t="s">
        <v>0</v>
      </c>
      <c r="H347" s="9" t="s">
        <v>0</v>
      </c>
      <c r="I347" s="9" t="s">
        <v>0</v>
      </c>
      <c r="J347" s="9" t="s">
        <v>0</v>
      </c>
      <c r="K347" s="11">
        <v>19</v>
      </c>
      <c r="L347" s="20">
        <v>2878.1578947368398</v>
      </c>
      <c r="M347" s="20">
        <v>898.97368421052602</v>
      </c>
      <c r="N347" s="19">
        <v>0.31234342141354998</v>
      </c>
      <c r="O347" s="16">
        <f>ROUND(red!O347/norm!O$5*norm!$M$5,0)</f>
        <v>609</v>
      </c>
      <c r="P347" s="16">
        <f>ROUND(red!P347/norm!P$5*norm!$M$5,0)</f>
        <v>673</v>
      </c>
      <c r="Q347" s="16">
        <f>ROUND(red!Q347/norm!Q$5*norm!$M$5,0)</f>
        <v>670</v>
      </c>
      <c r="R347" s="16">
        <f>ROUND(red!R347/norm!R$5*norm!$M$5,0)</f>
        <v>479</v>
      </c>
      <c r="S347" s="16">
        <f>ROUND(red!S347/norm!S$5*norm!$M$5,0)</f>
        <v>753</v>
      </c>
      <c r="T347" s="16">
        <f>ROUND(red!T347/norm!T$5*norm!$M$5,0)</f>
        <v>304</v>
      </c>
      <c r="U347" s="16">
        <f>ROUND(red!U347/norm!U$5*norm!$M$5,0)</f>
        <v>472</v>
      </c>
      <c r="V347" s="16">
        <f>ROUND(red!V347/norm!V$5*norm!$M$5,0)</f>
        <v>570</v>
      </c>
      <c r="W347" s="16">
        <f>ROUND(red!W347/norm!W$5*norm!$M$5,0)</f>
        <v>623</v>
      </c>
      <c r="X347" s="16">
        <f>ROUND(red!X347/norm!X$5*norm!$M$5,0)</f>
        <v>500</v>
      </c>
      <c r="Y347" s="16">
        <f>ROUND(red!Y347/norm!Y$5*norm!$M$5,0)</f>
        <v>584</v>
      </c>
      <c r="Z347" s="16">
        <f>ROUND(red!Z347/norm!Z$5*norm!$M$5,0)</f>
        <v>396</v>
      </c>
      <c r="AA347" s="16">
        <f>ROUND(red!AA347/norm!AA$5*norm!$M$5,0)</f>
        <v>667</v>
      </c>
      <c r="AB347" s="16">
        <f>ROUND(red!AB347/norm!AB$5*norm!$M$5,0)</f>
        <v>470</v>
      </c>
      <c r="AC347" s="16">
        <f>ROUND(red!AC347/norm!AC$5*norm!$M$5,0)</f>
        <v>1022</v>
      </c>
      <c r="AD347" s="16">
        <f>ROUND(red!AD347/norm!AD$5*norm!$M$5,0)</f>
        <v>514</v>
      </c>
      <c r="AE347" s="16">
        <f>ROUND(red!AE347/norm!AE$5*norm!$M$5,0)</f>
        <v>500</v>
      </c>
      <c r="AF347" s="16">
        <f>ROUND(red!AF347/norm!AF$5*norm!$M$5,0)</f>
        <v>509</v>
      </c>
      <c r="AG347" s="16">
        <f>ROUND(red!AG347/norm!AG$5*norm!$M$5,0)</f>
        <v>390</v>
      </c>
      <c r="AH347" s="16">
        <f>ROUND(red!AH347/norm!AH$5*norm!$M$5,0)</f>
        <v>661</v>
      </c>
      <c r="AI347" s="16">
        <f>ROUND(red!AI347/norm!AI$5*norm!$M$5,0)</f>
        <v>974</v>
      </c>
      <c r="AJ347" s="16">
        <f>ROUND(red!AJ347/norm!AJ$5*norm!$M$5,0)</f>
        <v>1031</v>
      </c>
      <c r="AK347" s="16">
        <f>ROUND(red!AK347/norm!AK$5*norm!$M$5,0)</f>
        <v>1256</v>
      </c>
      <c r="AL347" s="16">
        <f>ROUND(red!AL347/norm!AL$5*norm!$M$5,0)</f>
        <v>739</v>
      </c>
      <c r="AM347" s="16">
        <f>ROUND(red!AM347/norm!AM$5*norm!$M$5,0)</f>
        <v>805</v>
      </c>
      <c r="AN347" s="16">
        <f>ROUND(red!AN347/norm!AN$5*norm!$M$5,0)</f>
        <v>2730</v>
      </c>
      <c r="AO347" s="16">
        <f>ROUND(red!AO347/norm!AO$5*norm!$M$5,0)</f>
        <v>1940</v>
      </c>
      <c r="AP347" s="16">
        <f>ROUND(red!AP347/norm!AP$5*norm!$M$5,0)</f>
        <v>2174</v>
      </c>
      <c r="AQ347" s="16">
        <f>ROUND(red!AQ347/norm!AQ$5*norm!$M$5,0)</f>
        <v>1595</v>
      </c>
      <c r="AR347" s="16">
        <f>ROUND(red!AR347/norm!AR$5*norm!$M$5,0)</f>
        <v>1641</v>
      </c>
      <c r="AS347" s="16">
        <f>ROUND(red!AS347/norm!AS$5*norm!$M$5,0)</f>
        <v>2967</v>
      </c>
      <c r="AT347" s="16">
        <f>ROUND(red!AT347/norm!AT$5*norm!$M$5,0)</f>
        <v>1455</v>
      </c>
      <c r="AU347" s="16">
        <f>ROUND(red!AU347/norm!AU$5*norm!$M$5,0)</f>
        <v>1395</v>
      </c>
      <c r="AV347" s="16">
        <f>ROUND(red!AV347/norm!AV$5*norm!$M$5,0)</f>
        <v>916</v>
      </c>
      <c r="AW347" s="16">
        <f>ROUND(red!AW347/norm!AW$5*norm!$M$5,0)</f>
        <v>6364</v>
      </c>
      <c r="AX347" s="16">
        <f>ROUND(red!AX347/norm!AX$5*norm!$M$5,0)</f>
        <v>891</v>
      </c>
      <c r="AY347" s="16">
        <f>ROUND(red!AY347/norm!AY$5*norm!$M$5,0)</f>
        <v>1155</v>
      </c>
      <c r="AZ347" s="16">
        <f>ROUND(red!AZ347/norm!AZ$5*norm!$M$5,0)</f>
        <v>1249</v>
      </c>
      <c r="BA347" s="16">
        <f>ROUND(red!BA347/norm!BA$5*norm!$M$5,0)</f>
        <v>1296</v>
      </c>
      <c r="BB347" s="16">
        <f>ROUND(red!BB347/norm!BB$5*norm!$M$5,0)</f>
        <v>1284</v>
      </c>
      <c r="BC347" s="16">
        <f>ROUND(red!BC347/norm!BC$5*norm!$M$5,0)</f>
        <v>563</v>
      </c>
      <c r="BD347" s="16">
        <f>ROUND(red!BD347/norm!BD$5*norm!$M$5,0)</f>
        <v>1955</v>
      </c>
      <c r="BE347" s="16">
        <f>ROUND(red!BE347/norm!BE$5*norm!$M$5,0)</f>
        <v>1303</v>
      </c>
      <c r="BF347" s="16">
        <f>ROUND(red!BF347/norm!BF$5*norm!$M$5,0)</f>
        <v>7613</v>
      </c>
      <c r="BG347" s="16">
        <f>ROUND(red!BG347/norm!BG$5*norm!$M$5,0)</f>
        <v>6086</v>
      </c>
      <c r="BH347" s="16">
        <f>ROUND(red!BH347/norm!BH$5*norm!$M$5,0)</f>
        <v>5325</v>
      </c>
      <c r="BI347" s="16">
        <f>ROUND(red!BI347/norm!BI$5*norm!$M$5,0)</f>
        <v>4178</v>
      </c>
      <c r="BJ347" s="16">
        <f>ROUND(red!BJ347/norm!BJ$5*norm!$M$5,0)</f>
        <v>4679</v>
      </c>
      <c r="BK347" s="16">
        <f>ROUND(red!BK347/norm!BK$5*norm!$M$5,0)</f>
        <v>6115</v>
      </c>
      <c r="BL347" s="16">
        <f>ROUND(red!BL347/norm!BL$5*norm!$M$5,0)</f>
        <v>1818</v>
      </c>
      <c r="BM347" s="16">
        <f>ROUND(red!BM347/norm!BM$5*norm!$M$5,0)</f>
        <v>1390</v>
      </c>
      <c r="BN347" s="16">
        <f>ROUND(red!BN347/norm!BN$5*norm!$M$5,0)</f>
        <v>1138</v>
      </c>
      <c r="BO347" s="16">
        <f>ROUND(red!BO347/norm!BO$5*norm!$M$5,0)</f>
        <v>367</v>
      </c>
      <c r="BP347" s="16">
        <f>ROUND(red!BP347/norm!BP$5*norm!$M$5,0)</f>
        <v>361</v>
      </c>
      <c r="BQ347" s="16">
        <f>ROUND(red!BQ347/norm!BQ$5*norm!$M$5,0)</f>
        <v>258</v>
      </c>
      <c r="BR347" s="16">
        <f>ROUND(red!BR347/norm!BR$5*norm!$M$5,0)</f>
        <v>367</v>
      </c>
      <c r="BS347" s="16">
        <f>ROUND(red!BS347/norm!BS$5*norm!$M$5,0)</f>
        <v>507</v>
      </c>
    </row>
    <row r="348" spans="1:71" x14ac:dyDescent="0.2">
      <c r="A348" s="13">
        <v>128047</v>
      </c>
      <c r="B348" s="11">
        <v>690038</v>
      </c>
      <c r="C348" s="11">
        <v>158</v>
      </c>
      <c r="D348" s="11">
        <v>128047</v>
      </c>
      <c r="E348" s="9" t="s">
        <v>2222</v>
      </c>
      <c r="F348" s="9" t="s">
        <v>0</v>
      </c>
      <c r="G348" s="9" t="s">
        <v>0</v>
      </c>
      <c r="H348" s="9" t="s">
        <v>0</v>
      </c>
      <c r="I348" s="9" t="s">
        <v>0</v>
      </c>
      <c r="J348" s="9" t="s">
        <v>0</v>
      </c>
      <c r="K348" s="11">
        <v>26</v>
      </c>
      <c r="L348" s="20">
        <v>5041.9615384615299</v>
      </c>
      <c r="M348" s="20">
        <v>2885.22580645161</v>
      </c>
      <c r="N348" s="19">
        <v>0.57224272427353395</v>
      </c>
      <c r="O348" s="16">
        <f>ROUND(red!O348/norm!O$5*norm!$M$5,0)</f>
        <v>5553</v>
      </c>
      <c r="P348" s="16">
        <f>ROUND(red!P348/norm!P$5*norm!$M$5,0)</f>
        <v>2838</v>
      </c>
      <c r="Q348" s="16">
        <f>ROUND(red!Q348/norm!Q$5*norm!$M$5,0)</f>
        <v>2475</v>
      </c>
      <c r="R348" s="16">
        <f>ROUND(red!R348/norm!R$5*norm!$M$5,0)</f>
        <v>6321</v>
      </c>
      <c r="S348" s="16">
        <f>ROUND(red!S348/norm!S$5*norm!$M$5,0)</f>
        <v>968</v>
      </c>
      <c r="T348" s="16">
        <f>ROUND(red!T348/norm!T$5*norm!$M$5,0)</f>
        <v>1091</v>
      </c>
      <c r="U348" s="16">
        <f>ROUND(red!U348/norm!U$5*norm!$M$5,0)</f>
        <v>1509</v>
      </c>
      <c r="V348" s="16">
        <f>ROUND(red!V348/norm!V$5*norm!$M$5,0)</f>
        <v>2681</v>
      </c>
      <c r="W348" s="16">
        <f>ROUND(red!W348/norm!W$5*norm!$M$5,0)</f>
        <v>6011</v>
      </c>
      <c r="X348" s="16">
        <f>ROUND(red!X348/norm!X$5*norm!$M$5,0)</f>
        <v>2228</v>
      </c>
      <c r="Y348" s="16">
        <f>ROUND(red!Y348/norm!Y$5*norm!$M$5,0)</f>
        <v>1854</v>
      </c>
      <c r="Z348" s="16">
        <f>ROUND(red!Z348/norm!Z$5*norm!$M$5,0)</f>
        <v>2522</v>
      </c>
      <c r="AA348" s="16">
        <f>ROUND(red!AA348/norm!AA$5*norm!$M$5,0)</f>
        <v>3634</v>
      </c>
      <c r="AB348" s="16">
        <f>ROUND(red!AB348/norm!AB$5*norm!$M$5,0)</f>
        <v>2412</v>
      </c>
      <c r="AC348" s="16">
        <f>ROUND(red!AC348/norm!AC$5*norm!$M$5,0)</f>
        <v>1486</v>
      </c>
      <c r="AD348" s="16">
        <f>ROUND(red!AD348/norm!AD$5*norm!$M$5,0)</f>
        <v>3103</v>
      </c>
      <c r="AE348" s="16">
        <f>ROUND(red!AE348/norm!AE$5*norm!$M$5,0)</f>
        <v>3139</v>
      </c>
      <c r="AF348" s="16">
        <f>ROUND(red!AF348/norm!AF$5*norm!$M$5,0)</f>
        <v>3338</v>
      </c>
      <c r="AG348" s="16">
        <f>ROUND(red!AG348/norm!AG$5*norm!$M$5,0)</f>
        <v>2307</v>
      </c>
      <c r="AH348" s="16">
        <f>ROUND(red!AH348/norm!AH$5*norm!$M$5,0)</f>
        <v>2490</v>
      </c>
      <c r="AI348" s="16">
        <f>ROUND(red!AI348/norm!AI$5*norm!$M$5,0)</f>
        <v>4996</v>
      </c>
      <c r="AJ348" s="16">
        <f>ROUND(red!AJ348/norm!AJ$5*norm!$M$5,0)</f>
        <v>11331</v>
      </c>
      <c r="AK348" s="16">
        <f>ROUND(red!AK348/norm!AK$5*norm!$M$5,0)</f>
        <v>519</v>
      </c>
      <c r="AL348" s="16">
        <f>ROUND(red!AL348/norm!AL$5*norm!$M$5,0)</f>
        <v>955</v>
      </c>
      <c r="AM348" s="16">
        <f>ROUND(red!AM348/norm!AM$5*norm!$M$5,0)</f>
        <v>529</v>
      </c>
      <c r="AN348" s="16">
        <f>ROUND(red!AN348/norm!AN$5*norm!$M$5,0)</f>
        <v>11538</v>
      </c>
      <c r="AO348" s="16">
        <f>ROUND(red!AO348/norm!AO$5*norm!$M$5,0)</f>
        <v>9449</v>
      </c>
      <c r="AP348" s="16">
        <f>ROUND(red!AP348/norm!AP$5*norm!$M$5,0)</f>
        <v>2580</v>
      </c>
      <c r="AQ348" s="16">
        <f>ROUND(red!AQ348/norm!AQ$5*norm!$M$5,0)</f>
        <v>4019</v>
      </c>
      <c r="AR348" s="16">
        <f>ROUND(red!AR348/norm!AR$5*norm!$M$5,0)</f>
        <v>6876</v>
      </c>
      <c r="AS348" s="16">
        <f>ROUND(red!AS348/norm!AS$5*norm!$M$5,0)</f>
        <v>12698</v>
      </c>
      <c r="AT348" s="16">
        <f>ROUND(red!AT348/norm!AT$5*norm!$M$5,0)</f>
        <v>6059</v>
      </c>
      <c r="AU348" s="16">
        <f>ROUND(red!AU348/norm!AU$5*norm!$M$5,0)</f>
        <v>5201</v>
      </c>
      <c r="AV348" s="16">
        <f>ROUND(red!AV348/norm!AV$5*norm!$M$5,0)</f>
        <v>2167</v>
      </c>
      <c r="AW348" s="16">
        <f>ROUND(red!AW348/norm!AW$5*norm!$M$5,0)</f>
        <v>3588</v>
      </c>
      <c r="AX348" s="16">
        <f>ROUND(red!AX348/norm!AX$5*norm!$M$5,0)</f>
        <v>6033</v>
      </c>
      <c r="AY348" s="16">
        <f>ROUND(red!AY348/norm!AY$5*norm!$M$5,0)</f>
        <v>5352</v>
      </c>
      <c r="AZ348" s="16">
        <f>ROUND(red!AZ348/norm!AZ$5*norm!$M$5,0)</f>
        <v>7196</v>
      </c>
      <c r="BA348" s="16">
        <f>ROUND(red!BA348/norm!BA$5*norm!$M$5,0)</f>
        <v>3244</v>
      </c>
      <c r="BB348" s="16">
        <f>ROUND(red!BB348/norm!BB$5*norm!$M$5,0)</f>
        <v>3865</v>
      </c>
      <c r="BC348" s="16">
        <f>ROUND(red!BC348/norm!BC$5*norm!$M$5,0)</f>
        <v>5139</v>
      </c>
      <c r="BD348" s="16">
        <f>ROUND(red!BD348/norm!BD$5*norm!$M$5,0)</f>
        <v>5447</v>
      </c>
      <c r="BE348" s="16">
        <f>ROUND(red!BE348/norm!BE$5*norm!$M$5,0)</f>
        <v>5355</v>
      </c>
      <c r="BF348" s="16">
        <f>ROUND(red!BF348/norm!BF$5*norm!$M$5,0)</f>
        <v>3647</v>
      </c>
      <c r="BG348" s="16">
        <f>ROUND(red!BG348/norm!BG$5*norm!$M$5,0)</f>
        <v>2186</v>
      </c>
      <c r="BH348" s="16">
        <f>ROUND(red!BH348/norm!BH$5*norm!$M$5,0)</f>
        <v>3402</v>
      </c>
      <c r="BI348" s="16">
        <f>ROUND(red!BI348/norm!BI$5*norm!$M$5,0)</f>
        <v>3509</v>
      </c>
      <c r="BJ348" s="16">
        <f>ROUND(red!BJ348/norm!BJ$5*norm!$M$5,0)</f>
        <v>3798</v>
      </c>
      <c r="BK348" s="16">
        <f>ROUND(red!BK348/norm!BK$5*norm!$M$5,0)</f>
        <v>3587</v>
      </c>
      <c r="BL348" s="16">
        <f>ROUND(red!BL348/norm!BL$5*norm!$M$5,0)</f>
        <v>5706</v>
      </c>
      <c r="BM348" s="16">
        <f>ROUND(red!BM348/norm!BM$5*norm!$M$5,0)</f>
        <v>3978</v>
      </c>
      <c r="BN348" s="16">
        <f>ROUND(red!BN348/norm!BN$5*norm!$M$5,0)</f>
        <v>3677</v>
      </c>
      <c r="BO348" s="16">
        <f>ROUND(red!BO348/norm!BO$5*norm!$M$5,0)</f>
        <v>390</v>
      </c>
      <c r="BP348" s="16">
        <f>ROUND(red!BP348/norm!BP$5*norm!$M$5,0)</f>
        <v>464</v>
      </c>
      <c r="BQ348" s="16">
        <f>ROUND(red!BQ348/norm!BQ$5*norm!$M$5,0)</f>
        <v>323</v>
      </c>
      <c r="BR348" s="16">
        <f>ROUND(red!BR348/norm!BR$5*norm!$M$5,0)</f>
        <v>276</v>
      </c>
      <c r="BS348" s="16">
        <f>ROUND(red!BS348/norm!BS$5*norm!$M$5,0)</f>
        <v>6397</v>
      </c>
    </row>
    <row r="349" spans="1:71" x14ac:dyDescent="0.2">
      <c r="A349" s="13">
        <v>128034</v>
      </c>
      <c r="B349" s="11">
        <v>962228</v>
      </c>
      <c r="C349" s="11">
        <v>179</v>
      </c>
      <c r="D349" s="11">
        <v>128034</v>
      </c>
      <c r="E349" s="9" t="s">
        <v>2223</v>
      </c>
      <c r="F349" s="9" t="s">
        <v>0</v>
      </c>
      <c r="G349" s="9" t="s">
        <v>0</v>
      </c>
      <c r="H349" s="9" t="s">
        <v>0</v>
      </c>
      <c r="I349" s="9" t="s">
        <v>0</v>
      </c>
      <c r="J349" s="9" t="s">
        <v>0</v>
      </c>
      <c r="K349" s="11">
        <v>18</v>
      </c>
      <c r="L349" s="20">
        <v>2653</v>
      </c>
      <c r="M349" s="20">
        <v>1802.64102564102</v>
      </c>
      <c r="N349" s="19">
        <v>0.67947268211120404</v>
      </c>
      <c r="O349" s="16">
        <f>ROUND(red!O349/norm!O$5*norm!$M$5,0)</f>
        <v>1822</v>
      </c>
      <c r="P349" s="16">
        <f>ROUND(red!P349/norm!P$5*norm!$M$5,0)</f>
        <v>606</v>
      </c>
      <c r="Q349" s="16">
        <f>ROUND(red!Q349/norm!Q$5*norm!$M$5,0)</f>
        <v>689</v>
      </c>
      <c r="R349" s="16">
        <f>ROUND(red!R349/norm!R$5*norm!$M$5,0)</f>
        <v>966</v>
      </c>
      <c r="S349" s="16">
        <f>ROUND(red!S349/norm!S$5*norm!$M$5,0)</f>
        <v>1379</v>
      </c>
      <c r="T349" s="16">
        <f>ROUND(red!T349/norm!T$5*norm!$M$5,0)</f>
        <v>547</v>
      </c>
      <c r="U349" s="16">
        <f>ROUND(red!U349/norm!U$5*norm!$M$5,0)</f>
        <v>682</v>
      </c>
      <c r="V349" s="16">
        <f>ROUND(red!V349/norm!V$5*norm!$M$5,0)</f>
        <v>826</v>
      </c>
      <c r="W349" s="16">
        <f>ROUND(red!W349/norm!W$5*norm!$M$5,0)</f>
        <v>1671</v>
      </c>
      <c r="X349" s="16">
        <f>ROUND(red!X349/norm!X$5*norm!$M$5,0)</f>
        <v>449</v>
      </c>
      <c r="Y349" s="16">
        <f>ROUND(red!Y349/norm!Y$5*norm!$M$5,0)</f>
        <v>1302</v>
      </c>
      <c r="Z349" s="16">
        <f>ROUND(red!Z349/norm!Z$5*norm!$M$5,0)</f>
        <v>614</v>
      </c>
      <c r="AA349" s="16">
        <f>ROUND(red!AA349/norm!AA$5*norm!$M$5,0)</f>
        <v>1228</v>
      </c>
      <c r="AB349" s="16">
        <f>ROUND(red!AB349/norm!AB$5*norm!$M$5,0)</f>
        <v>758</v>
      </c>
      <c r="AC349" s="16">
        <f>ROUND(red!AC349/norm!AC$5*norm!$M$5,0)</f>
        <v>988</v>
      </c>
      <c r="AD349" s="16">
        <f>ROUND(red!AD349/norm!AD$5*norm!$M$5,0)</f>
        <v>643</v>
      </c>
      <c r="AE349" s="16">
        <f>ROUND(red!AE349/norm!AE$5*norm!$M$5,0)</f>
        <v>614</v>
      </c>
      <c r="AF349" s="16">
        <f>ROUND(red!AF349/norm!AF$5*norm!$M$5,0)</f>
        <v>964</v>
      </c>
      <c r="AG349" s="16">
        <f>ROUND(red!AG349/norm!AG$5*norm!$M$5,0)</f>
        <v>766</v>
      </c>
      <c r="AH349" s="16">
        <f>ROUND(red!AH349/norm!AH$5*norm!$M$5,0)</f>
        <v>1280</v>
      </c>
      <c r="AI349" s="16">
        <f>ROUND(red!AI349/norm!AI$5*norm!$M$5,0)</f>
        <v>1181</v>
      </c>
      <c r="AJ349" s="16">
        <f>ROUND(red!AJ349/norm!AJ$5*norm!$M$5,0)</f>
        <v>1907</v>
      </c>
      <c r="AK349" s="16">
        <f>ROUND(red!AK349/norm!AK$5*norm!$M$5,0)</f>
        <v>5198</v>
      </c>
      <c r="AL349" s="16">
        <f>ROUND(red!AL349/norm!AL$5*norm!$M$5,0)</f>
        <v>3011</v>
      </c>
      <c r="AM349" s="16">
        <f>ROUND(red!AM349/norm!AM$5*norm!$M$5,0)</f>
        <v>4761</v>
      </c>
      <c r="AN349" s="16">
        <f>ROUND(red!AN349/norm!AN$5*norm!$M$5,0)</f>
        <v>2915</v>
      </c>
      <c r="AO349" s="16">
        <f>ROUND(red!AO349/norm!AO$5*norm!$M$5,0)</f>
        <v>2482</v>
      </c>
      <c r="AP349" s="16">
        <f>ROUND(red!AP349/norm!AP$5*norm!$M$5,0)</f>
        <v>6373</v>
      </c>
      <c r="AQ349" s="16">
        <f>ROUND(red!AQ349/norm!AQ$5*norm!$M$5,0)</f>
        <v>3679</v>
      </c>
      <c r="AR349" s="16">
        <f>ROUND(red!AR349/norm!AR$5*norm!$M$5,0)</f>
        <v>2967</v>
      </c>
      <c r="AS349" s="16">
        <f>ROUND(red!AS349/norm!AS$5*norm!$M$5,0)</f>
        <v>2530</v>
      </c>
      <c r="AT349" s="16">
        <f>ROUND(red!AT349/norm!AT$5*norm!$M$5,0)</f>
        <v>1651</v>
      </c>
      <c r="AU349" s="16">
        <f>ROUND(red!AU349/norm!AU$5*norm!$M$5,0)</f>
        <v>1830</v>
      </c>
      <c r="AV349" s="16">
        <f>ROUND(red!AV349/norm!AV$5*norm!$M$5,0)</f>
        <v>6978</v>
      </c>
      <c r="AW349" s="16">
        <f>ROUND(red!AW349/norm!AW$5*norm!$M$5,0)</f>
        <v>3389</v>
      </c>
      <c r="AX349" s="16">
        <f>ROUND(red!AX349/norm!AX$5*norm!$M$5,0)</f>
        <v>1436</v>
      </c>
      <c r="AY349" s="16">
        <f>ROUND(red!AY349/norm!AY$5*norm!$M$5,0)</f>
        <v>1848</v>
      </c>
      <c r="AZ349" s="16">
        <f>ROUND(red!AZ349/norm!AZ$5*norm!$M$5,0)</f>
        <v>1232</v>
      </c>
      <c r="BA349" s="16">
        <f>ROUND(red!BA349/norm!BA$5*norm!$M$5,0)</f>
        <v>3287</v>
      </c>
      <c r="BB349" s="16">
        <f>ROUND(red!BB349/norm!BB$5*norm!$M$5,0)</f>
        <v>2582</v>
      </c>
      <c r="BC349" s="16">
        <f>ROUND(red!BC349/norm!BC$5*norm!$M$5,0)</f>
        <v>2009</v>
      </c>
      <c r="BD349" s="16">
        <f>ROUND(red!BD349/norm!BD$5*norm!$M$5,0)</f>
        <v>2027</v>
      </c>
      <c r="BE349" s="16">
        <f>ROUND(red!BE349/norm!BE$5*norm!$M$5,0)</f>
        <v>2204</v>
      </c>
      <c r="BF349" s="16">
        <f>ROUND(red!BF349/norm!BF$5*norm!$M$5,0)</f>
        <v>4357</v>
      </c>
      <c r="BG349" s="16">
        <f>ROUND(red!BG349/norm!BG$5*norm!$M$5,0)</f>
        <v>3838</v>
      </c>
      <c r="BH349" s="16">
        <f>ROUND(red!BH349/norm!BH$5*norm!$M$5,0)</f>
        <v>3085</v>
      </c>
      <c r="BI349" s="16">
        <f>ROUND(red!BI349/norm!BI$5*norm!$M$5,0)</f>
        <v>3312</v>
      </c>
      <c r="BJ349" s="16">
        <f>ROUND(red!BJ349/norm!BJ$5*norm!$M$5,0)</f>
        <v>6005</v>
      </c>
      <c r="BK349" s="16">
        <f>ROUND(red!BK349/norm!BK$5*norm!$M$5,0)</f>
        <v>3808</v>
      </c>
      <c r="BL349" s="16">
        <f>ROUND(red!BL349/norm!BL$5*norm!$M$5,0)</f>
        <v>1321</v>
      </c>
      <c r="BM349" s="16">
        <f>ROUND(red!BM349/norm!BM$5*norm!$M$5,0)</f>
        <v>1172</v>
      </c>
      <c r="BN349" s="16">
        <f>ROUND(red!BN349/norm!BN$5*norm!$M$5,0)</f>
        <v>2132</v>
      </c>
      <c r="BO349" s="16">
        <f>ROUND(red!BO349/norm!BO$5*norm!$M$5,0)</f>
        <v>375</v>
      </c>
      <c r="BP349" s="16">
        <f>ROUND(red!BP349/norm!BP$5*norm!$M$5,0)</f>
        <v>503</v>
      </c>
      <c r="BQ349" s="16">
        <f>ROUND(red!BQ349/norm!BQ$5*norm!$M$5,0)</f>
        <v>344</v>
      </c>
      <c r="BR349" s="16">
        <f>ROUND(red!BR349/norm!BR$5*norm!$M$5,0)</f>
        <v>261</v>
      </c>
      <c r="BS349" s="16">
        <f>ROUND(red!BS349/norm!BS$5*norm!$M$5,0)</f>
        <v>3075</v>
      </c>
    </row>
    <row r="350" spans="1:71" x14ac:dyDescent="0.2">
      <c r="A350" s="13">
        <v>128027</v>
      </c>
      <c r="B350" s="11">
        <v>784295</v>
      </c>
      <c r="C350" s="11">
        <v>292</v>
      </c>
      <c r="D350" s="11">
        <v>128027</v>
      </c>
      <c r="E350" s="9" t="s">
        <v>2224</v>
      </c>
      <c r="F350" s="9" t="s">
        <v>0</v>
      </c>
      <c r="G350" s="9" t="s">
        <v>0</v>
      </c>
      <c r="H350" s="9" t="s">
        <v>0</v>
      </c>
      <c r="I350" s="9" t="s">
        <v>0</v>
      </c>
      <c r="J350" s="9" t="s">
        <v>0</v>
      </c>
      <c r="K350" s="11">
        <v>13</v>
      </c>
      <c r="L350" s="20">
        <v>1423.5384615384601</v>
      </c>
      <c r="M350" s="20">
        <v>573.59090909090901</v>
      </c>
      <c r="N350" s="19">
        <v>0.40293320102571101</v>
      </c>
      <c r="O350" s="16">
        <f>ROUND(red!O350/norm!O$5*norm!$M$5,0)</f>
        <v>201</v>
      </c>
      <c r="P350" s="16">
        <f>ROUND(red!P350/norm!P$5*norm!$M$5,0)</f>
        <v>1366</v>
      </c>
      <c r="Q350" s="16">
        <f>ROUND(red!Q350/norm!Q$5*norm!$M$5,0)</f>
        <v>389</v>
      </c>
      <c r="R350" s="16">
        <f>ROUND(red!R350/norm!R$5*norm!$M$5,0)</f>
        <v>1544</v>
      </c>
      <c r="S350" s="16">
        <f>ROUND(red!S350/norm!S$5*norm!$M$5,0)</f>
        <v>375</v>
      </c>
      <c r="T350" s="16">
        <f>ROUND(red!T350/norm!T$5*norm!$M$5,0)</f>
        <v>210</v>
      </c>
      <c r="U350" s="16">
        <f>ROUND(red!U350/norm!U$5*norm!$M$5,0)</f>
        <v>1622</v>
      </c>
      <c r="V350" s="16">
        <f>ROUND(red!V350/norm!V$5*norm!$M$5,0)</f>
        <v>349</v>
      </c>
      <c r="W350" s="16">
        <f>ROUND(red!W350/norm!W$5*norm!$M$5,0)</f>
        <v>318</v>
      </c>
      <c r="X350" s="16">
        <f>ROUND(red!X350/norm!X$5*norm!$M$5,0)</f>
        <v>278</v>
      </c>
      <c r="Y350" s="16">
        <f>ROUND(red!Y350/norm!Y$5*norm!$M$5,0)</f>
        <v>175</v>
      </c>
      <c r="Z350" s="16">
        <f>ROUND(red!Z350/norm!Z$5*norm!$M$5,0)</f>
        <v>430</v>
      </c>
      <c r="AA350" s="16">
        <f>ROUND(red!AA350/norm!AA$5*norm!$M$5,0)</f>
        <v>235</v>
      </c>
      <c r="AB350" s="16">
        <f>ROUND(red!AB350/norm!AB$5*norm!$M$5,0)</f>
        <v>398</v>
      </c>
      <c r="AC350" s="16">
        <f>ROUND(red!AC350/norm!AC$5*norm!$M$5,0)</f>
        <v>246</v>
      </c>
      <c r="AD350" s="16">
        <f>ROUND(red!AD350/norm!AD$5*norm!$M$5,0)</f>
        <v>197</v>
      </c>
      <c r="AE350" s="16">
        <f>ROUND(red!AE350/norm!AE$5*norm!$M$5,0)</f>
        <v>189</v>
      </c>
      <c r="AF350" s="16">
        <f>ROUND(red!AF350/norm!AF$5*norm!$M$5,0)</f>
        <v>177</v>
      </c>
      <c r="AG350" s="16">
        <f>ROUND(red!AG350/norm!AG$5*norm!$M$5,0)</f>
        <v>220</v>
      </c>
      <c r="AH350" s="16">
        <f>ROUND(red!AH350/norm!AH$5*norm!$M$5,0)</f>
        <v>282</v>
      </c>
      <c r="AI350" s="16">
        <f>ROUND(red!AI350/norm!AI$5*norm!$M$5,0)</f>
        <v>220</v>
      </c>
      <c r="AJ350" s="16">
        <f>ROUND(red!AJ350/norm!AJ$5*norm!$M$5,0)</f>
        <v>473</v>
      </c>
      <c r="AK350" s="16">
        <f>ROUND(red!AK350/norm!AK$5*norm!$M$5,0)</f>
        <v>316</v>
      </c>
      <c r="AL350" s="16">
        <f>ROUND(red!AL350/norm!AL$5*norm!$M$5,0)</f>
        <v>614</v>
      </c>
      <c r="AM350" s="16">
        <f>ROUND(red!AM350/norm!AM$5*norm!$M$5,0)</f>
        <v>449</v>
      </c>
      <c r="AN350" s="16">
        <f>ROUND(red!AN350/norm!AN$5*norm!$M$5,0)</f>
        <v>612</v>
      </c>
      <c r="AO350" s="16">
        <f>ROUND(red!AO350/norm!AO$5*norm!$M$5,0)</f>
        <v>475</v>
      </c>
      <c r="AP350" s="16">
        <f>ROUND(red!AP350/norm!AP$5*norm!$M$5,0)</f>
        <v>336</v>
      </c>
      <c r="AQ350" s="16">
        <f>ROUND(red!AQ350/norm!AQ$5*norm!$M$5,0)</f>
        <v>717</v>
      </c>
      <c r="AR350" s="16">
        <f>ROUND(red!AR350/norm!AR$5*norm!$M$5,0)</f>
        <v>553</v>
      </c>
      <c r="AS350" s="16">
        <f>ROUND(red!AS350/norm!AS$5*norm!$M$5,0)</f>
        <v>828</v>
      </c>
      <c r="AT350" s="16">
        <f>ROUND(red!AT350/norm!AT$5*norm!$M$5,0)</f>
        <v>760</v>
      </c>
      <c r="AU350" s="16">
        <f>ROUND(red!AU350/norm!AU$5*norm!$M$5,0)</f>
        <v>790</v>
      </c>
      <c r="AV350" s="16">
        <f>ROUND(red!AV350/norm!AV$5*norm!$M$5,0)</f>
        <v>372</v>
      </c>
      <c r="AW350" s="16">
        <f>ROUND(red!AW350/norm!AW$5*norm!$M$5,0)</f>
        <v>544</v>
      </c>
      <c r="AX350" s="16">
        <f>ROUND(red!AX350/norm!AX$5*norm!$M$5,0)</f>
        <v>793</v>
      </c>
      <c r="AY350" s="16">
        <f>ROUND(red!AY350/norm!AY$5*norm!$M$5,0)</f>
        <v>514</v>
      </c>
      <c r="AZ350" s="16">
        <f>ROUND(red!AZ350/norm!AZ$5*norm!$M$5,0)</f>
        <v>889</v>
      </c>
      <c r="BA350" s="16">
        <f>ROUND(red!BA350/norm!BA$5*norm!$M$5,0)</f>
        <v>527</v>
      </c>
      <c r="BB350" s="16">
        <f>ROUND(red!BB350/norm!BB$5*norm!$M$5,0)</f>
        <v>658</v>
      </c>
      <c r="BC350" s="16">
        <f>ROUND(red!BC350/norm!BC$5*norm!$M$5,0)</f>
        <v>632</v>
      </c>
      <c r="BD350" s="16">
        <f>ROUND(red!BD350/norm!BD$5*norm!$M$5,0)</f>
        <v>1538</v>
      </c>
      <c r="BE350" s="16">
        <f>ROUND(red!BE350/norm!BE$5*norm!$M$5,0)</f>
        <v>1302</v>
      </c>
      <c r="BF350" s="16">
        <f>ROUND(red!BF350/norm!BF$5*norm!$M$5,0)</f>
        <v>980</v>
      </c>
      <c r="BG350" s="16">
        <f>ROUND(red!BG350/norm!BG$5*norm!$M$5,0)</f>
        <v>902</v>
      </c>
      <c r="BH350" s="16">
        <f>ROUND(red!BH350/norm!BH$5*norm!$M$5,0)</f>
        <v>725</v>
      </c>
      <c r="BI350" s="16">
        <f>ROUND(red!BI350/norm!BI$5*norm!$M$5,0)</f>
        <v>1843</v>
      </c>
      <c r="BJ350" s="16">
        <f>ROUND(red!BJ350/norm!BJ$5*norm!$M$5,0)</f>
        <v>1753</v>
      </c>
      <c r="BK350" s="16">
        <f>ROUND(red!BK350/norm!BK$5*norm!$M$5,0)</f>
        <v>2099</v>
      </c>
      <c r="BL350" s="16">
        <f>ROUND(red!BL350/norm!BL$5*norm!$M$5,0)</f>
        <v>3091</v>
      </c>
      <c r="BM350" s="16">
        <f>ROUND(red!BM350/norm!BM$5*norm!$M$5,0)</f>
        <v>2410</v>
      </c>
      <c r="BN350" s="16">
        <f>ROUND(red!BN350/norm!BN$5*norm!$M$5,0)</f>
        <v>2276</v>
      </c>
      <c r="BO350" s="16">
        <f>ROUND(red!BO350/norm!BO$5*norm!$M$5,0)</f>
        <v>171</v>
      </c>
      <c r="BP350" s="16">
        <f>ROUND(red!BP350/norm!BP$5*norm!$M$5,0)</f>
        <v>199</v>
      </c>
      <c r="BQ350" s="16">
        <f>ROUND(red!BQ350/norm!BQ$5*norm!$M$5,0)</f>
        <v>150</v>
      </c>
      <c r="BR350" s="16">
        <f>ROUND(red!BR350/norm!BR$5*norm!$M$5,0)</f>
        <v>161</v>
      </c>
      <c r="BS350" s="16">
        <f>ROUND(red!BS350/norm!BS$5*norm!$M$5,0)</f>
        <v>2875</v>
      </c>
    </row>
    <row r="351" spans="1:71" x14ac:dyDescent="0.2">
      <c r="A351" s="13">
        <v>127847</v>
      </c>
      <c r="B351" s="11">
        <v>1015842</v>
      </c>
      <c r="C351" s="11">
        <v>91</v>
      </c>
      <c r="D351" s="11">
        <v>127847</v>
      </c>
      <c r="E351" s="9" t="s">
        <v>2226</v>
      </c>
      <c r="F351" s="9" t="s">
        <v>0</v>
      </c>
      <c r="G351" s="9" t="s">
        <v>0</v>
      </c>
      <c r="H351" s="9" t="s">
        <v>0</v>
      </c>
      <c r="I351" s="9" t="s">
        <v>0</v>
      </c>
      <c r="J351" s="9" t="s">
        <v>0</v>
      </c>
      <c r="K351" s="11">
        <v>8</v>
      </c>
      <c r="L351" s="20">
        <v>3062.375</v>
      </c>
      <c r="M351" s="20">
        <v>2850.3061224489702</v>
      </c>
      <c r="N351" s="19">
        <v>0.930750193052444</v>
      </c>
      <c r="O351" s="16">
        <f>ROUND(red!O351/norm!O$5*norm!$M$5,0)</f>
        <v>3592</v>
      </c>
      <c r="P351" s="16">
        <f>ROUND(red!P351/norm!P$5*norm!$M$5,0)</f>
        <v>3576</v>
      </c>
      <c r="Q351" s="16">
        <f>ROUND(red!Q351/norm!Q$5*norm!$M$5,0)</f>
        <v>10618</v>
      </c>
      <c r="R351" s="16">
        <f>ROUND(red!R351/norm!R$5*norm!$M$5,0)</f>
        <v>5193</v>
      </c>
      <c r="S351" s="16">
        <f>ROUND(red!S351/norm!S$5*norm!$M$5,0)</f>
        <v>1898</v>
      </c>
      <c r="T351" s="16">
        <f>ROUND(red!T351/norm!T$5*norm!$M$5,0)</f>
        <v>1373</v>
      </c>
      <c r="U351" s="16">
        <f>ROUND(red!U351/norm!U$5*norm!$M$5,0)</f>
        <v>6175</v>
      </c>
      <c r="V351" s="16">
        <f>ROUND(red!V351/norm!V$5*norm!$M$5,0)</f>
        <v>17021</v>
      </c>
      <c r="W351" s="16">
        <f>ROUND(red!W351/norm!W$5*norm!$M$5,0)</f>
        <v>2733</v>
      </c>
      <c r="X351" s="16">
        <f>ROUND(red!X351/norm!X$5*norm!$M$5,0)</f>
        <v>7824</v>
      </c>
      <c r="Y351" s="16">
        <f>ROUND(red!Y351/norm!Y$5*norm!$M$5,0)</f>
        <v>5014</v>
      </c>
      <c r="Z351" s="16">
        <f>ROUND(red!Z351/norm!Z$5*norm!$M$5,0)</f>
        <v>877</v>
      </c>
      <c r="AA351" s="16">
        <f>ROUND(red!AA351/norm!AA$5*norm!$M$5,0)</f>
        <v>23404</v>
      </c>
      <c r="AB351" s="16">
        <f>ROUND(red!AB351/norm!AB$5*norm!$M$5,0)</f>
        <v>4671</v>
      </c>
      <c r="AC351" s="16">
        <f>ROUND(red!AC351/norm!AC$5*norm!$M$5,0)</f>
        <v>2987</v>
      </c>
      <c r="AD351" s="16">
        <f>ROUND(red!AD351/norm!AD$5*norm!$M$5,0)</f>
        <v>2879</v>
      </c>
      <c r="AE351" s="16">
        <f>ROUND(red!AE351/norm!AE$5*norm!$M$5,0)</f>
        <v>7500</v>
      </c>
      <c r="AF351" s="16">
        <f>ROUND(red!AF351/norm!AF$5*norm!$M$5,0)</f>
        <v>4361</v>
      </c>
      <c r="AG351" s="16">
        <f>ROUND(red!AG351/norm!AG$5*norm!$M$5,0)</f>
        <v>5896</v>
      </c>
      <c r="AH351" s="16">
        <f>ROUND(red!AH351/norm!AH$5*norm!$M$5,0)</f>
        <v>3237</v>
      </c>
      <c r="AI351" s="16">
        <f>ROUND(red!AI351/norm!AI$5*norm!$M$5,0)</f>
        <v>2202</v>
      </c>
      <c r="AJ351" s="16">
        <f>ROUND(red!AJ351/norm!AJ$5*norm!$M$5,0)</f>
        <v>4209</v>
      </c>
      <c r="AK351" s="16">
        <f>ROUND(red!AK351/norm!AK$5*norm!$M$5,0)</f>
        <v>671</v>
      </c>
      <c r="AL351" s="16">
        <f>ROUND(red!AL351/norm!AL$5*norm!$M$5,0)</f>
        <v>618</v>
      </c>
      <c r="AM351" s="16">
        <f>ROUND(red!AM351/norm!AM$5*norm!$M$5,0)</f>
        <v>843</v>
      </c>
      <c r="AN351" s="16">
        <f>ROUND(red!AN351/norm!AN$5*norm!$M$5,0)</f>
        <v>867</v>
      </c>
      <c r="AO351" s="16">
        <f>ROUND(red!AO351/norm!AO$5*norm!$M$5,0)</f>
        <v>815</v>
      </c>
      <c r="AP351" s="16">
        <f>ROUND(red!AP351/norm!AP$5*norm!$M$5,0)</f>
        <v>958</v>
      </c>
      <c r="AQ351" s="16">
        <f>ROUND(red!AQ351/norm!AQ$5*norm!$M$5,0)</f>
        <v>770</v>
      </c>
      <c r="AR351" s="16">
        <f>ROUND(red!AR351/norm!AR$5*norm!$M$5,0)</f>
        <v>672</v>
      </c>
      <c r="AS351" s="16">
        <f>ROUND(red!AS351/norm!AS$5*norm!$M$5,0)</f>
        <v>859</v>
      </c>
      <c r="AT351" s="16">
        <f>ROUND(red!AT351/norm!AT$5*norm!$M$5,0)</f>
        <v>991</v>
      </c>
      <c r="AU351" s="16">
        <f>ROUND(red!AU351/norm!AU$5*norm!$M$5,0)</f>
        <v>1091</v>
      </c>
      <c r="AV351" s="16">
        <f>ROUND(red!AV351/norm!AV$5*norm!$M$5,0)</f>
        <v>719</v>
      </c>
      <c r="AW351" s="16">
        <f>ROUND(red!AW351/norm!AW$5*norm!$M$5,0)</f>
        <v>961</v>
      </c>
      <c r="AX351" s="16">
        <f>ROUND(red!AX351/norm!AX$5*norm!$M$5,0)</f>
        <v>603</v>
      </c>
      <c r="AY351" s="16">
        <f>ROUND(red!AY351/norm!AY$5*norm!$M$5,0)</f>
        <v>742</v>
      </c>
      <c r="AZ351" s="16">
        <f>ROUND(red!AZ351/norm!AZ$5*norm!$M$5,0)</f>
        <v>928</v>
      </c>
      <c r="BA351" s="16">
        <f>ROUND(red!BA351/norm!BA$5*norm!$M$5,0)</f>
        <v>866</v>
      </c>
      <c r="BB351" s="16">
        <f>ROUND(red!BB351/norm!BB$5*norm!$M$5,0)</f>
        <v>754</v>
      </c>
      <c r="BC351" s="16">
        <f>ROUND(red!BC351/norm!BC$5*norm!$M$5,0)</f>
        <v>652</v>
      </c>
      <c r="BD351" s="16">
        <f>ROUND(red!BD351/norm!BD$5*norm!$M$5,0)</f>
        <v>862</v>
      </c>
      <c r="BE351" s="16">
        <f>ROUND(red!BE351/norm!BE$5*norm!$M$5,0)</f>
        <v>745</v>
      </c>
      <c r="BF351" s="16">
        <f>ROUND(red!BF351/norm!BF$5*norm!$M$5,0)</f>
        <v>722</v>
      </c>
      <c r="BG351" s="16">
        <f>ROUND(red!BG351/norm!BG$5*norm!$M$5,0)</f>
        <v>685</v>
      </c>
      <c r="BH351" s="16">
        <f>ROUND(red!BH351/norm!BH$5*norm!$M$5,0)</f>
        <v>866</v>
      </c>
      <c r="BI351" s="16">
        <f>ROUND(red!BI351/norm!BI$5*norm!$M$5,0)</f>
        <v>630</v>
      </c>
      <c r="BJ351" s="16">
        <f>ROUND(red!BJ351/norm!BJ$5*norm!$M$5,0)</f>
        <v>665</v>
      </c>
      <c r="BK351" s="16">
        <f>ROUND(red!BK351/norm!BK$5*norm!$M$5,0)</f>
        <v>506</v>
      </c>
      <c r="BL351" s="16">
        <f>ROUND(red!BL351/norm!BL$5*norm!$M$5,0)</f>
        <v>989</v>
      </c>
      <c r="BM351" s="16">
        <f>ROUND(red!BM351/norm!BM$5*norm!$M$5,0)</f>
        <v>515</v>
      </c>
      <c r="BN351" s="16">
        <f>ROUND(red!BN351/norm!BN$5*norm!$M$5,0)</f>
        <v>769</v>
      </c>
      <c r="BO351" s="16">
        <f>ROUND(red!BO351/norm!BO$5*norm!$M$5,0)</f>
        <v>886</v>
      </c>
      <c r="BP351" s="16">
        <f>ROUND(red!BP351/norm!BP$5*norm!$M$5,0)</f>
        <v>1115</v>
      </c>
      <c r="BQ351" s="16">
        <f>ROUND(red!BQ351/norm!BQ$5*norm!$M$5,0)</f>
        <v>699</v>
      </c>
      <c r="BR351" s="16">
        <f>ROUND(red!BR351/norm!BR$5*norm!$M$5,0)</f>
        <v>619</v>
      </c>
      <c r="BS351" s="16">
        <f>ROUND(red!BS351/norm!BS$5*norm!$M$5,0)</f>
        <v>743</v>
      </c>
    </row>
    <row r="352" spans="1:71" x14ac:dyDescent="0.2">
      <c r="A352" s="13">
        <v>127739</v>
      </c>
      <c r="B352" s="11">
        <v>1050952</v>
      </c>
      <c r="C352" s="11">
        <v>500</v>
      </c>
      <c r="D352" s="11">
        <v>127739</v>
      </c>
      <c r="E352" s="9" t="s">
        <v>2228</v>
      </c>
      <c r="F352" s="9" t="s">
        <v>0</v>
      </c>
      <c r="G352" s="9" t="s">
        <v>0</v>
      </c>
      <c r="H352" s="9" t="s">
        <v>0</v>
      </c>
      <c r="I352" s="9" t="s">
        <v>0</v>
      </c>
      <c r="J352" s="9" t="s">
        <v>0</v>
      </c>
      <c r="K352" s="11">
        <v>10</v>
      </c>
      <c r="L352" s="20">
        <v>492.8</v>
      </c>
      <c r="M352" s="20">
        <v>264.38297872340399</v>
      </c>
      <c r="N352" s="19">
        <v>0.53649143409781697</v>
      </c>
      <c r="O352" s="16">
        <f>ROUND(red!O352/norm!O$5*norm!$M$5,0)</f>
        <v>230</v>
      </c>
      <c r="P352" s="16">
        <f>ROUND(red!P352/norm!P$5*norm!$M$5,0)</f>
        <v>791</v>
      </c>
      <c r="Q352" s="16">
        <f>ROUND(red!Q352/norm!Q$5*norm!$M$5,0)</f>
        <v>739</v>
      </c>
      <c r="R352" s="16">
        <f>ROUND(red!R352/norm!R$5*norm!$M$5,0)</f>
        <v>602</v>
      </c>
      <c r="S352" s="16">
        <f>ROUND(red!S352/norm!S$5*norm!$M$5,0)</f>
        <v>1182</v>
      </c>
      <c r="T352" s="16">
        <f>ROUND(red!T352/norm!T$5*norm!$M$5,0)</f>
        <v>164</v>
      </c>
      <c r="U352" s="16">
        <f>ROUND(red!U352/norm!U$5*norm!$M$5,0)</f>
        <v>585</v>
      </c>
      <c r="V352" s="16">
        <f>ROUND(red!V352/norm!V$5*norm!$M$5,0)</f>
        <v>600</v>
      </c>
      <c r="W352" s="16">
        <f>ROUND(red!W352/norm!W$5*norm!$M$5,0)</f>
        <v>299</v>
      </c>
      <c r="X352" s="16">
        <f>ROUND(red!X352/norm!X$5*norm!$M$5,0)</f>
        <v>477</v>
      </c>
      <c r="Y352" s="16">
        <f>ROUND(red!Y352/norm!Y$5*norm!$M$5,0)</f>
        <v>386</v>
      </c>
      <c r="Z352" s="16">
        <f>ROUND(red!Z352/norm!Z$5*norm!$M$5,0)</f>
        <v>226</v>
      </c>
      <c r="AA352" s="16">
        <f>ROUND(red!AA352/norm!AA$5*norm!$M$5,0)</f>
        <v>549</v>
      </c>
      <c r="AB352" s="16">
        <f>ROUND(red!AB352/norm!AB$5*norm!$M$5,0)</f>
        <v>196</v>
      </c>
      <c r="AC352" s="16">
        <f>ROUND(red!AC352/norm!AC$5*norm!$M$5,0)</f>
        <v>288</v>
      </c>
      <c r="AD352" s="16">
        <f>ROUND(red!AD352/norm!AD$5*norm!$M$5,0)</f>
        <v>464</v>
      </c>
      <c r="AE352" s="16">
        <f>ROUND(red!AE352/norm!AE$5*norm!$M$5,0)</f>
        <v>398</v>
      </c>
      <c r="AF352" s="16">
        <f>ROUND(red!AF352/norm!AF$5*norm!$M$5,0)</f>
        <v>411</v>
      </c>
      <c r="AG352" s="16">
        <f>ROUND(red!AG352/norm!AG$5*norm!$M$5,0)</f>
        <v>222</v>
      </c>
      <c r="AH352" s="16">
        <f>ROUND(red!AH352/norm!AH$5*norm!$M$5,0)</f>
        <v>382</v>
      </c>
      <c r="AI352" s="16">
        <f>ROUND(red!AI352/norm!AI$5*norm!$M$5,0)</f>
        <v>534</v>
      </c>
      <c r="AJ352" s="16">
        <f>ROUND(red!AJ352/norm!AJ$5*norm!$M$5,0)</f>
        <v>574</v>
      </c>
      <c r="AK352" s="16">
        <f>ROUND(red!AK352/norm!AK$5*norm!$M$5,0)</f>
        <v>199</v>
      </c>
      <c r="AL352" s="16">
        <f>ROUND(red!AL352/norm!AL$5*norm!$M$5,0)</f>
        <v>219</v>
      </c>
      <c r="AM352" s="16">
        <f>ROUND(red!AM352/norm!AM$5*norm!$M$5,0)</f>
        <v>239</v>
      </c>
      <c r="AN352" s="16">
        <f>ROUND(red!AN352/norm!AN$5*norm!$M$5,0)</f>
        <v>162</v>
      </c>
      <c r="AO352" s="16">
        <f>ROUND(red!AO352/norm!AO$5*norm!$M$5,0)</f>
        <v>182</v>
      </c>
      <c r="AP352" s="16">
        <f>ROUND(red!AP352/norm!AP$5*norm!$M$5,0)</f>
        <v>180</v>
      </c>
      <c r="AQ352" s="16">
        <f>ROUND(red!AQ352/norm!AQ$5*norm!$M$5,0)</f>
        <v>217</v>
      </c>
      <c r="AR352" s="16">
        <f>ROUND(red!AR352/norm!AR$5*norm!$M$5,0)</f>
        <v>248</v>
      </c>
      <c r="AS352" s="16">
        <f>ROUND(red!AS352/norm!AS$5*norm!$M$5,0)</f>
        <v>195</v>
      </c>
      <c r="AT352" s="16">
        <f>ROUND(red!AT352/norm!AT$5*norm!$M$5,0)</f>
        <v>186</v>
      </c>
      <c r="AU352" s="16">
        <f>ROUND(red!AU352/norm!AU$5*norm!$M$5,0)</f>
        <v>286</v>
      </c>
      <c r="AV352" s="16">
        <f>ROUND(red!AV352/norm!AV$5*norm!$M$5,0)</f>
        <v>142</v>
      </c>
      <c r="AW352" s="16">
        <f>ROUND(red!AW352/norm!AW$5*norm!$M$5,0)</f>
        <v>231</v>
      </c>
      <c r="AX352" s="16">
        <f>ROUND(red!AX352/norm!AX$5*norm!$M$5,0)</f>
        <v>244</v>
      </c>
      <c r="AY352" s="16">
        <f>ROUND(red!AY352/norm!AY$5*norm!$M$5,0)</f>
        <v>233</v>
      </c>
      <c r="AZ352" s="16">
        <f>ROUND(red!AZ352/norm!AZ$5*norm!$M$5,0)</f>
        <v>199</v>
      </c>
      <c r="BA352" s="16">
        <f>ROUND(red!BA352/norm!BA$5*norm!$M$5,0)</f>
        <v>181</v>
      </c>
      <c r="BB352" s="16">
        <f>ROUND(red!BB352/norm!BB$5*norm!$M$5,0)</f>
        <v>196</v>
      </c>
      <c r="BC352" s="16">
        <f>ROUND(red!BC352/norm!BC$5*norm!$M$5,0)</f>
        <v>160</v>
      </c>
      <c r="BD352" s="16">
        <f>ROUND(red!BD352/norm!BD$5*norm!$M$5,0)</f>
        <v>214</v>
      </c>
      <c r="BE352" s="16">
        <f>ROUND(red!BE352/norm!BE$5*norm!$M$5,0)</f>
        <v>173</v>
      </c>
      <c r="BF352" s="16">
        <f>ROUND(red!BF352/norm!BF$5*norm!$M$5,0)</f>
        <v>189</v>
      </c>
      <c r="BG352" s="16">
        <f>ROUND(red!BG352/norm!BG$5*norm!$M$5,0)</f>
        <v>174</v>
      </c>
      <c r="BH352" s="16">
        <f>ROUND(red!BH352/norm!BH$5*norm!$M$5,0)</f>
        <v>175</v>
      </c>
      <c r="BI352" s="16">
        <f>ROUND(red!BI352/norm!BI$5*norm!$M$5,0)</f>
        <v>178</v>
      </c>
      <c r="BJ352" s="16">
        <f>ROUND(red!BJ352/norm!BJ$5*norm!$M$5,0)</f>
        <v>155</v>
      </c>
      <c r="BK352" s="16">
        <f>ROUND(red!BK352/norm!BK$5*norm!$M$5,0)</f>
        <v>159</v>
      </c>
      <c r="BL352" s="16">
        <f>ROUND(red!BL352/norm!BL$5*norm!$M$5,0)</f>
        <v>231</v>
      </c>
      <c r="BM352" s="16">
        <f>ROUND(red!BM352/norm!BM$5*norm!$M$5,0)</f>
        <v>161</v>
      </c>
      <c r="BN352" s="16">
        <f>ROUND(red!BN352/norm!BN$5*norm!$M$5,0)</f>
        <v>213</v>
      </c>
      <c r="BO352" s="16">
        <f>ROUND(red!BO352/norm!BO$5*norm!$M$5,0)</f>
        <v>330</v>
      </c>
      <c r="BP352" s="16">
        <f>ROUND(red!BP352/norm!BP$5*norm!$M$5,0)</f>
        <v>216</v>
      </c>
      <c r="BQ352" s="16">
        <f>ROUND(red!BQ352/norm!BQ$5*norm!$M$5,0)</f>
        <v>147</v>
      </c>
      <c r="BR352" s="16">
        <f>ROUND(red!BR352/norm!BR$5*norm!$M$5,0)</f>
        <v>211</v>
      </c>
      <c r="BS352" s="16">
        <f>ROUND(red!BS352/norm!BS$5*norm!$M$5,0)</f>
        <v>56</v>
      </c>
    </row>
    <row r="353" spans="1:71" x14ac:dyDescent="0.2">
      <c r="A353" s="13">
        <v>127690</v>
      </c>
      <c r="B353" s="11">
        <v>708636</v>
      </c>
      <c r="C353" s="11">
        <v>117</v>
      </c>
      <c r="D353" s="11">
        <v>127690</v>
      </c>
      <c r="E353" s="9" t="s">
        <v>2233</v>
      </c>
      <c r="F353" s="9" t="s">
        <v>0</v>
      </c>
      <c r="G353" s="9" t="s">
        <v>0</v>
      </c>
      <c r="H353" s="9" t="s">
        <v>0</v>
      </c>
      <c r="I353" s="9" t="s">
        <v>0</v>
      </c>
      <c r="J353" s="9" t="s">
        <v>0</v>
      </c>
      <c r="K353" s="11">
        <v>12</v>
      </c>
      <c r="L353" s="20">
        <v>7660.75</v>
      </c>
      <c r="M353" s="20">
        <v>2384.0888888888799</v>
      </c>
      <c r="N353" s="19">
        <v>0.31120828755525098</v>
      </c>
      <c r="O353" s="16">
        <f>ROUND(red!O353/norm!O$5*norm!$M$5,0)</f>
        <v>3792</v>
      </c>
      <c r="P353" s="16">
        <f>ROUND(red!P353/norm!P$5*norm!$M$5,0)</f>
        <v>5792</v>
      </c>
      <c r="Q353" s="16">
        <f>ROUND(red!Q353/norm!Q$5*norm!$M$5,0)</f>
        <v>5802</v>
      </c>
      <c r="R353" s="16">
        <f>ROUND(red!R353/norm!R$5*norm!$M$5,0)</f>
        <v>10881</v>
      </c>
      <c r="S353" s="16">
        <f>ROUND(red!S353/norm!S$5*norm!$M$5,0)</f>
        <v>6751</v>
      </c>
      <c r="T353" s="16">
        <f>ROUND(red!T353/norm!T$5*norm!$M$5,0)</f>
        <v>3218</v>
      </c>
      <c r="U353" s="16">
        <f>ROUND(red!U353/norm!U$5*norm!$M$5,0)</f>
        <v>9548</v>
      </c>
      <c r="V353" s="16">
        <f>ROUND(red!V353/norm!V$5*norm!$M$5,0)</f>
        <v>13409</v>
      </c>
      <c r="W353" s="16">
        <f>ROUND(red!W353/norm!W$5*norm!$M$5,0)</f>
        <v>4006</v>
      </c>
      <c r="X353" s="16">
        <f>ROUND(red!X353/norm!X$5*norm!$M$5,0)</f>
        <v>7423</v>
      </c>
      <c r="Y353" s="16">
        <f>ROUND(red!Y353/norm!Y$5*norm!$M$5,0)</f>
        <v>3288</v>
      </c>
      <c r="Z353" s="16">
        <f>ROUND(red!Z353/norm!Z$5*norm!$M$5,0)</f>
        <v>5481</v>
      </c>
      <c r="AA353" s="16">
        <f>ROUND(red!AA353/norm!AA$5*norm!$M$5,0)</f>
        <v>8792</v>
      </c>
      <c r="AB353" s="16">
        <f>ROUND(red!AB353/norm!AB$5*norm!$M$5,0)</f>
        <v>7320</v>
      </c>
      <c r="AC353" s="16">
        <f>ROUND(red!AC353/norm!AC$5*norm!$M$5,0)</f>
        <v>8675</v>
      </c>
      <c r="AD353" s="16">
        <f>ROUND(red!AD353/norm!AD$5*norm!$M$5,0)</f>
        <v>4045</v>
      </c>
      <c r="AE353" s="16">
        <f>ROUND(red!AE353/norm!AE$5*norm!$M$5,0)</f>
        <v>3481</v>
      </c>
      <c r="AF353" s="16">
        <f>ROUND(red!AF353/norm!AF$5*norm!$M$5,0)</f>
        <v>3946</v>
      </c>
      <c r="AG353" s="16">
        <f>ROUND(red!AG353/norm!AG$5*norm!$M$5,0)</f>
        <v>2600</v>
      </c>
      <c r="AH353" s="16">
        <f>ROUND(red!AH353/norm!AH$5*norm!$M$5,0)</f>
        <v>3138</v>
      </c>
      <c r="AI353" s="16">
        <f>ROUND(red!AI353/norm!AI$5*norm!$M$5,0)</f>
        <v>7110</v>
      </c>
      <c r="AJ353" s="16">
        <f>ROUND(red!AJ353/norm!AJ$5*norm!$M$5,0)</f>
        <v>8422</v>
      </c>
      <c r="AK353" s="16">
        <f>ROUND(red!AK353/norm!AK$5*norm!$M$5,0)</f>
        <v>696</v>
      </c>
      <c r="AL353" s="16">
        <f>ROUND(red!AL353/norm!AL$5*norm!$M$5,0)</f>
        <v>1129</v>
      </c>
      <c r="AM353" s="16">
        <f>ROUND(red!AM353/norm!AM$5*norm!$M$5,0)</f>
        <v>1020</v>
      </c>
      <c r="AN353" s="16">
        <f>ROUND(red!AN353/norm!AN$5*norm!$M$5,0)</f>
        <v>1817</v>
      </c>
      <c r="AO353" s="16">
        <f>ROUND(red!AO353/norm!AO$5*norm!$M$5,0)</f>
        <v>1962</v>
      </c>
      <c r="AP353" s="16">
        <f>ROUND(red!AP353/norm!AP$5*norm!$M$5,0)</f>
        <v>1335</v>
      </c>
      <c r="AQ353" s="16">
        <f>ROUND(red!AQ353/norm!AQ$5*norm!$M$5,0)</f>
        <v>1202</v>
      </c>
      <c r="AR353" s="16">
        <f>ROUND(red!AR353/norm!AR$5*norm!$M$5,0)</f>
        <v>1317</v>
      </c>
      <c r="AS353" s="16">
        <f>ROUND(red!AS353/norm!AS$5*norm!$M$5,0)</f>
        <v>1724</v>
      </c>
      <c r="AT353" s="16">
        <f>ROUND(red!AT353/norm!AT$5*norm!$M$5,0)</f>
        <v>1427</v>
      </c>
      <c r="AU353" s="16">
        <f>ROUND(red!AU353/norm!AU$5*norm!$M$5,0)</f>
        <v>1729</v>
      </c>
      <c r="AV353" s="16">
        <f>ROUND(red!AV353/norm!AV$5*norm!$M$5,0)</f>
        <v>850</v>
      </c>
      <c r="AW353" s="16">
        <f>ROUND(red!AW353/norm!AW$5*norm!$M$5,0)</f>
        <v>961</v>
      </c>
      <c r="AX353" s="16">
        <f>ROUND(red!AX353/norm!AX$5*norm!$M$5,0)</f>
        <v>1043</v>
      </c>
      <c r="AY353" s="16">
        <f>ROUND(red!AY353/norm!AY$5*norm!$M$5,0)</f>
        <v>954</v>
      </c>
      <c r="AZ353" s="16">
        <f>ROUND(red!AZ353/norm!AZ$5*norm!$M$5,0)</f>
        <v>1121</v>
      </c>
      <c r="BA353" s="16">
        <f>ROUND(red!BA353/norm!BA$5*norm!$M$5,0)</f>
        <v>1088</v>
      </c>
      <c r="BB353" s="16">
        <f>ROUND(red!BB353/norm!BB$5*norm!$M$5,0)</f>
        <v>915</v>
      </c>
      <c r="BC353" s="16">
        <f>ROUND(red!BC353/norm!BC$5*norm!$M$5,0)</f>
        <v>1491</v>
      </c>
      <c r="BD353" s="16">
        <f>ROUND(red!BD353/norm!BD$5*norm!$M$5,0)</f>
        <v>1532</v>
      </c>
      <c r="BE353" s="16">
        <f>ROUND(red!BE353/norm!BE$5*norm!$M$5,0)</f>
        <v>1674</v>
      </c>
      <c r="BF353" s="16">
        <f>ROUND(red!BF353/norm!BF$5*norm!$M$5,0)</f>
        <v>1820</v>
      </c>
      <c r="BG353" s="16">
        <f>ROUND(red!BG353/norm!BG$5*norm!$M$5,0)</f>
        <v>1853</v>
      </c>
      <c r="BH353" s="16">
        <f>ROUND(red!BH353/norm!BH$5*norm!$M$5,0)</f>
        <v>1944</v>
      </c>
      <c r="BI353" s="16">
        <f>ROUND(red!BI353/norm!BI$5*norm!$M$5,0)</f>
        <v>1605</v>
      </c>
      <c r="BJ353" s="16">
        <f>ROUND(red!BJ353/norm!BJ$5*norm!$M$5,0)</f>
        <v>2096</v>
      </c>
      <c r="BK353" s="16">
        <f>ROUND(red!BK353/norm!BK$5*norm!$M$5,0)</f>
        <v>1830</v>
      </c>
      <c r="BL353" s="16">
        <f>ROUND(red!BL353/norm!BL$5*norm!$M$5,0)</f>
        <v>2567</v>
      </c>
      <c r="BM353" s="16">
        <f>ROUND(red!BM353/norm!BM$5*norm!$M$5,0)</f>
        <v>2229</v>
      </c>
      <c r="BN353" s="16">
        <f>ROUND(red!BN353/norm!BN$5*norm!$M$5,0)</f>
        <v>2324</v>
      </c>
      <c r="BO353" s="16">
        <f>ROUND(red!BO353/norm!BO$5*norm!$M$5,0)</f>
        <v>1062</v>
      </c>
      <c r="BP353" s="16">
        <f>ROUND(red!BP353/norm!BP$5*norm!$M$5,0)</f>
        <v>4656</v>
      </c>
      <c r="BQ353" s="16">
        <f>ROUND(red!BQ353/norm!BQ$5*norm!$M$5,0)</f>
        <v>1358</v>
      </c>
      <c r="BR353" s="16">
        <f>ROUND(red!BR353/norm!BR$5*norm!$M$5,0)</f>
        <v>1023</v>
      </c>
      <c r="BS353" s="16">
        <f>ROUND(red!BS353/norm!BS$5*norm!$M$5,0)</f>
        <v>2595</v>
      </c>
    </row>
    <row r="354" spans="1:71" x14ac:dyDescent="0.2">
      <c r="A354" s="13">
        <v>127685</v>
      </c>
      <c r="B354" s="11">
        <v>1085087</v>
      </c>
      <c r="C354" s="11">
        <v>215</v>
      </c>
      <c r="D354" s="11">
        <v>127685</v>
      </c>
      <c r="E354" s="9" t="s">
        <v>2234</v>
      </c>
      <c r="F354" s="9" t="s">
        <v>0</v>
      </c>
      <c r="G354" s="9" t="s">
        <v>0</v>
      </c>
      <c r="H354" s="9" t="s">
        <v>0</v>
      </c>
      <c r="I354" s="9" t="s">
        <v>0</v>
      </c>
      <c r="J354" s="9" t="s">
        <v>0</v>
      </c>
      <c r="K354" s="11">
        <v>10</v>
      </c>
      <c r="L354" s="20">
        <v>7271.6</v>
      </c>
      <c r="M354" s="20">
        <v>4784.7659574467998</v>
      </c>
      <c r="N354" s="19">
        <v>0.65800731028202897</v>
      </c>
      <c r="O354" s="16">
        <f>ROUND(red!O354/norm!O$5*norm!$M$5,0)</f>
        <v>5532</v>
      </c>
      <c r="P354" s="16">
        <f>ROUND(red!P354/norm!P$5*norm!$M$5,0)</f>
        <v>85202</v>
      </c>
      <c r="Q354" s="16">
        <f>ROUND(red!Q354/norm!Q$5*norm!$M$5,0)</f>
        <v>740</v>
      </c>
      <c r="R354" s="16">
        <f>ROUND(red!R354/norm!R$5*norm!$M$5,0)</f>
        <v>378</v>
      </c>
      <c r="S354" s="16">
        <f>ROUND(red!S354/norm!S$5*norm!$M$5,0)</f>
        <v>39673</v>
      </c>
      <c r="T354" s="16">
        <f>ROUND(red!T354/norm!T$5*norm!$M$5,0)</f>
        <v>301</v>
      </c>
      <c r="U354" s="16">
        <f>ROUND(red!U354/norm!U$5*norm!$M$5,0)</f>
        <v>19947</v>
      </c>
      <c r="V354" s="16">
        <f>ROUND(red!V354/norm!V$5*norm!$M$5,0)</f>
        <v>9459</v>
      </c>
      <c r="W354" s="16">
        <f>ROUND(red!W354/norm!W$5*norm!$M$5,0)</f>
        <v>8203</v>
      </c>
      <c r="X354" s="16">
        <f>ROUND(red!X354/norm!X$5*norm!$M$5,0)</f>
        <v>10193</v>
      </c>
      <c r="Y354" s="16">
        <f>ROUND(red!Y354/norm!Y$5*norm!$M$5,0)</f>
        <v>263</v>
      </c>
      <c r="Z354" s="16">
        <f>ROUND(red!Z354/norm!Z$5*norm!$M$5,0)</f>
        <v>1621</v>
      </c>
      <c r="AA354" s="16">
        <f>ROUND(red!AA354/norm!AA$5*norm!$M$5,0)</f>
        <v>2261</v>
      </c>
      <c r="AB354" s="16">
        <f>ROUND(red!AB354/norm!AB$5*norm!$M$5,0)</f>
        <v>23862</v>
      </c>
      <c r="AC354" s="16">
        <f>ROUND(red!AC354/norm!AC$5*norm!$M$5,0)</f>
        <v>45397</v>
      </c>
      <c r="AD354" s="16">
        <f>ROUND(red!AD354/norm!AD$5*norm!$M$5,0)</f>
        <v>13707</v>
      </c>
      <c r="AE354" s="16">
        <f>ROUND(red!AE354/norm!AE$5*norm!$M$5,0)</f>
        <v>2199</v>
      </c>
      <c r="AF354" s="16">
        <f>ROUND(red!AF354/norm!AF$5*norm!$M$5,0)</f>
        <v>2590</v>
      </c>
      <c r="AG354" s="16">
        <f>ROUND(red!AG354/norm!AG$5*norm!$M$5,0)</f>
        <v>337</v>
      </c>
      <c r="AH354" s="16">
        <f>ROUND(red!AH354/norm!AH$5*norm!$M$5,0)</f>
        <v>4039</v>
      </c>
      <c r="AI354" s="16">
        <f>ROUND(red!AI354/norm!AI$5*norm!$M$5,0)</f>
        <v>1787</v>
      </c>
      <c r="AJ354" s="16">
        <f>ROUND(red!AJ354/norm!AJ$5*norm!$M$5,0)</f>
        <v>8391</v>
      </c>
      <c r="AK354" s="16">
        <f>ROUND(red!AK354/norm!AK$5*norm!$M$5,0)</f>
        <v>192</v>
      </c>
      <c r="AL354" s="16">
        <f>ROUND(red!AL354/norm!AL$5*norm!$M$5,0)</f>
        <v>262</v>
      </c>
      <c r="AM354" s="16">
        <f>ROUND(red!AM354/norm!AM$5*norm!$M$5,0)</f>
        <v>294</v>
      </c>
      <c r="AN354" s="16">
        <f>ROUND(red!AN354/norm!AN$5*norm!$M$5,0)</f>
        <v>209</v>
      </c>
      <c r="AO354" s="16">
        <f>ROUND(red!AO354/norm!AO$5*norm!$M$5,0)</f>
        <v>228</v>
      </c>
      <c r="AP354" s="16">
        <f>ROUND(red!AP354/norm!AP$5*norm!$M$5,0)</f>
        <v>276</v>
      </c>
      <c r="AQ354" s="16">
        <f>ROUND(red!AQ354/norm!AQ$5*norm!$M$5,0)</f>
        <v>252</v>
      </c>
      <c r="AR354" s="16">
        <f>ROUND(red!AR354/norm!AR$5*norm!$M$5,0)</f>
        <v>222</v>
      </c>
      <c r="AS354" s="16">
        <f>ROUND(red!AS354/norm!AS$5*norm!$M$5,0)</f>
        <v>233</v>
      </c>
      <c r="AT354" s="16">
        <f>ROUND(red!AT354/norm!AT$5*norm!$M$5,0)</f>
        <v>277</v>
      </c>
      <c r="AU354" s="16">
        <f>ROUND(red!AU354/norm!AU$5*norm!$M$5,0)</f>
        <v>257</v>
      </c>
      <c r="AV354" s="16">
        <f>ROUND(red!AV354/norm!AV$5*norm!$M$5,0)</f>
        <v>269</v>
      </c>
      <c r="AW354" s="16">
        <f>ROUND(red!AW354/norm!AW$5*norm!$M$5,0)</f>
        <v>200</v>
      </c>
      <c r="AX354" s="16">
        <f>ROUND(red!AX354/norm!AX$5*norm!$M$5,0)</f>
        <v>213</v>
      </c>
      <c r="AY354" s="16">
        <f>ROUND(red!AY354/norm!AY$5*norm!$M$5,0)</f>
        <v>201</v>
      </c>
      <c r="AZ354" s="16">
        <f>ROUND(red!AZ354/norm!AZ$5*norm!$M$5,0)</f>
        <v>265</v>
      </c>
      <c r="BA354" s="16">
        <f>ROUND(red!BA354/norm!BA$5*norm!$M$5,0)</f>
        <v>246</v>
      </c>
      <c r="BB354" s="16">
        <f>ROUND(red!BB354/norm!BB$5*norm!$M$5,0)</f>
        <v>196</v>
      </c>
      <c r="BC354" s="16">
        <f>ROUND(red!BC354/norm!BC$5*norm!$M$5,0)</f>
        <v>184</v>
      </c>
      <c r="BD354" s="16">
        <f>ROUND(red!BD354/norm!BD$5*norm!$M$5,0)</f>
        <v>223</v>
      </c>
      <c r="BE354" s="16">
        <f>ROUND(red!BE354/norm!BE$5*norm!$M$5,0)</f>
        <v>150</v>
      </c>
      <c r="BF354" s="16">
        <f>ROUND(red!BF354/norm!BF$5*norm!$M$5,0)</f>
        <v>241</v>
      </c>
      <c r="BG354" s="16">
        <f>ROUND(red!BG354/norm!BG$5*norm!$M$5,0)</f>
        <v>180</v>
      </c>
      <c r="BH354" s="16">
        <f>ROUND(red!BH354/norm!BH$5*norm!$M$5,0)</f>
        <v>257</v>
      </c>
      <c r="BI354" s="16">
        <f>ROUND(red!BI354/norm!BI$5*norm!$M$5,0)</f>
        <v>244</v>
      </c>
      <c r="BJ354" s="16">
        <f>ROUND(red!BJ354/norm!BJ$5*norm!$M$5,0)</f>
        <v>196</v>
      </c>
      <c r="BK354" s="16">
        <f>ROUND(red!BK354/norm!BK$5*norm!$M$5,0)</f>
        <v>205</v>
      </c>
      <c r="BL354" s="16">
        <f>ROUND(red!BL354/norm!BL$5*norm!$M$5,0)</f>
        <v>230</v>
      </c>
      <c r="BM354" s="16">
        <f>ROUND(red!BM354/norm!BM$5*norm!$M$5,0)</f>
        <v>165</v>
      </c>
      <c r="BN354" s="16">
        <f>ROUND(red!BN354/norm!BN$5*norm!$M$5,0)</f>
        <v>258</v>
      </c>
      <c r="BO354" s="16">
        <f>ROUND(red!BO354/norm!BO$5*norm!$M$5,0)</f>
        <v>191</v>
      </c>
      <c r="BP354" s="16">
        <f>ROUND(red!BP354/norm!BP$5*norm!$M$5,0)</f>
        <v>248</v>
      </c>
      <c r="BQ354" s="16">
        <f>ROUND(red!BQ354/norm!BQ$5*norm!$M$5,0)</f>
        <v>174</v>
      </c>
      <c r="BR354" s="16">
        <f>ROUND(red!BR354/norm!BR$5*norm!$M$5,0)</f>
        <v>181</v>
      </c>
      <c r="BS354" s="16">
        <f>ROUND(red!BS354/norm!BS$5*norm!$M$5,0)</f>
        <v>30</v>
      </c>
    </row>
    <row r="355" spans="1:71" x14ac:dyDescent="0.2">
      <c r="A355" s="13">
        <v>127669</v>
      </c>
      <c r="B355" s="11">
        <v>991383</v>
      </c>
      <c r="C355" s="11">
        <v>381</v>
      </c>
      <c r="D355" s="11">
        <v>127669</v>
      </c>
      <c r="E355" s="9" t="s">
        <v>2236</v>
      </c>
      <c r="F355" s="9" t="s">
        <v>0</v>
      </c>
      <c r="G355" s="9" t="s">
        <v>0</v>
      </c>
      <c r="H355" s="9" t="s">
        <v>0</v>
      </c>
      <c r="I355" s="9" t="s">
        <v>0</v>
      </c>
      <c r="J355" s="9" t="s">
        <v>0</v>
      </c>
      <c r="K355" s="11">
        <v>22</v>
      </c>
      <c r="L355" s="20">
        <v>4876</v>
      </c>
      <c r="M355" s="20">
        <v>282.51428571428499</v>
      </c>
      <c r="N355" s="19">
        <v>5.7939763272002801E-2</v>
      </c>
      <c r="O355" s="16">
        <f>ROUND(red!O355/norm!O$5*norm!$M$5,0)</f>
        <v>1490</v>
      </c>
      <c r="P355" s="16">
        <f>ROUND(red!P355/norm!P$5*norm!$M$5,0)</f>
        <v>12908</v>
      </c>
      <c r="Q355" s="16">
        <f>ROUND(red!Q355/norm!Q$5*norm!$M$5,0)</f>
        <v>3862</v>
      </c>
      <c r="R355" s="16">
        <f>ROUND(red!R355/norm!R$5*norm!$M$5,0)</f>
        <v>5902</v>
      </c>
      <c r="S355" s="16">
        <f>ROUND(red!S355/norm!S$5*norm!$M$5,0)</f>
        <v>7971</v>
      </c>
      <c r="T355" s="16">
        <f>ROUND(red!T355/norm!T$5*norm!$M$5,0)</f>
        <v>3388</v>
      </c>
      <c r="U355" s="16">
        <f>ROUND(red!U355/norm!U$5*norm!$M$5,0)</f>
        <v>7823</v>
      </c>
      <c r="V355" s="16">
        <f>ROUND(red!V355/norm!V$5*norm!$M$5,0)</f>
        <v>5198</v>
      </c>
      <c r="W355" s="16">
        <f>ROUND(red!W355/norm!W$5*norm!$M$5,0)</f>
        <v>7841</v>
      </c>
      <c r="X355" s="16">
        <f>ROUND(red!X355/norm!X$5*norm!$M$5,0)</f>
        <v>9870</v>
      </c>
      <c r="Y355" s="16">
        <f>ROUND(red!Y355/norm!Y$5*norm!$M$5,0)</f>
        <v>1513</v>
      </c>
      <c r="Z355" s="16">
        <f>ROUND(red!Z355/norm!Z$5*norm!$M$5,0)</f>
        <v>4912</v>
      </c>
      <c r="AA355" s="16">
        <f>ROUND(red!AA355/norm!AA$5*norm!$M$5,0)</f>
        <v>6263</v>
      </c>
      <c r="AB355" s="16">
        <f>ROUND(red!AB355/norm!AB$5*norm!$M$5,0)</f>
        <v>4233</v>
      </c>
      <c r="AC355" s="16">
        <f>ROUND(red!AC355/norm!AC$5*norm!$M$5,0)</f>
        <v>1924</v>
      </c>
      <c r="AD355" s="16">
        <f>ROUND(red!AD355/norm!AD$5*norm!$M$5,0)</f>
        <v>2280</v>
      </c>
      <c r="AE355" s="16">
        <f>ROUND(red!AE355/norm!AE$5*norm!$M$5,0)</f>
        <v>2663</v>
      </c>
      <c r="AF355" s="16">
        <f>ROUND(red!AF355/norm!AF$5*norm!$M$5,0)</f>
        <v>2725</v>
      </c>
      <c r="AG355" s="16">
        <f>ROUND(red!AG355/norm!AG$5*norm!$M$5,0)</f>
        <v>408</v>
      </c>
      <c r="AH355" s="16">
        <f>ROUND(red!AH355/norm!AH$5*norm!$M$5,0)</f>
        <v>2383</v>
      </c>
      <c r="AI355" s="16">
        <f>ROUND(red!AI355/norm!AI$5*norm!$M$5,0)</f>
        <v>4044</v>
      </c>
      <c r="AJ355" s="16">
        <f>ROUND(red!AJ355/norm!AJ$5*norm!$M$5,0)</f>
        <v>4049</v>
      </c>
      <c r="AK355" s="16">
        <f>ROUND(red!AK355/norm!AK$5*norm!$M$5,0)</f>
        <v>155</v>
      </c>
      <c r="AL355" s="16">
        <f>ROUND(red!AL355/norm!AL$5*norm!$M$5,0)</f>
        <v>206</v>
      </c>
      <c r="AM355" s="16">
        <f>ROUND(red!AM355/norm!AM$5*norm!$M$5,0)</f>
        <v>269</v>
      </c>
      <c r="AN355" s="16">
        <f>ROUND(red!AN355/norm!AN$5*norm!$M$5,0)</f>
        <v>215</v>
      </c>
      <c r="AO355" s="16">
        <f>ROUND(red!AO355/norm!AO$5*norm!$M$5,0)</f>
        <v>229</v>
      </c>
      <c r="AP355" s="16">
        <f>ROUND(red!AP355/norm!AP$5*norm!$M$5,0)</f>
        <v>276</v>
      </c>
      <c r="AQ355" s="16">
        <f>ROUND(red!AQ355/norm!AQ$5*norm!$M$5,0)</f>
        <v>307</v>
      </c>
      <c r="AR355" s="16">
        <f>ROUND(red!AR355/norm!AR$5*norm!$M$5,0)</f>
        <v>238</v>
      </c>
      <c r="AS355" s="16">
        <f>ROUND(red!AS355/norm!AS$5*norm!$M$5,0)</f>
        <v>315</v>
      </c>
      <c r="AT355" s="16">
        <f>ROUND(red!AT355/norm!AT$5*norm!$M$5,0)</f>
        <v>269</v>
      </c>
      <c r="AU355" s="16">
        <f>ROUND(red!AU355/norm!AU$5*norm!$M$5,0)</f>
        <v>237</v>
      </c>
      <c r="AV355" s="16">
        <f>ROUND(red!AV355/norm!AV$5*norm!$M$5,0)</f>
        <v>213</v>
      </c>
      <c r="AW355" s="16">
        <f>ROUND(red!AW355/norm!AW$5*norm!$M$5,0)</f>
        <v>238</v>
      </c>
      <c r="AX355" s="16">
        <f>ROUND(red!AX355/norm!AX$5*norm!$M$5,0)</f>
        <v>248</v>
      </c>
      <c r="AY355" s="16">
        <f>ROUND(red!AY355/norm!AY$5*norm!$M$5,0)</f>
        <v>202</v>
      </c>
      <c r="AZ355" s="16">
        <f>ROUND(red!AZ355/norm!AZ$5*norm!$M$5,0)</f>
        <v>243</v>
      </c>
      <c r="BA355" s="16">
        <f>ROUND(red!BA355/norm!BA$5*norm!$M$5,0)</f>
        <v>260</v>
      </c>
      <c r="BB355" s="16">
        <f>ROUND(red!BB355/norm!BB$5*norm!$M$5,0)</f>
        <v>224</v>
      </c>
      <c r="BC355" s="16">
        <f>ROUND(red!BC355/norm!BC$5*norm!$M$5,0)</f>
        <v>172</v>
      </c>
      <c r="BD355" s="16">
        <f>ROUND(red!BD355/norm!BD$5*norm!$M$5,0)</f>
        <v>425</v>
      </c>
      <c r="BE355" s="16">
        <f>ROUND(red!BE355/norm!BE$5*norm!$M$5,0)</f>
        <v>187</v>
      </c>
      <c r="BF355" s="16">
        <f>ROUND(red!BF355/norm!BF$5*norm!$M$5,0)</f>
        <v>263</v>
      </c>
      <c r="BG355" s="16">
        <f>ROUND(red!BG355/norm!BG$5*norm!$M$5,0)</f>
        <v>175</v>
      </c>
      <c r="BH355" s="16">
        <f>ROUND(red!BH355/norm!BH$5*norm!$M$5,0)</f>
        <v>231</v>
      </c>
      <c r="BI355" s="16">
        <f>ROUND(red!BI355/norm!BI$5*norm!$M$5,0)</f>
        <v>219</v>
      </c>
      <c r="BJ355" s="16">
        <f>ROUND(red!BJ355/norm!BJ$5*norm!$M$5,0)</f>
        <v>154</v>
      </c>
      <c r="BK355" s="16">
        <f>ROUND(red!BK355/norm!BK$5*norm!$M$5,0)</f>
        <v>271</v>
      </c>
      <c r="BL355" s="16">
        <f>ROUND(red!BL355/norm!BL$5*norm!$M$5,0)</f>
        <v>401</v>
      </c>
      <c r="BM355" s="16">
        <f>ROUND(red!BM355/norm!BM$5*norm!$M$5,0)</f>
        <v>173</v>
      </c>
      <c r="BN355" s="16">
        <f>ROUND(red!BN355/norm!BN$5*norm!$M$5,0)</f>
        <v>232</v>
      </c>
      <c r="BO355" s="16">
        <f>ROUND(red!BO355/norm!BO$5*norm!$M$5,0)</f>
        <v>584</v>
      </c>
      <c r="BP355" s="16">
        <f>ROUND(red!BP355/norm!BP$5*norm!$M$5,0)</f>
        <v>161</v>
      </c>
      <c r="BQ355" s="16">
        <f>ROUND(red!BQ355/norm!BQ$5*norm!$M$5,0)</f>
        <v>211</v>
      </c>
      <c r="BR355" s="16">
        <f>ROUND(red!BR355/norm!BR$5*norm!$M$5,0)</f>
        <v>166</v>
      </c>
      <c r="BS355" s="16">
        <f>ROUND(red!BS355/norm!BS$5*norm!$M$5,0)</f>
        <v>108</v>
      </c>
    </row>
    <row r="356" spans="1:71" x14ac:dyDescent="0.2">
      <c r="A356" s="13">
        <v>127668</v>
      </c>
      <c r="B356" s="11">
        <v>985432</v>
      </c>
      <c r="C356" s="11">
        <v>180</v>
      </c>
      <c r="D356" s="11">
        <v>127668</v>
      </c>
      <c r="E356" s="9" t="s">
        <v>2237</v>
      </c>
      <c r="F356" s="9" t="s">
        <v>0</v>
      </c>
      <c r="G356" s="9" t="s">
        <v>0</v>
      </c>
      <c r="H356" s="9" t="s">
        <v>0</v>
      </c>
      <c r="I356" s="9" t="s">
        <v>0</v>
      </c>
      <c r="J356" s="9" t="s">
        <v>0</v>
      </c>
      <c r="K356" s="11">
        <v>22</v>
      </c>
      <c r="L356" s="20">
        <v>48003.681818181802</v>
      </c>
      <c r="M356" s="20">
        <v>272.60000000000002</v>
      </c>
      <c r="N356" s="19">
        <v>5.6787310821802498E-3</v>
      </c>
      <c r="O356" s="16">
        <f>ROUND(red!O356/norm!O$5*norm!$M$5,0)</f>
        <v>9864</v>
      </c>
      <c r="P356" s="16">
        <f>ROUND(red!P356/norm!P$5*norm!$M$5,0)</f>
        <v>105752</v>
      </c>
      <c r="Q356" s="16">
        <f>ROUND(red!Q356/norm!Q$5*norm!$M$5,0)</f>
        <v>67160</v>
      </c>
      <c r="R356" s="16">
        <f>ROUND(red!R356/norm!R$5*norm!$M$5,0)</f>
        <v>26409</v>
      </c>
      <c r="S356" s="16">
        <f>ROUND(red!S356/norm!S$5*norm!$M$5,0)</f>
        <v>66833</v>
      </c>
      <c r="T356" s="16">
        <f>ROUND(red!T356/norm!T$5*norm!$M$5,0)</f>
        <v>17563</v>
      </c>
      <c r="U356" s="16">
        <f>ROUND(red!U356/norm!U$5*norm!$M$5,0)</f>
        <v>49476</v>
      </c>
      <c r="V356" s="16">
        <f>ROUND(red!V356/norm!V$5*norm!$M$5,0)</f>
        <v>55611</v>
      </c>
      <c r="W356" s="16">
        <f>ROUND(red!W356/norm!W$5*norm!$M$5,0)</f>
        <v>77896</v>
      </c>
      <c r="X356" s="16">
        <f>ROUND(red!X356/norm!X$5*norm!$M$5,0)</f>
        <v>67619</v>
      </c>
      <c r="Y356" s="16">
        <f>ROUND(red!Y356/norm!Y$5*norm!$M$5,0)</f>
        <v>23719</v>
      </c>
      <c r="Z356" s="16">
        <f>ROUND(red!Z356/norm!Z$5*norm!$M$5,0)</f>
        <v>25347</v>
      </c>
      <c r="AA356" s="16">
        <f>ROUND(red!AA356/norm!AA$5*norm!$M$5,0)</f>
        <v>92961</v>
      </c>
      <c r="AB356" s="16">
        <f>ROUND(red!AB356/norm!AB$5*norm!$M$5,0)</f>
        <v>74813</v>
      </c>
      <c r="AC356" s="16">
        <f>ROUND(red!AC356/norm!AC$5*norm!$M$5,0)</f>
        <v>76019</v>
      </c>
      <c r="AD356" s="16">
        <f>ROUND(red!AD356/norm!AD$5*norm!$M$5,0)</f>
        <v>14540</v>
      </c>
      <c r="AE356" s="16">
        <f>ROUND(red!AE356/norm!AE$5*norm!$M$5,0)</f>
        <v>29272</v>
      </c>
      <c r="AF356" s="16">
        <f>ROUND(red!AF356/norm!AF$5*norm!$M$5,0)</f>
        <v>42123</v>
      </c>
      <c r="AG356" s="16">
        <f>ROUND(red!AG356/norm!AG$5*norm!$M$5,0)</f>
        <v>13402</v>
      </c>
      <c r="AH356" s="16">
        <f>ROUND(red!AH356/norm!AH$5*norm!$M$5,0)</f>
        <v>13759</v>
      </c>
      <c r="AI356" s="16">
        <f>ROUND(red!AI356/norm!AI$5*norm!$M$5,0)</f>
        <v>34778</v>
      </c>
      <c r="AJ356" s="16">
        <f>ROUND(red!AJ356/norm!AJ$5*norm!$M$5,0)</f>
        <v>28748</v>
      </c>
      <c r="AK356" s="16">
        <f>ROUND(red!AK356/norm!AK$5*norm!$M$5,0)</f>
        <v>191</v>
      </c>
      <c r="AL356" s="16">
        <f>ROUND(red!AL356/norm!AL$5*norm!$M$5,0)</f>
        <v>279</v>
      </c>
      <c r="AM356" s="16">
        <f>ROUND(red!AM356/norm!AM$5*norm!$M$5,0)</f>
        <v>293</v>
      </c>
      <c r="AN356" s="16">
        <f>ROUND(red!AN356/norm!AN$5*norm!$M$5,0)</f>
        <v>249</v>
      </c>
      <c r="AO356" s="16">
        <f>ROUND(red!AO356/norm!AO$5*norm!$M$5,0)</f>
        <v>400</v>
      </c>
      <c r="AP356" s="16">
        <f>ROUND(red!AP356/norm!AP$5*norm!$M$5,0)</f>
        <v>300</v>
      </c>
      <c r="AQ356" s="16">
        <f>ROUND(red!AQ356/norm!AQ$5*norm!$M$5,0)</f>
        <v>289</v>
      </c>
      <c r="AR356" s="16">
        <f>ROUND(red!AR356/norm!AR$5*norm!$M$5,0)</f>
        <v>268</v>
      </c>
      <c r="AS356" s="16">
        <f>ROUND(red!AS356/norm!AS$5*norm!$M$5,0)</f>
        <v>269</v>
      </c>
      <c r="AT356" s="16">
        <f>ROUND(red!AT356/norm!AT$5*norm!$M$5,0)</f>
        <v>312</v>
      </c>
      <c r="AU356" s="16">
        <f>ROUND(red!AU356/norm!AU$5*norm!$M$5,0)</f>
        <v>317</v>
      </c>
      <c r="AV356" s="16">
        <f>ROUND(red!AV356/norm!AV$5*norm!$M$5,0)</f>
        <v>191</v>
      </c>
      <c r="AW356" s="16">
        <f>ROUND(red!AW356/norm!AW$5*norm!$M$5,0)</f>
        <v>332</v>
      </c>
      <c r="AX356" s="16">
        <f>ROUND(red!AX356/norm!AX$5*norm!$M$5,0)</f>
        <v>263</v>
      </c>
      <c r="AY356" s="16">
        <f>ROUND(red!AY356/norm!AY$5*norm!$M$5,0)</f>
        <v>267</v>
      </c>
      <c r="AZ356" s="16">
        <f>ROUND(red!AZ356/norm!AZ$5*norm!$M$5,0)</f>
        <v>273</v>
      </c>
      <c r="BA356" s="16">
        <f>ROUND(red!BA356/norm!BA$5*norm!$M$5,0)</f>
        <v>338</v>
      </c>
      <c r="BB356" s="16">
        <f>ROUND(red!BB356/norm!BB$5*norm!$M$5,0)</f>
        <v>314</v>
      </c>
      <c r="BC356" s="16">
        <f>ROUND(red!BC356/norm!BC$5*norm!$M$5,0)</f>
        <v>255</v>
      </c>
      <c r="BD356" s="16">
        <f>ROUND(red!BD356/norm!BD$5*norm!$M$5,0)</f>
        <v>400</v>
      </c>
      <c r="BE356" s="16">
        <f>ROUND(red!BE356/norm!BE$5*norm!$M$5,0)</f>
        <v>283</v>
      </c>
      <c r="BF356" s="16">
        <f>ROUND(red!BF356/norm!BF$5*norm!$M$5,0)</f>
        <v>273</v>
      </c>
      <c r="BG356" s="16">
        <f>ROUND(red!BG356/norm!BG$5*norm!$M$5,0)</f>
        <v>302</v>
      </c>
      <c r="BH356" s="16">
        <f>ROUND(red!BH356/norm!BH$5*norm!$M$5,0)</f>
        <v>396</v>
      </c>
      <c r="BI356" s="16">
        <f>ROUND(red!BI356/norm!BI$5*norm!$M$5,0)</f>
        <v>317</v>
      </c>
      <c r="BJ356" s="16">
        <f>ROUND(red!BJ356/norm!BJ$5*norm!$M$5,0)</f>
        <v>353</v>
      </c>
      <c r="BK356" s="16">
        <f>ROUND(red!BK356/norm!BK$5*norm!$M$5,0)</f>
        <v>270</v>
      </c>
      <c r="BL356" s="16">
        <f>ROUND(red!BL356/norm!BL$5*norm!$M$5,0)</f>
        <v>288</v>
      </c>
      <c r="BM356" s="16">
        <f>ROUND(red!BM356/norm!BM$5*norm!$M$5,0)</f>
        <v>243</v>
      </c>
      <c r="BN356" s="16">
        <f>ROUND(red!BN356/norm!BN$5*norm!$M$5,0)</f>
        <v>275</v>
      </c>
      <c r="BO356" s="16">
        <f>ROUND(red!BO356/norm!BO$5*norm!$M$5,0)</f>
        <v>292</v>
      </c>
      <c r="BP356" s="16">
        <f>ROUND(red!BP356/norm!BP$5*norm!$M$5,0)</f>
        <v>275</v>
      </c>
      <c r="BQ356" s="16">
        <f>ROUND(red!BQ356/norm!BQ$5*norm!$M$5,0)</f>
        <v>174</v>
      </c>
      <c r="BR356" s="16">
        <f>ROUND(red!BR356/norm!BR$5*norm!$M$5,0)</f>
        <v>208</v>
      </c>
      <c r="BS356" s="16">
        <f>ROUND(red!BS356/norm!BS$5*norm!$M$5,0)</f>
        <v>52</v>
      </c>
    </row>
    <row r="357" spans="1:71" x14ac:dyDescent="0.2">
      <c r="A357" s="13">
        <v>127664</v>
      </c>
      <c r="B357" s="11">
        <v>1056788</v>
      </c>
      <c r="C357" s="11">
        <v>215</v>
      </c>
      <c r="D357" s="11">
        <v>127664</v>
      </c>
      <c r="E357" s="9" t="s">
        <v>2239</v>
      </c>
      <c r="F357" s="9" t="s">
        <v>0</v>
      </c>
      <c r="G357" s="9" t="s">
        <v>0</v>
      </c>
      <c r="H357" s="9" t="s">
        <v>0</v>
      </c>
      <c r="I357" s="9" t="s">
        <v>0</v>
      </c>
      <c r="J357" s="9" t="s">
        <v>0</v>
      </c>
      <c r="K357" s="11">
        <v>13</v>
      </c>
      <c r="L357" s="20">
        <v>14585.7692307692</v>
      </c>
      <c r="M357" s="20">
        <v>1061.47727272727</v>
      </c>
      <c r="N357" s="19">
        <v>7.2774857186691702E-2</v>
      </c>
      <c r="O357" s="16">
        <f>ROUND(red!O357/norm!O$5*norm!$M$5,0)</f>
        <v>13364</v>
      </c>
      <c r="P357" s="16">
        <f>ROUND(red!P357/norm!P$5*norm!$M$5,0)</f>
        <v>3743</v>
      </c>
      <c r="Q357" s="16">
        <f>ROUND(red!Q357/norm!Q$5*norm!$M$5,0)</f>
        <v>955</v>
      </c>
      <c r="R357" s="16">
        <f>ROUND(red!R357/norm!R$5*norm!$M$5,0)</f>
        <v>375</v>
      </c>
      <c r="S357" s="16">
        <f>ROUND(red!S357/norm!S$5*norm!$M$5,0)</f>
        <v>879</v>
      </c>
      <c r="T357" s="16">
        <f>ROUND(red!T357/norm!T$5*norm!$M$5,0)</f>
        <v>313</v>
      </c>
      <c r="U357" s="16">
        <f>ROUND(red!U357/norm!U$5*norm!$M$5,0)</f>
        <v>50398</v>
      </c>
      <c r="V357" s="16">
        <f>ROUND(red!V357/norm!V$5*norm!$M$5,0)</f>
        <v>23097</v>
      </c>
      <c r="W357" s="16">
        <f>ROUND(red!W357/norm!W$5*norm!$M$5,0)</f>
        <v>21552</v>
      </c>
      <c r="X357" s="16">
        <f>ROUND(red!X357/norm!X$5*norm!$M$5,0)</f>
        <v>21535</v>
      </c>
      <c r="Y357" s="16">
        <f>ROUND(red!Y357/norm!Y$5*norm!$M$5,0)</f>
        <v>15795</v>
      </c>
      <c r="Z357" s="16">
        <f>ROUND(red!Z357/norm!Z$5*norm!$M$5,0)</f>
        <v>6789</v>
      </c>
      <c r="AA357" s="16">
        <f>ROUND(red!AA357/norm!AA$5*norm!$M$5,0)</f>
        <v>4980</v>
      </c>
      <c r="AB357" s="16">
        <f>ROUND(red!AB357/norm!AB$5*norm!$M$5,0)</f>
        <v>522</v>
      </c>
      <c r="AC357" s="16">
        <f>ROUND(red!AC357/norm!AC$5*norm!$M$5,0)</f>
        <v>809</v>
      </c>
      <c r="AD357" s="16">
        <f>ROUND(red!AD357/norm!AD$5*norm!$M$5,0)</f>
        <v>20311</v>
      </c>
      <c r="AE357" s="16">
        <f>ROUND(red!AE357/norm!AE$5*norm!$M$5,0)</f>
        <v>5181</v>
      </c>
      <c r="AF357" s="16">
        <f>ROUND(red!AF357/norm!AF$5*norm!$M$5,0)</f>
        <v>5189</v>
      </c>
      <c r="AG357" s="16">
        <f>ROUND(red!AG357/norm!AG$5*norm!$M$5,0)</f>
        <v>626</v>
      </c>
      <c r="AH357" s="16">
        <f>ROUND(red!AH357/norm!AH$5*norm!$M$5,0)</f>
        <v>10471</v>
      </c>
      <c r="AI357" s="16">
        <f>ROUND(red!AI357/norm!AI$5*norm!$M$5,0)</f>
        <v>3828</v>
      </c>
      <c r="AJ357" s="16">
        <f>ROUND(red!AJ357/norm!AJ$5*norm!$M$5,0)</f>
        <v>313</v>
      </c>
      <c r="AK357" s="16">
        <f>ROUND(red!AK357/norm!AK$5*norm!$M$5,0)</f>
        <v>195</v>
      </c>
      <c r="AL357" s="16">
        <f>ROUND(red!AL357/norm!AL$5*norm!$M$5,0)</f>
        <v>244</v>
      </c>
      <c r="AM357" s="16">
        <f>ROUND(red!AM357/norm!AM$5*norm!$M$5,0)</f>
        <v>241</v>
      </c>
      <c r="AN357" s="16">
        <f>ROUND(red!AN357/norm!AN$5*norm!$M$5,0)</f>
        <v>249</v>
      </c>
      <c r="AO357" s="16">
        <f>ROUND(red!AO357/norm!AO$5*norm!$M$5,0)</f>
        <v>292</v>
      </c>
      <c r="AP357" s="16">
        <f>ROUND(red!AP357/norm!AP$5*norm!$M$5,0)</f>
        <v>230</v>
      </c>
      <c r="AQ357" s="16">
        <f>ROUND(red!AQ357/norm!AQ$5*norm!$M$5,0)</f>
        <v>222</v>
      </c>
      <c r="AR357" s="16">
        <f>ROUND(red!AR357/norm!AR$5*norm!$M$5,0)</f>
        <v>248</v>
      </c>
      <c r="AS357" s="16">
        <f>ROUND(red!AS357/norm!AS$5*norm!$M$5,0)</f>
        <v>243</v>
      </c>
      <c r="AT357" s="16">
        <f>ROUND(red!AT357/norm!AT$5*norm!$M$5,0)</f>
        <v>247</v>
      </c>
      <c r="AU357" s="16">
        <f>ROUND(red!AU357/norm!AU$5*norm!$M$5,0)</f>
        <v>258</v>
      </c>
      <c r="AV357" s="16">
        <f>ROUND(red!AV357/norm!AV$5*norm!$M$5,0)</f>
        <v>188</v>
      </c>
      <c r="AW357" s="16">
        <f>ROUND(red!AW357/norm!AW$5*norm!$M$5,0)</f>
        <v>169</v>
      </c>
      <c r="AX357" s="16">
        <f>ROUND(red!AX357/norm!AX$5*norm!$M$5,0)</f>
        <v>278</v>
      </c>
      <c r="AY357" s="16">
        <f>ROUND(red!AY357/norm!AY$5*norm!$M$5,0)</f>
        <v>252</v>
      </c>
      <c r="AZ357" s="16">
        <f>ROUND(red!AZ357/norm!AZ$5*norm!$M$5,0)</f>
        <v>256</v>
      </c>
      <c r="BA357" s="16">
        <f>ROUND(red!BA357/norm!BA$5*norm!$M$5,0)</f>
        <v>266</v>
      </c>
      <c r="BB357" s="16">
        <f>ROUND(red!BB357/norm!BB$5*norm!$M$5,0)</f>
        <v>224</v>
      </c>
      <c r="BC357" s="16">
        <f>ROUND(red!BC357/norm!BC$5*norm!$M$5,0)</f>
        <v>187</v>
      </c>
      <c r="BD357" s="16">
        <f>ROUND(red!BD357/norm!BD$5*norm!$M$5,0)</f>
        <v>274</v>
      </c>
      <c r="BE357" s="16">
        <f>ROUND(red!BE357/norm!BE$5*norm!$M$5,0)</f>
        <v>166</v>
      </c>
      <c r="BF357" s="16">
        <f>ROUND(red!BF357/norm!BF$5*norm!$M$5,0)</f>
        <v>276</v>
      </c>
      <c r="BG357" s="16">
        <f>ROUND(red!BG357/norm!BG$5*norm!$M$5,0)</f>
        <v>203</v>
      </c>
      <c r="BH357" s="16">
        <f>ROUND(red!BH357/norm!BH$5*norm!$M$5,0)</f>
        <v>228</v>
      </c>
      <c r="BI357" s="16">
        <f>ROUND(red!BI357/norm!BI$5*norm!$M$5,0)</f>
        <v>243</v>
      </c>
      <c r="BJ357" s="16">
        <f>ROUND(red!BJ357/norm!BJ$5*norm!$M$5,0)</f>
        <v>166</v>
      </c>
      <c r="BK357" s="16">
        <f>ROUND(red!BK357/norm!BK$5*norm!$M$5,0)</f>
        <v>220</v>
      </c>
      <c r="BL357" s="16">
        <f>ROUND(red!BL357/norm!BL$5*norm!$M$5,0)</f>
        <v>229</v>
      </c>
      <c r="BM357" s="16">
        <f>ROUND(red!BM357/norm!BM$5*norm!$M$5,0)</f>
        <v>177</v>
      </c>
      <c r="BN357" s="16">
        <f>ROUND(red!BN357/norm!BN$5*norm!$M$5,0)</f>
        <v>217</v>
      </c>
      <c r="BO357" s="16">
        <f>ROUND(red!BO357/norm!BO$5*norm!$M$5,0)</f>
        <v>264</v>
      </c>
      <c r="BP357" s="16">
        <f>ROUND(red!BP357/norm!BP$5*norm!$M$5,0)</f>
        <v>230</v>
      </c>
      <c r="BQ357" s="16">
        <f>ROUND(red!BQ357/norm!BQ$5*norm!$M$5,0)</f>
        <v>188</v>
      </c>
      <c r="BR357" s="16">
        <f>ROUND(red!BR357/norm!BR$5*norm!$M$5,0)</f>
        <v>192</v>
      </c>
      <c r="BS357" s="16">
        <f>ROUND(red!BS357/norm!BS$5*norm!$M$5,0)</f>
        <v>41</v>
      </c>
    </row>
    <row r="358" spans="1:71" x14ac:dyDescent="0.2">
      <c r="A358" s="13">
        <v>127451</v>
      </c>
      <c r="B358" s="11">
        <v>552009</v>
      </c>
      <c r="C358" s="11">
        <v>290</v>
      </c>
      <c r="D358" s="11">
        <v>127451</v>
      </c>
      <c r="E358" s="9" t="s">
        <v>2240</v>
      </c>
      <c r="F358" s="9" t="s">
        <v>0</v>
      </c>
      <c r="G358" s="9" t="s">
        <v>0</v>
      </c>
      <c r="H358" s="9" t="s">
        <v>0</v>
      </c>
      <c r="I358" s="9" t="s">
        <v>0</v>
      </c>
      <c r="J358" s="9" t="s">
        <v>0</v>
      </c>
      <c r="K358" s="11">
        <v>5</v>
      </c>
      <c r="L358" s="20">
        <v>9033.4</v>
      </c>
      <c r="M358" s="20">
        <v>339</v>
      </c>
      <c r="N358" s="19">
        <v>3.7527398321783603E-2</v>
      </c>
      <c r="O358" s="16">
        <f>ROUND(red!O358/norm!O$5*norm!$M$5,0)</f>
        <v>699</v>
      </c>
      <c r="P358" s="16">
        <f>ROUND(red!P358/norm!P$5*norm!$M$5,0)</f>
        <v>844</v>
      </c>
      <c r="Q358" s="16">
        <f>ROUND(red!Q358/norm!Q$5*norm!$M$5,0)</f>
        <v>471</v>
      </c>
      <c r="R358" s="16">
        <f>ROUND(red!R358/norm!R$5*norm!$M$5,0)</f>
        <v>447</v>
      </c>
      <c r="S358" s="16">
        <f>ROUND(red!S358/norm!S$5*norm!$M$5,0)</f>
        <v>303</v>
      </c>
      <c r="T358" s="16">
        <f>ROUND(red!T358/norm!T$5*norm!$M$5,0)</f>
        <v>216</v>
      </c>
      <c r="U358" s="16">
        <f>ROUND(red!U358/norm!U$5*norm!$M$5,0)</f>
        <v>226</v>
      </c>
      <c r="V358" s="16">
        <f>ROUND(red!V358/norm!V$5*norm!$M$5,0)</f>
        <v>360</v>
      </c>
      <c r="W358" s="16">
        <f>ROUND(red!W358/norm!W$5*norm!$M$5,0)</f>
        <v>251</v>
      </c>
      <c r="X358" s="16">
        <f>ROUND(red!X358/norm!X$5*norm!$M$5,0)</f>
        <v>519</v>
      </c>
      <c r="Y358" s="16">
        <f>ROUND(red!Y358/norm!Y$5*norm!$M$5,0)</f>
        <v>472</v>
      </c>
      <c r="Z358" s="16">
        <f>ROUND(red!Z358/norm!Z$5*norm!$M$5,0)</f>
        <v>289</v>
      </c>
      <c r="AA358" s="16">
        <f>ROUND(red!AA358/norm!AA$5*norm!$M$5,0)</f>
        <v>547</v>
      </c>
      <c r="AB358" s="16">
        <f>ROUND(red!AB358/norm!AB$5*norm!$M$5,0)</f>
        <v>423</v>
      </c>
      <c r="AC358" s="16">
        <f>ROUND(red!AC358/norm!AC$5*norm!$M$5,0)</f>
        <v>354</v>
      </c>
      <c r="AD358" s="16">
        <f>ROUND(red!AD358/norm!AD$5*norm!$M$5,0)</f>
        <v>404</v>
      </c>
      <c r="AE358" s="16">
        <f>ROUND(red!AE358/norm!AE$5*norm!$M$5,0)</f>
        <v>587</v>
      </c>
      <c r="AF358" s="16">
        <f>ROUND(red!AF358/norm!AF$5*norm!$M$5,0)</f>
        <v>800</v>
      </c>
      <c r="AG358" s="16">
        <f>ROUND(red!AG358/norm!AG$5*norm!$M$5,0)</f>
        <v>542</v>
      </c>
      <c r="AH358" s="16">
        <f>ROUND(red!AH358/norm!AH$5*norm!$M$5,0)</f>
        <v>461</v>
      </c>
      <c r="AI358" s="16">
        <f>ROUND(red!AI358/norm!AI$5*norm!$M$5,0)</f>
        <v>992</v>
      </c>
      <c r="AJ358" s="16">
        <f>ROUND(red!AJ358/norm!AJ$5*norm!$M$5,0)</f>
        <v>735</v>
      </c>
      <c r="AK358" s="16">
        <f>ROUND(red!AK358/norm!AK$5*norm!$M$5,0)</f>
        <v>182</v>
      </c>
      <c r="AL358" s="16">
        <f>ROUND(red!AL358/norm!AL$5*norm!$M$5,0)</f>
        <v>167</v>
      </c>
      <c r="AM358" s="16">
        <f>ROUND(red!AM358/norm!AM$5*norm!$M$5,0)</f>
        <v>213</v>
      </c>
      <c r="AN358" s="16">
        <f>ROUND(red!AN358/norm!AN$5*norm!$M$5,0)</f>
        <v>235</v>
      </c>
      <c r="AO358" s="16">
        <f>ROUND(red!AO358/norm!AO$5*norm!$M$5,0)</f>
        <v>217</v>
      </c>
      <c r="AP358" s="16">
        <f>ROUND(red!AP358/norm!AP$5*norm!$M$5,0)</f>
        <v>212</v>
      </c>
      <c r="AQ358" s="16">
        <f>ROUND(red!AQ358/norm!AQ$5*norm!$M$5,0)</f>
        <v>240</v>
      </c>
      <c r="AR358" s="16">
        <f>ROUND(red!AR358/norm!AR$5*norm!$M$5,0)</f>
        <v>263</v>
      </c>
      <c r="AS358" s="16">
        <f>ROUND(red!AS358/norm!AS$5*norm!$M$5,0)</f>
        <v>285</v>
      </c>
      <c r="AT358" s="16">
        <f>ROUND(red!AT358/norm!AT$5*norm!$M$5,0)</f>
        <v>248</v>
      </c>
      <c r="AU358" s="16">
        <f>ROUND(red!AU358/norm!AU$5*norm!$M$5,0)</f>
        <v>247</v>
      </c>
      <c r="AV358" s="16">
        <f>ROUND(red!AV358/norm!AV$5*norm!$M$5,0)</f>
        <v>183</v>
      </c>
      <c r="AW358" s="16">
        <f>ROUND(red!AW358/norm!AW$5*norm!$M$5,0)</f>
        <v>167</v>
      </c>
      <c r="AX358" s="16">
        <f>ROUND(red!AX358/norm!AX$5*norm!$M$5,0)</f>
        <v>206</v>
      </c>
      <c r="AY358" s="16">
        <f>ROUND(red!AY358/norm!AY$5*norm!$M$5,0)</f>
        <v>214</v>
      </c>
      <c r="AZ358" s="16">
        <f>ROUND(red!AZ358/norm!AZ$5*norm!$M$5,0)</f>
        <v>215</v>
      </c>
      <c r="BA358" s="16">
        <f>ROUND(red!BA358/norm!BA$5*norm!$M$5,0)</f>
        <v>247</v>
      </c>
      <c r="BB358" s="16">
        <f>ROUND(red!BB358/norm!BB$5*norm!$M$5,0)</f>
        <v>237</v>
      </c>
      <c r="BC358" s="16">
        <f>ROUND(red!BC358/norm!BC$5*norm!$M$5,0)</f>
        <v>162</v>
      </c>
      <c r="BD358" s="16">
        <f>ROUND(red!BD358/norm!BD$5*norm!$M$5,0)</f>
        <v>150</v>
      </c>
      <c r="BE358" s="16">
        <f>ROUND(red!BE358/norm!BE$5*norm!$M$5,0)</f>
        <v>176</v>
      </c>
      <c r="BF358" s="16">
        <f>ROUND(red!BF358/norm!BF$5*norm!$M$5,0)</f>
        <v>217</v>
      </c>
      <c r="BG358" s="16">
        <f>ROUND(red!BG358/norm!BG$5*norm!$M$5,0)</f>
        <v>233</v>
      </c>
      <c r="BH358" s="16">
        <f>ROUND(red!BH358/norm!BH$5*norm!$M$5,0)</f>
        <v>250</v>
      </c>
      <c r="BI358" s="16">
        <f>ROUND(red!BI358/norm!BI$5*norm!$M$5,0)</f>
        <v>181</v>
      </c>
      <c r="BJ358" s="16">
        <f>ROUND(red!BJ358/norm!BJ$5*norm!$M$5,0)</f>
        <v>185</v>
      </c>
      <c r="BK358" s="16">
        <f>ROUND(red!BK358/norm!BK$5*norm!$M$5,0)</f>
        <v>182</v>
      </c>
      <c r="BL358" s="16">
        <f>ROUND(red!BL358/norm!BL$5*norm!$M$5,0)</f>
        <v>166</v>
      </c>
      <c r="BM358" s="16">
        <f>ROUND(red!BM358/norm!BM$5*norm!$M$5,0)</f>
        <v>143</v>
      </c>
      <c r="BN358" s="16">
        <f>ROUND(red!BN358/norm!BN$5*norm!$M$5,0)</f>
        <v>206</v>
      </c>
      <c r="BO358" s="16">
        <f>ROUND(red!BO358/norm!BO$5*norm!$M$5,0)</f>
        <v>1564</v>
      </c>
      <c r="BP358" s="16">
        <f>ROUND(red!BP358/norm!BP$5*norm!$M$5,0)</f>
        <v>2806</v>
      </c>
      <c r="BQ358" s="16">
        <f>ROUND(red!BQ358/norm!BQ$5*norm!$M$5,0)</f>
        <v>986</v>
      </c>
      <c r="BR358" s="16">
        <f>ROUND(red!BR358/norm!BR$5*norm!$M$5,0)</f>
        <v>3443</v>
      </c>
      <c r="BS358" s="16">
        <f>ROUND(red!BS358/norm!BS$5*norm!$M$5,0)</f>
        <v>58271</v>
      </c>
    </row>
    <row r="359" spans="1:71" x14ac:dyDescent="0.2">
      <c r="A359" s="13">
        <v>126690</v>
      </c>
      <c r="B359" s="11">
        <v>791238</v>
      </c>
      <c r="C359" s="11">
        <v>261</v>
      </c>
      <c r="D359" s="11">
        <v>126690</v>
      </c>
      <c r="E359" s="9" t="s">
        <v>2243</v>
      </c>
      <c r="F359" s="9" t="s">
        <v>0</v>
      </c>
      <c r="G359" s="9" t="s">
        <v>0</v>
      </c>
      <c r="H359" s="9" t="s">
        <v>0</v>
      </c>
      <c r="I359" s="9" t="s">
        <v>0</v>
      </c>
      <c r="J359" s="9" t="s">
        <v>0</v>
      </c>
      <c r="K359" s="11">
        <v>9</v>
      </c>
      <c r="L359" s="20">
        <v>983.55555555555497</v>
      </c>
      <c r="M359" s="20">
        <v>383.77083333333297</v>
      </c>
      <c r="N359" s="19">
        <v>0.39018724582015302</v>
      </c>
      <c r="O359" s="16">
        <f>ROUND(red!O359/norm!O$5*norm!$M$5,0)</f>
        <v>462</v>
      </c>
      <c r="P359" s="16">
        <f>ROUND(red!P359/norm!P$5*norm!$M$5,0)</f>
        <v>842</v>
      </c>
      <c r="Q359" s="16">
        <f>ROUND(red!Q359/norm!Q$5*norm!$M$5,0)</f>
        <v>575</v>
      </c>
      <c r="R359" s="16">
        <f>ROUND(red!R359/norm!R$5*norm!$M$5,0)</f>
        <v>1891</v>
      </c>
      <c r="S359" s="16">
        <f>ROUND(red!S359/norm!S$5*norm!$M$5,0)</f>
        <v>1377</v>
      </c>
      <c r="T359" s="16">
        <f>ROUND(red!T359/norm!T$5*norm!$M$5,0)</f>
        <v>333</v>
      </c>
      <c r="U359" s="16">
        <f>ROUND(red!U359/norm!U$5*norm!$M$5,0)</f>
        <v>1295</v>
      </c>
      <c r="V359" s="16">
        <f>ROUND(red!V359/norm!V$5*norm!$M$5,0)</f>
        <v>1888</v>
      </c>
      <c r="W359" s="16">
        <f>ROUND(red!W359/norm!W$5*norm!$M$5,0)</f>
        <v>707</v>
      </c>
      <c r="X359" s="16">
        <f>ROUND(red!X359/norm!X$5*norm!$M$5,0)</f>
        <v>830</v>
      </c>
      <c r="Y359" s="16">
        <f>ROUND(red!Y359/norm!Y$5*norm!$M$5,0)</f>
        <v>539</v>
      </c>
      <c r="Z359" s="16">
        <f>ROUND(red!Z359/norm!Z$5*norm!$M$5,0)</f>
        <v>1126</v>
      </c>
      <c r="AA359" s="16">
        <f>ROUND(red!AA359/norm!AA$5*norm!$M$5,0)</f>
        <v>973</v>
      </c>
      <c r="AB359" s="16">
        <f>ROUND(red!AB359/norm!AB$5*norm!$M$5,0)</f>
        <v>1040</v>
      </c>
      <c r="AC359" s="16">
        <f>ROUND(red!AC359/norm!AC$5*norm!$M$5,0)</f>
        <v>1621</v>
      </c>
      <c r="AD359" s="16">
        <f>ROUND(red!AD359/norm!AD$5*norm!$M$5,0)</f>
        <v>462</v>
      </c>
      <c r="AE359" s="16">
        <f>ROUND(red!AE359/norm!AE$5*norm!$M$5,0)</f>
        <v>153</v>
      </c>
      <c r="AF359" s="16">
        <f>ROUND(red!AF359/norm!AF$5*norm!$M$5,0)</f>
        <v>465</v>
      </c>
      <c r="AG359" s="16">
        <f>ROUND(red!AG359/norm!AG$5*norm!$M$5,0)</f>
        <v>590</v>
      </c>
      <c r="AH359" s="16">
        <f>ROUND(red!AH359/norm!AH$5*norm!$M$5,0)</f>
        <v>538</v>
      </c>
      <c r="AI359" s="16">
        <f>ROUND(red!AI359/norm!AI$5*norm!$M$5,0)</f>
        <v>890</v>
      </c>
      <c r="AJ359" s="16">
        <f>ROUND(red!AJ359/norm!AJ$5*norm!$M$5,0)</f>
        <v>494</v>
      </c>
      <c r="AK359" s="16">
        <f>ROUND(red!AK359/norm!AK$5*norm!$M$5,0)</f>
        <v>223</v>
      </c>
      <c r="AL359" s="16">
        <f>ROUND(red!AL359/norm!AL$5*norm!$M$5,0)</f>
        <v>240</v>
      </c>
      <c r="AM359" s="16">
        <f>ROUND(red!AM359/norm!AM$5*norm!$M$5,0)</f>
        <v>197</v>
      </c>
      <c r="AN359" s="16">
        <f>ROUND(red!AN359/norm!AN$5*norm!$M$5,0)</f>
        <v>274</v>
      </c>
      <c r="AO359" s="16">
        <f>ROUND(red!AO359/norm!AO$5*norm!$M$5,0)</f>
        <v>221</v>
      </c>
      <c r="AP359" s="16">
        <f>ROUND(red!AP359/norm!AP$5*norm!$M$5,0)</f>
        <v>320</v>
      </c>
      <c r="AQ359" s="16">
        <f>ROUND(red!AQ359/norm!AQ$5*norm!$M$5,0)</f>
        <v>217</v>
      </c>
      <c r="AR359" s="16">
        <f>ROUND(red!AR359/norm!AR$5*norm!$M$5,0)</f>
        <v>191</v>
      </c>
      <c r="AS359" s="16">
        <f>ROUND(red!AS359/norm!AS$5*norm!$M$5,0)</f>
        <v>247</v>
      </c>
      <c r="AT359" s="16">
        <f>ROUND(red!AT359/norm!AT$5*norm!$M$5,0)</f>
        <v>204</v>
      </c>
      <c r="AU359" s="16">
        <f>ROUND(red!AU359/norm!AU$5*norm!$M$5,0)</f>
        <v>249</v>
      </c>
      <c r="AV359" s="16">
        <f>ROUND(red!AV359/norm!AV$5*norm!$M$5,0)</f>
        <v>176</v>
      </c>
      <c r="AW359" s="16">
        <f>ROUND(red!AW359/norm!AW$5*norm!$M$5,0)</f>
        <v>199</v>
      </c>
      <c r="AX359" s="16">
        <f>ROUND(red!AX359/norm!AX$5*norm!$M$5,0)</f>
        <v>170</v>
      </c>
      <c r="AY359" s="16">
        <f>ROUND(red!AY359/norm!AY$5*norm!$M$5,0)</f>
        <v>162</v>
      </c>
      <c r="AZ359" s="16">
        <f>ROUND(red!AZ359/norm!AZ$5*norm!$M$5,0)</f>
        <v>186</v>
      </c>
      <c r="BA359" s="16">
        <f>ROUND(red!BA359/norm!BA$5*norm!$M$5,0)</f>
        <v>222</v>
      </c>
      <c r="BB359" s="16">
        <f>ROUND(red!BB359/norm!BB$5*norm!$M$5,0)</f>
        <v>209</v>
      </c>
      <c r="BC359" s="16">
        <f>ROUND(red!BC359/norm!BC$5*norm!$M$5,0)</f>
        <v>173</v>
      </c>
      <c r="BD359" s="16">
        <f>ROUND(red!BD359/norm!BD$5*norm!$M$5,0)</f>
        <v>206</v>
      </c>
      <c r="BE359" s="16">
        <f>ROUND(red!BE359/norm!BE$5*norm!$M$5,0)</f>
        <v>161</v>
      </c>
      <c r="BF359" s="16">
        <f>ROUND(red!BF359/norm!BF$5*norm!$M$5,0)</f>
        <v>233</v>
      </c>
      <c r="BG359" s="16">
        <f>ROUND(red!BG359/norm!BG$5*norm!$M$5,0)</f>
        <v>186</v>
      </c>
      <c r="BH359" s="16">
        <f>ROUND(red!BH359/norm!BH$5*norm!$M$5,0)</f>
        <v>204</v>
      </c>
      <c r="BI359" s="16">
        <f>ROUND(red!BI359/norm!BI$5*norm!$M$5,0)</f>
        <v>201</v>
      </c>
      <c r="BJ359" s="16">
        <f>ROUND(red!BJ359/norm!BJ$5*norm!$M$5,0)</f>
        <v>387</v>
      </c>
      <c r="BK359" s="16">
        <f>ROUND(red!BK359/norm!BK$5*norm!$M$5,0)</f>
        <v>208</v>
      </c>
      <c r="BL359" s="16">
        <f>ROUND(red!BL359/norm!BL$5*norm!$M$5,0)</f>
        <v>188</v>
      </c>
      <c r="BM359" s="16">
        <f>ROUND(red!BM359/norm!BM$5*norm!$M$5,0)</f>
        <v>156</v>
      </c>
      <c r="BN359" s="16">
        <f>ROUND(red!BN359/norm!BN$5*norm!$M$5,0)</f>
        <v>193</v>
      </c>
      <c r="BO359" s="16">
        <f>ROUND(red!BO359/norm!BO$5*norm!$M$5,0)</f>
        <v>222</v>
      </c>
      <c r="BP359" s="16">
        <f>ROUND(red!BP359/norm!BP$5*norm!$M$5,0)</f>
        <v>215</v>
      </c>
      <c r="BQ359" s="16">
        <f>ROUND(red!BQ359/norm!BQ$5*norm!$M$5,0)</f>
        <v>143</v>
      </c>
      <c r="BR359" s="16">
        <f>ROUND(red!BR359/norm!BR$5*norm!$M$5,0)</f>
        <v>167</v>
      </c>
      <c r="BS359" s="16">
        <f>ROUND(red!BS359/norm!BS$5*norm!$M$5,0)</f>
        <v>260</v>
      </c>
    </row>
    <row r="360" spans="1:71" x14ac:dyDescent="0.2">
      <c r="A360" s="13">
        <v>126423</v>
      </c>
      <c r="B360" s="11">
        <v>511515</v>
      </c>
      <c r="C360" s="11">
        <v>110</v>
      </c>
      <c r="D360" s="11">
        <v>126423</v>
      </c>
      <c r="E360" s="9" t="s">
        <v>2245</v>
      </c>
      <c r="F360" s="9" t="s">
        <v>0</v>
      </c>
      <c r="G360" s="9" t="s">
        <v>0</v>
      </c>
      <c r="H360" s="9" t="s">
        <v>0</v>
      </c>
      <c r="I360" s="9" t="s">
        <v>0</v>
      </c>
      <c r="J360" s="9" t="s">
        <v>0</v>
      </c>
      <c r="K360" s="11">
        <v>24</v>
      </c>
      <c r="L360" s="20">
        <v>1293.6666666666599</v>
      </c>
      <c r="M360" s="20">
        <v>1997.9393939393899</v>
      </c>
      <c r="N360" s="19">
        <v>1.5444004591131599</v>
      </c>
      <c r="O360" s="16">
        <f>ROUND(red!O360/norm!O$5*norm!$M$5,0)</f>
        <v>1688</v>
      </c>
      <c r="P360" s="16">
        <f>ROUND(red!P360/norm!P$5*norm!$M$5,0)</f>
        <v>1894</v>
      </c>
      <c r="Q360" s="16">
        <f>ROUND(red!Q360/norm!Q$5*norm!$M$5,0)</f>
        <v>2141</v>
      </c>
      <c r="R360" s="16">
        <f>ROUND(red!R360/norm!R$5*norm!$M$5,0)</f>
        <v>1430</v>
      </c>
      <c r="S360" s="16">
        <f>ROUND(red!S360/norm!S$5*norm!$M$5,0)</f>
        <v>2267</v>
      </c>
      <c r="T360" s="16">
        <f>ROUND(red!T360/norm!T$5*norm!$M$5,0)</f>
        <v>1272</v>
      </c>
      <c r="U360" s="16">
        <f>ROUND(red!U360/norm!U$5*norm!$M$5,0)</f>
        <v>1767</v>
      </c>
      <c r="V360" s="16">
        <f>ROUND(red!V360/norm!V$5*norm!$M$5,0)</f>
        <v>1508</v>
      </c>
      <c r="W360" s="16">
        <f>ROUND(red!W360/norm!W$5*norm!$M$5,0)</f>
        <v>2636</v>
      </c>
      <c r="X360" s="16">
        <f>ROUND(red!X360/norm!X$5*norm!$M$5,0)</f>
        <v>1999</v>
      </c>
      <c r="Y360" s="16">
        <f>ROUND(red!Y360/norm!Y$5*norm!$M$5,0)</f>
        <v>1934</v>
      </c>
      <c r="Z360" s="16">
        <f>ROUND(red!Z360/norm!Z$5*norm!$M$5,0)</f>
        <v>1909</v>
      </c>
      <c r="AA360" s="16">
        <f>ROUND(red!AA360/norm!AA$5*norm!$M$5,0)</f>
        <v>1447</v>
      </c>
      <c r="AB360" s="16">
        <f>ROUND(red!AB360/norm!AB$5*norm!$M$5,0)</f>
        <v>2537</v>
      </c>
      <c r="AC360" s="16">
        <f>ROUND(red!AC360/norm!AC$5*norm!$M$5,0)</f>
        <v>1318</v>
      </c>
      <c r="AD360" s="16">
        <f>ROUND(red!AD360/norm!AD$5*norm!$M$5,0)</f>
        <v>1241</v>
      </c>
      <c r="AE360" s="16">
        <f>ROUND(red!AE360/norm!AE$5*norm!$M$5,0)</f>
        <v>1806</v>
      </c>
      <c r="AF360" s="16">
        <f>ROUND(red!AF360/norm!AF$5*norm!$M$5,0)</f>
        <v>2129</v>
      </c>
      <c r="AG360" s="16">
        <f>ROUND(red!AG360/norm!AG$5*norm!$M$5,0)</f>
        <v>308</v>
      </c>
      <c r="AH360" s="16">
        <f>ROUND(red!AH360/norm!AH$5*norm!$M$5,0)</f>
        <v>1286</v>
      </c>
      <c r="AI360" s="16">
        <f>ROUND(red!AI360/norm!AI$5*norm!$M$5,0)</f>
        <v>1787</v>
      </c>
      <c r="AJ360" s="16">
        <f>ROUND(red!AJ360/norm!AJ$5*norm!$M$5,0)</f>
        <v>1414</v>
      </c>
      <c r="AK360" s="16">
        <f>ROUND(red!AK360/norm!AK$5*norm!$M$5,0)</f>
        <v>1752</v>
      </c>
      <c r="AL360" s="16">
        <f>ROUND(red!AL360/norm!AL$5*norm!$M$5,0)</f>
        <v>2414</v>
      </c>
      <c r="AM360" s="16">
        <f>ROUND(red!AM360/norm!AM$5*norm!$M$5,0)</f>
        <v>2111</v>
      </c>
      <c r="AN360" s="16">
        <f>ROUND(red!AN360/norm!AN$5*norm!$M$5,0)</f>
        <v>2314</v>
      </c>
      <c r="AO360" s="16">
        <f>ROUND(red!AO360/norm!AO$5*norm!$M$5,0)</f>
        <v>2744</v>
      </c>
      <c r="AP360" s="16">
        <f>ROUND(red!AP360/norm!AP$5*norm!$M$5,0)</f>
        <v>1985</v>
      </c>
      <c r="AQ360" s="16">
        <f>ROUND(red!AQ360/norm!AQ$5*norm!$M$5,0)</f>
        <v>1946</v>
      </c>
      <c r="AR360" s="16">
        <f>ROUND(red!AR360/norm!AR$5*norm!$M$5,0)</f>
        <v>2133</v>
      </c>
      <c r="AS360" s="16">
        <f>ROUND(red!AS360/norm!AS$5*norm!$M$5,0)</f>
        <v>2846</v>
      </c>
      <c r="AT360" s="16">
        <f>ROUND(red!AT360/norm!AT$5*norm!$M$5,0)</f>
        <v>2539</v>
      </c>
      <c r="AU360" s="16">
        <f>ROUND(red!AU360/norm!AU$5*norm!$M$5,0)</f>
        <v>2708</v>
      </c>
      <c r="AV360" s="16">
        <f>ROUND(red!AV360/norm!AV$5*norm!$M$5,0)</f>
        <v>1334</v>
      </c>
      <c r="AW360" s="16">
        <f>ROUND(red!AW360/norm!AW$5*norm!$M$5,0)</f>
        <v>1832</v>
      </c>
      <c r="AX360" s="16">
        <f>ROUND(red!AX360/norm!AX$5*norm!$M$5,0)</f>
        <v>2060</v>
      </c>
      <c r="AY360" s="16">
        <f>ROUND(red!AY360/norm!AY$5*norm!$M$5,0)</f>
        <v>1196</v>
      </c>
      <c r="AZ360" s="16">
        <f>ROUND(red!AZ360/norm!AZ$5*norm!$M$5,0)</f>
        <v>1194</v>
      </c>
      <c r="BA360" s="16">
        <f>ROUND(red!BA360/norm!BA$5*norm!$M$5,0)</f>
        <v>1393</v>
      </c>
      <c r="BB360" s="16">
        <f>ROUND(red!BB360/norm!BB$5*norm!$M$5,0)</f>
        <v>1874</v>
      </c>
      <c r="BC360" s="16">
        <f>ROUND(red!BC360/norm!BC$5*norm!$M$5,0)</f>
        <v>1358</v>
      </c>
      <c r="BD360" s="16">
        <f>ROUND(red!BD360/norm!BD$5*norm!$M$5,0)</f>
        <v>1553</v>
      </c>
      <c r="BE360" s="16">
        <f>ROUND(red!BE360/norm!BE$5*norm!$M$5,0)</f>
        <v>1429</v>
      </c>
      <c r="BF360" s="16">
        <f>ROUND(red!BF360/norm!BF$5*norm!$M$5,0)</f>
        <v>1873</v>
      </c>
      <c r="BG360" s="16">
        <f>ROUND(red!BG360/norm!BG$5*norm!$M$5,0)</f>
        <v>1993</v>
      </c>
      <c r="BH360" s="16">
        <f>ROUND(red!BH360/norm!BH$5*norm!$M$5,0)</f>
        <v>2791</v>
      </c>
      <c r="BI360" s="16">
        <f>ROUND(red!BI360/norm!BI$5*norm!$M$5,0)</f>
        <v>1186</v>
      </c>
      <c r="BJ360" s="16">
        <f>ROUND(red!BJ360/norm!BJ$5*norm!$M$5,0)</f>
        <v>1375</v>
      </c>
      <c r="BK360" s="16">
        <f>ROUND(red!BK360/norm!BK$5*norm!$M$5,0)</f>
        <v>681</v>
      </c>
      <c r="BL360" s="16">
        <f>ROUND(red!BL360/norm!BL$5*norm!$M$5,0)</f>
        <v>1566</v>
      </c>
      <c r="BM360" s="16">
        <f>ROUND(red!BM360/norm!BM$5*norm!$M$5,0)</f>
        <v>1368</v>
      </c>
      <c r="BN360" s="16">
        <f>ROUND(red!BN360/norm!BN$5*norm!$M$5,0)</f>
        <v>1300</v>
      </c>
      <c r="BO360" s="16">
        <f>ROUND(red!BO360/norm!BO$5*norm!$M$5,0)</f>
        <v>1375</v>
      </c>
      <c r="BP360" s="16">
        <f>ROUND(red!BP360/norm!BP$5*norm!$M$5,0)</f>
        <v>2293</v>
      </c>
      <c r="BQ360" s="16">
        <f>ROUND(red!BQ360/norm!BQ$5*norm!$M$5,0)</f>
        <v>621</v>
      </c>
      <c r="BR360" s="16">
        <f>ROUND(red!BR360/norm!BR$5*norm!$M$5,0)</f>
        <v>976</v>
      </c>
      <c r="BS360" s="16">
        <f>ROUND(red!BS360/norm!BS$5*norm!$M$5,0)</f>
        <v>141</v>
      </c>
    </row>
    <row r="361" spans="1:71" x14ac:dyDescent="0.2">
      <c r="A361" s="13">
        <v>125899</v>
      </c>
      <c r="B361" s="11">
        <v>933719</v>
      </c>
      <c r="C361" s="11">
        <v>204</v>
      </c>
      <c r="D361" s="11">
        <v>125899</v>
      </c>
      <c r="E361" s="9" t="s">
        <v>2252</v>
      </c>
      <c r="F361" s="9" t="s">
        <v>0</v>
      </c>
      <c r="G361" s="9" t="s">
        <v>0</v>
      </c>
      <c r="H361" s="9" t="s">
        <v>0</v>
      </c>
      <c r="I361" s="9" t="s">
        <v>0</v>
      </c>
      <c r="J361" s="9" t="s">
        <v>0</v>
      </c>
      <c r="K361" s="11">
        <v>10</v>
      </c>
      <c r="L361" s="20">
        <v>37278.199999999997</v>
      </c>
      <c r="M361" s="20">
        <v>6608.2127659574398</v>
      </c>
      <c r="N361" s="19">
        <v>0.177267485177863</v>
      </c>
      <c r="O361" s="16">
        <f>ROUND(red!O361/norm!O$5*norm!$M$5,0)</f>
        <v>36452</v>
      </c>
      <c r="P361" s="16">
        <f>ROUND(red!P361/norm!P$5*norm!$M$5,0)</f>
        <v>33827</v>
      </c>
      <c r="Q361" s="16">
        <f>ROUND(red!Q361/norm!Q$5*norm!$M$5,0)</f>
        <v>25495</v>
      </c>
      <c r="R361" s="16">
        <f>ROUND(red!R361/norm!R$5*norm!$M$5,0)</f>
        <v>33315</v>
      </c>
      <c r="S361" s="16">
        <f>ROUND(red!S361/norm!S$5*norm!$M$5,0)</f>
        <v>3030</v>
      </c>
      <c r="T361" s="16">
        <f>ROUND(red!T361/norm!T$5*norm!$M$5,0)</f>
        <v>5270</v>
      </c>
      <c r="U361" s="16">
        <f>ROUND(red!U361/norm!U$5*norm!$M$5,0)</f>
        <v>4369</v>
      </c>
      <c r="V361" s="16">
        <f>ROUND(red!V361/norm!V$5*norm!$M$5,0)</f>
        <v>7225</v>
      </c>
      <c r="W361" s="16">
        <f>ROUND(red!W361/norm!W$5*norm!$M$5,0)</f>
        <v>10757</v>
      </c>
      <c r="X361" s="16">
        <f>ROUND(red!X361/norm!X$5*norm!$M$5,0)</f>
        <v>27424</v>
      </c>
      <c r="Y361" s="16">
        <f>ROUND(red!Y361/norm!Y$5*norm!$M$5,0)</f>
        <v>55210</v>
      </c>
      <c r="Z361" s="16">
        <f>ROUND(red!Z361/norm!Z$5*norm!$M$5,0)</f>
        <v>6559</v>
      </c>
      <c r="AA361" s="16">
        <f>ROUND(red!AA361/norm!AA$5*norm!$M$5,0)</f>
        <v>11887</v>
      </c>
      <c r="AB361" s="16">
        <f>ROUND(red!AB361/norm!AB$5*norm!$M$5,0)</f>
        <v>4693</v>
      </c>
      <c r="AC361" s="16">
        <f>ROUND(red!AC361/norm!AC$5*norm!$M$5,0)</f>
        <v>10414</v>
      </c>
      <c r="AD361" s="16">
        <f>ROUND(red!AD361/norm!AD$5*norm!$M$5,0)</f>
        <v>55560</v>
      </c>
      <c r="AE361" s="16">
        <f>ROUND(red!AE361/norm!AE$5*norm!$M$5,0)</f>
        <v>42675</v>
      </c>
      <c r="AF361" s="16">
        <f>ROUND(red!AF361/norm!AF$5*norm!$M$5,0)</f>
        <v>64620</v>
      </c>
      <c r="AG361" s="16">
        <f>ROUND(red!AG361/norm!AG$5*norm!$M$5,0)</f>
        <v>75810</v>
      </c>
      <c r="AH361" s="16">
        <f>ROUND(red!AH361/norm!AH$5*norm!$M$5,0)</f>
        <v>50641</v>
      </c>
      <c r="AI361" s="16">
        <f>ROUND(red!AI361/norm!AI$5*norm!$M$5,0)</f>
        <v>55503</v>
      </c>
      <c r="AJ361" s="16">
        <f>ROUND(red!AJ361/norm!AJ$5*norm!$M$5,0)</f>
        <v>13396</v>
      </c>
      <c r="AK361" s="16">
        <f>ROUND(red!AK361/norm!AK$5*norm!$M$5,0)</f>
        <v>467</v>
      </c>
      <c r="AL361" s="16">
        <f>ROUND(red!AL361/norm!AL$5*norm!$M$5,0)</f>
        <v>410</v>
      </c>
      <c r="AM361" s="16">
        <f>ROUND(red!AM361/norm!AM$5*norm!$M$5,0)</f>
        <v>482</v>
      </c>
      <c r="AN361" s="16">
        <f>ROUND(red!AN361/norm!AN$5*norm!$M$5,0)</f>
        <v>527</v>
      </c>
      <c r="AO361" s="16">
        <f>ROUND(red!AO361/norm!AO$5*norm!$M$5,0)</f>
        <v>514</v>
      </c>
      <c r="AP361" s="16">
        <f>ROUND(red!AP361/norm!AP$5*norm!$M$5,0)</f>
        <v>571</v>
      </c>
      <c r="AQ361" s="16">
        <f>ROUND(red!AQ361/norm!AQ$5*norm!$M$5,0)</f>
        <v>423</v>
      </c>
      <c r="AR361" s="16">
        <f>ROUND(red!AR361/norm!AR$5*norm!$M$5,0)</f>
        <v>429</v>
      </c>
      <c r="AS361" s="16">
        <f>ROUND(red!AS361/norm!AS$5*norm!$M$5,0)</f>
        <v>485</v>
      </c>
      <c r="AT361" s="16">
        <f>ROUND(red!AT361/norm!AT$5*norm!$M$5,0)</f>
        <v>517</v>
      </c>
      <c r="AU361" s="16">
        <f>ROUND(red!AU361/norm!AU$5*norm!$M$5,0)</f>
        <v>472</v>
      </c>
      <c r="AV361" s="16">
        <f>ROUND(red!AV361/norm!AV$5*norm!$M$5,0)</f>
        <v>1224</v>
      </c>
      <c r="AW361" s="16">
        <f>ROUND(red!AW361/norm!AW$5*norm!$M$5,0)</f>
        <v>615</v>
      </c>
      <c r="AX361" s="16">
        <f>ROUND(red!AX361/norm!AX$5*norm!$M$5,0)</f>
        <v>374</v>
      </c>
      <c r="AY361" s="16">
        <f>ROUND(red!AY361/norm!AY$5*norm!$M$5,0)</f>
        <v>627</v>
      </c>
      <c r="AZ361" s="16">
        <f>ROUND(red!AZ361/norm!AZ$5*norm!$M$5,0)</f>
        <v>611</v>
      </c>
      <c r="BA361" s="16">
        <f>ROUND(red!BA361/norm!BA$5*norm!$M$5,0)</f>
        <v>481</v>
      </c>
      <c r="BB361" s="16">
        <f>ROUND(red!BB361/norm!BB$5*norm!$M$5,0)</f>
        <v>658</v>
      </c>
      <c r="BC361" s="16">
        <f>ROUND(red!BC361/norm!BC$5*norm!$M$5,0)</f>
        <v>404</v>
      </c>
      <c r="BD361" s="16">
        <f>ROUND(red!BD361/norm!BD$5*norm!$M$5,0)</f>
        <v>413</v>
      </c>
      <c r="BE361" s="16">
        <f>ROUND(red!BE361/norm!BE$5*norm!$M$5,0)</f>
        <v>422</v>
      </c>
      <c r="BF361" s="16">
        <f>ROUND(red!BF361/norm!BF$5*norm!$M$5,0)</f>
        <v>634</v>
      </c>
      <c r="BG361" s="16">
        <f>ROUND(red!BG361/norm!BG$5*norm!$M$5,0)</f>
        <v>407</v>
      </c>
      <c r="BH361" s="16">
        <f>ROUND(red!BH361/norm!BH$5*norm!$M$5,0)</f>
        <v>518</v>
      </c>
      <c r="BI361" s="16">
        <f>ROUND(red!BI361/norm!BI$5*norm!$M$5,0)</f>
        <v>418</v>
      </c>
      <c r="BJ361" s="16">
        <f>ROUND(red!BJ361/norm!BJ$5*norm!$M$5,0)</f>
        <v>527</v>
      </c>
      <c r="BK361" s="16">
        <f>ROUND(red!BK361/norm!BK$5*norm!$M$5,0)</f>
        <v>510</v>
      </c>
      <c r="BL361" s="16">
        <f>ROUND(red!BL361/norm!BL$5*norm!$M$5,0)</f>
        <v>557</v>
      </c>
      <c r="BM361" s="16">
        <f>ROUND(red!BM361/norm!BM$5*norm!$M$5,0)</f>
        <v>657</v>
      </c>
      <c r="BN361" s="16">
        <f>ROUND(red!BN361/norm!BN$5*norm!$M$5,0)</f>
        <v>548</v>
      </c>
      <c r="BO361" s="16">
        <f>ROUND(red!BO361/norm!BO$5*norm!$M$5,0)</f>
        <v>422</v>
      </c>
      <c r="BP361" s="16">
        <f>ROUND(red!BP361/norm!BP$5*norm!$M$5,0)</f>
        <v>467</v>
      </c>
      <c r="BQ361" s="16">
        <f>ROUND(red!BQ361/norm!BQ$5*norm!$M$5,0)</f>
        <v>316</v>
      </c>
      <c r="BR361" s="16">
        <f>ROUND(red!BR361/norm!BR$5*norm!$M$5,0)</f>
        <v>434</v>
      </c>
      <c r="BS361" s="16">
        <f>ROUND(red!BS361/norm!BS$5*norm!$M$5,0)</f>
        <v>499</v>
      </c>
    </row>
    <row r="362" spans="1:71" x14ac:dyDescent="0.2">
      <c r="A362" s="13">
        <v>125868</v>
      </c>
      <c r="B362" s="11">
        <v>1006176</v>
      </c>
      <c r="C362" s="11">
        <v>204</v>
      </c>
      <c r="D362" s="11">
        <v>125868</v>
      </c>
      <c r="E362" s="9" t="s">
        <v>2254</v>
      </c>
      <c r="F362" s="9" t="s">
        <v>0</v>
      </c>
      <c r="G362" s="9" t="s">
        <v>0</v>
      </c>
      <c r="H362" s="9" t="s">
        <v>0</v>
      </c>
      <c r="I362" s="9" t="s">
        <v>0</v>
      </c>
      <c r="J362" s="9" t="s">
        <v>0</v>
      </c>
      <c r="K362" s="11">
        <v>16</v>
      </c>
      <c r="L362" s="20">
        <v>17083.6875</v>
      </c>
      <c r="M362" s="20">
        <v>7455.4878048780402</v>
      </c>
      <c r="N362" s="19">
        <v>0.43640975081509997</v>
      </c>
      <c r="O362" s="16">
        <f>ROUND(red!O362/norm!O$5*norm!$M$5,0)</f>
        <v>716</v>
      </c>
      <c r="P362" s="16">
        <f>ROUND(red!P362/norm!P$5*norm!$M$5,0)</f>
        <v>748</v>
      </c>
      <c r="Q362" s="16">
        <f>ROUND(red!Q362/norm!Q$5*norm!$M$5,0)</f>
        <v>572</v>
      </c>
      <c r="R362" s="16">
        <f>ROUND(red!R362/norm!R$5*norm!$M$5,0)</f>
        <v>485</v>
      </c>
      <c r="S362" s="16">
        <f>ROUND(red!S362/norm!S$5*norm!$M$5,0)</f>
        <v>634</v>
      </c>
      <c r="T362" s="16">
        <f>ROUND(red!T362/norm!T$5*norm!$M$5,0)</f>
        <v>321</v>
      </c>
      <c r="U362" s="16">
        <f>ROUND(red!U362/norm!U$5*norm!$M$5,0)</f>
        <v>1087</v>
      </c>
      <c r="V362" s="16">
        <f>ROUND(red!V362/norm!V$5*norm!$M$5,0)</f>
        <v>528</v>
      </c>
      <c r="W362" s="16">
        <f>ROUND(red!W362/norm!W$5*norm!$M$5,0)</f>
        <v>1295</v>
      </c>
      <c r="X362" s="16">
        <f>ROUND(red!X362/norm!X$5*norm!$M$5,0)</f>
        <v>1585</v>
      </c>
      <c r="Y362" s="16">
        <f>ROUND(red!Y362/norm!Y$5*norm!$M$5,0)</f>
        <v>1035</v>
      </c>
      <c r="Z362" s="16">
        <f>ROUND(red!Z362/norm!Z$5*norm!$M$5,0)</f>
        <v>617</v>
      </c>
      <c r="AA362" s="16">
        <f>ROUND(red!AA362/norm!AA$5*norm!$M$5,0)</f>
        <v>685</v>
      </c>
      <c r="AB362" s="16">
        <f>ROUND(red!AB362/norm!AB$5*norm!$M$5,0)</f>
        <v>1786</v>
      </c>
      <c r="AC362" s="16">
        <f>ROUND(red!AC362/norm!AC$5*norm!$M$5,0)</f>
        <v>1053</v>
      </c>
      <c r="AD362" s="16">
        <f>ROUND(red!AD362/norm!AD$5*norm!$M$5,0)</f>
        <v>460</v>
      </c>
      <c r="AE362" s="16">
        <f>ROUND(red!AE362/norm!AE$5*norm!$M$5,0)</f>
        <v>425</v>
      </c>
      <c r="AF362" s="16">
        <f>ROUND(red!AF362/norm!AF$5*norm!$M$5,0)</f>
        <v>561</v>
      </c>
      <c r="AG362" s="16">
        <f>ROUND(red!AG362/norm!AG$5*norm!$M$5,0)</f>
        <v>485</v>
      </c>
      <c r="AH362" s="16">
        <f>ROUND(red!AH362/norm!AH$5*norm!$M$5,0)</f>
        <v>536</v>
      </c>
      <c r="AI362" s="16">
        <f>ROUND(red!AI362/norm!AI$5*norm!$M$5,0)</f>
        <v>1247</v>
      </c>
      <c r="AJ362" s="16">
        <f>ROUND(red!AJ362/norm!AJ$5*norm!$M$5,0)</f>
        <v>1225</v>
      </c>
      <c r="AK362" s="16">
        <f>ROUND(red!AK362/norm!AK$5*norm!$M$5,0)</f>
        <v>20387</v>
      </c>
      <c r="AL362" s="16">
        <f>ROUND(red!AL362/norm!AL$5*norm!$M$5,0)</f>
        <v>19473</v>
      </c>
      <c r="AM362" s="16">
        <f>ROUND(red!AM362/norm!AM$5*norm!$M$5,0)</f>
        <v>21872</v>
      </c>
      <c r="AN362" s="16">
        <f>ROUND(red!AN362/norm!AN$5*norm!$M$5,0)</f>
        <v>18967</v>
      </c>
      <c r="AO362" s="16">
        <f>ROUND(red!AO362/norm!AO$5*norm!$M$5,0)</f>
        <v>17924</v>
      </c>
      <c r="AP362" s="16">
        <f>ROUND(red!AP362/norm!AP$5*norm!$M$5,0)</f>
        <v>22512</v>
      </c>
      <c r="AQ362" s="16">
        <f>ROUND(red!AQ362/norm!AQ$5*norm!$M$5,0)</f>
        <v>20229</v>
      </c>
      <c r="AR362" s="16">
        <f>ROUND(red!AR362/norm!AR$5*norm!$M$5,0)</f>
        <v>17143</v>
      </c>
      <c r="AS362" s="16">
        <f>ROUND(red!AS362/norm!AS$5*norm!$M$5,0)</f>
        <v>17612</v>
      </c>
      <c r="AT362" s="16">
        <f>ROUND(red!AT362/norm!AT$5*norm!$M$5,0)</f>
        <v>17496</v>
      </c>
      <c r="AU362" s="16">
        <f>ROUND(red!AU362/norm!AU$5*norm!$M$5,0)</f>
        <v>19438</v>
      </c>
      <c r="AV362" s="16">
        <f>ROUND(red!AV362/norm!AV$5*norm!$M$5,0)</f>
        <v>21759</v>
      </c>
      <c r="AW362" s="16">
        <f>ROUND(red!AW362/norm!AW$5*norm!$M$5,0)</f>
        <v>20403</v>
      </c>
      <c r="AX362" s="16">
        <f>ROUND(red!AX362/norm!AX$5*norm!$M$5,0)</f>
        <v>19765</v>
      </c>
      <c r="AY362" s="16">
        <f>ROUND(red!AY362/norm!AY$5*norm!$M$5,0)</f>
        <v>21122</v>
      </c>
      <c r="AZ362" s="16">
        <f>ROUND(red!AZ362/norm!AZ$5*norm!$M$5,0)</f>
        <v>21199</v>
      </c>
      <c r="BA362" s="16">
        <f>ROUND(red!BA362/norm!BA$5*norm!$M$5,0)</f>
        <v>21366</v>
      </c>
      <c r="BB362" s="16">
        <f>ROUND(red!BB362/norm!BB$5*norm!$M$5,0)</f>
        <v>19502</v>
      </c>
      <c r="BC362" s="16">
        <f>ROUND(red!BC362/norm!BC$5*norm!$M$5,0)</f>
        <v>15864</v>
      </c>
      <c r="BD362" s="16">
        <f>ROUND(red!BD362/norm!BD$5*norm!$M$5,0)</f>
        <v>15374</v>
      </c>
      <c r="BE362" s="16">
        <f>ROUND(red!BE362/norm!BE$5*norm!$M$5,0)</f>
        <v>15375</v>
      </c>
      <c r="BF362" s="16">
        <f>ROUND(red!BF362/norm!BF$5*norm!$M$5,0)</f>
        <v>17891</v>
      </c>
      <c r="BG362" s="16">
        <f>ROUND(red!BG362/norm!BG$5*norm!$M$5,0)</f>
        <v>16978</v>
      </c>
      <c r="BH362" s="16">
        <f>ROUND(red!BH362/norm!BH$5*norm!$M$5,0)</f>
        <v>15335</v>
      </c>
      <c r="BI362" s="16">
        <f>ROUND(red!BI362/norm!BI$5*norm!$M$5,0)</f>
        <v>15644</v>
      </c>
      <c r="BJ362" s="16">
        <f>ROUND(red!BJ362/norm!BJ$5*norm!$M$5,0)</f>
        <v>16839</v>
      </c>
      <c r="BK362" s="16">
        <f>ROUND(red!BK362/norm!BK$5*norm!$M$5,0)</f>
        <v>15114</v>
      </c>
      <c r="BL362" s="16">
        <f>ROUND(red!BL362/norm!BL$5*norm!$M$5,0)</f>
        <v>24336</v>
      </c>
      <c r="BM362" s="16">
        <f>ROUND(red!BM362/norm!BM$5*norm!$M$5,0)</f>
        <v>23119</v>
      </c>
      <c r="BN362" s="16">
        <f>ROUND(red!BN362/norm!BN$5*norm!$M$5,0)</f>
        <v>21480</v>
      </c>
      <c r="BO362" s="16">
        <f>ROUND(red!BO362/norm!BO$5*norm!$M$5,0)</f>
        <v>276</v>
      </c>
      <c r="BP362" s="16">
        <f>ROUND(red!BP362/norm!BP$5*norm!$M$5,0)</f>
        <v>325</v>
      </c>
      <c r="BQ362" s="16">
        <f>ROUND(red!BQ362/norm!BQ$5*norm!$M$5,0)</f>
        <v>225</v>
      </c>
      <c r="BR362" s="16">
        <f>ROUND(red!BR362/norm!BR$5*norm!$M$5,0)</f>
        <v>228</v>
      </c>
      <c r="BS362" s="16">
        <f>ROUND(red!BS362/norm!BS$5*norm!$M$5,0)</f>
        <v>1016</v>
      </c>
    </row>
    <row r="363" spans="1:71" x14ac:dyDescent="0.2">
      <c r="A363" s="13">
        <v>125811</v>
      </c>
      <c r="B363" s="11">
        <v>989235</v>
      </c>
      <c r="C363" s="11">
        <v>204</v>
      </c>
      <c r="D363" s="11">
        <v>125811</v>
      </c>
      <c r="E363" s="9" t="s">
        <v>2255</v>
      </c>
      <c r="F363" s="9" t="s">
        <v>0</v>
      </c>
      <c r="G363" s="9" t="s">
        <v>0</v>
      </c>
      <c r="H363" s="9" t="s">
        <v>0</v>
      </c>
      <c r="I363" s="9" t="s">
        <v>0</v>
      </c>
      <c r="J363" s="9" t="s">
        <v>0</v>
      </c>
      <c r="K363" s="11">
        <v>10</v>
      </c>
      <c r="L363" s="20">
        <v>1120.8</v>
      </c>
      <c r="M363" s="20">
        <v>1690.9361702127601</v>
      </c>
      <c r="N363" s="19">
        <v>1.5086868042583499</v>
      </c>
      <c r="O363" s="16">
        <f>ROUND(red!O363/norm!O$5*norm!$M$5,0)</f>
        <v>410</v>
      </c>
      <c r="P363" s="16">
        <f>ROUND(red!P363/norm!P$5*norm!$M$5,0)</f>
        <v>3933</v>
      </c>
      <c r="Q363" s="16">
        <f>ROUND(red!Q363/norm!Q$5*norm!$M$5,0)</f>
        <v>2722</v>
      </c>
      <c r="R363" s="16">
        <f>ROUND(red!R363/norm!R$5*norm!$M$5,0)</f>
        <v>1962</v>
      </c>
      <c r="S363" s="16">
        <f>ROUND(red!S363/norm!S$5*norm!$M$5,0)</f>
        <v>2186</v>
      </c>
      <c r="T363" s="16">
        <f>ROUND(red!T363/norm!T$5*norm!$M$5,0)</f>
        <v>878</v>
      </c>
      <c r="U363" s="16">
        <f>ROUND(red!U363/norm!U$5*norm!$M$5,0)</f>
        <v>1918</v>
      </c>
      <c r="V363" s="16">
        <f>ROUND(red!V363/norm!V$5*norm!$M$5,0)</f>
        <v>2039</v>
      </c>
      <c r="W363" s="16">
        <f>ROUND(red!W363/norm!W$5*norm!$M$5,0)</f>
        <v>1502</v>
      </c>
      <c r="X363" s="16">
        <f>ROUND(red!X363/norm!X$5*norm!$M$5,0)</f>
        <v>2435</v>
      </c>
      <c r="Y363" s="16">
        <f>ROUND(red!Y363/norm!Y$5*norm!$M$5,0)</f>
        <v>1307</v>
      </c>
      <c r="Z363" s="16">
        <f>ROUND(red!Z363/norm!Z$5*norm!$M$5,0)</f>
        <v>1595</v>
      </c>
      <c r="AA363" s="16">
        <f>ROUND(red!AA363/norm!AA$5*norm!$M$5,0)</f>
        <v>3416</v>
      </c>
      <c r="AB363" s="16">
        <f>ROUND(red!AB363/norm!AB$5*norm!$M$5,0)</f>
        <v>3188</v>
      </c>
      <c r="AC363" s="16">
        <f>ROUND(red!AC363/norm!AC$5*norm!$M$5,0)</f>
        <v>2779</v>
      </c>
      <c r="AD363" s="16">
        <f>ROUND(red!AD363/norm!AD$5*norm!$M$5,0)</f>
        <v>745</v>
      </c>
      <c r="AE363" s="16">
        <f>ROUND(red!AE363/norm!AE$5*norm!$M$5,0)</f>
        <v>1261</v>
      </c>
      <c r="AF363" s="16">
        <f>ROUND(red!AF363/norm!AF$5*norm!$M$5,0)</f>
        <v>365</v>
      </c>
      <c r="AG363" s="16">
        <f>ROUND(red!AG363/norm!AG$5*norm!$M$5,0)</f>
        <v>8781</v>
      </c>
      <c r="AH363" s="16">
        <f>ROUND(red!AH363/norm!AH$5*norm!$M$5,0)</f>
        <v>434</v>
      </c>
      <c r="AI363" s="16">
        <f>ROUND(red!AI363/norm!AI$5*norm!$M$5,0)</f>
        <v>1675</v>
      </c>
      <c r="AJ363" s="16">
        <f>ROUND(red!AJ363/norm!AJ$5*norm!$M$5,0)</f>
        <v>772</v>
      </c>
      <c r="AK363" s="16">
        <f>ROUND(red!AK363/norm!AK$5*norm!$M$5,0)</f>
        <v>1310</v>
      </c>
      <c r="AL363" s="16">
        <f>ROUND(red!AL363/norm!AL$5*norm!$M$5,0)</f>
        <v>1431</v>
      </c>
      <c r="AM363" s="16">
        <f>ROUND(red!AM363/norm!AM$5*norm!$M$5,0)</f>
        <v>1307</v>
      </c>
      <c r="AN363" s="16">
        <f>ROUND(red!AN363/norm!AN$5*norm!$M$5,0)</f>
        <v>1545</v>
      </c>
      <c r="AO363" s="16">
        <f>ROUND(red!AO363/norm!AO$5*norm!$M$5,0)</f>
        <v>657</v>
      </c>
      <c r="AP363" s="16">
        <f>ROUND(red!AP363/norm!AP$5*norm!$M$5,0)</f>
        <v>1488</v>
      </c>
      <c r="AQ363" s="16">
        <f>ROUND(red!AQ363/norm!AQ$5*norm!$M$5,0)</f>
        <v>1537</v>
      </c>
      <c r="AR363" s="16">
        <f>ROUND(red!AR363/norm!AR$5*norm!$M$5,0)</f>
        <v>1240</v>
      </c>
      <c r="AS363" s="16">
        <f>ROUND(red!AS363/norm!AS$5*norm!$M$5,0)</f>
        <v>1523</v>
      </c>
      <c r="AT363" s="16">
        <f>ROUND(red!AT363/norm!AT$5*norm!$M$5,0)</f>
        <v>1367</v>
      </c>
      <c r="AU363" s="16">
        <f>ROUND(red!AU363/norm!AU$5*norm!$M$5,0)</f>
        <v>1167</v>
      </c>
      <c r="AV363" s="16">
        <f>ROUND(red!AV363/norm!AV$5*norm!$M$5,0)</f>
        <v>1658</v>
      </c>
      <c r="AW363" s="16">
        <f>ROUND(red!AW363/norm!AW$5*norm!$M$5,0)</f>
        <v>1719</v>
      </c>
      <c r="AX363" s="16">
        <f>ROUND(red!AX363/norm!AX$5*norm!$M$5,0)</f>
        <v>1543</v>
      </c>
      <c r="AY363" s="16">
        <f>ROUND(red!AY363/norm!AY$5*norm!$M$5,0)</f>
        <v>1531</v>
      </c>
      <c r="AZ363" s="16">
        <f>ROUND(red!AZ363/norm!AZ$5*norm!$M$5,0)</f>
        <v>815</v>
      </c>
      <c r="BA363" s="16">
        <f>ROUND(red!BA363/norm!BA$5*norm!$M$5,0)</f>
        <v>1124</v>
      </c>
      <c r="BB363" s="16">
        <f>ROUND(red!BB363/norm!BB$5*norm!$M$5,0)</f>
        <v>1923</v>
      </c>
      <c r="BC363" s="16">
        <f>ROUND(red!BC363/norm!BC$5*norm!$M$5,0)</f>
        <v>1419</v>
      </c>
      <c r="BD363" s="16">
        <f>ROUND(red!BD363/norm!BD$5*norm!$M$5,0)</f>
        <v>1623</v>
      </c>
      <c r="BE363" s="16">
        <f>ROUND(red!BE363/norm!BE$5*norm!$M$5,0)</f>
        <v>1393</v>
      </c>
      <c r="BF363" s="16">
        <f>ROUND(red!BF363/norm!BF$5*norm!$M$5,0)</f>
        <v>1286</v>
      </c>
      <c r="BG363" s="16">
        <f>ROUND(red!BG363/norm!BG$5*norm!$M$5,0)</f>
        <v>1501</v>
      </c>
      <c r="BH363" s="16">
        <f>ROUND(red!BH363/norm!BH$5*norm!$M$5,0)</f>
        <v>1361</v>
      </c>
      <c r="BI363" s="16">
        <f>ROUND(red!BI363/norm!BI$5*norm!$M$5,0)</f>
        <v>1352</v>
      </c>
      <c r="BJ363" s="16">
        <f>ROUND(red!BJ363/norm!BJ$5*norm!$M$5,0)</f>
        <v>1183</v>
      </c>
      <c r="BK363" s="16">
        <f>ROUND(red!BK363/norm!BK$5*norm!$M$5,0)</f>
        <v>1076</v>
      </c>
      <c r="BL363" s="16">
        <f>ROUND(red!BL363/norm!BL$5*norm!$M$5,0)</f>
        <v>1647</v>
      </c>
      <c r="BM363" s="16">
        <f>ROUND(red!BM363/norm!BM$5*norm!$M$5,0)</f>
        <v>1784</v>
      </c>
      <c r="BN363" s="16">
        <f>ROUND(red!BN363/norm!BN$5*norm!$M$5,0)</f>
        <v>1712</v>
      </c>
      <c r="BO363" s="16">
        <f>ROUND(red!BO363/norm!BO$5*norm!$M$5,0)</f>
        <v>194</v>
      </c>
      <c r="BP363" s="16">
        <f>ROUND(red!BP363/norm!BP$5*norm!$M$5,0)</f>
        <v>223</v>
      </c>
      <c r="BQ363" s="16">
        <f>ROUND(red!BQ363/norm!BQ$5*norm!$M$5,0)</f>
        <v>225</v>
      </c>
      <c r="BR363" s="16">
        <f>ROUND(red!BR363/norm!BR$5*norm!$M$5,0)</f>
        <v>173</v>
      </c>
      <c r="BS363" s="16">
        <f>ROUND(red!BS363/norm!BS$5*norm!$M$5,0)</f>
        <v>434</v>
      </c>
    </row>
    <row r="364" spans="1:71" x14ac:dyDescent="0.2">
      <c r="A364" s="13">
        <v>125788</v>
      </c>
      <c r="B364" s="11">
        <v>977394</v>
      </c>
      <c r="C364" s="11">
        <v>204</v>
      </c>
      <c r="D364" s="11">
        <v>125788</v>
      </c>
      <c r="E364" s="9" t="s">
        <v>2257</v>
      </c>
      <c r="F364" s="9" t="s">
        <v>0</v>
      </c>
      <c r="G364" s="9" t="s">
        <v>0</v>
      </c>
      <c r="H364" s="9" t="s">
        <v>0</v>
      </c>
      <c r="I364" s="9" t="s">
        <v>0</v>
      </c>
      <c r="J364" s="9" t="s">
        <v>0</v>
      </c>
      <c r="K364" s="11">
        <v>17</v>
      </c>
      <c r="L364" s="20">
        <v>5015</v>
      </c>
      <c r="M364" s="20">
        <v>2815.8</v>
      </c>
      <c r="N364" s="19">
        <v>0.56147557328015896</v>
      </c>
      <c r="O364" s="16">
        <f>ROUND(red!O364/norm!O$5*norm!$M$5,0)</f>
        <v>582</v>
      </c>
      <c r="P364" s="16">
        <f>ROUND(red!P364/norm!P$5*norm!$M$5,0)</f>
        <v>729</v>
      </c>
      <c r="Q364" s="16">
        <f>ROUND(red!Q364/norm!Q$5*norm!$M$5,0)</f>
        <v>616</v>
      </c>
      <c r="R364" s="16">
        <f>ROUND(red!R364/norm!R$5*norm!$M$5,0)</f>
        <v>611</v>
      </c>
      <c r="S364" s="16">
        <f>ROUND(red!S364/norm!S$5*norm!$M$5,0)</f>
        <v>1889</v>
      </c>
      <c r="T364" s="16">
        <f>ROUND(red!T364/norm!T$5*norm!$M$5,0)</f>
        <v>248</v>
      </c>
      <c r="U364" s="16">
        <f>ROUND(red!U364/norm!U$5*norm!$M$5,0)</f>
        <v>696</v>
      </c>
      <c r="V364" s="16">
        <f>ROUND(red!V364/norm!V$5*norm!$M$5,0)</f>
        <v>442</v>
      </c>
      <c r="W364" s="16">
        <f>ROUND(red!W364/norm!W$5*norm!$M$5,0)</f>
        <v>948</v>
      </c>
      <c r="X364" s="16">
        <f>ROUND(red!X364/norm!X$5*norm!$M$5,0)</f>
        <v>532</v>
      </c>
      <c r="Y364" s="16">
        <f>ROUND(red!Y364/norm!Y$5*norm!$M$5,0)</f>
        <v>897</v>
      </c>
      <c r="Z364" s="16">
        <f>ROUND(red!Z364/norm!Z$5*norm!$M$5,0)</f>
        <v>543</v>
      </c>
      <c r="AA364" s="16">
        <f>ROUND(red!AA364/norm!AA$5*norm!$M$5,0)</f>
        <v>1828</v>
      </c>
      <c r="AB364" s="16">
        <f>ROUND(red!AB364/norm!AB$5*norm!$M$5,0)</f>
        <v>635</v>
      </c>
      <c r="AC364" s="16">
        <f>ROUND(red!AC364/norm!AC$5*norm!$M$5,0)</f>
        <v>400</v>
      </c>
      <c r="AD364" s="16">
        <f>ROUND(red!AD364/norm!AD$5*norm!$M$5,0)</f>
        <v>319</v>
      </c>
      <c r="AE364" s="16">
        <f>ROUND(red!AE364/norm!AE$5*norm!$M$5,0)</f>
        <v>358</v>
      </c>
      <c r="AF364" s="16">
        <f>ROUND(red!AF364/norm!AF$5*norm!$M$5,0)</f>
        <v>393</v>
      </c>
      <c r="AG364" s="16">
        <f>ROUND(red!AG364/norm!AG$5*norm!$M$5,0)</f>
        <v>571</v>
      </c>
      <c r="AH364" s="16">
        <f>ROUND(red!AH364/norm!AH$5*norm!$M$5,0)</f>
        <v>706</v>
      </c>
      <c r="AI364" s="16">
        <f>ROUND(red!AI364/norm!AI$5*norm!$M$5,0)</f>
        <v>535</v>
      </c>
      <c r="AJ364" s="16">
        <f>ROUND(red!AJ364/norm!AJ$5*norm!$M$5,0)</f>
        <v>644</v>
      </c>
      <c r="AK364" s="16">
        <f>ROUND(red!AK364/norm!AK$5*norm!$M$5,0)</f>
        <v>6652</v>
      </c>
      <c r="AL364" s="16">
        <f>ROUND(red!AL364/norm!AL$5*norm!$M$5,0)</f>
        <v>5149</v>
      </c>
      <c r="AM364" s="16">
        <f>ROUND(red!AM364/norm!AM$5*norm!$M$5,0)</f>
        <v>6596</v>
      </c>
      <c r="AN364" s="16">
        <f>ROUND(red!AN364/norm!AN$5*norm!$M$5,0)</f>
        <v>5986</v>
      </c>
      <c r="AO364" s="16">
        <f>ROUND(red!AO364/norm!AO$5*norm!$M$5,0)</f>
        <v>5473</v>
      </c>
      <c r="AP364" s="16">
        <f>ROUND(red!AP364/norm!AP$5*norm!$M$5,0)</f>
        <v>5462</v>
      </c>
      <c r="AQ364" s="16">
        <f>ROUND(red!AQ364/norm!AQ$5*norm!$M$5,0)</f>
        <v>6087</v>
      </c>
      <c r="AR364" s="16">
        <f>ROUND(red!AR364/norm!AR$5*norm!$M$5,0)</f>
        <v>5538</v>
      </c>
      <c r="AS364" s="16">
        <f>ROUND(red!AS364/norm!AS$5*norm!$M$5,0)</f>
        <v>6200</v>
      </c>
      <c r="AT364" s="16">
        <f>ROUND(red!AT364/norm!AT$5*norm!$M$5,0)</f>
        <v>5808</v>
      </c>
      <c r="AU364" s="16">
        <f>ROUND(red!AU364/norm!AU$5*norm!$M$5,0)</f>
        <v>6066</v>
      </c>
      <c r="AV364" s="16">
        <f>ROUND(red!AV364/norm!AV$5*norm!$M$5,0)</f>
        <v>6628</v>
      </c>
      <c r="AW364" s="16">
        <f>ROUND(red!AW364/norm!AW$5*norm!$M$5,0)</f>
        <v>4519</v>
      </c>
      <c r="AX364" s="16">
        <f>ROUND(red!AX364/norm!AX$5*norm!$M$5,0)</f>
        <v>507</v>
      </c>
      <c r="AY364" s="16">
        <f>ROUND(red!AY364/norm!AY$5*norm!$M$5,0)</f>
        <v>6274</v>
      </c>
      <c r="AZ364" s="16">
        <f>ROUND(red!AZ364/norm!AZ$5*norm!$M$5,0)</f>
        <v>6758</v>
      </c>
      <c r="BA364" s="16">
        <f>ROUND(red!BA364/norm!BA$5*norm!$M$5,0)</f>
        <v>6664</v>
      </c>
      <c r="BB364" s="16">
        <f>ROUND(red!BB364/norm!BB$5*norm!$M$5,0)</f>
        <v>7639</v>
      </c>
      <c r="BC364" s="16">
        <f>ROUND(red!BC364/norm!BC$5*norm!$M$5,0)</f>
        <v>3202</v>
      </c>
      <c r="BD364" s="16">
        <f>ROUND(red!BD364/norm!BD$5*norm!$M$5,0)</f>
        <v>6418</v>
      </c>
      <c r="BE364" s="16">
        <f>ROUND(red!BE364/norm!BE$5*norm!$M$5,0)</f>
        <v>5588</v>
      </c>
      <c r="BF364" s="16">
        <f>ROUND(red!BF364/norm!BF$5*norm!$M$5,0)</f>
        <v>6381</v>
      </c>
      <c r="BG364" s="16">
        <f>ROUND(red!BG364/norm!BG$5*norm!$M$5,0)</f>
        <v>6157</v>
      </c>
      <c r="BH364" s="16">
        <f>ROUND(red!BH364/norm!BH$5*norm!$M$5,0)</f>
        <v>3812</v>
      </c>
      <c r="BI364" s="16">
        <f>ROUND(red!BI364/norm!BI$5*norm!$M$5,0)</f>
        <v>3907</v>
      </c>
      <c r="BJ364" s="16">
        <f>ROUND(red!BJ364/norm!BJ$5*norm!$M$5,0)</f>
        <v>6405</v>
      </c>
      <c r="BK364" s="16">
        <f>ROUND(red!BK364/norm!BK$5*norm!$M$5,0)</f>
        <v>5125</v>
      </c>
      <c r="BL364" s="16">
        <f>ROUND(red!BL364/norm!BL$5*norm!$M$5,0)</f>
        <v>8448</v>
      </c>
      <c r="BM364" s="16">
        <f>ROUND(red!BM364/norm!BM$5*norm!$M$5,0)</f>
        <v>7151</v>
      </c>
      <c r="BN364" s="16">
        <f>ROUND(red!BN364/norm!BN$5*norm!$M$5,0)</f>
        <v>7890</v>
      </c>
      <c r="BO364" s="16">
        <f>ROUND(red!BO364/norm!BO$5*norm!$M$5,0)</f>
        <v>246</v>
      </c>
      <c r="BP364" s="16">
        <f>ROUND(red!BP364/norm!BP$5*norm!$M$5,0)</f>
        <v>282</v>
      </c>
      <c r="BQ364" s="16">
        <f>ROUND(red!BQ364/norm!BQ$5*norm!$M$5,0)</f>
        <v>159</v>
      </c>
      <c r="BR364" s="16">
        <f>ROUND(red!BR364/norm!BR$5*norm!$M$5,0)</f>
        <v>228</v>
      </c>
      <c r="BS364" s="16">
        <f>ROUND(red!BS364/norm!BS$5*norm!$M$5,0)</f>
        <v>17158</v>
      </c>
    </row>
    <row r="365" spans="1:71" x14ac:dyDescent="0.2">
      <c r="A365" s="13">
        <v>125784</v>
      </c>
      <c r="B365" s="11">
        <v>935579</v>
      </c>
      <c r="C365" s="11">
        <v>361</v>
      </c>
      <c r="D365" s="11">
        <v>125784</v>
      </c>
      <c r="E365" s="9" t="s">
        <v>2258</v>
      </c>
      <c r="F365" s="9" t="s">
        <v>0</v>
      </c>
      <c r="G365" s="9" t="s">
        <v>0</v>
      </c>
      <c r="H365" s="9" t="s">
        <v>0</v>
      </c>
      <c r="I365" s="9" t="s">
        <v>0</v>
      </c>
      <c r="J365" s="9" t="s">
        <v>0</v>
      </c>
      <c r="K365" s="11">
        <v>12</v>
      </c>
      <c r="L365" s="20">
        <v>4968.0833333333303</v>
      </c>
      <c r="M365" s="20">
        <v>3152.2</v>
      </c>
      <c r="N365" s="19">
        <v>0.63449016220205601</v>
      </c>
      <c r="O365" s="16">
        <f>ROUND(red!O365/norm!O$5*norm!$M$5,0)</f>
        <v>10412</v>
      </c>
      <c r="P365" s="16">
        <f>ROUND(red!P365/norm!P$5*norm!$M$5,0)</f>
        <v>8649</v>
      </c>
      <c r="Q365" s="16">
        <f>ROUND(red!Q365/norm!Q$5*norm!$M$5,0)</f>
        <v>7198</v>
      </c>
      <c r="R365" s="16">
        <f>ROUND(red!R365/norm!R$5*norm!$M$5,0)</f>
        <v>9646</v>
      </c>
      <c r="S365" s="16">
        <f>ROUND(red!S365/norm!S$5*norm!$M$5,0)</f>
        <v>580</v>
      </c>
      <c r="T365" s="16">
        <f>ROUND(red!T365/norm!T$5*norm!$M$5,0)</f>
        <v>1562</v>
      </c>
      <c r="U365" s="16">
        <f>ROUND(red!U365/norm!U$5*norm!$M$5,0)</f>
        <v>1121</v>
      </c>
      <c r="V365" s="16">
        <f>ROUND(red!V365/norm!V$5*norm!$M$5,0)</f>
        <v>1972</v>
      </c>
      <c r="W365" s="16">
        <f>ROUND(red!W365/norm!W$5*norm!$M$5,0)</f>
        <v>3185</v>
      </c>
      <c r="X365" s="16">
        <f>ROUND(red!X365/norm!X$5*norm!$M$5,0)</f>
        <v>7803</v>
      </c>
      <c r="Y365" s="16">
        <f>ROUND(red!Y365/norm!Y$5*norm!$M$5,0)</f>
        <v>16238</v>
      </c>
      <c r="Z365" s="16">
        <f>ROUND(red!Z365/norm!Z$5*norm!$M$5,0)</f>
        <v>1718</v>
      </c>
      <c r="AA365" s="16">
        <f>ROUND(red!AA365/norm!AA$5*norm!$M$5,0)</f>
        <v>3296</v>
      </c>
      <c r="AB365" s="16">
        <f>ROUND(red!AB365/norm!AB$5*norm!$M$5,0)</f>
        <v>1540</v>
      </c>
      <c r="AC365" s="16">
        <f>ROUND(red!AC365/norm!AC$5*norm!$M$5,0)</f>
        <v>2136</v>
      </c>
      <c r="AD365" s="16">
        <f>ROUND(red!AD365/norm!AD$5*norm!$M$5,0)</f>
        <v>16902</v>
      </c>
      <c r="AE365" s="16">
        <f>ROUND(red!AE365/norm!AE$5*norm!$M$5,0)</f>
        <v>12226</v>
      </c>
      <c r="AF365" s="16">
        <f>ROUND(red!AF365/norm!AF$5*norm!$M$5,0)</f>
        <v>19552</v>
      </c>
      <c r="AG365" s="16">
        <f>ROUND(red!AG365/norm!AG$5*norm!$M$5,0)</f>
        <v>21513</v>
      </c>
      <c r="AH365" s="16">
        <f>ROUND(red!AH365/norm!AH$5*norm!$M$5,0)</f>
        <v>14856</v>
      </c>
      <c r="AI365" s="16">
        <f>ROUND(red!AI365/norm!AI$5*norm!$M$5,0)</f>
        <v>15739</v>
      </c>
      <c r="AJ365" s="16">
        <f>ROUND(red!AJ365/norm!AJ$5*norm!$M$5,0)</f>
        <v>3961</v>
      </c>
      <c r="AK365" s="16">
        <f>ROUND(red!AK365/norm!AK$5*norm!$M$5,0)</f>
        <v>519</v>
      </c>
      <c r="AL365" s="16">
        <f>ROUND(red!AL365/norm!AL$5*norm!$M$5,0)</f>
        <v>471</v>
      </c>
      <c r="AM365" s="16">
        <f>ROUND(red!AM365/norm!AM$5*norm!$M$5,0)</f>
        <v>263</v>
      </c>
      <c r="AN365" s="16">
        <f>ROUND(red!AN365/norm!AN$5*norm!$M$5,0)</f>
        <v>213</v>
      </c>
      <c r="AO365" s="16">
        <f>ROUND(red!AO365/norm!AO$5*norm!$M$5,0)</f>
        <v>304</v>
      </c>
      <c r="AP365" s="16">
        <f>ROUND(red!AP365/norm!AP$5*norm!$M$5,0)</f>
        <v>333</v>
      </c>
      <c r="AQ365" s="16">
        <f>ROUND(red!AQ365/norm!AQ$5*norm!$M$5,0)</f>
        <v>434</v>
      </c>
      <c r="AR365" s="16">
        <f>ROUND(red!AR365/norm!AR$5*norm!$M$5,0)</f>
        <v>287</v>
      </c>
      <c r="AS365" s="16">
        <f>ROUND(red!AS365/norm!AS$5*norm!$M$5,0)</f>
        <v>300</v>
      </c>
      <c r="AT365" s="16">
        <f>ROUND(red!AT365/norm!AT$5*norm!$M$5,0)</f>
        <v>188</v>
      </c>
      <c r="AU365" s="16">
        <f>ROUND(red!AU365/norm!AU$5*norm!$M$5,0)</f>
        <v>318</v>
      </c>
      <c r="AV365" s="16">
        <f>ROUND(red!AV365/norm!AV$5*norm!$M$5,0)</f>
        <v>465</v>
      </c>
      <c r="AW365" s="16">
        <f>ROUND(red!AW365/norm!AW$5*norm!$M$5,0)</f>
        <v>266</v>
      </c>
      <c r="AX365" s="16">
        <f>ROUND(red!AX365/norm!AX$5*norm!$M$5,0)</f>
        <v>329</v>
      </c>
      <c r="AY365" s="16">
        <f>ROUND(red!AY365/norm!AY$5*norm!$M$5,0)</f>
        <v>463</v>
      </c>
      <c r="AZ365" s="16">
        <f>ROUND(red!AZ365/norm!AZ$5*norm!$M$5,0)</f>
        <v>338</v>
      </c>
      <c r="BA365" s="16">
        <f>ROUND(red!BA365/norm!BA$5*norm!$M$5,0)</f>
        <v>114</v>
      </c>
      <c r="BB365" s="16">
        <f>ROUND(red!BB365/norm!BB$5*norm!$M$5,0)</f>
        <v>346</v>
      </c>
      <c r="BC365" s="16">
        <f>ROUND(red!BC365/norm!BC$5*norm!$M$5,0)</f>
        <v>270</v>
      </c>
      <c r="BD365" s="16">
        <f>ROUND(red!BD365/norm!BD$5*norm!$M$5,0)</f>
        <v>206</v>
      </c>
      <c r="BE365" s="16">
        <f>ROUND(red!BE365/norm!BE$5*norm!$M$5,0)</f>
        <v>187</v>
      </c>
      <c r="BF365" s="16">
        <f>ROUND(red!BF365/norm!BF$5*norm!$M$5,0)</f>
        <v>217</v>
      </c>
      <c r="BG365" s="16">
        <f>ROUND(red!BG365/norm!BG$5*norm!$M$5,0)</f>
        <v>391</v>
      </c>
      <c r="BH365" s="16">
        <f>ROUND(red!BH365/norm!BH$5*norm!$M$5,0)</f>
        <v>253</v>
      </c>
      <c r="BI365" s="16">
        <f>ROUND(red!BI365/norm!BI$5*norm!$M$5,0)</f>
        <v>354</v>
      </c>
      <c r="BJ365" s="16">
        <f>ROUND(red!BJ365/norm!BJ$5*norm!$M$5,0)</f>
        <v>407</v>
      </c>
      <c r="BK365" s="16">
        <f>ROUND(red!BK365/norm!BK$5*norm!$M$5,0)</f>
        <v>171</v>
      </c>
      <c r="BL365" s="16">
        <f>ROUND(red!BL365/norm!BL$5*norm!$M$5,0)</f>
        <v>531</v>
      </c>
      <c r="BM365" s="16">
        <f>ROUND(red!BM365/norm!BM$5*norm!$M$5,0)</f>
        <v>463</v>
      </c>
      <c r="BN365" s="16">
        <f>ROUND(red!BN365/norm!BN$5*norm!$M$5,0)</f>
        <v>224</v>
      </c>
      <c r="BO365" s="16">
        <f>ROUND(red!BO365/norm!BO$5*norm!$M$5,0)</f>
        <v>194</v>
      </c>
      <c r="BP365" s="16">
        <f>ROUND(red!BP365/norm!BP$5*norm!$M$5,0)</f>
        <v>242</v>
      </c>
      <c r="BQ365" s="16">
        <f>ROUND(red!BQ365/norm!BQ$5*norm!$M$5,0)</f>
        <v>192</v>
      </c>
      <c r="BR365" s="16">
        <f>ROUND(red!BR365/norm!BR$5*norm!$M$5,0)</f>
        <v>381</v>
      </c>
      <c r="BS365" s="16">
        <f>ROUND(red!BS365/norm!BS$5*norm!$M$5,0)</f>
        <v>132</v>
      </c>
    </row>
    <row r="366" spans="1:71" x14ac:dyDescent="0.2">
      <c r="A366" s="13">
        <v>124570</v>
      </c>
      <c r="B366" s="11">
        <v>749301</v>
      </c>
      <c r="C366" s="11">
        <v>156</v>
      </c>
      <c r="D366" s="11">
        <v>124570</v>
      </c>
      <c r="E366" s="9" t="s">
        <v>2262</v>
      </c>
      <c r="F366" s="9" t="s">
        <v>0</v>
      </c>
      <c r="G366" s="9" t="s">
        <v>0</v>
      </c>
      <c r="H366" s="9" t="s">
        <v>0</v>
      </c>
      <c r="I366" s="9" t="s">
        <v>0</v>
      </c>
      <c r="J366" s="9" t="s">
        <v>0</v>
      </c>
      <c r="K366" s="11">
        <v>12</v>
      </c>
      <c r="L366" s="20">
        <v>1372</v>
      </c>
      <c r="M366" s="20">
        <v>460.02222222222201</v>
      </c>
      <c r="N366" s="19">
        <v>0.33529316488500099</v>
      </c>
      <c r="O366" s="16">
        <f>ROUND(red!O366/norm!O$5*norm!$M$5,0)</f>
        <v>479</v>
      </c>
      <c r="P366" s="16">
        <f>ROUND(red!P366/norm!P$5*norm!$M$5,0)</f>
        <v>366</v>
      </c>
      <c r="Q366" s="16">
        <f>ROUND(red!Q366/norm!Q$5*norm!$M$5,0)</f>
        <v>334</v>
      </c>
      <c r="R366" s="16">
        <f>ROUND(red!R366/norm!R$5*norm!$M$5,0)</f>
        <v>391</v>
      </c>
      <c r="S366" s="16">
        <f>ROUND(red!S366/norm!S$5*norm!$M$5,0)</f>
        <v>341</v>
      </c>
      <c r="T366" s="16">
        <f>ROUND(red!T366/norm!T$5*norm!$M$5,0)</f>
        <v>249</v>
      </c>
      <c r="U366" s="16">
        <f>ROUND(red!U366/norm!U$5*norm!$M$5,0)</f>
        <v>366</v>
      </c>
      <c r="V366" s="16">
        <f>ROUND(red!V366/norm!V$5*norm!$M$5,0)</f>
        <v>288</v>
      </c>
      <c r="W366" s="16">
        <f>ROUND(red!W366/norm!W$5*norm!$M$5,0)</f>
        <v>773</v>
      </c>
      <c r="X366" s="16">
        <f>ROUND(red!X366/norm!X$5*norm!$M$5,0)</f>
        <v>395</v>
      </c>
      <c r="Y366" s="16">
        <f>ROUND(red!Y366/norm!Y$5*norm!$M$5,0)</f>
        <v>316</v>
      </c>
      <c r="Z366" s="16">
        <f>ROUND(red!Z366/norm!Z$5*norm!$M$5,0)</f>
        <v>357</v>
      </c>
      <c r="AA366" s="16">
        <f>ROUND(red!AA366/norm!AA$5*norm!$M$5,0)</f>
        <v>622</v>
      </c>
      <c r="AB366" s="16">
        <f>ROUND(red!AB366/norm!AB$5*norm!$M$5,0)</f>
        <v>346</v>
      </c>
      <c r="AC366" s="16">
        <f>ROUND(red!AC366/norm!AC$5*norm!$M$5,0)</f>
        <v>230</v>
      </c>
      <c r="AD366" s="16">
        <f>ROUND(red!AD366/norm!AD$5*norm!$M$5,0)</f>
        <v>409</v>
      </c>
      <c r="AE366" s="16">
        <f>ROUND(red!AE366/norm!AE$5*norm!$M$5,0)</f>
        <v>396</v>
      </c>
      <c r="AF366" s="16">
        <f>ROUND(red!AF366/norm!AF$5*norm!$M$5,0)</f>
        <v>388</v>
      </c>
      <c r="AG366" s="16">
        <f>ROUND(red!AG366/norm!AG$5*norm!$M$5,0)</f>
        <v>352</v>
      </c>
      <c r="AH366" s="16">
        <f>ROUND(red!AH366/norm!AH$5*norm!$M$5,0)</f>
        <v>345</v>
      </c>
      <c r="AI366" s="16">
        <f>ROUND(red!AI366/norm!AI$5*norm!$M$5,0)</f>
        <v>492</v>
      </c>
      <c r="AJ366" s="16">
        <f>ROUND(red!AJ366/norm!AJ$5*norm!$M$5,0)</f>
        <v>891</v>
      </c>
      <c r="AK366" s="16">
        <f>ROUND(red!AK366/norm!AK$5*norm!$M$5,0)</f>
        <v>183</v>
      </c>
      <c r="AL366" s="16">
        <f>ROUND(red!AL366/norm!AL$5*norm!$M$5,0)</f>
        <v>719</v>
      </c>
      <c r="AM366" s="16">
        <f>ROUND(red!AM366/norm!AM$5*norm!$M$5,0)</f>
        <v>336</v>
      </c>
      <c r="AN366" s="16">
        <f>ROUND(red!AN366/norm!AN$5*norm!$M$5,0)</f>
        <v>953</v>
      </c>
      <c r="AO366" s="16">
        <f>ROUND(red!AO366/norm!AO$5*norm!$M$5,0)</f>
        <v>885</v>
      </c>
      <c r="AP366" s="16">
        <f>ROUND(red!AP366/norm!AP$5*norm!$M$5,0)</f>
        <v>327</v>
      </c>
      <c r="AQ366" s="16">
        <f>ROUND(red!AQ366/norm!AQ$5*norm!$M$5,0)</f>
        <v>413</v>
      </c>
      <c r="AR366" s="16">
        <f>ROUND(red!AR366/norm!AR$5*norm!$M$5,0)</f>
        <v>652</v>
      </c>
      <c r="AS366" s="16">
        <f>ROUND(red!AS366/norm!AS$5*norm!$M$5,0)</f>
        <v>551</v>
      </c>
      <c r="AT366" s="16">
        <f>ROUND(red!AT366/norm!AT$5*norm!$M$5,0)</f>
        <v>480</v>
      </c>
      <c r="AU366" s="16">
        <f>ROUND(red!AU366/norm!AU$5*norm!$M$5,0)</f>
        <v>455</v>
      </c>
      <c r="AV366" s="16">
        <f>ROUND(red!AV366/norm!AV$5*norm!$M$5,0)</f>
        <v>394</v>
      </c>
      <c r="AW366" s="16">
        <f>ROUND(red!AW366/norm!AW$5*norm!$M$5,0)</f>
        <v>362</v>
      </c>
      <c r="AX366" s="16">
        <f>ROUND(red!AX366/norm!AX$5*norm!$M$5,0)</f>
        <v>542</v>
      </c>
      <c r="AY366" s="16">
        <f>ROUND(red!AY366/norm!AY$5*norm!$M$5,0)</f>
        <v>641</v>
      </c>
      <c r="AZ366" s="16">
        <f>ROUND(red!AZ366/norm!AZ$5*norm!$M$5,0)</f>
        <v>903</v>
      </c>
      <c r="BA366" s="16">
        <f>ROUND(red!BA366/norm!BA$5*norm!$M$5,0)</f>
        <v>586</v>
      </c>
      <c r="BB366" s="16">
        <f>ROUND(red!BB366/norm!BB$5*norm!$M$5,0)</f>
        <v>552</v>
      </c>
      <c r="BC366" s="16">
        <f>ROUND(red!BC366/norm!BC$5*norm!$M$5,0)</f>
        <v>1098</v>
      </c>
      <c r="BD366" s="16">
        <f>ROUND(red!BD366/norm!BD$5*norm!$M$5,0)</f>
        <v>921</v>
      </c>
      <c r="BE366" s="16">
        <f>ROUND(red!BE366/norm!BE$5*norm!$M$5,0)</f>
        <v>875</v>
      </c>
      <c r="BF366" s="16">
        <f>ROUND(red!BF366/norm!BF$5*norm!$M$5,0)</f>
        <v>1202</v>
      </c>
      <c r="BG366" s="16">
        <f>ROUND(red!BG366/norm!BG$5*norm!$M$5,0)</f>
        <v>1371</v>
      </c>
      <c r="BH366" s="16">
        <f>ROUND(red!BH366/norm!BH$5*norm!$M$5,0)</f>
        <v>1611</v>
      </c>
      <c r="BI366" s="16">
        <f>ROUND(red!BI366/norm!BI$5*norm!$M$5,0)</f>
        <v>974</v>
      </c>
      <c r="BJ366" s="16">
        <f>ROUND(red!BJ366/norm!BJ$5*norm!$M$5,0)</f>
        <v>1216</v>
      </c>
      <c r="BK366" s="16">
        <f>ROUND(red!BK366/norm!BK$5*norm!$M$5,0)</f>
        <v>1151</v>
      </c>
      <c r="BL366" s="16">
        <f>ROUND(red!BL366/norm!BL$5*norm!$M$5,0)</f>
        <v>2115</v>
      </c>
      <c r="BM366" s="16">
        <f>ROUND(red!BM366/norm!BM$5*norm!$M$5,0)</f>
        <v>1822</v>
      </c>
      <c r="BN366" s="16">
        <f>ROUND(red!BN366/norm!BN$5*norm!$M$5,0)</f>
        <v>1217</v>
      </c>
      <c r="BO366" s="16">
        <f>ROUND(red!BO366/norm!BO$5*norm!$M$5,0)</f>
        <v>287</v>
      </c>
      <c r="BP366" s="16">
        <f>ROUND(red!BP366/norm!BP$5*norm!$M$5,0)</f>
        <v>356</v>
      </c>
      <c r="BQ366" s="16">
        <f>ROUND(red!BQ366/norm!BQ$5*norm!$M$5,0)</f>
        <v>228</v>
      </c>
      <c r="BR366" s="16">
        <f>ROUND(red!BR366/norm!BR$5*norm!$M$5,0)</f>
        <v>269</v>
      </c>
      <c r="BS366" s="16">
        <f>ROUND(red!BS366/norm!BS$5*norm!$M$5,0)</f>
        <v>1296</v>
      </c>
    </row>
    <row r="367" spans="1:71" x14ac:dyDescent="0.2">
      <c r="A367" s="13">
        <v>124490</v>
      </c>
      <c r="B367" s="11">
        <v>804051</v>
      </c>
      <c r="C367" s="11">
        <v>290</v>
      </c>
      <c r="D367" s="11">
        <v>124490</v>
      </c>
      <c r="E367" s="9" t="s">
        <v>2264</v>
      </c>
      <c r="F367" s="9" t="s">
        <v>0</v>
      </c>
      <c r="G367" s="9" t="s">
        <v>0</v>
      </c>
      <c r="H367" s="9" t="s">
        <v>0</v>
      </c>
      <c r="I367" s="9" t="s">
        <v>0</v>
      </c>
      <c r="J367" s="9" t="s">
        <v>0</v>
      </c>
      <c r="K367" s="11">
        <v>6</v>
      </c>
      <c r="L367" s="20">
        <v>234.833333333333</v>
      </c>
      <c r="M367" s="20">
        <v>263.25490196078403</v>
      </c>
      <c r="N367" s="19">
        <v>1.12102868116728</v>
      </c>
      <c r="O367" s="16">
        <f>ROUND(red!O367/norm!O$5*norm!$M$5,0)</f>
        <v>255</v>
      </c>
      <c r="P367" s="16">
        <f>ROUND(red!P367/norm!P$5*norm!$M$5,0)</f>
        <v>314</v>
      </c>
      <c r="Q367" s="16">
        <f>ROUND(red!Q367/norm!Q$5*norm!$M$5,0)</f>
        <v>331</v>
      </c>
      <c r="R367" s="16">
        <f>ROUND(red!R367/norm!R$5*norm!$M$5,0)</f>
        <v>512</v>
      </c>
      <c r="S367" s="16">
        <f>ROUND(red!S367/norm!S$5*norm!$M$5,0)</f>
        <v>311</v>
      </c>
      <c r="T367" s="16">
        <f>ROUND(red!T367/norm!T$5*norm!$M$5,0)</f>
        <v>425</v>
      </c>
      <c r="U367" s="16">
        <f>ROUND(red!U367/norm!U$5*norm!$M$5,0)</f>
        <v>370</v>
      </c>
      <c r="V367" s="16">
        <f>ROUND(red!V367/norm!V$5*norm!$M$5,0)</f>
        <v>484</v>
      </c>
      <c r="W367" s="16">
        <f>ROUND(red!W367/norm!W$5*norm!$M$5,0)</f>
        <v>63</v>
      </c>
      <c r="X367" s="16">
        <f>ROUND(red!X367/norm!X$5*norm!$M$5,0)</f>
        <v>565</v>
      </c>
      <c r="Y367" s="16">
        <f>ROUND(red!Y367/norm!Y$5*norm!$M$5,0)</f>
        <v>279</v>
      </c>
      <c r="Z367" s="16">
        <f>ROUND(red!Z367/norm!Z$5*norm!$M$5,0)</f>
        <v>117</v>
      </c>
      <c r="AA367" s="16">
        <f>ROUND(red!AA367/norm!AA$5*norm!$M$5,0)</f>
        <v>234</v>
      </c>
      <c r="AB367" s="16">
        <f>ROUND(red!AB367/norm!AB$5*norm!$M$5,0)</f>
        <v>692</v>
      </c>
      <c r="AC367" s="16">
        <f>ROUND(red!AC367/norm!AC$5*norm!$M$5,0)</f>
        <v>242</v>
      </c>
      <c r="AD367" s="16">
        <f>ROUND(red!AD367/norm!AD$5*norm!$M$5,0)</f>
        <v>282</v>
      </c>
      <c r="AE367" s="16">
        <f>ROUND(red!AE367/norm!AE$5*norm!$M$5,0)</f>
        <v>568</v>
      </c>
      <c r="AF367" s="16">
        <f>ROUND(red!AF367/norm!AF$5*norm!$M$5,0)</f>
        <v>361</v>
      </c>
      <c r="AG367" s="16">
        <f>ROUND(red!AG367/norm!AG$5*norm!$M$5,0)</f>
        <v>253</v>
      </c>
      <c r="AH367" s="16">
        <f>ROUND(red!AH367/norm!AH$5*norm!$M$5,0)</f>
        <v>459</v>
      </c>
      <c r="AI367" s="16">
        <f>ROUND(red!AI367/norm!AI$5*norm!$M$5,0)</f>
        <v>494</v>
      </c>
      <c r="AJ367" s="16">
        <f>ROUND(red!AJ367/norm!AJ$5*norm!$M$5,0)</f>
        <v>290</v>
      </c>
      <c r="AK367" s="16">
        <f>ROUND(red!AK367/norm!AK$5*norm!$M$5,0)</f>
        <v>182</v>
      </c>
      <c r="AL367" s="16">
        <f>ROUND(red!AL367/norm!AL$5*norm!$M$5,0)</f>
        <v>195</v>
      </c>
      <c r="AM367" s="16">
        <f>ROUND(red!AM367/norm!AM$5*norm!$M$5,0)</f>
        <v>163</v>
      </c>
      <c r="AN367" s="16">
        <f>ROUND(red!AN367/norm!AN$5*norm!$M$5,0)</f>
        <v>197</v>
      </c>
      <c r="AO367" s="16">
        <f>ROUND(red!AO367/norm!AO$5*norm!$M$5,0)</f>
        <v>260</v>
      </c>
      <c r="AP367" s="16">
        <f>ROUND(red!AP367/norm!AP$5*norm!$M$5,0)</f>
        <v>226</v>
      </c>
      <c r="AQ367" s="16">
        <f>ROUND(red!AQ367/norm!AQ$5*norm!$M$5,0)</f>
        <v>199</v>
      </c>
      <c r="AR367" s="16">
        <f>ROUND(red!AR367/norm!AR$5*norm!$M$5,0)</f>
        <v>191</v>
      </c>
      <c r="AS367" s="16">
        <f>ROUND(red!AS367/norm!AS$5*norm!$M$5,0)</f>
        <v>201</v>
      </c>
      <c r="AT367" s="16">
        <f>ROUND(red!AT367/norm!AT$5*norm!$M$5,0)</f>
        <v>254</v>
      </c>
      <c r="AU367" s="16">
        <f>ROUND(red!AU367/norm!AU$5*norm!$M$5,0)</f>
        <v>232</v>
      </c>
      <c r="AV367" s="16">
        <f>ROUND(red!AV367/norm!AV$5*norm!$M$5,0)</f>
        <v>175</v>
      </c>
      <c r="AW367" s="16">
        <f>ROUND(red!AW367/norm!AW$5*norm!$M$5,0)</f>
        <v>155</v>
      </c>
      <c r="AX367" s="16">
        <f>ROUND(red!AX367/norm!AX$5*norm!$M$5,0)</f>
        <v>151</v>
      </c>
      <c r="AY367" s="16">
        <f>ROUND(red!AY367/norm!AY$5*norm!$M$5,0)</f>
        <v>201</v>
      </c>
      <c r="AZ367" s="16">
        <f>ROUND(red!AZ367/norm!AZ$5*norm!$M$5,0)</f>
        <v>261</v>
      </c>
      <c r="BA367" s="16">
        <f>ROUND(red!BA367/norm!BA$5*norm!$M$5,0)</f>
        <v>192</v>
      </c>
      <c r="BB367" s="16">
        <f>ROUND(red!BB367/norm!BB$5*norm!$M$5,0)</f>
        <v>211</v>
      </c>
      <c r="BC367" s="16">
        <f>ROUND(red!BC367/norm!BC$5*norm!$M$5,0)</f>
        <v>192</v>
      </c>
      <c r="BD367" s="16">
        <f>ROUND(red!BD367/norm!BD$5*norm!$M$5,0)</f>
        <v>162</v>
      </c>
      <c r="BE367" s="16">
        <f>ROUND(red!BE367/norm!BE$5*norm!$M$5,0)</f>
        <v>172</v>
      </c>
      <c r="BF367" s="16">
        <f>ROUND(red!BF367/norm!BF$5*norm!$M$5,0)</f>
        <v>203</v>
      </c>
      <c r="BG367" s="16">
        <f>ROUND(red!BG367/norm!BG$5*norm!$M$5,0)</f>
        <v>227</v>
      </c>
      <c r="BH367" s="16">
        <f>ROUND(red!BH367/norm!BH$5*norm!$M$5,0)</f>
        <v>247</v>
      </c>
      <c r="BI367" s="16">
        <f>ROUND(red!BI367/norm!BI$5*norm!$M$5,0)</f>
        <v>176</v>
      </c>
      <c r="BJ367" s="16">
        <f>ROUND(red!BJ367/norm!BJ$5*norm!$M$5,0)</f>
        <v>126</v>
      </c>
      <c r="BK367" s="16">
        <f>ROUND(red!BK367/norm!BK$5*norm!$M$5,0)</f>
        <v>178</v>
      </c>
      <c r="BL367" s="16">
        <f>ROUND(red!BL367/norm!BL$5*norm!$M$5,0)</f>
        <v>220</v>
      </c>
      <c r="BM367" s="16">
        <f>ROUND(red!BM367/norm!BM$5*norm!$M$5,0)</f>
        <v>132</v>
      </c>
      <c r="BN367" s="16">
        <f>ROUND(red!BN367/norm!BN$5*norm!$M$5,0)</f>
        <v>184</v>
      </c>
      <c r="BO367" s="16">
        <f>ROUND(red!BO367/norm!BO$5*norm!$M$5,0)</f>
        <v>202</v>
      </c>
      <c r="BP367" s="16">
        <f>ROUND(red!BP367/norm!BP$5*norm!$M$5,0)</f>
        <v>223</v>
      </c>
      <c r="BQ367" s="16">
        <f>ROUND(red!BQ367/norm!BQ$5*norm!$M$5,0)</f>
        <v>167</v>
      </c>
      <c r="BR367" s="16">
        <f>ROUND(red!BR367/norm!BR$5*norm!$M$5,0)</f>
        <v>120</v>
      </c>
      <c r="BS367" s="16">
        <f>ROUND(red!BS367/norm!BS$5*norm!$M$5,0)</f>
        <v>376</v>
      </c>
    </row>
    <row r="368" spans="1:71" x14ac:dyDescent="0.2">
      <c r="A368" s="13">
        <v>124382</v>
      </c>
      <c r="B368" s="11">
        <v>515399</v>
      </c>
      <c r="C368" s="11">
        <v>243</v>
      </c>
      <c r="D368" s="11">
        <v>124382</v>
      </c>
      <c r="E368" s="9" t="s">
        <v>2266</v>
      </c>
      <c r="F368" s="9" t="s">
        <v>0</v>
      </c>
      <c r="G368" s="9" t="s">
        <v>0</v>
      </c>
      <c r="H368" s="9" t="s">
        <v>0</v>
      </c>
      <c r="I368" s="9" t="s">
        <v>0</v>
      </c>
      <c r="J368" s="9" t="s">
        <v>0</v>
      </c>
      <c r="K368" s="11">
        <v>12</v>
      </c>
      <c r="L368" s="20">
        <v>1272.25</v>
      </c>
      <c r="M368" s="20">
        <v>229.73333333333301</v>
      </c>
      <c r="N368" s="19">
        <v>0.18057247658348</v>
      </c>
      <c r="O368" s="16">
        <f>ROUND(red!O368/norm!O$5*norm!$M$5,0)</f>
        <v>234</v>
      </c>
      <c r="P368" s="16">
        <f>ROUND(red!P368/norm!P$5*norm!$M$5,0)</f>
        <v>426</v>
      </c>
      <c r="Q368" s="16">
        <f>ROUND(red!Q368/norm!Q$5*norm!$M$5,0)</f>
        <v>324</v>
      </c>
      <c r="R368" s="16">
        <f>ROUND(red!R368/norm!R$5*norm!$M$5,0)</f>
        <v>297</v>
      </c>
      <c r="S368" s="16">
        <f>ROUND(red!S368/norm!S$5*norm!$M$5,0)</f>
        <v>1010</v>
      </c>
      <c r="T368" s="16">
        <f>ROUND(red!T368/norm!T$5*norm!$M$5,0)</f>
        <v>310</v>
      </c>
      <c r="U368" s="16">
        <f>ROUND(red!U368/norm!U$5*norm!$M$5,0)</f>
        <v>1181</v>
      </c>
      <c r="V368" s="16">
        <f>ROUND(red!V368/norm!V$5*norm!$M$5,0)</f>
        <v>1028</v>
      </c>
      <c r="W368" s="16">
        <f>ROUND(red!W368/norm!W$5*norm!$M$5,0)</f>
        <v>430</v>
      </c>
      <c r="X368" s="16">
        <f>ROUND(red!X368/norm!X$5*norm!$M$5,0)</f>
        <v>354</v>
      </c>
      <c r="Y368" s="16">
        <f>ROUND(red!Y368/norm!Y$5*norm!$M$5,0)</f>
        <v>296</v>
      </c>
      <c r="Z368" s="16">
        <f>ROUND(red!Z368/norm!Z$5*norm!$M$5,0)</f>
        <v>629</v>
      </c>
      <c r="AA368" s="16">
        <f>ROUND(red!AA368/norm!AA$5*norm!$M$5,0)</f>
        <v>261</v>
      </c>
      <c r="AB368" s="16">
        <f>ROUND(red!AB368/norm!AB$5*norm!$M$5,0)</f>
        <v>651</v>
      </c>
      <c r="AC368" s="16">
        <f>ROUND(red!AC368/norm!AC$5*norm!$M$5,0)</f>
        <v>1003</v>
      </c>
      <c r="AD368" s="16">
        <f>ROUND(red!AD368/norm!AD$5*norm!$M$5,0)</f>
        <v>285</v>
      </c>
      <c r="AE368" s="16">
        <f>ROUND(red!AE368/norm!AE$5*norm!$M$5,0)</f>
        <v>1714</v>
      </c>
      <c r="AF368" s="16">
        <f>ROUND(red!AF368/norm!AF$5*norm!$M$5,0)</f>
        <v>466</v>
      </c>
      <c r="AG368" s="16">
        <f>ROUND(red!AG368/norm!AG$5*norm!$M$5,0)</f>
        <v>1609</v>
      </c>
      <c r="AH368" s="16">
        <f>ROUND(red!AH368/norm!AH$5*norm!$M$5,0)</f>
        <v>1874</v>
      </c>
      <c r="AI368" s="16">
        <f>ROUND(red!AI368/norm!AI$5*norm!$M$5,0)</f>
        <v>2716</v>
      </c>
      <c r="AJ368" s="16">
        <f>ROUND(red!AJ368/norm!AJ$5*norm!$M$5,0)</f>
        <v>1169</v>
      </c>
      <c r="AK368" s="16">
        <f>ROUND(red!AK368/norm!AK$5*norm!$M$5,0)</f>
        <v>160</v>
      </c>
      <c r="AL368" s="16">
        <f>ROUND(red!AL368/norm!AL$5*norm!$M$5,0)</f>
        <v>142</v>
      </c>
      <c r="AM368" s="16">
        <f>ROUND(red!AM368/norm!AM$5*norm!$M$5,0)</f>
        <v>188</v>
      </c>
      <c r="AN368" s="16">
        <f>ROUND(red!AN368/norm!AN$5*norm!$M$5,0)</f>
        <v>215</v>
      </c>
      <c r="AO368" s="16">
        <f>ROUND(red!AO368/norm!AO$5*norm!$M$5,0)</f>
        <v>222</v>
      </c>
      <c r="AP368" s="16">
        <f>ROUND(red!AP368/norm!AP$5*norm!$M$5,0)</f>
        <v>197</v>
      </c>
      <c r="AQ368" s="16">
        <f>ROUND(red!AQ368/norm!AQ$5*norm!$M$5,0)</f>
        <v>157</v>
      </c>
      <c r="AR368" s="16">
        <f>ROUND(red!AR368/norm!AR$5*norm!$M$5,0)</f>
        <v>184</v>
      </c>
      <c r="AS368" s="16">
        <f>ROUND(red!AS368/norm!AS$5*norm!$M$5,0)</f>
        <v>194</v>
      </c>
      <c r="AT368" s="16">
        <f>ROUND(red!AT368/norm!AT$5*norm!$M$5,0)</f>
        <v>204</v>
      </c>
      <c r="AU368" s="16">
        <f>ROUND(red!AU368/norm!AU$5*norm!$M$5,0)</f>
        <v>222</v>
      </c>
      <c r="AV368" s="16">
        <f>ROUND(red!AV368/norm!AV$5*norm!$M$5,0)</f>
        <v>174</v>
      </c>
      <c r="AW368" s="16">
        <f>ROUND(red!AW368/norm!AW$5*norm!$M$5,0)</f>
        <v>172</v>
      </c>
      <c r="AX368" s="16">
        <f>ROUND(red!AX368/norm!AX$5*norm!$M$5,0)</f>
        <v>228</v>
      </c>
      <c r="AY368" s="16">
        <f>ROUND(red!AY368/norm!AY$5*norm!$M$5,0)</f>
        <v>157</v>
      </c>
      <c r="AZ368" s="16">
        <f>ROUND(red!AZ368/norm!AZ$5*norm!$M$5,0)</f>
        <v>201</v>
      </c>
      <c r="BA368" s="16">
        <f>ROUND(red!BA368/norm!BA$5*norm!$M$5,0)</f>
        <v>207</v>
      </c>
      <c r="BB368" s="16">
        <f>ROUND(red!BB368/norm!BB$5*norm!$M$5,0)</f>
        <v>122</v>
      </c>
      <c r="BC368" s="16">
        <f>ROUND(red!BC368/norm!BC$5*norm!$M$5,0)</f>
        <v>217</v>
      </c>
      <c r="BD368" s="16">
        <f>ROUND(red!BD368/norm!BD$5*norm!$M$5,0)</f>
        <v>218</v>
      </c>
      <c r="BE368" s="16">
        <f>ROUND(red!BE368/norm!BE$5*norm!$M$5,0)</f>
        <v>150</v>
      </c>
      <c r="BF368" s="16">
        <f>ROUND(red!BF368/norm!BF$5*norm!$M$5,0)</f>
        <v>167</v>
      </c>
      <c r="BG368" s="16">
        <f>ROUND(red!BG368/norm!BG$5*norm!$M$5,0)</f>
        <v>164</v>
      </c>
      <c r="BH368" s="16">
        <f>ROUND(red!BH368/norm!BH$5*norm!$M$5,0)</f>
        <v>267</v>
      </c>
      <c r="BI368" s="16">
        <f>ROUND(red!BI368/norm!BI$5*norm!$M$5,0)</f>
        <v>207</v>
      </c>
      <c r="BJ368" s="16">
        <f>ROUND(red!BJ368/norm!BJ$5*norm!$M$5,0)</f>
        <v>215</v>
      </c>
      <c r="BK368" s="16">
        <f>ROUND(red!BK368/norm!BK$5*norm!$M$5,0)</f>
        <v>192</v>
      </c>
      <c r="BL368" s="16">
        <f>ROUND(red!BL368/norm!BL$5*norm!$M$5,0)</f>
        <v>213</v>
      </c>
      <c r="BM368" s="16">
        <f>ROUND(red!BM368/norm!BM$5*norm!$M$5,0)</f>
        <v>186</v>
      </c>
      <c r="BN368" s="16">
        <f>ROUND(red!BN368/norm!BN$5*norm!$M$5,0)</f>
        <v>182</v>
      </c>
      <c r="BO368" s="16">
        <f>ROUND(red!BO368/norm!BO$5*norm!$M$5,0)</f>
        <v>160</v>
      </c>
      <c r="BP368" s="16">
        <f>ROUND(red!BP368/norm!BP$5*norm!$M$5,0)</f>
        <v>239</v>
      </c>
      <c r="BQ368" s="16">
        <f>ROUND(red!BQ368/norm!BQ$5*norm!$M$5,0)</f>
        <v>166</v>
      </c>
      <c r="BR368" s="16">
        <f>ROUND(red!BR368/norm!BR$5*norm!$M$5,0)</f>
        <v>153</v>
      </c>
      <c r="BS368" s="16">
        <f>ROUND(red!BS368/norm!BS$5*norm!$M$5,0)</f>
        <v>481</v>
      </c>
    </row>
    <row r="369" spans="1:71" x14ac:dyDescent="0.2">
      <c r="A369" s="13">
        <v>122845</v>
      </c>
      <c r="B369" s="11">
        <v>990079</v>
      </c>
      <c r="C369" s="11">
        <v>179</v>
      </c>
      <c r="D369" s="11">
        <v>122845</v>
      </c>
      <c r="E369" s="9" t="s">
        <v>2270</v>
      </c>
      <c r="F369" s="9" t="s">
        <v>0</v>
      </c>
      <c r="G369" s="9" t="s">
        <v>0</v>
      </c>
      <c r="H369" s="9" t="s">
        <v>0</v>
      </c>
      <c r="I369" s="9" t="s">
        <v>0</v>
      </c>
      <c r="J369" s="9" t="s">
        <v>0</v>
      </c>
      <c r="K369" s="11">
        <v>20</v>
      </c>
      <c r="L369" s="20">
        <v>7554.85</v>
      </c>
      <c r="M369" s="20">
        <v>540.75675675675598</v>
      </c>
      <c r="N369" s="19">
        <v>7.1577431286757004E-2</v>
      </c>
      <c r="O369" s="16">
        <f>ROUND(red!O369/norm!O$5*norm!$M$5,0)</f>
        <v>1888</v>
      </c>
      <c r="P369" s="16">
        <f>ROUND(red!P369/norm!P$5*norm!$M$5,0)</f>
        <v>14412</v>
      </c>
      <c r="Q369" s="16">
        <f>ROUND(red!Q369/norm!Q$5*norm!$M$5,0)</f>
        <v>7832</v>
      </c>
      <c r="R369" s="16">
        <f>ROUND(red!R369/norm!R$5*norm!$M$5,0)</f>
        <v>8264</v>
      </c>
      <c r="S369" s="16">
        <f>ROUND(red!S369/norm!S$5*norm!$M$5,0)</f>
        <v>6483</v>
      </c>
      <c r="T369" s="16">
        <f>ROUND(red!T369/norm!T$5*norm!$M$5,0)</f>
        <v>5666</v>
      </c>
      <c r="U369" s="16">
        <f>ROUND(red!U369/norm!U$5*norm!$M$5,0)</f>
        <v>11023</v>
      </c>
      <c r="V369" s="16">
        <f>ROUND(red!V369/norm!V$5*norm!$M$5,0)</f>
        <v>13965</v>
      </c>
      <c r="W369" s="16">
        <f>ROUND(red!W369/norm!W$5*norm!$M$5,0)</f>
        <v>9278</v>
      </c>
      <c r="X369" s="16">
        <f>ROUND(red!X369/norm!X$5*norm!$M$5,0)</f>
        <v>12184</v>
      </c>
      <c r="Y369" s="16">
        <f>ROUND(red!Y369/norm!Y$5*norm!$M$5,0)</f>
        <v>1560</v>
      </c>
      <c r="Z369" s="16">
        <f>ROUND(red!Z369/norm!Z$5*norm!$M$5,0)</f>
        <v>8749</v>
      </c>
      <c r="AA369" s="16">
        <f>ROUND(red!AA369/norm!AA$5*norm!$M$5,0)</f>
        <v>9550</v>
      </c>
      <c r="AB369" s="16">
        <f>ROUND(red!AB369/norm!AB$5*norm!$M$5,0)</f>
        <v>6953</v>
      </c>
      <c r="AC369" s="16">
        <f>ROUND(red!AC369/norm!AC$5*norm!$M$5,0)</f>
        <v>5972</v>
      </c>
      <c r="AD369" s="16">
        <f>ROUND(red!AD369/norm!AD$5*norm!$M$5,0)</f>
        <v>3055</v>
      </c>
      <c r="AE369" s="16">
        <f>ROUND(red!AE369/norm!AE$5*norm!$M$5,0)</f>
        <v>2526</v>
      </c>
      <c r="AF369" s="16">
        <f>ROUND(red!AF369/norm!AF$5*norm!$M$5,0)</f>
        <v>2703</v>
      </c>
      <c r="AG369" s="16">
        <f>ROUND(red!AG369/norm!AG$5*norm!$M$5,0)</f>
        <v>1268</v>
      </c>
      <c r="AH369" s="16">
        <f>ROUND(red!AH369/norm!AH$5*norm!$M$5,0)</f>
        <v>2168</v>
      </c>
      <c r="AI369" s="16">
        <f>ROUND(red!AI369/norm!AI$5*norm!$M$5,0)</f>
        <v>6177</v>
      </c>
      <c r="AJ369" s="16">
        <f>ROUND(red!AJ369/norm!AJ$5*norm!$M$5,0)</f>
        <v>4048</v>
      </c>
      <c r="AK369" s="16">
        <f>ROUND(red!AK369/norm!AK$5*norm!$M$5,0)</f>
        <v>339</v>
      </c>
      <c r="AL369" s="16">
        <f>ROUND(red!AL369/norm!AL$5*norm!$M$5,0)</f>
        <v>344</v>
      </c>
      <c r="AM369" s="16">
        <f>ROUND(red!AM369/norm!AM$5*norm!$M$5,0)</f>
        <v>444</v>
      </c>
      <c r="AN369" s="16">
        <f>ROUND(red!AN369/norm!AN$5*norm!$M$5,0)</f>
        <v>532</v>
      </c>
      <c r="AO369" s="16">
        <f>ROUND(red!AO369/norm!AO$5*norm!$M$5,0)</f>
        <v>391</v>
      </c>
      <c r="AP369" s="16">
        <f>ROUND(red!AP369/norm!AP$5*norm!$M$5,0)</f>
        <v>499</v>
      </c>
      <c r="AQ369" s="16">
        <f>ROUND(red!AQ369/norm!AQ$5*norm!$M$5,0)</f>
        <v>561</v>
      </c>
      <c r="AR369" s="16">
        <f>ROUND(red!AR369/norm!AR$5*norm!$M$5,0)</f>
        <v>369</v>
      </c>
      <c r="AS369" s="16">
        <f>ROUND(red!AS369/norm!AS$5*norm!$M$5,0)</f>
        <v>480</v>
      </c>
      <c r="AT369" s="16">
        <f>ROUND(red!AT369/norm!AT$5*norm!$M$5,0)</f>
        <v>531</v>
      </c>
      <c r="AU369" s="16">
        <f>ROUND(red!AU369/norm!AU$5*norm!$M$5,0)</f>
        <v>469</v>
      </c>
      <c r="AV369" s="16">
        <f>ROUND(red!AV369/norm!AV$5*norm!$M$5,0)</f>
        <v>580</v>
      </c>
      <c r="AW369" s="16">
        <f>ROUND(red!AW369/norm!AW$5*norm!$M$5,0)</f>
        <v>526</v>
      </c>
      <c r="AX369" s="16">
        <f>ROUND(red!AX369/norm!AX$5*norm!$M$5,0)</f>
        <v>474</v>
      </c>
      <c r="AY369" s="16">
        <f>ROUND(red!AY369/norm!AY$5*norm!$M$5,0)</f>
        <v>596</v>
      </c>
      <c r="AZ369" s="16">
        <f>ROUND(red!AZ369/norm!AZ$5*norm!$M$5,0)</f>
        <v>434</v>
      </c>
      <c r="BA369" s="16">
        <f>ROUND(red!BA369/norm!BA$5*norm!$M$5,0)</f>
        <v>612</v>
      </c>
      <c r="BB369" s="16">
        <f>ROUND(red!BB369/norm!BB$5*norm!$M$5,0)</f>
        <v>441</v>
      </c>
      <c r="BC369" s="16">
        <f>ROUND(red!BC369/norm!BC$5*norm!$M$5,0)</f>
        <v>406</v>
      </c>
      <c r="BD369" s="16">
        <f>ROUND(red!BD369/norm!BD$5*norm!$M$5,0)</f>
        <v>592</v>
      </c>
      <c r="BE369" s="16">
        <f>ROUND(red!BE369/norm!BE$5*norm!$M$5,0)</f>
        <v>314</v>
      </c>
      <c r="BF369" s="16">
        <f>ROUND(red!BF369/norm!BF$5*norm!$M$5,0)</f>
        <v>874</v>
      </c>
      <c r="BG369" s="16">
        <f>ROUND(red!BG369/norm!BG$5*norm!$M$5,0)</f>
        <v>317</v>
      </c>
      <c r="BH369" s="16">
        <f>ROUND(red!BH369/norm!BH$5*norm!$M$5,0)</f>
        <v>458</v>
      </c>
      <c r="BI369" s="16">
        <f>ROUND(red!BI369/norm!BI$5*norm!$M$5,0)</f>
        <v>447</v>
      </c>
      <c r="BJ369" s="16">
        <f>ROUND(red!BJ369/norm!BJ$5*norm!$M$5,0)</f>
        <v>406</v>
      </c>
      <c r="BK369" s="16">
        <f>ROUND(red!BK369/norm!BK$5*norm!$M$5,0)</f>
        <v>558</v>
      </c>
      <c r="BL369" s="16">
        <f>ROUND(red!BL369/norm!BL$5*norm!$M$5,0)</f>
        <v>723</v>
      </c>
      <c r="BM369" s="16">
        <f>ROUND(red!BM369/norm!BM$5*norm!$M$5,0)</f>
        <v>573</v>
      </c>
      <c r="BN369" s="16">
        <f>ROUND(red!BN369/norm!BN$5*norm!$M$5,0)</f>
        <v>399</v>
      </c>
      <c r="BO369" s="16">
        <f>ROUND(red!BO369/norm!BO$5*norm!$M$5,0)</f>
        <v>1115</v>
      </c>
      <c r="BP369" s="16">
        <f>ROUND(red!BP369/norm!BP$5*norm!$M$5,0)</f>
        <v>385</v>
      </c>
      <c r="BQ369" s="16">
        <f>ROUND(red!BQ369/norm!BQ$5*norm!$M$5,0)</f>
        <v>298</v>
      </c>
      <c r="BR369" s="16">
        <f>ROUND(red!BR369/norm!BR$5*norm!$M$5,0)</f>
        <v>403</v>
      </c>
      <c r="BS369" s="16">
        <f>ROUND(red!BS369/norm!BS$5*norm!$M$5,0)</f>
        <v>473</v>
      </c>
    </row>
    <row r="370" spans="1:71" x14ac:dyDescent="0.2">
      <c r="A370" s="13">
        <v>122774</v>
      </c>
      <c r="B370" s="11">
        <v>601439</v>
      </c>
      <c r="C370" s="11">
        <v>200</v>
      </c>
      <c r="D370" s="11">
        <v>122774</v>
      </c>
      <c r="E370" s="9" t="s">
        <v>2272</v>
      </c>
      <c r="F370" s="9" t="s">
        <v>0</v>
      </c>
      <c r="G370" s="9" t="s">
        <v>0</v>
      </c>
      <c r="H370" s="9" t="s">
        <v>0</v>
      </c>
      <c r="I370" s="9" t="s">
        <v>0</v>
      </c>
      <c r="J370" s="9" t="s">
        <v>0</v>
      </c>
      <c r="K370" s="11">
        <v>5</v>
      </c>
      <c r="L370" s="20">
        <v>973.8</v>
      </c>
      <c r="M370" s="20">
        <v>414.88461538461502</v>
      </c>
      <c r="N370" s="19">
        <v>0.42604704804335097</v>
      </c>
      <c r="O370" s="16">
        <f>ROUND(red!O370/norm!O$5*norm!$M$5,0)</f>
        <v>514</v>
      </c>
      <c r="P370" s="16">
        <f>ROUND(red!P370/norm!P$5*norm!$M$5,0)</f>
        <v>436</v>
      </c>
      <c r="Q370" s="16">
        <f>ROUND(red!Q370/norm!Q$5*norm!$M$5,0)</f>
        <v>873</v>
      </c>
      <c r="R370" s="16">
        <f>ROUND(red!R370/norm!R$5*norm!$M$5,0)</f>
        <v>804</v>
      </c>
      <c r="S370" s="16">
        <f>ROUND(red!S370/norm!S$5*norm!$M$5,0)</f>
        <v>756</v>
      </c>
      <c r="T370" s="16">
        <f>ROUND(red!T370/norm!T$5*norm!$M$5,0)</f>
        <v>536</v>
      </c>
      <c r="U370" s="16">
        <f>ROUND(red!U370/norm!U$5*norm!$M$5,0)</f>
        <v>1466</v>
      </c>
      <c r="V370" s="16">
        <f>ROUND(red!V370/norm!V$5*norm!$M$5,0)</f>
        <v>1228</v>
      </c>
      <c r="W370" s="16">
        <f>ROUND(red!W370/norm!W$5*norm!$M$5,0)</f>
        <v>849</v>
      </c>
      <c r="X370" s="16">
        <f>ROUND(red!X370/norm!X$5*norm!$M$5,0)</f>
        <v>1157</v>
      </c>
      <c r="Y370" s="16">
        <f>ROUND(red!Y370/norm!Y$5*norm!$M$5,0)</f>
        <v>276</v>
      </c>
      <c r="Z370" s="16">
        <f>ROUND(red!Z370/norm!Z$5*norm!$M$5,0)</f>
        <v>892</v>
      </c>
      <c r="AA370" s="16">
        <f>ROUND(red!AA370/norm!AA$5*norm!$M$5,0)</f>
        <v>768</v>
      </c>
      <c r="AB370" s="16">
        <f>ROUND(red!AB370/norm!AB$5*norm!$M$5,0)</f>
        <v>1232</v>
      </c>
      <c r="AC370" s="16">
        <f>ROUND(red!AC370/norm!AC$5*norm!$M$5,0)</f>
        <v>734</v>
      </c>
      <c r="AD370" s="16">
        <f>ROUND(red!AD370/norm!AD$5*norm!$M$5,0)</f>
        <v>315</v>
      </c>
      <c r="AE370" s="16">
        <f>ROUND(red!AE370/norm!AE$5*norm!$M$5,0)</f>
        <v>318</v>
      </c>
      <c r="AF370" s="16">
        <f>ROUND(red!AF370/norm!AF$5*norm!$M$5,0)</f>
        <v>402</v>
      </c>
      <c r="AG370" s="16">
        <f>ROUND(red!AG370/norm!AG$5*norm!$M$5,0)</f>
        <v>254</v>
      </c>
      <c r="AH370" s="16">
        <f>ROUND(red!AH370/norm!AH$5*norm!$M$5,0)</f>
        <v>295</v>
      </c>
      <c r="AI370" s="16">
        <f>ROUND(red!AI370/norm!AI$5*norm!$M$5,0)</f>
        <v>571</v>
      </c>
      <c r="AJ370" s="16">
        <f>ROUND(red!AJ370/norm!AJ$5*norm!$M$5,0)</f>
        <v>764</v>
      </c>
      <c r="AK370" s="16">
        <f>ROUND(red!AK370/norm!AK$5*norm!$M$5,0)</f>
        <v>355</v>
      </c>
      <c r="AL370" s="16">
        <f>ROUND(red!AL370/norm!AL$5*norm!$M$5,0)</f>
        <v>522</v>
      </c>
      <c r="AM370" s="16">
        <f>ROUND(red!AM370/norm!AM$5*norm!$M$5,0)</f>
        <v>225</v>
      </c>
      <c r="AN370" s="16">
        <f>ROUND(red!AN370/norm!AN$5*norm!$M$5,0)</f>
        <v>192</v>
      </c>
      <c r="AO370" s="16">
        <f>ROUND(red!AO370/norm!AO$5*norm!$M$5,0)</f>
        <v>316</v>
      </c>
      <c r="AP370" s="16">
        <f>ROUND(red!AP370/norm!AP$5*norm!$M$5,0)</f>
        <v>226</v>
      </c>
      <c r="AQ370" s="16">
        <f>ROUND(red!AQ370/norm!AQ$5*norm!$M$5,0)</f>
        <v>245</v>
      </c>
      <c r="AR370" s="16">
        <f>ROUND(red!AR370/norm!AR$5*norm!$M$5,0)</f>
        <v>213</v>
      </c>
      <c r="AS370" s="16">
        <f>ROUND(red!AS370/norm!AS$5*norm!$M$5,0)</f>
        <v>284</v>
      </c>
      <c r="AT370" s="16">
        <f>ROUND(red!AT370/norm!AT$5*norm!$M$5,0)</f>
        <v>333</v>
      </c>
      <c r="AU370" s="16">
        <f>ROUND(red!AU370/norm!AU$5*norm!$M$5,0)</f>
        <v>244</v>
      </c>
      <c r="AV370" s="16">
        <f>ROUND(red!AV370/norm!AV$5*norm!$M$5,0)</f>
        <v>216</v>
      </c>
      <c r="AW370" s="16">
        <f>ROUND(red!AW370/norm!AW$5*norm!$M$5,0)</f>
        <v>229</v>
      </c>
      <c r="AX370" s="16">
        <f>ROUND(red!AX370/norm!AX$5*norm!$M$5,0)</f>
        <v>240</v>
      </c>
      <c r="AY370" s="16">
        <f>ROUND(red!AY370/norm!AY$5*norm!$M$5,0)</f>
        <v>211</v>
      </c>
      <c r="AZ370" s="16">
        <f>ROUND(red!AZ370/norm!AZ$5*norm!$M$5,0)</f>
        <v>236</v>
      </c>
      <c r="BA370" s="16">
        <f>ROUND(red!BA370/norm!BA$5*norm!$M$5,0)</f>
        <v>267</v>
      </c>
      <c r="BB370" s="16">
        <f>ROUND(red!BB370/norm!BB$5*norm!$M$5,0)</f>
        <v>239</v>
      </c>
      <c r="BC370" s="16">
        <f>ROUND(red!BC370/norm!BC$5*norm!$M$5,0)</f>
        <v>203</v>
      </c>
      <c r="BD370" s="16">
        <f>ROUND(red!BD370/norm!BD$5*norm!$M$5,0)</f>
        <v>269</v>
      </c>
      <c r="BE370" s="16">
        <f>ROUND(red!BE370/norm!BE$5*norm!$M$5,0)</f>
        <v>207</v>
      </c>
      <c r="BF370" s="16">
        <f>ROUND(red!BF370/norm!BF$5*norm!$M$5,0)</f>
        <v>242</v>
      </c>
      <c r="BG370" s="16">
        <f>ROUND(red!BG370/norm!BG$5*norm!$M$5,0)</f>
        <v>283</v>
      </c>
      <c r="BH370" s="16">
        <f>ROUND(red!BH370/norm!BH$5*norm!$M$5,0)</f>
        <v>291</v>
      </c>
      <c r="BI370" s="16">
        <f>ROUND(red!BI370/norm!BI$5*norm!$M$5,0)</f>
        <v>270</v>
      </c>
      <c r="BJ370" s="16">
        <f>ROUND(red!BJ370/norm!BJ$5*norm!$M$5,0)</f>
        <v>247</v>
      </c>
      <c r="BK370" s="16">
        <f>ROUND(red!BK370/norm!BK$5*norm!$M$5,0)</f>
        <v>270</v>
      </c>
      <c r="BL370" s="16">
        <f>ROUND(red!BL370/norm!BL$5*norm!$M$5,0)</f>
        <v>230</v>
      </c>
      <c r="BM370" s="16">
        <f>ROUND(red!BM370/norm!BM$5*norm!$M$5,0)</f>
        <v>149</v>
      </c>
      <c r="BN370" s="16">
        <f>ROUND(red!BN370/norm!BN$5*norm!$M$5,0)</f>
        <v>291</v>
      </c>
      <c r="BO370" s="16">
        <f>ROUND(red!BO370/norm!BO$5*norm!$M$5,0)</f>
        <v>207</v>
      </c>
      <c r="BP370" s="16">
        <f>ROUND(red!BP370/norm!BP$5*norm!$M$5,0)</f>
        <v>1158</v>
      </c>
      <c r="BQ370" s="16">
        <f>ROUND(red!BQ370/norm!BQ$5*norm!$M$5,0)</f>
        <v>281</v>
      </c>
      <c r="BR370" s="16">
        <f>ROUND(red!BR370/norm!BR$5*norm!$M$5,0)</f>
        <v>185</v>
      </c>
      <c r="BS370" s="16">
        <f>ROUND(red!BS370/norm!BS$5*norm!$M$5,0)</f>
        <v>1460</v>
      </c>
    </row>
    <row r="371" spans="1:71" x14ac:dyDescent="0.2">
      <c r="A371" s="13">
        <v>122227</v>
      </c>
      <c r="B371" s="11">
        <v>766751</v>
      </c>
      <c r="C371" s="11">
        <v>196</v>
      </c>
      <c r="D371" s="11">
        <v>122227</v>
      </c>
      <c r="E371" s="9" t="s">
        <v>2273</v>
      </c>
      <c r="F371" s="9" t="s">
        <v>0</v>
      </c>
      <c r="G371" s="9" t="s">
        <v>0</v>
      </c>
      <c r="H371" s="9" t="s">
        <v>0</v>
      </c>
      <c r="I371" s="9" t="s">
        <v>0</v>
      </c>
      <c r="J371" s="9" t="s">
        <v>0</v>
      </c>
      <c r="K371" s="11">
        <v>17</v>
      </c>
      <c r="L371" s="20">
        <v>1210.76470588235</v>
      </c>
      <c r="M371" s="20">
        <v>301.92500000000001</v>
      </c>
      <c r="N371" s="19">
        <v>0.249367196229898</v>
      </c>
      <c r="O371" s="16">
        <f>ROUND(red!O371/norm!O$5*norm!$M$5,0)</f>
        <v>729</v>
      </c>
      <c r="P371" s="16">
        <f>ROUND(red!P371/norm!P$5*norm!$M$5,0)</f>
        <v>1528</v>
      </c>
      <c r="Q371" s="16">
        <f>ROUND(red!Q371/norm!Q$5*norm!$M$5,0)</f>
        <v>1528</v>
      </c>
      <c r="R371" s="16">
        <f>ROUND(red!R371/norm!R$5*norm!$M$5,0)</f>
        <v>2323</v>
      </c>
      <c r="S371" s="16">
        <f>ROUND(red!S371/norm!S$5*norm!$M$5,0)</f>
        <v>1614</v>
      </c>
      <c r="T371" s="16">
        <f>ROUND(red!T371/norm!T$5*norm!$M$5,0)</f>
        <v>891</v>
      </c>
      <c r="U371" s="16">
        <f>ROUND(red!U371/norm!U$5*norm!$M$5,0)</f>
        <v>278</v>
      </c>
      <c r="V371" s="16">
        <f>ROUND(red!V371/norm!V$5*norm!$M$5,0)</f>
        <v>2501</v>
      </c>
      <c r="W371" s="16">
        <f>ROUND(red!W371/norm!W$5*norm!$M$5,0)</f>
        <v>208</v>
      </c>
      <c r="X371" s="16">
        <f>ROUND(red!X371/norm!X$5*norm!$M$5,0)</f>
        <v>2437</v>
      </c>
      <c r="Y371" s="16">
        <f>ROUND(red!Y371/norm!Y$5*norm!$M$5,0)</f>
        <v>773</v>
      </c>
      <c r="Z371" s="16">
        <f>ROUND(red!Z371/norm!Z$5*norm!$M$5,0)</f>
        <v>1306</v>
      </c>
      <c r="AA371" s="16">
        <f>ROUND(red!AA371/norm!AA$5*norm!$M$5,0)</f>
        <v>1589</v>
      </c>
      <c r="AB371" s="16">
        <f>ROUND(red!AB371/norm!AB$5*norm!$M$5,0)</f>
        <v>358</v>
      </c>
      <c r="AC371" s="16">
        <f>ROUND(red!AC371/norm!AC$5*norm!$M$5,0)</f>
        <v>847</v>
      </c>
      <c r="AD371" s="16">
        <f>ROUND(red!AD371/norm!AD$5*norm!$M$5,0)</f>
        <v>293</v>
      </c>
      <c r="AE371" s="16">
        <f>ROUND(red!AE371/norm!AE$5*norm!$M$5,0)</f>
        <v>209</v>
      </c>
      <c r="AF371" s="16">
        <f>ROUND(red!AF371/norm!AF$5*norm!$M$5,0)</f>
        <v>623</v>
      </c>
      <c r="AG371" s="16">
        <f>ROUND(red!AG371/norm!AG$5*norm!$M$5,0)</f>
        <v>948</v>
      </c>
      <c r="AH371" s="16">
        <f>ROUND(red!AH371/norm!AH$5*norm!$M$5,0)</f>
        <v>589</v>
      </c>
      <c r="AI371" s="16">
        <f>ROUND(red!AI371/norm!AI$5*norm!$M$5,0)</f>
        <v>789</v>
      </c>
      <c r="AJ371" s="16">
        <f>ROUND(red!AJ371/norm!AJ$5*norm!$M$5,0)</f>
        <v>1201</v>
      </c>
      <c r="AK371" s="16">
        <f>ROUND(red!AK371/norm!AK$5*norm!$M$5,0)</f>
        <v>208</v>
      </c>
      <c r="AL371" s="16">
        <f>ROUND(red!AL371/norm!AL$5*norm!$M$5,0)</f>
        <v>272</v>
      </c>
      <c r="AM371" s="16">
        <f>ROUND(red!AM371/norm!AM$5*norm!$M$5,0)</f>
        <v>212</v>
      </c>
      <c r="AN371" s="16">
        <f>ROUND(red!AN371/norm!AN$5*norm!$M$5,0)</f>
        <v>230</v>
      </c>
      <c r="AO371" s="16">
        <f>ROUND(red!AO371/norm!AO$5*norm!$M$5,0)</f>
        <v>245</v>
      </c>
      <c r="AP371" s="16">
        <f>ROUND(red!AP371/norm!AP$5*norm!$M$5,0)</f>
        <v>257</v>
      </c>
      <c r="AQ371" s="16">
        <f>ROUND(red!AQ371/norm!AQ$5*norm!$M$5,0)</f>
        <v>291</v>
      </c>
      <c r="AR371" s="16">
        <f>ROUND(red!AR371/norm!AR$5*norm!$M$5,0)</f>
        <v>227</v>
      </c>
      <c r="AS371" s="16">
        <f>ROUND(red!AS371/norm!AS$5*norm!$M$5,0)</f>
        <v>218</v>
      </c>
      <c r="AT371" s="16">
        <f>ROUND(red!AT371/norm!AT$5*norm!$M$5,0)</f>
        <v>238</v>
      </c>
      <c r="AU371" s="16">
        <f>ROUND(red!AU371/norm!AU$5*norm!$M$5,0)</f>
        <v>239</v>
      </c>
      <c r="AV371" s="16">
        <f>ROUND(red!AV371/norm!AV$5*norm!$M$5,0)</f>
        <v>188</v>
      </c>
      <c r="AW371" s="16">
        <f>ROUND(red!AW371/norm!AW$5*norm!$M$5,0)</f>
        <v>192</v>
      </c>
      <c r="AX371" s="16">
        <f>ROUND(red!AX371/norm!AX$5*norm!$M$5,0)</f>
        <v>217</v>
      </c>
      <c r="AY371" s="16">
        <f>ROUND(red!AY371/norm!AY$5*norm!$M$5,0)</f>
        <v>198</v>
      </c>
      <c r="AZ371" s="16">
        <f>ROUND(red!AZ371/norm!AZ$5*norm!$M$5,0)</f>
        <v>227</v>
      </c>
      <c r="BA371" s="16">
        <f>ROUND(red!BA371/norm!BA$5*norm!$M$5,0)</f>
        <v>188</v>
      </c>
      <c r="BB371" s="16">
        <f>ROUND(red!BB371/norm!BB$5*norm!$M$5,0)</f>
        <v>196</v>
      </c>
      <c r="BC371" s="16">
        <f>ROUND(red!BC371/norm!BC$5*norm!$M$5,0)</f>
        <v>188</v>
      </c>
      <c r="BD371" s="16">
        <f>ROUND(red!BD371/norm!BD$5*norm!$M$5,0)</f>
        <v>216</v>
      </c>
      <c r="BE371" s="16">
        <f>ROUND(red!BE371/norm!BE$5*norm!$M$5,0)</f>
        <v>180</v>
      </c>
      <c r="BF371" s="16">
        <f>ROUND(red!BF371/norm!BF$5*norm!$M$5,0)</f>
        <v>206</v>
      </c>
      <c r="BG371" s="16">
        <f>ROUND(red!BG371/norm!BG$5*norm!$M$5,0)</f>
        <v>181</v>
      </c>
      <c r="BH371" s="16">
        <f>ROUND(red!BH371/norm!BH$5*norm!$M$5,0)</f>
        <v>252</v>
      </c>
      <c r="BI371" s="16">
        <f>ROUND(red!BI371/norm!BI$5*norm!$M$5,0)</f>
        <v>194</v>
      </c>
      <c r="BJ371" s="16">
        <f>ROUND(red!BJ371/norm!BJ$5*norm!$M$5,0)</f>
        <v>478</v>
      </c>
      <c r="BK371" s="16">
        <f>ROUND(red!BK371/norm!BK$5*norm!$M$5,0)</f>
        <v>178</v>
      </c>
      <c r="BL371" s="16">
        <f>ROUND(red!BL371/norm!BL$5*norm!$M$5,0)</f>
        <v>242</v>
      </c>
      <c r="BM371" s="16">
        <f>ROUND(red!BM371/norm!BM$5*norm!$M$5,0)</f>
        <v>211</v>
      </c>
      <c r="BN371" s="16">
        <f>ROUND(red!BN371/norm!BN$5*norm!$M$5,0)</f>
        <v>266</v>
      </c>
      <c r="BO371" s="16">
        <f>ROUND(red!BO371/norm!BO$5*norm!$M$5,0)</f>
        <v>268</v>
      </c>
      <c r="BP371" s="16">
        <f>ROUND(red!BP371/norm!BP$5*norm!$M$5,0)</f>
        <v>219</v>
      </c>
      <c r="BQ371" s="16">
        <f>ROUND(red!BQ371/norm!BQ$5*norm!$M$5,0)</f>
        <v>167</v>
      </c>
      <c r="BR371" s="16">
        <f>ROUND(red!BR371/norm!BR$5*norm!$M$5,0)</f>
        <v>196</v>
      </c>
      <c r="BS371" s="16">
        <f>ROUND(red!BS371/norm!BS$5*norm!$M$5,0)</f>
        <v>221</v>
      </c>
    </row>
    <row r="372" spans="1:71" x14ac:dyDescent="0.2">
      <c r="A372" s="13">
        <v>122223</v>
      </c>
      <c r="B372" s="11">
        <v>394068</v>
      </c>
      <c r="C372" s="11">
        <v>171</v>
      </c>
      <c r="D372" s="11">
        <v>122223</v>
      </c>
      <c r="E372" s="9" t="s">
        <v>2274</v>
      </c>
      <c r="F372" s="9" t="s">
        <v>0</v>
      </c>
      <c r="G372" s="9" t="s">
        <v>0</v>
      </c>
      <c r="H372" s="9" t="s">
        <v>0</v>
      </c>
      <c r="I372" s="9" t="s">
        <v>0</v>
      </c>
      <c r="J372" s="9" t="s">
        <v>0</v>
      </c>
      <c r="K372" s="11">
        <v>7</v>
      </c>
      <c r="L372" s="20">
        <v>1395.57142857142</v>
      </c>
      <c r="M372" s="20">
        <v>420.38</v>
      </c>
      <c r="N372" s="19">
        <v>0.30122428088852399</v>
      </c>
      <c r="O372" s="16">
        <f>ROUND(red!O372/norm!O$5*norm!$M$5,0)</f>
        <v>364</v>
      </c>
      <c r="P372" s="16">
        <f>ROUND(red!P372/norm!P$5*norm!$M$5,0)</f>
        <v>309</v>
      </c>
      <c r="Q372" s="16">
        <f>ROUND(red!Q372/norm!Q$5*norm!$M$5,0)</f>
        <v>774</v>
      </c>
      <c r="R372" s="16">
        <f>ROUND(red!R372/norm!R$5*norm!$M$5,0)</f>
        <v>331</v>
      </c>
      <c r="S372" s="16">
        <f>ROUND(red!S372/norm!S$5*norm!$M$5,0)</f>
        <v>311</v>
      </c>
      <c r="T372" s="16">
        <f>ROUND(red!T372/norm!T$5*norm!$M$5,0)</f>
        <v>1666</v>
      </c>
      <c r="U372" s="16">
        <f>ROUND(red!U372/norm!U$5*norm!$M$5,0)</f>
        <v>408</v>
      </c>
      <c r="V372" s="16">
        <f>ROUND(red!V372/norm!V$5*norm!$M$5,0)</f>
        <v>536</v>
      </c>
      <c r="W372" s="16">
        <f>ROUND(red!W372/norm!W$5*norm!$M$5,0)</f>
        <v>823</v>
      </c>
      <c r="X372" s="16">
        <f>ROUND(red!X372/norm!X$5*norm!$M$5,0)</f>
        <v>801</v>
      </c>
      <c r="Y372" s="16">
        <f>ROUND(red!Y372/norm!Y$5*norm!$M$5,0)</f>
        <v>408</v>
      </c>
      <c r="Z372" s="16">
        <f>ROUND(red!Z372/norm!Z$5*norm!$M$5,0)</f>
        <v>1278</v>
      </c>
      <c r="AA372" s="16">
        <f>ROUND(red!AA372/norm!AA$5*norm!$M$5,0)</f>
        <v>2242</v>
      </c>
      <c r="AB372" s="16">
        <f>ROUND(red!AB372/norm!AB$5*norm!$M$5,0)</f>
        <v>268</v>
      </c>
      <c r="AC372" s="16">
        <f>ROUND(red!AC372/norm!AC$5*norm!$M$5,0)</f>
        <v>1686</v>
      </c>
      <c r="AD372" s="16">
        <f>ROUND(red!AD372/norm!AD$5*norm!$M$5,0)</f>
        <v>1589</v>
      </c>
      <c r="AE372" s="16">
        <f>ROUND(red!AE372/norm!AE$5*norm!$M$5,0)</f>
        <v>433</v>
      </c>
      <c r="AF372" s="16">
        <f>ROUND(red!AF372/norm!AF$5*norm!$M$5,0)</f>
        <v>1267</v>
      </c>
      <c r="AG372" s="16">
        <f>ROUND(red!AG372/norm!AG$5*norm!$M$5,0)</f>
        <v>585</v>
      </c>
      <c r="AH372" s="16">
        <f>ROUND(red!AH372/norm!AH$5*norm!$M$5,0)</f>
        <v>1472</v>
      </c>
      <c r="AI372" s="16">
        <f>ROUND(red!AI372/norm!AI$5*norm!$M$5,0)</f>
        <v>1351</v>
      </c>
      <c r="AJ372" s="16">
        <f>ROUND(red!AJ372/norm!AJ$5*norm!$M$5,0)</f>
        <v>1686</v>
      </c>
      <c r="AK372" s="16">
        <f>ROUND(red!AK372/norm!AK$5*norm!$M$5,0)</f>
        <v>226</v>
      </c>
      <c r="AL372" s="16">
        <f>ROUND(red!AL372/norm!AL$5*norm!$M$5,0)</f>
        <v>209</v>
      </c>
      <c r="AM372" s="16">
        <f>ROUND(red!AM372/norm!AM$5*norm!$M$5,0)</f>
        <v>228</v>
      </c>
      <c r="AN372" s="16">
        <f>ROUND(red!AN372/norm!AN$5*norm!$M$5,0)</f>
        <v>231</v>
      </c>
      <c r="AO372" s="16">
        <f>ROUND(red!AO372/norm!AO$5*norm!$M$5,0)</f>
        <v>252</v>
      </c>
      <c r="AP372" s="16">
        <f>ROUND(red!AP372/norm!AP$5*norm!$M$5,0)</f>
        <v>234</v>
      </c>
      <c r="AQ372" s="16">
        <f>ROUND(red!AQ372/norm!AQ$5*norm!$M$5,0)</f>
        <v>272</v>
      </c>
      <c r="AR372" s="16">
        <f>ROUND(red!AR372/norm!AR$5*norm!$M$5,0)</f>
        <v>239</v>
      </c>
      <c r="AS372" s="16">
        <f>ROUND(red!AS372/norm!AS$5*norm!$M$5,0)</f>
        <v>279</v>
      </c>
      <c r="AT372" s="16">
        <f>ROUND(red!AT372/norm!AT$5*norm!$M$5,0)</f>
        <v>224</v>
      </c>
      <c r="AU372" s="16">
        <f>ROUND(red!AU372/norm!AU$5*norm!$M$5,0)</f>
        <v>283</v>
      </c>
      <c r="AV372" s="16">
        <f>ROUND(red!AV372/norm!AV$5*norm!$M$5,0)</f>
        <v>198</v>
      </c>
      <c r="AW372" s="16">
        <f>ROUND(red!AW372/norm!AW$5*norm!$M$5,0)</f>
        <v>208</v>
      </c>
      <c r="AX372" s="16">
        <f>ROUND(red!AX372/norm!AX$5*norm!$M$5,0)</f>
        <v>304</v>
      </c>
      <c r="AY372" s="16">
        <f>ROUND(red!AY372/norm!AY$5*norm!$M$5,0)</f>
        <v>249</v>
      </c>
      <c r="AZ372" s="16">
        <f>ROUND(red!AZ372/norm!AZ$5*norm!$M$5,0)</f>
        <v>343</v>
      </c>
      <c r="BA372" s="16">
        <f>ROUND(red!BA372/norm!BA$5*norm!$M$5,0)</f>
        <v>268</v>
      </c>
      <c r="BB372" s="16">
        <f>ROUND(red!BB372/norm!BB$5*norm!$M$5,0)</f>
        <v>205</v>
      </c>
      <c r="BC372" s="16">
        <f>ROUND(red!BC372/norm!BC$5*norm!$M$5,0)</f>
        <v>283</v>
      </c>
      <c r="BD372" s="16">
        <f>ROUND(red!BD372/norm!BD$5*norm!$M$5,0)</f>
        <v>321</v>
      </c>
      <c r="BE372" s="16">
        <f>ROUND(red!BE372/norm!BE$5*norm!$M$5,0)</f>
        <v>228</v>
      </c>
      <c r="BF372" s="16">
        <f>ROUND(red!BF372/norm!BF$5*norm!$M$5,0)</f>
        <v>268</v>
      </c>
      <c r="BG372" s="16">
        <f>ROUND(red!BG372/norm!BG$5*norm!$M$5,0)</f>
        <v>265</v>
      </c>
      <c r="BH372" s="16">
        <f>ROUND(red!BH372/norm!BH$5*norm!$M$5,0)</f>
        <v>413</v>
      </c>
      <c r="BI372" s="16">
        <f>ROUND(red!BI372/norm!BI$5*norm!$M$5,0)</f>
        <v>293</v>
      </c>
      <c r="BJ372" s="16">
        <f>ROUND(red!BJ372/norm!BJ$5*norm!$M$5,0)</f>
        <v>298</v>
      </c>
      <c r="BK372" s="16">
        <f>ROUND(red!BK372/norm!BK$5*norm!$M$5,0)</f>
        <v>297</v>
      </c>
      <c r="BL372" s="16">
        <f>ROUND(red!BL372/norm!BL$5*norm!$M$5,0)</f>
        <v>333</v>
      </c>
      <c r="BM372" s="16">
        <f>ROUND(red!BM372/norm!BM$5*norm!$M$5,0)</f>
        <v>267</v>
      </c>
      <c r="BN372" s="16">
        <f>ROUND(red!BN372/norm!BN$5*norm!$M$5,0)</f>
        <v>249</v>
      </c>
      <c r="BO372" s="16">
        <f>ROUND(red!BO372/norm!BO$5*norm!$M$5,0)</f>
        <v>245</v>
      </c>
      <c r="BP372" s="16">
        <f>ROUND(red!BP372/norm!BP$5*norm!$M$5,0)</f>
        <v>473</v>
      </c>
      <c r="BQ372" s="16">
        <f>ROUND(red!BQ372/norm!BQ$5*norm!$M$5,0)</f>
        <v>165</v>
      </c>
      <c r="BR372" s="16">
        <f>ROUND(red!BR372/norm!BR$5*norm!$M$5,0)</f>
        <v>240</v>
      </c>
      <c r="BS372" s="16">
        <f>ROUND(red!BS372/norm!BS$5*norm!$M$5,0)</f>
        <v>337</v>
      </c>
    </row>
    <row r="373" spans="1:71" x14ac:dyDescent="0.2">
      <c r="A373" s="13">
        <v>122191</v>
      </c>
      <c r="B373" s="11">
        <v>286291</v>
      </c>
      <c r="C373" s="11">
        <v>187</v>
      </c>
      <c r="D373" s="11">
        <v>122191</v>
      </c>
      <c r="E373" s="9" t="s">
        <v>2275</v>
      </c>
      <c r="F373" s="9" t="s">
        <v>0</v>
      </c>
      <c r="G373" s="9" t="s">
        <v>0</v>
      </c>
      <c r="H373" s="9" t="s">
        <v>0</v>
      </c>
      <c r="I373" s="9" t="s">
        <v>0</v>
      </c>
      <c r="J373" s="9" t="s">
        <v>0</v>
      </c>
      <c r="K373" s="11">
        <v>9</v>
      </c>
      <c r="L373" s="20">
        <v>829.11111111111097</v>
      </c>
      <c r="M373" s="20">
        <v>707.52083333333303</v>
      </c>
      <c r="N373" s="19">
        <v>0.85334863307424202</v>
      </c>
      <c r="O373" s="16">
        <f>ROUND(red!O373/norm!O$5*norm!$M$5,0)</f>
        <v>755</v>
      </c>
      <c r="P373" s="16">
        <f>ROUND(red!P373/norm!P$5*norm!$M$5,0)</f>
        <v>754</v>
      </c>
      <c r="Q373" s="16">
        <f>ROUND(red!Q373/norm!Q$5*norm!$M$5,0)</f>
        <v>611</v>
      </c>
      <c r="R373" s="16">
        <f>ROUND(red!R373/norm!R$5*norm!$M$5,0)</f>
        <v>532</v>
      </c>
      <c r="S373" s="16">
        <f>ROUND(red!S373/norm!S$5*norm!$M$5,0)</f>
        <v>732</v>
      </c>
      <c r="T373" s="16">
        <f>ROUND(red!T373/norm!T$5*norm!$M$5,0)</f>
        <v>683</v>
      </c>
      <c r="U373" s="16">
        <f>ROUND(red!U373/norm!U$5*norm!$M$5,0)</f>
        <v>599</v>
      </c>
      <c r="V373" s="16">
        <f>ROUND(red!V373/norm!V$5*norm!$M$5,0)</f>
        <v>770</v>
      </c>
      <c r="W373" s="16">
        <f>ROUND(red!W373/norm!W$5*norm!$M$5,0)</f>
        <v>584</v>
      </c>
      <c r="X373" s="16">
        <f>ROUND(red!X373/norm!X$5*norm!$M$5,0)</f>
        <v>877</v>
      </c>
      <c r="Y373" s="16">
        <f>ROUND(red!Y373/norm!Y$5*norm!$M$5,0)</f>
        <v>733</v>
      </c>
      <c r="Z373" s="16">
        <f>ROUND(red!Z373/norm!Z$5*norm!$M$5,0)</f>
        <v>697</v>
      </c>
      <c r="AA373" s="16">
        <f>ROUND(red!AA373/norm!AA$5*norm!$M$5,0)</f>
        <v>1459</v>
      </c>
      <c r="AB373" s="16">
        <f>ROUND(red!AB373/norm!AB$5*norm!$M$5,0)</f>
        <v>641</v>
      </c>
      <c r="AC373" s="16">
        <f>ROUND(red!AC373/norm!AC$5*norm!$M$5,0)</f>
        <v>869</v>
      </c>
      <c r="AD373" s="16">
        <f>ROUND(red!AD373/norm!AD$5*norm!$M$5,0)</f>
        <v>1280</v>
      </c>
      <c r="AE373" s="16">
        <f>ROUND(red!AE373/norm!AE$5*norm!$M$5,0)</f>
        <v>524</v>
      </c>
      <c r="AF373" s="16">
        <f>ROUND(red!AF373/norm!AF$5*norm!$M$5,0)</f>
        <v>710</v>
      </c>
      <c r="AG373" s="16">
        <f>ROUND(red!AG373/norm!AG$5*norm!$M$5,0)</f>
        <v>813</v>
      </c>
      <c r="AH373" s="16">
        <f>ROUND(red!AH373/norm!AH$5*norm!$M$5,0)</f>
        <v>1339</v>
      </c>
      <c r="AI373" s="16">
        <f>ROUND(red!AI373/norm!AI$5*norm!$M$5,0)</f>
        <v>1927</v>
      </c>
      <c r="AJ373" s="16">
        <f>ROUND(red!AJ373/norm!AJ$5*norm!$M$5,0)</f>
        <v>1732</v>
      </c>
      <c r="AK373" s="16">
        <f>ROUND(red!AK373/norm!AK$5*norm!$M$5,0)</f>
        <v>621</v>
      </c>
      <c r="AL373" s="16">
        <f>ROUND(red!AL373/norm!AL$5*norm!$M$5,0)</f>
        <v>545</v>
      </c>
      <c r="AM373" s="16">
        <f>ROUND(red!AM373/norm!AM$5*norm!$M$5,0)</f>
        <v>609</v>
      </c>
      <c r="AN373" s="16">
        <f>ROUND(red!AN373/norm!AN$5*norm!$M$5,0)</f>
        <v>763</v>
      </c>
      <c r="AO373" s="16">
        <f>ROUND(red!AO373/norm!AO$5*norm!$M$5,0)</f>
        <v>691</v>
      </c>
      <c r="AP373" s="16">
        <f>ROUND(red!AP373/norm!AP$5*norm!$M$5,0)</f>
        <v>559</v>
      </c>
      <c r="AQ373" s="16">
        <f>ROUND(red!AQ373/norm!AQ$5*norm!$M$5,0)</f>
        <v>629</v>
      </c>
      <c r="AR373" s="16">
        <f>ROUND(red!AR373/norm!AR$5*norm!$M$5,0)</f>
        <v>359</v>
      </c>
      <c r="AS373" s="16">
        <f>ROUND(red!AS373/norm!AS$5*norm!$M$5,0)</f>
        <v>675</v>
      </c>
      <c r="AT373" s="16">
        <f>ROUND(red!AT373/norm!AT$5*norm!$M$5,0)</f>
        <v>799</v>
      </c>
      <c r="AU373" s="16">
        <f>ROUND(red!AU373/norm!AU$5*norm!$M$5,0)</f>
        <v>577</v>
      </c>
      <c r="AV373" s="16">
        <f>ROUND(red!AV373/norm!AV$5*norm!$M$5,0)</f>
        <v>462</v>
      </c>
      <c r="AW373" s="16">
        <f>ROUND(red!AW373/norm!AW$5*norm!$M$5,0)</f>
        <v>581</v>
      </c>
      <c r="AX373" s="16">
        <f>ROUND(red!AX373/norm!AX$5*norm!$M$5,0)</f>
        <v>741</v>
      </c>
      <c r="AY373" s="16">
        <f>ROUND(red!AY373/norm!AY$5*norm!$M$5,0)</f>
        <v>466</v>
      </c>
      <c r="AZ373" s="16">
        <f>ROUND(red!AZ373/norm!AZ$5*norm!$M$5,0)</f>
        <v>819</v>
      </c>
      <c r="BA373" s="16">
        <f>ROUND(red!BA373/norm!BA$5*norm!$M$5,0)</f>
        <v>621</v>
      </c>
      <c r="BB373" s="16">
        <f>ROUND(red!BB373/norm!BB$5*norm!$M$5,0)</f>
        <v>333</v>
      </c>
      <c r="BC373" s="16">
        <f>ROUND(red!BC373/norm!BC$5*norm!$M$5,0)</f>
        <v>472</v>
      </c>
      <c r="BD373" s="16">
        <f>ROUND(red!BD373/norm!BD$5*norm!$M$5,0)</f>
        <v>415</v>
      </c>
      <c r="BE373" s="16">
        <f>ROUND(red!BE373/norm!BE$5*norm!$M$5,0)</f>
        <v>1028</v>
      </c>
      <c r="BF373" s="16">
        <f>ROUND(red!BF373/norm!BF$5*norm!$M$5,0)</f>
        <v>807</v>
      </c>
      <c r="BG373" s="16">
        <f>ROUND(red!BG373/norm!BG$5*norm!$M$5,0)</f>
        <v>590</v>
      </c>
      <c r="BH373" s="16">
        <f>ROUND(red!BH373/norm!BH$5*norm!$M$5,0)</f>
        <v>687</v>
      </c>
      <c r="BI373" s="16">
        <f>ROUND(red!BI373/norm!BI$5*norm!$M$5,0)</f>
        <v>505</v>
      </c>
      <c r="BJ373" s="16">
        <f>ROUND(red!BJ373/norm!BJ$5*norm!$M$5,0)</f>
        <v>583</v>
      </c>
      <c r="BK373" s="16">
        <f>ROUND(red!BK373/norm!BK$5*norm!$M$5,0)</f>
        <v>666</v>
      </c>
      <c r="BL373" s="16">
        <f>ROUND(red!BL373/norm!BL$5*norm!$M$5,0)</f>
        <v>803</v>
      </c>
      <c r="BM373" s="16">
        <f>ROUND(red!BM373/norm!BM$5*norm!$M$5,0)</f>
        <v>565</v>
      </c>
      <c r="BN373" s="16">
        <f>ROUND(red!BN373/norm!BN$5*norm!$M$5,0)</f>
        <v>560</v>
      </c>
      <c r="BO373" s="16">
        <f>ROUND(red!BO373/norm!BO$5*norm!$M$5,0)</f>
        <v>873</v>
      </c>
      <c r="BP373" s="16">
        <f>ROUND(red!BP373/norm!BP$5*norm!$M$5,0)</f>
        <v>575</v>
      </c>
      <c r="BQ373" s="16">
        <f>ROUND(red!BQ373/norm!BQ$5*norm!$M$5,0)</f>
        <v>366</v>
      </c>
      <c r="BR373" s="16">
        <f>ROUND(red!BR373/norm!BR$5*norm!$M$5,0)</f>
        <v>588</v>
      </c>
      <c r="BS373" s="16">
        <f>ROUND(red!BS373/norm!BS$5*norm!$M$5,0)</f>
        <v>391</v>
      </c>
    </row>
    <row r="374" spans="1:71" x14ac:dyDescent="0.2">
      <c r="A374" s="13">
        <v>121404</v>
      </c>
      <c r="B374" s="11">
        <v>899939</v>
      </c>
      <c r="C374" s="11">
        <v>94</v>
      </c>
      <c r="D374" s="11">
        <v>121404</v>
      </c>
      <c r="E374" s="9" t="s">
        <v>2277</v>
      </c>
      <c r="F374" s="9" t="s">
        <v>0</v>
      </c>
      <c r="G374" s="9" t="s">
        <v>0</v>
      </c>
      <c r="H374" s="9" t="s">
        <v>0</v>
      </c>
      <c r="I374" s="9" t="s">
        <v>0</v>
      </c>
      <c r="J374" s="9" t="s">
        <v>0</v>
      </c>
      <c r="K374" s="11">
        <v>6</v>
      </c>
      <c r="L374" s="20">
        <v>845.5</v>
      </c>
      <c r="M374" s="20">
        <v>492.88235294117601</v>
      </c>
      <c r="N374" s="19">
        <v>0.582947785855915</v>
      </c>
      <c r="O374" s="16">
        <f>ROUND(red!O374/norm!O$5*norm!$M$5,0)</f>
        <v>486</v>
      </c>
      <c r="P374" s="16">
        <f>ROUND(red!P374/norm!P$5*norm!$M$5,0)</f>
        <v>779</v>
      </c>
      <c r="Q374" s="16">
        <f>ROUND(red!Q374/norm!Q$5*norm!$M$5,0)</f>
        <v>1063</v>
      </c>
      <c r="R374" s="16">
        <f>ROUND(red!R374/norm!R$5*norm!$M$5,0)</f>
        <v>979</v>
      </c>
      <c r="S374" s="16">
        <f>ROUND(red!S374/norm!S$5*norm!$M$5,0)</f>
        <v>387</v>
      </c>
      <c r="T374" s="16">
        <f>ROUND(red!T374/norm!T$5*norm!$M$5,0)</f>
        <v>433</v>
      </c>
      <c r="U374" s="16">
        <f>ROUND(red!U374/norm!U$5*norm!$M$5,0)</f>
        <v>1111</v>
      </c>
      <c r="V374" s="16">
        <f>ROUND(red!V374/norm!V$5*norm!$M$5,0)</f>
        <v>657</v>
      </c>
      <c r="W374" s="16">
        <f>ROUND(red!W374/norm!W$5*norm!$M$5,0)</f>
        <v>586</v>
      </c>
      <c r="X374" s="16">
        <f>ROUND(red!X374/norm!X$5*norm!$M$5,0)</f>
        <v>663</v>
      </c>
      <c r="Y374" s="16">
        <f>ROUND(red!Y374/norm!Y$5*norm!$M$5,0)</f>
        <v>443</v>
      </c>
      <c r="Z374" s="16">
        <f>ROUND(red!Z374/norm!Z$5*norm!$M$5,0)</f>
        <v>1092</v>
      </c>
      <c r="AA374" s="16">
        <f>ROUND(red!AA374/norm!AA$5*norm!$M$5,0)</f>
        <v>864</v>
      </c>
      <c r="AB374" s="16">
        <f>ROUND(red!AB374/norm!AB$5*norm!$M$5,0)</f>
        <v>1122</v>
      </c>
      <c r="AC374" s="16">
        <f>ROUND(red!AC374/norm!AC$5*norm!$M$5,0)</f>
        <v>990</v>
      </c>
      <c r="AD374" s="16">
        <f>ROUND(red!AD374/norm!AD$5*norm!$M$5,0)</f>
        <v>421</v>
      </c>
      <c r="AE374" s="16">
        <f>ROUND(red!AE374/norm!AE$5*norm!$M$5,0)</f>
        <v>439</v>
      </c>
      <c r="AF374" s="16">
        <f>ROUND(red!AF374/norm!AF$5*norm!$M$5,0)</f>
        <v>361</v>
      </c>
      <c r="AG374" s="16">
        <f>ROUND(red!AG374/norm!AG$5*norm!$M$5,0)</f>
        <v>524</v>
      </c>
      <c r="AH374" s="16">
        <f>ROUND(red!AH374/norm!AH$5*norm!$M$5,0)</f>
        <v>530</v>
      </c>
      <c r="AI374" s="16">
        <f>ROUND(red!AI374/norm!AI$5*norm!$M$5,0)</f>
        <v>536</v>
      </c>
      <c r="AJ374" s="16">
        <f>ROUND(red!AJ374/norm!AJ$5*norm!$M$5,0)</f>
        <v>749</v>
      </c>
      <c r="AK374" s="16">
        <f>ROUND(red!AK374/norm!AK$5*norm!$M$5,0)</f>
        <v>428</v>
      </c>
      <c r="AL374" s="16">
        <f>ROUND(red!AL374/norm!AL$5*norm!$M$5,0)</f>
        <v>333</v>
      </c>
      <c r="AM374" s="16">
        <f>ROUND(red!AM374/norm!AM$5*norm!$M$5,0)</f>
        <v>449</v>
      </c>
      <c r="AN374" s="16">
        <f>ROUND(red!AN374/norm!AN$5*norm!$M$5,0)</f>
        <v>379</v>
      </c>
      <c r="AO374" s="16">
        <f>ROUND(red!AO374/norm!AO$5*norm!$M$5,0)</f>
        <v>428</v>
      </c>
      <c r="AP374" s="16">
        <f>ROUND(red!AP374/norm!AP$5*norm!$M$5,0)</f>
        <v>561</v>
      </c>
      <c r="AQ374" s="16">
        <f>ROUND(red!AQ374/norm!AQ$5*norm!$M$5,0)</f>
        <v>393</v>
      </c>
      <c r="AR374" s="16">
        <f>ROUND(red!AR374/norm!AR$5*norm!$M$5,0)</f>
        <v>436</v>
      </c>
      <c r="AS374" s="16">
        <f>ROUND(red!AS374/norm!AS$5*norm!$M$5,0)</f>
        <v>603</v>
      </c>
      <c r="AT374" s="16">
        <f>ROUND(red!AT374/norm!AT$5*norm!$M$5,0)</f>
        <v>423</v>
      </c>
      <c r="AU374" s="16">
        <f>ROUND(red!AU374/norm!AU$5*norm!$M$5,0)</f>
        <v>418</v>
      </c>
      <c r="AV374" s="16">
        <f>ROUND(red!AV374/norm!AV$5*norm!$M$5,0)</f>
        <v>430</v>
      </c>
      <c r="AW374" s="16">
        <f>ROUND(red!AW374/norm!AW$5*norm!$M$5,0)</f>
        <v>388</v>
      </c>
      <c r="AX374" s="16">
        <f>ROUND(red!AX374/norm!AX$5*norm!$M$5,0)</f>
        <v>360</v>
      </c>
      <c r="AY374" s="16">
        <f>ROUND(red!AY374/norm!AY$5*norm!$M$5,0)</f>
        <v>475</v>
      </c>
      <c r="AZ374" s="16">
        <f>ROUND(red!AZ374/norm!AZ$5*norm!$M$5,0)</f>
        <v>376</v>
      </c>
      <c r="BA374" s="16">
        <f>ROUND(red!BA374/norm!BA$5*norm!$M$5,0)</f>
        <v>291</v>
      </c>
      <c r="BB374" s="16">
        <f>ROUND(red!BB374/norm!BB$5*norm!$M$5,0)</f>
        <v>503</v>
      </c>
      <c r="BC374" s="16">
        <f>ROUND(red!BC374/norm!BC$5*norm!$M$5,0)</f>
        <v>376</v>
      </c>
      <c r="BD374" s="16">
        <f>ROUND(red!BD374/norm!BD$5*norm!$M$5,0)</f>
        <v>374</v>
      </c>
      <c r="BE374" s="16">
        <f>ROUND(red!BE374/norm!BE$5*norm!$M$5,0)</f>
        <v>337</v>
      </c>
      <c r="BF374" s="16">
        <f>ROUND(red!BF374/norm!BF$5*norm!$M$5,0)</f>
        <v>494</v>
      </c>
      <c r="BG374" s="16">
        <f>ROUND(red!BG374/norm!BG$5*norm!$M$5,0)</f>
        <v>452</v>
      </c>
      <c r="BH374" s="16">
        <f>ROUND(red!BH374/norm!BH$5*norm!$M$5,0)</f>
        <v>486</v>
      </c>
      <c r="BI374" s="16">
        <f>ROUND(red!BI374/norm!BI$5*norm!$M$5,0)</f>
        <v>447</v>
      </c>
      <c r="BJ374" s="16">
        <f>ROUND(red!BJ374/norm!BJ$5*norm!$M$5,0)</f>
        <v>364</v>
      </c>
      <c r="BK374" s="16">
        <f>ROUND(red!BK374/norm!BK$5*norm!$M$5,0)</f>
        <v>338</v>
      </c>
      <c r="BL374" s="16">
        <f>ROUND(red!BL374/norm!BL$5*norm!$M$5,0)</f>
        <v>368</v>
      </c>
      <c r="BM374" s="16">
        <f>ROUND(red!BM374/norm!BM$5*norm!$M$5,0)</f>
        <v>410</v>
      </c>
      <c r="BN374" s="16">
        <f>ROUND(red!BN374/norm!BN$5*norm!$M$5,0)</f>
        <v>486</v>
      </c>
      <c r="BO374" s="16">
        <f>ROUND(red!BO374/norm!BO$5*norm!$M$5,0)</f>
        <v>584</v>
      </c>
      <c r="BP374" s="16">
        <f>ROUND(red!BP374/norm!BP$5*norm!$M$5,0)</f>
        <v>495</v>
      </c>
      <c r="BQ374" s="16">
        <f>ROUND(red!BQ374/norm!BQ$5*norm!$M$5,0)</f>
        <v>306</v>
      </c>
      <c r="BR374" s="16">
        <f>ROUND(red!BR374/norm!BR$5*norm!$M$5,0)</f>
        <v>648</v>
      </c>
      <c r="BS374" s="16">
        <f>ROUND(red!BS374/norm!BS$5*norm!$M$5,0)</f>
        <v>11</v>
      </c>
    </row>
    <row r="375" spans="1:71" x14ac:dyDescent="0.2">
      <c r="A375" s="13">
        <v>121402</v>
      </c>
      <c r="B375" s="11">
        <v>847493</v>
      </c>
      <c r="C375" s="11">
        <v>95</v>
      </c>
      <c r="D375" s="11">
        <v>121402</v>
      </c>
      <c r="E375" s="9" t="s">
        <v>2278</v>
      </c>
      <c r="F375" s="9" t="s">
        <v>0</v>
      </c>
      <c r="G375" s="9" t="s">
        <v>0</v>
      </c>
      <c r="H375" s="9" t="s">
        <v>0</v>
      </c>
      <c r="I375" s="9" t="s">
        <v>0</v>
      </c>
      <c r="J375" s="9" t="s">
        <v>0</v>
      </c>
      <c r="K375" s="11">
        <v>6</v>
      </c>
      <c r="L375" s="20">
        <v>5064.3333333333303</v>
      </c>
      <c r="M375" s="20">
        <v>8033.8039215686204</v>
      </c>
      <c r="N375" s="19">
        <v>1.58634975085275</v>
      </c>
      <c r="O375" s="16">
        <f>ROUND(red!O375/norm!O$5*norm!$M$5,0)</f>
        <v>5270</v>
      </c>
      <c r="P375" s="16">
        <f>ROUND(red!P375/norm!P$5*norm!$M$5,0)</f>
        <v>49523</v>
      </c>
      <c r="Q375" s="16">
        <f>ROUND(red!Q375/norm!Q$5*norm!$M$5,0)</f>
        <v>10671</v>
      </c>
      <c r="R375" s="16">
        <f>ROUND(red!R375/norm!R$5*norm!$M$5,0)</f>
        <v>50664</v>
      </c>
      <c r="S375" s="16">
        <f>ROUND(red!S375/norm!S$5*norm!$M$5,0)</f>
        <v>42319</v>
      </c>
      <c r="T375" s="16">
        <f>ROUND(red!T375/norm!T$5*norm!$M$5,0)</f>
        <v>10864</v>
      </c>
      <c r="U375" s="16">
        <f>ROUND(red!U375/norm!U$5*norm!$M$5,0)</f>
        <v>75288</v>
      </c>
      <c r="V375" s="16">
        <f>ROUND(red!V375/norm!V$5*norm!$M$5,0)</f>
        <v>4070</v>
      </c>
      <c r="W375" s="16">
        <f>ROUND(red!W375/norm!W$5*norm!$M$5,0)</f>
        <v>17157</v>
      </c>
      <c r="X375" s="16">
        <f>ROUND(red!X375/norm!X$5*norm!$M$5,0)</f>
        <v>15384</v>
      </c>
      <c r="Y375" s="16">
        <f>ROUND(red!Y375/norm!Y$5*norm!$M$5,0)</f>
        <v>4278</v>
      </c>
      <c r="Z375" s="16">
        <f>ROUND(red!Z375/norm!Z$5*norm!$M$5,0)</f>
        <v>11156</v>
      </c>
      <c r="AA375" s="16">
        <f>ROUND(red!AA375/norm!AA$5*norm!$M$5,0)</f>
        <v>16465</v>
      </c>
      <c r="AB375" s="16">
        <f>ROUND(red!AB375/norm!AB$5*norm!$M$5,0)</f>
        <v>29230</v>
      </c>
      <c r="AC375" s="16">
        <f>ROUND(red!AC375/norm!AC$5*norm!$M$5,0)</f>
        <v>28796</v>
      </c>
      <c r="AD375" s="16">
        <f>ROUND(red!AD375/norm!AD$5*norm!$M$5,0)</f>
        <v>1247</v>
      </c>
      <c r="AE375" s="16">
        <f>ROUND(red!AE375/norm!AE$5*norm!$M$5,0)</f>
        <v>4960</v>
      </c>
      <c r="AF375" s="16">
        <f>ROUND(red!AF375/norm!AF$5*norm!$M$5,0)</f>
        <v>5293</v>
      </c>
      <c r="AG375" s="16">
        <f>ROUND(red!AG375/norm!AG$5*norm!$M$5,0)</f>
        <v>2198</v>
      </c>
      <c r="AH375" s="16">
        <f>ROUND(red!AH375/norm!AH$5*norm!$M$5,0)</f>
        <v>5243</v>
      </c>
      <c r="AI375" s="16">
        <f>ROUND(red!AI375/norm!AI$5*norm!$M$5,0)</f>
        <v>3631</v>
      </c>
      <c r="AJ375" s="16">
        <f>ROUND(red!AJ375/norm!AJ$5*norm!$M$5,0)</f>
        <v>9047</v>
      </c>
      <c r="AK375" s="16">
        <f>ROUND(red!AK375/norm!AK$5*norm!$M$5,0)</f>
        <v>613</v>
      </c>
      <c r="AL375" s="16">
        <f>ROUND(red!AL375/norm!AL$5*norm!$M$5,0)</f>
        <v>354</v>
      </c>
      <c r="AM375" s="16">
        <f>ROUND(red!AM375/norm!AM$5*norm!$M$5,0)</f>
        <v>393</v>
      </c>
      <c r="AN375" s="16">
        <f>ROUND(red!AN375/norm!AN$5*norm!$M$5,0)</f>
        <v>588</v>
      </c>
      <c r="AO375" s="16">
        <f>ROUND(red!AO375/norm!AO$5*norm!$M$5,0)</f>
        <v>551</v>
      </c>
      <c r="AP375" s="16">
        <f>ROUND(red!AP375/norm!AP$5*norm!$M$5,0)</f>
        <v>614</v>
      </c>
      <c r="AQ375" s="16">
        <f>ROUND(red!AQ375/norm!AQ$5*norm!$M$5,0)</f>
        <v>482</v>
      </c>
      <c r="AR375" s="16">
        <f>ROUND(red!AR375/norm!AR$5*norm!$M$5,0)</f>
        <v>574</v>
      </c>
      <c r="AS375" s="16">
        <f>ROUND(red!AS375/norm!AS$5*norm!$M$5,0)</f>
        <v>587</v>
      </c>
      <c r="AT375" s="16">
        <f>ROUND(red!AT375/norm!AT$5*norm!$M$5,0)</f>
        <v>512</v>
      </c>
      <c r="AU375" s="16">
        <f>ROUND(red!AU375/norm!AU$5*norm!$M$5,0)</f>
        <v>650</v>
      </c>
      <c r="AV375" s="16">
        <f>ROUND(red!AV375/norm!AV$5*norm!$M$5,0)</f>
        <v>474</v>
      </c>
      <c r="AW375" s="16">
        <f>ROUND(red!AW375/norm!AW$5*norm!$M$5,0)</f>
        <v>408</v>
      </c>
      <c r="AX375" s="16">
        <f>ROUND(red!AX375/norm!AX$5*norm!$M$5,0)</f>
        <v>458</v>
      </c>
      <c r="AY375" s="16">
        <f>ROUND(red!AY375/norm!AY$5*norm!$M$5,0)</f>
        <v>469</v>
      </c>
      <c r="AZ375" s="16">
        <f>ROUND(red!AZ375/norm!AZ$5*norm!$M$5,0)</f>
        <v>495</v>
      </c>
      <c r="BA375" s="16">
        <f>ROUND(red!BA375/norm!BA$5*norm!$M$5,0)</f>
        <v>374</v>
      </c>
      <c r="BB375" s="16">
        <f>ROUND(red!BB375/norm!BB$5*norm!$M$5,0)</f>
        <v>476</v>
      </c>
      <c r="BC375" s="16">
        <f>ROUND(red!BC375/norm!BC$5*norm!$M$5,0)</f>
        <v>432</v>
      </c>
      <c r="BD375" s="16">
        <f>ROUND(red!BD375/norm!BD$5*norm!$M$5,0)</f>
        <v>485</v>
      </c>
      <c r="BE375" s="16">
        <f>ROUND(red!BE375/norm!BE$5*norm!$M$5,0)</f>
        <v>361</v>
      </c>
      <c r="BF375" s="16">
        <f>ROUND(red!BF375/norm!BF$5*norm!$M$5,0)</f>
        <v>352</v>
      </c>
      <c r="BG375" s="16">
        <f>ROUND(red!BG375/norm!BG$5*norm!$M$5,0)</f>
        <v>644</v>
      </c>
      <c r="BH375" s="16">
        <f>ROUND(red!BH375/norm!BH$5*norm!$M$5,0)</f>
        <v>606</v>
      </c>
      <c r="BI375" s="16">
        <f>ROUND(red!BI375/norm!BI$5*norm!$M$5,0)</f>
        <v>335</v>
      </c>
      <c r="BJ375" s="16">
        <f>ROUND(red!BJ375/norm!BJ$5*norm!$M$5,0)</f>
        <v>346</v>
      </c>
      <c r="BK375" s="16">
        <f>ROUND(red!BK375/norm!BK$5*norm!$M$5,0)</f>
        <v>353</v>
      </c>
      <c r="BL375" s="16">
        <f>ROUND(red!BL375/norm!BL$5*norm!$M$5,0)</f>
        <v>501</v>
      </c>
      <c r="BM375" s="16">
        <f>ROUND(red!BM375/norm!BM$5*norm!$M$5,0)</f>
        <v>481</v>
      </c>
      <c r="BN375" s="16">
        <f>ROUND(red!BN375/norm!BN$5*norm!$M$5,0)</f>
        <v>660</v>
      </c>
      <c r="BO375" s="16">
        <f>ROUND(red!BO375/norm!BO$5*norm!$M$5,0)</f>
        <v>771</v>
      </c>
      <c r="BP375" s="16">
        <f>ROUND(red!BP375/norm!BP$5*norm!$M$5,0)</f>
        <v>679</v>
      </c>
      <c r="BQ375" s="16">
        <f>ROUND(red!BQ375/norm!BQ$5*norm!$M$5,0)</f>
        <v>471</v>
      </c>
      <c r="BR375" s="16">
        <f>ROUND(red!BR375/norm!BR$5*norm!$M$5,0)</f>
        <v>484</v>
      </c>
      <c r="BS375" s="16">
        <f>ROUND(red!BS375/norm!BS$5*norm!$M$5,0)</f>
        <v>5958</v>
      </c>
    </row>
    <row r="376" spans="1:71" x14ac:dyDescent="0.2">
      <c r="A376" s="13">
        <v>121384</v>
      </c>
      <c r="B376" s="11">
        <v>970174</v>
      </c>
      <c r="C376" s="11">
        <v>334</v>
      </c>
      <c r="D376" s="11">
        <v>121384</v>
      </c>
      <c r="E376" s="9" t="s">
        <v>2279</v>
      </c>
      <c r="F376" s="9" t="s">
        <v>0</v>
      </c>
      <c r="G376" s="9" t="s">
        <v>0</v>
      </c>
      <c r="H376" s="9" t="s">
        <v>0</v>
      </c>
      <c r="I376" s="9" t="s">
        <v>0</v>
      </c>
      <c r="J376" s="9" t="s">
        <v>0</v>
      </c>
      <c r="K376" s="11">
        <v>5</v>
      </c>
      <c r="L376" s="20">
        <v>575.79999999999995</v>
      </c>
      <c r="M376" s="20">
        <v>313.32692307692298</v>
      </c>
      <c r="N376" s="19">
        <v>0.54415929676436803</v>
      </c>
      <c r="O376" s="16">
        <f>ROUND(red!O376/norm!O$5*norm!$M$5,0)</f>
        <v>359</v>
      </c>
      <c r="P376" s="16">
        <f>ROUND(red!P376/norm!P$5*norm!$M$5,0)</f>
        <v>268</v>
      </c>
      <c r="Q376" s="16">
        <f>ROUND(red!Q376/norm!Q$5*norm!$M$5,0)</f>
        <v>333</v>
      </c>
      <c r="R376" s="16">
        <f>ROUND(red!R376/norm!R$5*norm!$M$5,0)</f>
        <v>550</v>
      </c>
      <c r="S376" s="16">
        <f>ROUND(red!S376/norm!S$5*norm!$M$5,0)</f>
        <v>255</v>
      </c>
      <c r="T376" s="16">
        <f>ROUND(red!T376/norm!T$5*norm!$M$5,0)</f>
        <v>230</v>
      </c>
      <c r="U376" s="16">
        <f>ROUND(red!U376/norm!U$5*norm!$M$5,0)</f>
        <v>412</v>
      </c>
      <c r="V376" s="16">
        <f>ROUND(red!V376/norm!V$5*norm!$M$5,0)</f>
        <v>364</v>
      </c>
      <c r="W376" s="16">
        <f>ROUND(red!W376/norm!W$5*norm!$M$5,0)</f>
        <v>532</v>
      </c>
      <c r="X376" s="16">
        <f>ROUND(red!X376/norm!X$5*norm!$M$5,0)</f>
        <v>857</v>
      </c>
      <c r="Y376" s="16">
        <f>ROUND(red!Y376/norm!Y$5*norm!$M$5,0)</f>
        <v>964</v>
      </c>
      <c r="Z376" s="16">
        <f>ROUND(red!Z376/norm!Z$5*norm!$M$5,0)</f>
        <v>101</v>
      </c>
      <c r="AA376" s="16">
        <f>ROUND(red!AA376/norm!AA$5*norm!$M$5,0)</f>
        <v>286</v>
      </c>
      <c r="AB376" s="16">
        <f>ROUND(red!AB376/norm!AB$5*norm!$M$5,0)</f>
        <v>990</v>
      </c>
      <c r="AC376" s="16">
        <f>ROUND(red!AC376/norm!AC$5*norm!$M$5,0)</f>
        <v>359</v>
      </c>
      <c r="AD376" s="16">
        <f>ROUND(red!AD376/norm!AD$5*norm!$M$5,0)</f>
        <v>356</v>
      </c>
      <c r="AE376" s="16">
        <f>ROUND(red!AE376/norm!AE$5*norm!$M$5,0)</f>
        <v>332</v>
      </c>
      <c r="AF376" s="16">
        <f>ROUND(red!AF376/norm!AF$5*norm!$M$5,0)</f>
        <v>675</v>
      </c>
      <c r="AG376" s="16">
        <f>ROUND(red!AG376/norm!AG$5*norm!$M$5,0)</f>
        <v>594</v>
      </c>
      <c r="AH376" s="16">
        <f>ROUND(red!AH376/norm!AH$5*norm!$M$5,0)</f>
        <v>2102</v>
      </c>
      <c r="AI376" s="16">
        <f>ROUND(red!AI376/norm!AI$5*norm!$M$5,0)</f>
        <v>520</v>
      </c>
      <c r="AJ376" s="16">
        <f>ROUND(red!AJ376/norm!AJ$5*norm!$M$5,0)</f>
        <v>684</v>
      </c>
      <c r="AK376" s="16">
        <f>ROUND(red!AK376/norm!AK$5*norm!$M$5,0)</f>
        <v>195</v>
      </c>
      <c r="AL376" s="16">
        <f>ROUND(red!AL376/norm!AL$5*norm!$M$5,0)</f>
        <v>198</v>
      </c>
      <c r="AM376" s="16">
        <f>ROUND(red!AM376/norm!AM$5*norm!$M$5,0)</f>
        <v>202</v>
      </c>
      <c r="AN376" s="16">
        <f>ROUND(red!AN376/norm!AN$5*norm!$M$5,0)</f>
        <v>203</v>
      </c>
      <c r="AO376" s="16">
        <f>ROUND(red!AO376/norm!AO$5*norm!$M$5,0)</f>
        <v>212</v>
      </c>
      <c r="AP376" s="16">
        <f>ROUND(red!AP376/norm!AP$5*norm!$M$5,0)</f>
        <v>233</v>
      </c>
      <c r="AQ376" s="16">
        <f>ROUND(red!AQ376/norm!AQ$5*norm!$M$5,0)</f>
        <v>204</v>
      </c>
      <c r="AR376" s="16">
        <f>ROUND(red!AR376/norm!AR$5*norm!$M$5,0)</f>
        <v>222</v>
      </c>
      <c r="AS376" s="16">
        <f>ROUND(red!AS376/norm!AS$5*norm!$M$5,0)</f>
        <v>226</v>
      </c>
      <c r="AT376" s="16">
        <f>ROUND(red!AT376/norm!AT$5*norm!$M$5,0)</f>
        <v>153</v>
      </c>
      <c r="AU376" s="16">
        <f>ROUND(red!AU376/norm!AU$5*norm!$M$5,0)</f>
        <v>223</v>
      </c>
      <c r="AV376" s="16">
        <f>ROUND(red!AV376/norm!AV$5*norm!$M$5,0)</f>
        <v>212</v>
      </c>
      <c r="AW376" s="16">
        <f>ROUND(red!AW376/norm!AW$5*norm!$M$5,0)</f>
        <v>196</v>
      </c>
      <c r="AX376" s="16">
        <f>ROUND(red!AX376/norm!AX$5*norm!$M$5,0)</f>
        <v>229</v>
      </c>
      <c r="AY376" s="16">
        <f>ROUND(red!AY376/norm!AY$5*norm!$M$5,0)</f>
        <v>194</v>
      </c>
      <c r="AZ376" s="16">
        <f>ROUND(red!AZ376/norm!AZ$5*norm!$M$5,0)</f>
        <v>238</v>
      </c>
      <c r="BA376" s="16">
        <f>ROUND(red!BA376/norm!BA$5*norm!$M$5,0)</f>
        <v>226</v>
      </c>
      <c r="BB376" s="16">
        <f>ROUND(red!BB376/norm!BB$5*norm!$M$5,0)</f>
        <v>212</v>
      </c>
      <c r="BC376" s="16">
        <f>ROUND(red!BC376/norm!BC$5*norm!$M$5,0)</f>
        <v>189</v>
      </c>
      <c r="BD376" s="16">
        <f>ROUND(red!BD376/norm!BD$5*norm!$M$5,0)</f>
        <v>191</v>
      </c>
      <c r="BE376" s="16">
        <f>ROUND(red!BE376/norm!BE$5*norm!$M$5,0)</f>
        <v>180</v>
      </c>
      <c r="BF376" s="16">
        <f>ROUND(red!BF376/norm!BF$5*norm!$M$5,0)</f>
        <v>174</v>
      </c>
      <c r="BG376" s="16">
        <f>ROUND(red!BG376/norm!BG$5*norm!$M$5,0)</f>
        <v>182</v>
      </c>
      <c r="BH376" s="16">
        <f>ROUND(red!BH376/norm!BH$5*norm!$M$5,0)</f>
        <v>250</v>
      </c>
      <c r="BI376" s="16">
        <f>ROUND(red!BI376/norm!BI$5*norm!$M$5,0)</f>
        <v>256</v>
      </c>
      <c r="BJ376" s="16">
        <f>ROUND(red!BJ376/norm!BJ$5*norm!$M$5,0)</f>
        <v>170</v>
      </c>
      <c r="BK376" s="16">
        <f>ROUND(red!BK376/norm!BK$5*norm!$M$5,0)</f>
        <v>218</v>
      </c>
      <c r="BL376" s="16">
        <f>ROUND(red!BL376/norm!BL$5*norm!$M$5,0)</f>
        <v>221</v>
      </c>
      <c r="BM376" s="16">
        <f>ROUND(red!BM376/norm!BM$5*norm!$M$5,0)</f>
        <v>158</v>
      </c>
      <c r="BN376" s="16">
        <f>ROUND(red!BN376/norm!BN$5*norm!$M$5,0)</f>
        <v>221</v>
      </c>
      <c r="BO376" s="16">
        <f>ROUND(red!BO376/norm!BO$5*norm!$M$5,0)</f>
        <v>223</v>
      </c>
      <c r="BP376" s="16">
        <f>ROUND(red!BP376/norm!BP$5*norm!$M$5,0)</f>
        <v>189</v>
      </c>
      <c r="BQ376" s="16">
        <f>ROUND(red!BQ376/norm!BQ$5*norm!$M$5,0)</f>
        <v>153</v>
      </c>
      <c r="BR376" s="16">
        <f>ROUND(red!BR376/norm!BR$5*norm!$M$5,0)</f>
        <v>157</v>
      </c>
      <c r="BS376" s="16">
        <f>ROUND(red!BS376/norm!BS$5*norm!$M$5,0)</f>
        <v>184</v>
      </c>
    </row>
    <row r="377" spans="1:71" x14ac:dyDescent="0.2">
      <c r="A377" s="13">
        <v>121002</v>
      </c>
      <c r="B377" s="11">
        <v>596203</v>
      </c>
      <c r="C377" s="11">
        <v>197</v>
      </c>
      <c r="D377" s="11">
        <v>121002</v>
      </c>
      <c r="E377" s="9" t="s">
        <v>2280</v>
      </c>
      <c r="F377" s="9" t="s">
        <v>0</v>
      </c>
      <c r="G377" s="9" t="s">
        <v>0</v>
      </c>
      <c r="H377" s="9" t="s">
        <v>0</v>
      </c>
      <c r="I377" s="9" t="s">
        <v>0</v>
      </c>
      <c r="J377" s="9" t="s">
        <v>0</v>
      </c>
      <c r="K377" s="11">
        <v>30</v>
      </c>
      <c r="L377" s="20">
        <v>774.43333333333305</v>
      </c>
      <c r="M377" s="20">
        <v>818</v>
      </c>
      <c r="N377" s="19">
        <v>1.05625618731976</v>
      </c>
      <c r="O377" s="16">
        <f>ROUND(red!O377/norm!O$5*norm!$M$5,0)</f>
        <v>605</v>
      </c>
      <c r="P377" s="16">
        <f>ROUND(red!P377/norm!P$5*norm!$M$5,0)</f>
        <v>1219</v>
      </c>
      <c r="Q377" s="16">
        <f>ROUND(red!Q377/norm!Q$5*norm!$M$5,0)</f>
        <v>915</v>
      </c>
      <c r="R377" s="16">
        <f>ROUND(red!R377/norm!R$5*norm!$M$5,0)</f>
        <v>909</v>
      </c>
      <c r="S377" s="16">
        <f>ROUND(red!S377/norm!S$5*norm!$M$5,0)</f>
        <v>1262</v>
      </c>
      <c r="T377" s="16">
        <f>ROUND(red!T377/norm!T$5*norm!$M$5,0)</f>
        <v>791</v>
      </c>
      <c r="U377" s="16">
        <f>ROUND(red!U377/norm!U$5*norm!$M$5,0)</f>
        <v>915</v>
      </c>
      <c r="V377" s="16">
        <f>ROUND(red!V377/norm!V$5*norm!$M$5,0)</f>
        <v>720</v>
      </c>
      <c r="W377" s="16">
        <f>ROUND(red!W377/norm!W$5*norm!$M$5,0)</f>
        <v>889</v>
      </c>
      <c r="X377" s="16">
        <f>ROUND(red!X377/norm!X$5*norm!$M$5,0)</f>
        <v>680</v>
      </c>
      <c r="Y377" s="16">
        <f>ROUND(red!Y377/norm!Y$5*norm!$M$5,0)</f>
        <v>734</v>
      </c>
      <c r="Z377" s="16">
        <f>ROUND(red!Z377/norm!Z$5*norm!$M$5,0)</f>
        <v>804</v>
      </c>
      <c r="AA377" s="16">
        <f>ROUND(red!AA377/norm!AA$5*norm!$M$5,0)</f>
        <v>661</v>
      </c>
      <c r="AB377" s="16">
        <f>ROUND(red!AB377/norm!AB$5*norm!$M$5,0)</f>
        <v>1180</v>
      </c>
      <c r="AC377" s="16">
        <f>ROUND(red!AC377/norm!AC$5*norm!$M$5,0)</f>
        <v>841</v>
      </c>
      <c r="AD377" s="16">
        <f>ROUND(red!AD377/norm!AD$5*norm!$M$5,0)</f>
        <v>612</v>
      </c>
      <c r="AE377" s="16">
        <f>ROUND(red!AE377/norm!AE$5*norm!$M$5,0)</f>
        <v>785</v>
      </c>
      <c r="AF377" s="16">
        <f>ROUND(red!AF377/norm!AF$5*norm!$M$5,0)</f>
        <v>165</v>
      </c>
      <c r="AG377" s="16">
        <f>ROUND(red!AG377/norm!AG$5*norm!$M$5,0)</f>
        <v>805</v>
      </c>
      <c r="AH377" s="16">
        <f>ROUND(red!AH377/norm!AH$5*norm!$M$5,0)</f>
        <v>890</v>
      </c>
      <c r="AI377" s="16">
        <f>ROUND(red!AI377/norm!AI$5*norm!$M$5,0)</f>
        <v>533</v>
      </c>
      <c r="AJ377" s="16">
        <f>ROUND(red!AJ377/norm!AJ$5*norm!$M$5,0)</f>
        <v>978</v>
      </c>
      <c r="AK377" s="16">
        <f>ROUND(red!AK377/norm!AK$5*norm!$M$5,0)</f>
        <v>667</v>
      </c>
      <c r="AL377" s="16">
        <f>ROUND(red!AL377/norm!AL$5*norm!$M$5,0)</f>
        <v>640</v>
      </c>
      <c r="AM377" s="16">
        <f>ROUND(red!AM377/norm!AM$5*norm!$M$5,0)</f>
        <v>626</v>
      </c>
      <c r="AN377" s="16">
        <f>ROUND(red!AN377/norm!AN$5*norm!$M$5,0)</f>
        <v>810</v>
      </c>
      <c r="AO377" s="16">
        <f>ROUND(red!AO377/norm!AO$5*norm!$M$5,0)</f>
        <v>898</v>
      </c>
      <c r="AP377" s="16">
        <f>ROUND(red!AP377/norm!AP$5*norm!$M$5,0)</f>
        <v>519</v>
      </c>
      <c r="AQ377" s="16">
        <f>ROUND(red!AQ377/norm!AQ$5*norm!$M$5,0)</f>
        <v>612</v>
      </c>
      <c r="AR377" s="16">
        <f>ROUND(red!AR377/norm!AR$5*norm!$M$5,0)</f>
        <v>1260</v>
      </c>
      <c r="AS377" s="16">
        <f>ROUND(red!AS377/norm!AS$5*norm!$M$5,0)</f>
        <v>752</v>
      </c>
      <c r="AT377" s="16">
        <f>ROUND(red!AT377/norm!AT$5*norm!$M$5,0)</f>
        <v>955</v>
      </c>
      <c r="AU377" s="16">
        <f>ROUND(red!AU377/norm!AU$5*norm!$M$5,0)</f>
        <v>885</v>
      </c>
      <c r="AV377" s="16">
        <f>ROUND(red!AV377/norm!AV$5*norm!$M$5,0)</f>
        <v>586</v>
      </c>
      <c r="AW377" s="16">
        <f>ROUND(red!AW377/norm!AW$5*norm!$M$5,0)</f>
        <v>957</v>
      </c>
      <c r="AX377" s="16">
        <f>ROUND(red!AX377/norm!AX$5*norm!$M$5,0)</f>
        <v>753</v>
      </c>
      <c r="AY377" s="16">
        <f>ROUND(red!AY377/norm!AY$5*norm!$M$5,0)</f>
        <v>705</v>
      </c>
      <c r="AZ377" s="16">
        <f>ROUND(red!AZ377/norm!AZ$5*norm!$M$5,0)</f>
        <v>493</v>
      </c>
      <c r="BA377" s="16">
        <f>ROUND(red!BA377/norm!BA$5*norm!$M$5,0)</f>
        <v>916</v>
      </c>
      <c r="BB377" s="16">
        <f>ROUND(red!BB377/norm!BB$5*norm!$M$5,0)</f>
        <v>690</v>
      </c>
      <c r="BC377" s="16">
        <f>ROUND(red!BC377/norm!BC$5*norm!$M$5,0)</f>
        <v>852</v>
      </c>
      <c r="BD377" s="16">
        <f>ROUND(red!BD377/norm!BD$5*norm!$M$5,0)</f>
        <v>964</v>
      </c>
      <c r="BE377" s="16">
        <f>ROUND(red!BE377/norm!BE$5*norm!$M$5,0)</f>
        <v>679</v>
      </c>
      <c r="BF377" s="16">
        <f>ROUND(red!BF377/norm!BF$5*norm!$M$5,0)</f>
        <v>673</v>
      </c>
      <c r="BG377" s="16">
        <f>ROUND(red!BG377/norm!BG$5*norm!$M$5,0)</f>
        <v>521</v>
      </c>
      <c r="BH377" s="16">
        <f>ROUND(red!BH377/norm!BH$5*norm!$M$5,0)</f>
        <v>612</v>
      </c>
      <c r="BI377" s="16">
        <f>ROUND(red!BI377/norm!BI$5*norm!$M$5,0)</f>
        <v>872</v>
      </c>
      <c r="BJ377" s="16">
        <f>ROUND(red!BJ377/norm!BJ$5*norm!$M$5,0)</f>
        <v>762</v>
      </c>
      <c r="BK377" s="16">
        <f>ROUND(red!BK377/norm!BK$5*norm!$M$5,0)</f>
        <v>723</v>
      </c>
      <c r="BL377" s="16">
        <f>ROUND(red!BL377/norm!BL$5*norm!$M$5,0)</f>
        <v>813</v>
      </c>
      <c r="BM377" s="16">
        <f>ROUND(red!BM377/norm!BM$5*norm!$M$5,0)</f>
        <v>140</v>
      </c>
      <c r="BN377" s="16">
        <f>ROUND(red!BN377/norm!BN$5*norm!$M$5,0)</f>
        <v>733</v>
      </c>
      <c r="BO377" s="16">
        <f>ROUND(red!BO377/norm!BO$5*norm!$M$5,0)</f>
        <v>729</v>
      </c>
      <c r="BP377" s="16">
        <f>ROUND(red!BP377/norm!BP$5*norm!$M$5,0)</f>
        <v>984</v>
      </c>
      <c r="BQ377" s="16">
        <f>ROUND(red!BQ377/norm!BQ$5*norm!$M$5,0)</f>
        <v>2415</v>
      </c>
      <c r="BR377" s="16">
        <f>ROUND(red!BR377/norm!BR$5*norm!$M$5,0)</f>
        <v>634</v>
      </c>
      <c r="BS377" s="16">
        <f>ROUND(red!BS377/norm!BS$5*norm!$M$5,0)</f>
        <v>829</v>
      </c>
    </row>
    <row r="378" spans="1:71" x14ac:dyDescent="0.2">
      <c r="A378" s="13">
        <v>120991</v>
      </c>
      <c r="B378" s="11">
        <v>829868</v>
      </c>
      <c r="C378" s="11">
        <v>158</v>
      </c>
      <c r="D378" s="11">
        <v>120991</v>
      </c>
      <c r="E378" s="9" t="s">
        <v>2281</v>
      </c>
      <c r="F378" s="9" t="s">
        <v>0</v>
      </c>
      <c r="G378" s="9" t="s">
        <v>0</v>
      </c>
      <c r="H378" s="9" t="s">
        <v>0</v>
      </c>
      <c r="I378" s="9" t="s">
        <v>0</v>
      </c>
      <c r="J378" s="9" t="s">
        <v>0</v>
      </c>
      <c r="K378" s="11">
        <v>13</v>
      </c>
      <c r="L378" s="20">
        <v>2717.8461538461502</v>
      </c>
      <c r="M378" s="20">
        <v>914.31818181818096</v>
      </c>
      <c r="N378" s="19">
        <v>0.33641278058520202</v>
      </c>
      <c r="O378" s="16">
        <f>ROUND(red!O378/norm!O$5*norm!$M$5,0)</f>
        <v>1003</v>
      </c>
      <c r="P378" s="16">
        <f>ROUND(red!P378/norm!P$5*norm!$M$5,0)</f>
        <v>569</v>
      </c>
      <c r="Q378" s="16">
        <f>ROUND(red!Q378/norm!Q$5*norm!$M$5,0)</f>
        <v>492</v>
      </c>
      <c r="R378" s="16">
        <f>ROUND(red!R378/norm!R$5*norm!$M$5,0)</f>
        <v>846</v>
      </c>
      <c r="S378" s="16">
        <f>ROUND(red!S378/norm!S$5*norm!$M$5,0)</f>
        <v>573</v>
      </c>
      <c r="T378" s="16">
        <f>ROUND(red!T378/norm!T$5*norm!$M$5,0)</f>
        <v>211</v>
      </c>
      <c r="U378" s="16">
        <f>ROUND(red!U378/norm!U$5*norm!$M$5,0)</f>
        <v>463</v>
      </c>
      <c r="V378" s="16">
        <f>ROUND(red!V378/norm!V$5*norm!$M$5,0)</f>
        <v>383</v>
      </c>
      <c r="W378" s="16">
        <f>ROUND(red!W378/norm!W$5*norm!$M$5,0)</f>
        <v>460</v>
      </c>
      <c r="X378" s="16">
        <f>ROUND(red!X378/norm!X$5*norm!$M$5,0)</f>
        <v>508</v>
      </c>
      <c r="Y378" s="16">
        <f>ROUND(red!Y378/norm!Y$5*norm!$M$5,0)</f>
        <v>354</v>
      </c>
      <c r="Z378" s="16">
        <f>ROUND(red!Z378/norm!Z$5*norm!$M$5,0)</f>
        <v>250</v>
      </c>
      <c r="AA378" s="16">
        <f>ROUND(red!AA378/norm!AA$5*norm!$M$5,0)</f>
        <v>947</v>
      </c>
      <c r="AB378" s="16">
        <f>ROUND(red!AB378/norm!AB$5*norm!$M$5,0)</f>
        <v>586</v>
      </c>
      <c r="AC378" s="16">
        <f>ROUND(red!AC378/norm!AC$5*norm!$M$5,0)</f>
        <v>555</v>
      </c>
      <c r="AD378" s="16">
        <f>ROUND(red!AD378/norm!AD$5*norm!$M$5,0)</f>
        <v>384</v>
      </c>
      <c r="AE378" s="16">
        <f>ROUND(red!AE378/norm!AE$5*norm!$M$5,0)</f>
        <v>386</v>
      </c>
      <c r="AF378" s="16">
        <f>ROUND(red!AF378/norm!AF$5*norm!$M$5,0)</f>
        <v>588</v>
      </c>
      <c r="AG378" s="16">
        <f>ROUND(red!AG378/norm!AG$5*norm!$M$5,0)</f>
        <v>378</v>
      </c>
      <c r="AH378" s="16">
        <f>ROUND(red!AH378/norm!AH$5*norm!$M$5,0)</f>
        <v>362</v>
      </c>
      <c r="AI378" s="16">
        <f>ROUND(red!AI378/norm!AI$5*norm!$M$5,0)</f>
        <v>678</v>
      </c>
      <c r="AJ378" s="16">
        <f>ROUND(red!AJ378/norm!AJ$5*norm!$M$5,0)</f>
        <v>5252</v>
      </c>
      <c r="AK378" s="16">
        <f>ROUND(red!AK378/norm!AK$5*norm!$M$5,0)</f>
        <v>304</v>
      </c>
      <c r="AL378" s="16">
        <f>ROUND(red!AL378/norm!AL$5*norm!$M$5,0)</f>
        <v>283</v>
      </c>
      <c r="AM378" s="16">
        <f>ROUND(red!AM378/norm!AM$5*norm!$M$5,0)</f>
        <v>342</v>
      </c>
      <c r="AN378" s="16">
        <f>ROUND(red!AN378/norm!AN$5*norm!$M$5,0)</f>
        <v>367</v>
      </c>
      <c r="AO378" s="16">
        <f>ROUND(red!AO378/norm!AO$5*norm!$M$5,0)</f>
        <v>295</v>
      </c>
      <c r="AP378" s="16">
        <f>ROUND(red!AP378/norm!AP$5*norm!$M$5,0)</f>
        <v>364</v>
      </c>
      <c r="AQ378" s="16">
        <f>ROUND(red!AQ378/norm!AQ$5*norm!$M$5,0)</f>
        <v>310</v>
      </c>
      <c r="AR378" s="16">
        <f>ROUND(red!AR378/norm!AR$5*norm!$M$5,0)</f>
        <v>392</v>
      </c>
      <c r="AS378" s="16">
        <f>ROUND(red!AS378/norm!AS$5*norm!$M$5,0)</f>
        <v>402</v>
      </c>
      <c r="AT378" s="16">
        <f>ROUND(red!AT378/norm!AT$5*norm!$M$5,0)</f>
        <v>1909</v>
      </c>
      <c r="AU378" s="16">
        <f>ROUND(red!AU378/norm!AU$5*norm!$M$5,0)</f>
        <v>1461</v>
      </c>
      <c r="AV378" s="16">
        <f>ROUND(red!AV378/norm!AV$5*norm!$M$5,0)</f>
        <v>902</v>
      </c>
      <c r="AW378" s="16">
        <f>ROUND(red!AW378/norm!AW$5*norm!$M$5,0)</f>
        <v>1061</v>
      </c>
      <c r="AX378" s="16">
        <f>ROUND(red!AX378/norm!AX$5*norm!$M$5,0)</f>
        <v>1231</v>
      </c>
      <c r="AY378" s="16">
        <f>ROUND(red!AY378/norm!AY$5*norm!$M$5,0)</f>
        <v>1767</v>
      </c>
      <c r="AZ378" s="16">
        <f>ROUND(red!AZ378/norm!AZ$5*norm!$M$5,0)</f>
        <v>2591</v>
      </c>
      <c r="BA378" s="16">
        <f>ROUND(red!BA378/norm!BA$5*norm!$M$5,0)</f>
        <v>2098</v>
      </c>
      <c r="BB378" s="16">
        <f>ROUND(red!BB378/norm!BB$5*norm!$M$5,0)</f>
        <v>1362</v>
      </c>
      <c r="BC378" s="16">
        <f>ROUND(red!BC378/norm!BC$5*norm!$M$5,0)</f>
        <v>3194</v>
      </c>
      <c r="BD378" s="16">
        <f>ROUND(red!BD378/norm!BD$5*norm!$M$5,0)</f>
        <v>3511</v>
      </c>
      <c r="BE378" s="16">
        <f>ROUND(red!BE378/norm!BE$5*norm!$M$5,0)</f>
        <v>3003</v>
      </c>
      <c r="BF378" s="16">
        <f>ROUND(red!BF378/norm!BF$5*norm!$M$5,0)</f>
        <v>1973</v>
      </c>
      <c r="BG378" s="16">
        <f>ROUND(red!BG378/norm!BG$5*norm!$M$5,0)</f>
        <v>2753</v>
      </c>
      <c r="BH378" s="16">
        <f>ROUND(red!BH378/norm!BH$5*norm!$M$5,0)</f>
        <v>2434</v>
      </c>
      <c r="BI378" s="16">
        <f>ROUND(red!BI378/norm!BI$5*norm!$M$5,0)</f>
        <v>1670</v>
      </c>
      <c r="BJ378" s="16">
        <f>ROUND(red!BJ378/norm!BJ$5*norm!$M$5,0)</f>
        <v>2042</v>
      </c>
      <c r="BK378" s="16">
        <f>ROUND(red!BK378/norm!BK$5*norm!$M$5,0)</f>
        <v>1460</v>
      </c>
      <c r="BL378" s="16">
        <f>ROUND(red!BL378/norm!BL$5*norm!$M$5,0)</f>
        <v>5594</v>
      </c>
      <c r="BM378" s="16">
        <f>ROUND(red!BM378/norm!BM$5*norm!$M$5,0)</f>
        <v>5821</v>
      </c>
      <c r="BN378" s="16">
        <f>ROUND(red!BN378/norm!BN$5*norm!$M$5,0)</f>
        <v>4353</v>
      </c>
      <c r="BO378" s="16">
        <f>ROUND(red!BO378/norm!BO$5*norm!$M$5,0)</f>
        <v>199</v>
      </c>
      <c r="BP378" s="16">
        <f>ROUND(red!BP378/norm!BP$5*norm!$M$5,0)</f>
        <v>298</v>
      </c>
      <c r="BQ378" s="16">
        <f>ROUND(red!BQ378/norm!BQ$5*norm!$M$5,0)</f>
        <v>158</v>
      </c>
      <c r="BR378" s="16">
        <f>ROUND(red!BR378/norm!BR$5*norm!$M$5,0)</f>
        <v>196</v>
      </c>
      <c r="BS378" s="16">
        <f>ROUND(red!BS378/norm!BS$5*norm!$M$5,0)</f>
        <v>1723</v>
      </c>
    </row>
    <row r="379" spans="1:71" x14ac:dyDescent="0.2">
      <c r="A379" s="13">
        <v>120986</v>
      </c>
      <c r="B379" s="11">
        <v>901288</v>
      </c>
      <c r="C379" s="11">
        <v>156</v>
      </c>
      <c r="D379" s="11">
        <v>120986</v>
      </c>
      <c r="E379" s="9" t="s">
        <v>2283</v>
      </c>
      <c r="F379" s="9" t="s">
        <v>0</v>
      </c>
      <c r="G379" s="9" t="s">
        <v>0</v>
      </c>
      <c r="H379" s="9" t="s">
        <v>0</v>
      </c>
      <c r="I379" s="9" t="s">
        <v>0</v>
      </c>
      <c r="J379" s="9" t="s">
        <v>0</v>
      </c>
      <c r="K379" s="11">
        <v>24</v>
      </c>
      <c r="L379" s="20">
        <v>7721.5416666666597</v>
      </c>
      <c r="M379" s="20">
        <v>1403.15151515151</v>
      </c>
      <c r="N379" s="19">
        <v>0.181719088716288</v>
      </c>
      <c r="O379" s="16">
        <f>ROUND(red!O379/norm!O$5*norm!$M$5,0)</f>
        <v>1392</v>
      </c>
      <c r="P379" s="16">
        <f>ROUND(red!P379/norm!P$5*norm!$M$5,0)</f>
        <v>495</v>
      </c>
      <c r="Q379" s="16">
        <f>ROUND(red!Q379/norm!Q$5*norm!$M$5,0)</f>
        <v>718</v>
      </c>
      <c r="R379" s="16">
        <f>ROUND(red!R379/norm!R$5*norm!$M$5,0)</f>
        <v>748</v>
      </c>
      <c r="S379" s="16">
        <f>ROUND(red!S379/norm!S$5*norm!$M$5,0)</f>
        <v>643</v>
      </c>
      <c r="T379" s="16">
        <f>ROUND(red!T379/norm!T$5*norm!$M$5,0)</f>
        <v>262</v>
      </c>
      <c r="U379" s="16">
        <f>ROUND(red!U379/norm!U$5*norm!$M$5,0)</f>
        <v>453</v>
      </c>
      <c r="V379" s="16">
        <f>ROUND(red!V379/norm!V$5*norm!$M$5,0)</f>
        <v>783</v>
      </c>
      <c r="W379" s="16">
        <f>ROUND(red!W379/norm!W$5*norm!$M$5,0)</f>
        <v>640</v>
      </c>
      <c r="X379" s="16">
        <f>ROUND(red!X379/norm!X$5*norm!$M$5,0)</f>
        <v>682</v>
      </c>
      <c r="Y379" s="16">
        <f>ROUND(red!Y379/norm!Y$5*norm!$M$5,0)</f>
        <v>2065</v>
      </c>
      <c r="Z379" s="16">
        <f>ROUND(red!Z379/norm!Z$5*norm!$M$5,0)</f>
        <v>443</v>
      </c>
      <c r="AA379" s="16">
        <f>ROUND(red!AA379/norm!AA$5*norm!$M$5,0)</f>
        <v>633</v>
      </c>
      <c r="AB379" s="16">
        <f>ROUND(red!AB379/norm!AB$5*norm!$M$5,0)</f>
        <v>906</v>
      </c>
      <c r="AC379" s="16">
        <f>ROUND(red!AC379/norm!AC$5*norm!$M$5,0)</f>
        <v>927</v>
      </c>
      <c r="AD379" s="16">
        <f>ROUND(red!AD379/norm!AD$5*norm!$M$5,0)</f>
        <v>502</v>
      </c>
      <c r="AE379" s="16">
        <f>ROUND(red!AE379/norm!AE$5*norm!$M$5,0)</f>
        <v>636</v>
      </c>
      <c r="AF379" s="16">
        <f>ROUND(red!AF379/norm!AF$5*norm!$M$5,0)</f>
        <v>842</v>
      </c>
      <c r="AG379" s="16">
        <f>ROUND(red!AG379/norm!AG$5*norm!$M$5,0)</f>
        <v>548</v>
      </c>
      <c r="AH379" s="16">
        <f>ROUND(red!AH379/norm!AH$5*norm!$M$5,0)</f>
        <v>448</v>
      </c>
      <c r="AI379" s="16">
        <f>ROUND(red!AI379/norm!AI$5*norm!$M$5,0)</f>
        <v>999</v>
      </c>
      <c r="AJ379" s="16">
        <f>ROUND(red!AJ379/norm!AJ$5*norm!$M$5,0)</f>
        <v>4685</v>
      </c>
      <c r="AK379" s="16">
        <f>ROUND(red!AK379/norm!AK$5*norm!$M$5,0)</f>
        <v>4823</v>
      </c>
      <c r="AL379" s="16">
        <f>ROUND(red!AL379/norm!AL$5*norm!$M$5,0)</f>
        <v>3667</v>
      </c>
      <c r="AM379" s="16">
        <f>ROUND(red!AM379/norm!AM$5*norm!$M$5,0)</f>
        <v>4577</v>
      </c>
      <c r="AN379" s="16">
        <f>ROUND(red!AN379/norm!AN$5*norm!$M$5,0)</f>
        <v>4527</v>
      </c>
      <c r="AO379" s="16">
        <f>ROUND(red!AO379/norm!AO$5*norm!$M$5,0)</f>
        <v>3044</v>
      </c>
      <c r="AP379" s="16">
        <f>ROUND(red!AP379/norm!AP$5*norm!$M$5,0)</f>
        <v>5961</v>
      </c>
      <c r="AQ379" s="16">
        <f>ROUND(red!AQ379/norm!AQ$5*norm!$M$5,0)</f>
        <v>2833</v>
      </c>
      <c r="AR379" s="16">
        <f>ROUND(red!AR379/norm!AR$5*norm!$M$5,0)</f>
        <v>2917</v>
      </c>
      <c r="AS379" s="16">
        <f>ROUND(red!AS379/norm!AS$5*norm!$M$5,0)</f>
        <v>2963</v>
      </c>
      <c r="AT379" s="16">
        <f>ROUND(red!AT379/norm!AT$5*norm!$M$5,0)</f>
        <v>3634</v>
      </c>
      <c r="AU379" s="16">
        <f>ROUND(red!AU379/norm!AU$5*norm!$M$5,0)</f>
        <v>3598</v>
      </c>
      <c r="AV379" s="16">
        <f>ROUND(red!AV379/norm!AV$5*norm!$M$5,0)</f>
        <v>3691</v>
      </c>
      <c r="AW379" s="16">
        <f>ROUND(red!AW379/norm!AW$5*norm!$M$5,0)</f>
        <v>1782</v>
      </c>
      <c r="AX379" s="16">
        <f>ROUND(red!AX379/norm!AX$5*norm!$M$5,0)</f>
        <v>1692</v>
      </c>
      <c r="AY379" s="16">
        <f>ROUND(red!AY379/norm!AY$5*norm!$M$5,0)</f>
        <v>2997</v>
      </c>
      <c r="AZ379" s="16">
        <f>ROUND(red!AZ379/norm!AZ$5*norm!$M$5,0)</f>
        <v>5602</v>
      </c>
      <c r="BA379" s="16">
        <f>ROUND(red!BA379/norm!BA$5*norm!$M$5,0)</f>
        <v>3872</v>
      </c>
      <c r="BB379" s="16">
        <f>ROUND(red!BB379/norm!BB$5*norm!$M$5,0)</f>
        <v>3035</v>
      </c>
      <c r="BC379" s="16">
        <f>ROUND(red!BC379/norm!BC$5*norm!$M$5,0)</f>
        <v>12366</v>
      </c>
      <c r="BD379" s="16">
        <f>ROUND(red!BD379/norm!BD$5*norm!$M$5,0)</f>
        <v>9121</v>
      </c>
      <c r="BE379" s="16">
        <f>ROUND(red!BE379/norm!BE$5*norm!$M$5,0)</f>
        <v>11210</v>
      </c>
      <c r="BF379" s="16">
        <f>ROUND(red!BF379/norm!BF$5*norm!$M$5,0)</f>
        <v>12951</v>
      </c>
      <c r="BG379" s="16">
        <f>ROUND(red!BG379/norm!BG$5*norm!$M$5,0)</f>
        <v>10751</v>
      </c>
      <c r="BH379" s="16">
        <f>ROUND(red!BH379/norm!BH$5*norm!$M$5,0)</f>
        <v>7942</v>
      </c>
      <c r="BI379" s="16">
        <f>ROUND(red!BI379/norm!BI$5*norm!$M$5,0)</f>
        <v>9211</v>
      </c>
      <c r="BJ379" s="16">
        <f>ROUND(red!BJ379/norm!BJ$5*norm!$M$5,0)</f>
        <v>10493</v>
      </c>
      <c r="BK379" s="16">
        <f>ROUND(red!BK379/norm!BK$5*norm!$M$5,0)</f>
        <v>10435</v>
      </c>
      <c r="BL379" s="16">
        <f>ROUND(red!BL379/norm!BL$5*norm!$M$5,0)</f>
        <v>13494</v>
      </c>
      <c r="BM379" s="16">
        <f>ROUND(red!BM379/norm!BM$5*norm!$M$5,0)</f>
        <v>16195</v>
      </c>
      <c r="BN379" s="16">
        <f>ROUND(red!BN379/norm!BN$5*norm!$M$5,0)</f>
        <v>13674</v>
      </c>
      <c r="BO379" s="16">
        <f>ROUND(red!BO379/norm!BO$5*norm!$M$5,0)</f>
        <v>392</v>
      </c>
      <c r="BP379" s="16">
        <f>ROUND(red!BP379/norm!BP$5*norm!$M$5,0)</f>
        <v>677</v>
      </c>
      <c r="BQ379" s="16">
        <f>ROUND(red!BQ379/norm!BQ$5*norm!$M$5,0)</f>
        <v>211</v>
      </c>
      <c r="BR379" s="16">
        <f>ROUND(red!BR379/norm!BR$5*norm!$M$5,0)</f>
        <v>275</v>
      </c>
      <c r="BS379" s="16">
        <f>ROUND(red!BS379/norm!BS$5*norm!$M$5,0)</f>
        <v>2378</v>
      </c>
    </row>
    <row r="380" spans="1:71" x14ac:dyDescent="0.2">
      <c r="A380" s="13">
        <v>120958</v>
      </c>
      <c r="B380" s="11">
        <v>989675</v>
      </c>
      <c r="C380" s="11">
        <v>156</v>
      </c>
      <c r="D380" s="11">
        <v>120958</v>
      </c>
      <c r="E380" s="9" t="s">
        <v>2285</v>
      </c>
      <c r="F380" s="9" t="s">
        <v>0</v>
      </c>
      <c r="G380" s="9" t="s">
        <v>0</v>
      </c>
      <c r="H380" s="9" t="s">
        <v>0</v>
      </c>
      <c r="I380" s="9" t="s">
        <v>0</v>
      </c>
      <c r="J380" s="9" t="s">
        <v>0</v>
      </c>
      <c r="K380" s="11">
        <v>8</v>
      </c>
      <c r="L380" s="20">
        <v>1035.875</v>
      </c>
      <c r="M380" s="20">
        <v>783.61224489795904</v>
      </c>
      <c r="N380" s="19">
        <v>0.75647374914729903</v>
      </c>
      <c r="O380" s="16">
        <f>ROUND(red!O380/norm!O$5*norm!$M$5,0)</f>
        <v>577</v>
      </c>
      <c r="P380" s="16">
        <f>ROUND(red!P380/norm!P$5*norm!$M$5,0)</f>
        <v>719</v>
      </c>
      <c r="Q380" s="16">
        <f>ROUND(red!Q380/norm!Q$5*norm!$M$5,0)</f>
        <v>505</v>
      </c>
      <c r="R380" s="16">
        <f>ROUND(red!R380/norm!R$5*norm!$M$5,0)</f>
        <v>486</v>
      </c>
      <c r="S380" s="16">
        <f>ROUND(red!S380/norm!S$5*norm!$M$5,0)</f>
        <v>704</v>
      </c>
      <c r="T380" s="16">
        <f>ROUND(red!T380/norm!T$5*norm!$M$5,0)</f>
        <v>335</v>
      </c>
      <c r="U380" s="16">
        <f>ROUND(red!U380/norm!U$5*norm!$M$5,0)</f>
        <v>529</v>
      </c>
      <c r="V380" s="16">
        <f>ROUND(red!V380/norm!V$5*norm!$M$5,0)</f>
        <v>586</v>
      </c>
      <c r="W380" s="16">
        <f>ROUND(red!W380/norm!W$5*norm!$M$5,0)</f>
        <v>709</v>
      </c>
      <c r="X380" s="16">
        <f>ROUND(red!X380/norm!X$5*norm!$M$5,0)</f>
        <v>538</v>
      </c>
      <c r="Y380" s="16">
        <f>ROUND(red!Y380/norm!Y$5*norm!$M$5,0)</f>
        <v>368</v>
      </c>
      <c r="Z380" s="16">
        <f>ROUND(red!Z380/norm!Z$5*norm!$M$5,0)</f>
        <v>520</v>
      </c>
      <c r="AA380" s="16">
        <f>ROUND(red!AA380/norm!AA$5*norm!$M$5,0)</f>
        <v>557</v>
      </c>
      <c r="AB380" s="16">
        <f>ROUND(red!AB380/norm!AB$5*norm!$M$5,0)</f>
        <v>584</v>
      </c>
      <c r="AC380" s="16">
        <f>ROUND(red!AC380/norm!AC$5*norm!$M$5,0)</f>
        <v>495</v>
      </c>
      <c r="AD380" s="16">
        <f>ROUND(red!AD380/norm!AD$5*norm!$M$5,0)</f>
        <v>433</v>
      </c>
      <c r="AE380" s="16">
        <f>ROUND(red!AE380/norm!AE$5*norm!$M$5,0)</f>
        <v>313</v>
      </c>
      <c r="AF380" s="16">
        <f>ROUND(red!AF380/norm!AF$5*norm!$M$5,0)</f>
        <v>458</v>
      </c>
      <c r="AG380" s="16">
        <f>ROUND(red!AG380/norm!AG$5*norm!$M$5,0)</f>
        <v>455</v>
      </c>
      <c r="AH380" s="16">
        <f>ROUND(red!AH380/norm!AH$5*norm!$M$5,0)</f>
        <v>447</v>
      </c>
      <c r="AI380" s="16">
        <f>ROUND(red!AI380/norm!AI$5*norm!$M$5,0)</f>
        <v>522</v>
      </c>
      <c r="AJ380" s="16">
        <f>ROUND(red!AJ380/norm!AJ$5*norm!$M$5,0)</f>
        <v>1200</v>
      </c>
      <c r="AK380" s="16">
        <f>ROUND(red!AK380/norm!AK$5*norm!$M$5,0)</f>
        <v>998</v>
      </c>
      <c r="AL380" s="16">
        <f>ROUND(red!AL380/norm!AL$5*norm!$M$5,0)</f>
        <v>1147</v>
      </c>
      <c r="AM380" s="16">
        <f>ROUND(red!AM380/norm!AM$5*norm!$M$5,0)</f>
        <v>1547</v>
      </c>
      <c r="AN380" s="16">
        <f>ROUND(red!AN380/norm!AN$5*norm!$M$5,0)</f>
        <v>1890</v>
      </c>
      <c r="AO380" s="16">
        <f>ROUND(red!AO380/norm!AO$5*norm!$M$5,0)</f>
        <v>1115</v>
      </c>
      <c r="AP380" s="16">
        <f>ROUND(red!AP380/norm!AP$5*norm!$M$5,0)</f>
        <v>1680</v>
      </c>
      <c r="AQ380" s="16">
        <f>ROUND(red!AQ380/norm!AQ$5*norm!$M$5,0)</f>
        <v>1403</v>
      </c>
      <c r="AR380" s="16">
        <f>ROUND(red!AR380/norm!AR$5*norm!$M$5,0)</f>
        <v>1458</v>
      </c>
      <c r="AS380" s="16">
        <f>ROUND(red!AS380/norm!AS$5*norm!$M$5,0)</f>
        <v>1251</v>
      </c>
      <c r="AT380" s="16">
        <f>ROUND(red!AT380/norm!AT$5*norm!$M$5,0)</f>
        <v>1203</v>
      </c>
      <c r="AU380" s="16">
        <f>ROUND(red!AU380/norm!AU$5*norm!$M$5,0)</f>
        <v>1136</v>
      </c>
      <c r="AV380" s="16">
        <f>ROUND(red!AV380/norm!AV$5*norm!$M$5,0)</f>
        <v>891</v>
      </c>
      <c r="AW380" s="16">
        <f>ROUND(red!AW380/norm!AW$5*norm!$M$5,0)</f>
        <v>675</v>
      </c>
      <c r="AX380" s="16">
        <f>ROUND(red!AX380/norm!AX$5*norm!$M$5,0)</f>
        <v>752</v>
      </c>
      <c r="AY380" s="16">
        <f>ROUND(red!AY380/norm!AY$5*norm!$M$5,0)</f>
        <v>1488</v>
      </c>
      <c r="AZ380" s="16">
        <f>ROUND(red!AZ380/norm!AZ$5*norm!$M$5,0)</f>
        <v>1507</v>
      </c>
      <c r="BA380" s="16">
        <f>ROUND(red!BA380/norm!BA$5*norm!$M$5,0)</f>
        <v>1308</v>
      </c>
      <c r="BB380" s="16">
        <f>ROUND(red!BB380/norm!BB$5*norm!$M$5,0)</f>
        <v>1167</v>
      </c>
      <c r="BC380" s="16">
        <f>ROUND(red!BC380/norm!BC$5*norm!$M$5,0)</f>
        <v>810</v>
      </c>
      <c r="BD380" s="16">
        <f>ROUND(red!BD380/norm!BD$5*norm!$M$5,0)</f>
        <v>872</v>
      </c>
      <c r="BE380" s="16">
        <f>ROUND(red!BE380/norm!BE$5*norm!$M$5,0)</f>
        <v>692</v>
      </c>
      <c r="BF380" s="16">
        <f>ROUND(red!BF380/norm!BF$5*norm!$M$5,0)</f>
        <v>1196</v>
      </c>
      <c r="BG380" s="16">
        <f>ROUND(red!BG380/norm!BG$5*norm!$M$5,0)</f>
        <v>882</v>
      </c>
      <c r="BH380" s="16">
        <f>ROUND(red!BH380/norm!BH$5*norm!$M$5,0)</f>
        <v>681</v>
      </c>
      <c r="BI380" s="16">
        <f>ROUND(red!BI380/norm!BI$5*norm!$M$5,0)</f>
        <v>841</v>
      </c>
      <c r="BJ380" s="16">
        <f>ROUND(red!BJ380/norm!BJ$5*norm!$M$5,0)</f>
        <v>622</v>
      </c>
      <c r="BK380" s="16">
        <f>ROUND(red!BK380/norm!BK$5*norm!$M$5,0)</f>
        <v>912</v>
      </c>
      <c r="BL380" s="16">
        <f>ROUND(red!BL380/norm!BL$5*norm!$M$5,0)</f>
        <v>933</v>
      </c>
      <c r="BM380" s="16">
        <f>ROUND(red!BM380/norm!BM$5*norm!$M$5,0)</f>
        <v>1442</v>
      </c>
      <c r="BN380" s="16">
        <f>ROUND(red!BN380/norm!BN$5*norm!$M$5,0)</f>
        <v>1216</v>
      </c>
      <c r="BO380" s="16">
        <f>ROUND(red!BO380/norm!BO$5*norm!$M$5,0)</f>
        <v>352</v>
      </c>
      <c r="BP380" s="16">
        <f>ROUND(red!BP380/norm!BP$5*norm!$M$5,0)</f>
        <v>449</v>
      </c>
      <c r="BQ380" s="16">
        <f>ROUND(red!BQ380/norm!BQ$5*norm!$M$5,0)</f>
        <v>300</v>
      </c>
      <c r="BR380" s="16">
        <f>ROUND(red!BR380/norm!BR$5*norm!$M$5,0)</f>
        <v>245</v>
      </c>
      <c r="BS380" s="16">
        <f>ROUND(red!BS380/norm!BS$5*norm!$M$5,0)</f>
        <v>470</v>
      </c>
    </row>
    <row r="381" spans="1:71" x14ac:dyDescent="0.2">
      <c r="A381" s="13">
        <v>120954</v>
      </c>
      <c r="B381" s="11">
        <v>603994</v>
      </c>
      <c r="C381" s="11">
        <v>158</v>
      </c>
      <c r="D381" s="11">
        <v>120954</v>
      </c>
      <c r="E381" s="9" t="s">
        <v>2286</v>
      </c>
      <c r="F381" s="9" t="s">
        <v>0</v>
      </c>
      <c r="G381" s="9" t="s">
        <v>0</v>
      </c>
      <c r="H381" s="9" t="s">
        <v>0</v>
      </c>
      <c r="I381" s="9" t="s">
        <v>0</v>
      </c>
      <c r="J381" s="9" t="s">
        <v>0</v>
      </c>
      <c r="K381" s="11">
        <v>11</v>
      </c>
      <c r="L381" s="20">
        <v>1744.3636363636299</v>
      </c>
      <c r="M381" s="20">
        <v>933.95652173913004</v>
      </c>
      <c r="N381" s="19">
        <v>0.53541389092820602</v>
      </c>
      <c r="O381" s="16">
        <f>ROUND(red!O381/norm!O$5*norm!$M$5,0)</f>
        <v>1851</v>
      </c>
      <c r="P381" s="16">
        <f>ROUND(red!P381/norm!P$5*norm!$M$5,0)</f>
        <v>846</v>
      </c>
      <c r="Q381" s="16">
        <f>ROUND(red!Q381/norm!Q$5*norm!$M$5,0)</f>
        <v>921</v>
      </c>
      <c r="R381" s="16">
        <f>ROUND(red!R381/norm!R$5*norm!$M$5,0)</f>
        <v>1050</v>
      </c>
      <c r="S381" s="16">
        <f>ROUND(red!S381/norm!S$5*norm!$M$5,0)</f>
        <v>699</v>
      </c>
      <c r="T381" s="16">
        <f>ROUND(red!T381/norm!T$5*norm!$M$5,0)</f>
        <v>499</v>
      </c>
      <c r="U381" s="16">
        <f>ROUND(red!U381/norm!U$5*norm!$M$5,0)</f>
        <v>795</v>
      </c>
      <c r="V381" s="16">
        <f>ROUND(red!V381/norm!V$5*norm!$M$5,0)</f>
        <v>957</v>
      </c>
      <c r="W381" s="16">
        <f>ROUND(red!W381/norm!W$5*norm!$M$5,0)</f>
        <v>2188</v>
      </c>
      <c r="X381" s="16">
        <f>ROUND(red!X381/norm!X$5*norm!$M$5,0)</f>
        <v>1003</v>
      </c>
      <c r="Y381" s="16">
        <f>ROUND(red!Y381/norm!Y$5*norm!$M$5,0)</f>
        <v>1230</v>
      </c>
      <c r="Z381" s="16">
        <f>ROUND(red!Z381/norm!Z$5*norm!$M$5,0)</f>
        <v>807</v>
      </c>
      <c r="AA381" s="16">
        <f>ROUND(red!AA381/norm!AA$5*norm!$M$5,0)</f>
        <v>899</v>
      </c>
      <c r="AB381" s="16">
        <f>ROUND(red!AB381/norm!AB$5*norm!$M$5,0)</f>
        <v>1036</v>
      </c>
      <c r="AC381" s="16">
        <f>ROUND(red!AC381/norm!AC$5*norm!$M$5,0)</f>
        <v>434</v>
      </c>
      <c r="AD381" s="16">
        <f>ROUND(red!AD381/norm!AD$5*norm!$M$5,0)</f>
        <v>859</v>
      </c>
      <c r="AE381" s="16">
        <f>ROUND(red!AE381/norm!AE$5*norm!$M$5,0)</f>
        <v>1006</v>
      </c>
      <c r="AF381" s="16">
        <f>ROUND(red!AF381/norm!AF$5*norm!$M$5,0)</f>
        <v>1719</v>
      </c>
      <c r="AG381" s="16">
        <f>ROUND(red!AG381/norm!AG$5*norm!$M$5,0)</f>
        <v>699</v>
      </c>
      <c r="AH381" s="16">
        <f>ROUND(red!AH381/norm!AH$5*norm!$M$5,0)</f>
        <v>2055</v>
      </c>
      <c r="AI381" s="16">
        <f>ROUND(red!AI381/norm!AI$5*norm!$M$5,0)</f>
        <v>1047</v>
      </c>
      <c r="AJ381" s="16">
        <f>ROUND(red!AJ381/norm!AJ$5*norm!$M$5,0)</f>
        <v>4023</v>
      </c>
      <c r="AK381" s="16">
        <f>ROUND(red!AK381/norm!AK$5*norm!$M$5,0)</f>
        <v>263</v>
      </c>
      <c r="AL381" s="16">
        <f>ROUND(red!AL381/norm!AL$5*norm!$M$5,0)</f>
        <v>461</v>
      </c>
      <c r="AM381" s="16">
        <f>ROUND(red!AM381/norm!AM$5*norm!$M$5,0)</f>
        <v>501</v>
      </c>
      <c r="AN381" s="16">
        <f>ROUND(red!AN381/norm!AN$5*norm!$M$5,0)</f>
        <v>433</v>
      </c>
      <c r="AO381" s="16">
        <f>ROUND(red!AO381/norm!AO$5*norm!$M$5,0)</f>
        <v>543</v>
      </c>
      <c r="AP381" s="16">
        <f>ROUND(red!AP381/norm!AP$5*norm!$M$5,0)</f>
        <v>564</v>
      </c>
      <c r="AQ381" s="16">
        <f>ROUND(red!AQ381/norm!AQ$5*norm!$M$5,0)</f>
        <v>503</v>
      </c>
      <c r="AR381" s="16">
        <f>ROUND(red!AR381/norm!AR$5*norm!$M$5,0)</f>
        <v>415</v>
      </c>
      <c r="AS381" s="16">
        <f>ROUND(red!AS381/norm!AS$5*norm!$M$5,0)</f>
        <v>426</v>
      </c>
      <c r="AT381" s="16">
        <f>ROUND(red!AT381/norm!AT$5*norm!$M$5,0)</f>
        <v>860</v>
      </c>
      <c r="AU381" s="16">
        <f>ROUND(red!AU381/norm!AU$5*norm!$M$5,0)</f>
        <v>735</v>
      </c>
      <c r="AV381" s="16">
        <f>ROUND(red!AV381/norm!AV$5*norm!$M$5,0)</f>
        <v>532</v>
      </c>
      <c r="AW381" s="16">
        <f>ROUND(red!AW381/norm!AW$5*norm!$M$5,0)</f>
        <v>529</v>
      </c>
      <c r="AX381" s="16">
        <f>ROUND(red!AX381/norm!AX$5*norm!$M$5,0)</f>
        <v>724</v>
      </c>
      <c r="AY381" s="16">
        <f>ROUND(red!AY381/norm!AY$5*norm!$M$5,0)</f>
        <v>775</v>
      </c>
      <c r="AZ381" s="16">
        <f>ROUND(red!AZ381/norm!AZ$5*norm!$M$5,0)</f>
        <v>897</v>
      </c>
      <c r="BA381" s="16">
        <f>ROUND(red!BA381/norm!BA$5*norm!$M$5,0)</f>
        <v>779</v>
      </c>
      <c r="BB381" s="16">
        <f>ROUND(red!BB381/norm!BB$5*norm!$M$5,0)</f>
        <v>751</v>
      </c>
      <c r="BC381" s="16">
        <f>ROUND(red!BC381/norm!BC$5*norm!$M$5,0)</f>
        <v>1367</v>
      </c>
      <c r="BD381" s="16">
        <f>ROUND(red!BD381/norm!BD$5*norm!$M$5,0)</f>
        <v>1497</v>
      </c>
      <c r="BE381" s="16">
        <f>ROUND(red!BE381/norm!BE$5*norm!$M$5,0)</f>
        <v>1806</v>
      </c>
      <c r="BF381" s="16">
        <f>ROUND(red!BF381/norm!BF$5*norm!$M$5,0)</f>
        <v>1336</v>
      </c>
      <c r="BG381" s="16">
        <f>ROUND(red!BG381/norm!BG$5*norm!$M$5,0)</f>
        <v>1296</v>
      </c>
      <c r="BH381" s="16">
        <f>ROUND(red!BH381/norm!BH$5*norm!$M$5,0)</f>
        <v>1423</v>
      </c>
      <c r="BI381" s="16">
        <f>ROUND(red!BI381/norm!BI$5*norm!$M$5,0)</f>
        <v>883</v>
      </c>
      <c r="BJ381" s="16">
        <f>ROUND(red!BJ381/norm!BJ$5*norm!$M$5,0)</f>
        <v>1786</v>
      </c>
      <c r="BK381" s="16">
        <f>ROUND(red!BK381/norm!BK$5*norm!$M$5,0)</f>
        <v>936</v>
      </c>
      <c r="BL381" s="16">
        <f>ROUND(red!BL381/norm!BL$5*norm!$M$5,0)</f>
        <v>3473</v>
      </c>
      <c r="BM381" s="16">
        <f>ROUND(red!BM381/norm!BM$5*norm!$M$5,0)</f>
        <v>3738</v>
      </c>
      <c r="BN381" s="16">
        <f>ROUND(red!BN381/norm!BN$5*norm!$M$5,0)</f>
        <v>1228</v>
      </c>
      <c r="BO381" s="16">
        <f>ROUND(red!BO381/norm!BO$5*norm!$M$5,0)</f>
        <v>405</v>
      </c>
      <c r="BP381" s="16">
        <f>ROUND(red!BP381/norm!BP$5*norm!$M$5,0)</f>
        <v>356</v>
      </c>
      <c r="BQ381" s="16">
        <f>ROUND(red!BQ381/norm!BQ$5*norm!$M$5,0)</f>
        <v>389</v>
      </c>
      <c r="BR381" s="16">
        <f>ROUND(red!BR381/norm!BR$5*norm!$M$5,0)</f>
        <v>247</v>
      </c>
      <c r="BS381" s="16">
        <f>ROUND(red!BS381/norm!BS$5*norm!$M$5,0)</f>
        <v>773</v>
      </c>
    </row>
    <row r="382" spans="1:71" x14ac:dyDescent="0.2">
      <c r="A382" s="13">
        <v>120932</v>
      </c>
      <c r="B382" s="11">
        <v>841166</v>
      </c>
      <c r="C382" s="11">
        <v>156</v>
      </c>
      <c r="D382" s="11">
        <v>120932</v>
      </c>
      <c r="E382" s="9" t="s">
        <v>2287</v>
      </c>
      <c r="F382" s="9" t="s">
        <v>0</v>
      </c>
      <c r="G382" s="9" t="s">
        <v>0</v>
      </c>
      <c r="H382" s="9" t="s">
        <v>0</v>
      </c>
      <c r="I382" s="9" t="s">
        <v>0</v>
      </c>
      <c r="J382" s="9" t="s">
        <v>0</v>
      </c>
      <c r="K382" s="11">
        <v>9</v>
      </c>
      <c r="L382" s="20">
        <v>2135</v>
      </c>
      <c r="M382" s="20">
        <v>3187.9166666666601</v>
      </c>
      <c r="N382" s="19">
        <v>1.4931693989071</v>
      </c>
      <c r="O382" s="16">
        <f>ROUND(red!O382/norm!O$5*norm!$M$5,0)</f>
        <v>2455</v>
      </c>
      <c r="P382" s="16">
        <f>ROUND(red!P382/norm!P$5*norm!$M$5,0)</f>
        <v>809</v>
      </c>
      <c r="Q382" s="16">
        <f>ROUND(red!Q382/norm!Q$5*norm!$M$5,0)</f>
        <v>1250</v>
      </c>
      <c r="R382" s="16">
        <f>ROUND(red!R382/norm!R$5*norm!$M$5,0)</f>
        <v>1427</v>
      </c>
      <c r="S382" s="16">
        <f>ROUND(red!S382/norm!S$5*norm!$M$5,0)</f>
        <v>662</v>
      </c>
      <c r="T382" s="16">
        <f>ROUND(red!T382/norm!T$5*norm!$M$5,0)</f>
        <v>352</v>
      </c>
      <c r="U382" s="16">
        <f>ROUND(red!U382/norm!U$5*norm!$M$5,0)</f>
        <v>1744</v>
      </c>
      <c r="V382" s="16">
        <f>ROUND(red!V382/norm!V$5*norm!$M$5,0)</f>
        <v>813</v>
      </c>
      <c r="W382" s="16">
        <f>ROUND(red!W382/norm!W$5*norm!$M$5,0)</f>
        <v>1068</v>
      </c>
      <c r="X382" s="16">
        <f>ROUND(red!X382/norm!X$5*norm!$M$5,0)</f>
        <v>1023</v>
      </c>
      <c r="Y382" s="16">
        <f>ROUND(red!Y382/norm!Y$5*norm!$M$5,0)</f>
        <v>968</v>
      </c>
      <c r="Z382" s="16">
        <f>ROUND(red!Z382/norm!Z$5*norm!$M$5,0)</f>
        <v>522</v>
      </c>
      <c r="AA382" s="16">
        <f>ROUND(red!AA382/norm!AA$5*norm!$M$5,0)</f>
        <v>849</v>
      </c>
      <c r="AB382" s="16">
        <f>ROUND(red!AB382/norm!AB$5*norm!$M$5,0)</f>
        <v>865</v>
      </c>
      <c r="AC382" s="16">
        <f>ROUND(red!AC382/norm!AC$5*norm!$M$5,0)</f>
        <v>354</v>
      </c>
      <c r="AD382" s="16">
        <f>ROUND(red!AD382/norm!AD$5*norm!$M$5,0)</f>
        <v>729</v>
      </c>
      <c r="AE382" s="16">
        <f>ROUND(red!AE382/norm!AE$5*norm!$M$5,0)</f>
        <v>764</v>
      </c>
      <c r="AF382" s="16">
        <f>ROUND(red!AF382/norm!AF$5*norm!$M$5,0)</f>
        <v>1499</v>
      </c>
      <c r="AG382" s="16">
        <f>ROUND(red!AG382/norm!AG$5*norm!$M$5,0)</f>
        <v>659</v>
      </c>
      <c r="AH382" s="16">
        <f>ROUND(red!AH382/norm!AH$5*norm!$M$5,0)</f>
        <v>1120</v>
      </c>
      <c r="AI382" s="16">
        <f>ROUND(red!AI382/norm!AI$5*norm!$M$5,0)</f>
        <v>1029</v>
      </c>
      <c r="AJ382" s="16">
        <f>ROUND(red!AJ382/norm!AJ$5*norm!$M$5,0)</f>
        <v>3883</v>
      </c>
      <c r="AK382" s="16">
        <f>ROUND(red!AK382/norm!AK$5*norm!$M$5,0)</f>
        <v>392</v>
      </c>
      <c r="AL382" s="16">
        <f>ROUND(red!AL382/norm!AL$5*norm!$M$5,0)</f>
        <v>1104</v>
      </c>
      <c r="AM382" s="16">
        <f>ROUND(red!AM382/norm!AM$5*norm!$M$5,0)</f>
        <v>380</v>
      </c>
      <c r="AN382" s="16">
        <f>ROUND(red!AN382/norm!AN$5*norm!$M$5,0)</f>
        <v>1660</v>
      </c>
      <c r="AO382" s="16">
        <f>ROUND(red!AO382/norm!AO$5*norm!$M$5,0)</f>
        <v>1688</v>
      </c>
      <c r="AP382" s="16">
        <f>ROUND(red!AP382/norm!AP$5*norm!$M$5,0)</f>
        <v>614</v>
      </c>
      <c r="AQ382" s="16">
        <f>ROUND(red!AQ382/norm!AQ$5*norm!$M$5,0)</f>
        <v>763</v>
      </c>
      <c r="AR382" s="16">
        <f>ROUND(red!AR382/norm!AR$5*norm!$M$5,0)</f>
        <v>935</v>
      </c>
      <c r="AS382" s="16">
        <f>ROUND(red!AS382/norm!AS$5*norm!$M$5,0)</f>
        <v>1536</v>
      </c>
      <c r="AT382" s="16">
        <f>ROUND(red!AT382/norm!AT$5*norm!$M$5,0)</f>
        <v>526</v>
      </c>
      <c r="AU382" s="16">
        <f>ROUND(red!AU382/norm!AU$5*norm!$M$5,0)</f>
        <v>533</v>
      </c>
      <c r="AV382" s="16">
        <f>ROUND(red!AV382/norm!AV$5*norm!$M$5,0)</f>
        <v>16589</v>
      </c>
      <c r="AW382" s="16">
        <f>ROUND(red!AW382/norm!AW$5*norm!$M$5,0)</f>
        <v>6733</v>
      </c>
      <c r="AX382" s="16">
        <f>ROUND(red!AX382/norm!AX$5*norm!$M$5,0)</f>
        <v>461</v>
      </c>
      <c r="AY382" s="16">
        <f>ROUND(red!AY382/norm!AY$5*norm!$M$5,0)</f>
        <v>13123</v>
      </c>
      <c r="AZ382" s="16">
        <f>ROUND(red!AZ382/norm!AZ$5*norm!$M$5,0)</f>
        <v>1334</v>
      </c>
      <c r="BA382" s="16">
        <f>ROUND(red!BA382/norm!BA$5*norm!$M$5,0)</f>
        <v>17671</v>
      </c>
      <c r="BB382" s="16">
        <f>ROUND(red!BB382/norm!BB$5*norm!$M$5,0)</f>
        <v>424</v>
      </c>
      <c r="BC382" s="16">
        <f>ROUND(red!BC382/norm!BC$5*norm!$M$5,0)</f>
        <v>1015</v>
      </c>
      <c r="BD382" s="16">
        <f>ROUND(red!BD382/norm!BD$5*norm!$M$5,0)</f>
        <v>1038</v>
      </c>
      <c r="BE382" s="16">
        <f>ROUND(red!BE382/norm!BE$5*norm!$M$5,0)</f>
        <v>23070</v>
      </c>
      <c r="BF382" s="16">
        <f>ROUND(red!BF382/norm!BF$5*norm!$M$5,0)</f>
        <v>1357</v>
      </c>
      <c r="BG382" s="16">
        <f>ROUND(red!BG382/norm!BG$5*norm!$M$5,0)</f>
        <v>2734</v>
      </c>
      <c r="BH382" s="16">
        <f>ROUND(red!BH382/norm!BH$5*norm!$M$5,0)</f>
        <v>2515</v>
      </c>
      <c r="BI382" s="16">
        <f>ROUND(red!BI382/norm!BI$5*norm!$M$5,0)</f>
        <v>1341</v>
      </c>
      <c r="BJ382" s="16">
        <f>ROUND(red!BJ382/norm!BJ$5*norm!$M$5,0)</f>
        <v>4115</v>
      </c>
      <c r="BK382" s="16">
        <f>ROUND(red!BK382/norm!BK$5*norm!$M$5,0)</f>
        <v>3254</v>
      </c>
      <c r="BL382" s="16">
        <f>ROUND(red!BL382/norm!BL$5*norm!$M$5,0)</f>
        <v>1994</v>
      </c>
      <c r="BM382" s="16">
        <f>ROUND(red!BM382/norm!BM$5*norm!$M$5,0)</f>
        <v>1485</v>
      </c>
      <c r="BN382" s="16">
        <f>ROUND(red!BN382/norm!BN$5*norm!$M$5,0)</f>
        <v>29862</v>
      </c>
      <c r="BO382" s="16">
        <f>ROUND(red!BO382/norm!BO$5*norm!$M$5,0)</f>
        <v>261</v>
      </c>
      <c r="BP382" s="16">
        <f>ROUND(red!BP382/norm!BP$5*norm!$M$5,0)</f>
        <v>2176</v>
      </c>
      <c r="BQ382" s="16">
        <f>ROUND(red!BQ382/norm!BQ$5*norm!$M$5,0)</f>
        <v>263</v>
      </c>
      <c r="BR382" s="16">
        <f>ROUND(red!BR382/norm!BR$5*norm!$M$5,0)</f>
        <v>325</v>
      </c>
      <c r="BS382" s="16">
        <f>ROUND(red!BS382/norm!BS$5*norm!$M$5,0)</f>
        <v>206</v>
      </c>
    </row>
    <row r="383" spans="1:71" x14ac:dyDescent="0.2">
      <c r="A383" s="13">
        <v>120928</v>
      </c>
      <c r="B383" s="11">
        <v>624725</v>
      </c>
      <c r="C383" s="11">
        <v>311</v>
      </c>
      <c r="D383" s="11">
        <v>120928</v>
      </c>
      <c r="E383" s="9" t="s">
        <v>2289</v>
      </c>
      <c r="F383" s="9" t="s">
        <v>0</v>
      </c>
      <c r="G383" s="9" t="s">
        <v>0</v>
      </c>
      <c r="H383" s="9" t="s">
        <v>0</v>
      </c>
      <c r="I383" s="9" t="s">
        <v>0</v>
      </c>
      <c r="J383" s="9" t="s">
        <v>0</v>
      </c>
      <c r="K383" s="11">
        <v>19</v>
      </c>
      <c r="L383" s="20">
        <v>800.36842105263099</v>
      </c>
      <c r="M383" s="20">
        <v>1052.71052631578</v>
      </c>
      <c r="N383" s="19">
        <v>1.3152824357203901</v>
      </c>
      <c r="O383" s="16">
        <f>ROUND(red!O383/norm!O$5*norm!$M$5,0)</f>
        <v>5186</v>
      </c>
      <c r="P383" s="16">
        <f>ROUND(red!P383/norm!P$5*norm!$M$5,0)</f>
        <v>155</v>
      </c>
      <c r="Q383" s="16">
        <f>ROUND(red!Q383/norm!Q$5*norm!$M$5,0)</f>
        <v>220</v>
      </c>
      <c r="R383" s="16">
        <f>ROUND(red!R383/norm!R$5*norm!$M$5,0)</f>
        <v>195</v>
      </c>
      <c r="S383" s="16">
        <f>ROUND(red!S383/norm!S$5*norm!$M$5,0)</f>
        <v>275</v>
      </c>
      <c r="T383" s="16">
        <f>ROUND(red!T383/norm!T$5*norm!$M$5,0)</f>
        <v>185</v>
      </c>
      <c r="U383" s="16">
        <f>ROUND(red!U383/norm!U$5*norm!$M$5,0)</f>
        <v>170</v>
      </c>
      <c r="V383" s="16">
        <f>ROUND(red!V383/norm!V$5*norm!$M$5,0)</f>
        <v>164</v>
      </c>
      <c r="W383" s="16">
        <f>ROUND(red!W383/norm!W$5*norm!$M$5,0)</f>
        <v>203</v>
      </c>
      <c r="X383" s="16">
        <f>ROUND(red!X383/norm!X$5*norm!$M$5,0)</f>
        <v>169</v>
      </c>
      <c r="Y383" s="16">
        <f>ROUND(red!Y383/norm!Y$5*norm!$M$5,0)</f>
        <v>248</v>
      </c>
      <c r="Z383" s="16">
        <f>ROUND(red!Z383/norm!Z$5*norm!$M$5,0)</f>
        <v>172</v>
      </c>
      <c r="AA383" s="16">
        <f>ROUND(red!AA383/norm!AA$5*norm!$M$5,0)</f>
        <v>203</v>
      </c>
      <c r="AB383" s="16">
        <f>ROUND(red!AB383/norm!AB$5*norm!$M$5,0)</f>
        <v>168</v>
      </c>
      <c r="AC383" s="16">
        <f>ROUND(red!AC383/norm!AC$5*norm!$M$5,0)</f>
        <v>151</v>
      </c>
      <c r="AD383" s="16">
        <f>ROUND(red!AD383/norm!AD$5*norm!$M$5,0)</f>
        <v>301</v>
      </c>
      <c r="AE383" s="16">
        <f>ROUND(red!AE383/norm!AE$5*norm!$M$5,0)</f>
        <v>180</v>
      </c>
      <c r="AF383" s="16">
        <f>ROUND(red!AF383/norm!AF$5*norm!$M$5,0)</f>
        <v>176</v>
      </c>
      <c r="AG383" s="16">
        <f>ROUND(red!AG383/norm!AG$5*norm!$M$5,0)</f>
        <v>223</v>
      </c>
      <c r="AH383" s="16">
        <f>ROUND(red!AH383/norm!AH$5*norm!$M$5,0)</f>
        <v>198</v>
      </c>
      <c r="AI383" s="16">
        <f>ROUND(red!AI383/norm!AI$5*norm!$M$5,0)</f>
        <v>171</v>
      </c>
      <c r="AJ383" s="16">
        <f>ROUND(red!AJ383/norm!AJ$5*norm!$M$5,0)</f>
        <v>18250</v>
      </c>
      <c r="AK383" s="16">
        <f>ROUND(red!AK383/norm!AK$5*norm!$M$5,0)</f>
        <v>594</v>
      </c>
      <c r="AL383" s="16">
        <f>ROUND(red!AL383/norm!AL$5*norm!$M$5,0)</f>
        <v>244</v>
      </c>
      <c r="AM383" s="16">
        <f>ROUND(red!AM383/norm!AM$5*norm!$M$5,0)</f>
        <v>578</v>
      </c>
      <c r="AN383" s="16">
        <f>ROUND(red!AN383/norm!AN$5*norm!$M$5,0)</f>
        <v>1160</v>
      </c>
      <c r="AO383" s="16">
        <f>ROUND(red!AO383/norm!AO$5*norm!$M$5,0)</f>
        <v>852</v>
      </c>
      <c r="AP383" s="16">
        <f>ROUND(red!AP383/norm!AP$5*norm!$M$5,0)</f>
        <v>841</v>
      </c>
      <c r="AQ383" s="16">
        <f>ROUND(red!AQ383/norm!AQ$5*norm!$M$5,0)</f>
        <v>903</v>
      </c>
      <c r="AR383" s="16">
        <f>ROUND(red!AR383/norm!AR$5*norm!$M$5,0)</f>
        <v>794</v>
      </c>
      <c r="AS383" s="16">
        <f>ROUND(red!AS383/norm!AS$5*norm!$M$5,0)</f>
        <v>944</v>
      </c>
      <c r="AT383" s="16">
        <f>ROUND(red!AT383/norm!AT$5*norm!$M$5,0)</f>
        <v>536</v>
      </c>
      <c r="AU383" s="16">
        <f>ROUND(red!AU383/norm!AU$5*norm!$M$5,0)</f>
        <v>914</v>
      </c>
      <c r="AV383" s="16">
        <f>ROUND(red!AV383/norm!AV$5*norm!$M$5,0)</f>
        <v>661</v>
      </c>
      <c r="AW383" s="16">
        <f>ROUND(red!AW383/norm!AW$5*norm!$M$5,0)</f>
        <v>841</v>
      </c>
      <c r="AX383" s="16">
        <f>ROUND(red!AX383/norm!AX$5*norm!$M$5,0)</f>
        <v>469</v>
      </c>
      <c r="AY383" s="16">
        <f>ROUND(red!AY383/norm!AY$5*norm!$M$5,0)</f>
        <v>729</v>
      </c>
      <c r="AZ383" s="16">
        <f>ROUND(red!AZ383/norm!AZ$5*norm!$M$5,0)</f>
        <v>1100</v>
      </c>
      <c r="BA383" s="16">
        <f>ROUND(red!BA383/norm!BA$5*norm!$M$5,0)</f>
        <v>689</v>
      </c>
      <c r="BB383" s="16">
        <f>ROUND(red!BB383/norm!BB$5*norm!$M$5,0)</f>
        <v>131</v>
      </c>
      <c r="BC383" s="16">
        <f>ROUND(red!BC383/norm!BC$5*norm!$M$5,0)</f>
        <v>912</v>
      </c>
      <c r="BD383" s="16">
        <f>ROUND(red!BD383/norm!BD$5*norm!$M$5,0)</f>
        <v>940</v>
      </c>
      <c r="BE383" s="16">
        <f>ROUND(red!BE383/norm!BE$5*norm!$M$5,0)</f>
        <v>976</v>
      </c>
      <c r="BF383" s="16">
        <f>ROUND(red!BF383/norm!BF$5*norm!$M$5,0)</f>
        <v>994</v>
      </c>
      <c r="BG383" s="16">
        <f>ROUND(red!BG383/norm!BG$5*norm!$M$5,0)</f>
        <v>893</v>
      </c>
      <c r="BH383" s="16">
        <f>ROUND(red!BH383/norm!BH$5*norm!$M$5,0)</f>
        <v>1301</v>
      </c>
      <c r="BI383" s="16">
        <f>ROUND(red!BI383/norm!BI$5*norm!$M$5,0)</f>
        <v>807</v>
      </c>
      <c r="BJ383" s="16">
        <f>ROUND(red!BJ383/norm!BJ$5*norm!$M$5,0)</f>
        <v>955</v>
      </c>
      <c r="BK383" s="16">
        <f>ROUND(red!BK383/norm!BK$5*norm!$M$5,0)</f>
        <v>851</v>
      </c>
      <c r="BL383" s="16">
        <f>ROUND(red!BL383/norm!BL$5*norm!$M$5,0)</f>
        <v>1707</v>
      </c>
      <c r="BM383" s="16">
        <f>ROUND(red!BM383/norm!BM$5*norm!$M$5,0)</f>
        <v>1536</v>
      </c>
      <c r="BN383" s="16">
        <f>ROUND(red!BN383/norm!BN$5*norm!$M$5,0)</f>
        <v>214</v>
      </c>
      <c r="BO383" s="16">
        <f>ROUND(red!BO383/norm!BO$5*norm!$M$5,0)</f>
        <v>168</v>
      </c>
      <c r="BP383" s="16">
        <f>ROUND(red!BP383/norm!BP$5*norm!$M$5,0)</f>
        <v>260</v>
      </c>
      <c r="BQ383" s="16">
        <f>ROUND(red!BQ383/norm!BQ$5*norm!$M$5,0)</f>
        <v>166</v>
      </c>
      <c r="BR383" s="16">
        <f>ROUND(red!BR383/norm!BR$5*norm!$M$5,0)</f>
        <v>205</v>
      </c>
      <c r="BS383" s="16">
        <f>ROUND(red!BS383/norm!BS$5*norm!$M$5,0)</f>
        <v>89</v>
      </c>
    </row>
    <row r="384" spans="1:71" x14ac:dyDescent="0.2">
      <c r="A384" s="13">
        <v>120923</v>
      </c>
      <c r="B384" s="11">
        <v>727130</v>
      </c>
      <c r="C384" s="11">
        <v>156</v>
      </c>
      <c r="D384" s="11">
        <v>120923</v>
      </c>
      <c r="E384" s="9" t="s">
        <v>2290</v>
      </c>
      <c r="F384" s="9" t="s">
        <v>0</v>
      </c>
      <c r="G384" s="9" t="s">
        <v>0</v>
      </c>
      <c r="H384" s="9" t="s">
        <v>0</v>
      </c>
      <c r="I384" s="9" t="s">
        <v>0</v>
      </c>
      <c r="J384" s="9" t="s">
        <v>0</v>
      </c>
      <c r="K384" s="11">
        <v>18</v>
      </c>
      <c r="L384" s="20">
        <v>5573.3333333333303</v>
      </c>
      <c r="M384" s="20">
        <v>682.17948717948696</v>
      </c>
      <c r="N384" s="19">
        <v>0.122400625690099</v>
      </c>
      <c r="O384" s="16">
        <f>ROUND(red!O384/norm!O$5*norm!$M$5,0)</f>
        <v>759</v>
      </c>
      <c r="P384" s="16">
        <f>ROUND(red!P384/norm!P$5*norm!$M$5,0)</f>
        <v>783</v>
      </c>
      <c r="Q384" s="16">
        <f>ROUND(red!Q384/norm!Q$5*norm!$M$5,0)</f>
        <v>492</v>
      </c>
      <c r="R384" s="16">
        <f>ROUND(red!R384/norm!R$5*norm!$M$5,0)</f>
        <v>405</v>
      </c>
      <c r="S384" s="16">
        <f>ROUND(red!S384/norm!S$5*norm!$M$5,0)</f>
        <v>1352</v>
      </c>
      <c r="T384" s="16">
        <f>ROUND(red!T384/norm!T$5*norm!$M$5,0)</f>
        <v>782</v>
      </c>
      <c r="U384" s="16">
        <f>ROUND(red!U384/norm!U$5*norm!$M$5,0)</f>
        <v>490</v>
      </c>
      <c r="V384" s="16">
        <f>ROUND(red!V384/norm!V$5*norm!$M$5,0)</f>
        <v>403</v>
      </c>
      <c r="W384" s="16">
        <f>ROUND(red!W384/norm!W$5*norm!$M$5,0)</f>
        <v>672</v>
      </c>
      <c r="X384" s="16">
        <f>ROUND(red!X384/norm!X$5*norm!$M$5,0)</f>
        <v>440</v>
      </c>
      <c r="Y384" s="16">
        <f>ROUND(red!Y384/norm!Y$5*norm!$M$5,0)</f>
        <v>305</v>
      </c>
      <c r="Z384" s="16">
        <f>ROUND(red!Z384/norm!Z$5*norm!$M$5,0)</f>
        <v>349</v>
      </c>
      <c r="AA384" s="16">
        <f>ROUND(red!AA384/norm!AA$5*norm!$M$5,0)</f>
        <v>407</v>
      </c>
      <c r="AB384" s="16">
        <f>ROUND(red!AB384/norm!AB$5*norm!$M$5,0)</f>
        <v>385</v>
      </c>
      <c r="AC384" s="16">
        <f>ROUND(red!AC384/norm!AC$5*norm!$M$5,0)</f>
        <v>338</v>
      </c>
      <c r="AD384" s="16">
        <f>ROUND(red!AD384/norm!AD$5*norm!$M$5,0)</f>
        <v>328</v>
      </c>
      <c r="AE384" s="16">
        <f>ROUND(red!AE384/norm!AE$5*norm!$M$5,0)</f>
        <v>462</v>
      </c>
      <c r="AF384" s="16">
        <f>ROUND(red!AF384/norm!AF$5*norm!$M$5,0)</f>
        <v>394</v>
      </c>
      <c r="AG384" s="16">
        <f>ROUND(red!AG384/norm!AG$5*norm!$M$5,0)</f>
        <v>467</v>
      </c>
      <c r="AH384" s="16">
        <f>ROUND(red!AH384/norm!AH$5*norm!$M$5,0)</f>
        <v>5168</v>
      </c>
      <c r="AI384" s="16">
        <f>ROUND(red!AI384/norm!AI$5*norm!$M$5,0)</f>
        <v>651</v>
      </c>
      <c r="AJ384" s="16">
        <f>ROUND(red!AJ384/norm!AJ$5*norm!$M$5,0)</f>
        <v>1321</v>
      </c>
      <c r="AK384" s="16">
        <f>ROUND(red!AK384/norm!AK$5*norm!$M$5,0)</f>
        <v>312</v>
      </c>
      <c r="AL384" s="16">
        <f>ROUND(red!AL384/norm!AL$5*norm!$M$5,0)</f>
        <v>1383</v>
      </c>
      <c r="AM384" s="16">
        <f>ROUND(red!AM384/norm!AM$5*norm!$M$5,0)</f>
        <v>344</v>
      </c>
      <c r="AN384" s="16">
        <f>ROUND(red!AN384/norm!AN$5*norm!$M$5,0)</f>
        <v>1613</v>
      </c>
      <c r="AO384" s="16">
        <f>ROUND(red!AO384/norm!AO$5*norm!$M$5,0)</f>
        <v>1619</v>
      </c>
      <c r="AP384" s="16">
        <f>ROUND(red!AP384/norm!AP$5*norm!$M$5,0)</f>
        <v>333</v>
      </c>
      <c r="AQ384" s="16">
        <f>ROUND(red!AQ384/norm!AQ$5*norm!$M$5,0)</f>
        <v>750</v>
      </c>
      <c r="AR384" s="16">
        <f>ROUND(red!AR384/norm!AR$5*norm!$M$5,0)</f>
        <v>984</v>
      </c>
      <c r="AS384" s="16">
        <f>ROUND(red!AS384/norm!AS$5*norm!$M$5,0)</f>
        <v>1257</v>
      </c>
      <c r="AT384" s="16">
        <f>ROUND(red!AT384/norm!AT$5*norm!$M$5,0)</f>
        <v>752</v>
      </c>
      <c r="AU384" s="16">
        <f>ROUND(red!AU384/norm!AU$5*norm!$M$5,0)</f>
        <v>683</v>
      </c>
      <c r="AV384" s="16">
        <f>ROUND(red!AV384/norm!AV$5*norm!$M$5,0)</f>
        <v>324</v>
      </c>
      <c r="AW384" s="16">
        <f>ROUND(red!AW384/norm!AW$5*norm!$M$5,0)</f>
        <v>466</v>
      </c>
      <c r="AX384" s="16">
        <f>ROUND(red!AX384/norm!AX$5*norm!$M$5,0)</f>
        <v>1210</v>
      </c>
      <c r="AY384" s="16">
        <f>ROUND(red!AY384/norm!AY$5*norm!$M$5,0)</f>
        <v>894</v>
      </c>
      <c r="AZ384" s="16">
        <f>ROUND(red!AZ384/norm!AZ$5*norm!$M$5,0)</f>
        <v>2035</v>
      </c>
      <c r="BA384" s="16">
        <f>ROUND(red!BA384/norm!BA$5*norm!$M$5,0)</f>
        <v>556</v>
      </c>
      <c r="BB384" s="16">
        <f>ROUND(red!BB384/norm!BB$5*norm!$M$5,0)</f>
        <v>810</v>
      </c>
      <c r="BC384" s="16">
        <f>ROUND(red!BC384/norm!BC$5*norm!$M$5,0)</f>
        <v>4704</v>
      </c>
      <c r="BD384" s="16">
        <f>ROUND(red!BD384/norm!BD$5*norm!$M$5,0)</f>
        <v>4922</v>
      </c>
      <c r="BE384" s="16">
        <f>ROUND(red!BE384/norm!BE$5*norm!$M$5,0)</f>
        <v>4069</v>
      </c>
      <c r="BF384" s="16">
        <f>ROUND(red!BF384/norm!BF$5*norm!$M$5,0)</f>
        <v>5634</v>
      </c>
      <c r="BG384" s="16">
        <f>ROUND(red!BG384/norm!BG$5*norm!$M$5,0)</f>
        <v>5847</v>
      </c>
      <c r="BH384" s="16">
        <f>ROUND(red!BH384/norm!BH$5*norm!$M$5,0)</f>
        <v>6047</v>
      </c>
      <c r="BI384" s="16">
        <f>ROUND(red!BI384/norm!BI$5*norm!$M$5,0)</f>
        <v>5257</v>
      </c>
      <c r="BJ384" s="16">
        <f>ROUND(red!BJ384/norm!BJ$5*norm!$M$5,0)</f>
        <v>5700</v>
      </c>
      <c r="BK384" s="16">
        <f>ROUND(red!BK384/norm!BK$5*norm!$M$5,0)</f>
        <v>5653</v>
      </c>
      <c r="BL384" s="16">
        <f>ROUND(red!BL384/norm!BL$5*norm!$M$5,0)</f>
        <v>9446</v>
      </c>
      <c r="BM384" s="16">
        <f>ROUND(red!BM384/norm!BM$5*norm!$M$5,0)</f>
        <v>8802</v>
      </c>
      <c r="BN384" s="16">
        <f>ROUND(red!BN384/norm!BN$5*norm!$M$5,0)</f>
        <v>5423</v>
      </c>
      <c r="BO384" s="16">
        <f>ROUND(red!BO384/norm!BO$5*norm!$M$5,0)</f>
        <v>498</v>
      </c>
      <c r="BP384" s="16">
        <f>ROUND(red!BP384/norm!BP$5*norm!$M$5,0)</f>
        <v>394</v>
      </c>
      <c r="BQ384" s="16">
        <f>ROUND(red!BQ384/norm!BQ$5*norm!$M$5,0)</f>
        <v>199</v>
      </c>
      <c r="BR384" s="16">
        <f>ROUND(red!BR384/norm!BR$5*norm!$M$5,0)</f>
        <v>360</v>
      </c>
      <c r="BS384" s="16">
        <f>ROUND(red!BS384/norm!BS$5*norm!$M$5,0)</f>
        <v>27823</v>
      </c>
    </row>
    <row r="385" spans="1:71" x14ac:dyDescent="0.2">
      <c r="A385" s="13">
        <v>120562</v>
      </c>
      <c r="B385" s="11">
        <v>475084</v>
      </c>
      <c r="C385" s="11">
        <v>98</v>
      </c>
      <c r="D385" s="11">
        <v>120562</v>
      </c>
      <c r="E385" s="9" t="s">
        <v>2295</v>
      </c>
      <c r="F385" s="9" t="s">
        <v>0</v>
      </c>
      <c r="G385" s="9" t="s">
        <v>0</v>
      </c>
      <c r="H385" s="9" t="s">
        <v>0</v>
      </c>
      <c r="I385" s="9" t="s">
        <v>0</v>
      </c>
      <c r="J385" s="9" t="s">
        <v>0</v>
      </c>
      <c r="K385" s="11">
        <v>17</v>
      </c>
      <c r="L385" s="20">
        <v>2579.23529411764</v>
      </c>
      <c r="M385" s="20">
        <v>1582.9</v>
      </c>
      <c r="N385" s="19">
        <v>0.61370903368531404</v>
      </c>
      <c r="O385" s="16">
        <f>ROUND(red!O385/norm!O$5*norm!$M$5,0)</f>
        <v>4708</v>
      </c>
      <c r="P385" s="16">
        <f>ROUND(red!P385/norm!P$5*norm!$M$5,0)</f>
        <v>1740</v>
      </c>
      <c r="Q385" s="16">
        <f>ROUND(red!Q385/norm!Q$5*norm!$M$5,0)</f>
        <v>1773</v>
      </c>
      <c r="R385" s="16">
        <f>ROUND(red!R385/norm!R$5*norm!$M$5,0)</f>
        <v>1239</v>
      </c>
      <c r="S385" s="16">
        <f>ROUND(red!S385/norm!S$5*norm!$M$5,0)</f>
        <v>2092</v>
      </c>
      <c r="T385" s="16">
        <f>ROUND(red!T385/norm!T$5*norm!$M$5,0)</f>
        <v>2049</v>
      </c>
      <c r="U385" s="16">
        <f>ROUND(red!U385/norm!U$5*norm!$M$5,0)</f>
        <v>2275</v>
      </c>
      <c r="V385" s="16">
        <f>ROUND(red!V385/norm!V$5*norm!$M$5,0)</f>
        <v>2002</v>
      </c>
      <c r="W385" s="16">
        <f>ROUND(red!W385/norm!W$5*norm!$M$5,0)</f>
        <v>2283</v>
      </c>
      <c r="X385" s="16">
        <f>ROUND(red!X385/norm!X$5*norm!$M$5,0)</f>
        <v>1532</v>
      </c>
      <c r="Y385" s="16">
        <f>ROUND(red!Y385/norm!Y$5*norm!$M$5,0)</f>
        <v>2442</v>
      </c>
      <c r="Z385" s="16">
        <f>ROUND(red!Z385/norm!Z$5*norm!$M$5,0)</f>
        <v>2073</v>
      </c>
      <c r="AA385" s="16">
        <f>ROUND(red!AA385/norm!AA$5*norm!$M$5,0)</f>
        <v>1390</v>
      </c>
      <c r="AB385" s="16">
        <f>ROUND(red!AB385/norm!AB$5*norm!$M$5,0)</f>
        <v>2325</v>
      </c>
      <c r="AC385" s="16">
        <f>ROUND(red!AC385/norm!AC$5*norm!$M$5,0)</f>
        <v>2967</v>
      </c>
      <c r="AD385" s="16">
        <f>ROUND(red!AD385/norm!AD$5*norm!$M$5,0)</f>
        <v>1673</v>
      </c>
      <c r="AE385" s="16">
        <f>ROUND(red!AE385/norm!AE$5*norm!$M$5,0)</f>
        <v>3708</v>
      </c>
      <c r="AF385" s="16">
        <f>ROUND(red!AF385/norm!AF$5*norm!$M$5,0)</f>
        <v>2952</v>
      </c>
      <c r="AG385" s="16">
        <f>ROUND(red!AG385/norm!AG$5*norm!$M$5,0)</f>
        <v>1760</v>
      </c>
      <c r="AH385" s="16">
        <f>ROUND(red!AH385/norm!AH$5*norm!$M$5,0)</f>
        <v>1508</v>
      </c>
      <c r="AI385" s="16">
        <f>ROUND(red!AI385/norm!AI$5*norm!$M$5,0)</f>
        <v>2328</v>
      </c>
      <c r="AJ385" s="16">
        <f>ROUND(red!AJ385/norm!AJ$5*norm!$M$5,0)</f>
        <v>2661</v>
      </c>
      <c r="AK385" s="16">
        <f>ROUND(red!AK385/norm!AK$5*norm!$M$5,0)</f>
        <v>1074</v>
      </c>
      <c r="AL385" s="16">
        <f>ROUND(red!AL385/norm!AL$5*norm!$M$5,0)</f>
        <v>1020</v>
      </c>
      <c r="AM385" s="16">
        <f>ROUND(red!AM385/norm!AM$5*norm!$M$5,0)</f>
        <v>934</v>
      </c>
      <c r="AN385" s="16">
        <f>ROUND(red!AN385/norm!AN$5*norm!$M$5,0)</f>
        <v>1104</v>
      </c>
      <c r="AO385" s="16">
        <f>ROUND(red!AO385/norm!AO$5*norm!$M$5,0)</f>
        <v>1105</v>
      </c>
      <c r="AP385" s="16">
        <f>ROUND(red!AP385/norm!AP$5*norm!$M$5,0)</f>
        <v>998</v>
      </c>
      <c r="AQ385" s="16">
        <f>ROUND(red!AQ385/norm!AQ$5*norm!$M$5,0)</f>
        <v>1095</v>
      </c>
      <c r="AR385" s="16">
        <f>ROUND(red!AR385/norm!AR$5*norm!$M$5,0)</f>
        <v>1289</v>
      </c>
      <c r="AS385" s="16">
        <f>ROUND(red!AS385/norm!AS$5*norm!$M$5,0)</f>
        <v>1969</v>
      </c>
      <c r="AT385" s="16">
        <f>ROUND(red!AT385/norm!AT$5*norm!$M$5,0)</f>
        <v>1014</v>
      </c>
      <c r="AU385" s="16">
        <f>ROUND(red!AU385/norm!AU$5*norm!$M$5,0)</f>
        <v>881</v>
      </c>
      <c r="AV385" s="16">
        <f>ROUND(red!AV385/norm!AV$5*norm!$M$5,0)</f>
        <v>795</v>
      </c>
      <c r="AW385" s="16">
        <f>ROUND(red!AW385/norm!AW$5*norm!$M$5,0)</f>
        <v>658</v>
      </c>
      <c r="AX385" s="16">
        <f>ROUND(red!AX385/norm!AX$5*norm!$M$5,0)</f>
        <v>753</v>
      </c>
      <c r="AY385" s="16">
        <f>ROUND(red!AY385/norm!AY$5*norm!$M$5,0)</f>
        <v>622</v>
      </c>
      <c r="AZ385" s="16">
        <f>ROUND(red!AZ385/norm!AZ$5*norm!$M$5,0)</f>
        <v>740</v>
      </c>
      <c r="BA385" s="16">
        <f>ROUND(red!BA385/norm!BA$5*norm!$M$5,0)</f>
        <v>630</v>
      </c>
      <c r="BB385" s="16">
        <f>ROUND(red!BB385/norm!BB$5*norm!$M$5,0)</f>
        <v>842</v>
      </c>
      <c r="BC385" s="16">
        <f>ROUND(red!BC385/norm!BC$5*norm!$M$5,0)</f>
        <v>2172</v>
      </c>
      <c r="BD385" s="16">
        <f>ROUND(red!BD385/norm!BD$5*norm!$M$5,0)</f>
        <v>1602</v>
      </c>
      <c r="BE385" s="16">
        <f>ROUND(red!BE385/norm!BE$5*norm!$M$5,0)</f>
        <v>1901</v>
      </c>
      <c r="BF385" s="16">
        <f>ROUND(red!BF385/norm!BF$5*norm!$M$5,0)</f>
        <v>2193</v>
      </c>
      <c r="BG385" s="16">
        <f>ROUND(red!BG385/norm!BG$5*norm!$M$5,0)</f>
        <v>2656</v>
      </c>
      <c r="BH385" s="16">
        <f>ROUND(red!BH385/norm!BH$5*norm!$M$5,0)</f>
        <v>1961</v>
      </c>
      <c r="BI385" s="16">
        <f>ROUND(red!BI385/norm!BI$5*norm!$M$5,0)</f>
        <v>1688</v>
      </c>
      <c r="BJ385" s="16">
        <f>ROUND(red!BJ385/norm!BJ$5*norm!$M$5,0)</f>
        <v>2915</v>
      </c>
      <c r="BK385" s="16">
        <f>ROUND(red!BK385/norm!BK$5*norm!$M$5,0)</f>
        <v>3570</v>
      </c>
      <c r="BL385" s="16">
        <f>ROUND(red!BL385/norm!BL$5*norm!$M$5,0)</f>
        <v>1674</v>
      </c>
      <c r="BM385" s="16">
        <f>ROUND(red!BM385/norm!BM$5*norm!$M$5,0)</f>
        <v>1984</v>
      </c>
      <c r="BN385" s="16">
        <f>ROUND(red!BN385/norm!BN$5*norm!$M$5,0)</f>
        <v>2360</v>
      </c>
      <c r="BO385" s="16">
        <f>ROUND(red!BO385/norm!BO$5*norm!$M$5,0)</f>
        <v>2628</v>
      </c>
      <c r="BP385" s="16">
        <f>ROUND(red!BP385/norm!BP$5*norm!$M$5,0)</f>
        <v>3408</v>
      </c>
      <c r="BQ385" s="16">
        <f>ROUND(red!BQ385/norm!BQ$5*norm!$M$5,0)</f>
        <v>1245</v>
      </c>
      <c r="BR385" s="16">
        <f>ROUND(red!BR385/norm!BR$5*norm!$M$5,0)</f>
        <v>2503</v>
      </c>
      <c r="BS385" s="16">
        <f>ROUND(red!BS385/norm!BS$5*norm!$M$5,0)</f>
        <v>1355</v>
      </c>
    </row>
    <row r="386" spans="1:71" x14ac:dyDescent="0.2">
      <c r="A386" s="13">
        <v>120503</v>
      </c>
      <c r="B386" s="11">
        <v>204671</v>
      </c>
      <c r="C386" s="11">
        <v>98</v>
      </c>
      <c r="D386" s="11">
        <v>120503</v>
      </c>
      <c r="E386" s="9" t="s">
        <v>2297</v>
      </c>
      <c r="F386" s="9" t="s">
        <v>0</v>
      </c>
      <c r="G386" s="9" t="s">
        <v>0</v>
      </c>
      <c r="H386" s="9" t="s">
        <v>0</v>
      </c>
      <c r="I386" s="9" t="s">
        <v>0</v>
      </c>
      <c r="J386" s="9" t="s">
        <v>0</v>
      </c>
      <c r="K386" s="11">
        <v>5</v>
      </c>
      <c r="L386" s="20">
        <v>2132.1999999999998</v>
      </c>
      <c r="M386" s="20">
        <v>1374.5384615384601</v>
      </c>
      <c r="N386" s="19">
        <v>0.64465737807825796</v>
      </c>
      <c r="O386" s="16">
        <f>ROUND(red!O386/norm!O$5*norm!$M$5,0)</f>
        <v>813</v>
      </c>
      <c r="P386" s="16">
        <f>ROUND(red!P386/norm!P$5*norm!$M$5,0)</f>
        <v>962</v>
      </c>
      <c r="Q386" s="16">
        <f>ROUND(red!Q386/norm!Q$5*norm!$M$5,0)</f>
        <v>1074</v>
      </c>
      <c r="R386" s="16">
        <f>ROUND(red!R386/norm!R$5*norm!$M$5,0)</f>
        <v>727</v>
      </c>
      <c r="S386" s="16">
        <f>ROUND(red!S386/norm!S$5*norm!$M$5,0)</f>
        <v>1176</v>
      </c>
      <c r="T386" s="16">
        <f>ROUND(red!T386/norm!T$5*norm!$M$5,0)</f>
        <v>524</v>
      </c>
      <c r="U386" s="16">
        <f>ROUND(red!U386/norm!U$5*norm!$M$5,0)</f>
        <v>798</v>
      </c>
      <c r="V386" s="16">
        <f>ROUND(red!V386/norm!V$5*norm!$M$5,0)</f>
        <v>709</v>
      </c>
      <c r="W386" s="16">
        <f>ROUND(red!W386/norm!W$5*norm!$M$5,0)</f>
        <v>945</v>
      </c>
      <c r="X386" s="16">
        <f>ROUND(red!X386/norm!X$5*norm!$M$5,0)</f>
        <v>914</v>
      </c>
      <c r="Y386" s="16">
        <f>ROUND(red!Y386/norm!Y$5*norm!$M$5,0)</f>
        <v>777</v>
      </c>
      <c r="Z386" s="16">
        <f>ROUND(red!Z386/norm!Z$5*norm!$M$5,0)</f>
        <v>539</v>
      </c>
      <c r="AA386" s="16">
        <f>ROUND(red!AA386/norm!AA$5*norm!$M$5,0)</f>
        <v>707</v>
      </c>
      <c r="AB386" s="16">
        <f>ROUND(red!AB386/norm!AB$5*norm!$M$5,0)</f>
        <v>1355</v>
      </c>
      <c r="AC386" s="16">
        <f>ROUND(red!AC386/norm!AC$5*norm!$M$5,0)</f>
        <v>850</v>
      </c>
      <c r="AD386" s="16">
        <f>ROUND(red!AD386/norm!AD$5*norm!$M$5,0)</f>
        <v>849</v>
      </c>
      <c r="AE386" s="16">
        <f>ROUND(red!AE386/norm!AE$5*norm!$M$5,0)</f>
        <v>832</v>
      </c>
      <c r="AF386" s="16">
        <f>ROUND(red!AF386/norm!AF$5*norm!$M$5,0)</f>
        <v>1046</v>
      </c>
      <c r="AG386" s="16">
        <f>ROUND(red!AG386/norm!AG$5*norm!$M$5,0)</f>
        <v>830</v>
      </c>
      <c r="AH386" s="16">
        <f>ROUND(red!AH386/norm!AH$5*norm!$M$5,0)</f>
        <v>1414</v>
      </c>
      <c r="AI386" s="16">
        <f>ROUND(red!AI386/norm!AI$5*norm!$M$5,0)</f>
        <v>648</v>
      </c>
      <c r="AJ386" s="16">
        <f>ROUND(red!AJ386/norm!AJ$5*norm!$M$5,0)</f>
        <v>2270</v>
      </c>
      <c r="AK386" s="16">
        <f>ROUND(red!AK386/norm!AK$5*norm!$M$5,0)</f>
        <v>2110</v>
      </c>
      <c r="AL386" s="16">
        <f>ROUND(red!AL386/norm!AL$5*norm!$M$5,0)</f>
        <v>2612</v>
      </c>
      <c r="AM386" s="16">
        <f>ROUND(red!AM386/norm!AM$5*norm!$M$5,0)</f>
        <v>2254</v>
      </c>
      <c r="AN386" s="16">
        <f>ROUND(red!AN386/norm!AN$5*norm!$M$5,0)</f>
        <v>2215</v>
      </c>
      <c r="AO386" s="16">
        <f>ROUND(red!AO386/norm!AO$5*norm!$M$5,0)</f>
        <v>1057</v>
      </c>
      <c r="AP386" s="16">
        <f>ROUND(red!AP386/norm!AP$5*norm!$M$5,0)</f>
        <v>2445</v>
      </c>
      <c r="AQ386" s="16">
        <f>ROUND(red!AQ386/norm!AQ$5*norm!$M$5,0)</f>
        <v>2684</v>
      </c>
      <c r="AR386" s="16">
        <f>ROUND(red!AR386/norm!AR$5*norm!$M$5,0)</f>
        <v>2287</v>
      </c>
      <c r="AS386" s="16">
        <f>ROUND(red!AS386/norm!AS$5*norm!$M$5,0)</f>
        <v>993</v>
      </c>
      <c r="AT386" s="16">
        <f>ROUND(red!AT386/norm!AT$5*norm!$M$5,0)</f>
        <v>1858</v>
      </c>
      <c r="AU386" s="16">
        <f>ROUND(red!AU386/norm!AU$5*norm!$M$5,0)</f>
        <v>939</v>
      </c>
      <c r="AV386" s="16">
        <f>ROUND(red!AV386/norm!AV$5*norm!$M$5,0)</f>
        <v>1780</v>
      </c>
      <c r="AW386" s="16">
        <f>ROUND(red!AW386/norm!AW$5*norm!$M$5,0)</f>
        <v>2706</v>
      </c>
      <c r="AX386" s="16">
        <f>ROUND(red!AX386/norm!AX$5*norm!$M$5,0)</f>
        <v>2515</v>
      </c>
      <c r="AY386" s="16">
        <f>ROUND(red!AY386/norm!AY$5*norm!$M$5,0)</f>
        <v>2182</v>
      </c>
      <c r="AZ386" s="16">
        <f>ROUND(red!AZ386/norm!AZ$5*norm!$M$5,0)</f>
        <v>2158</v>
      </c>
      <c r="BA386" s="16">
        <f>ROUND(red!BA386/norm!BA$5*norm!$M$5,0)</f>
        <v>1966</v>
      </c>
      <c r="BB386" s="16">
        <f>ROUND(red!BB386/norm!BB$5*norm!$M$5,0)</f>
        <v>2370</v>
      </c>
      <c r="BC386" s="16">
        <f>ROUND(red!BC386/norm!BC$5*norm!$M$5,0)</f>
        <v>812</v>
      </c>
      <c r="BD386" s="16">
        <f>ROUND(red!BD386/norm!BD$5*norm!$M$5,0)</f>
        <v>766</v>
      </c>
      <c r="BE386" s="16">
        <f>ROUND(red!BE386/norm!BE$5*norm!$M$5,0)</f>
        <v>426</v>
      </c>
      <c r="BF386" s="16">
        <f>ROUND(red!BF386/norm!BF$5*norm!$M$5,0)</f>
        <v>1915</v>
      </c>
      <c r="BG386" s="16">
        <f>ROUND(red!BG386/norm!BG$5*norm!$M$5,0)</f>
        <v>1754</v>
      </c>
      <c r="BH386" s="16">
        <f>ROUND(red!BH386/norm!BH$5*norm!$M$5,0)</f>
        <v>1343</v>
      </c>
      <c r="BI386" s="16">
        <f>ROUND(red!BI386/norm!BI$5*norm!$M$5,0)</f>
        <v>2420</v>
      </c>
      <c r="BJ386" s="16">
        <f>ROUND(red!BJ386/norm!BJ$5*norm!$M$5,0)</f>
        <v>2182</v>
      </c>
      <c r="BK386" s="16">
        <f>ROUND(red!BK386/norm!BK$5*norm!$M$5,0)</f>
        <v>3082</v>
      </c>
      <c r="BL386" s="16">
        <f>ROUND(red!BL386/norm!BL$5*norm!$M$5,0)</f>
        <v>1893</v>
      </c>
      <c r="BM386" s="16">
        <f>ROUND(red!BM386/norm!BM$5*norm!$M$5,0)</f>
        <v>2360</v>
      </c>
      <c r="BN386" s="16">
        <f>ROUND(red!BN386/norm!BN$5*norm!$M$5,0)</f>
        <v>2498</v>
      </c>
      <c r="BO386" s="16">
        <f>ROUND(red!BO386/norm!BO$5*norm!$M$5,0)</f>
        <v>1005</v>
      </c>
      <c r="BP386" s="16">
        <f>ROUND(red!BP386/norm!BP$5*norm!$M$5,0)</f>
        <v>1203</v>
      </c>
      <c r="BQ386" s="16">
        <f>ROUND(red!BQ386/norm!BQ$5*norm!$M$5,0)</f>
        <v>455</v>
      </c>
      <c r="BR386" s="16">
        <f>ROUND(red!BR386/norm!BR$5*norm!$M$5,0)</f>
        <v>731</v>
      </c>
      <c r="BS386" s="16">
        <f>ROUND(red!BS386/norm!BS$5*norm!$M$5,0)</f>
        <v>0</v>
      </c>
    </row>
    <row r="387" spans="1:71" x14ac:dyDescent="0.2">
      <c r="A387" s="13">
        <v>119167</v>
      </c>
      <c r="B387" s="11">
        <v>926703</v>
      </c>
      <c r="C387" s="11">
        <v>132</v>
      </c>
      <c r="D387" s="11">
        <v>119167</v>
      </c>
      <c r="E387" s="9" t="s">
        <v>2299</v>
      </c>
      <c r="F387" s="9" t="s">
        <v>0</v>
      </c>
      <c r="G387" s="9" t="s">
        <v>0</v>
      </c>
      <c r="H387" s="9" t="s">
        <v>0</v>
      </c>
      <c r="I387" s="9" t="s">
        <v>0</v>
      </c>
      <c r="J387" s="9" t="s">
        <v>0</v>
      </c>
      <c r="K387" s="11">
        <v>16</v>
      </c>
      <c r="L387" s="20">
        <v>3084.3125</v>
      </c>
      <c r="M387" s="20">
        <v>1339.1707317073101</v>
      </c>
      <c r="N387" s="19">
        <v>0.434187758765467</v>
      </c>
      <c r="O387" s="16">
        <f>ROUND(red!O387/norm!O$5*norm!$M$5,0)</f>
        <v>4272</v>
      </c>
      <c r="P387" s="16">
        <f>ROUND(red!P387/norm!P$5*norm!$M$5,0)</f>
        <v>772</v>
      </c>
      <c r="Q387" s="16">
        <f>ROUND(red!Q387/norm!Q$5*norm!$M$5,0)</f>
        <v>3483</v>
      </c>
      <c r="R387" s="16">
        <f>ROUND(red!R387/norm!R$5*norm!$M$5,0)</f>
        <v>5152</v>
      </c>
      <c r="S387" s="16">
        <f>ROUND(red!S387/norm!S$5*norm!$M$5,0)</f>
        <v>1310</v>
      </c>
      <c r="T387" s="16">
        <f>ROUND(red!T387/norm!T$5*norm!$M$5,0)</f>
        <v>550</v>
      </c>
      <c r="U387" s="16">
        <f>ROUND(red!U387/norm!U$5*norm!$M$5,0)</f>
        <v>963</v>
      </c>
      <c r="V387" s="16">
        <f>ROUND(red!V387/norm!V$5*norm!$M$5,0)</f>
        <v>679</v>
      </c>
      <c r="W387" s="16">
        <f>ROUND(red!W387/norm!W$5*norm!$M$5,0)</f>
        <v>3959</v>
      </c>
      <c r="X387" s="16">
        <f>ROUND(red!X387/norm!X$5*norm!$M$5,0)</f>
        <v>817</v>
      </c>
      <c r="Y387" s="16">
        <f>ROUND(red!Y387/norm!Y$5*norm!$M$5,0)</f>
        <v>8066</v>
      </c>
      <c r="Z387" s="16">
        <f>ROUND(red!Z387/norm!Z$5*norm!$M$5,0)</f>
        <v>1034</v>
      </c>
      <c r="AA387" s="16">
        <f>ROUND(red!AA387/norm!AA$5*norm!$M$5,0)</f>
        <v>3036</v>
      </c>
      <c r="AB387" s="16">
        <f>ROUND(red!AB387/norm!AB$5*norm!$M$5,0)</f>
        <v>2438</v>
      </c>
      <c r="AC387" s="16">
        <f>ROUND(red!AC387/norm!AC$5*norm!$M$5,0)</f>
        <v>659</v>
      </c>
      <c r="AD387" s="16">
        <f>ROUND(red!AD387/norm!AD$5*norm!$M$5,0)</f>
        <v>4767</v>
      </c>
      <c r="AE387" s="16">
        <f>ROUND(red!AE387/norm!AE$5*norm!$M$5,0)</f>
        <v>1219</v>
      </c>
      <c r="AF387" s="16">
        <f>ROUND(red!AF387/norm!AF$5*norm!$M$5,0)</f>
        <v>817</v>
      </c>
      <c r="AG387" s="16">
        <f>ROUND(red!AG387/norm!AG$5*norm!$M$5,0)</f>
        <v>1653</v>
      </c>
      <c r="AH387" s="16">
        <f>ROUND(red!AH387/norm!AH$5*norm!$M$5,0)</f>
        <v>9197</v>
      </c>
      <c r="AI387" s="16">
        <f>ROUND(red!AI387/norm!AI$5*norm!$M$5,0)</f>
        <v>2370</v>
      </c>
      <c r="AJ387" s="16">
        <f>ROUND(red!AJ387/norm!AJ$5*norm!$M$5,0)</f>
        <v>5481</v>
      </c>
      <c r="AK387" s="16">
        <f>ROUND(red!AK387/norm!AK$5*norm!$M$5,0)</f>
        <v>571</v>
      </c>
      <c r="AL387" s="16">
        <f>ROUND(red!AL387/norm!AL$5*norm!$M$5,0)</f>
        <v>518</v>
      </c>
      <c r="AM387" s="16">
        <f>ROUND(red!AM387/norm!AM$5*norm!$M$5,0)</f>
        <v>664</v>
      </c>
      <c r="AN387" s="16">
        <f>ROUND(red!AN387/norm!AN$5*norm!$M$5,0)</f>
        <v>540</v>
      </c>
      <c r="AO387" s="16">
        <f>ROUND(red!AO387/norm!AO$5*norm!$M$5,0)</f>
        <v>889</v>
      </c>
      <c r="AP387" s="16">
        <f>ROUND(red!AP387/norm!AP$5*norm!$M$5,0)</f>
        <v>706</v>
      </c>
      <c r="AQ387" s="16">
        <f>ROUND(red!AQ387/norm!AQ$5*norm!$M$5,0)</f>
        <v>824</v>
      </c>
      <c r="AR387" s="16">
        <f>ROUND(red!AR387/norm!AR$5*norm!$M$5,0)</f>
        <v>577</v>
      </c>
      <c r="AS387" s="16">
        <f>ROUND(red!AS387/norm!AS$5*norm!$M$5,0)</f>
        <v>1190</v>
      </c>
      <c r="AT387" s="16">
        <f>ROUND(red!AT387/norm!AT$5*norm!$M$5,0)</f>
        <v>1311</v>
      </c>
      <c r="AU387" s="16">
        <f>ROUND(red!AU387/norm!AU$5*norm!$M$5,0)</f>
        <v>1201</v>
      </c>
      <c r="AV387" s="16">
        <f>ROUND(red!AV387/norm!AV$5*norm!$M$5,0)</f>
        <v>1221</v>
      </c>
      <c r="AW387" s="16">
        <f>ROUND(red!AW387/norm!AW$5*norm!$M$5,0)</f>
        <v>721</v>
      </c>
      <c r="AX387" s="16">
        <f>ROUND(red!AX387/norm!AX$5*norm!$M$5,0)</f>
        <v>625</v>
      </c>
      <c r="AY387" s="16">
        <f>ROUND(red!AY387/norm!AY$5*norm!$M$5,0)</f>
        <v>925</v>
      </c>
      <c r="AZ387" s="16">
        <f>ROUND(red!AZ387/norm!AZ$5*norm!$M$5,0)</f>
        <v>1143</v>
      </c>
      <c r="BA387" s="16">
        <f>ROUND(red!BA387/norm!BA$5*norm!$M$5,0)</f>
        <v>1096</v>
      </c>
      <c r="BB387" s="16">
        <f>ROUND(red!BB387/norm!BB$5*norm!$M$5,0)</f>
        <v>886</v>
      </c>
      <c r="BC387" s="16">
        <f>ROUND(red!BC387/norm!BC$5*norm!$M$5,0)</f>
        <v>973</v>
      </c>
      <c r="BD387" s="16">
        <f>ROUND(red!BD387/norm!BD$5*norm!$M$5,0)</f>
        <v>2348</v>
      </c>
      <c r="BE387" s="16">
        <f>ROUND(red!BE387/norm!BE$5*norm!$M$5,0)</f>
        <v>1493</v>
      </c>
      <c r="BF387" s="16">
        <f>ROUND(red!BF387/norm!BF$5*norm!$M$5,0)</f>
        <v>3186</v>
      </c>
      <c r="BG387" s="16">
        <f>ROUND(red!BG387/norm!BG$5*norm!$M$5,0)</f>
        <v>1193</v>
      </c>
      <c r="BH387" s="16">
        <f>ROUND(red!BH387/norm!BH$5*norm!$M$5,0)</f>
        <v>1812</v>
      </c>
      <c r="BI387" s="16">
        <f>ROUND(red!BI387/norm!BI$5*norm!$M$5,0)</f>
        <v>731</v>
      </c>
      <c r="BJ387" s="16">
        <f>ROUND(red!BJ387/norm!BJ$5*norm!$M$5,0)</f>
        <v>656</v>
      </c>
      <c r="BK387" s="16">
        <f>ROUND(red!BK387/norm!BK$5*norm!$M$5,0)</f>
        <v>2798</v>
      </c>
      <c r="BL387" s="16">
        <f>ROUND(red!BL387/norm!BL$5*norm!$M$5,0)</f>
        <v>2077</v>
      </c>
      <c r="BM387" s="16">
        <f>ROUND(red!BM387/norm!BM$5*norm!$M$5,0)</f>
        <v>720</v>
      </c>
      <c r="BN387" s="16">
        <f>ROUND(red!BN387/norm!BN$5*norm!$M$5,0)</f>
        <v>1805</v>
      </c>
      <c r="BO387" s="16">
        <f>ROUND(red!BO387/norm!BO$5*norm!$M$5,0)</f>
        <v>566</v>
      </c>
      <c r="BP387" s="16">
        <f>ROUND(red!BP387/norm!BP$5*norm!$M$5,0)</f>
        <v>900</v>
      </c>
      <c r="BQ387" s="16">
        <f>ROUND(red!BQ387/norm!BQ$5*norm!$M$5,0)</f>
        <v>330</v>
      </c>
      <c r="BR387" s="16">
        <f>ROUND(red!BR387/norm!BR$5*norm!$M$5,0)</f>
        <v>546</v>
      </c>
      <c r="BS387" s="16">
        <f>ROUND(red!BS387/norm!BS$5*norm!$M$5,0)</f>
        <v>5472</v>
      </c>
    </row>
    <row r="388" spans="1:71" x14ac:dyDescent="0.2">
      <c r="A388" s="13">
        <v>119084</v>
      </c>
      <c r="B388" s="11">
        <v>841568</v>
      </c>
      <c r="C388" s="11">
        <v>378</v>
      </c>
      <c r="D388" s="11">
        <v>119084</v>
      </c>
      <c r="E388" s="9" t="s">
        <v>2303</v>
      </c>
      <c r="F388" s="9" t="s">
        <v>0</v>
      </c>
      <c r="G388" s="9" t="s">
        <v>0</v>
      </c>
      <c r="H388" s="9" t="s">
        <v>0</v>
      </c>
      <c r="I388" s="9" t="s">
        <v>0</v>
      </c>
      <c r="J388" s="9" t="s">
        <v>0</v>
      </c>
      <c r="K388" s="11">
        <v>22</v>
      </c>
      <c r="L388" s="20">
        <v>4506.7727272727197</v>
      </c>
      <c r="M388" s="20">
        <v>177.828571428571</v>
      </c>
      <c r="N388" s="19">
        <v>3.9458073923373603E-2</v>
      </c>
      <c r="O388" s="16">
        <f>ROUND(red!O388/norm!O$5*norm!$M$5,0)</f>
        <v>1429</v>
      </c>
      <c r="P388" s="16">
        <f>ROUND(red!P388/norm!P$5*norm!$M$5,0)</f>
        <v>9191</v>
      </c>
      <c r="Q388" s="16">
        <f>ROUND(red!Q388/norm!Q$5*norm!$M$5,0)</f>
        <v>4412</v>
      </c>
      <c r="R388" s="16">
        <f>ROUND(red!R388/norm!R$5*norm!$M$5,0)</f>
        <v>8995</v>
      </c>
      <c r="S388" s="16">
        <f>ROUND(red!S388/norm!S$5*norm!$M$5,0)</f>
        <v>5321</v>
      </c>
      <c r="T388" s="16">
        <f>ROUND(red!T388/norm!T$5*norm!$M$5,0)</f>
        <v>2001</v>
      </c>
      <c r="U388" s="16">
        <f>ROUND(red!U388/norm!U$5*norm!$M$5,0)</f>
        <v>8227</v>
      </c>
      <c r="V388" s="16">
        <f>ROUND(red!V388/norm!V$5*norm!$M$5,0)</f>
        <v>8623</v>
      </c>
      <c r="W388" s="16">
        <f>ROUND(red!W388/norm!W$5*norm!$M$5,0)</f>
        <v>7226</v>
      </c>
      <c r="X388" s="16">
        <f>ROUND(red!X388/norm!X$5*norm!$M$5,0)</f>
        <v>5142</v>
      </c>
      <c r="Y388" s="16">
        <f>ROUND(red!Y388/norm!Y$5*norm!$M$5,0)</f>
        <v>763</v>
      </c>
      <c r="Z388" s="16">
        <f>ROUND(red!Z388/norm!Z$5*norm!$M$5,0)</f>
        <v>6612</v>
      </c>
      <c r="AA388" s="16">
        <f>ROUND(red!AA388/norm!AA$5*norm!$M$5,0)</f>
        <v>4656</v>
      </c>
      <c r="AB388" s="16">
        <f>ROUND(red!AB388/norm!AB$5*norm!$M$5,0)</f>
        <v>5100</v>
      </c>
      <c r="AC388" s="16">
        <f>ROUND(red!AC388/norm!AC$5*norm!$M$5,0)</f>
        <v>5659</v>
      </c>
      <c r="AD388" s="16">
        <f>ROUND(red!AD388/norm!AD$5*norm!$M$5,0)</f>
        <v>731</v>
      </c>
      <c r="AE388" s="16">
        <f>ROUND(red!AE388/norm!AE$5*norm!$M$5,0)</f>
        <v>1629</v>
      </c>
      <c r="AF388" s="16">
        <f>ROUND(red!AF388/norm!AF$5*norm!$M$5,0)</f>
        <v>1955</v>
      </c>
      <c r="AG388" s="16">
        <f>ROUND(red!AG388/norm!AG$5*norm!$M$5,0)</f>
        <v>1277</v>
      </c>
      <c r="AH388" s="16">
        <f>ROUND(red!AH388/norm!AH$5*norm!$M$5,0)</f>
        <v>1280</v>
      </c>
      <c r="AI388" s="16">
        <f>ROUND(red!AI388/norm!AI$5*norm!$M$5,0)</f>
        <v>3120</v>
      </c>
      <c r="AJ388" s="16">
        <f>ROUND(red!AJ388/norm!AJ$5*norm!$M$5,0)</f>
        <v>462</v>
      </c>
      <c r="AK388" s="16">
        <f>ROUND(red!AK388/norm!AK$5*norm!$M$5,0)</f>
        <v>168</v>
      </c>
      <c r="AL388" s="16">
        <f>ROUND(red!AL388/norm!AL$5*norm!$M$5,0)</f>
        <v>202</v>
      </c>
      <c r="AM388" s="16">
        <f>ROUND(red!AM388/norm!AM$5*norm!$M$5,0)</f>
        <v>206</v>
      </c>
      <c r="AN388" s="16">
        <f>ROUND(red!AN388/norm!AN$5*norm!$M$5,0)</f>
        <v>175</v>
      </c>
      <c r="AO388" s="16">
        <f>ROUND(red!AO388/norm!AO$5*norm!$M$5,0)</f>
        <v>256</v>
      </c>
      <c r="AP388" s="16">
        <f>ROUND(red!AP388/norm!AP$5*norm!$M$5,0)</f>
        <v>200</v>
      </c>
      <c r="AQ388" s="16">
        <f>ROUND(red!AQ388/norm!AQ$5*norm!$M$5,0)</f>
        <v>204</v>
      </c>
      <c r="AR388" s="16">
        <f>ROUND(red!AR388/norm!AR$5*norm!$M$5,0)</f>
        <v>186</v>
      </c>
      <c r="AS388" s="16">
        <f>ROUND(red!AS388/norm!AS$5*norm!$M$5,0)</f>
        <v>200</v>
      </c>
      <c r="AT388" s="16">
        <f>ROUND(red!AT388/norm!AT$5*norm!$M$5,0)</f>
        <v>185</v>
      </c>
      <c r="AU388" s="16">
        <f>ROUND(red!AU388/norm!AU$5*norm!$M$5,0)</f>
        <v>214</v>
      </c>
      <c r="AV388" s="16">
        <f>ROUND(red!AV388/norm!AV$5*norm!$M$5,0)</f>
        <v>170</v>
      </c>
      <c r="AW388" s="16">
        <f>ROUND(red!AW388/norm!AW$5*norm!$M$5,0)</f>
        <v>194</v>
      </c>
      <c r="AX388" s="16">
        <f>ROUND(red!AX388/norm!AX$5*norm!$M$5,0)</f>
        <v>189</v>
      </c>
      <c r="AY388" s="16">
        <f>ROUND(red!AY388/norm!AY$5*norm!$M$5,0)</f>
        <v>180</v>
      </c>
      <c r="AZ388" s="16">
        <f>ROUND(red!AZ388/norm!AZ$5*norm!$M$5,0)</f>
        <v>200</v>
      </c>
      <c r="BA388" s="16">
        <f>ROUND(red!BA388/norm!BA$5*norm!$M$5,0)</f>
        <v>196</v>
      </c>
      <c r="BB388" s="16">
        <f>ROUND(red!BB388/norm!BB$5*norm!$M$5,0)</f>
        <v>224</v>
      </c>
      <c r="BC388" s="16">
        <f>ROUND(red!BC388/norm!BC$5*norm!$M$5,0)</f>
        <v>156</v>
      </c>
      <c r="BD388" s="16">
        <f>ROUND(red!BD388/norm!BD$5*norm!$M$5,0)</f>
        <v>185</v>
      </c>
      <c r="BE388" s="16">
        <f>ROUND(red!BE388/norm!BE$5*norm!$M$5,0)</f>
        <v>182</v>
      </c>
      <c r="BF388" s="16">
        <f>ROUND(red!BF388/norm!BF$5*norm!$M$5,0)</f>
        <v>155</v>
      </c>
      <c r="BG388" s="16">
        <f>ROUND(red!BG388/norm!BG$5*norm!$M$5,0)</f>
        <v>154</v>
      </c>
      <c r="BH388" s="16">
        <f>ROUND(red!BH388/norm!BH$5*norm!$M$5,0)</f>
        <v>236</v>
      </c>
      <c r="BI388" s="16">
        <f>ROUND(red!BI388/norm!BI$5*norm!$M$5,0)</f>
        <v>170</v>
      </c>
      <c r="BJ388" s="16">
        <f>ROUND(red!BJ388/norm!BJ$5*norm!$M$5,0)</f>
        <v>150</v>
      </c>
      <c r="BK388" s="16">
        <f>ROUND(red!BK388/norm!BK$5*norm!$M$5,0)</f>
        <v>143</v>
      </c>
      <c r="BL388" s="16">
        <f>ROUND(red!BL388/norm!BL$5*norm!$M$5,0)</f>
        <v>182</v>
      </c>
      <c r="BM388" s="16">
        <f>ROUND(red!BM388/norm!BM$5*norm!$M$5,0)</f>
        <v>142</v>
      </c>
      <c r="BN388" s="16">
        <f>ROUND(red!BN388/norm!BN$5*norm!$M$5,0)</f>
        <v>117</v>
      </c>
      <c r="BO388" s="16">
        <f>ROUND(red!BO388/norm!BO$5*norm!$M$5,0)</f>
        <v>171</v>
      </c>
      <c r="BP388" s="16">
        <f>ROUND(red!BP388/norm!BP$5*norm!$M$5,0)</f>
        <v>289</v>
      </c>
      <c r="BQ388" s="16">
        <f>ROUND(red!BQ388/norm!BQ$5*norm!$M$5,0)</f>
        <v>169</v>
      </c>
      <c r="BR388" s="16">
        <f>ROUND(red!BR388/norm!BR$5*norm!$M$5,0)</f>
        <v>233</v>
      </c>
      <c r="BS388" s="16">
        <f>ROUND(red!BS388/norm!BS$5*norm!$M$5,0)</f>
        <v>64</v>
      </c>
    </row>
    <row r="389" spans="1:71" x14ac:dyDescent="0.2">
      <c r="A389" s="13">
        <v>119066</v>
      </c>
      <c r="B389" s="11">
        <v>740885</v>
      </c>
      <c r="C389" s="11">
        <v>117</v>
      </c>
      <c r="D389" s="11">
        <v>119066</v>
      </c>
      <c r="E389" s="9" t="s">
        <v>2304</v>
      </c>
      <c r="F389" s="9" t="s">
        <v>0</v>
      </c>
      <c r="G389" s="9" t="s">
        <v>0</v>
      </c>
      <c r="H389" s="9" t="s">
        <v>0</v>
      </c>
      <c r="I389" s="9" t="s">
        <v>0</v>
      </c>
      <c r="J389" s="9" t="s">
        <v>0</v>
      </c>
      <c r="K389" s="11">
        <v>7</v>
      </c>
      <c r="L389" s="20">
        <v>2373.1428571428501</v>
      </c>
      <c r="M389" s="20">
        <v>1609.94</v>
      </c>
      <c r="N389" s="19">
        <v>0.67839995184204105</v>
      </c>
      <c r="O389" s="16">
        <f>ROUND(red!O389/norm!O$5*norm!$M$5,0)</f>
        <v>3064</v>
      </c>
      <c r="P389" s="16">
        <f>ROUND(red!P389/norm!P$5*norm!$M$5,0)</f>
        <v>1213</v>
      </c>
      <c r="Q389" s="16">
        <f>ROUND(red!Q389/norm!Q$5*norm!$M$5,0)</f>
        <v>1387</v>
      </c>
      <c r="R389" s="16">
        <f>ROUND(red!R389/norm!R$5*norm!$M$5,0)</f>
        <v>1796</v>
      </c>
      <c r="S389" s="16">
        <f>ROUND(red!S389/norm!S$5*norm!$M$5,0)</f>
        <v>3398</v>
      </c>
      <c r="T389" s="16">
        <f>ROUND(red!T389/norm!T$5*norm!$M$5,0)</f>
        <v>966</v>
      </c>
      <c r="U389" s="16">
        <f>ROUND(red!U389/norm!U$5*norm!$M$5,0)</f>
        <v>3459</v>
      </c>
      <c r="V389" s="16">
        <f>ROUND(red!V389/norm!V$5*norm!$M$5,0)</f>
        <v>3691</v>
      </c>
      <c r="W389" s="16">
        <f>ROUND(red!W389/norm!W$5*norm!$M$5,0)</f>
        <v>2428</v>
      </c>
      <c r="X389" s="16">
        <f>ROUND(red!X389/norm!X$5*norm!$M$5,0)</f>
        <v>2836</v>
      </c>
      <c r="Y389" s="16">
        <f>ROUND(red!Y389/norm!Y$5*norm!$M$5,0)</f>
        <v>1185</v>
      </c>
      <c r="Z389" s="16">
        <f>ROUND(red!Z389/norm!Z$5*norm!$M$5,0)</f>
        <v>3054</v>
      </c>
      <c r="AA389" s="16">
        <f>ROUND(red!AA389/norm!AA$5*norm!$M$5,0)</f>
        <v>2036</v>
      </c>
      <c r="AB389" s="16">
        <f>ROUND(red!AB389/norm!AB$5*norm!$M$5,0)</f>
        <v>1791</v>
      </c>
      <c r="AC389" s="16">
        <f>ROUND(red!AC389/norm!AC$5*norm!$M$5,0)</f>
        <v>3404</v>
      </c>
      <c r="AD389" s="16">
        <f>ROUND(red!AD389/norm!AD$5*norm!$M$5,0)</f>
        <v>1396</v>
      </c>
      <c r="AE389" s="16">
        <f>ROUND(red!AE389/norm!AE$5*norm!$M$5,0)</f>
        <v>927</v>
      </c>
      <c r="AF389" s="16">
        <f>ROUND(red!AF389/norm!AF$5*norm!$M$5,0)</f>
        <v>2348</v>
      </c>
      <c r="AG389" s="16">
        <f>ROUND(red!AG389/norm!AG$5*norm!$M$5,0)</f>
        <v>1302</v>
      </c>
      <c r="AH389" s="16">
        <f>ROUND(red!AH389/norm!AH$5*norm!$M$5,0)</f>
        <v>1489</v>
      </c>
      <c r="AI389" s="16">
        <f>ROUND(red!AI389/norm!AI$5*norm!$M$5,0)</f>
        <v>1438</v>
      </c>
      <c r="AJ389" s="16">
        <f>ROUND(red!AJ389/norm!AJ$5*norm!$M$5,0)</f>
        <v>5157</v>
      </c>
      <c r="AK389" s="16">
        <f>ROUND(red!AK389/norm!AK$5*norm!$M$5,0)</f>
        <v>555</v>
      </c>
      <c r="AL389" s="16">
        <f>ROUND(red!AL389/norm!AL$5*norm!$M$5,0)</f>
        <v>3523</v>
      </c>
      <c r="AM389" s="16">
        <f>ROUND(red!AM389/norm!AM$5*norm!$M$5,0)</f>
        <v>871</v>
      </c>
      <c r="AN389" s="16">
        <f>ROUND(red!AN389/norm!AN$5*norm!$M$5,0)</f>
        <v>638</v>
      </c>
      <c r="AO389" s="16">
        <f>ROUND(red!AO389/norm!AO$5*norm!$M$5,0)</f>
        <v>1139</v>
      </c>
      <c r="AP389" s="16">
        <f>ROUND(red!AP389/norm!AP$5*norm!$M$5,0)</f>
        <v>972</v>
      </c>
      <c r="AQ389" s="16">
        <f>ROUND(red!AQ389/norm!AQ$5*norm!$M$5,0)</f>
        <v>810</v>
      </c>
      <c r="AR389" s="16">
        <f>ROUND(red!AR389/norm!AR$5*norm!$M$5,0)</f>
        <v>637</v>
      </c>
      <c r="AS389" s="16">
        <f>ROUND(red!AS389/norm!AS$5*norm!$M$5,0)</f>
        <v>903</v>
      </c>
      <c r="AT389" s="16">
        <f>ROUND(red!AT389/norm!AT$5*norm!$M$5,0)</f>
        <v>924</v>
      </c>
      <c r="AU389" s="16">
        <f>ROUND(red!AU389/norm!AU$5*norm!$M$5,0)</f>
        <v>1223</v>
      </c>
      <c r="AV389" s="16">
        <f>ROUND(red!AV389/norm!AV$5*norm!$M$5,0)</f>
        <v>599</v>
      </c>
      <c r="AW389" s="16">
        <f>ROUND(red!AW389/norm!AW$5*norm!$M$5,0)</f>
        <v>760</v>
      </c>
      <c r="AX389" s="16">
        <f>ROUND(red!AX389/norm!AX$5*norm!$M$5,0)</f>
        <v>668</v>
      </c>
      <c r="AY389" s="16">
        <f>ROUND(red!AY389/norm!AY$5*norm!$M$5,0)</f>
        <v>597</v>
      </c>
      <c r="AZ389" s="16">
        <f>ROUND(red!AZ389/norm!AZ$5*norm!$M$5,0)</f>
        <v>626</v>
      </c>
      <c r="BA389" s="16">
        <f>ROUND(red!BA389/norm!BA$5*norm!$M$5,0)</f>
        <v>777</v>
      </c>
      <c r="BB389" s="16">
        <f>ROUND(red!BB389/norm!BB$5*norm!$M$5,0)</f>
        <v>888</v>
      </c>
      <c r="BC389" s="16">
        <f>ROUND(red!BC389/norm!BC$5*norm!$M$5,0)</f>
        <v>477</v>
      </c>
      <c r="BD389" s="16">
        <f>ROUND(red!BD389/norm!BD$5*norm!$M$5,0)</f>
        <v>827</v>
      </c>
      <c r="BE389" s="16">
        <f>ROUND(red!BE389/norm!BE$5*norm!$M$5,0)</f>
        <v>627</v>
      </c>
      <c r="BF389" s="16">
        <f>ROUND(red!BF389/norm!BF$5*norm!$M$5,0)</f>
        <v>717</v>
      </c>
      <c r="BG389" s="16">
        <f>ROUND(red!BG389/norm!BG$5*norm!$M$5,0)</f>
        <v>920</v>
      </c>
      <c r="BH389" s="16">
        <f>ROUND(red!BH389/norm!BH$5*norm!$M$5,0)</f>
        <v>884</v>
      </c>
      <c r="BI389" s="16">
        <f>ROUND(red!BI389/norm!BI$5*norm!$M$5,0)</f>
        <v>618</v>
      </c>
      <c r="BJ389" s="16">
        <f>ROUND(red!BJ389/norm!BJ$5*norm!$M$5,0)</f>
        <v>9354</v>
      </c>
      <c r="BK389" s="16">
        <f>ROUND(red!BK389/norm!BK$5*norm!$M$5,0)</f>
        <v>690</v>
      </c>
      <c r="BL389" s="16">
        <f>ROUND(red!BL389/norm!BL$5*norm!$M$5,0)</f>
        <v>1057</v>
      </c>
      <c r="BM389" s="16">
        <f>ROUND(red!BM389/norm!BM$5*norm!$M$5,0)</f>
        <v>606</v>
      </c>
      <c r="BN389" s="16">
        <f>ROUND(red!BN389/norm!BN$5*norm!$M$5,0)</f>
        <v>538</v>
      </c>
      <c r="BO389" s="16">
        <f>ROUND(red!BO389/norm!BO$5*norm!$M$5,0)</f>
        <v>986</v>
      </c>
      <c r="BP389" s="16">
        <f>ROUND(red!BP389/norm!BP$5*norm!$M$5,0)</f>
        <v>1274</v>
      </c>
      <c r="BQ389" s="16">
        <f>ROUND(red!BQ389/norm!BQ$5*norm!$M$5,0)</f>
        <v>789</v>
      </c>
      <c r="BR389" s="16">
        <f>ROUND(red!BR389/norm!BR$5*norm!$M$5,0)</f>
        <v>859</v>
      </c>
      <c r="BS389" s="16">
        <f>ROUND(red!BS389/norm!BS$5*norm!$M$5,0)</f>
        <v>7114</v>
      </c>
    </row>
    <row r="390" spans="1:71" x14ac:dyDescent="0.2">
      <c r="A390" s="13">
        <v>119054</v>
      </c>
      <c r="B390" s="11">
        <v>958948</v>
      </c>
      <c r="C390" s="11">
        <v>204</v>
      </c>
      <c r="D390" s="11">
        <v>119054</v>
      </c>
      <c r="E390" s="9" t="s">
        <v>2305</v>
      </c>
      <c r="F390" s="9" t="s">
        <v>0</v>
      </c>
      <c r="G390" s="9" t="s">
        <v>0</v>
      </c>
      <c r="H390" s="9" t="s">
        <v>0</v>
      </c>
      <c r="I390" s="9" t="s">
        <v>0</v>
      </c>
      <c r="J390" s="9" t="s">
        <v>0</v>
      </c>
      <c r="K390" s="11">
        <v>7</v>
      </c>
      <c r="L390" s="20">
        <v>8152.8571428571404</v>
      </c>
      <c r="M390" s="20">
        <v>5224.04</v>
      </c>
      <c r="N390" s="19">
        <v>0.64076187138601703</v>
      </c>
      <c r="O390" s="16">
        <f>ROUND(red!O390/norm!O$5*norm!$M$5,0)</f>
        <v>13627</v>
      </c>
      <c r="P390" s="16">
        <f>ROUND(red!P390/norm!P$5*norm!$M$5,0)</f>
        <v>17048</v>
      </c>
      <c r="Q390" s="16">
        <f>ROUND(red!Q390/norm!Q$5*norm!$M$5,0)</f>
        <v>11141</v>
      </c>
      <c r="R390" s="16">
        <f>ROUND(red!R390/norm!R$5*norm!$M$5,0)</f>
        <v>33767</v>
      </c>
      <c r="S390" s="16">
        <f>ROUND(red!S390/norm!S$5*norm!$M$5,0)</f>
        <v>1178</v>
      </c>
      <c r="T390" s="16">
        <f>ROUND(red!T390/norm!T$5*norm!$M$5,0)</f>
        <v>2134</v>
      </c>
      <c r="U390" s="16">
        <f>ROUND(red!U390/norm!U$5*norm!$M$5,0)</f>
        <v>5170</v>
      </c>
      <c r="V390" s="16">
        <f>ROUND(red!V390/norm!V$5*norm!$M$5,0)</f>
        <v>6063</v>
      </c>
      <c r="W390" s="16">
        <f>ROUND(red!W390/norm!W$5*norm!$M$5,0)</f>
        <v>12493</v>
      </c>
      <c r="X390" s="16">
        <f>ROUND(red!X390/norm!X$5*norm!$M$5,0)</f>
        <v>10897</v>
      </c>
      <c r="Y390" s="16">
        <f>ROUND(red!Y390/norm!Y$5*norm!$M$5,0)</f>
        <v>22482</v>
      </c>
      <c r="Z390" s="16">
        <f>ROUND(red!Z390/norm!Z$5*norm!$M$5,0)</f>
        <v>4352</v>
      </c>
      <c r="AA390" s="16">
        <f>ROUND(red!AA390/norm!AA$5*norm!$M$5,0)</f>
        <v>13974</v>
      </c>
      <c r="AB390" s="16">
        <f>ROUND(red!AB390/norm!AB$5*norm!$M$5,0)</f>
        <v>8712</v>
      </c>
      <c r="AC390" s="16">
        <f>ROUND(red!AC390/norm!AC$5*norm!$M$5,0)</f>
        <v>10322</v>
      </c>
      <c r="AD390" s="16">
        <f>ROUND(red!AD390/norm!AD$5*norm!$M$5,0)</f>
        <v>16403</v>
      </c>
      <c r="AE390" s="16">
        <f>ROUND(red!AE390/norm!AE$5*norm!$M$5,0)</f>
        <v>7465</v>
      </c>
      <c r="AF390" s="16">
        <f>ROUND(red!AF390/norm!AF$5*norm!$M$5,0)</f>
        <v>10799</v>
      </c>
      <c r="AG390" s="16">
        <f>ROUND(red!AG390/norm!AG$5*norm!$M$5,0)</f>
        <v>31431</v>
      </c>
      <c r="AH390" s="16">
        <f>ROUND(red!AH390/norm!AH$5*norm!$M$5,0)</f>
        <v>16120</v>
      </c>
      <c r="AI390" s="16">
        <f>ROUND(red!AI390/norm!AI$5*norm!$M$5,0)</f>
        <v>15072</v>
      </c>
      <c r="AJ390" s="16">
        <f>ROUND(red!AJ390/norm!AJ$5*norm!$M$5,0)</f>
        <v>3681</v>
      </c>
      <c r="AK390" s="16">
        <f>ROUND(red!AK390/norm!AK$5*norm!$M$5,0)</f>
        <v>1017</v>
      </c>
      <c r="AL390" s="16">
        <f>ROUND(red!AL390/norm!AL$5*norm!$M$5,0)</f>
        <v>836</v>
      </c>
      <c r="AM390" s="16">
        <f>ROUND(red!AM390/norm!AM$5*norm!$M$5,0)</f>
        <v>886</v>
      </c>
      <c r="AN390" s="16">
        <f>ROUND(red!AN390/norm!AN$5*norm!$M$5,0)</f>
        <v>707</v>
      </c>
      <c r="AO390" s="16">
        <f>ROUND(red!AO390/norm!AO$5*norm!$M$5,0)</f>
        <v>779</v>
      </c>
      <c r="AP390" s="16">
        <f>ROUND(red!AP390/norm!AP$5*norm!$M$5,0)</f>
        <v>894</v>
      </c>
      <c r="AQ390" s="16">
        <f>ROUND(red!AQ390/norm!AQ$5*norm!$M$5,0)</f>
        <v>1084</v>
      </c>
      <c r="AR390" s="16">
        <f>ROUND(red!AR390/norm!AR$5*norm!$M$5,0)</f>
        <v>964</v>
      </c>
      <c r="AS390" s="16">
        <f>ROUND(red!AS390/norm!AS$5*norm!$M$5,0)</f>
        <v>955</v>
      </c>
      <c r="AT390" s="16">
        <f>ROUND(red!AT390/norm!AT$5*norm!$M$5,0)</f>
        <v>637</v>
      </c>
      <c r="AU390" s="16">
        <f>ROUND(red!AU390/norm!AU$5*norm!$M$5,0)</f>
        <v>834</v>
      </c>
      <c r="AV390" s="16">
        <f>ROUND(red!AV390/norm!AV$5*norm!$M$5,0)</f>
        <v>864</v>
      </c>
      <c r="AW390" s="16">
        <f>ROUND(red!AW390/norm!AW$5*norm!$M$5,0)</f>
        <v>951</v>
      </c>
      <c r="AX390" s="16">
        <f>ROUND(red!AX390/norm!AX$5*norm!$M$5,0)</f>
        <v>814</v>
      </c>
      <c r="AY390" s="16">
        <f>ROUND(red!AY390/norm!AY$5*norm!$M$5,0)</f>
        <v>1007</v>
      </c>
      <c r="AZ390" s="16">
        <f>ROUND(red!AZ390/norm!AZ$5*norm!$M$5,0)</f>
        <v>278</v>
      </c>
      <c r="BA390" s="16">
        <f>ROUND(red!BA390/norm!BA$5*norm!$M$5,0)</f>
        <v>855</v>
      </c>
      <c r="BB390" s="16">
        <f>ROUND(red!BB390/norm!BB$5*norm!$M$5,0)</f>
        <v>886</v>
      </c>
      <c r="BC390" s="16">
        <f>ROUND(red!BC390/norm!BC$5*norm!$M$5,0)</f>
        <v>872</v>
      </c>
      <c r="BD390" s="16">
        <f>ROUND(red!BD390/norm!BD$5*norm!$M$5,0)</f>
        <v>750</v>
      </c>
      <c r="BE390" s="16">
        <f>ROUND(red!BE390/norm!BE$5*norm!$M$5,0)</f>
        <v>826</v>
      </c>
      <c r="BF390" s="16">
        <f>ROUND(red!BF390/norm!BF$5*norm!$M$5,0)</f>
        <v>1424</v>
      </c>
      <c r="BG390" s="16">
        <f>ROUND(red!BG390/norm!BG$5*norm!$M$5,0)</f>
        <v>941</v>
      </c>
      <c r="BH390" s="16">
        <f>ROUND(red!BH390/norm!BH$5*norm!$M$5,0)</f>
        <v>908</v>
      </c>
      <c r="BI390" s="16">
        <f>ROUND(red!BI390/norm!BI$5*norm!$M$5,0)</f>
        <v>1053</v>
      </c>
      <c r="BJ390" s="16">
        <f>ROUND(red!BJ390/norm!BJ$5*norm!$M$5,0)</f>
        <v>783</v>
      </c>
      <c r="BK390" s="16">
        <f>ROUND(red!BK390/norm!BK$5*norm!$M$5,0)</f>
        <v>1356</v>
      </c>
      <c r="BL390" s="16">
        <f>ROUND(red!BL390/norm!BL$5*norm!$M$5,0)</f>
        <v>975</v>
      </c>
      <c r="BM390" s="16">
        <f>ROUND(red!BM390/norm!BM$5*norm!$M$5,0)</f>
        <v>822</v>
      </c>
      <c r="BN390" s="16">
        <f>ROUND(red!BN390/norm!BN$5*norm!$M$5,0)</f>
        <v>831</v>
      </c>
      <c r="BO390" s="16">
        <f>ROUND(red!BO390/norm!BO$5*norm!$M$5,0)</f>
        <v>492</v>
      </c>
      <c r="BP390" s="16">
        <f>ROUND(red!BP390/norm!BP$5*norm!$M$5,0)</f>
        <v>389</v>
      </c>
      <c r="BQ390" s="16">
        <f>ROUND(red!BQ390/norm!BQ$5*norm!$M$5,0)</f>
        <v>763</v>
      </c>
      <c r="BR390" s="16">
        <f>ROUND(red!BR390/norm!BR$5*norm!$M$5,0)</f>
        <v>1439</v>
      </c>
      <c r="BS390" s="16">
        <f>ROUND(red!BS390/norm!BS$5*norm!$M$5,0)</f>
        <v>1102</v>
      </c>
    </row>
    <row r="391" spans="1:71" x14ac:dyDescent="0.2">
      <c r="A391" s="13">
        <v>119023</v>
      </c>
      <c r="B391" s="11">
        <v>873486</v>
      </c>
      <c r="C391" s="11">
        <v>103</v>
      </c>
      <c r="D391" s="11">
        <v>119023</v>
      </c>
      <c r="E391" s="9" t="s">
        <v>2307</v>
      </c>
      <c r="F391" s="9" t="s">
        <v>0</v>
      </c>
      <c r="G391" s="9" t="s">
        <v>0</v>
      </c>
      <c r="H391" s="9" t="s">
        <v>0</v>
      </c>
      <c r="I391" s="9" t="s">
        <v>0</v>
      </c>
      <c r="J391" s="9" t="s">
        <v>0</v>
      </c>
      <c r="K391" s="11">
        <v>9</v>
      </c>
      <c r="L391" s="20">
        <v>3549.7777777777701</v>
      </c>
      <c r="M391" s="20">
        <v>2903.3958333333298</v>
      </c>
      <c r="N391" s="19">
        <v>0.81790918054338302</v>
      </c>
      <c r="O391" s="16">
        <f>ROUND(red!O391/norm!O$5*norm!$M$5,0)</f>
        <v>7487</v>
      </c>
      <c r="P391" s="16">
        <f>ROUND(red!P391/norm!P$5*norm!$M$5,0)</f>
        <v>3101</v>
      </c>
      <c r="Q391" s="16">
        <f>ROUND(red!Q391/norm!Q$5*norm!$M$5,0)</f>
        <v>8280</v>
      </c>
      <c r="R391" s="16">
        <f>ROUND(red!R391/norm!R$5*norm!$M$5,0)</f>
        <v>1811</v>
      </c>
      <c r="S391" s="16">
        <f>ROUND(red!S391/norm!S$5*norm!$M$5,0)</f>
        <v>1924</v>
      </c>
      <c r="T391" s="16">
        <f>ROUND(red!T391/norm!T$5*norm!$M$5,0)</f>
        <v>1231</v>
      </c>
      <c r="U391" s="16">
        <f>ROUND(red!U391/norm!U$5*norm!$M$5,0)</f>
        <v>1357</v>
      </c>
      <c r="V391" s="16">
        <f>ROUND(red!V391/norm!V$5*norm!$M$5,0)</f>
        <v>1270</v>
      </c>
      <c r="W391" s="16">
        <f>ROUND(red!W391/norm!W$5*norm!$M$5,0)</f>
        <v>4293</v>
      </c>
      <c r="X391" s="16">
        <f>ROUND(red!X391/norm!X$5*norm!$M$5,0)</f>
        <v>1127</v>
      </c>
      <c r="Y391" s="16">
        <f>ROUND(red!Y391/norm!Y$5*norm!$M$5,0)</f>
        <v>10790</v>
      </c>
      <c r="Z391" s="16">
        <f>ROUND(red!Z391/norm!Z$5*norm!$M$5,0)</f>
        <v>1134</v>
      </c>
      <c r="AA391" s="16">
        <f>ROUND(red!AA391/norm!AA$5*norm!$M$5,0)</f>
        <v>2636</v>
      </c>
      <c r="AB391" s="16">
        <f>ROUND(red!AB391/norm!AB$5*norm!$M$5,0)</f>
        <v>2241</v>
      </c>
      <c r="AC391" s="16">
        <f>ROUND(red!AC391/norm!AC$5*norm!$M$5,0)</f>
        <v>996</v>
      </c>
      <c r="AD391" s="16">
        <f>ROUND(red!AD391/norm!AD$5*norm!$M$5,0)</f>
        <v>4874</v>
      </c>
      <c r="AE391" s="16">
        <f>ROUND(red!AE391/norm!AE$5*norm!$M$5,0)</f>
        <v>1862</v>
      </c>
      <c r="AF391" s="16">
        <f>ROUND(red!AF391/norm!AF$5*norm!$M$5,0)</f>
        <v>4347</v>
      </c>
      <c r="AG391" s="16">
        <f>ROUND(red!AG391/norm!AG$5*norm!$M$5,0)</f>
        <v>4152</v>
      </c>
      <c r="AH391" s="16">
        <f>ROUND(red!AH391/norm!AH$5*norm!$M$5,0)</f>
        <v>15150</v>
      </c>
      <c r="AI391" s="16">
        <f>ROUND(red!AI391/norm!AI$5*norm!$M$5,0)</f>
        <v>3576</v>
      </c>
      <c r="AJ391" s="16">
        <f>ROUND(red!AJ391/norm!AJ$5*norm!$M$5,0)</f>
        <v>4504</v>
      </c>
      <c r="AK391" s="16">
        <f>ROUND(red!AK391/norm!AK$5*norm!$M$5,0)</f>
        <v>1762</v>
      </c>
      <c r="AL391" s="16">
        <f>ROUND(red!AL391/norm!AL$5*norm!$M$5,0)</f>
        <v>1859</v>
      </c>
      <c r="AM391" s="16">
        <f>ROUND(red!AM391/norm!AM$5*norm!$M$5,0)</f>
        <v>2049</v>
      </c>
      <c r="AN391" s="16">
        <f>ROUND(red!AN391/norm!AN$5*norm!$M$5,0)</f>
        <v>1645</v>
      </c>
      <c r="AO391" s="16">
        <f>ROUND(red!AO391/norm!AO$5*norm!$M$5,0)</f>
        <v>2093</v>
      </c>
      <c r="AP391" s="16">
        <f>ROUND(red!AP391/norm!AP$5*norm!$M$5,0)</f>
        <v>2194</v>
      </c>
      <c r="AQ391" s="16">
        <f>ROUND(red!AQ391/norm!AQ$5*norm!$M$5,0)</f>
        <v>2077</v>
      </c>
      <c r="AR391" s="16">
        <f>ROUND(red!AR391/norm!AR$5*norm!$M$5,0)</f>
        <v>1858</v>
      </c>
      <c r="AS391" s="16">
        <f>ROUND(red!AS391/norm!AS$5*norm!$M$5,0)</f>
        <v>1948</v>
      </c>
      <c r="AT391" s="16">
        <f>ROUND(red!AT391/norm!AT$5*norm!$M$5,0)</f>
        <v>2430</v>
      </c>
      <c r="AU391" s="16">
        <f>ROUND(red!AU391/norm!AU$5*norm!$M$5,0)</f>
        <v>2262</v>
      </c>
      <c r="AV391" s="16">
        <f>ROUND(red!AV391/norm!AV$5*norm!$M$5,0)</f>
        <v>261</v>
      </c>
      <c r="AW391" s="16">
        <f>ROUND(red!AW391/norm!AW$5*norm!$M$5,0)</f>
        <v>1677</v>
      </c>
      <c r="AX391" s="16">
        <f>ROUND(red!AX391/norm!AX$5*norm!$M$5,0)</f>
        <v>1246</v>
      </c>
      <c r="AY391" s="16">
        <f>ROUND(red!AY391/norm!AY$5*norm!$M$5,0)</f>
        <v>2129</v>
      </c>
      <c r="AZ391" s="16">
        <f>ROUND(red!AZ391/norm!AZ$5*norm!$M$5,0)</f>
        <v>1909</v>
      </c>
      <c r="BA391" s="16">
        <f>ROUND(red!BA391/norm!BA$5*norm!$M$5,0)</f>
        <v>2215</v>
      </c>
      <c r="BB391" s="16">
        <f>ROUND(red!BB391/norm!BB$5*norm!$M$5,0)</f>
        <v>1072</v>
      </c>
      <c r="BC391" s="16">
        <f>ROUND(red!BC391/norm!BC$5*norm!$M$5,0)</f>
        <v>642</v>
      </c>
      <c r="BD391" s="16">
        <f>ROUND(red!BD391/norm!BD$5*norm!$M$5,0)</f>
        <v>2432</v>
      </c>
      <c r="BE391" s="16">
        <f>ROUND(red!BE391/norm!BE$5*norm!$M$5,0)</f>
        <v>2012</v>
      </c>
      <c r="BF391" s="16">
        <f>ROUND(red!BF391/norm!BF$5*norm!$M$5,0)</f>
        <v>5478</v>
      </c>
      <c r="BG391" s="16">
        <f>ROUND(red!BG391/norm!BG$5*norm!$M$5,0)</f>
        <v>3016</v>
      </c>
      <c r="BH391" s="16">
        <f>ROUND(red!BH391/norm!BH$5*norm!$M$5,0)</f>
        <v>2945</v>
      </c>
      <c r="BI391" s="16">
        <f>ROUND(red!BI391/norm!BI$5*norm!$M$5,0)</f>
        <v>3757</v>
      </c>
      <c r="BJ391" s="16">
        <f>ROUND(red!BJ391/norm!BJ$5*norm!$M$5,0)</f>
        <v>3837</v>
      </c>
      <c r="BK391" s="16">
        <f>ROUND(red!BK391/norm!BK$5*norm!$M$5,0)</f>
        <v>6243</v>
      </c>
      <c r="BL391" s="16">
        <f>ROUND(red!BL391/norm!BL$5*norm!$M$5,0)</f>
        <v>2330</v>
      </c>
      <c r="BM391" s="16">
        <f>ROUND(red!BM391/norm!BM$5*norm!$M$5,0)</f>
        <v>2168</v>
      </c>
      <c r="BN391" s="16">
        <f>ROUND(red!BN391/norm!BN$5*norm!$M$5,0)</f>
        <v>2482</v>
      </c>
      <c r="BO391" s="16">
        <f>ROUND(red!BO391/norm!BO$5*norm!$M$5,0)</f>
        <v>844</v>
      </c>
      <c r="BP391" s="16">
        <f>ROUND(red!BP391/norm!BP$5*norm!$M$5,0)</f>
        <v>1245</v>
      </c>
      <c r="BQ391" s="16">
        <f>ROUND(red!BQ391/norm!BQ$5*norm!$M$5,0)</f>
        <v>548</v>
      </c>
      <c r="BR391" s="16">
        <f>ROUND(red!BR391/norm!BR$5*norm!$M$5,0)</f>
        <v>639</v>
      </c>
      <c r="BS391" s="16">
        <f>ROUND(red!BS391/norm!BS$5*norm!$M$5,0)</f>
        <v>15585</v>
      </c>
    </row>
    <row r="392" spans="1:71" x14ac:dyDescent="0.2">
      <c r="A392" s="13">
        <v>118997</v>
      </c>
      <c r="B392" s="11">
        <v>654635</v>
      </c>
      <c r="C392" s="11">
        <v>209</v>
      </c>
      <c r="D392" s="11">
        <v>118997</v>
      </c>
      <c r="E392" s="9" t="s">
        <v>2308</v>
      </c>
      <c r="F392" s="9" t="s">
        <v>0</v>
      </c>
      <c r="G392" s="9" t="s">
        <v>0</v>
      </c>
      <c r="H392" s="9" t="s">
        <v>0</v>
      </c>
      <c r="I392" s="9" t="s">
        <v>0</v>
      </c>
      <c r="J392" s="9" t="s">
        <v>0</v>
      </c>
      <c r="K392" s="11">
        <v>13</v>
      </c>
      <c r="L392" s="20">
        <v>13954.615384615299</v>
      </c>
      <c r="M392" s="20">
        <v>933.40909090908997</v>
      </c>
      <c r="N392" s="19">
        <v>6.6888915615556904E-2</v>
      </c>
      <c r="O392" s="16">
        <f>ROUND(red!O392/norm!O$5*norm!$M$5,0)</f>
        <v>4660</v>
      </c>
      <c r="P392" s="16">
        <f>ROUND(red!P392/norm!P$5*norm!$M$5,0)</f>
        <v>53980</v>
      </c>
      <c r="Q392" s="16">
        <f>ROUND(red!Q392/norm!Q$5*norm!$M$5,0)</f>
        <v>1255</v>
      </c>
      <c r="R392" s="16">
        <f>ROUND(red!R392/norm!R$5*norm!$M$5,0)</f>
        <v>2002</v>
      </c>
      <c r="S392" s="16">
        <f>ROUND(red!S392/norm!S$5*norm!$M$5,0)</f>
        <v>2128</v>
      </c>
      <c r="T392" s="16">
        <f>ROUND(red!T392/norm!T$5*norm!$M$5,0)</f>
        <v>552</v>
      </c>
      <c r="U392" s="16">
        <f>ROUND(red!U392/norm!U$5*norm!$M$5,0)</f>
        <v>5123</v>
      </c>
      <c r="V392" s="16">
        <f>ROUND(red!V392/norm!V$5*norm!$M$5,0)</f>
        <v>2123</v>
      </c>
      <c r="W392" s="16">
        <f>ROUND(red!W392/norm!W$5*norm!$M$5,0)</f>
        <v>18203</v>
      </c>
      <c r="X392" s="16">
        <f>ROUND(red!X392/norm!X$5*norm!$M$5,0)</f>
        <v>30655</v>
      </c>
      <c r="Y392" s="16">
        <f>ROUND(red!Y392/norm!Y$5*norm!$M$5,0)</f>
        <v>1202</v>
      </c>
      <c r="Z392" s="16">
        <f>ROUND(red!Z392/norm!Z$5*norm!$M$5,0)</f>
        <v>17179</v>
      </c>
      <c r="AA392" s="16">
        <f>ROUND(red!AA392/norm!AA$5*norm!$M$5,0)</f>
        <v>1961</v>
      </c>
      <c r="AB392" s="16">
        <f>ROUND(red!AB392/norm!AB$5*norm!$M$5,0)</f>
        <v>15527</v>
      </c>
      <c r="AC392" s="16">
        <f>ROUND(red!AC392/norm!AC$5*norm!$M$5,0)</f>
        <v>17408</v>
      </c>
      <c r="AD392" s="16">
        <f>ROUND(red!AD392/norm!AD$5*norm!$M$5,0)</f>
        <v>629</v>
      </c>
      <c r="AE392" s="16">
        <f>ROUND(red!AE392/norm!AE$5*norm!$M$5,0)</f>
        <v>762</v>
      </c>
      <c r="AF392" s="16">
        <f>ROUND(red!AF392/norm!AF$5*norm!$M$5,0)</f>
        <v>1345</v>
      </c>
      <c r="AG392" s="16">
        <f>ROUND(red!AG392/norm!AG$5*norm!$M$5,0)</f>
        <v>1751</v>
      </c>
      <c r="AH392" s="16">
        <f>ROUND(red!AH392/norm!AH$5*norm!$M$5,0)</f>
        <v>1423</v>
      </c>
      <c r="AI392" s="16">
        <f>ROUND(red!AI392/norm!AI$5*norm!$M$5,0)</f>
        <v>667</v>
      </c>
      <c r="AJ392" s="16">
        <f>ROUND(red!AJ392/norm!AJ$5*norm!$M$5,0)</f>
        <v>3554</v>
      </c>
      <c r="AK392" s="16">
        <f>ROUND(red!AK392/norm!AK$5*norm!$M$5,0)</f>
        <v>595</v>
      </c>
      <c r="AL392" s="16">
        <f>ROUND(red!AL392/norm!AL$5*norm!$M$5,0)</f>
        <v>835</v>
      </c>
      <c r="AM392" s="16">
        <f>ROUND(red!AM392/norm!AM$5*norm!$M$5,0)</f>
        <v>728</v>
      </c>
      <c r="AN392" s="16">
        <f>ROUND(red!AN392/norm!AN$5*norm!$M$5,0)</f>
        <v>1058</v>
      </c>
      <c r="AO392" s="16">
        <f>ROUND(red!AO392/norm!AO$5*norm!$M$5,0)</f>
        <v>1026</v>
      </c>
      <c r="AP392" s="16">
        <f>ROUND(red!AP392/norm!AP$5*norm!$M$5,0)</f>
        <v>898</v>
      </c>
      <c r="AQ392" s="16">
        <f>ROUND(red!AQ392/norm!AQ$5*norm!$M$5,0)</f>
        <v>812</v>
      </c>
      <c r="AR392" s="16">
        <f>ROUND(red!AR392/norm!AR$5*norm!$M$5,0)</f>
        <v>744</v>
      </c>
      <c r="AS392" s="16">
        <f>ROUND(red!AS392/norm!AS$5*norm!$M$5,0)</f>
        <v>956</v>
      </c>
      <c r="AT392" s="16">
        <f>ROUND(red!AT392/norm!AT$5*norm!$M$5,0)</f>
        <v>770</v>
      </c>
      <c r="AU392" s="16">
        <f>ROUND(red!AU392/norm!AU$5*norm!$M$5,0)</f>
        <v>680</v>
      </c>
      <c r="AV392" s="16">
        <f>ROUND(red!AV392/norm!AV$5*norm!$M$5,0)</f>
        <v>614</v>
      </c>
      <c r="AW392" s="16">
        <f>ROUND(red!AW392/norm!AW$5*norm!$M$5,0)</f>
        <v>689</v>
      </c>
      <c r="AX392" s="16">
        <f>ROUND(red!AX392/norm!AX$5*norm!$M$5,0)</f>
        <v>683</v>
      </c>
      <c r="AY392" s="16">
        <f>ROUND(red!AY392/norm!AY$5*norm!$M$5,0)</f>
        <v>720</v>
      </c>
      <c r="AZ392" s="16">
        <f>ROUND(red!AZ392/norm!AZ$5*norm!$M$5,0)</f>
        <v>912</v>
      </c>
      <c r="BA392" s="16">
        <f>ROUND(red!BA392/norm!BA$5*norm!$M$5,0)</f>
        <v>732</v>
      </c>
      <c r="BB392" s="16">
        <f>ROUND(red!BB392/norm!BB$5*norm!$M$5,0)</f>
        <v>702</v>
      </c>
      <c r="BC392" s="16">
        <f>ROUND(red!BC392/norm!BC$5*norm!$M$5,0)</f>
        <v>875</v>
      </c>
      <c r="BD392" s="16">
        <f>ROUND(red!BD392/norm!BD$5*norm!$M$5,0)</f>
        <v>909</v>
      </c>
      <c r="BE392" s="16">
        <f>ROUND(red!BE392/norm!BE$5*norm!$M$5,0)</f>
        <v>867</v>
      </c>
      <c r="BF392" s="16">
        <f>ROUND(red!BF392/norm!BF$5*norm!$M$5,0)</f>
        <v>1132</v>
      </c>
      <c r="BG392" s="16">
        <f>ROUND(red!BG392/norm!BG$5*norm!$M$5,0)</f>
        <v>1095</v>
      </c>
      <c r="BH392" s="16">
        <f>ROUND(red!BH392/norm!BH$5*norm!$M$5,0)</f>
        <v>1141</v>
      </c>
      <c r="BI392" s="16">
        <f>ROUND(red!BI392/norm!BI$5*norm!$M$5,0)</f>
        <v>817</v>
      </c>
      <c r="BJ392" s="16">
        <f>ROUND(red!BJ392/norm!BJ$5*norm!$M$5,0)</f>
        <v>649</v>
      </c>
      <c r="BK392" s="16">
        <f>ROUND(red!BK392/norm!BK$5*norm!$M$5,0)</f>
        <v>676</v>
      </c>
      <c r="BL392" s="16">
        <f>ROUND(red!BL392/norm!BL$5*norm!$M$5,0)</f>
        <v>1270</v>
      </c>
      <c r="BM392" s="16">
        <f>ROUND(red!BM392/norm!BM$5*norm!$M$5,0)</f>
        <v>1119</v>
      </c>
      <c r="BN392" s="16">
        <f>ROUND(red!BN392/norm!BN$5*norm!$M$5,0)</f>
        <v>1245</v>
      </c>
      <c r="BO392" s="16">
        <f>ROUND(red!BO392/norm!BO$5*norm!$M$5,0)</f>
        <v>664</v>
      </c>
      <c r="BP392" s="16">
        <f>ROUND(red!BP392/norm!BP$5*norm!$M$5,0)</f>
        <v>967</v>
      </c>
      <c r="BQ392" s="16">
        <f>ROUND(red!BQ392/norm!BQ$5*norm!$M$5,0)</f>
        <v>303</v>
      </c>
      <c r="BR392" s="16">
        <f>ROUND(red!BR392/norm!BR$5*norm!$M$5,0)</f>
        <v>1410</v>
      </c>
      <c r="BS392" s="16">
        <f>ROUND(red!BS392/norm!BS$5*norm!$M$5,0)</f>
        <v>143</v>
      </c>
    </row>
    <row r="393" spans="1:71" x14ac:dyDescent="0.2">
      <c r="A393" s="13">
        <v>118995</v>
      </c>
      <c r="B393" s="11">
        <v>592625</v>
      </c>
      <c r="C393" s="11">
        <v>167</v>
      </c>
      <c r="D393" s="11">
        <v>118995</v>
      </c>
      <c r="E393" s="9" t="s">
        <v>2309</v>
      </c>
      <c r="F393" s="9" t="s">
        <v>0</v>
      </c>
      <c r="G393" s="9" t="s">
        <v>0</v>
      </c>
      <c r="H393" s="9" t="s">
        <v>0</v>
      </c>
      <c r="I393" s="9" t="s">
        <v>0</v>
      </c>
      <c r="J393" s="9" t="s">
        <v>0</v>
      </c>
      <c r="K393" s="11">
        <v>8</v>
      </c>
      <c r="L393" s="20">
        <v>7192.75</v>
      </c>
      <c r="M393" s="20">
        <v>745.71428571428498</v>
      </c>
      <c r="N393" s="19">
        <v>0.103675824366797</v>
      </c>
      <c r="O393" s="16">
        <f>ROUND(red!O393/norm!O$5*norm!$M$5,0)</f>
        <v>4656</v>
      </c>
      <c r="P393" s="16">
        <f>ROUND(red!P393/norm!P$5*norm!$M$5,0)</f>
        <v>1848</v>
      </c>
      <c r="Q393" s="16">
        <f>ROUND(red!Q393/norm!Q$5*norm!$M$5,0)</f>
        <v>5311</v>
      </c>
      <c r="R393" s="16">
        <f>ROUND(red!R393/norm!R$5*norm!$M$5,0)</f>
        <v>7524</v>
      </c>
      <c r="S393" s="16">
        <f>ROUND(red!S393/norm!S$5*norm!$M$5,0)</f>
        <v>4585</v>
      </c>
      <c r="T393" s="16">
        <f>ROUND(red!T393/norm!T$5*norm!$M$5,0)</f>
        <v>502</v>
      </c>
      <c r="U393" s="16">
        <f>ROUND(red!U393/norm!U$5*norm!$M$5,0)</f>
        <v>3171</v>
      </c>
      <c r="V393" s="16">
        <f>ROUND(red!V393/norm!V$5*norm!$M$5,0)</f>
        <v>5244</v>
      </c>
      <c r="W393" s="16">
        <f>ROUND(red!W393/norm!W$5*norm!$M$5,0)</f>
        <v>14880</v>
      </c>
      <c r="X393" s="16">
        <f>ROUND(red!X393/norm!X$5*norm!$M$5,0)</f>
        <v>3548</v>
      </c>
      <c r="Y393" s="16">
        <f>ROUND(red!Y393/norm!Y$5*norm!$M$5,0)</f>
        <v>346</v>
      </c>
      <c r="Z393" s="16">
        <f>ROUND(red!Z393/norm!Z$5*norm!$M$5,0)</f>
        <v>3121</v>
      </c>
      <c r="AA393" s="16">
        <f>ROUND(red!AA393/norm!AA$5*norm!$M$5,0)</f>
        <v>5214</v>
      </c>
      <c r="AB393" s="16">
        <f>ROUND(red!AB393/norm!AB$5*norm!$M$5,0)</f>
        <v>4383</v>
      </c>
      <c r="AC393" s="16">
        <f>ROUND(red!AC393/norm!AC$5*norm!$M$5,0)</f>
        <v>3045</v>
      </c>
      <c r="AD393" s="16">
        <f>ROUND(red!AD393/norm!AD$5*norm!$M$5,0)</f>
        <v>548</v>
      </c>
      <c r="AE393" s="16">
        <f>ROUND(red!AE393/norm!AE$5*norm!$M$5,0)</f>
        <v>425</v>
      </c>
      <c r="AF393" s="16">
        <f>ROUND(red!AF393/norm!AF$5*norm!$M$5,0)</f>
        <v>462</v>
      </c>
      <c r="AG393" s="16">
        <f>ROUND(red!AG393/norm!AG$5*norm!$M$5,0)</f>
        <v>530</v>
      </c>
      <c r="AH393" s="16">
        <f>ROUND(red!AH393/norm!AH$5*norm!$M$5,0)</f>
        <v>556</v>
      </c>
      <c r="AI393" s="16">
        <f>ROUND(red!AI393/norm!AI$5*norm!$M$5,0)</f>
        <v>841</v>
      </c>
      <c r="AJ393" s="16">
        <f>ROUND(red!AJ393/norm!AJ$5*norm!$M$5,0)</f>
        <v>8759</v>
      </c>
      <c r="AK393" s="16">
        <f>ROUND(red!AK393/norm!AK$5*norm!$M$5,0)</f>
        <v>251</v>
      </c>
      <c r="AL393" s="16">
        <f>ROUND(red!AL393/norm!AL$5*norm!$M$5,0)</f>
        <v>418</v>
      </c>
      <c r="AM393" s="16">
        <f>ROUND(red!AM393/norm!AM$5*norm!$M$5,0)</f>
        <v>275</v>
      </c>
      <c r="AN393" s="16">
        <f>ROUND(red!AN393/norm!AN$5*norm!$M$5,0)</f>
        <v>416</v>
      </c>
      <c r="AO393" s="16">
        <f>ROUND(red!AO393/norm!AO$5*norm!$M$5,0)</f>
        <v>314</v>
      </c>
      <c r="AP393" s="16">
        <f>ROUND(red!AP393/norm!AP$5*norm!$M$5,0)</f>
        <v>326</v>
      </c>
      <c r="AQ393" s="16">
        <f>ROUND(red!AQ393/norm!AQ$5*norm!$M$5,0)</f>
        <v>332</v>
      </c>
      <c r="AR393" s="16">
        <f>ROUND(red!AR393/norm!AR$5*norm!$M$5,0)</f>
        <v>274</v>
      </c>
      <c r="AS393" s="16">
        <f>ROUND(red!AS393/norm!AS$5*norm!$M$5,0)</f>
        <v>287</v>
      </c>
      <c r="AT393" s="16">
        <f>ROUND(red!AT393/norm!AT$5*norm!$M$5,0)</f>
        <v>316</v>
      </c>
      <c r="AU393" s="16">
        <f>ROUND(red!AU393/norm!AU$5*norm!$M$5,0)</f>
        <v>433</v>
      </c>
      <c r="AV393" s="16">
        <f>ROUND(red!AV393/norm!AV$5*norm!$M$5,0)</f>
        <v>304</v>
      </c>
      <c r="AW393" s="16">
        <f>ROUND(red!AW393/norm!AW$5*norm!$M$5,0)</f>
        <v>324</v>
      </c>
      <c r="AX393" s="16">
        <f>ROUND(red!AX393/norm!AX$5*norm!$M$5,0)</f>
        <v>306</v>
      </c>
      <c r="AY393" s="16">
        <f>ROUND(red!AY393/norm!AY$5*norm!$M$5,0)</f>
        <v>242</v>
      </c>
      <c r="AZ393" s="16">
        <f>ROUND(red!AZ393/norm!AZ$5*norm!$M$5,0)</f>
        <v>210</v>
      </c>
      <c r="BA393" s="16">
        <f>ROUND(red!BA393/norm!BA$5*norm!$M$5,0)</f>
        <v>352</v>
      </c>
      <c r="BB393" s="16">
        <f>ROUND(red!BB393/norm!BB$5*norm!$M$5,0)</f>
        <v>363</v>
      </c>
      <c r="BC393" s="16">
        <f>ROUND(red!BC393/norm!BC$5*norm!$M$5,0)</f>
        <v>292</v>
      </c>
      <c r="BD393" s="16">
        <f>ROUND(red!BD393/norm!BD$5*norm!$M$5,0)</f>
        <v>329</v>
      </c>
      <c r="BE393" s="16">
        <f>ROUND(red!BE393/norm!BE$5*norm!$M$5,0)</f>
        <v>316</v>
      </c>
      <c r="BF393" s="16">
        <f>ROUND(red!BF393/norm!BF$5*norm!$M$5,0)</f>
        <v>294</v>
      </c>
      <c r="BG393" s="16">
        <f>ROUND(red!BG393/norm!BG$5*norm!$M$5,0)</f>
        <v>258</v>
      </c>
      <c r="BH393" s="16">
        <f>ROUND(red!BH393/norm!BH$5*norm!$M$5,0)</f>
        <v>338</v>
      </c>
      <c r="BI393" s="16">
        <f>ROUND(red!BI393/norm!BI$5*norm!$M$5,0)</f>
        <v>329</v>
      </c>
      <c r="BJ393" s="16">
        <f>ROUND(red!BJ393/norm!BJ$5*norm!$M$5,0)</f>
        <v>223</v>
      </c>
      <c r="BK393" s="16">
        <f>ROUND(red!BK393/norm!BK$5*norm!$M$5,0)</f>
        <v>232</v>
      </c>
      <c r="BL393" s="16">
        <f>ROUND(red!BL393/norm!BL$5*norm!$M$5,0)</f>
        <v>335</v>
      </c>
      <c r="BM393" s="16">
        <f>ROUND(red!BM393/norm!BM$5*norm!$M$5,0)</f>
        <v>392</v>
      </c>
      <c r="BN393" s="16">
        <f>ROUND(red!BN393/norm!BN$5*norm!$M$5,0)</f>
        <v>296</v>
      </c>
      <c r="BO393" s="16">
        <f>ROUND(red!BO393/norm!BO$5*norm!$M$5,0)</f>
        <v>333</v>
      </c>
      <c r="BP393" s="16">
        <f>ROUND(red!BP393/norm!BP$5*norm!$M$5,0)</f>
        <v>326</v>
      </c>
      <c r="BQ393" s="16">
        <f>ROUND(red!BQ393/norm!BQ$5*norm!$M$5,0)</f>
        <v>260</v>
      </c>
      <c r="BR393" s="16">
        <f>ROUND(red!BR393/norm!BR$5*norm!$M$5,0)</f>
        <v>244</v>
      </c>
      <c r="BS393" s="16">
        <f>ROUND(red!BS393/norm!BS$5*norm!$M$5,0)</f>
        <v>499</v>
      </c>
    </row>
    <row r="394" spans="1:71" x14ac:dyDescent="0.2">
      <c r="A394" s="13">
        <v>118815</v>
      </c>
      <c r="B394" s="11">
        <v>455948</v>
      </c>
      <c r="C394" s="11">
        <v>103</v>
      </c>
      <c r="D394" s="11">
        <v>118815</v>
      </c>
      <c r="E394" s="9" t="s">
        <v>2311</v>
      </c>
      <c r="F394" s="9" t="s">
        <v>0</v>
      </c>
      <c r="G394" s="9" t="s">
        <v>0</v>
      </c>
      <c r="H394" s="9" t="s">
        <v>0</v>
      </c>
      <c r="I394" s="9" t="s">
        <v>0</v>
      </c>
      <c r="J394" s="9" t="s">
        <v>0</v>
      </c>
      <c r="K394" s="11">
        <v>8</v>
      </c>
      <c r="L394" s="20">
        <v>1542.25</v>
      </c>
      <c r="M394" s="20">
        <v>3493.7755102040801</v>
      </c>
      <c r="N394" s="19">
        <v>2.2653755942318501</v>
      </c>
      <c r="O394" s="16">
        <f>ROUND(red!O394/norm!O$5*norm!$M$5,0)</f>
        <v>10167</v>
      </c>
      <c r="P394" s="16">
        <f>ROUND(red!P394/norm!P$5*norm!$M$5,0)</f>
        <v>170</v>
      </c>
      <c r="Q394" s="16">
        <f>ROUND(red!Q394/norm!Q$5*norm!$M$5,0)</f>
        <v>1603</v>
      </c>
      <c r="R394" s="16">
        <f>ROUND(red!R394/norm!R$5*norm!$M$5,0)</f>
        <v>1650</v>
      </c>
      <c r="S394" s="16">
        <f>ROUND(red!S394/norm!S$5*norm!$M$5,0)</f>
        <v>2019</v>
      </c>
      <c r="T394" s="16">
        <f>ROUND(red!T394/norm!T$5*norm!$M$5,0)</f>
        <v>1041</v>
      </c>
      <c r="U394" s="16">
        <f>ROUND(red!U394/norm!U$5*norm!$M$5,0)</f>
        <v>2135</v>
      </c>
      <c r="V394" s="16">
        <f>ROUND(red!V394/norm!V$5*norm!$M$5,0)</f>
        <v>1389</v>
      </c>
      <c r="W394" s="16">
        <f>ROUND(red!W394/norm!W$5*norm!$M$5,0)</f>
        <v>2641</v>
      </c>
      <c r="X394" s="16">
        <f>ROUND(red!X394/norm!X$5*norm!$M$5,0)</f>
        <v>753</v>
      </c>
      <c r="Y394" s="16">
        <f>ROUND(red!Y394/norm!Y$5*norm!$M$5,0)</f>
        <v>1876</v>
      </c>
      <c r="Z394" s="16">
        <f>ROUND(red!Z394/norm!Z$5*norm!$M$5,0)</f>
        <v>1522</v>
      </c>
      <c r="AA394" s="16">
        <f>ROUND(red!AA394/norm!AA$5*norm!$M$5,0)</f>
        <v>2428</v>
      </c>
      <c r="AB394" s="16">
        <f>ROUND(red!AB394/norm!AB$5*norm!$M$5,0)</f>
        <v>2493</v>
      </c>
      <c r="AC394" s="16">
        <f>ROUND(red!AC394/norm!AC$5*norm!$M$5,0)</f>
        <v>2039</v>
      </c>
      <c r="AD394" s="16">
        <f>ROUND(red!AD394/norm!AD$5*norm!$M$5,0)</f>
        <v>1467</v>
      </c>
      <c r="AE394" s="16">
        <f>ROUND(red!AE394/norm!AE$5*norm!$M$5,0)</f>
        <v>1277</v>
      </c>
      <c r="AF394" s="16">
        <f>ROUND(red!AF394/norm!AF$5*norm!$M$5,0)</f>
        <v>7189</v>
      </c>
      <c r="AG394" s="16">
        <f>ROUND(red!AG394/norm!AG$5*norm!$M$5,0)</f>
        <v>1461</v>
      </c>
      <c r="AH394" s="16">
        <f>ROUND(red!AH394/norm!AH$5*norm!$M$5,0)</f>
        <v>2498</v>
      </c>
      <c r="AI394" s="16">
        <f>ROUND(red!AI394/norm!AI$5*norm!$M$5,0)</f>
        <v>1644</v>
      </c>
      <c r="AJ394" s="16">
        <f>ROUND(red!AJ394/norm!AJ$5*norm!$M$5,0)</f>
        <v>2646</v>
      </c>
      <c r="AK394" s="16">
        <f>ROUND(red!AK394/norm!AK$5*norm!$M$5,0)</f>
        <v>979</v>
      </c>
      <c r="AL394" s="16">
        <f>ROUND(red!AL394/norm!AL$5*norm!$M$5,0)</f>
        <v>34712</v>
      </c>
      <c r="AM394" s="16">
        <f>ROUND(red!AM394/norm!AM$5*norm!$M$5,0)</f>
        <v>1173</v>
      </c>
      <c r="AN394" s="16">
        <f>ROUND(red!AN394/norm!AN$5*norm!$M$5,0)</f>
        <v>1083</v>
      </c>
      <c r="AO394" s="16">
        <f>ROUND(red!AO394/norm!AO$5*norm!$M$5,0)</f>
        <v>1335</v>
      </c>
      <c r="AP394" s="16">
        <f>ROUND(red!AP394/norm!AP$5*norm!$M$5,0)</f>
        <v>980</v>
      </c>
      <c r="AQ394" s="16">
        <f>ROUND(red!AQ394/norm!AQ$5*norm!$M$5,0)</f>
        <v>1054</v>
      </c>
      <c r="AR394" s="16">
        <f>ROUND(red!AR394/norm!AR$5*norm!$M$5,0)</f>
        <v>923</v>
      </c>
      <c r="AS394" s="16">
        <f>ROUND(red!AS394/norm!AS$5*norm!$M$5,0)</f>
        <v>1111</v>
      </c>
      <c r="AT394" s="16">
        <f>ROUND(red!AT394/norm!AT$5*norm!$M$5,0)</f>
        <v>1245</v>
      </c>
      <c r="AU394" s="16">
        <f>ROUND(red!AU394/norm!AU$5*norm!$M$5,0)</f>
        <v>1280</v>
      </c>
      <c r="AV394" s="16">
        <f>ROUND(red!AV394/norm!AV$5*norm!$M$5,0)</f>
        <v>981</v>
      </c>
      <c r="AW394" s="16">
        <f>ROUND(red!AW394/norm!AW$5*norm!$M$5,0)</f>
        <v>695</v>
      </c>
      <c r="AX394" s="16">
        <f>ROUND(red!AX394/norm!AX$5*norm!$M$5,0)</f>
        <v>778</v>
      </c>
      <c r="AY394" s="16">
        <f>ROUND(red!AY394/norm!AY$5*norm!$M$5,0)</f>
        <v>674</v>
      </c>
      <c r="AZ394" s="16">
        <f>ROUND(red!AZ394/norm!AZ$5*norm!$M$5,0)</f>
        <v>850</v>
      </c>
      <c r="BA394" s="16">
        <f>ROUND(red!BA394/norm!BA$5*norm!$M$5,0)</f>
        <v>890</v>
      </c>
      <c r="BB394" s="16">
        <f>ROUND(red!BB394/norm!BB$5*norm!$M$5,0)</f>
        <v>887</v>
      </c>
      <c r="BC394" s="16">
        <f>ROUND(red!BC394/norm!BC$5*norm!$M$5,0)</f>
        <v>1513</v>
      </c>
      <c r="BD394" s="16">
        <f>ROUND(red!BD394/norm!BD$5*norm!$M$5,0)</f>
        <v>1428</v>
      </c>
      <c r="BE394" s="16">
        <f>ROUND(red!BE394/norm!BE$5*norm!$M$5,0)</f>
        <v>982</v>
      </c>
      <c r="BF394" s="16">
        <f>ROUND(red!BF394/norm!BF$5*norm!$M$5,0)</f>
        <v>972</v>
      </c>
      <c r="BG394" s="16">
        <f>ROUND(red!BG394/norm!BG$5*norm!$M$5,0)</f>
        <v>816</v>
      </c>
      <c r="BH394" s="16">
        <f>ROUND(red!BH394/norm!BH$5*norm!$M$5,0)</f>
        <v>1262</v>
      </c>
      <c r="BI394" s="16">
        <f>ROUND(red!BI394/norm!BI$5*norm!$M$5,0)</f>
        <v>789</v>
      </c>
      <c r="BJ394" s="16">
        <f>ROUND(red!BJ394/norm!BJ$5*norm!$M$5,0)</f>
        <v>46321</v>
      </c>
      <c r="BK394" s="16">
        <f>ROUND(red!BK394/norm!BK$5*norm!$M$5,0)</f>
        <v>736</v>
      </c>
      <c r="BL394" s="16">
        <f>ROUND(red!BL394/norm!BL$5*norm!$M$5,0)</f>
        <v>928</v>
      </c>
      <c r="BM394" s="16">
        <f>ROUND(red!BM394/norm!BM$5*norm!$M$5,0)</f>
        <v>1419</v>
      </c>
      <c r="BN394" s="16">
        <f>ROUND(red!BN394/norm!BN$5*norm!$M$5,0)</f>
        <v>696</v>
      </c>
      <c r="BO394" s="16">
        <f>ROUND(red!BO394/norm!BO$5*norm!$M$5,0)</f>
        <v>936</v>
      </c>
      <c r="BP394" s="16">
        <f>ROUND(red!BP394/norm!BP$5*norm!$M$5,0)</f>
        <v>2302</v>
      </c>
      <c r="BQ394" s="16">
        <f>ROUND(red!BQ394/norm!BQ$5*norm!$M$5,0)</f>
        <v>677</v>
      </c>
      <c r="BR394" s="16">
        <f>ROUND(red!BR394/norm!BR$5*norm!$M$5,0)</f>
        <v>845</v>
      </c>
      <c r="BS394" s="16">
        <f>ROUND(red!BS394/norm!BS$5*norm!$M$5,0)</f>
        <v>322</v>
      </c>
    </row>
    <row r="395" spans="1:71" x14ac:dyDescent="0.2">
      <c r="A395" s="13">
        <v>117482</v>
      </c>
      <c r="B395" s="11">
        <v>301299</v>
      </c>
      <c r="C395" s="11">
        <v>145</v>
      </c>
      <c r="D395" s="11">
        <v>117482</v>
      </c>
      <c r="E395" s="9" t="s">
        <v>2316</v>
      </c>
      <c r="F395" s="9" t="s">
        <v>0</v>
      </c>
      <c r="G395" s="9" t="s">
        <v>0</v>
      </c>
      <c r="H395" s="9" t="s">
        <v>0</v>
      </c>
      <c r="I395" s="9" t="s">
        <v>0</v>
      </c>
      <c r="J395" s="9" t="s">
        <v>0</v>
      </c>
      <c r="K395" s="11">
        <v>6</v>
      </c>
      <c r="L395" s="20">
        <v>2161.1666666666601</v>
      </c>
      <c r="M395" s="20">
        <v>1296.2156862745001</v>
      </c>
      <c r="N395" s="19">
        <v>0.59977590172337902</v>
      </c>
      <c r="O395" s="16">
        <f>ROUND(red!O395/norm!O$5*norm!$M$5,0)</f>
        <v>404</v>
      </c>
      <c r="P395" s="16">
        <f>ROUND(red!P395/norm!P$5*norm!$M$5,0)</f>
        <v>275</v>
      </c>
      <c r="Q395" s="16">
        <f>ROUND(red!Q395/norm!Q$5*norm!$M$5,0)</f>
        <v>421</v>
      </c>
      <c r="R395" s="16">
        <f>ROUND(red!R395/norm!R$5*norm!$M$5,0)</f>
        <v>2161</v>
      </c>
      <c r="S395" s="16">
        <f>ROUND(red!S395/norm!S$5*norm!$M$5,0)</f>
        <v>580</v>
      </c>
      <c r="T395" s="16">
        <f>ROUND(red!T395/norm!T$5*norm!$M$5,0)</f>
        <v>262</v>
      </c>
      <c r="U395" s="16">
        <f>ROUND(red!U395/norm!U$5*norm!$M$5,0)</f>
        <v>869</v>
      </c>
      <c r="V395" s="16">
        <f>ROUND(red!V395/norm!V$5*norm!$M$5,0)</f>
        <v>1239</v>
      </c>
      <c r="W395" s="16">
        <f>ROUND(red!W395/norm!W$5*norm!$M$5,0)</f>
        <v>2153</v>
      </c>
      <c r="X395" s="16">
        <f>ROUND(red!X395/norm!X$5*norm!$M$5,0)</f>
        <v>1881</v>
      </c>
      <c r="Y395" s="16">
        <f>ROUND(red!Y395/norm!Y$5*norm!$M$5,0)</f>
        <v>459</v>
      </c>
      <c r="Z395" s="16">
        <f>ROUND(red!Z395/norm!Z$5*norm!$M$5,0)</f>
        <v>2646</v>
      </c>
      <c r="AA395" s="16">
        <f>ROUND(red!AA395/norm!AA$5*norm!$M$5,0)</f>
        <v>1521</v>
      </c>
      <c r="AB395" s="16">
        <f>ROUND(red!AB395/norm!AB$5*norm!$M$5,0)</f>
        <v>1557</v>
      </c>
      <c r="AC395" s="16">
        <f>ROUND(red!AC395/norm!AC$5*norm!$M$5,0)</f>
        <v>1464</v>
      </c>
      <c r="AD395" s="16">
        <f>ROUND(red!AD395/norm!AD$5*norm!$M$5,0)</f>
        <v>311</v>
      </c>
      <c r="AE395" s="16">
        <f>ROUND(red!AE395/norm!AE$5*norm!$M$5,0)</f>
        <v>255</v>
      </c>
      <c r="AF395" s="16">
        <f>ROUND(red!AF395/norm!AF$5*norm!$M$5,0)</f>
        <v>378</v>
      </c>
      <c r="AG395" s="16">
        <f>ROUND(red!AG395/norm!AG$5*norm!$M$5,0)</f>
        <v>386</v>
      </c>
      <c r="AH395" s="16">
        <f>ROUND(red!AH395/norm!AH$5*norm!$M$5,0)</f>
        <v>362</v>
      </c>
      <c r="AI395" s="16">
        <f>ROUND(red!AI395/norm!AI$5*norm!$M$5,0)</f>
        <v>359</v>
      </c>
      <c r="AJ395" s="16">
        <f>ROUND(red!AJ395/norm!AJ$5*norm!$M$5,0)</f>
        <v>496</v>
      </c>
      <c r="AK395" s="16">
        <f>ROUND(red!AK395/norm!AK$5*norm!$M$5,0)</f>
        <v>251</v>
      </c>
      <c r="AL395" s="16">
        <f>ROUND(red!AL395/norm!AL$5*norm!$M$5,0)</f>
        <v>359</v>
      </c>
      <c r="AM395" s="16">
        <f>ROUND(red!AM395/norm!AM$5*norm!$M$5,0)</f>
        <v>373</v>
      </c>
      <c r="AN395" s="16">
        <f>ROUND(red!AN395/norm!AN$5*norm!$M$5,0)</f>
        <v>319</v>
      </c>
      <c r="AO395" s="16">
        <f>ROUND(red!AO395/norm!AO$5*norm!$M$5,0)</f>
        <v>409</v>
      </c>
      <c r="AP395" s="16">
        <f>ROUND(red!AP395/norm!AP$5*norm!$M$5,0)</f>
        <v>461</v>
      </c>
      <c r="AQ395" s="16">
        <f>ROUND(red!AQ395/norm!AQ$5*norm!$M$5,0)</f>
        <v>380</v>
      </c>
      <c r="AR395" s="16">
        <f>ROUND(red!AR395/norm!AR$5*norm!$M$5,0)</f>
        <v>337</v>
      </c>
      <c r="AS395" s="16">
        <f>ROUND(red!AS395/norm!AS$5*norm!$M$5,0)</f>
        <v>530</v>
      </c>
      <c r="AT395" s="16">
        <f>ROUND(red!AT395/norm!AT$5*norm!$M$5,0)</f>
        <v>11836</v>
      </c>
      <c r="AU395" s="16">
        <f>ROUND(red!AU395/norm!AU$5*norm!$M$5,0)</f>
        <v>303</v>
      </c>
      <c r="AV395" s="16">
        <f>ROUND(red!AV395/norm!AV$5*norm!$M$5,0)</f>
        <v>320</v>
      </c>
      <c r="AW395" s="16">
        <f>ROUND(red!AW395/norm!AW$5*norm!$M$5,0)</f>
        <v>288</v>
      </c>
      <c r="AX395" s="16">
        <f>ROUND(red!AX395/norm!AX$5*norm!$M$5,0)</f>
        <v>366</v>
      </c>
      <c r="AY395" s="16">
        <f>ROUND(red!AY395/norm!AY$5*norm!$M$5,0)</f>
        <v>269</v>
      </c>
      <c r="AZ395" s="16">
        <f>ROUND(red!AZ395/norm!AZ$5*norm!$M$5,0)</f>
        <v>303</v>
      </c>
      <c r="BA395" s="16">
        <f>ROUND(red!BA395/norm!BA$5*norm!$M$5,0)</f>
        <v>336</v>
      </c>
      <c r="BB395" s="16">
        <f>ROUND(red!BB395/norm!BB$5*norm!$M$5,0)</f>
        <v>313</v>
      </c>
      <c r="BC395" s="16">
        <f>ROUND(red!BC395/norm!BC$5*norm!$M$5,0)</f>
        <v>304</v>
      </c>
      <c r="BD395" s="16">
        <f>ROUND(red!BD395/norm!BD$5*norm!$M$5,0)</f>
        <v>322</v>
      </c>
      <c r="BE395" s="16">
        <f>ROUND(red!BE395/norm!BE$5*norm!$M$5,0)</f>
        <v>15441</v>
      </c>
      <c r="BF395" s="16">
        <f>ROUND(red!BF395/norm!BF$5*norm!$M$5,0)</f>
        <v>260</v>
      </c>
      <c r="BG395" s="16">
        <f>ROUND(red!BG395/norm!BG$5*norm!$M$5,0)</f>
        <v>291</v>
      </c>
      <c r="BH395" s="16">
        <f>ROUND(red!BH395/norm!BH$5*norm!$M$5,0)</f>
        <v>483</v>
      </c>
      <c r="BI395" s="16">
        <f>ROUND(red!BI395/norm!BI$5*norm!$M$5,0)</f>
        <v>329</v>
      </c>
      <c r="BJ395" s="16">
        <f>ROUND(red!BJ395/norm!BJ$5*norm!$M$5,0)</f>
        <v>14367</v>
      </c>
      <c r="BK395" s="16">
        <f>ROUND(red!BK395/norm!BK$5*norm!$M$5,0)</f>
        <v>314</v>
      </c>
      <c r="BL395" s="16">
        <f>ROUND(red!BL395/norm!BL$5*norm!$M$5,0)</f>
        <v>269</v>
      </c>
      <c r="BM395" s="16">
        <f>ROUND(red!BM395/norm!BM$5*norm!$M$5,0)</f>
        <v>304</v>
      </c>
      <c r="BN395" s="16">
        <f>ROUND(red!BN395/norm!BN$5*norm!$M$5,0)</f>
        <v>181</v>
      </c>
      <c r="BO395" s="16">
        <f>ROUND(red!BO395/norm!BO$5*norm!$M$5,0)</f>
        <v>275</v>
      </c>
      <c r="BP395" s="16">
        <f>ROUND(red!BP395/norm!BP$5*norm!$M$5,0)</f>
        <v>418</v>
      </c>
      <c r="BQ395" s="16">
        <f>ROUND(red!BQ395/norm!BQ$5*norm!$M$5,0)</f>
        <v>262</v>
      </c>
      <c r="BR395" s="16">
        <f>ROUND(red!BR395/norm!BR$5*norm!$M$5,0)</f>
        <v>237</v>
      </c>
      <c r="BS395" s="16">
        <f>ROUND(red!BS395/norm!BS$5*norm!$M$5,0)</f>
        <v>276</v>
      </c>
    </row>
    <row r="396" spans="1:71" x14ac:dyDescent="0.2">
      <c r="A396" s="13">
        <v>117191</v>
      </c>
      <c r="B396" s="11">
        <v>944544</v>
      </c>
      <c r="C396" s="11">
        <v>289</v>
      </c>
      <c r="D396" s="11">
        <v>117191</v>
      </c>
      <c r="E396" s="9" t="s">
        <v>2319</v>
      </c>
      <c r="F396" s="9" t="s">
        <v>0</v>
      </c>
      <c r="G396" s="9" t="s">
        <v>0</v>
      </c>
      <c r="H396" s="9" t="s">
        <v>0</v>
      </c>
      <c r="I396" s="9" t="s">
        <v>0</v>
      </c>
      <c r="J396" s="9" t="s">
        <v>0</v>
      </c>
      <c r="K396" s="11">
        <v>6</v>
      </c>
      <c r="L396" s="20">
        <v>346.666666666666</v>
      </c>
      <c r="M396" s="20">
        <v>366.450980392156</v>
      </c>
      <c r="N396" s="19">
        <v>1.0570701357465999</v>
      </c>
      <c r="O396" s="16">
        <f>ROUND(red!O396/norm!O$5*norm!$M$5,0)</f>
        <v>200</v>
      </c>
      <c r="P396" s="16">
        <f>ROUND(red!P396/norm!P$5*norm!$M$5,0)</f>
        <v>370</v>
      </c>
      <c r="Q396" s="16">
        <f>ROUND(red!Q396/norm!Q$5*norm!$M$5,0)</f>
        <v>310</v>
      </c>
      <c r="R396" s="16">
        <f>ROUND(red!R396/norm!R$5*norm!$M$5,0)</f>
        <v>943</v>
      </c>
      <c r="S396" s="16">
        <f>ROUND(red!S396/norm!S$5*norm!$M$5,0)</f>
        <v>810</v>
      </c>
      <c r="T396" s="16">
        <f>ROUND(red!T396/norm!T$5*norm!$M$5,0)</f>
        <v>391</v>
      </c>
      <c r="U396" s="16">
        <f>ROUND(red!U396/norm!U$5*norm!$M$5,0)</f>
        <v>555</v>
      </c>
      <c r="V396" s="16">
        <f>ROUND(red!V396/norm!V$5*norm!$M$5,0)</f>
        <v>593</v>
      </c>
      <c r="W396" s="16">
        <f>ROUND(red!W396/norm!W$5*norm!$M$5,0)</f>
        <v>1527</v>
      </c>
      <c r="X396" s="16">
        <f>ROUND(red!X396/norm!X$5*norm!$M$5,0)</f>
        <v>242</v>
      </c>
      <c r="Y396" s="16">
        <f>ROUND(red!Y396/norm!Y$5*norm!$M$5,0)</f>
        <v>367</v>
      </c>
      <c r="Z396" s="16">
        <f>ROUND(red!Z396/norm!Z$5*norm!$M$5,0)</f>
        <v>571</v>
      </c>
      <c r="AA396" s="16">
        <f>ROUND(red!AA396/norm!AA$5*norm!$M$5,0)</f>
        <v>682</v>
      </c>
      <c r="AB396" s="16">
        <f>ROUND(red!AB396/norm!AB$5*norm!$M$5,0)</f>
        <v>689</v>
      </c>
      <c r="AC396" s="16">
        <f>ROUND(red!AC396/norm!AC$5*norm!$M$5,0)</f>
        <v>243</v>
      </c>
      <c r="AD396" s="16">
        <f>ROUND(red!AD396/norm!AD$5*norm!$M$5,0)</f>
        <v>280</v>
      </c>
      <c r="AE396" s="16">
        <f>ROUND(red!AE396/norm!AE$5*norm!$M$5,0)</f>
        <v>227</v>
      </c>
      <c r="AF396" s="16">
        <f>ROUND(red!AF396/norm!AF$5*norm!$M$5,0)</f>
        <v>233</v>
      </c>
      <c r="AG396" s="16">
        <f>ROUND(red!AG396/norm!AG$5*norm!$M$5,0)</f>
        <v>239</v>
      </c>
      <c r="AH396" s="16">
        <f>ROUND(red!AH396/norm!AH$5*norm!$M$5,0)</f>
        <v>268</v>
      </c>
      <c r="AI396" s="16">
        <f>ROUND(red!AI396/norm!AI$5*norm!$M$5,0)</f>
        <v>382</v>
      </c>
      <c r="AJ396" s="16">
        <f>ROUND(red!AJ396/norm!AJ$5*norm!$M$5,0)</f>
        <v>490</v>
      </c>
      <c r="AK396" s="16">
        <f>ROUND(red!AK396/norm!AK$5*norm!$M$5,0)</f>
        <v>112</v>
      </c>
      <c r="AL396" s="16">
        <f>ROUND(red!AL396/norm!AL$5*norm!$M$5,0)</f>
        <v>276</v>
      </c>
      <c r="AM396" s="16">
        <f>ROUND(red!AM396/norm!AM$5*norm!$M$5,0)</f>
        <v>338</v>
      </c>
      <c r="AN396" s="16">
        <f>ROUND(red!AN396/norm!AN$5*norm!$M$5,0)</f>
        <v>352</v>
      </c>
      <c r="AO396" s="16">
        <f>ROUND(red!AO396/norm!AO$5*norm!$M$5,0)</f>
        <v>266</v>
      </c>
      <c r="AP396" s="16">
        <f>ROUND(red!AP396/norm!AP$5*norm!$M$5,0)</f>
        <v>358</v>
      </c>
      <c r="AQ396" s="16">
        <f>ROUND(red!AQ396/norm!AQ$5*norm!$M$5,0)</f>
        <v>232</v>
      </c>
      <c r="AR396" s="16">
        <f>ROUND(red!AR396/norm!AR$5*norm!$M$5,0)</f>
        <v>234</v>
      </c>
      <c r="AS396" s="16">
        <f>ROUND(red!AS396/norm!AS$5*norm!$M$5,0)</f>
        <v>178</v>
      </c>
      <c r="AT396" s="16">
        <f>ROUND(red!AT396/norm!AT$5*norm!$M$5,0)</f>
        <v>307</v>
      </c>
      <c r="AU396" s="16">
        <f>ROUND(red!AU396/norm!AU$5*norm!$M$5,0)</f>
        <v>267</v>
      </c>
      <c r="AV396" s="16">
        <f>ROUND(red!AV396/norm!AV$5*norm!$M$5,0)</f>
        <v>357</v>
      </c>
      <c r="AW396" s="16">
        <f>ROUND(red!AW396/norm!AW$5*norm!$M$5,0)</f>
        <v>184</v>
      </c>
      <c r="AX396" s="16">
        <f>ROUND(red!AX396/norm!AX$5*norm!$M$5,0)</f>
        <v>237</v>
      </c>
      <c r="AY396" s="16">
        <f>ROUND(red!AY396/norm!AY$5*norm!$M$5,0)</f>
        <v>303</v>
      </c>
      <c r="AZ396" s="16">
        <f>ROUND(red!AZ396/norm!AZ$5*norm!$M$5,0)</f>
        <v>418</v>
      </c>
      <c r="BA396" s="16">
        <f>ROUND(red!BA396/norm!BA$5*norm!$M$5,0)</f>
        <v>363</v>
      </c>
      <c r="BB396" s="16">
        <f>ROUND(red!BB396/norm!BB$5*norm!$M$5,0)</f>
        <v>430</v>
      </c>
      <c r="BC396" s="16">
        <f>ROUND(red!BC396/norm!BC$5*norm!$M$5,0)</f>
        <v>281</v>
      </c>
      <c r="BD396" s="16">
        <f>ROUND(red!BD396/norm!BD$5*norm!$M$5,0)</f>
        <v>474</v>
      </c>
      <c r="BE396" s="16">
        <f>ROUND(red!BE396/norm!BE$5*norm!$M$5,0)</f>
        <v>148</v>
      </c>
      <c r="BF396" s="16">
        <f>ROUND(red!BF396/norm!BF$5*norm!$M$5,0)</f>
        <v>615</v>
      </c>
      <c r="BG396" s="16">
        <f>ROUND(red!BG396/norm!BG$5*norm!$M$5,0)</f>
        <v>248</v>
      </c>
      <c r="BH396" s="16">
        <f>ROUND(red!BH396/norm!BH$5*norm!$M$5,0)</f>
        <v>234</v>
      </c>
      <c r="BI396" s="16">
        <f>ROUND(red!BI396/norm!BI$5*norm!$M$5,0)</f>
        <v>231</v>
      </c>
      <c r="BJ396" s="16">
        <f>ROUND(red!BJ396/norm!BJ$5*norm!$M$5,0)</f>
        <v>328</v>
      </c>
      <c r="BK396" s="16">
        <f>ROUND(red!BK396/norm!BK$5*norm!$M$5,0)</f>
        <v>428</v>
      </c>
      <c r="BL396" s="16">
        <f>ROUND(red!BL396/norm!BL$5*norm!$M$5,0)</f>
        <v>517</v>
      </c>
      <c r="BM396" s="16">
        <f>ROUND(red!BM396/norm!BM$5*norm!$M$5,0)</f>
        <v>232</v>
      </c>
      <c r="BN396" s="16">
        <f>ROUND(red!BN396/norm!BN$5*norm!$M$5,0)</f>
        <v>325</v>
      </c>
      <c r="BO396" s="16">
        <f>ROUND(red!BO396/norm!BO$5*norm!$M$5,0)</f>
        <v>167</v>
      </c>
      <c r="BP396" s="16">
        <f>ROUND(red!BP396/norm!BP$5*norm!$M$5,0)</f>
        <v>191</v>
      </c>
      <c r="BQ396" s="16">
        <f>ROUND(red!BQ396/norm!BQ$5*norm!$M$5,0)</f>
        <v>164</v>
      </c>
      <c r="BR396" s="16">
        <f>ROUND(red!BR396/norm!BR$5*norm!$M$5,0)</f>
        <v>198</v>
      </c>
      <c r="BS396" s="16">
        <f>ROUND(red!BS396/norm!BS$5*norm!$M$5,0)</f>
        <v>71</v>
      </c>
    </row>
    <row r="397" spans="1:71" x14ac:dyDescent="0.2">
      <c r="A397" s="13">
        <v>117141</v>
      </c>
      <c r="B397" s="11">
        <v>266458</v>
      </c>
      <c r="C397" s="11">
        <v>97</v>
      </c>
      <c r="D397" s="11">
        <v>117141</v>
      </c>
      <c r="E397" s="9" t="s">
        <v>2320</v>
      </c>
      <c r="F397" s="9" t="s">
        <v>0</v>
      </c>
      <c r="G397" s="9" t="s">
        <v>0</v>
      </c>
      <c r="H397" s="9" t="s">
        <v>0</v>
      </c>
      <c r="I397" s="9" t="s">
        <v>0</v>
      </c>
      <c r="J397" s="9" t="s">
        <v>0</v>
      </c>
      <c r="K397" s="11">
        <v>33</v>
      </c>
      <c r="L397" s="20">
        <v>2060.7272727272698</v>
      </c>
      <c r="M397" s="20">
        <v>4176.375</v>
      </c>
      <c r="N397" s="19">
        <v>2.0266510058231799</v>
      </c>
      <c r="O397" s="16">
        <f>ROUND(red!O397/norm!O$5*norm!$M$5,0)</f>
        <v>6911</v>
      </c>
      <c r="P397" s="16">
        <f>ROUND(red!P397/norm!P$5*norm!$M$5,0)</f>
        <v>2602</v>
      </c>
      <c r="Q397" s="16">
        <f>ROUND(red!Q397/norm!Q$5*norm!$M$5,0)</f>
        <v>2352</v>
      </c>
      <c r="R397" s="16">
        <f>ROUND(red!R397/norm!R$5*norm!$M$5,0)</f>
        <v>2384</v>
      </c>
      <c r="S397" s="16">
        <f>ROUND(red!S397/norm!S$5*norm!$M$5,0)</f>
        <v>767</v>
      </c>
      <c r="T397" s="16">
        <f>ROUND(red!T397/norm!T$5*norm!$M$5,0)</f>
        <v>2892</v>
      </c>
      <c r="U397" s="16">
        <f>ROUND(red!U397/norm!U$5*norm!$M$5,0)</f>
        <v>2593</v>
      </c>
      <c r="V397" s="16">
        <f>ROUND(red!V397/norm!V$5*norm!$M$5,0)</f>
        <v>3285</v>
      </c>
      <c r="W397" s="16">
        <f>ROUND(red!W397/norm!W$5*norm!$M$5,0)</f>
        <v>2723</v>
      </c>
      <c r="X397" s="16">
        <f>ROUND(red!X397/norm!X$5*norm!$M$5,0)</f>
        <v>3119</v>
      </c>
      <c r="Y397" s="16">
        <f>ROUND(red!Y397/norm!Y$5*norm!$M$5,0)</f>
        <v>2025</v>
      </c>
      <c r="Z397" s="16">
        <f>ROUND(red!Z397/norm!Z$5*norm!$M$5,0)</f>
        <v>2689</v>
      </c>
      <c r="AA397" s="16">
        <f>ROUND(red!AA397/norm!AA$5*norm!$M$5,0)</f>
        <v>6692</v>
      </c>
      <c r="AB397" s="16">
        <f>ROUND(red!AB397/norm!AB$5*norm!$M$5,0)</f>
        <v>1578</v>
      </c>
      <c r="AC397" s="16">
        <f>ROUND(red!AC397/norm!AC$5*norm!$M$5,0)</f>
        <v>3568</v>
      </c>
      <c r="AD397" s="16">
        <f>ROUND(red!AD397/norm!AD$5*norm!$M$5,0)</f>
        <v>3402</v>
      </c>
      <c r="AE397" s="16">
        <f>ROUND(red!AE397/norm!AE$5*norm!$M$5,0)</f>
        <v>2124</v>
      </c>
      <c r="AF397" s="16">
        <f>ROUND(red!AF397/norm!AF$5*norm!$M$5,0)</f>
        <v>1017</v>
      </c>
      <c r="AG397" s="16">
        <f>ROUND(red!AG397/norm!AG$5*norm!$M$5,0)</f>
        <v>2389</v>
      </c>
      <c r="AH397" s="16">
        <f>ROUND(red!AH397/norm!AH$5*norm!$M$5,0)</f>
        <v>3285</v>
      </c>
      <c r="AI397" s="16">
        <f>ROUND(red!AI397/norm!AI$5*norm!$M$5,0)</f>
        <v>1663</v>
      </c>
      <c r="AJ397" s="16">
        <f>ROUND(red!AJ397/norm!AJ$5*norm!$M$5,0)</f>
        <v>3226</v>
      </c>
      <c r="AK397" s="16">
        <f>ROUND(red!AK397/norm!AK$5*norm!$M$5,0)</f>
        <v>1874</v>
      </c>
      <c r="AL397" s="16">
        <f>ROUND(red!AL397/norm!AL$5*norm!$M$5,0)</f>
        <v>3065</v>
      </c>
      <c r="AM397" s="16">
        <f>ROUND(red!AM397/norm!AM$5*norm!$M$5,0)</f>
        <v>1774</v>
      </c>
      <c r="AN397" s="16">
        <f>ROUND(red!AN397/norm!AN$5*norm!$M$5,0)</f>
        <v>2657</v>
      </c>
      <c r="AO397" s="16">
        <f>ROUND(red!AO397/norm!AO$5*norm!$M$5,0)</f>
        <v>2843</v>
      </c>
      <c r="AP397" s="16">
        <f>ROUND(red!AP397/norm!AP$5*norm!$M$5,0)</f>
        <v>4326</v>
      </c>
      <c r="AQ397" s="16">
        <f>ROUND(red!AQ397/norm!AQ$5*norm!$M$5,0)</f>
        <v>3391</v>
      </c>
      <c r="AR397" s="16">
        <f>ROUND(red!AR397/norm!AR$5*norm!$M$5,0)</f>
        <v>775</v>
      </c>
      <c r="AS397" s="16">
        <f>ROUND(red!AS397/norm!AS$5*norm!$M$5,0)</f>
        <v>4358</v>
      </c>
      <c r="AT397" s="16">
        <f>ROUND(red!AT397/norm!AT$5*norm!$M$5,0)</f>
        <v>3120</v>
      </c>
      <c r="AU397" s="16">
        <f>ROUND(red!AU397/norm!AU$5*norm!$M$5,0)</f>
        <v>2067</v>
      </c>
      <c r="AV397" s="16">
        <f>ROUND(red!AV397/norm!AV$5*norm!$M$5,0)</f>
        <v>3260</v>
      </c>
      <c r="AW397" s="16">
        <f>ROUND(red!AW397/norm!AW$5*norm!$M$5,0)</f>
        <v>3053</v>
      </c>
      <c r="AX397" s="16">
        <f>ROUND(red!AX397/norm!AX$5*norm!$M$5,0)</f>
        <v>2104</v>
      </c>
      <c r="AY397" s="16">
        <f>ROUND(red!AY397/norm!AY$5*norm!$M$5,0)</f>
        <v>1741</v>
      </c>
      <c r="AZ397" s="16">
        <f>ROUND(red!AZ397/norm!AZ$5*norm!$M$5,0)</f>
        <v>2143</v>
      </c>
      <c r="BA397" s="16">
        <f>ROUND(red!BA397/norm!BA$5*norm!$M$5,0)</f>
        <v>1273</v>
      </c>
      <c r="BB397" s="16">
        <f>ROUND(red!BB397/norm!BB$5*norm!$M$5,0)</f>
        <v>3214</v>
      </c>
      <c r="BC397" s="16">
        <f>ROUND(red!BC397/norm!BC$5*norm!$M$5,0)</f>
        <v>2770</v>
      </c>
      <c r="BD397" s="16">
        <f>ROUND(red!BD397/norm!BD$5*norm!$M$5,0)</f>
        <v>2038</v>
      </c>
      <c r="BE397" s="16">
        <f>ROUND(red!BE397/norm!BE$5*norm!$M$5,0)</f>
        <v>7333</v>
      </c>
      <c r="BF397" s="16">
        <f>ROUND(red!BF397/norm!BF$5*norm!$M$5,0)</f>
        <v>2763</v>
      </c>
      <c r="BG397" s="16">
        <f>ROUND(red!BG397/norm!BG$5*norm!$M$5,0)</f>
        <v>1316</v>
      </c>
      <c r="BH397" s="16">
        <f>ROUND(red!BH397/norm!BH$5*norm!$M$5,0)</f>
        <v>2822</v>
      </c>
      <c r="BI397" s="16">
        <f>ROUND(red!BI397/norm!BI$5*norm!$M$5,0)</f>
        <v>2057</v>
      </c>
      <c r="BJ397" s="16">
        <f>ROUND(red!BJ397/norm!BJ$5*norm!$M$5,0)</f>
        <v>6907</v>
      </c>
      <c r="BK397" s="16">
        <f>ROUND(red!BK397/norm!BK$5*norm!$M$5,0)</f>
        <v>1630</v>
      </c>
      <c r="BL397" s="16">
        <f>ROUND(red!BL397/norm!BL$5*norm!$M$5,0)</f>
        <v>3928</v>
      </c>
      <c r="BM397" s="16">
        <f>ROUND(red!BM397/norm!BM$5*norm!$M$5,0)</f>
        <v>8079</v>
      </c>
      <c r="BN397" s="16">
        <f>ROUND(red!BN397/norm!BN$5*norm!$M$5,0)</f>
        <v>2544</v>
      </c>
      <c r="BO397" s="16">
        <f>ROUND(red!BO397/norm!BO$5*norm!$M$5,0)</f>
        <v>1147</v>
      </c>
      <c r="BP397" s="16">
        <f>ROUND(red!BP397/norm!BP$5*norm!$M$5,0)</f>
        <v>2423</v>
      </c>
      <c r="BQ397" s="16">
        <f>ROUND(red!BQ397/norm!BQ$5*norm!$M$5,0)</f>
        <v>2524</v>
      </c>
      <c r="BR397" s="16">
        <f>ROUND(red!BR397/norm!BR$5*norm!$M$5,0)</f>
        <v>881</v>
      </c>
      <c r="BS397" s="16">
        <f>ROUND(red!BS397/norm!BS$5*norm!$M$5,0)</f>
        <v>54</v>
      </c>
    </row>
    <row r="398" spans="1:71" x14ac:dyDescent="0.2">
      <c r="A398" s="13">
        <v>114918</v>
      </c>
      <c r="B398" s="11">
        <v>847610</v>
      </c>
      <c r="C398" s="11">
        <v>87</v>
      </c>
      <c r="D398" s="11">
        <v>114918</v>
      </c>
      <c r="E398" s="9" t="s">
        <v>2323</v>
      </c>
      <c r="F398" s="9" t="s">
        <v>0</v>
      </c>
      <c r="G398" s="9" t="s">
        <v>0</v>
      </c>
      <c r="H398" s="9" t="s">
        <v>0</v>
      </c>
      <c r="I398" s="9" t="s">
        <v>0</v>
      </c>
      <c r="J398" s="9" t="s">
        <v>0</v>
      </c>
      <c r="K398" s="11">
        <v>10</v>
      </c>
      <c r="L398" s="20">
        <v>9424.5</v>
      </c>
      <c r="M398" s="20">
        <v>12774.255319148901</v>
      </c>
      <c r="N398" s="19">
        <v>1.35543056068215</v>
      </c>
      <c r="O398" s="16">
        <f>ROUND(red!O398/norm!O$5*norm!$M$5,0)</f>
        <v>3897</v>
      </c>
      <c r="P398" s="16">
        <f>ROUND(red!P398/norm!P$5*norm!$M$5,0)</f>
        <v>50458</v>
      </c>
      <c r="Q398" s="16">
        <f>ROUND(red!Q398/norm!Q$5*norm!$M$5,0)</f>
        <v>12731</v>
      </c>
      <c r="R398" s="16">
        <f>ROUND(red!R398/norm!R$5*norm!$M$5,0)</f>
        <v>81668</v>
      </c>
      <c r="S398" s="16">
        <f>ROUND(red!S398/norm!S$5*norm!$M$5,0)</f>
        <v>29370</v>
      </c>
      <c r="T398" s="16">
        <f>ROUND(red!T398/norm!T$5*norm!$M$5,0)</f>
        <v>9839</v>
      </c>
      <c r="U398" s="16">
        <f>ROUND(red!U398/norm!U$5*norm!$M$5,0)</f>
        <v>190890</v>
      </c>
      <c r="V398" s="16">
        <f>ROUND(red!V398/norm!V$5*norm!$M$5,0)</f>
        <v>19618</v>
      </c>
      <c r="W398" s="16">
        <f>ROUND(red!W398/norm!W$5*norm!$M$5,0)</f>
        <v>19977</v>
      </c>
      <c r="X398" s="16">
        <f>ROUND(red!X398/norm!X$5*norm!$M$5,0)</f>
        <v>19729</v>
      </c>
      <c r="Y398" s="16">
        <f>ROUND(red!Y398/norm!Y$5*norm!$M$5,0)</f>
        <v>2439</v>
      </c>
      <c r="Z398" s="16">
        <f>ROUND(red!Z398/norm!Z$5*norm!$M$5,0)</f>
        <v>59861</v>
      </c>
      <c r="AA398" s="16">
        <f>ROUND(red!AA398/norm!AA$5*norm!$M$5,0)</f>
        <v>10094</v>
      </c>
      <c r="AB398" s="16">
        <f>ROUND(red!AB398/norm!AB$5*norm!$M$5,0)</f>
        <v>51549</v>
      </c>
      <c r="AC398" s="16">
        <f>ROUND(red!AC398/norm!AC$5*norm!$M$5,0)</f>
        <v>34862</v>
      </c>
      <c r="AD398" s="16">
        <f>ROUND(red!AD398/norm!AD$5*norm!$M$5,0)</f>
        <v>4225</v>
      </c>
      <c r="AE398" s="16">
        <f>ROUND(red!AE398/norm!AE$5*norm!$M$5,0)</f>
        <v>4030</v>
      </c>
      <c r="AF398" s="16">
        <f>ROUND(red!AF398/norm!AF$5*norm!$M$5,0)</f>
        <v>1230</v>
      </c>
      <c r="AG398" s="16">
        <f>ROUND(red!AG398/norm!AG$5*norm!$M$5,0)</f>
        <v>934</v>
      </c>
      <c r="AH398" s="16">
        <f>ROUND(red!AH398/norm!AH$5*norm!$M$5,0)</f>
        <v>5116</v>
      </c>
      <c r="AI398" s="16">
        <f>ROUND(red!AI398/norm!AI$5*norm!$M$5,0)</f>
        <v>2416</v>
      </c>
      <c r="AJ398" s="16">
        <f>ROUND(red!AJ398/norm!AJ$5*norm!$M$5,0)</f>
        <v>7608</v>
      </c>
      <c r="AK398" s="16">
        <f>ROUND(red!AK398/norm!AK$5*norm!$M$5,0)</f>
        <v>948</v>
      </c>
      <c r="AL398" s="16">
        <f>ROUND(red!AL398/norm!AL$5*norm!$M$5,0)</f>
        <v>1069</v>
      </c>
      <c r="AM398" s="16">
        <f>ROUND(red!AM398/norm!AM$5*norm!$M$5,0)</f>
        <v>639</v>
      </c>
      <c r="AN398" s="16">
        <f>ROUND(red!AN398/norm!AN$5*norm!$M$5,0)</f>
        <v>722</v>
      </c>
      <c r="AO398" s="16">
        <f>ROUND(red!AO398/norm!AO$5*norm!$M$5,0)</f>
        <v>1285</v>
      </c>
      <c r="AP398" s="16">
        <f>ROUND(red!AP398/norm!AP$5*norm!$M$5,0)</f>
        <v>742</v>
      </c>
      <c r="AQ398" s="16">
        <f>ROUND(red!AQ398/norm!AQ$5*norm!$M$5,0)</f>
        <v>827</v>
      </c>
      <c r="AR398" s="16">
        <f>ROUND(red!AR398/norm!AR$5*norm!$M$5,0)</f>
        <v>761</v>
      </c>
      <c r="AS398" s="16">
        <f>ROUND(red!AS398/norm!AS$5*norm!$M$5,0)</f>
        <v>1145</v>
      </c>
      <c r="AT398" s="16">
        <f>ROUND(red!AT398/norm!AT$5*norm!$M$5,0)</f>
        <v>1241</v>
      </c>
      <c r="AU398" s="16">
        <f>ROUND(red!AU398/norm!AU$5*norm!$M$5,0)</f>
        <v>1352</v>
      </c>
      <c r="AV398" s="16">
        <f>ROUND(red!AV398/norm!AV$5*norm!$M$5,0)</f>
        <v>839</v>
      </c>
      <c r="AW398" s="16">
        <f>ROUND(red!AW398/norm!AW$5*norm!$M$5,0)</f>
        <v>786</v>
      </c>
      <c r="AX398" s="16">
        <f>ROUND(red!AX398/norm!AX$5*norm!$M$5,0)</f>
        <v>966</v>
      </c>
      <c r="AY398" s="16">
        <f>ROUND(red!AY398/norm!AY$5*norm!$M$5,0)</f>
        <v>845</v>
      </c>
      <c r="AZ398" s="16">
        <f>ROUND(red!AZ398/norm!AZ$5*norm!$M$5,0)</f>
        <v>724</v>
      </c>
      <c r="BA398" s="16">
        <f>ROUND(red!BA398/norm!BA$5*norm!$M$5,0)</f>
        <v>813</v>
      </c>
      <c r="BB398" s="16">
        <f>ROUND(red!BB398/norm!BB$5*norm!$M$5,0)</f>
        <v>645</v>
      </c>
      <c r="BC398" s="16">
        <f>ROUND(red!BC398/norm!BC$5*norm!$M$5,0)</f>
        <v>898</v>
      </c>
      <c r="BD398" s="16">
        <f>ROUND(red!BD398/norm!BD$5*norm!$M$5,0)</f>
        <v>1006</v>
      </c>
      <c r="BE398" s="16">
        <f>ROUND(red!BE398/norm!BE$5*norm!$M$5,0)</f>
        <v>724</v>
      </c>
      <c r="BF398" s="16">
        <f>ROUND(red!BF398/norm!BF$5*norm!$M$5,0)</f>
        <v>517</v>
      </c>
      <c r="BG398" s="16">
        <f>ROUND(red!BG398/norm!BG$5*norm!$M$5,0)</f>
        <v>774</v>
      </c>
      <c r="BH398" s="16">
        <f>ROUND(red!BH398/norm!BH$5*norm!$M$5,0)</f>
        <v>1061</v>
      </c>
      <c r="BI398" s="16">
        <f>ROUND(red!BI398/norm!BI$5*norm!$M$5,0)</f>
        <v>557</v>
      </c>
      <c r="BJ398" s="16">
        <f>ROUND(red!BJ398/norm!BJ$5*norm!$M$5,0)</f>
        <v>1121</v>
      </c>
      <c r="BK398" s="16">
        <f>ROUND(red!BK398/norm!BK$5*norm!$M$5,0)</f>
        <v>973</v>
      </c>
      <c r="BL398" s="16">
        <f>ROUND(red!BL398/norm!BL$5*norm!$M$5,0)</f>
        <v>795</v>
      </c>
      <c r="BM398" s="16">
        <f>ROUND(red!BM398/norm!BM$5*norm!$M$5,0)</f>
        <v>659</v>
      </c>
      <c r="BN398" s="16">
        <f>ROUND(red!BN398/norm!BN$5*norm!$M$5,0)</f>
        <v>658</v>
      </c>
      <c r="BO398" s="16">
        <f>ROUND(red!BO398/norm!BO$5*norm!$M$5,0)</f>
        <v>718</v>
      </c>
      <c r="BP398" s="16">
        <f>ROUND(red!BP398/norm!BP$5*norm!$M$5,0)</f>
        <v>1043</v>
      </c>
      <c r="BQ398" s="16">
        <f>ROUND(red!BQ398/norm!BQ$5*norm!$M$5,0)</f>
        <v>577</v>
      </c>
      <c r="BR398" s="16">
        <f>ROUND(red!BR398/norm!BR$5*norm!$M$5,0)</f>
        <v>664</v>
      </c>
      <c r="BS398" s="16">
        <f>ROUND(red!BS398/norm!BS$5*norm!$M$5,0)</f>
        <v>2077</v>
      </c>
    </row>
    <row r="399" spans="1:71" x14ac:dyDescent="0.2">
      <c r="A399" s="13">
        <v>114501</v>
      </c>
      <c r="B399" s="11">
        <v>381827</v>
      </c>
      <c r="C399" s="11">
        <v>196</v>
      </c>
      <c r="D399" s="11">
        <v>114501</v>
      </c>
      <c r="E399" s="9" t="s">
        <v>2324</v>
      </c>
      <c r="F399" s="9" t="s">
        <v>0</v>
      </c>
      <c r="G399" s="9" t="s">
        <v>0</v>
      </c>
      <c r="H399" s="9" t="s">
        <v>0</v>
      </c>
      <c r="I399" s="9" t="s">
        <v>0</v>
      </c>
      <c r="J399" s="9" t="s">
        <v>0</v>
      </c>
      <c r="K399" s="11">
        <v>17</v>
      </c>
      <c r="L399" s="20">
        <v>2808.1764705882301</v>
      </c>
      <c r="M399" s="20">
        <v>441.57499999999999</v>
      </c>
      <c r="N399" s="19">
        <v>0.157246171893001</v>
      </c>
      <c r="O399" s="16">
        <f>ROUND(red!O399/norm!O$5*norm!$M$5,0)</f>
        <v>1420</v>
      </c>
      <c r="P399" s="16">
        <f>ROUND(red!P399/norm!P$5*norm!$M$5,0)</f>
        <v>4103</v>
      </c>
      <c r="Q399" s="16">
        <f>ROUND(red!Q399/norm!Q$5*norm!$M$5,0)</f>
        <v>1850</v>
      </c>
      <c r="R399" s="16">
        <f>ROUND(red!R399/norm!R$5*norm!$M$5,0)</f>
        <v>3313</v>
      </c>
      <c r="S399" s="16">
        <f>ROUND(red!S399/norm!S$5*norm!$M$5,0)</f>
        <v>2303</v>
      </c>
      <c r="T399" s="16">
        <f>ROUND(red!T399/norm!T$5*norm!$M$5,0)</f>
        <v>668</v>
      </c>
      <c r="U399" s="16">
        <f>ROUND(red!U399/norm!U$5*norm!$M$5,0)</f>
        <v>2437</v>
      </c>
      <c r="V399" s="16">
        <f>ROUND(red!V399/norm!V$5*norm!$M$5,0)</f>
        <v>4756</v>
      </c>
      <c r="W399" s="16">
        <f>ROUND(red!W399/norm!W$5*norm!$M$5,0)</f>
        <v>3240</v>
      </c>
      <c r="X399" s="16">
        <f>ROUND(red!X399/norm!X$5*norm!$M$5,0)</f>
        <v>3791</v>
      </c>
      <c r="Y399" s="16">
        <f>ROUND(red!Y399/norm!Y$5*norm!$M$5,0)</f>
        <v>1195</v>
      </c>
      <c r="Z399" s="16">
        <f>ROUND(red!Z399/norm!Z$5*norm!$M$5,0)</f>
        <v>4952</v>
      </c>
      <c r="AA399" s="16">
        <f>ROUND(red!AA399/norm!AA$5*norm!$M$5,0)</f>
        <v>4759</v>
      </c>
      <c r="AB399" s="16">
        <f>ROUND(red!AB399/norm!AB$5*norm!$M$5,0)</f>
        <v>1340</v>
      </c>
      <c r="AC399" s="16">
        <f>ROUND(red!AC399/norm!AC$5*norm!$M$5,0)</f>
        <v>2492</v>
      </c>
      <c r="AD399" s="16">
        <f>ROUND(red!AD399/norm!AD$5*norm!$M$5,0)</f>
        <v>772</v>
      </c>
      <c r="AE399" s="16">
        <f>ROUND(red!AE399/norm!AE$5*norm!$M$5,0)</f>
        <v>1119</v>
      </c>
      <c r="AF399" s="16">
        <f>ROUND(red!AF399/norm!AF$5*norm!$M$5,0)</f>
        <v>2128</v>
      </c>
      <c r="AG399" s="16">
        <f>ROUND(red!AG399/norm!AG$5*norm!$M$5,0)</f>
        <v>1189</v>
      </c>
      <c r="AH399" s="16">
        <f>ROUND(red!AH399/norm!AH$5*norm!$M$5,0)</f>
        <v>1700</v>
      </c>
      <c r="AI399" s="16">
        <f>ROUND(red!AI399/norm!AI$5*norm!$M$5,0)</f>
        <v>2360</v>
      </c>
      <c r="AJ399" s="16">
        <f>ROUND(red!AJ399/norm!AJ$5*norm!$M$5,0)</f>
        <v>1615</v>
      </c>
      <c r="AK399" s="16">
        <f>ROUND(red!AK399/norm!AK$5*norm!$M$5,0)</f>
        <v>182</v>
      </c>
      <c r="AL399" s="16">
        <f>ROUND(red!AL399/norm!AL$5*norm!$M$5,0)</f>
        <v>206</v>
      </c>
      <c r="AM399" s="16">
        <f>ROUND(red!AM399/norm!AM$5*norm!$M$5,0)</f>
        <v>193</v>
      </c>
      <c r="AN399" s="16">
        <f>ROUND(red!AN399/norm!AN$5*norm!$M$5,0)</f>
        <v>289</v>
      </c>
      <c r="AO399" s="16">
        <f>ROUND(red!AO399/norm!AO$5*norm!$M$5,0)</f>
        <v>336</v>
      </c>
      <c r="AP399" s="16">
        <f>ROUND(red!AP399/norm!AP$5*norm!$M$5,0)</f>
        <v>198</v>
      </c>
      <c r="AQ399" s="16">
        <f>ROUND(red!AQ399/norm!AQ$5*norm!$M$5,0)</f>
        <v>268</v>
      </c>
      <c r="AR399" s="16">
        <f>ROUND(red!AR399/norm!AR$5*norm!$M$5,0)</f>
        <v>216</v>
      </c>
      <c r="AS399" s="16">
        <f>ROUND(red!AS399/norm!AS$5*norm!$M$5,0)</f>
        <v>358</v>
      </c>
      <c r="AT399" s="16">
        <f>ROUND(red!AT399/norm!AT$5*norm!$M$5,0)</f>
        <v>275</v>
      </c>
      <c r="AU399" s="16">
        <f>ROUND(red!AU399/norm!AU$5*norm!$M$5,0)</f>
        <v>297</v>
      </c>
      <c r="AV399" s="16">
        <f>ROUND(red!AV399/norm!AV$5*norm!$M$5,0)</f>
        <v>184</v>
      </c>
      <c r="AW399" s="16">
        <f>ROUND(red!AW399/norm!AW$5*norm!$M$5,0)</f>
        <v>281</v>
      </c>
      <c r="AX399" s="16">
        <f>ROUND(red!AX399/norm!AX$5*norm!$M$5,0)</f>
        <v>236</v>
      </c>
      <c r="AY399" s="16">
        <f>ROUND(red!AY399/norm!AY$5*norm!$M$5,0)</f>
        <v>256</v>
      </c>
      <c r="AZ399" s="16">
        <f>ROUND(red!AZ399/norm!AZ$5*norm!$M$5,0)</f>
        <v>221</v>
      </c>
      <c r="BA399" s="16">
        <f>ROUND(red!BA399/norm!BA$5*norm!$M$5,0)</f>
        <v>227</v>
      </c>
      <c r="BB399" s="16">
        <f>ROUND(red!BB399/norm!BB$5*norm!$M$5,0)</f>
        <v>276</v>
      </c>
      <c r="BC399" s="16">
        <f>ROUND(red!BC399/norm!BC$5*norm!$M$5,0)</f>
        <v>163</v>
      </c>
      <c r="BD399" s="16">
        <f>ROUND(red!BD399/norm!BD$5*norm!$M$5,0)</f>
        <v>270</v>
      </c>
      <c r="BE399" s="16">
        <f>ROUND(red!BE399/norm!BE$5*norm!$M$5,0)</f>
        <v>238</v>
      </c>
      <c r="BF399" s="16">
        <f>ROUND(red!BF399/norm!BF$5*norm!$M$5,0)</f>
        <v>218</v>
      </c>
      <c r="BG399" s="16">
        <f>ROUND(red!BG399/norm!BG$5*norm!$M$5,0)</f>
        <v>191</v>
      </c>
      <c r="BH399" s="16">
        <f>ROUND(red!BH399/norm!BH$5*norm!$M$5,0)</f>
        <v>277</v>
      </c>
      <c r="BI399" s="16">
        <f>ROUND(red!BI399/norm!BI$5*norm!$M$5,0)</f>
        <v>189</v>
      </c>
      <c r="BJ399" s="16">
        <f>ROUND(red!BJ399/norm!BJ$5*norm!$M$5,0)</f>
        <v>174</v>
      </c>
      <c r="BK399" s="16">
        <f>ROUND(red!BK399/norm!BK$5*norm!$M$5,0)</f>
        <v>198</v>
      </c>
      <c r="BL399" s="16">
        <f>ROUND(red!BL399/norm!BL$5*norm!$M$5,0)</f>
        <v>270</v>
      </c>
      <c r="BM399" s="16">
        <f>ROUND(red!BM399/norm!BM$5*norm!$M$5,0)</f>
        <v>175</v>
      </c>
      <c r="BN399" s="16">
        <f>ROUND(red!BN399/norm!BN$5*norm!$M$5,0)</f>
        <v>215</v>
      </c>
      <c r="BO399" s="16">
        <f>ROUND(red!BO399/norm!BO$5*norm!$M$5,0)</f>
        <v>332</v>
      </c>
      <c r="BP399" s="16">
        <f>ROUND(red!BP399/norm!BP$5*norm!$M$5,0)</f>
        <v>301</v>
      </c>
      <c r="BQ399" s="16">
        <f>ROUND(red!BQ399/norm!BQ$5*norm!$M$5,0)</f>
        <v>209</v>
      </c>
      <c r="BR399" s="16">
        <f>ROUND(red!BR399/norm!BR$5*norm!$M$5,0)</f>
        <v>257</v>
      </c>
      <c r="BS399" s="16">
        <f>ROUND(red!BS399/norm!BS$5*norm!$M$5,0)</f>
        <v>76</v>
      </c>
    </row>
    <row r="400" spans="1:71" x14ac:dyDescent="0.2">
      <c r="A400" s="13">
        <v>114282</v>
      </c>
      <c r="B400" s="11">
        <v>738304</v>
      </c>
      <c r="C400" s="11">
        <v>98</v>
      </c>
      <c r="D400" s="11">
        <v>114282</v>
      </c>
      <c r="E400" s="9" t="s">
        <v>2325</v>
      </c>
      <c r="F400" s="9" t="s">
        <v>0</v>
      </c>
      <c r="G400" s="9" t="s">
        <v>0</v>
      </c>
      <c r="H400" s="9" t="s">
        <v>0</v>
      </c>
      <c r="I400" s="9" t="s">
        <v>0</v>
      </c>
      <c r="J400" s="9" t="s">
        <v>0</v>
      </c>
      <c r="K400" s="11">
        <v>6</v>
      </c>
      <c r="L400" s="20">
        <v>1981.3333333333301</v>
      </c>
      <c r="M400" s="20">
        <v>794.56862745097999</v>
      </c>
      <c r="N400" s="19">
        <v>0.40102723458158501</v>
      </c>
      <c r="O400" s="16">
        <f>ROUND(red!O400/norm!O$5*norm!$M$5,0)</f>
        <v>1712</v>
      </c>
      <c r="P400" s="16">
        <f>ROUND(red!P400/norm!P$5*norm!$M$5,0)</f>
        <v>1398</v>
      </c>
      <c r="Q400" s="16">
        <f>ROUND(red!Q400/norm!Q$5*norm!$M$5,0)</f>
        <v>2120</v>
      </c>
      <c r="R400" s="16">
        <f>ROUND(red!R400/norm!R$5*norm!$M$5,0)</f>
        <v>2020</v>
      </c>
      <c r="S400" s="16">
        <f>ROUND(red!S400/norm!S$5*norm!$M$5,0)</f>
        <v>2063</v>
      </c>
      <c r="T400" s="16">
        <f>ROUND(red!T400/norm!T$5*norm!$M$5,0)</f>
        <v>591</v>
      </c>
      <c r="U400" s="16">
        <f>ROUND(red!U400/norm!U$5*norm!$M$5,0)</f>
        <v>1597</v>
      </c>
      <c r="V400" s="16">
        <f>ROUND(red!V400/norm!V$5*norm!$M$5,0)</f>
        <v>1070</v>
      </c>
      <c r="W400" s="16">
        <f>ROUND(red!W400/norm!W$5*norm!$M$5,0)</f>
        <v>3027</v>
      </c>
      <c r="X400" s="16">
        <f>ROUND(red!X400/norm!X$5*norm!$M$5,0)</f>
        <v>1277</v>
      </c>
      <c r="Y400" s="16">
        <f>ROUND(red!Y400/norm!Y$5*norm!$M$5,0)</f>
        <v>1399</v>
      </c>
      <c r="Z400" s="16">
        <f>ROUND(red!Z400/norm!Z$5*norm!$M$5,0)</f>
        <v>1146</v>
      </c>
      <c r="AA400" s="16">
        <f>ROUND(red!AA400/norm!AA$5*norm!$M$5,0)</f>
        <v>2169</v>
      </c>
      <c r="AB400" s="16">
        <f>ROUND(red!AB400/norm!AB$5*norm!$M$5,0)</f>
        <v>1586</v>
      </c>
      <c r="AC400" s="16">
        <f>ROUND(red!AC400/norm!AC$5*norm!$M$5,0)</f>
        <v>1612</v>
      </c>
      <c r="AD400" s="16">
        <f>ROUND(red!AD400/norm!AD$5*norm!$M$5,0)</f>
        <v>1329</v>
      </c>
      <c r="AE400" s="16">
        <f>ROUND(red!AE400/norm!AE$5*norm!$M$5,0)</f>
        <v>1101</v>
      </c>
      <c r="AF400" s="16">
        <f>ROUND(red!AF400/norm!AF$5*norm!$M$5,0)</f>
        <v>903</v>
      </c>
      <c r="AG400" s="16">
        <f>ROUND(red!AG400/norm!AG$5*norm!$M$5,0)</f>
        <v>1113</v>
      </c>
      <c r="AH400" s="16">
        <f>ROUND(red!AH400/norm!AH$5*norm!$M$5,0)</f>
        <v>1519</v>
      </c>
      <c r="AI400" s="16">
        <f>ROUND(red!AI400/norm!AI$5*norm!$M$5,0)</f>
        <v>2599</v>
      </c>
      <c r="AJ400" s="16">
        <f>ROUND(red!AJ400/norm!AJ$5*norm!$M$5,0)</f>
        <v>1447</v>
      </c>
      <c r="AK400" s="16">
        <f>ROUND(red!AK400/norm!AK$5*norm!$M$5,0)</f>
        <v>459</v>
      </c>
      <c r="AL400" s="16">
        <f>ROUND(red!AL400/norm!AL$5*norm!$M$5,0)</f>
        <v>469</v>
      </c>
      <c r="AM400" s="16">
        <f>ROUND(red!AM400/norm!AM$5*norm!$M$5,0)</f>
        <v>441</v>
      </c>
      <c r="AN400" s="16">
        <f>ROUND(red!AN400/norm!AN$5*norm!$M$5,0)</f>
        <v>558</v>
      </c>
      <c r="AO400" s="16">
        <f>ROUND(red!AO400/norm!AO$5*norm!$M$5,0)</f>
        <v>637</v>
      </c>
      <c r="AP400" s="16">
        <f>ROUND(red!AP400/norm!AP$5*norm!$M$5,0)</f>
        <v>384</v>
      </c>
      <c r="AQ400" s="16">
        <f>ROUND(red!AQ400/norm!AQ$5*norm!$M$5,0)</f>
        <v>405</v>
      </c>
      <c r="AR400" s="16">
        <f>ROUND(red!AR400/norm!AR$5*norm!$M$5,0)</f>
        <v>550</v>
      </c>
      <c r="AS400" s="16">
        <f>ROUND(red!AS400/norm!AS$5*norm!$M$5,0)</f>
        <v>604</v>
      </c>
      <c r="AT400" s="16">
        <f>ROUND(red!AT400/norm!AT$5*norm!$M$5,0)</f>
        <v>629</v>
      </c>
      <c r="AU400" s="16">
        <f>ROUND(red!AU400/norm!AU$5*norm!$M$5,0)</f>
        <v>381</v>
      </c>
      <c r="AV400" s="16">
        <f>ROUND(red!AV400/norm!AV$5*norm!$M$5,0)</f>
        <v>460</v>
      </c>
      <c r="AW400" s="16">
        <f>ROUND(red!AW400/norm!AW$5*norm!$M$5,0)</f>
        <v>419</v>
      </c>
      <c r="AX400" s="16">
        <f>ROUND(red!AX400/norm!AX$5*norm!$M$5,0)</f>
        <v>415</v>
      </c>
      <c r="AY400" s="16">
        <f>ROUND(red!AY400/norm!AY$5*norm!$M$5,0)</f>
        <v>384</v>
      </c>
      <c r="AZ400" s="16">
        <f>ROUND(red!AZ400/norm!AZ$5*norm!$M$5,0)</f>
        <v>353</v>
      </c>
      <c r="BA400" s="16">
        <f>ROUND(red!BA400/norm!BA$5*norm!$M$5,0)</f>
        <v>363</v>
      </c>
      <c r="BB400" s="16">
        <f>ROUND(red!BB400/norm!BB$5*norm!$M$5,0)</f>
        <v>394</v>
      </c>
      <c r="BC400" s="16">
        <f>ROUND(red!BC400/norm!BC$5*norm!$M$5,0)</f>
        <v>376</v>
      </c>
      <c r="BD400" s="16">
        <f>ROUND(red!BD400/norm!BD$5*norm!$M$5,0)</f>
        <v>470</v>
      </c>
      <c r="BE400" s="16">
        <f>ROUND(red!BE400/norm!BE$5*norm!$M$5,0)</f>
        <v>424</v>
      </c>
      <c r="BF400" s="16">
        <f>ROUND(red!BF400/norm!BF$5*norm!$M$5,0)</f>
        <v>469</v>
      </c>
      <c r="BG400" s="16">
        <f>ROUND(red!BG400/norm!BG$5*norm!$M$5,0)</f>
        <v>493</v>
      </c>
      <c r="BH400" s="16">
        <f>ROUND(red!BH400/norm!BH$5*norm!$M$5,0)</f>
        <v>585</v>
      </c>
      <c r="BI400" s="16">
        <f>ROUND(red!BI400/norm!BI$5*norm!$M$5,0)</f>
        <v>503</v>
      </c>
      <c r="BJ400" s="16">
        <f>ROUND(red!BJ400/norm!BJ$5*norm!$M$5,0)</f>
        <v>290</v>
      </c>
      <c r="BK400" s="16">
        <f>ROUND(red!BK400/norm!BK$5*norm!$M$5,0)</f>
        <v>316</v>
      </c>
      <c r="BL400" s="16">
        <f>ROUND(red!BL400/norm!BL$5*norm!$M$5,0)</f>
        <v>337</v>
      </c>
      <c r="BM400" s="16">
        <f>ROUND(red!BM400/norm!BM$5*norm!$M$5,0)</f>
        <v>475</v>
      </c>
      <c r="BN400" s="16">
        <f>ROUND(red!BN400/norm!BN$5*norm!$M$5,0)</f>
        <v>404</v>
      </c>
      <c r="BO400" s="16">
        <f>ROUND(red!BO400/norm!BO$5*norm!$M$5,0)</f>
        <v>424</v>
      </c>
      <c r="BP400" s="16">
        <f>ROUND(red!BP400/norm!BP$5*norm!$M$5,0)</f>
        <v>670</v>
      </c>
      <c r="BQ400" s="16">
        <f>ROUND(red!BQ400/norm!BQ$5*norm!$M$5,0)</f>
        <v>337</v>
      </c>
      <c r="BR400" s="16">
        <f>ROUND(red!BR400/norm!BR$5*norm!$M$5,0)</f>
        <v>359</v>
      </c>
      <c r="BS400" s="16">
        <f>ROUND(red!BS400/norm!BS$5*norm!$M$5,0)</f>
        <v>2022</v>
      </c>
    </row>
    <row r="401" spans="1:71" x14ac:dyDescent="0.2">
      <c r="A401" s="13">
        <v>114256</v>
      </c>
      <c r="B401" s="11">
        <v>381306</v>
      </c>
      <c r="C401" s="11">
        <v>147</v>
      </c>
      <c r="D401" s="11">
        <v>114256</v>
      </c>
      <c r="E401" s="9" t="s">
        <v>2327</v>
      </c>
      <c r="F401" s="9" t="s">
        <v>0</v>
      </c>
      <c r="G401" s="9" t="s">
        <v>0</v>
      </c>
      <c r="H401" s="9" t="s">
        <v>0</v>
      </c>
      <c r="I401" s="9" t="s">
        <v>0</v>
      </c>
      <c r="J401" s="9" t="s">
        <v>0</v>
      </c>
      <c r="K401" s="11">
        <v>5</v>
      </c>
      <c r="L401" s="20">
        <v>15426.4</v>
      </c>
      <c r="M401" s="20">
        <v>12990</v>
      </c>
      <c r="N401" s="19">
        <v>0.84206295700876399</v>
      </c>
      <c r="O401" s="16">
        <f>ROUND(red!O401/norm!O$5*norm!$M$5,0)</f>
        <v>10723</v>
      </c>
      <c r="P401" s="16">
        <f>ROUND(red!P401/norm!P$5*norm!$M$5,0)</f>
        <v>15700</v>
      </c>
      <c r="Q401" s="16">
        <f>ROUND(red!Q401/norm!Q$5*norm!$M$5,0)</f>
        <v>17578</v>
      </c>
      <c r="R401" s="16">
        <f>ROUND(red!R401/norm!R$5*norm!$M$5,0)</f>
        <v>18264</v>
      </c>
      <c r="S401" s="16">
        <f>ROUND(red!S401/norm!S$5*norm!$M$5,0)</f>
        <v>10923</v>
      </c>
      <c r="T401" s="16">
        <f>ROUND(red!T401/norm!T$5*norm!$M$5,0)</f>
        <v>3009</v>
      </c>
      <c r="U401" s="16">
        <f>ROUND(red!U401/norm!U$5*norm!$M$5,0)</f>
        <v>12122</v>
      </c>
      <c r="V401" s="16">
        <f>ROUND(red!V401/norm!V$5*norm!$M$5,0)</f>
        <v>22032</v>
      </c>
      <c r="W401" s="16">
        <f>ROUND(red!W401/norm!W$5*norm!$M$5,0)</f>
        <v>7461</v>
      </c>
      <c r="X401" s="16">
        <f>ROUND(red!X401/norm!X$5*norm!$M$5,0)</f>
        <v>19660</v>
      </c>
      <c r="Y401" s="16">
        <f>ROUND(red!Y401/norm!Y$5*norm!$M$5,0)</f>
        <v>6179</v>
      </c>
      <c r="Z401" s="16">
        <f>ROUND(red!Z401/norm!Z$5*norm!$M$5,0)</f>
        <v>19602</v>
      </c>
      <c r="AA401" s="16">
        <f>ROUND(red!AA401/norm!AA$5*norm!$M$5,0)</f>
        <v>19964</v>
      </c>
      <c r="AB401" s="16">
        <f>ROUND(red!AB401/norm!AB$5*norm!$M$5,0)</f>
        <v>16453</v>
      </c>
      <c r="AC401" s="16">
        <f>ROUND(red!AC401/norm!AC$5*norm!$M$5,0)</f>
        <v>22367</v>
      </c>
      <c r="AD401" s="16">
        <f>ROUND(red!AD401/norm!AD$5*norm!$M$5,0)</f>
        <v>5176</v>
      </c>
      <c r="AE401" s="16">
        <f>ROUND(red!AE401/norm!AE$5*norm!$M$5,0)</f>
        <v>3954</v>
      </c>
      <c r="AF401" s="16">
        <f>ROUND(red!AF401/norm!AF$5*norm!$M$5,0)</f>
        <v>42186</v>
      </c>
      <c r="AG401" s="16">
        <f>ROUND(red!AG401/norm!AG$5*norm!$M$5,0)</f>
        <v>14243</v>
      </c>
      <c r="AH401" s="16">
        <f>ROUND(red!AH401/norm!AH$5*norm!$M$5,0)</f>
        <v>7579</v>
      </c>
      <c r="AI401" s="16">
        <f>ROUND(red!AI401/norm!AI$5*norm!$M$5,0)</f>
        <v>13993</v>
      </c>
      <c r="AJ401" s="16">
        <f>ROUND(red!AJ401/norm!AJ$5*norm!$M$5,0)</f>
        <v>15781</v>
      </c>
      <c r="AK401" s="16">
        <f>ROUND(red!AK401/norm!AK$5*norm!$M$5,0)</f>
        <v>4941</v>
      </c>
      <c r="AL401" s="16">
        <f>ROUND(red!AL401/norm!AL$5*norm!$M$5,0)</f>
        <v>11722</v>
      </c>
      <c r="AM401" s="16">
        <f>ROUND(red!AM401/norm!AM$5*norm!$M$5,0)</f>
        <v>4943</v>
      </c>
      <c r="AN401" s="16">
        <f>ROUND(red!AN401/norm!AN$5*norm!$M$5,0)</f>
        <v>4030</v>
      </c>
      <c r="AO401" s="16">
        <f>ROUND(red!AO401/norm!AO$5*norm!$M$5,0)</f>
        <v>8450</v>
      </c>
      <c r="AP401" s="16">
        <f>ROUND(red!AP401/norm!AP$5*norm!$M$5,0)</f>
        <v>6926</v>
      </c>
      <c r="AQ401" s="16">
        <f>ROUND(red!AQ401/norm!AQ$5*norm!$M$5,0)</f>
        <v>5001</v>
      </c>
      <c r="AR401" s="16">
        <f>ROUND(red!AR401/norm!AR$5*norm!$M$5,0)</f>
        <v>6013</v>
      </c>
      <c r="AS401" s="16">
        <f>ROUND(red!AS401/norm!AS$5*norm!$M$5,0)</f>
        <v>9056</v>
      </c>
      <c r="AT401" s="16">
        <f>ROUND(red!AT401/norm!AT$5*norm!$M$5,0)</f>
        <v>7932</v>
      </c>
      <c r="AU401" s="16">
        <f>ROUND(red!AU401/norm!AU$5*norm!$M$5,0)</f>
        <v>7837</v>
      </c>
      <c r="AV401" s="16">
        <f>ROUND(red!AV401/norm!AV$5*norm!$M$5,0)</f>
        <v>4631</v>
      </c>
      <c r="AW401" s="16">
        <f>ROUND(red!AW401/norm!AW$5*norm!$M$5,0)</f>
        <v>4258</v>
      </c>
      <c r="AX401" s="16">
        <f>ROUND(red!AX401/norm!AX$5*norm!$M$5,0)</f>
        <v>4107</v>
      </c>
      <c r="AY401" s="16">
        <f>ROUND(red!AY401/norm!AY$5*norm!$M$5,0)</f>
        <v>4275</v>
      </c>
      <c r="AZ401" s="16">
        <f>ROUND(red!AZ401/norm!AZ$5*norm!$M$5,0)</f>
        <v>3180</v>
      </c>
      <c r="BA401" s="16">
        <f>ROUND(red!BA401/norm!BA$5*norm!$M$5,0)</f>
        <v>4562</v>
      </c>
      <c r="BB401" s="16">
        <f>ROUND(red!BB401/norm!BB$5*norm!$M$5,0)</f>
        <v>2692</v>
      </c>
      <c r="BC401" s="16">
        <f>ROUND(red!BC401/norm!BC$5*norm!$M$5,0)</f>
        <v>4198</v>
      </c>
      <c r="BD401" s="16">
        <f>ROUND(red!BD401/norm!BD$5*norm!$M$5,0)</f>
        <v>4968</v>
      </c>
      <c r="BE401" s="16">
        <f>ROUND(red!BE401/norm!BE$5*norm!$M$5,0)</f>
        <v>3100</v>
      </c>
      <c r="BF401" s="16">
        <f>ROUND(red!BF401/norm!BF$5*norm!$M$5,0)</f>
        <v>3410</v>
      </c>
      <c r="BG401" s="16">
        <f>ROUND(red!BG401/norm!BG$5*norm!$M$5,0)</f>
        <v>3107</v>
      </c>
      <c r="BH401" s="16">
        <f>ROUND(red!BH401/norm!BH$5*norm!$M$5,0)</f>
        <v>9195</v>
      </c>
      <c r="BI401" s="16">
        <f>ROUND(red!BI401/norm!BI$5*norm!$M$5,0)</f>
        <v>3106</v>
      </c>
      <c r="BJ401" s="16">
        <f>ROUND(red!BJ401/norm!BJ$5*norm!$M$5,0)</f>
        <v>15366</v>
      </c>
      <c r="BK401" s="16">
        <f>ROUND(red!BK401/norm!BK$5*norm!$M$5,0)</f>
        <v>3540</v>
      </c>
      <c r="BL401" s="16">
        <f>ROUND(red!BL401/norm!BL$5*norm!$M$5,0)</f>
        <v>3192</v>
      </c>
      <c r="BM401" s="16">
        <f>ROUND(red!BM401/norm!BM$5*norm!$M$5,0)</f>
        <v>4369</v>
      </c>
      <c r="BN401" s="16">
        <f>ROUND(red!BN401/norm!BN$5*norm!$M$5,0)</f>
        <v>3757</v>
      </c>
      <c r="BO401" s="16">
        <f>ROUND(red!BO401/norm!BO$5*norm!$M$5,0)</f>
        <v>4950</v>
      </c>
      <c r="BP401" s="16">
        <f>ROUND(red!BP401/norm!BP$5*norm!$M$5,0)</f>
        <v>8143</v>
      </c>
      <c r="BQ401" s="16">
        <f>ROUND(red!BQ401/norm!BQ$5*norm!$M$5,0)</f>
        <v>3191</v>
      </c>
      <c r="BR401" s="16">
        <f>ROUND(red!BR401/norm!BR$5*norm!$M$5,0)</f>
        <v>4108</v>
      </c>
      <c r="BS401" s="16">
        <f>ROUND(red!BS401/norm!BS$5*norm!$M$5,0)</f>
        <v>355844</v>
      </c>
    </row>
    <row r="402" spans="1:71" x14ac:dyDescent="0.2">
      <c r="A402" s="13">
        <v>114250</v>
      </c>
      <c r="B402" s="11">
        <v>921240</v>
      </c>
      <c r="C402" s="11">
        <v>218</v>
      </c>
      <c r="D402" s="11">
        <v>114250</v>
      </c>
      <c r="E402" s="9" t="s">
        <v>2328</v>
      </c>
      <c r="F402" s="9" t="s">
        <v>0</v>
      </c>
      <c r="G402" s="9" t="s">
        <v>0</v>
      </c>
      <c r="H402" s="9" t="s">
        <v>0</v>
      </c>
      <c r="I402" s="9" t="s">
        <v>0</v>
      </c>
      <c r="J402" s="9" t="s">
        <v>0</v>
      </c>
      <c r="K402" s="11">
        <v>6</v>
      </c>
      <c r="L402" s="20">
        <v>343</v>
      </c>
      <c r="M402" s="20">
        <v>570.92156862745003</v>
      </c>
      <c r="N402" s="19">
        <v>1.6644943691762399</v>
      </c>
      <c r="O402" s="16">
        <f>ROUND(red!O402/norm!O$5*norm!$M$5,0)</f>
        <v>645</v>
      </c>
      <c r="P402" s="16">
        <f>ROUND(red!P402/norm!P$5*norm!$M$5,0)</f>
        <v>710</v>
      </c>
      <c r="Q402" s="16">
        <f>ROUND(red!Q402/norm!Q$5*norm!$M$5,0)</f>
        <v>926</v>
      </c>
      <c r="R402" s="16">
        <f>ROUND(red!R402/norm!R$5*norm!$M$5,0)</f>
        <v>865</v>
      </c>
      <c r="S402" s="16">
        <f>ROUND(red!S402/norm!S$5*norm!$M$5,0)</f>
        <v>692</v>
      </c>
      <c r="T402" s="16">
        <f>ROUND(red!T402/norm!T$5*norm!$M$5,0)</f>
        <v>441</v>
      </c>
      <c r="U402" s="16">
        <f>ROUND(red!U402/norm!U$5*norm!$M$5,0)</f>
        <v>959</v>
      </c>
      <c r="V402" s="16">
        <f>ROUND(red!V402/norm!V$5*norm!$M$5,0)</f>
        <v>751</v>
      </c>
      <c r="W402" s="16">
        <f>ROUND(red!W402/norm!W$5*norm!$M$5,0)</f>
        <v>969</v>
      </c>
      <c r="X402" s="16">
        <f>ROUND(red!X402/norm!X$5*norm!$M$5,0)</f>
        <v>607</v>
      </c>
      <c r="Y402" s="16">
        <f>ROUND(red!Y402/norm!Y$5*norm!$M$5,0)</f>
        <v>737</v>
      </c>
      <c r="Z402" s="16">
        <f>ROUND(red!Z402/norm!Z$5*norm!$M$5,0)</f>
        <v>789</v>
      </c>
      <c r="AA402" s="16">
        <f>ROUND(red!AA402/norm!AA$5*norm!$M$5,0)</f>
        <v>808</v>
      </c>
      <c r="AB402" s="16">
        <f>ROUND(red!AB402/norm!AB$5*norm!$M$5,0)</f>
        <v>878</v>
      </c>
      <c r="AC402" s="16">
        <f>ROUND(red!AC402/norm!AC$5*norm!$M$5,0)</f>
        <v>716</v>
      </c>
      <c r="AD402" s="16">
        <f>ROUND(red!AD402/norm!AD$5*norm!$M$5,0)</f>
        <v>806</v>
      </c>
      <c r="AE402" s="16">
        <f>ROUND(red!AE402/norm!AE$5*norm!$M$5,0)</f>
        <v>363</v>
      </c>
      <c r="AF402" s="16">
        <f>ROUND(red!AF402/norm!AF$5*norm!$M$5,0)</f>
        <v>396</v>
      </c>
      <c r="AG402" s="16">
        <f>ROUND(red!AG402/norm!AG$5*norm!$M$5,0)</f>
        <v>264</v>
      </c>
      <c r="AH402" s="16">
        <f>ROUND(red!AH402/norm!AH$5*norm!$M$5,0)</f>
        <v>401</v>
      </c>
      <c r="AI402" s="16">
        <f>ROUND(red!AI402/norm!AI$5*norm!$M$5,0)</f>
        <v>617</v>
      </c>
      <c r="AJ402" s="16">
        <f>ROUND(red!AJ402/norm!AJ$5*norm!$M$5,0)</f>
        <v>873</v>
      </c>
      <c r="AK402" s="16">
        <f>ROUND(red!AK402/norm!AK$5*norm!$M$5,0)</f>
        <v>377</v>
      </c>
      <c r="AL402" s="16">
        <f>ROUND(red!AL402/norm!AL$5*norm!$M$5,0)</f>
        <v>379</v>
      </c>
      <c r="AM402" s="16">
        <f>ROUND(red!AM402/norm!AM$5*norm!$M$5,0)</f>
        <v>372</v>
      </c>
      <c r="AN402" s="16">
        <f>ROUND(red!AN402/norm!AN$5*norm!$M$5,0)</f>
        <v>334</v>
      </c>
      <c r="AO402" s="16">
        <f>ROUND(red!AO402/norm!AO$5*norm!$M$5,0)</f>
        <v>403</v>
      </c>
      <c r="AP402" s="16">
        <f>ROUND(red!AP402/norm!AP$5*norm!$M$5,0)</f>
        <v>396</v>
      </c>
      <c r="AQ402" s="16">
        <f>ROUND(red!AQ402/norm!AQ$5*norm!$M$5,0)</f>
        <v>315</v>
      </c>
      <c r="AR402" s="16">
        <f>ROUND(red!AR402/norm!AR$5*norm!$M$5,0)</f>
        <v>367</v>
      </c>
      <c r="AS402" s="16">
        <f>ROUND(red!AS402/norm!AS$5*norm!$M$5,0)</f>
        <v>427</v>
      </c>
      <c r="AT402" s="16">
        <f>ROUND(red!AT402/norm!AT$5*norm!$M$5,0)</f>
        <v>371</v>
      </c>
      <c r="AU402" s="16">
        <f>ROUND(red!AU402/norm!AU$5*norm!$M$5,0)</f>
        <v>393</v>
      </c>
      <c r="AV402" s="16">
        <f>ROUND(red!AV402/norm!AV$5*norm!$M$5,0)</f>
        <v>232</v>
      </c>
      <c r="AW402" s="16">
        <f>ROUND(red!AW402/norm!AW$5*norm!$M$5,0)</f>
        <v>266</v>
      </c>
      <c r="AX402" s="16">
        <f>ROUND(red!AX402/norm!AX$5*norm!$M$5,0)</f>
        <v>229</v>
      </c>
      <c r="AY402" s="16">
        <f>ROUND(red!AY402/norm!AY$5*norm!$M$5,0)</f>
        <v>353</v>
      </c>
      <c r="AZ402" s="16">
        <f>ROUND(red!AZ402/norm!AZ$5*norm!$M$5,0)</f>
        <v>430</v>
      </c>
      <c r="BA402" s="16">
        <f>ROUND(red!BA402/norm!BA$5*norm!$M$5,0)</f>
        <v>342</v>
      </c>
      <c r="BB402" s="16">
        <f>ROUND(red!BB402/norm!BB$5*norm!$M$5,0)</f>
        <v>354</v>
      </c>
      <c r="BC402" s="16">
        <f>ROUND(red!BC402/norm!BC$5*norm!$M$5,0)</f>
        <v>234</v>
      </c>
      <c r="BD402" s="16">
        <f>ROUND(red!BD402/norm!BD$5*norm!$M$5,0)</f>
        <v>404</v>
      </c>
      <c r="BE402" s="16">
        <f>ROUND(red!BE402/norm!BE$5*norm!$M$5,0)</f>
        <v>328</v>
      </c>
      <c r="BF402" s="16">
        <f>ROUND(red!BF402/norm!BF$5*norm!$M$5,0)</f>
        <v>183</v>
      </c>
      <c r="BG402" s="16">
        <f>ROUND(red!BG402/norm!BG$5*norm!$M$5,0)</f>
        <v>301</v>
      </c>
      <c r="BH402" s="16">
        <f>ROUND(red!BH402/norm!BH$5*norm!$M$5,0)</f>
        <v>339</v>
      </c>
      <c r="BI402" s="16">
        <f>ROUND(red!BI402/norm!BI$5*norm!$M$5,0)</f>
        <v>223</v>
      </c>
      <c r="BJ402" s="16">
        <f>ROUND(red!BJ402/norm!BJ$5*norm!$M$5,0)</f>
        <v>327</v>
      </c>
      <c r="BK402" s="16">
        <f>ROUND(red!BK402/norm!BK$5*norm!$M$5,0)</f>
        <v>258</v>
      </c>
      <c r="BL402" s="16">
        <f>ROUND(red!BL402/norm!BL$5*norm!$M$5,0)</f>
        <v>1817</v>
      </c>
      <c r="BM402" s="16">
        <f>ROUND(red!BM402/norm!BM$5*norm!$M$5,0)</f>
        <v>1569</v>
      </c>
      <c r="BN402" s="16">
        <f>ROUND(red!BN402/norm!BN$5*norm!$M$5,0)</f>
        <v>1380</v>
      </c>
      <c r="BO402" s="16">
        <f>ROUND(red!BO402/norm!BO$5*norm!$M$5,0)</f>
        <v>191</v>
      </c>
      <c r="BP402" s="16">
        <f>ROUND(red!BP402/norm!BP$5*norm!$M$5,0)</f>
        <v>377</v>
      </c>
      <c r="BQ402" s="16">
        <f>ROUND(red!BQ402/norm!BQ$5*norm!$M$5,0)</f>
        <v>610</v>
      </c>
      <c r="BR402" s="16">
        <f>ROUND(red!BR402/norm!BR$5*norm!$M$5,0)</f>
        <v>178</v>
      </c>
      <c r="BS402" s="16">
        <f>ROUND(red!BS402/norm!BS$5*norm!$M$5,0)</f>
        <v>310</v>
      </c>
    </row>
    <row r="403" spans="1:71" x14ac:dyDescent="0.2">
      <c r="A403" s="13">
        <v>113743</v>
      </c>
      <c r="B403" s="11">
        <v>757608</v>
      </c>
      <c r="C403" s="11">
        <v>98</v>
      </c>
      <c r="D403" s="11">
        <v>113743</v>
      </c>
      <c r="E403" s="9" t="s">
        <v>2330</v>
      </c>
      <c r="F403" s="9" t="s">
        <v>0</v>
      </c>
      <c r="G403" s="9" t="s">
        <v>0</v>
      </c>
      <c r="H403" s="9" t="s">
        <v>0</v>
      </c>
      <c r="I403" s="9" t="s">
        <v>0</v>
      </c>
      <c r="J403" s="9" t="s">
        <v>0</v>
      </c>
      <c r="K403" s="11">
        <v>7</v>
      </c>
      <c r="L403" s="20">
        <v>2311</v>
      </c>
      <c r="M403" s="20">
        <v>764.76</v>
      </c>
      <c r="N403" s="19">
        <v>0.33092167892687102</v>
      </c>
      <c r="O403" s="16">
        <f>ROUND(red!O403/norm!O$5*norm!$M$5,0)</f>
        <v>2947</v>
      </c>
      <c r="P403" s="16">
        <f>ROUND(red!P403/norm!P$5*norm!$M$5,0)</f>
        <v>656</v>
      </c>
      <c r="Q403" s="16">
        <f>ROUND(red!Q403/norm!Q$5*norm!$M$5,0)</f>
        <v>2687</v>
      </c>
      <c r="R403" s="16">
        <f>ROUND(red!R403/norm!R$5*norm!$M$5,0)</f>
        <v>1953</v>
      </c>
      <c r="S403" s="16">
        <f>ROUND(red!S403/norm!S$5*norm!$M$5,0)</f>
        <v>1562</v>
      </c>
      <c r="T403" s="16">
        <f>ROUND(red!T403/norm!T$5*norm!$M$5,0)</f>
        <v>568</v>
      </c>
      <c r="U403" s="16">
        <f>ROUND(red!U403/norm!U$5*norm!$M$5,0)</f>
        <v>1183</v>
      </c>
      <c r="V403" s="16">
        <f>ROUND(red!V403/norm!V$5*norm!$M$5,0)</f>
        <v>1099</v>
      </c>
      <c r="W403" s="16">
        <f>ROUND(red!W403/norm!W$5*norm!$M$5,0)</f>
        <v>1420</v>
      </c>
      <c r="X403" s="16">
        <f>ROUND(red!X403/norm!X$5*norm!$M$5,0)</f>
        <v>727</v>
      </c>
      <c r="Y403" s="16">
        <f>ROUND(red!Y403/norm!Y$5*norm!$M$5,0)</f>
        <v>1650</v>
      </c>
      <c r="Z403" s="16">
        <f>ROUND(red!Z403/norm!Z$5*norm!$M$5,0)</f>
        <v>1021</v>
      </c>
      <c r="AA403" s="16">
        <f>ROUND(red!AA403/norm!AA$5*norm!$M$5,0)</f>
        <v>1699</v>
      </c>
      <c r="AB403" s="16">
        <f>ROUND(red!AB403/norm!AB$5*norm!$M$5,0)</f>
        <v>1340</v>
      </c>
      <c r="AC403" s="16">
        <f>ROUND(red!AC403/norm!AC$5*norm!$M$5,0)</f>
        <v>1311</v>
      </c>
      <c r="AD403" s="16">
        <f>ROUND(red!AD403/norm!AD$5*norm!$M$5,0)</f>
        <v>1639</v>
      </c>
      <c r="AE403" s="16">
        <f>ROUND(red!AE403/norm!AE$5*norm!$M$5,0)</f>
        <v>606</v>
      </c>
      <c r="AF403" s="16">
        <f>ROUND(red!AF403/norm!AF$5*norm!$M$5,0)</f>
        <v>1067</v>
      </c>
      <c r="AG403" s="16">
        <f>ROUND(red!AG403/norm!AG$5*norm!$M$5,0)</f>
        <v>1066</v>
      </c>
      <c r="AH403" s="16">
        <f>ROUND(red!AH403/norm!AH$5*norm!$M$5,0)</f>
        <v>1718</v>
      </c>
      <c r="AI403" s="16">
        <f>ROUND(red!AI403/norm!AI$5*norm!$M$5,0)</f>
        <v>2783</v>
      </c>
      <c r="AJ403" s="16">
        <f>ROUND(red!AJ403/norm!AJ$5*norm!$M$5,0)</f>
        <v>3136</v>
      </c>
      <c r="AK403" s="16">
        <f>ROUND(red!AK403/norm!AK$5*norm!$M$5,0)</f>
        <v>450</v>
      </c>
      <c r="AL403" s="16">
        <f>ROUND(red!AL403/norm!AL$5*norm!$M$5,0)</f>
        <v>482</v>
      </c>
      <c r="AM403" s="16">
        <f>ROUND(red!AM403/norm!AM$5*norm!$M$5,0)</f>
        <v>408</v>
      </c>
      <c r="AN403" s="16">
        <f>ROUND(red!AN403/norm!AN$5*norm!$M$5,0)</f>
        <v>583</v>
      </c>
      <c r="AO403" s="16">
        <f>ROUND(red!AO403/norm!AO$5*norm!$M$5,0)</f>
        <v>892</v>
      </c>
      <c r="AP403" s="16">
        <f>ROUND(red!AP403/norm!AP$5*norm!$M$5,0)</f>
        <v>431</v>
      </c>
      <c r="AQ403" s="16">
        <f>ROUND(red!AQ403/norm!AQ$5*norm!$M$5,0)</f>
        <v>578</v>
      </c>
      <c r="AR403" s="16">
        <f>ROUND(red!AR403/norm!AR$5*norm!$M$5,0)</f>
        <v>565</v>
      </c>
      <c r="AS403" s="16">
        <f>ROUND(red!AS403/norm!AS$5*norm!$M$5,0)</f>
        <v>574</v>
      </c>
      <c r="AT403" s="16">
        <f>ROUND(red!AT403/norm!AT$5*norm!$M$5,0)</f>
        <v>614</v>
      </c>
      <c r="AU403" s="16">
        <f>ROUND(red!AU403/norm!AU$5*norm!$M$5,0)</f>
        <v>762</v>
      </c>
      <c r="AV403" s="16">
        <f>ROUND(red!AV403/norm!AV$5*norm!$M$5,0)</f>
        <v>524</v>
      </c>
      <c r="AW403" s="16">
        <f>ROUND(red!AW403/norm!AW$5*norm!$M$5,0)</f>
        <v>420</v>
      </c>
      <c r="AX403" s="16">
        <f>ROUND(red!AX403/norm!AX$5*norm!$M$5,0)</f>
        <v>530</v>
      </c>
      <c r="AY403" s="16">
        <f>ROUND(red!AY403/norm!AY$5*norm!$M$5,0)</f>
        <v>487</v>
      </c>
      <c r="AZ403" s="16">
        <f>ROUND(red!AZ403/norm!AZ$5*norm!$M$5,0)</f>
        <v>505</v>
      </c>
      <c r="BA403" s="16">
        <f>ROUND(red!BA403/norm!BA$5*norm!$M$5,0)</f>
        <v>414</v>
      </c>
      <c r="BB403" s="16">
        <f>ROUND(red!BB403/norm!BB$5*norm!$M$5,0)</f>
        <v>521</v>
      </c>
      <c r="BC403" s="16">
        <f>ROUND(red!BC403/norm!BC$5*norm!$M$5,0)</f>
        <v>303</v>
      </c>
      <c r="BD403" s="16">
        <f>ROUND(red!BD403/norm!BD$5*norm!$M$5,0)</f>
        <v>408</v>
      </c>
      <c r="BE403" s="16">
        <f>ROUND(red!BE403/norm!BE$5*norm!$M$5,0)</f>
        <v>344</v>
      </c>
      <c r="BF403" s="16">
        <f>ROUND(red!BF403/norm!BF$5*norm!$M$5,0)</f>
        <v>440</v>
      </c>
      <c r="BG403" s="16">
        <f>ROUND(red!BG403/norm!BG$5*norm!$M$5,0)</f>
        <v>867</v>
      </c>
      <c r="BH403" s="16">
        <f>ROUND(red!BH403/norm!BH$5*norm!$M$5,0)</f>
        <v>923</v>
      </c>
      <c r="BI403" s="16">
        <f>ROUND(red!BI403/norm!BI$5*norm!$M$5,0)</f>
        <v>441</v>
      </c>
      <c r="BJ403" s="16">
        <f>ROUND(red!BJ403/norm!BJ$5*norm!$M$5,0)</f>
        <v>363</v>
      </c>
      <c r="BK403" s="16">
        <f>ROUND(red!BK403/norm!BK$5*norm!$M$5,0)</f>
        <v>334</v>
      </c>
      <c r="BL403" s="16">
        <f>ROUND(red!BL403/norm!BL$5*norm!$M$5,0)</f>
        <v>516</v>
      </c>
      <c r="BM403" s="16">
        <f>ROUND(red!BM403/norm!BM$5*norm!$M$5,0)</f>
        <v>910</v>
      </c>
      <c r="BN403" s="16">
        <f>ROUND(red!BN403/norm!BN$5*norm!$M$5,0)</f>
        <v>768</v>
      </c>
      <c r="BO403" s="16">
        <f>ROUND(red!BO403/norm!BO$5*norm!$M$5,0)</f>
        <v>388</v>
      </c>
      <c r="BP403" s="16">
        <f>ROUND(red!BP403/norm!BP$5*norm!$M$5,0)</f>
        <v>811</v>
      </c>
      <c r="BQ403" s="16">
        <f>ROUND(red!BQ403/norm!BQ$5*norm!$M$5,0)</f>
        <v>317</v>
      </c>
      <c r="BR403" s="16">
        <f>ROUND(red!BR403/norm!BR$5*norm!$M$5,0)</f>
        <v>587</v>
      </c>
      <c r="BS403" s="16">
        <f>ROUND(red!BS403/norm!BS$5*norm!$M$5,0)</f>
        <v>1580</v>
      </c>
    </row>
    <row r="404" spans="1:71" x14ac:dyDescent="0.2">
      <c r="A404" s="13">
        <v>113563</v>
      </c>
      <c r="B404" s="11">
        <v>831952</v>
      </c>
      <c r="C404" s="11">
        <v>232</v>
      </c>
      <c r="D404" s="11">
        <v>113563</v>
      </c>
      <c r="E404" s="9" t="s">
        <v>2333</v>
      </c>
      <c r="F404" s="9" t="s">
        <v>0</v>
      </c>
      <c r="G404" s="9" t="s">
        <v>0</v>
      </c>
      <c r="H404" s="9" t="s">
        <v>0</v>
      </c>
      <c r="I404" s="9" t="s">
        <v>0</v>
      </c>
      <c r="J404" s="9" t="s">
        <v>0</v>
      </c>
      <c r="K404" s="11">
        <v>16</v>
      </c>
      <c r="L404" s="20">
        <v>1118.125</v>
      </c>
      <c r="M404" s="20">
        <v>440.85365853658499</v>
      </c>
      <c r="N404" s="19">
        <v>0.39427940394552002</v>
      </c>
      <c r="O404" s="16">
        <f>ROUND(red!O404/norm!O$5*norm!$M$5,0)</f>
        <v>651</v>
      </c>
      <c r="P404" s="16">
        <f>ROUND(red!P404/norm!P$5*norm!$M$5,0)</f>
        <v>207</v>
      </c>
      <c r="Q404" s="16">
        <f>ROUND(red!Q404/norm!Q$5*norm!$M$5,0)</f>
        <v>360</v>
      </c>
      <c r="R404" s="16">
        <f>ROUND(red!R404/norm!R$5*norm!$M$5,0)</f>
        <v>258</v>
      </c>
      <c r="S404" s="16">
        <f>ROUND(red!S404/norm!S$5*norm!$M$5,0)</f>
        <v>306</v>
      </c>
      <c r="T404" s="16">
        <f>ROUND(red!T404/norm!T$5*norm!$M$5,0)</f>
        <v>155</v>
      </c>
      <c r="U404" s="16">
        <f>ROUND(red!U404/norm!U$5*norm!$M$5,0)</f>
        <v>234</v>
      </c>
      <c r="V404" s="16">
        <f>ROUND(red!V404/norm!V$5*norm!$M$5,0)</f>
        <v>207</v>
      </c>
      <c r="W404" s="16">
        <f>ROUND(red!W404/norm!W$5*norm!$M$5,0)</f>
        <v>227</v>
      </c>
      <c r="X404" s="16">
        <f>ROUND(red!X404/norm!X$5*norm!$M$5,0)</f>
        <v>205</v>
      </c>
      <c r="Y404" s="16">
        <f>ROUND(red!Y404/norm!Y$5*norm!$M$5,0)</f>
        <v>216</v>
      </c>
      <c r="Z404" s="16">
        <f>ROUND(red!Z404/norm!Z$5*norm!$M$5,0)</f>
        <v>180</v>
      </c>
      <c r="AA404" s="16">
        <f>ROUND(red!AA404/norm!AA$5*norm!$M$5,0)</f>
        <v>181</v>
      </c>
      <c r="AB404" s="16">
        <f>ROUND(red!AB404/norm!AB$5*norm!$M$5,0)</f>
        <v>290</v>
      </c>
      <c r="AC404" s="16">
        <f>ROUND(red!AC404/norm!AC$5*norm!$M$5,0)</f>
        <v>195</v>
      </c>
      <c r="AD404" s="16">
        <f>ROUND(red!AD404/norm!AD$5*norm!$M$5,0)</f>
        <v>204</v>
      </c>
      <c r="AE404" s="16">
        <f>ROUND(red!AE404/norm!AE$5*norm!$M$5,0)</f>
        <v>234</v>
      </c>
      <c r="AF404" s="16">
        <f>ROUND(red!AF404/norm!AF$5*norm!$M$5,0)</f>
        <v>347</v>
      </c>
      <c r="AG404" s="16">
        <f>ROUND(red!AG404/norm!AG$5*norm!$M$5,0)</f>
        <v>226</v>
      </c>
      <c r="AH404" s="16">
        <f>ROUND(red!AH404/norm!AH$5*norm!$M$5,0)</f>
        <v>273</v>
      </c>
      <c r="AI404" s="16">
        <f>ROUND(red!AI404/norm!AI$5*norm!$M$5,0)</f>
        <v>265</v>
      </c>
      <c r="AJ404" s="16">
        <f>ROUND(red!AJ404/norm!AJ$5*norm!$M$5,0)</f>
        <v>678</v>
      </c>
      <c r="AK404" s="16">
        <f>ROUND(red!AK404/norm!AK$5*norm!$M$5,0)</f>
        <v>1332</v>
      </c>
      <c r="AL404" s="16">
        <f>ROUND(red!AL404/norm!AL$5*norm!$M$5,0)</f>
        <v>1294</v>
      </c>
      <c r="AM404" s="16">
        <f>ROUND(red!AM404/norm!AM$5*norm!$M$5,0)</f>
        <v>1482</v>
      </c>
      <c r="AN404" s="16">
        <f>ROUND(red!AN404/norm!AN$5*norm!$M$5,0)</f>
        <v>822</v>
      </c>
      <c r="AO404" s="16">
        <f>ROUND(red!AO404/norm!AO$5*norm!$M$5,0)</f>
        <v>747</v>
      </c>
      <c r="AP404" s="16">
        <f>ROUND(red!AP404/norm!AP$5*norm!$M$5,0)</f>
        <v>1236</v>
      </c>
      <c r="AQ404" s="16">
        <f>ROUND(red!AQ404/norm!AQ$5*norm!$M$5,0)</f>
        <v>1282</v>
      </c>
      <c r="AR404" s="16">
        <f>ROUND(red!AR404/norm!AR$5*norm!$M$5,0)</f>
        <v>1454</v>
      </c>
      <c r="AS404" s="16">
        <f>ROUND(red!AS404/norm!AS$5*norm!$M$5,0)</f>
        <v>1295</v>
      </c>
      <c r="AT404" s="16">
        <f>ROUND(red!AT404/norm!AT$5*norm!$M$5,0)</f>
        <v>490</v>
      </c>
      <c r="AU404" s="16">
        <f>ROUND(red!AU404/norm!AU$5*norm!$M$5,0)</f>
        <v>523</v>
      </c>
      <c r="AV404" s="16">
        <f>ROUND(red!AV404/norm!AV$5*norm!$M$5,0)</f>
        <v>483</v>
      </c>
      <c r="AW404" s="16">
        <f>ROUND(red!AW404/norm!AW$5*norm!$M$5,0)</f>
        <v>220</v>
      </c>
      <c r="AX404" s="16">
        <f>ROUND(red!AX404/norm!AX$5*norm!$M$5,0)</f>
        <v>308</v>
      </c>
      <c r="AY404" s="16">
        <f>ROUND(red!AY404/norm!AY$5*norm!$M$5,0)</f>
        <v>376</v>
      </c>
      <c r="AZ404" s="16">
        <f>ROUND(red!AZ404/norm!AZ$5*norm!$M$5,0)</f>
        <v>614</v>
      </c>
      <c r="BA404" s="16">
        <f>ROUND(red!BA404/norm!BA$5*norm!$M$5,0)</f>
        <v>608</v>
      </c>
      <c r="BB404" s="16">
        <f>ROUND(red!BB404/norm!BB$5*norm!$M$5,0)</f>
        <v>514</v>
      </c>
      <c r="BC404" s="16">
        <f>ROUND(red!BC404/norm!BC$5*norm!$M$5,0)</f>
        <v>1432</v>
      </c>
      <c r="BD404" s="16">
        <f>ROUND(red!BD404/norm!BD$5*norm!$M$5,0)</f>
        <v>695</v>
      </c>
      <c r="BE404" s="16">
        <f>ROUND(red!BE404/norm!BE$5*norm!$M$5,0)</f>
        <v>1016</v>
      </c>
      <c r="BF404" s="16">
        <f>ROUND(red!BF404/norm!BF$5*norm!$M$5,0)</f>
        <v>1269</v>
      </c>
      <c r="BG404" s="16">
        <f>ROUND(red!BG404/norm!BG$5*norm!$M$5,0)</f>
        <v>1026</v>
      </c>
      <c r="BH404" s="16">
        <f>ROUND(red!BH404/norm!BH$5*norm!$M$5,0)</f>
        <v>936</v>
      </c>
      <c r="BI404" s="16">
        <f>ROUND(red!BI404/norm!BI$5*norm!$M$5,0)</f>
        <v>1264</v>
      </c>
      <c r="BJ404" s="16">
        <f>ROUND(red!BJ404/norm!BJ$5*norm!$M$5,0)</f>
        <v>814</v>
      </c>
      <c r="BK404" s="16">
        <f>ROUND(red!BK404/norm!BK$5*norm!$M$5,0)</f>
        <v>744</v>
      </c>
      <c r="BL404" s="16">
        <f>ROUND(red!BL404/norm!BL$5*norm!$M$5,0)</f>
        <v>1495</v>
      </c>
      <c r="BM404" s="16">
        <f>ROUND(red!BM404/norm!BM$5*norm!$M$5,0)</f>
        <v>1571</v>
      </c>
      <c r="BN404" s="16">
        <f>ROUND(red!BN404/norm!BN$5*norm!$M$5,0)</f>
        <v>1259</v>
      </c>
      <c r="BO404" s="16">
        <f>ROUND(red!BO404/norm!BO$5*norm!$M$5,0)</f>
        <v>196</v>
      </c>
      <c r="BP404" s="16">
        <f>ROUND(red!BP404/norm!BP$5*norm!$M$5,0)</f>
        <v>248</v>
      </c>
      <c r="BQ404" s="16">
        <f>ROUND(red!BQ404/norm!BQ$5*norm!$M$5,0)</f>
        <v>205</v>
      </c>
      <c r="BR404" s="16">
        <f>ROUND(red!BR404/norm!BR$5*norm!$M$5,0)</f>
        <v>218</v>
      </c>
      <c r="BS404" s="16">
        <f>ROUND(red!BS404/norm!BS$5*norm!$M$5,0)</f>
        <v>642</v>
      </c>
    </row>
    <row r="405" spans="1:71" x14ac:dyDescent="0.2">
      <c r="A405" s="13">
        <v>113559</v>
      </c>
      <c r="B405" s="11">
        <v>887724</v>
      </c>
      <c r="C405" s="11">
        <v>218</v>
      </c>
      <c r="D405" s="11">
        <v>113559</v>
      </c>
      <c r="E405" s="9" t="s">
        <v>2334</v>
      </c>
      <c r="F405" s="9" t="s">
        <v>0</v>
      </c>
      <c r="G405" s="9" t="s">
        <v>0</v>
      </c>
      <c r="H405" s="9" t="s">
        <v>0</v>
      </c>
      <c r="I405" s="9" t="s">
        <v>0</v>
      </c>
      <c r="J405" s="9" t="s">
        <v>0</v>
      </c>
      <c r="K405" s="11">
        <v>23</v>
      </c>
      <c r="L405" s="20">
        <v>2779.8695652173901</v>
      </c>
      <c r="M405" s="20">
        <v>1474.0882352941101</v>
      </c>
      <c r="N405" s="19">
        <v>0.53027244649834504</v>
      </c>
      <c r="O405" s="16">
        <f>ROUND(red!O405/norm!O$5*norm!$M$5,0)</f>
        <v>2729</v>
      </c>
      <c r="P405" s="16">
        <f>ROUND(red!P405/norm!P$5*norm!$M$5,0)</f>
        <v>2427</v>
      </c>
      <c r="Q405" s="16">
        <f>ROUND(red!Q405/norm!Q$5*norm!$M$5,0)</f>
        <v>977</v>
      </c>
      <c r="R405" s="16">
        <f>ROUND(red!R405/norm!R$5*norm!$M$5,0)</f>
        <v>1282</v>
      </c>
      <c r="S405" s="16">
        <f>ROUND(red!S405/norm!S$5*norm!$M$5,0)</f>
        <v>1381</v>
      </c>
      <c r="T405" s="16">
        <f>ROUND(red!T405/norm!T$5*norm!$M$5,0)</f>
        <v>695</v>
      </c>
      <c r="U405" s="16">
        <f>ROUND(red!U405/norm!U$5*norm!$M$5,0)</f>
        <v>881</v>
      </c>
      <c r="V405" s="16">
        <f>ROUND(red!V405/norm!V$5*norm!$M$5,0)</f>
        <v>2164</v>
      </c>
      <c r="W405" s="16">
        <f>ROUND(red!W405/norm!W$5*norm!$M$5,0)</f>
        <v>1276</v>
      </c>
      <c r="X405" s="16">
        <f>ROUND(red!X405/norm!X$5*norm!$M$5,0)</f>
        <v>1949</v>
      </c>
      <c r="Y405" s="16">
        <f>ROUND(red!Y405/norm!Y$5*norm!$M$5,0)</f>
        <v>591</v>
      </c>
      <c r="Z405" s="16">
        <f>ROUND(red!Z405/norm!Z$5*norm!$M$5,0)</f>
        <v>2026</v>
      </c>
      <c r="AA405" s="16">
        <f>ROUND(red!AA405/norm!AA$5*norm!$M$5,0)</f>
        <v>2665</v>
      </c>
      <c r="AB405" s="16">
        <f>ROUND(red!AB405/norm!AB$5*norm!$M$5,0)</f>
        <v>2446</v>
      </c>
      <c r="AC405" s="16">
        <f>ROUND(red!AC405/norm!AC$5*norm!$M$5,0)</f>
        <v>1364</v>
      </c>
      <c r="AD405" s="16">
        <f>ROUND(red!AD405/norm!AD$5*norm!$M$5,0)</f>
        <v>982</v>
      </c>
      <c r="AE405" s="16">
        <f>ROUND(red!AE405/norm!AE$5*norm!$M$5,0)</f>
        <v>1140</v>
      </c>
      <c r="AF405" s="16">
        <f>ROUND(red!AF405/norm!AF$5*norm!$M$5,0)</f>
        <v>981</v>
      </c>
      <c r="AG405" s="16">
        <f>ROUND(red!AG405/norm!AG$5*norm!$M$5,0)</f>
        <v>814</v>
      </c>
      <c r="AH405" s="16">
        <f>ROUND(red!AH405/norm!AH$5*norm!$M$5,0)</f>
        <v>325</v>
      </c>
      <c r="AI405" s="16">
        <f>ROUND(red!AI405/norm!AI$5*norm!$M$5,0)</f>
        <v>2626</v>
      </c>
      <c r="AJ405" s="16">
        <f>ROUND(red!AJ405/norm!AJ$5*norm!$M$5,0)</f>
        <v>9772</v>
      </c>
      <c r="AK405" s="16">
        <f>ROUND(red!AK405/norm!AK$5*norm!$M$5,0)</f>
        <v>2043</v>
      </c>
      <c r="AL405" s="16">
        <f>ROUND(red!AL405/norm!AL$5*norm!$M$5,0)</f>
        <v>2600</v>
      </c>
      <c r="AM405" s="16">
        <f>ROUND(red!AM405/norm!AM$5*norm!$M$5,0)</f>
        <v>1788</v>
      </c>
      <c r="AN405" s="16">
        <f>ROUND(red!AN405/norm!AN$5*norm!$M$5,0)</f>
        <v>3952</v>
      </c>
      <c r="AO405" s="16">
        <f>ROUND(red!AO405/norm!AO$5*norm!$M$5,0)</f>
        <v>3705</v>
      </c>
      <c r="AP405" s="16">
        <f>ROUND(red!AP405/norm!AP$5*norm!$M$5,0)</f>
        <v>3225</v>
      </c>
      <c r="AQ405" s="16">
        <f>ROUND(red!AQ405/norm!AQ$5*norm!$M$5,0)</f>
        <v>3430</v>
      </c>
      <c r="AR405" s="16">
        <f>ROUND(red!AR405/norm!AR$5*norm!$M$5,0)</f>
        <v>3388</v>
      </c>
      <c r="AS405" s="16">
        <f>ROUND(red!AS405/norm!AS$5*norm!$M$5,0)</f>
        <v>2370</v>
      </c>
      <c r="AT405" s="16">
        <f>ROUND(red!AT405/norm!AT$5*norm!$M$5,0)</f>
        <v>548</v>
      </c>
      <c r="AU405" s="16">
        <f>ROUND(red!AU405/norm!AU$5*norm!$M$5,0)</f>
        <v>705</v>
      </c>
      <c r="AV405" s="16">
        <f>ROUND(red!AV405/norm!AV$5*norm!$M$5,0)</f>
        <v>815</v>
      </c>
      <c r="AW405" s="16">
        <f>ROUND(red!AW405/norm!AW$5*norm!$M$5,0)</f>
        <v>944</v>
      </c>
      <c r="AX405" s="16">
        <f>ROUND(red!AX405/norm!AX$5*norm!$M$5,0)</f>
        <v>617</v>
      </c>
      <c r="AY405" s="16">
        <f>ROUND(red!AY405/norm!AY$5*norm!$M$5,0)</f>
        <v>778</v>
      </c>
      <c r="AZ405" s="16">
        <f>ROUND(red!AZ405/norm!AZ$5*norm!$M$5,0)</f>
        <v>1420</v>
      </c>
      <c r="BA405" s="16">
        <f>ROUND(red!BA405/norm!BA$5*norm!$M$5,0)</f>
        <v>920</v>
      </c>
      <c r="BB405" s="16">
        <f>ROUND(red!BB405/norm!BB$5*norm!$M$5,0)</f>
        <v>1042</v>
      </c>
      <c r="BC405" s="16">
        <f>ROUND(red!BC405/norm!BC$5*norm!$M$5,0)</f>
        <v>1420</v>
      </c>
      <c r="BD405" s="16">
        <f>ROUND(red!BD405/norm!BD$5*norm!$M$5,0)</f>
        <v>2595</v>
      </c>
      <c r="BE405" s="16">
        <f>ROUND(red!BE405/norm!BE$5*norm!$M$5,0)</f>
        <v>2323</v>
      </c>
      <c r="BF405" s="16">
        <f>ROUND(red!BF405/norm!BF$5*norm!$M$5,0)</f>
        <v>2727</v>
      </c>
      <c r="BG405" s="16">
        <f>ROUND(red!BG405/norm!BG$5*norm!$M$5,0)</f>
        <v>2513</v>
      </c>
      <c r="BH405" s="16">
        <f>ROUND(red!BH405/norm!BH$5*norm!$M$5,0)</f>
        <v>801</v>
      </c>
      <c r="BI405" s="16">
        <f>ROUND(red!BI405/norm!BI$5*norm!$M$5,0)</f>
        <v>3014</v>
      </c>
      <c r="BJ405" s="16">
        <f>ROUND(red!BJ405/norm!BJ$5*norm!$M$5,0)</f>
        <v>3015</v>
      </c>
      <c r="BK405" s="16">
        <f>ROUND(red!BK405/norm!BK$5*norm!$M$5,0)</f>
        <v>2924</v>
      </c>
      <c r="BL405" s="16">
        <f>ROUND(red!BL405/norm!BL$5*norm!$M$5,0)</f>
        <v>5163</v>
      </c>
      <c r="BM405" s="16">
        <f>ROUND(red!BM405/norm!BM$5*norm!$M$5,0)</f>
        <v>4343</v>
      </c>
      <c r="BN405" s="16">
        <f>ROUND(red!BN405/norm!BN$5*norm!$M$5,0)</f>
        <v>3235</v>
      </c>
      <c r="BO405" s="16">
        <f>ROUND(red!BO405/norm!BO$5*norm!$M$5,0)</f>
        <v>429</v>
      </c>
      <c r="BP405" s="16">
        <f>ROUND(red!BP405/norm!BP$5*norm!$M$5,0)</f>
        <v>644</v>
      </c>
      <c r="BQ405" s="16">
        <f>ROUND(red!BQ405/norm!BQ$5*norm!$M$5,0)</f>
        <v>202</v>
      </c>
      <c r="BR405" s="16">
        <f>ROUND(red!BR405/norm!BR$5*norm!$M$5,0)</f>
        <v>297</v>
      </c>
      <c r="BS405" s="16">
        <f>ROUND(red!BS405/norm!BS$5*norm!$M$5,0)</f>
        <v>307</v>
      </c>
    </row>
    <row r="406" spans="1:71" x14ac:dyDescent="0.2">
      <c r="A406" s="13">
        <v>113534</v>
      </c>
      <c r="B406" s="11">
        <v>336933</v>
      </c>
      <c r="C406" s="11">
        <v>231</v>
      </c>
      <c r="D406" s="11">
        <v>113534</v>
      </c>
      <c r="E406" s="9" t="s">
        <v>2335</v>
      </c>
      <c r="F406" s="9" t="s">
        <v>0</v>
      </c>
      <c r="G406" s="9" t="s">
        <v>0</v>
      </c>
      <c r="H406" s="9" t="s">
        <v>0</v>
      </c>
      <c r="I406" s="9" t="s">
        <v>0</v>
      </c>
      <c r="J406" s="9" t="s">
        <v>0</v>
      </c>
      <c r="K406" s="11">
        <v>7</v>
      </c>
      <c r="L406" s="20">
        <v>456.42857142857099</v>
      </c>
      <c r="M406" s="20">
        <v>324.33999999999997</v>
      </c>
      <c r="N406" s="19">
        <v>0.71060406885758898</v>
      </c>
      <c r="O406" s="16">
        <f>ROUND(red!O406/norm!O$5*norm!$M$5,0)</f>
        <v>308</v>
      </c>
      <c r="P406" s="16">
        <f>ROUND(red!P406/norm!P$5*norm!$M$5,0)</f>
        <v>289</v>
      </c>
      <c r="Q406" s="16">
        <f>ROUND(red!Q406/norm!Q$5*norm!$M$5,0)</f>
        <v>393</v>
      </c>
      <c r="R406" s="16">
        <f>ROUND(red!R406/norm!R$5*norm!$M$5,0)</f>
        <v>343</v>
      </c>
      <c r="S406" s="16">
        <f>ROUND(red!S406/norm!S$5*norm!$M$5,0)</f>
        <v>358</v>
      </c>
      <c r="T406" s="16">
        <f>ROUND(red!T406/norm!T$5*norm!$M$5,0)</f>
        <v>292</v>
      </c>
      <c r="U406" s="16">
        <f>ROUND(red!U406/norm!U$5*norm!$M$5,0)</f>
        <v>346</v>
      </c>
      <c r="V406" s="16">
        <f>ROUND(red!V406/norm!V$5*norm!$M$5,0)</f>
        <v>471</v>
      </c>
      <c r="W406" s="16">
        <f>ROUND(red!W406/norm!W$5*norm!$M$5,0)</f>
        <v>605</v>
      </c>
      <c r="X406" s="16">
        <f>ROUND(red!X406/norm!X$5*norm!$M$5,0)</f>
        <v>476</v>
      </c>
      <c r="Y406" s="16">
        <f>ROUND(red!Y406/norm!Y$5*norm!$M$5,0)</f>
        <v>275</v>
      </c>
      <c r="Z406" s="16">
        <f>ROUND(red!Z406/norm!Z$5*norm!$M$5,0)</f>
        <v>367</v>
      </c>
      <c r="AA406" s="16">
        <f>ROUND(red!AA406/norm!AA$5*norm!$M$5,0)</f>
        <v>436</v>
      </c>
      <c r="AB406" s="16">
        <f>ROUND(red!AB406/norm!AB$5*norm!$M$5,0)</f>
        <v>616</v>
      </c>
      <c r="AC406" s="16">
        <f>ROUND(red!AC406/norm!AC$5*norm!$M$5,0)</f>
        <v>407</v>
      </c>
      <c r="AD406" s="16">
        <f>ROUND(red!AD406/norm!AD$5*norm!$M$5,0)</f>
        <v>359</v>
      </c>
      <c r="AE406" s="16">
        <f>ROUND(red!AE406/norm!AE$5*norm!$M$5,0)</f>
        <v>269</v>
      </c>
      <c r="AF406" s="16">
        <f>ROUND(red!AF406/norm!AF$5*norm!$M$5,0)</f>
        <v>273</v>
      </c>
      <c r="AG406" s="16">
        <f>ROUND(red!AG406/norm!AG$5*norm!$M$5,0)</f>
        <v>277</v>
      </c>
      <c r="AH406" s="16">
        <f>ROUND(red!AH406/norm!AH$5*norm!$M$5,0)</f>
        <v>308</v>
      </c>
      <c r="AI406" s="16">
        <f>ROUND(red!AI406/norm!AI$5*norm!$M$5,0)</f>
        <v>455</v>
      </c>
      <c r="AJ406" s="16">
        <f>ROUND(red!AJ406/norm!AJ$5*norm!$M$5,0)</f>
        <v>528</v>
      </c>
      <c r="AK406" s="16">
        <f>ROUND(red!AK406/norm!AK$5*norm!$M$5,0)</f>
        <v>170</v>
      </c>
      <c r="AL406" s="16">
        <f>ROUND(red!AL406/norm!AL$5*norm!$M$5,0)</f>
        <v>205</v>
      </c>
      <c r="AM406" s="16">
        <f>ROUND(red!AM406/norm!AM$5*norm!$M$5,0)</f>
        <v>298</v>
      </c>
      <c r="AN406" s="16">
        <f>ROUND(red!AN406/norm!AN$5*norm!$M$5,0)</f>
        <v>250</v>
      </c>
      <c r="AO406" s="16">
        <f>ROUND(red!AO406/norm!AO$5*norm!$M$5,0)</f>
        <v>250</v>
      </c>
      <c r="AP406" s="16">
        <f>ROUND(red!AP406/norm!AP$5*norm!$M$5,0)</f>
        <v>240</v>
      </c>
      <c r="AQ406" s="16">
        <f>ROUND(red!AQ406/norm!AQ$5*norm!$M$5,0)</f>
        <v>212</v>
      </c>
      <c r="AR406" s="16">
        <f>ROUND(red!AR406/norm!AR$5*norm!$M$5,0)</f>
        <v>186</v>
      </c>
      <c r="AS406" s="16">
        <f>ROUND(red!AS406/norm!AS$5*norm!$M$5,0)</f>
        <v>205</v>
      </c>
      <c r="AT406" s="16">
        <f>ROUND(red!AT406/norm!AT$5*norm!$M$5,0)</f>
        <v>260</v>
      </c>
      <c r="AU406" s="16">
        <f>ROUND(red!AU406/norm!AU$5*norm!$M$5,0)</f>
        <v>309</v>
      </c>
      <c r="AV406" s="16">
        <f>ROUND(red!AV406/norm!AV$5*norm!$M$5,0)</f>
        <v>243</v>
      </c>
      <c r="AW406" s="16">
        <f>ROUND(red!AW406/norm!AW$5*norm!$M$5,0)</f>
        <v>220</v>
      </c>
      <c r="AX406" s="16">
        <f>ROUND(red!AX406/norm!AX$5*norm!$M$5,0)</f>
        <v>231</v>
      </c>
      <c r="AY406" s="16">
        <f>ROUND(red!AY406/norm!AY$5*norm!$M$5,0)</f>
        <v>270</v>
      </c>
      <c r="AZ406" s="16">
        <f>ROUND(red!AZ406/norm!AZ$5*norm!$M$5,0)</f>
        <v>383</v>
      </c>
      <c r="BA406" s="16">
        <f>ROUND(red!BA406/norm!BA$5*norm!$M$5,0)</f>
        <v>269</v>
      </c>
      <c r="BB406" s="16">
        <f>ROUND(red!BB406/norm!BB$5*norm!$M$5,0)</f>
        <v>385</v>
      </c>
      <c r="BC406" s="16">
        <f>ROUND(red!BC406/norm!BC$5*norm!$M$5,0)</f>
        <v>733</v>
      </c>
      <c r="BD406" s="16">
        <f>ROUND(red!BD406/norm!BD$5*norm!$M$5,0)</f>
        <v>657</v>
      </c>
      <c r="BE406" s="16">
        <f>ROUND(red!BE406/norm!BE$5*norm!$M$5,0)</f>
        <v>558</v>
      </c>
      <c r="BF406" s="16">
        <f>ROUND(red!BF406/norm!BF$5*norm!$M$5,0)</f>
        <v>601</v>
      </c>
      <c r="BG406" s="16">
        <f>ROUND(red!BG406/norm!BG$5*norm!$M$5,0)</f>
        <v>390</v>
      </c>
      <c r="BH406" s="16">
        <f>ROUND(red!BH406/norm!BH$5*norm!$M$5,0)</f>
        <v>404</v>
      </c>
      <c r="BI406" s="16">
        <f>ROUND(red!BI406/norm!BI$5*norm!$M$5,0)</f>
        <v>259</v>
      </c>
      <c r="BJ406" s="16">
        <f>ROUND(red!BJ406/norm!BJ$5*norm!$M$5,0)</f>
        <v>375</v>
      </c>
      <c r="BK406" s="16">
        <f>ROUND(red!BK406/norm!BK$5*norm!$M$5,0)</f>
        <v>391</v>
      </c>
      <c r="BL406" s="16">
        <f>ROUND(red!BL406/norm!BL$5*norm!$M$5,0)</f>
        <v>290</v>
      </c>
      <c r="BM406" s="16">
        <f>ROUND(red!BM406/norm!BM$5*norm!$M$5,0)</f>
        <v>224</v>
      </c>
      <c r="BN406" s="16">
        <f>ROUND(red!BN406/norm!BN$5*norm!$M$5,0)</f>
        <v>262</v>
      </c>
      <c r="BO406" s="16">
        <f>ROUND(red!BO406/norm!BO$5*norm!$M$5,0)</f>
        <v>266</v>
      </c>
      <c r="BP406" s="16">
        <f>ROUND(red!BP406/norm!BP$5*norm!$M$5,0)</f>
        <v>308</v>
      </c>
      <c r="BQ406" s="16">
        <f>ROUND(red!BQ406/norm!BQ$5*norm!$M$5,0)</f>
        <v>146</v>
      </c>
      <c r="BR406" s="16">
        <f>ROUND(red!BR406/norm!BR$5*norm!$M$5,0)</f>
        <v>232</v>
      </c>
      <c r="BS406" s="16">
        <f>ROUND(red!BS406/norm!BS$5*norm!$M$5,0)</f>
        <v>17</v>
      </c>
    </row>
    <row r="407" spans="1:71" x14ac:dyDescent="0.2">
      <c r="A407" s="13">
        <v>111776</v>
      </c>
      <c r="B407" s="11">
        <v>793451</v>
      </c>
      <c r="C407" s="11">
        <v>174</v>
      </c>
      <c r="D407" s="11">
        <v>111776</v>
      </c>
      <c r="E407" s="9" t="s">
        <v>2343</v>
      </c>
      <c r="F407" s="9" t="s">
        <v>0</v>
      </c>
      <c r="G407" s="9" t="s">
        <v>0</v>
      </c>
      <c r="H407" s="9" t="s">
        <v>0</v>
      </c>
      <c r="I407" s="9" t="s">
        <v>0</v>
      </c>
      <c r="J407" s="9" t="s">
        <v>0</v>
      </c>
      <c r="K407" s="11">
        <v>34</v>
      </c>
      <c r="L407" s="20">
        <v>5109.5294117646999</v>
      </c>
      <c r="M407" s="20">
        <v>1968.21739130434</v>
      </c>
      <c r="N407" s="19">
        <v>0.385205218072044</v>
      </c>
      <c r="O407" s="16">
        <f>ROUND(red!O407/norm!O$5*norm!$M$5,0)</f>
        <v>5884</v>
      </c>
      <c r="P407" s="16">
        <f>ROUND(red!P407/norm!P$5*norm!$M$5,0)</f>
        <v>1040</v>
      </c>
      <c r="Q407" s="16">
        <f>ROUND(red!Q407/norm!Q$5*norm!$M$5,0)</f>
        <v>1162</v>
      </c>
      <c r="R407" s="16">
        <f>ROUND(red!R407/norm!R$5*norm!$M$5,0)</f>
        <v>1853</v>
      </c>
      <c r="S407" s="16">
        <f>ROUND(red!S407/norm!S$5*norm!$M$5,0)</f>
        <v>622</v>
      </c>
      <c r="T407" s="16">
        <f>ROUND(red!T407/norm!T$5*norm!$M$5,0)</f>
        <v>414</v>
      </c>
      <c r="U407" s="16">
        <f>ROUND(red!U407/norm!U$5*norm!$M$5,0)</f>
        <v>1809</v>
      </c>
      <c r="V407" s="16">
        <f>ROUND(red!V407/norm!V$5*norm!$M$5,0)</f>
        <v>1007</v>
      </c>
      <c r="W407" s="16">
        <f>ROUND(red!W407/norm!W$5*norm!$M$5,0)</f>
        <v>1528</v>
      </c>
      <c r="X407" s="16">
        <f>ROUND(red!X407/norm!X$5*norm!$M$5,0)</f>
        <v>722</v>
      </c>
      <c r="Y407" s="16">
        <f>ROUND(red!Y407/norm!Y$5*norm!$M$5,0)</f>
        <v>1369</v>
      </c>
      <c r="Z407" s="16">
        <f>ROUND(red!Z407/norm!Z$5*norm!$M$5,0)</f>
        <v>1763</v>
      </c>
      <c r="AA407" s="16">
        <f>ROUND(red!AA407/norm!AA$5*norm!$M$5,0)</f>
        <v>724</v>
      </c>
      <c r="AB407" s="16">
        <f>ROUND(red!AB407/norm!AB$5*norm!$M$5,0)</f>
        <v>1138</v>
      </c>
      <c r="AC407" s="16">
        <f>ROUND(red!AC407/norm!AC$5*norm!$M$5,0)</f>
        <v>924</v>
      </c>
      <c r="AD407" s="16">
        <f>ROUND(red!AD407/norm!AD$5*norm!$M$5,0)</f>
        <v>1766</v>
      </c>
      <c r="AE407" s="16">
        <f>ROUND(red!AE407/norm!AE$5*norm!$M$5,0)</f>
        <v>3587</v>
      </c>
      <c r="AF407" s="16">
        <f>ROUND(red!AF407/norm!AF$5*norm!$M$5,0)</f>
        <v>4029</v>
      </c>
      <c r="AG407" s="16">
        <f>ROUND(red!AG407/norm!AG$5*norm!$M$5,0)</f>
        <v>1649</v>
      </c>
      <c r="AH407" s="16">
        <f>ROUND(red!AH407/norm!AH$5*norm!$M$5,0)</f>
        <v>2572</v>
      </c>
      <c r="AI407" s="16">
        <f>ROUND(red!AI407/norm!AI$5*norm!$M$5,0)</f>
        <v>3489</v>
      </c>
      <c r="AJ407" s="16">
        <f>ROUND(red!AJ407/norm!AJ$5*norm!$M$5,0)</f>
        <v>5417</v>
      </c>
      <c r="AK407" s="16">
        <f>ROUND(red!AK407/norm!AK$5*norm!$M$5,0)</f>
        <v>8478</v>
      </c>
      <c r="AL407" s="16">
        <f>ROUND(red!AL407/norm!AL$5*norm!$M$5,0)</f>
        <v>4787</v>
      </c>
      <c r="AM407" s="16">
        <f>ROUND(red!AM407/norm!AM$5*norm!$M$5,0)</f>
        <v>8414</v>
      </c>
      <c r="AN407" s="16">
        <f>ROUND(red!AN407/norm!AN$5*norm!$M$5,0)</f>
        <v>8569</v>
      </c>
      <c r="AO407" s="16">
        <f>ROUND(red!AO407/norm!AO$5*norm!$M$5,0)</f>
        <v>8370</v>
      </c>
      <c r="AP407" s="16">
        <f>ROUND(red!AP407/norm!AP$5*norm!$M$5,0)</f>
        <v>15139</v>
      </c>
      <c r="AQ407" s="16">
        <f>ROUND(red!AQ407/norm!AQ$5*norm!$M$5,0)</f>
        <v>13017</v>
      </c>
      <c r="AR407" s="16">
        <f>ROUND(red!AR407/norm!AR$5*norm!$M$5,0)</f>
        <v>8624</v>
      </c>
      <c r="AS407" s="16">
        <f>ROUND(red!AS407/norm!AS$5*norm!$M$5,0)</f>
        <v>8153</v>
      </c>
      <c r="AT407" s="16">
        <f>ROUND(red!AT407/norm!AT$5*norm!$M$5,0)</f>
        <v>4131</v>
      </c>
      <c r="AU407" s="16">
        <f>ROUND(red!AU407/norm!AU$5*norm!$M$5,0)</f>
        <v>4932</v>
      </c>
      <c r="AV407" s="16">
        <f>ROUND(red!AV407/norm!AV$5*norm!$M$5,0)</f>
        <v>6015</v>
      </c>
      <c r="AW407" s="16">
        <f>ROUND(red!AW407/norm!AW$5*norm!$M$5,0)</f>
        <v>3080</v>
      </c>
      <c r="AX407" s="16">
        <f>ROUND(red!AX407/norm!AX$5*norm!$M$5,0)</f>
        <v>1934</v>
      </c>
      <c r="AY407" s="16">
        <f>ROUND(red!AY407/norm!AY$5*norm!$M$5,0)</f>
        <v>2859</v>
      </c>
      <c r="AZ407" s="16">
        <f>ROUND(red!AZ407/norm!AZ$5*norm!$M$5,0)</f>
        <v>3058</v>
      </c>
      <c r="BA407" s="16">
        <f>ROUND(red!BA407/norm!BA$5*norm!$M$5,0)</f>
        <v>4463</v>
      </c>
      <c r="BB407" s="16">
        <f>ROUND(red!BB407/norm!BB$5*norm!$M$5,0)</f>
        <v>4064</v>
      </c>
      <c r="BC407" s="16">
        <f>ROUND(red!BC407/norm!BC$5*norm!$M$5,0)</f>
        <v>4111</v>
      </c>
      <c r="BD407" s="16">
        <f>ROUND(red!BD407/norm!BD$5*norm!$M$5,0)</f>
        <v>3703</v>
      </c>
      <c r="BE407" s="16">
        <f>ROUND(red!BE407/norm!BE$5*norm!$M$5,0)</f>
        <v>4091</v>
      </c>
      <c r="BF407" s="16">
        <f>ROUND(red!BF407/norm!BF$5*norm!$M$5,0)</f>
        <v>5314</v>
      </c>
      <c r="BG407" s="16">
        <f>ROUND(red!BG407/norm!BG$5*norm!$M$5,0)</f>
        <v>5183</v>
      </c>
      <c r="BH407" s="16">
        <f>ROUND(red!BH407/norm!BH$5*norm!$M$5,0)</f>
        <v>4663</v>
      </c>
      <c r="BI407" s="16">
        <f>ROUND(red!BI407/norm!BI$5*norm!$M$5,0)</f>
        <v>4379</v>
      </c>
      <c r="BJ407" s="16">
        <f>ROUND(red!BJ407/norm!BJ$5*norm!$M$5,0)</f>
        <v>4385</v>
      </c>
      <c r="BK407" s="16">
        <f>ROUND(red!BK407/norm!BK$5*norm!$M$5,0)</f>
        <v>4478</v>
      </c>
      <c r="BL407" s="16">
        <f>ROUND(red!BL407/norm!BL$5*norm!$M$5,0)</f>
        <v>4346</v>
      </c>
      <c r="BM407" s="16">
        <f>ROUND(red!BM407/norm!BM$5*norm!$M$5,0)</f>
        <v>3532</v>
      </c>
      <c r="BN407" s="16">
        <f>ROUND(red!BN407/norm!BN$5*norm!$M$5,0)</f>
        <v>4989</v>
      </c>
      <c r="BO407" s="16">
        <f>ROUND(red!BO407/norm!BO$5*norm!$M$5,0)</f>
        <v>673</v>
      </c>
      <c r="BP407" s="16">
        <f>ROUND(red!BP407/norm!BP$5*norm!$M$5,0)</f>
        <v>1478</v>
      </c>
      <c r="BQ407" s="16">
        <f>ROUND(red!BQ407/norm!BQ$5*norm!$M$5,0)</f>
        <v>210</v>
      </c>
      <c r="BR407" s="16">
        <f>ROUND(red!BR407/norm!BR$5*norm!$M$5,0)</f>
        <v>252</v>
      </c>
      <c r="BS407" s="16">
        <f>ROUND(red!BS407/norm!BS$5*norm!$M$5,0)</f>
        <v>7366</v>
      </c>
    </row>
    <row r="408" spans="1:71" x14ac:dyDescent="0.2">
      <c r="A408" s="13">
        <v>111773</v>
      </c>
      <c r="B408" s="11">
        <v>920850</v>
      </c>
      <c r="C408" s="11">
        <v>103</v>
      </c>
      <c r="D408" s="11">
        <v>111773</v>
      </c>
      <c r="E408" s="9" t="s">
        <v>2344</v>
      </c>
      <c r="F408" s="9" t="s">
        <v>0</v>
      </c>
      <c r="G408" s="9" t="s">
        <v>0</v>
      </c>
      <c r="H408" s="9" t="s">
        <v>0</v>
      </c>
      <c r="I408" s="9" t="s">
        <v>0</v>
      </c>
      <c r="J408" s="9" t="s">
        <v>0</v>
      </c>
      <c r="K408" s="11">
        <v>5</v>
      </c>
      <c r="L408" s="20">
        <v>873.4</v>
      </c>
      <c r="M408" s="20">
        <v>2348.5961538461502</v>
      </c>
      <c r="N408" s="19">
        <v>2.68902696799422</v>
      </c>
      <c r="O408" s="16">
        <f>ROUND(red!O408/norm!O$5*norm!$M$5,0)</f>
        <v>1500</v>
      </c>
      <c r="P408" s="16">
        <f>ROUND(red!P408/norm!P$5*norm!$M$5,0)</f>
        <v>1845</v>
      </c>
      <c r="Q408" s="16">
        <f>ROUND(red!Q408/norm!Q$5*norm!$M$5,0)</f>
        <v>3570</v>
      </c>
      <c r="R408" s="16">
        <f>ROUND(red!R408/norm!R$5*norm!$M$5,0)</f>
        <v>6069</v>
      </c>
      <c r="S408" s="16">
        <f>ROUND(red!S408/norm!S$5*norm!$M$5,0)</f>
        <v>2733</v>
      </c>
      <c r="T408" s="16">
        <f>ROUND(red!T408/norm!T$5*norm!$M$5,0)</f>
        <v>1499</v>
      </c>
      <c r="U408" s="16">
        <f>ROUND(red!U408/norm!U$5*norm!$M$5,0)</f>
        <v>3725</v>
      </c>
      <c r="V408" s="16">
        <f>ROUND(red!V408/norm!V$5*norm!$M$5,0)</f>
        <v>3058</v>
      </c>
      <c r="W408" s="16">
        <f>ROUND(red!W408/norm!W$5*norm!$M$5,0)</f>
        <v>4949</v>
      </c>
      <c r="X408" s="16">
        <f>ROUND(red!X408/norm!X$5*norm!$M$5,0)</f>
        <v>1910</v>
      </c>
      <c r="Y408" s="16">
        <f>ROUND(red!Y408/norm!Y$5*norm!$M$5,0)</f>
        <v>3824</v>
      </c>
      <c r="Z408" s="16">
        <f>ROUND(red!Z408/norm!Z$5*norm!$M$5,0)</f>
        <v>3670</v>
      </c>
      <c r="AA408" s="16">
        <f>ROUND(red!AA408/norm!AA$5*norm!$M$5,0)</f>
        <v>4759</v>
      </c>
      <c r="AB408" s="16">
        <f>ROUND(red!AB408/norm!AB$5*norm!$M$5,0)</f>
        <v>3735</v>
      </c>
      <c r="AC408" s="16">
        <f>ROUND(red!AC408/norm!AC$5*norm!$M$5,0)</f>
        <v>3673</v>
      </c>
      <c r="AD408" s="16">
        <f>ROUND(red!AD408/norm!AD$5*norm!$M$5,0)</f>
        <v>2695</v>
      </c>
      <c r="AE408" s="16">
        <f>ROUND(red!AE408/norm!AE$5*norm!$M$5,0)</f>
        <v>1245</v>
      </c>
      <c r="AF408" s="16">
        <f>ROUND(red!AF408/norm!AF$5*norm!$M$5,0)</f>
        <v>1045</v>
      </c>
      <c r="AG408" s="16">
        <f>ROUND(red!AG408/norm!AG$5*norm!$M$5,0)</f>
        <v>2273</v>
      </c>
      <c r="AH408" s="16">
        <f>ROUND(red!AH408/norm!AH$5*norm!$M$5,0)</f>
        <v>4045</v>
      </c>
      <c r="AI408" s="16">
        <f>ROUND(red!AI408/norm!AI$5*norm!$M$5,0)</f>
        <v>2001</v>
      </c>
      <c r="AJ408" s="16">
        <f>ROUND(red!AJ408/norm!AJ$5*norm!$M$5,0)</f>
        <v>3306</v>
      </c>
      <c r="AK408" s="16">
        <f>ROUND(red!AK408/norm!AK$5*norm!$M$5,0)</f>
        <v>1483</v>
      </c>
      <c r="AL408" s="16">
        <f>ROUND(red!AL408/norm!AL$5*norm!$M$5,0)</f>
        <v>1722</v>
      </c>
      <c r="AM408" s="16">
        <f>ROUND(red!AM408/norm!AM$5*norm!$M$5,0)</f>
        <v>2295</v>
      </c>
      <c r="AN408" s="16">
        <f>ROUND(red!AN408/norm!AN$5*norm!$M$5,0)</f>
        <v>1784</v>
      </c>
      <c r="AO408" s="16">
        <f>ROUND(red!AO408/norm!AO$5*norm!$M$5,0)</f>
        <v>2168</v>
      </c>
      <c r="AP408" s="16">
        <f>ROUND(red!AP408/norm!AP$5*norm!$M$5,0)</f>
        <v>2624</v>
      </c>
      <c r="AQ408" s="16">
        <f>ROUND(red!AQ408/norm!AQ$5*norm!$M$5,0)</f>
        <v>317</v>
      </c>
      <c r="AR408" s="16">
        <f>ROUND(red!AR408/norm!AR$5*norm!$M$5,0)</f>
        <v>1787</v>
      </c>
      <c r="AS408" s="16">
        <f>ROUND(red!AS408/norm!AS$5*norm!$M$5,0)</f>
        <v>2492</v>
      </c>
      <c r="AT408" s="16">
        <f>ROUND(red!AT408/norm!AT$5*norm!$M$5,0)</f>
        <v>408</v>
      </c>
      <c r="AU408" s="16">
        <f>ROUND(red!AU408/norm!AU$5*norm!$M$5,0)</f>
        <v>1983</v>
      </c>
      <c r="AV408" s="16">
        <f>ROUND(red!AV408/norm!AV$5*norm!$M$5,0)</f>
        <v>2059</v>
      </c>
      <c r="AW408" s="16">
        <f>ROUND(red!AW408/norm!AW$5*norm!$M$5,0)</f>
        <v>1143</v>
      </c>
      <c r="AX408" s="16">
        <f>ROUND(red!AX408/norm!AX$5*norm!$M$5,0)</f>
        <v>1654</v>
      </c>
      <c r="AY408" s="16">
        <f>ROUND(red!AY408/norm!AY$5*norm!$M$5,0)</f>
        <v>2015</v>
      </c>
      <c r="AZ408" s="16">
        <f>ROUND(red!AZ408/norm!AZ$5*norm!$M$5,0)</f>
        <v>1117</v>
      </c>
      <c r="BA408" s="16">
        <f>ROUND(red!BA408/norm!BA$5*norm!$M$5,0)</f>
        <v>1759</v>
      </c>
      <c r="BB408" s="16">
        <f>ROUND(red!BB408/norm!BB$5*norm!$M$5,0)</f>
        <v>1960</v>
      </c>
      <c r="BC408" s="16">
        <f>ROUND(red!BC408/norm!BC$5*norm!$M$5,0)</f>
        <v>1668</v>
      </c>
      <c r="BD408" s="16">
        <f>ROUND(red!BD408/norm!BD$5*norm!$M$5,0)</f>
        <v>1856</v>
      </c>
      <c r="BE408" s="16">
        <f>ROUND(red!BE408/norm!BE$5*norm!$M$5,0)</f>
        <v>1371</v>
      </c>
      <c r="BF408" s="16">
        <f>ROUND(red!BF408/norm!BF$5*norm!$M$5,0)</f>
        <v>1957</v>
      </c>
      <c r="BG408" s="16">
        <f>ROUND(red!BG408/norm!BG$5*norm!$M$5,0)</f>
        <v>1612</v>
      </c>
      <c r="BH408" s="16">
        <f>ROUND(red!BH408/norm!BH$5*norm!$M$5,0)</f>
        <v>2242</v>
      </c>
      <c r="BI408" s="16">
        <f>ROUND(red!BI408/norm!BI$5*norm!$M$5,0)</f>
        <v>1591</v>
      </c>
      <c r="BJ408" s="16">
        <f>ROUND(red!BJ408/norm!BJ$5*norm!$M$5,0)</f>
        <v>1424</v>
      </c>
      <c r="BK408" s="16">
        <f>ROUND(red!BK408/norm!BK$5*norm!$M$5,0)</f>
        <v>1467</v>
      </c>
      <c r="BL408" s="16">
        <f>ROUND(red!BL408/norm!BL$5*norm!$M$5,0)</f>
        <v>2347</v>
      </c>
      <c r="BM408" s="16">
        <f>ROUND(red!BM408/norm!BM$5*norm!$M$5,0)</f>
        <v>1896</v>
      </c>
      <c r="BN408" s="16">
        <f>ROUND(red!BN408/norm!BN$5*norm!$M$5,0)</f>
        <v>1981</v>
      </c>
      <c r="BO408" s="16">
        <f>ROUND(red!BO408/norm!BO$5*norm!$M$5,0)</f>
        <v>1001</v>
      </c>
      <c r="BP408" s="16">
        <f>ROUND(red!BP408/norm!BP$5*norm!$M$5,0)</f>
        <v>2734</v>
      </c>
      <c r="BQ408" s="16">
        <f>ROUND(red!BQ408/norm!BQ$5*norm!$M$5,0)</f>
        <v>607</v>
      </c>
      <c r="BR408" s="16">
        <f>ROUND(red!BR408/norm!BR$5*norm!$M$5,0)</f>
        <v>693</v>
      </c>
      <c r="BS408" s="16">
        <f>ROUND(red!BS408/norm!BS$5*norm!$M$5,0)</f>
        <v>2050</v>
      </c>
    </row>
    <row r="409" spans="1:71" x14ac:dyDescent="0.2">
      <c r="A409" s="13">
        <v>111739</v>
      </c>
      <c r="B409" s="11">
        <v>735232</v>
      </c>
      <c r="C409" s="11">
        <v>142</v>
      </c>
      <c r="D409" s="11">
        <v>111739</v>
      </c>
      <c r="E409" s="9" t="s">
        <v>2345</v>
      </c>
      <c r="F409" s="9" t="s">
        <v>0</v>
      </c>
      <c r="G409" s="9" t="s">
        <v>0</v>
      </c>
      <c r="H409" s="9" t="s">
        <v>0</v>
      </c>
      <c r="I409" s="9" t="s">
        <v>0</v>
      </c>
      <c r="J409" s="9" t="s">
        <v>0</v>
      </c>
      <c r="K409" s="11">
        <v>6</v>
      </c>
      <c r="L409" s="20">
        <v>617</v>
      </c>
      <c r="M409" s="20">
        <v>885</v>
      </c>
      <c r="N409" s="19">
        <v>1.43435980551053</v>
      </c>
      <c r="O409" s="16">
        <f>ROUND(red!O409/norm!O$5*norm!$M$5,0)</f>
        <v>1136</v>
      </c>
      <c r="P409" s="16">
        <f>ROUND(red!P409/norm!P$5*norm!$M$5,0)</f>
        <v>840</v>
      </c>
      <c r="Q409" s="16">
        <f>ROUND(red!Q409/norm!Q$5*norm!$M$5,0)</f>
        <v>668</v>
      </c>
      <c r="R409" s="16">
        <f>ROUND(red!R409/norm!R$5*norm!$M$5,0)</f>
        <v>1236</v>
      </c>
      <c r="S409" s="16">
        <f>ROUND(red!S409/norm!S$5*norm!$M$5,0)</f>
        <v>531</v>
      </c>
      <c r="T409" s="16">
        <f>ROUND(red!T409/norm!T$5*norm!$M$5,0)</f>
        <v>466</v>
      </c>
      <c r="U409" s="16">
        <f>ROUND(red!U409/norm!U$5*norm!$M$5,0)</f>
        <v>1300</v>
      </c>
      <c r="V409" s="16">
        <f>ROUND(red!V409/norm!V$5*norm!$M$5,0)</f>
        <v>580</v>
      </c>
      <c r="W409" s="16">
        <f>ROUND(red!W409/norm!W$5*norm!$M$5,0)</f>
        <v>1565</v>
      </c>
      <c r="X409" s="16">
        <f>ROUND(red!X409/norm!X$5*norm!$M$5,0)</f>
        <v>1058</v>
      </c>
      <c r="Y409" s="16">
        <f>ROUND(red!Y409/norm!Y$5*norm!$M$5,0)</f>
        <v>996</v>
      </c>
      <c r="Z409" s="16">
        <f>ROUND(red!Z409/norm!Z$5*norm!$M$5,0)</f>
        <v>652</v>
      </c>
      <c r="AA409" s="16">
        <f>ROUND(red!AA409/norm!AA$5*norm!$M$5,0)</f>
        <v>962</v>
      </c>
      <c r="AB409" s="16">
        <f>ROUND(red!AB409/norm!AB$5*norm!$M$5,0)</f>
        <v>828</v>
      </c>
      <c r="AC409" s="16">
        <f>ROUND(red!AC409/norm!AC$5*norm!$M$5,0)</f>
        <v>741</v>
      </c>
      <c r="AD409" s="16">
        <f>ROUND(red!AD409/norm!AD$5*norm!$M$5,0)</f>
        <v>221</v>
      </c>
      <c r="AE409" s="16">
        <f>ROUND(red!AE409/norm!AE$5*norm!$M$5,0)</f>
        <v>1930</v>
      </c>
      <c r="AF409" s="16">
        <f>ROUND(red!AF409/norm!AF$5*norm!$M$5,0)</f>
        <v>1376</v>
      </c>
      <c r="AG409" s="16">
        <f>ROUND(red!AG409/norm!AG$5*norm!$M$5,0)</f>
        <v>963</v>
      </c>
      <c r="AH409" s="16">
        <f>ROUND(red!AH409/norm!AH$5*norm!$M$5,0)</f>
        <v>1124</v>
      </c>
      <c r="AI409" s="16">
        <f>ROUND(red!AI409/norm!AI$5*norm!$M$5,0)</f>
        <v>516</v>
      </c>
      <c r="AJ409" s="16">
        <f>ROUND(red!AJ409/norm!AJ$5*norm!$M$5,0)</f>
        <v>1312</v>
      </c>
      <c r="AK409" s="16">
        <f>ROUND(red!AK409/norm!AK$5*norm!$M$5,0)</f>
        <v>433</v>
      </c>
      <c r="AL409" s="16">
        <f>ROUND(red!AL409/norm!AL$5*norm!$M$5,0)</f>
        <v>816</v>
      </c>
      <c r="AM409" s="16">
        <f>ROUND(red!AM409/norm!AM$5*norm!$M$5,0)</f>
        <v>573</v>
      </c>
      <c r="AN409" s="16">
        <f>ROUND(red!AN409/norm!AN$5*norm!$M$5,0)</f>
        <v>1192</v>
      </c>
      <c r="AO409" s="16">
        <f>ROUND(red!AO409/norm!AO$5*norm!$M$5,0)</f>
        <v>1293</v>
      </c>
      <c r="AP409" s="16">
        <f>ROUND(red!AP409/norm!AP$5*norm!$M$5,0)</f>
        <v>605</v>
      </c>
      <c r="AQ409" s="16">
        <f>ROUND(red!AQ409/norm!AQ$5*norm!$M$5,0)</f>
        <v>939</v>
      </c>
      <c r="AR409" s="16">
        <f>ROUND(red!AR409/norm!AR$5*norm!$M$5,0)</f>
        <v>1094</v>
      </c>
      <c r="AS409" s="16">
        <f>ROUND(red!AS409/norm!AS$5*norm!$M$5,0)</f>
        <v>1377</v>
      </c>
      <c r="AT409" s="16">
        <f>ROUND(red!AT409/norm!AT$5*norm!$M$5,0)</f>
        <v>790</v>
      </c>
      <c r="AU409" s="16">
        <f>ROUND(red!AU409/norm!AU$5*norm!$M$5,0)</f>
        <v>724</v>
      </c>
      <c r="AV409" s="16">
        <f>ROUND(red!AV409/norm!AV$5*norm!$M$5,0)</f>
        <v>532</v>
      </c>
      <c r="AW409" s="16">
        <f>ROUND(red!AW409/norm!AW$5*norm!$M$5,0)</f>
        <v>471</v>
      </c>
      <c r="AX409" s="16">
        <f>ROUND(red!AX409/norm!AX$5*norm!$M$5,0)</f>
        <v>669</v>
      </c>
      <c r="AY409" s="16">
        <f>ROUND(red!AY409/norm!AY$5*norm!$M$5,0)</f>
        <v>866</v>
      </c>
      <c r="AZ409" s="16">
        <f>ROUND(red!AZ409/norm!AZ$5*norm!$M$5,0)</f>
        <v>926</v>
      </c>
      <c r="BA409" s="16">
        <f>ROUND(red!BA409/norm!BA$5*norm!$M$5,0)</f>
        <v>666</v>
      </c>
      <c r="BB409" s="16">
        <f>ROUND(red!BB409/norm!BB$5*norm!$M$5,0)</f>
        <v>649</v>
      </c>
      <c r="BC409" s="16">
        <f>ROUND(red!BC409/norm!BC$5*norm!$M$5,0)</f>
        <v>763</v>
      </c>
      <c r="BD409" s="16">
        <f>ROUND(red!BD409/norm!BD$5*norm!$M$5,0)</f>
        <v>849</v>
      </c>
      <c r="BE409" s="16">
        <f>ROUND(red!BE409/norm!BE$5*norm!$M$5,0)</f>
        <v>694</v>
      </c>
      <c r="BF409" s="16">
        <f>ROUND(red!BF409/norm!BF$5*norm!$M$5,0)</f>
        <v>1019</v>
      </c>
      <c r="BG409" s="16">
        <f>ROUND(red!BG409/norm!BG$5*norm!$M$5,0)</f>
        <v>830</v>
      </c>
      <c r="BH409" s="16">
        <f>ROUND(red!BH409/norm!BH$5*norm!$M$5,0)</f>
        <v>908</v>
      </c>
      <c r="BI409" s="16">
        <f>ROUND(red!BI409/norm!BI$5*norm!$M$5,0)</f>
        <v>140</v>
      </c>
      <c r="BJ409" s="16">
        <f>ROUND(red!BJ409/norm!BJ$5*norm!$M$5,0)</f>
        <v>546</v>
      </c>
      <c r="BK409" s="16">
        <f>ROUND(red!BK409/norm!BK$5*norm!$M$5,0)</f>
        <v>1696</v>
      </c>
      <c r="BL409" s="16">
        <f>ROUND(red!BL409/norm!BL$5*norm!$M$5,0)</f>
        <v>1065</v>
      </c>
      <c r="BM409" s="16">
        <f>ROUND(red!BM409/norm!BM$5*norm!$M$5,0)</f>
        <v>1056</v>
      </c>
      <c r="BN409" s="16">
        <f>ROUND(red!BN409/norm!BN$5*norm!$M$5,0)</f>
        <v>906</v>
      </c>
      <c r="BO409" s="16">
        <f>ROUND(red!BO409/norm!BO$5*norm!$M$5,0)</f>
        <v>355</v>
      </c>
      <c r="BP409" s="16">
        <f>ROUND(red!BP409/norm!BP$5*norm!$M$5,0)</f>
        <v>385</v>
      </c>
      <c r="BQ409" s="16">
        <f>ROUND(red!BQ409/norm!BQ$5*norm!$M$5,0)</f>
        <v>285</v>
      </c>
      <c r="BR409" s="16">
        <f>ROUND(red!BR409/norm!BR$5*norm!$M$5,0)</f>
        <v>267</v>
      </c>
      <c r="BS409" s="16">
        <f>ROUND(red!BS409/norm!BS$5*norm!$M$5,0)</f>
        <v>1591</v>
      </c>
    </row>
    <row r="410" spans="1:71" x14ac:dyDescent="0.2">
      <c r="A410" s="13">
        <v>111732</v>
      </c>
      <c r="B410" s="11">
        <v>689146</v>
      </c>
      <c r="C410" s="11">
        <v>174</v>
      </c>
      <c r="D410" s="11">
        <v>111732</v>
      </c>
      <c r="E410" s="9" t="s">
        <v>2346</v>
      </c>
      <c r="F410" s="9" t="s">
        <v>0</v>
      </c>
      <c r="G410" s="9" t="s">
        <v>0</v>
      </c>
      <c r="H410" s="9" t="s">
        <v>0</v>
      </c>
      <c r="I410" s="9" t="s">
        <v>0</v>
      </c>
      <c r="J410" s="9" t="s">
        <v>0</v>
      </c>
      <c r="K410" s="11">
        <v>11</v>
      </c>
      <c r="L410" s="20">
        <v>4176.6363636363603</v>
      </c>
      <c r="M410" s="20">
        <v>8396.95652173913</v>
      </c>
      <c r="N410" s="19">
        <v>2.0104590849341601</v>
      </c>
      <c r="O410" s="16">
        <f>ROUND(red!O410/norm!O$5*norm!$M$5,0)</f>
        <v>5526</v>
      </c>
      <c r="P410" s="16">
        <f>ROUND(red!P410/norm!P$5*norm!$M$5,0)</f>
        <v>2986</v>
      </c>
      <c r="Q410" s="16">
        <f>ROUND(red!Q410/norm!Q$5*norm!$M$5,0)</f>
        <v>3069</v>
      </c>
      <c r="R410" s="16">
        <f>ROUND(red!R410/norm!R$5*norm!$M$5,0)</f>
        <v>7237</v>
      </c>
      <c r="S410" s="16">
        <f>ROUND(red!S410/norm!S$5*norm!$M$5,0)</f>
        <v>1218</v>
      </c>
      <c r="T410" s="16">
        <f>ROUND(red!T410/norm!T$5*norm!$M$5,0)</f>
        <v>899</v>
      </c>
      <c r="U410" s="16">
        <f>ROUND(red!U410/norm!U$5*norm!$M$5,0)</f>
        <v>3793</v>
      </c>
      <c r="V410" s="16">
        <f>ROUND(red!V410/norm!V$5*norm!$M$5,0)</f>
        <v>2995</v>
      </c>
      <c r="W410" s="16">
        <f>ROUND(red!W410/norm!W$5*norm!$M$5,0)</f>
        <v>3265</v>
      </c>
      <c r="X410" s="16">
        <f>ROUND(red!X410/norm!X$5*norm!$M$5,0)</f>
        <v>2945</v>
      </c>
      <c r="Y410" s="16">
        <f>ROUND(red!Y410/norm!Y$5*norm!$M$5,0)</f>
        <v>2660</v>
      </c>
      <c r="Z410" s="16">
        <f>ROUND(red!Z410/norm!Z$5*norm!$M$5,0)</f>
        <v>2899</v>
      </c>
      <c r="AA410" s="16">
        <f>ROUND(red!AA410/norm!AA$5*norm!$M$5,0)</f>
        <v>2357</v>
      </c>
      <c r="AB410" s="16">
        <f>ROUND(red!AB410/norm!AB$5*norm!$M$5,0)</f>
        <v>4809</v>
      </c>
      <c r="AC410" s="16">
        <f>ROUND(red!AC410/norm!AC$5*norm!$M$5,0)</f>
        <v>2643</v>
      </c>
      <c r="AD410" s="16">
        <f>ROUND(red!AD410/norm!AD$5*norm!$M$5,0)</f>
        <v>3090</v>
      </c>
      <c r="AE410" s="16">
        <f>ROUND(red!AE410/norm!AE$5*norm!$M$5,0)</f>
        <v>3657</v>
      </c>
      <c r="AF410" s="16">
        <f>ROUND(red!AF410/norm!AF$5*norm!$M$5,0)</f>
        <v>2638</v>
      </c>
      <c r="AG410" s="16">
        <f>ROUND(red!AG410/norm!AG$5*norm!$M$5,0)</f>
        <v>1644</v>
      </c>
      <c r="AH410" s="16">
        <f>ROUND(red!AH410/norm!AH$5*norm!$M$5,0)</f>
        <v>2537</v>
      </c>
      <c r="AI410" s="16">
        <f>ROUND(red!AI410/norm!AI$5*norm!$M$5,0)</f>
        <v>4915</v>
      </c>
      <c r="AJ410" s="16">
        <f>ROUND(red!AJ410/norm!AJ$5*norm!$M$5,0)</f>
        <v>10431</v>
      </c>
      <c r="AK410" s="16">
        <f>ROUND(red!AK410/norm!AK$5*norm!$M$5,0)</f>
        <v>1763</v>
      </c>
      <c r="AL410" s="16">
        <f>ROUND(red!AL410/norm!AL$5*norm!$M$5,0)</f>
        <v>1771</v>
      </c>
      <c r="AM410" s="16">
        <f>ROUND(red!AM410/norm!AM$5*norm!$M$5,0)</f>
        <v>1821</v>
      </c>
      <c r="AN410" s="16">
        <f>ROUND(red!AN410/norm!AN$5*norm!$M$5,0)</f>
        <v>7116</v>
      </c>
      <c r="AO410" s="16">
        <f>ROUND(red!AO410/norm!AO$5*norm!$M$5,0)</f>
        <v>7257</v>
      </c>
      <c r="AP410" s="16">
        <f>ROUND(red!AP410/norm!AP$5*norm!$M$5,0)</f>
        <v>6889</v>
      </c>
      <c r="AQ410" s="16">
        <f>ROUND(red!AQ410/norm!AQ$5*norm!$M$5,0)</f>
        <v>1555</v>
      </c>
      <c r="AR410" s="16">
        <f>ROUND(red!AR410/norm!AR$5*norm!$M$5,0)</f>
        <v>5748</v>
      </c>
      <c r="AS410" s="16">
        <f>ROUND(red!AS410/norm!AS$5*norm!$M$5,0)</f>
        <v>6090</v>
      </c>
      <c r="AT410" s="16">
        <f>ROUND(red!AT410/norm!AT$5*norm!$M$5,0)</f>
        <v>984</v>
      </c>
      <c r="AU410" s="16">
        <f>ROUND(red!AU410/norm!AU$5*norm!$M$5,0)</f>
        <v>1025</v>
      </c>
      <c r="AV410" s="16">
        <f>ROUND(red!AV410/norm!AV$5*norm!$M$5,0)</f>
        <v>676</v>
      </c>
      <c r="AW410" s="16">
        <f>ROUND(red!AW410/norm!AW$5*norm!$M$5,0)</f>
        <v>552</v>
      </c>
      <c r="AX410" s="16">
        <f>ROUND(red!AX410/norm!AX$5*norm!$M$5,0)</f>
        <v>456</v>
      </c>
      <c r="AY410" s="16">
        <f>ROUND(red!AY410/norm!AY$5*norm!$M$5,0)</f>
        <v>742</v>
      </c>
      <c r="AZ410" s="16">
        <f>ROUND(red!AZ410/norm!AZ$5*norm!$M$5,0)</f>
        <v>709</v>
      </c>
      <c r="BA410" s="16">
        <f>ROUND(red!BA410/norm!BA$5*norm!$M$5,0)</f>
        <v>505</v>
      </c>
      <c r="BB410" s="16">
        <f>ROUND(red!BB410/norm!BB$5*norm!$M$5,0)</f>
        <v>479</v>
      </c>
      <c r="BC410" s="16">
        <f>ROUND(red!BC410/norm!BC$5*norm!$M$5,0)</f>
        <v>15270</v>
      </c>
      <c r="BD410" s="16">
        <f>ROUND(red!BD410/norm!BD$5*norm!$M$5,0)</f>
        <v>19852</v>
      </c>
      <c r="BE410" s="16">
        <f>ROUND(red!BE410/norm!BE$5*norm!$M$5,0)</f>
        <v>15902</v>
      </c>
      <c r="BF410" s="16">
        <f>ROUND(red!BF410/norm!BF$5*norm!$M$5,0)</f>
        <v>36134</v>
      </c>
      <c r="BG410" s="16">
        <f>ROUND(red!BG410/norm!BG$5*norm!$M$5,0)</f>
        <v>31732</v>
      </c>
      <c r="BH410" s="16">
        <f>ROUND(red!BH410/norm!BH$5*norm!$M$5,0)</f>
        <v>34116</v>
      </c>
      <c r="BI410" s="16">
        <f>ROUND(red!BI410/norm!BI$5*norm!$M$5,0)</f>
        <v>29287</v>
      </c>
      <c r="BJ410" s="16">
        <f>ROUND(red!BJ410/norm!BJ$5*norm!$M$5,0)</f>
        <v>29528</v>
      </c>
      <c r="BK410" s="16">
        <f>ROUND(red!BK410/norm!BK$5*norm!$M$5,0)</f>
        <v>34708</v>
      </c>
      <c r="BL410" s="16">
        <f>ROUND(red!BL410/norm!BL$5*norm!$M$5,0)</f>
        <v>3225</v>
      </c>
      <c r="BM410" s="16">
        <f>ROUND(red!BM410/norm!BM$5*norm!$M$5,0)</f>
        <v>2429</v>
      </c>
      <c r="BN410" s="16">
        <f>ROUND(red!BN410/norm!BN$5*norm!$M$5,0)</f>
        <v>4210</v>
      </c>
      <c r="BO410" s="16">
        <f>ROUND(red!BO410/norm!BO$5*norm!$M$5,0)</f>
        <v>3051</v>
      </c>
      <c r="BP410" s="16">
        <f>ROUND(red!BP410/norm!BP$5*norm!$M$5,0)</f>
        <v>2335</v>
      </c>
      <c r="BQ410" s="16">
        <f>ROUND(red!BQ410/norm!BQ$5*norm!$M$5,0)</f>
        <v>366</v>
      </c>
      <c r="BR410" s="16">
        <f>ROUND(red!BR410/norm!BR$5*norm!$M$5,0)</f>
        <v>1233</v>
      </c>
      <c r="BS410" s="16">
        <f>ROUND(red!BS410/norm!BS$5*norm!$M$5,0)</f>
        <v>54515</v>
      </c>
    </row>
    <row r="411" spans="1:71" x14ac:dyDescent="0.2">
      <c r="A411" s="13">
        <v>111730</v>
      </c>
      <c r="B411" s="11">
        <v>419171</v>
      </c>
      <c r="C411" s="11">
        <v>102</v>
      </c>
      <c r="D411" s="11">
        <v>111730</v>
      </c>
      <c r="E411" s="9" t="s">
        <v>2347</v>
      </c>
      <c r="F411" s="9" t="s">
        <v>0</v>
      </c>
      <c r="G411" s="9" t="s">
        <v>0</v>
      </c>
      <c r="H411" s="9" t="s">
        <v>0</v>
      </c>
      <c r="I411" s="9" t="s">
        <v>0</v>
      </c>
      <c r="J411" s="9" t="s">
        <v>0</v>
      </c>
      <c r="K411" s="11">
        <v>14</v>
      </c>
      <c r="L411" s="20">
        <v>4468.9285714285697</v>
      </c>
      <c r="M411" s="20">
        <v>1065.93023255813</v>
      </c>
      <c r="N411" s="19">
        <v>0.23852031096961401</v>
      </c>
      <c r="O411" s="16">
        <f>ROUND(red!O411/norm!O$5*norm!$M$5,0)</f>
        <v>1154</v>
      </c>
      <c r="P411" s="16">
        <f>ROUND(red!P411/norm!P$5*norm!$M$5,0)</f>
        <v>1369</v>
      </c>
      <c r="Q411" s="16">
        <f>ROUND(red!Q411/norm!Q$5*norm!$M$5,0)</f>
        <v>2498</v>
      </c>
      <c r="R411" s="16">
        <f>ROUND(red!R411/norm!R$5*norm!$M$5,0)</f>
        <v>5409</v>
      </c>
      <c r="S411" s="16">
        <f>ROUND(red!S411/norm!S$5*norm!$M$5,0)</f>
        <v>5763</v>
      </c>
      <c r="T411" s="16">
        <f>ROUND(red!T411/norm!T$5*norm!$M$5,0)</f>
        <v>656</v>
      </c>
      <c r="U411" s="16">
        <f>ROUND(red!U411/norm!U$5*norm!$M$5,0)</f>
        <v>4743</v>
      </c>
      <c r="V411" s="16">
        <f>ROUND(red!V411/norm!V$5*norm!$M$5,0)</f>
        <v>4119</v>
      </c>
      <c r="W411" s="16">
        <f>ROUND(red!W411/norm!W$5*norm!$M$5,0)</f>
        <v>1822</v>
      </c>
      <c r="X411" s="16">
        <f>ROUND(red!X411/norm!X$5*norm!$M$5,0)</f>
        <v>1780</v>
      </c>
      <c r="Y411" s="16">
        <f>ROUND(red!Y411/norm!Y$5*norm!$M$5,0)</f>
        <v>1554</v>
      </c>
      <c r="Z411" s="16">
        <f>ROUND(red!Z411/norm!Z$5*norm!$M$5,0)</f>
        <v>8375</v>
      </c>
      <c r="AA411" s="16">
        <f>ROUND(red!AA411/norm!AA$5*norm!$M$5,0)</f>
        <v>5487</v>
      </c>
      <c r="AB411" s="16">
        <f>ROUND(red!AB411/norm!AB$5*norm!$M$5,0)</f>
        <v>9729</v>
      </c>
      <c r="AC411" s="16">
        <f>ROUND(red!AC411/norm!AC$5*norm!$M$5,0)</f>
        <v>5939</v>
      </c>
      <c r="AD411" s="16">
        <f>ROUND(red!AD411/norm!AD$5*norm!$M$5,0)</f>
        <v>864</v>
      </c>
      <c r="AE411" s="16">
        <f>ROUND(red!AE411/norm!AE$5*norm!$M$5,0)</f>
        <v>966</v>
      </c>
      <c r="AF411" s="16">
        <f>ROUND(red!AF411/norm!AF$5*norm!$M$5,0)</f>
        <v>1752</v>
      </c>
      <c r="AG411" s="16">
        <f>ROUND(red!AG411/norm!AG$5*norm!$M$5,0)</f>
        <v>1145</v>
      </c>
      <c r="AH411" s="16">
        <f>ROUND(red!AH411/norm!AH$5*norm!$M$5,0)</f>
        <v>2108</v>
      </c>
      <c r="AI411" s="16">
        <f>ROUND(red!AI411/norm!AI$5*norm!$M$5,0)</f>
        <v>2261</v>
      </c>
      <c r="AJ411" s="16">
        <f>ROUND(red!AJ411/norm!AJ$5*norm!$M$5,0)</f>
        <v>1078</v>
      </c>
      <c r="AK411" s="16">
        <f>ROUND(red!AK411/norm!AK$5*norm!$M$5,0)</f>
        <v>639</v>
      </c>
      <c r="AL411" s="16">
        <f>ROUND(red!AL411/norm!AL$5*norm!$M$5,0)</f>
        <v>688</v>
      </c>
      <c r="AM411" s="16">
        <f>ROUND(red!AM411/norm!AM$5*norm!$M$5,0)</f>
        <v>859</v>
      </c>
      <c r="AN411" s="16">
        <f>ROUND(red!AN411/norm!AN$5*norm!$M$5,0)</f>
        <v>608</v>
      </c>
      <c r="AO411" s="16">
        <f>ROUND(red!AO411/norm!AO$5*norm!$M$5,0)</f>
        <v>831</v>
      </c>
      <c r="AP411" s="16">
        <f>ROUND(red!AP411/norm!AP$5*norm!$M$5,0)</f>
        <v>639</v>
      </c>
      <c r="AQ411" s="16">
        <f>ROUND(red!AQ411/norm!AQ$5*norm!$M$5,0)</f>
        <v>987</v>
      </c>
      <c r="AR411" s="16">
        <f>ROUND(red!AR411/norm!AR$5*norm!$M$5,0)</f>
        <v>751</v>
      </c>
      <c r="AS411" s="16">
        <f>ROUND(red!AS411/norm!AS$5*norm!$M$5,0)</f>
        <v>1076</v>
      </c>
      <c r="AT411" s="16">
        <f>ROUND(red!AT411/norm!AT$5*norm!$M$5,0)</f>
        <v>818</v>
      </c>
      <c r="AU411" s="16">
        <f>ROUND(red!AU411/norm!AU$5*norm!$M$5,0)</f>
        <v>857</v>
      </c>
      <c r="AV411" s="16">
        <f>ROUND(red!AV411/norm!AV$5*norm!$M$5,0)</f>
        <v>581</v>
      </c>
      <c r="AW411" s="16">
        <f>ROUND(red!AW411/norm!AW$5*norm!$M$5,0)</f>
        <v>546</v>
      </c>
      <c r="AX411" s="16">
        <f>ROUND(red!AX411/norm!AX$5*norm!$M$5,0)</f>
        <v>444</v>
      </c>
      <c r="AY411" s="16">
        <f>ROUND(red!AY411/norm!AY$5*norm!$M$5,0)</f>
        <v>583</v>
      </c>
      <c r="AZ411" s="16">
        <f>ROUND(red!AZ411/norm!AZ$5*norm!$M$5,0)</f>
        <v>821</v>
      </c>
      <c r="BA411" s="16">
        <f>ROUND(red!BA411/norm!BA$5*norm!$M$5,0)</f>
        <v>879</v>
      </c>
      <c r="BB411" s="16">
        <f>ROUND(red!BB411/norm!BB$5*norm!$M$5,0)</f>
        <v>743</v>
      </c>
      <c r="BC411" s="16">
        <f>ROUND(red!BC411/norm!BC$5*norm!$M$5,0)</f>
        <v>595</v>
      </c>
      <c r="BD411" s="16">
        <f>ROUND(red!BD411/norm!BD$5*norm!$M$5,0)</f>
        <v>555</v>
      </c>
      <c r="BE411" s="16">
        <f>ROUND(red!BE411/norm!BE$5*norm!$M$5,0)</f>
        <v>420</v>
      </c>
      <c r="BF411" s="16">
        <f>ROUND(red!BF411/norm!BF$5*norm!$M$5,0)</f>
        <v>417</v>
      </c>
      <c r="BG411" s="16">
        <f>ROUND(red!BG411/norm!BG$5*norm!$M$5,0)</f>
        <v>531</v>
      </c>
      <c r="BH411" s="16">
        <f>ROUND(red!BH411/norm!BH$5*norm!$M$5,0)</f>
        <v>1232</v>
      </c>
      <c r="BI411" s="16">
        <f>ROUND(red!BI411/norm!BI$5*norm!$M$5,0)</f>
        <v>444</v>
      </c>
      <c r="BJ411" s="16">
        <f>ROUND(red!BJ411/norm!BJ$5*norm!$M$5,0)</f>
        <v>688</v>
      </c>
      <c r="BK411" s="16">
        <f>ROUND(red!BK411/norm!BK$5*norm!$M$5,0)</f>
        <v>527</v>
      </c>
      <c r="BL411" s="16">
        <f>ROUND(red!BL411/norm!BL$5*norm!$M$5,0)</f>
        <v>516</v>
      </c>
      <c r="BM411" s="16">
        <f>ROUND(red!BM411/norm!BM$5*norm!$M$5,0)</f>
        <v>430</v>
      </c>
      <c r="BN411" s="16">
        <f>ROUND(red!BN411/norm!BN$5*norm!$M$5,0)</f>
        <v>551</v>
      </c>
      <c r="BO411" s="16">
        <f>ROUND(red!BO411/norm!BO$5*norm!$M$5,0)</f>
        <v>481</v>
      </c>
      <c r="BP411" s="16">
        <f>ROUND(red!BP411/norm!BP$5*norm!$M$5,0)</f>
        <v>755</v>
      </c>
      <c r="BQ411" s="16">
        <f>ROUND(red!BQ411/norm!BQ$5*norm!$M$5,0)</f>
        <v>345</v>
      </c>
      <c r="BR411" s="16">
        <f>ROUND(red!BR411/norm!BR$5*norm!$M$5,0)</f>
        <v>655</v>
      </c>
      <c r="BS411" s="16">
        <f>ROUND(red!BS411/norm!BS$5*norm!$M$5,0)</f>
        <v>20722</v>
      </c>
    </row>
    <row r="412" spans="1:71" x14ac:dyDescent="0.2">
      <c r="A412" s="13">
        <v>111263</v>
      </c>
      <c r="B412" s="11">
        <v>853451</v>
      </c>
      <c r="C412" s="11">
        <v>132</v>
      </c>
      <c r="D412" s="11">
        <v>111263</v>
      </c>
      <c r="E412" s="9" t="s">
        <v>2348</v>
      </c>
      <c r="F412" s="9" t="s">
        <v>0</v>
      </c>
      <c r="G412" s="9" t="s">
        <v>0</v>
      </c>
      <c r="H412" s="9" t="s">
        <v>0</v>
      </c>
      <c r="I412" s="9" t="s">
        <v>0</v>
      </c>
      <c r="J412" s="9" t="s">
        <v>0</v>
      </c>
      <c r="K412" s="11">
        <v>5</v>
      </c>
      <c r="L412" s="20">
        <v>24536.2</v>
      </c>
      <c r="M412" s="20">
        <v>2200</v>
      </c>
      <c r="N412" s="19">
        <v>8.96634360658944E-2</v>
      </c>
      <c r="O412" s="16">
        <f>ROUND(red!O412/norm!O$5*norm!$M$5,0)</f>
        <v>1432</v>
      </c>
      <c r="P412" s="16">
        <f>ROUND(red!P412/norm!P$5*norm!$M$5,0)</f>
        <v>14865</v>
      </c>
      <c r="Q412" s="16">
        <f>ROUND(red!Q412/norm!Q$5*norm!$M$5,0)</f>
        <v>1981</v>
      </c>
      <c r="R412" s="16">
        <f>ROUND(red!R412/norm!R$5*norm!$M$5,0)</f>
        <v>14842</v>
      </c>
      <c r="S412" s="16">
        <f>ROUND(red!S412/norm!S$5*norm!$M$5,0)</f>
        <v>3943</v>
      </c>
      <c r="T412" s="16">
        <f>ROUND(red!T412/norm!T$5*norm!$M$5,0)</f>
        <v>1441</v>
      </c>
      <c r="U412" s="16">
        <f>ROUND(red!U412/norm!U$5*norm!$M$5,0)</f>
        <v>9085</v>
      </c>
      <c r="V412" s="16">
        <f>ROUND(red!V412/norm!V$5*norm!$M$5,0)</f>
        <v>7990</v>
      </c>
      <c r="W412" s="16">
        <f>ROUND(red!W412/norm!W$5*norm!$M$5,0)</f>
        <v>3457</v>
      </c>
      <c r="X412" s="16">
        <f>ROUND(red!X412/norm!X$5*norm!$M$5,0)</f>
        <v>2823</v>
      </c>
      <c r="Y412" s="16">
        <f>ROUND(red!Y412/norm!Y$5*norm!$M$5,0)</f>
        <v>1033</v>
      </c>
      <c r="Z412" s="16">
        <f>ROUND(red!Z412/norm!Z$5*norm!$M$5,0)</f>
        <v>6566</v>
      </c>
      <c r="AA412" s="16">
        <f>ROUND(red!AA412/norm!AA$5*norm!$M$5,0)</f>
        <v>1487</v>
      </c>
      <c r="AB412" s="16">
        <f>ROUND(red!AB412/norm!AB$5*norm!$M$5,0)</f>
        <v>9889</v>
      </c>
      <c r="AC412" s="16">
        <f>ROUND(red!AC412/norm!AC$5*norm!$M$5,0)</f>
        <v>4955</v>
      </c>
      <c r="AD412" s="16">
        <f>ROUND(red!AD412/norm!AD$5*norm!$M$5,0)</f>
        <v>1406</v>
      </c>
      <c r="AE412" s="16">
        <f>ROUND(red!AE412/norm!AE$5*norm!$M$5,0)</f>
        <v>1176</v>
      </c>
      <c r="AF412" s="16">
        <f>ROUND(red!AF412/norm!AF$5*norm!$M$5,0)</f>
        <v>1350</v>
      </c>
      <c r="AG412" s="16">
        <f>ROUND(red!AG412/norm!AG$5*norm!$M$5,0)</f>
        <v>654</v>
      </c>
      <c r="AH412" s="16">
        <f>ROUND(red!AH412/norm!AH$5*norm!$M$5,0)</f>
        <v>1387</v>
      </c>
      <c r="AI412" s="16">
        <f>ROUND(red!AI412/norm!AI$5*norm!$M$5,0)</f>
        <v>1034</v>
      </c>
      <c r="AJ412" s="16">
        <f>ROUND(red!AJ412/norm!AJ$5*norm!$M$5,0)</f>
        <v>1667</v>
      </c>
      <c r="AK412" s="16">
        <f>ROUND(red!AK412/norm!AK$5*norm!$M$5,0)</f>
        <v>438</v>
      </c>
      <c r="AL412" s="16">
        <f>ROUND(red!AL412/norm!AL$5*norm!$M$5,0)</f>
        <v>586</v>
      </c>
      <c r="AM412" s="16">
        <f>ROUND(red!AM412/norm!AM$5*norm!$M$5,0)</f>
        <v>657</v>
      </c>
      <c r="AN412" s="16">
        <f>ROUND(red!AN412/norm!AN$5*norm!$M$5,0)</f>
        <v>485</v>
      </c>
      <c r="AO412" s="16">
        <f>ROUND(red!AO412/norm!AO$5*norm!$M$5,0)</f>
        <v>745</v>
      </c>
      <c r="AP412" s="16">
        <f>ROUND(red!AP412/norm!AP$5*norm!$M$5,0)</f>
        <v>535</v>
      </c>
      <c r="AQ412" s="16">
        <f>ROUND(red!AQ412/norm!AQ$5*norm!$M$5,0)</f>
        <v>520</v>
      </c>
      <c r="AR412" s="16">
        <f>ROUND(red!AR412/norm!AR$5*norm!$M$5,0)</f>
        <v>709</v>
      </c>
      <c r="AS412" s="16">
        <f>ROUND(red!AS412/norm!AS$5*norm!$M$5,0)</f>
        <v>880</v>
      </c>
      <c r="AT412" s="16">
        <f>ROUND(red!AT412/norm!AT$5*norm!$M$5,0)</f>
        <v>877</v>
      </c>
      <c r="AU412" s="16">
        <f>ROUND(red!AU412/norm!AU$5*norm!$M$5,0)</f>
        <v>651</v>
      </c>
      <c r="AV412" s="16">
        <f>ROUND(red!AV412/norm!AV$5*norm!$M$5,0)</f>
        <v>1110</v>
      </c>
      <c r="AW412" s="16">
        <f>ROUND(red!AW412/norm!AW$5*norm!$M$5,0)</f>
        <v>984</v>
      </c>
      <c r="AX412" s="16">
        <f>ROUND(red!AX412/norm!AX$5*norm!$M$5,0)</f>
        <v>388</v>
      </c>
      <c r="AY412" s="16">
        <f>ROUND(red!AY412/norm!AY$5*norm!$M$5,0)</f>
        <v>911</v>
      </c>
      <c r="AZ412" s="16">
        <f>ROUND(red!AZ412/norm!AZ$5*norm!$M$5,0)</f>
        <v>497</v>
      </c>
      <c r="BA412" s="16">
        <f>ROUND(red!BA412/norm!BA$5*norm!$M$5,0)</f>
        <v>506</v>
      </c>
      <c r="BB412" s="16">
        <f>ROUND(red!BB412/norm!BB$5*norm!$M$5,0)</f>
        <v>457</v>
      </c>
      <c r="BC412" s="16">
        <f>ROUND(red!BC412/norm!BC$5*norm!$M$5,0)</f>
        <v>920</v>
      </c>
      <c r="BD412" s="16">
        <f>ROUND(red!BD412/norm!BD$5*norm!$M$5,0)</f>
        <v>527</v>
      </c>
      <c r="BE412" s="16">
        <f>ROUND(red!BE412/norm!BE$5*norm!$M$5,0)</f>
        <v>353</v>
      </c>
      <c r="BF412" s="16">
        <f>ROUND(red!BF412/norm!BF$5*norm!$M$5,0)</f>
        <v>1130</v>
      </c>
      <c r="BG412" s="16">
        <f>ROUND(red!BG412/norm!BG$5*norm!$M$5,0)</f>
        <v>516</v>
      </c>
      <c r="BH412" s="16">
        <f>ROUND(red!BH412/norm!BH$5*norm!$M$5,0)</f>
        <v>760</v>
      </c>
      <c r="BI412" s="16">
        <f>ROUND(red!BI412/norm!BI$5*norm!$M$5,0)</f>
        <v>315</v>
      </c>
      <c r="BJ412" s="16">
        <f>ROUND(red!BJ412/norm!BJ$5*norm!$M$5,0)</f>
        <v>444</v>
      </c>
      <c r="BK412" s="16">
        <f>ROUND(red!BK412/norm!BK$5*norm!$M$5,0)</f>
        <v>354</v>
      </c>
      <c r="BL412" s="16">
        <f>ROUND(red!BL412/norm!BL$5*norm!$M$5,0)</f>
        <v>488</v>
      </c>
      <c r="BM412" s="16">
        <f>ROUND(red!BM412/norm!BM$5*norm!$M$5,0)</f>
        <v>303</v>
      </c>
      <c r="BN412" s="16">
        <f>ROUND(red!BN412/norm!BN$5*norm!$M$5,0)</f>
        <v>335</v>
      </c>
      <c r="BO412" s="16">
        <f>ROUND(red!BO412/norm!BO$5*norm!$M$5,0)</f>
        <v>2733</v>
      </c>
      <c r="BP412" s="16">
        <f>ROUND(red!BP412/norm!BP$5*norm!$M$5,0)</f>
        <v>2858</v>
      </c>
      <c r="BQ412" s="16">
        <f>ROUND(red!BQ412/norm!BQ$5*norm!$M$5,0)</f>
        <v>543</v>
      </c>
      <c r="BR412" s="16">
        <f>ROUND(red!BR412/norm!BR$5*norm!$M$5,0)</f>
        <v>3334</v>
      </c>
      <c r="BS412" s="16">
        <f>ROUND(red!BS412/norm!BS$5*norm!$M$5,0)</f>
        <v>176091</v>
      </c>
    </row>
    <row r="413" spans="1:71" x14ac:dyDescent="0.2">
      <c r="A413" s="13">
        <v>111255</v>
      </c>
      <c r="B413" s="11">
        <v>884835</v>
      </c>
      <c r="C413" s="11">
        <v>103</v>
      </c>
      <c r="D413" s="11">
        <v>111255</v>
      </c>
      <c r="E413" s="9" t="s">
        <v>2349</v>
      </c>
      <c r="F413" s="9" t="s">
        <v>0</v>
      </c>
      <c r="G413" s="9" t="s">
        <v>0</v>
      </c>
      <c r="H413" s="9" t="s">
        <v>0</v>
      </c>
      <c r="I413" s="9" t="s">
        <v>0</v>
      </c>
      <c r="J413" s="9" t="s">
        <v>0</v>
      </c>
      <c r="K413" s="11">
        <v>9</v>
      </c>
      <c r="L413" s="20">
        <v>2948.3333333333298</v>
      </c>
      <c r="M413" s="20">
        <v>2612.4166666666601</v>
      </c>
      <c r="N413" s="19">
        <v>0.886065573770491</v>
      </c>
      <c r="O413" s="16">
        <f>ROUND(red!O413/norm!O$5*norm!$M$5,0)</f>
        <v>5644</v>
      </c>
      <c r="P413" s="16">
        <f>ROUND(red!P413/norm!P$5*norm!$M$5,0)</f>
        <v>1751</v>
      </c>
      <c r="Q413" s="16">
        <f>ROUND(red!Q413/norm!Q$5*norm!$M$5,0)</f>
        <v>5047</v>
      </c>
      <c r="R413" s="16">
        <f>ROUND(red!R413/norm!R$5*norm!$M$5,0)</f>
        <v>2503</v>
      </c>
      <c r="S413" s="16">
        <f>ROUND(red!S413/norm!S$5*norm!$M$5,0)</f>
        <v>3572</v>
      </c>
      <c r="T413" s="16">
        <f>ROUND(red!T413/norm!T$5*norm!$M$5,0)</f>
        <v>1312</v>
      </c>
      <c r="U413" s="16">
        <f>ROUND(red!U413/norm!U$5*norm!$M$5,0)</f>
        <v>3046</v>
      </c>
      <c r="V413" s="16">
        <f>ROUND(red!V413/norm!V$5*norm!$M$5,0)</f>
        <v>1247</v>
      </c>
      <c r="W413" s="16">
        <f>ROUND(red!W413/norm!W$5*norm!$M$5,0)</f>
        <v>5162</v>
      </c>
      <c r="X413" s="16">
        <f>ROUND(red!X413/norm!X$5*norm!$M$5,0)</f>
        <v>2849</v>
      </c>
      <c r="Y413" s="16">
        <f>ROUND(red!Y413/norm!Y$5*norm!$M$5,0)</f>
        <v>4307</v>
      </c>
      <c r="Z413" s="16">
        <f>ROUND(red!Z413/norm!Z$5*norm!$M$5,0)</f>
        <v>2050</v>
      </c>
      <c r="AA413" s="16">
        <f>ROUND(red!AA413/norm!AA$5*norm!$M$5,0)</f>
        <v>3433</v>
      </c>
      <c r="AB413" s="16">
        <f>ROUND(red!AB413/norm!AB$5*norm!$M$5,0)</f>
        <v>2997</v>
      </c>
      <c r="AC413" s="16">
        <f>ROUND(red!AC413/norm!AC$5*norm!$M$5,0)</f>
        <v>2903</v>
      </c>
      <c r="AD413" s="16">
        <f>ROUND(red!AD413/norm!AD$5*norm!$M$5,0)</f>
        <v>512</v>
      </c>
      <c r="AE413" s="16">
        <f>ROUND(red!AE413/norm!AE$5*norm!$M$5,0)</f>
        <v>1705</v>
      </c>
      <c r="AF413" s="16">
        <f>ROUND(red!AF413/norm!AF$5*norm!$M$5,0)</f>
        <v>4680</v>
      </c>
      <c r="AG413" s="16">
        <f>ROUND(red!AG413/norm!AG$5*norm!$M$5,0)</f>
        <v>8597</v>
      </c>
      <c r="AH413" s="16">
        <f>ROUND(red!AH413/norm!AH$5*norm!$M$5,0)</f>
        <v>2082</v>
      </c>
      <c r="AI413" s="16">
        <f>ROUND(red!AI413/norm!AI$5*norm!$M$5,0)</f>
        <v>2121</v>
      </c>
      <c r="AJ413" s="16">
        <f>ROUND(red!AJ413/norm!AJ$5*norm!$M$5,0)</f>
        <v>1784</v>
      </c>
      <c r="AK413" s="16">
        <f>ROUND(red!AK413/norm!AK$5*norm!$M$5,0)</f>
        <v>3123</v>
      </c>
      <c r="AL413" s="16">
        <f>ROUND(red!AL413/norm!AL$5*norm!$M$5,0)</f>
        <v>7580</v>
      </c>
      <c r="AM413" s="16">
        <f>ROUND(red!AM413/norm!AM$5*norm!$M$5,0)</f>
        <v>1118</v>
      </c>
      <c r="AN413" s="16">
        <f>ROUND(red!AN413/norm!AN$5*norm!$M$5,0)</f>
        <v>1069</v>
      </c>
      <c r="AO413" s="16">
        <f>ROUND(red!AO413/norm!AO$5*norm!$M$5,0)</f>
        <v>1260</v>
      </c>
      <c r="AP413" s="16">
        <f>ROUND(red!AP413/norm!AP$5*norm!$M$5,0)</f>
        <v>2716</v>
      </c>
      <c r="AQ413" s="16">
        <f>ROUND(red!AQ413/norm!AQ$5*norm!$M$5,0)</f>
        <v>907</v>
      </c>
      <c r="AR413" s="16">
        <f>ROUND(red!AR413/norm!AR$5*norm!$M$5,0)</f>
        <v>951</v>
      </c>
      <c r="AS413" s="16">
        <f>ROUND(red!AS413/norm!AS$5*norm!$M$5,0)</f>
        <v>1318</v>
      </c>
      <c r="AT413" s="16">
        <f>ROUND(red!AT413/norm!AT$5*norm!$M$5,0)</f>
        <v>1354</v>
      </c>
      <c r="AU413" s="16">
        <f>ROUND(red!AU413/norm!AU$5*norm!$M$5,0)</f>
        <v>1211</v>
      </c>
      <c r="AV413" s="16">
        <f>ROUND(red!AV413/norm!AV$5*norm!$M$5,0)</f>
        <v>749</v>
      </c>
      <c r="AW413" s="16">
        <f>ROUND(red!AW413/norm!AW$5*norm!$M$5,0)</f>
        <v>773</v>
      </c>
      <c r="AX413" s="16">
        <f>ROUND(red!AX413/norm!AX$5*norm!$M$5,0)</f>
        <v>1072</v>
      </c>
      <c r="AY413" s="16">
        <f>ROUND(red!AY413/norm!AY$5*norm!$M$5,0)</f>
        <v>1021</v>
      </c>
      <c r="AZ413" s="16">
        <f>ROUND(red!AZ413/norm!AZ$5*norm!$M$5,0)</f>
        <v>912</v>
      </c>
      <c r="BA413" s="16">
        <f>ROUND(red!BA413/norm!BA$5*norm!$M$5,0)</f>
        <v>800</v>
      </c>
      <c r="BB413" s="16">
        <f>ROUND(red!BB413/norm!BB$5*norm!$M$5,0)</f>
        <v>1031</v>
      </c>
      <c r="BC413" s="16">
        <f>ROUND(red!BC413/norm!BC$5*norm!$M$5,0)</f>
        <v>845</v>
      </c>
      <c r="BD413" s="16">
        <f>ROUND(red!BD413/norm!BD$5*norm!$M$5,0)</f>
        <v>950</v>
      </c>
      <c r="BE413" s="16">
        <f>ROUND(red!BE413/norm!BE$5*norm!$M$5,0)</f>
        <v>906</v>
      </c>
      <c r="BF413" s="16">
        <f>ROUND(red!BF413/norm!BF$5*norm!$M$5,0)</f>
        <v>1762</v>
      </c>
      <c r="BG413" s="16">
        <f>ROUND(red!BG413/norm!BG$5*norm!$M$5,0)</f>
        <v>1379</v>
      </c>
      <c r="BH413" s="16">
        <f>ROUND(red!BH413/norm!BH$5*norm!$M$5,0)</f>
        <v>1810</v>
      </c>
      <c r="BI413" s="16">
        <f>ROUND(red!BI413/norm!BI$5*norm!$M$5,0)</f>
        <v>1227</v>
      </c>
      <c r="BJ413" s="16">
        <f>ROUND(red!BJ413/norm!BJ$5*norm!$M$5,0)</f>
        <v>25136</v>
      </c>
      <c r="BK413" s="16">
        <f>ROUND(red!BK413/norm!BK$5*norm!$M$5,0)</f>
        <v>1611</v>
      </c>
      <c r="BL413" s="16">
        <f>ROUND(red!BL413/norm!BL$5*norm!$M$5,0)</f>
        <v>1591</v>
      </c>
      <c r="BM413" s="16">
        <f>ROUND(red!BM413/norm!BM$5*norm!$M$5,0)</f>
        <v>819</v>
      </c>
      <c r="BN413" s="16">
        <f>ROUND(red!BN413/norm!BN$5*norm!$M$5,0)</f>
        <v>896</v>
      </c>
      <c r="BO413" s="16">
        <f>ROUND(red!BO413/norm!BO$5*norm!$M$5,0)</f>
        <v>725</v>
      </c>
      <c r="BP413" s="16">
        <f>ROUND(red!BP413/norm!BP$5*norm!$M$5,0)</f>
        <v>1445</v>
      </c>
      <c r="BQ413" s="16">
        <f>ROUND(red!BQ413/norm!BQ$5*norm!$M$5,0)</f>
        <v>552</v>
      </c>
      <c r="BR413" s="16">
        <f>ROUND(red!BR413/norm!BR$5*norm!$M$5,0)</f>
        <v>731</v>
      </c>
      <c r="BS413" s="16">
        <f>ROUND(red!BS413/norm!BS$5*norm!$M$5,0)</f>
        <v>4374</v>
      </c>
    </row>
    <row r="414" spans="1:71" x14ac:dyDescent="0.2">
      <c r="A414" s="13">
        <v>110612</v>
      </c>
      <c r="B414" s="11">
        <v>715649</v>
      </c>
      <c r="C414" s="11">
        <v>172</v>
      </c>
      <c r="D414" s="11">
        <v>110612</v>
      </c>
      <c r="E414" s="9" t="s">
        <v>2355</v>
      </c>
      <c r="F414" s="9" t="s">
        <v>0</v>
      </c>
      <c r="G414" s="9" t="s">
        <v>0</v>
      </c>
      <c r="H414" s="9" t="s">
        <v>0</v>
      </c>
      <c r="I414" s="9" t="s">
        <v>0</v>
      </c>
      <c r="J414" s="9" t="s">
        <v>0</v>
      </c>
      <c r="K414" s="11">
        <v>9</v>
      </c>
      <c r="L414" s="20">
        <v>2093.5555555555502</v>
      </c>
      <c r="M414" s="20">
        <v>1399.75</v>
      </c>
      <c r="N414" s="19">
        <v>0.66859940558327102</v>
      </c>
      <c r="O414" s="16">
        <f>ROUND(red!O414/norm!O$5*norm!$M$5,0)</f>
        <v>1514</v>
      </c>
      <c r="P414" s="16">
        <f>ROUND(red!P414/norm!P$5*norm!$M$5,0)</f>
        <v>8135</v>
      </c>
      <c r="Q414" s="16">
        <f>ROUND(red!Q414/norm!Q$5*norm!$M$5,0)</f>
        <v>495</v>
      </c>
      <c r="R414" s="16">
        <f>ROUND(red!R414/norm!R$5*norm!$M$5,0)</f>
        <v>5295</v>
      </c>
      <c r="S414" s="16">
        <f>ROUND(red!S414/norm!S$5*norm!$M$5,0)</f>
        <v>3495</v>
      </c>
      <c r="T414" s="16">
        <f>ROUND(red!T414/norm!T$5*norm!$M$5,0)</f>
        <v>962</v>
      </c>
      <c r="U414" s="16">
        <f>ROUND(red!U414/norm!U$5*norm!$M$5,0)</f>
        <v>4582</v>
      </c>
      <c r="V414" s="16">
        <f>ROUND(red!V414/norm!V$5*norm!$M$5,0)</f>
        <v>2274</v>
      </c>
      <c r="W414" s="16">
        <f>ROUND(red!W414/norm!W$5*norm!$M$5,0)</f>
        <v>3741</v>
      </c>
      <c r="X414" s="16">
        <f>ROUND(red!X414/norm!X$5*norm!$M$5,0)</f>
        <v>3814</v>
      </c>
      <c r="Y414" s="16">
        <f>ROUND(red!Y414/norm!Y$5*norm!$M$5,0)</f>
        <v>947</v>
      </c>
      <c r="Z414" s="16">
        <f>ROUND(red!Z414/norm!Z$5*norm!$M$5,0)</f>
        <v>2549</v>
      </c>
      <c r="AA414" s="16">
        <f>ROUND(red!AA414/norm!AA$5*norm!$M$5,0)</f>
        <v>1365</v>
      </c>
      <c r="AB414" s="16">
        <f>ROUND(red!AB414/norm!AB$5*norm!$M$5,0)</f>
        <v>7159</v>
      </c>
      <c r="AC414" s="16">
        <f>ROUND(red!AC414/norm!AC$5*norm!$M$5,0)</f>
        <v>1391</v>
      </c>
      <c r="AD414" s="16">
        <f>ROUND(red!AD414/norm!AD$5*norm!$M$5,0)</f>
        <v>865</v>
      </c>
      <c r="AE414" s="16">
        <f>ROUND(red!AE414/norm!AE$5*norm!$M$5,0)</f>
        <v>1344</v>
      </c>
      <c r="AF414" s="16">
        <f>ROUND(red!AF414/norm!AF$5*norm!$M$5,0)</f>
        <v>1056</v>
      </c>
      <c r="AG414" s="16">
        <f>ROUND(red!AG414/norm!AG$5*norm!$M$5,0)</f>
        <v>649</v>
      </c>
      <c r="AH414" s="16">
        <f>ROUND(red!AH414/norm!AH$5*norm!$M$5,0)</f>
        <v>1595</v>
      </c>
      <c r="AI414" s="16">
        <f>ROUND(red!AI414/norm!AI$5*norm!$M$5,0)</f>
        <v>3172</v>
      </c>
      <c r="AJ414" s="16">
        <f>ROUND(red!AJ414/norm!AJ$5*norm!$M$5,0)</f>
        <v>5540</v>
      </c>
      <c r="AK414" s="16">
        <f>ROUND(red!AK414/norm!AK$5*norm!$M$5,0)</f>
        <v>315</v>
      </c>
      <c r="AL414" s="16">
        <f>ROUND(red!AL414/norm!AL$5*norm!$M$5,0)</f>
        <v>400</v>
      </c>
      <c r="AM414" s="16">
        <f>ROUND(red!AM414/norm!AM$5*norm!$M$5,0)</f>
        <v>309</v>
      </c>
      <c r="AN414" s="16">
        <f>ROUND(red!AN414/norm!AN$5*norm!$M$5,0)</f>
        <v>525</v>
      </c>
      <c r="AO414" s="16">
        <f>ROUND(red!AO414/norm!AO$5*norm!$M$5,0)</f>
        <v>565</v>
      </c>
      <c r="AP414" s="16">
        <f>ROUND(red!AP414/norm!AP$5*norm!$M$5,0)</f>
        <v>429</v>
      </c>
      <c r="AQ414" s="16">
        <f>ROUND(red!AQ414/norm!AQ$5*norm!$M$5,0)</f>
        <v>344</v>
      </c>
      <c r="AR414" s="16">
        <f>ROUND(red!AR414/norm!AR$5*norm!$M$5,0)</f>
        <v>378</v>
      </c>
      <c r="AS414" s="16">
        <f>ROUND(red!AS414/norm!AS$5*norm!$M$5,0)</f>
        <v>571</v>
      </c>
      <c r="AT414" s="16">
        <f>ROUND(red!AT414/norm!AT$5*norm!$M$5,0)</f>
        <v>328</v>
      </c>
      <c r="AU414" s="16">
        <f>ROUND(red!AU414/norm!AU$5*norm!$M$5,0)</f>
        <v>752</v>
      </c>
      <c r="AV414" s="16">
        <f>ROUND(red!AV414/norm!AV$5*norm!$M$5,0)</f>
        <v>255</v>
      </c>
      <c r="AW414" s="16">
        <f>ROUND(red!AW414/norm!AW$5*norm!$M$5,0)</f>
        <v>238</v>
      </c>
      <c r="AX414" s="16">
        <f>ROUND(red!AX414/norm!AX$5*norm!$M$5,0)</f>
        <v>257</v>
      </c>
      <c r="AY414" s="16">
        <f>ROUND(red!AY414/norm!AY$5*norm!$M$5,0)</f>
        <v>255</v>
      </c>
      <c r="AZ414" s="16">
        <f>ROUND(red!AZ414/norm!AZ$5*norm!$M$5,0)</f>
        <v>365</v>
      </c>
      <c r="BA414" s="16">
        <f>ROUND(red!BA414/norm!BA$5*norm!$M$5,0)</f>
        <v>288</v>
      </c>
      <c r="BB414" s="16">
        <f>ROUND(red!BB414/norm!BB$5*norm!$M$5,0)</f>
        <v>308</v>
      </c>
      <c r="BC414" s="16">
        <f>ROUND(red!BC414/norm!BC$5*norm!$M$5,0)</f>
        <v>442</v>
      </c>
      <c r="BD414" s="16">
        <f>ROUND(red!BD414/norm!BD$5*norm!$M$5,0)</f>
        <v>499</v>
      </c>
      <c r="BE414" s="16">
        <f>ROUND(red!BE414/norm!BE$5*norm!$M$5,0)</f>
        <v>425</v>
      </c>
      <c r="BF414" s="16">
        <f>ROUND(red!BF414/norm!BF$5*norm!$M$5,0)</f>
        <v>485</v>
      </c>
      <c r="BG414" s="16">
        <f>ROUND(red!BG414/norm!BG$5*norm!$M$5,0)</f>
        <v>564</v>
      </c>
      <c r="BH414" s="16">
        <f>ROUND(red!BH414/norm!BH$5*norm!$M$5,0)</f>
        <v>473</v>
      </c>
      <c r="BI414" s="16">
        <f>ROUND(red!BI414/norm!BI$5*norm!$M$5,0)</f>
        <v>597</v>
      </c>
      <c r="BJ414" s="16">
        <f>ROUND(red!BJ414/norm!BJ$5*norm!$M$5,0)</f>
        <v>354</v>
      </c>
      <c r="BK414" s="16">
        <f>ROUND(red!BK414/norm!BK$5*norm!$M$5,0)</f>
        <v>258</v>
      </c>
      <c r="BL414" s="16">
        <f>ROUND(red!BL414/norm!BL$5*norm!$M$5,0)</f>
        <v>2595</v>
      </c>
      <c r="BM414" s="16">
        <f>ROUND(red!BM414/norm!BM$5*norm!$M$5,0)</f>
        <v>2563</v>
      </c>
      <c r="BN414" s="16">
        <f>ROUND(red!BN414/norm!BN$5*norm!$M$5,0)</f>
        <v>1822</v>
      </c>
      <c r="BO414" s="16">
        <f>ROUND(red!BO414/norm!BO$5*norm!$M$5,0)</f>
        <v>722</v>
      </c>
      <c r="BP414" s="16">
        <f>ROUND(red!BP414/norm!BP$5*norm!$M$5,0)</f>
        <v>1205</v>
      </c>
      <c r="BQ414" s="16">
        <f>ROUND(red!BQ414/norm!BQ$5*norm!$M$5,0)</f>
        <v>656</v>
      </c>
      <c r="BR414" s="16">
        <f>ROUND(red!BR414/norm!BR$5*norm!$M$5,0)</f>
        <v>626</v>
      </c>
      <c r="BS414" s="16">
        <f>ROUND(red!BS414/norm!BS$5*norm!$M$5,0)</f>
        <v>299</v>
      </c>
    </row>
    <row r="415" spans="1:71" x14ac:dyDescent="0.2">
      <c r="A415" s="13">
        <v>110604</v>
      </c>
      <c r="B415" s="11">
        <v>614185</v>
      </c>
      <c r="C415" s="11">
        <v>217</v>
      </c>
      <c r="D415" s="11">
        <v>110604</v>
      </c>
      <c r="E415" s="9" t="s">
        <v>2358</v>
      </c>
      <c r="F415" s="9" t="s">
        <v>0</v>
      </c>
      <c r="G415" s="9" t="s">
        <v>0</v>
      </c>
      <c r="H415" s="9" t="s">
        <v>0</v>
      </c>
      <c r="I415" s="9" t="s">
        <v>0</v>
      </c>
      <c r="J415" s="9" t="s">
        <v>0</v>
      </c>
      <c r="K415" s="11">
        <v>21</v>
      </c>
      <c r="L415" s="20">
        <v>4944.4761904761899</v>
      </c>
      <c r="M415" s="20">
        <v>2091</v>
      </c>
      <c r="N415" s="19">
        <v>0.42289616118034501</v>
      </c>
      <c r="O415" s="16">
        <f>ROUND(red!O415/norm!O$5*norm!$M$5,0)</f>
        <v>10904</v>
      </c>
      <c r="P415" s="16">
        <f>ROUND(red!P415/norm!P$5*norm!$M$5,0)</f>
        <v>444</v>
      </c>
      <c r="Q415" s="16">
        <f>ROUND(red!Q415/norm!Q$5*norm!$M$5,0)</f>
        <v>575</v>
      </c>
      <c r="R415" s="16">
        <f>ROUND(red!R415/norm!R$5*norm!$M$5,0)</f>
        <v>408</v>
      </c>
      <c r="S415" s="16">
        <f>ROUND(red!S415/norm!S$5*norm!$M$5,0)</f>
        <v>299</v>
      </c>
      <c r="T415" s="16">
        <f>ROUND(red!T415/norm!T$5*norm!$M$5,0)</f>
        <v>427</v>
      </c>
      <c r="U415" s="16">
        <f>ROUND(red!U415/norm!U$5*norm!$M$5,0)</f>
        <v>461</v>
      </c>
      <c r="V415" s="16">
        <f>ROUND(red!V415/norm!V$5*norm!$M$5,0)</f>
        <v>288</v>
      </c>
      <c r="W415" s="16">
        <f>ROUND(red!W415/norm!W$5*norm!$M$5,0)</f>
        <v>445</v>
      </c>
      <c r="X415" s="16">
        <f>ROUND(red!X415/norm!X$5*norm!$M$5,0)</f>
        <v>463</v>
      </c>
      <c r="Y415" s="16">
        <f>ROUND(red!Y415/norm!Y$5*norm!$M$5,0)</f>
        <v>534</v>
      </c>
      <c r="Z415" s="16">
        <f>ROUND(red!Z415/norm!Z$5*norm!$M$5,0)</f>
        <v>406</v>
      </c>
      <c r="AA415" s="16">
        <f>ROUND(red!AA415/norm!AA$5*norm!$M$5,0)</f>
        <v>509</v>
      </c>
      <c r="AB415" s="16">
        <f>ROUND(red!AB415/norm!AB$5*norm!$M$5,0)</f>
        <v>555</v>
      </c>
      <c r="AC415" s="16">
        <f>ROUND(red!AC415/norm!AC$5*norm!$M$5,0)</f>
        <v>364</v>
      </c>
      <c r="AD415" s="16">
        <f>ROUND(red!AD415/norm!AD$5*norm!$M$5,0)</f>
        <v>735</v>
      </c>
      <c r="AE415" s="16">
        <f>ROUND(red!AE415/norm!AE$5*norm!$M$5,0)</f>
        <v>829</v>
      </c>
      <c r="AF415" s="16">
        <f>ROUND(red!AF415/norm!AF$5*norm!$M$5,0)</f>
        <v>455</v>
      </c>
      <c r="AG415" s="16">
        <f>ROUND(red!AG415/norm!AG$5*norm!$M$5,0)</f>
        <v>866</v>
      </c>
      <c r="AH415" s="16">
        <f>ROUND(red!AH415/norm!AH$5*norm!$M$5,0)</f>
        <v>351</v>
      </c>
      <c r="AI415" s="16">
        <f>ROUND(red!AI415/norm!AI$5*norm!$M$5,0)</f>
        <v>711</v>
      </c>
      <c r="AJ415" s="16">
        <f>ROUND(red!AJ415/norm!AJ$5*norm!$M$5,0)</f>
        <v>1483</v>
      </c>
      <c r="AK415" s="16">
        <f>ROUND(red!AK415/norm!AK$5*norm!$M$5,0)</f>
        <v>977</v>
      </c>
      <c r="AL415" s="16">
        <f>ROUND(red!AL415/norm!AL$5*norm!$M$5,0)</f>
        <v>458</v>
      </c>
      <c r="AM415" s="16">
        <f>ROUND(red!AM415/norm!AM$5*norm!$M$5,0)</f>
        <v>1118</v>
      </c>
      <c r="AN415" s="16">
        <f>ROUND(red!AN415/norm!AN$5*norm!$M$5,0)</f>
        <v>1192</v>
      </c>
      <c r="AO415" s="16">
        <f>ROUND(red!AO415/norm!AO$5*norm!$M$5,0)</f>
        <v>1291</v>
      </c>
      <c r="AP415" s="16">
        <f>ROUND(red!AP415/norm!AP$5*norm!$M$5,0)</f>
        <v>2691</v>
      </c>
      <c r="AQ415" s="16">
        <f>ROUND(red!AQ415/norm!AQ$5*norm!$M$5,0)</f>
        <v>826</v>
      </c>
      <c r="AR415" s="16">
        <f>ROUND(red!AR415/norm!AR$5*norm!$M$5,0)</f>
        <v>922</v>
      </c>
      <c r="AS415" s="16">
        <f>ROUND(red!AS415/norm!AS$5*norm!$M$5,0)</f>
        <v>1219</v>
      </c>
      <c r="AT415" s="16">
        <f>ROUND(red!AT415/norm!AT$5*norm!$M$5,0)</f>
        <v>1071</v>
      </c>
      <c r="AU415" s="16">
        <f>ROUND(red!AU415/norm!AU$5*norm!$M$5,0)</f>
        <v>571</v>
      </c>
      <c r="AV415" s="16">
        <f>ROUND(red!AV415/norm!AV$5*norm!$M$5,0)</f>
        <v>431</v>
      </c>
      <c r="AW415" s="16">
        <f>ROUND(red!AW415/norm!AW$5*norm!$M$5,0)</f>
        <v>651</v>
      </c>
      <c r="AX415" s="16">
        <f>ROUND(red!AX415/norm!AX$5*norm!$M$5,0)</f>
        <v>730</v>
      </c>
      <c r="AY415" s="16">
        <f>ROUND(red!AY415/norm!AY$5*norm!$M$5,0)</f>
        <v>1123</v>
      </c>
      <c r="AZ415" s="16">
        <f>ROUND(red!AZ415/norm!AZ$5*norm!$M$5,0)</f>
        <v>1503</v>
      </c>
      <c r="BA415" s="16">
        <f>ROUND(red!BA415/norm!BA$5*norm!$M$5,0)</f>
        <v>1175</v>
      </c>
      <c r="BB415" s="16">
        <f>ROUND(red!BB415/norm!BB$5*norm!$M$5,0)</f>
        <v>491</v>
      </c>
      <c r="BC415" s="16">
        <f>ROUND(red!BC415/norm!BC$5*norm!$M$5,0)</f>
        <v>751</v>
      </c>
      <c r="BD415" s="16">
        <f>ROUND(red!BD415/norm!BD$5*norm!$M$5,0)</f>
        <v>1095</v>
      </c>
      <c r="BE415" s="16">
        <f>ROUND(red!BE415/norm!BE$5*norm!$M$5,0)</f>
        <v>1358</v>
      </c>
      <c r="BF415" s="16">
        <f>ROUND(red!BF415/norm!BF$5*norm!$M$5,0)</f>
        <v>829</v>
      </c>
      <c r="BG415" s="16">
        <f>ROUND(red!BG415/norm!BG$5*norm!$M$5,0)</f>
        <v>1080</v>
      </c>
      <c r="BH415" s="16">
        <f>ROUND(red!BH415/norm!BH$5*norm!$M$5,0)</f>
        <v>4395</v>
      </c>
      <c r="BI415" s="16">
        <f>ROUND(red!BI415/norm!BI$5*norm!$M$5,0)</f>
        <v>1187</v>
      </c>
      <c r="BJ415" s="16">
        <f>ROUND(red!BJ415/norm!BJ$5*norm!$M$5,0)</f>
        <v>7316</v>
      </c>
      <c r="BK415" s="16">
        <f>ROUND(red!BK415/norm!BK$5*norm!$M$5,0)</f>
        <v>1618</v>
      </c>
      <c r="BL415" s="16">
        <f>ROUND(red!BL415/norm!BL$5*norm!$M$5,0)</f>
        <v>17671</v>
      </c>
      <c r="BM415" s="16">
        <f>ROUND(red!BM415/norm!BM$5*norm!$M$5,0)</f>
        <v>39227</v>
      </c>
      <c r="BN415" s="16">
        <f>ROUND(red!BN415/norm!BN$5*norm!$M$5,0)</f>
        <v>5224</v>
      </c>
      <c r="BO415" s="16">
        <f>ROUND(red!BO415/norm!BO$5*norm!$M$5,0)</f>
        <v>262</v>
      </c>
      <c r="BP415" s="16">
        <f>ROUND(red!BP415/norm!BP$5*norm!$M$5,0)</f>
        <v>363</v>
      </c>
      <c r="BQ415" s="16">
        <f>ROUND(red!BQ415/norm!BQ$5*norm!$M$5,0)</f>
        <v>279</v>
      </c>
      <c r="BR415" s="16">
        <f>ROUND(red!BR415/norm!BR$5*norm!$M$5,0)</f>
        <v>208</v>
      </c>
      <c r="BS415" s="16">
        <f>ROUND(red!BS415/norm!BS$5*norm!$M$5,0)</f>
        <v>66808</v>
      </c>
    </row>
    <row r="416" spans="1:71" x14ac:dyDescent="0.2">
      <c r="A416" s="13">
        <v>110501</v>
      </c>
      <c r="B416" s="11">
        <v>760155</v>
      </c>
      <c r="C416" s="11">
        <v>103</v>
      </c>
      <c r="D416" s="11">
        <v>110501</v>
      </c>
      <c r="E416" s="9" t="s">
        <v>2360</v>
      </c>
      <c r="F416" s="9" t="s">
        <v>0</v>
      </c>
      <c r="G416" s="9" t="s">
        <v>0</v>
      </c>
      <c r="H416" s="9" t="s">
        <v>0</v>
      </c>
      <c r="I416" s="9" t="s">
        <v>0</v>
      </c>
      <c r="J416" s="9" t="s">
        <v>0</v>
      </c>
      <c r="K416" s="11">
        <v>7</v>
      </c>
      <c r="L416" s="20">
        <v>3071.2857142857101</v>
      </c>
      <c r="M416" s="20">
        <v>2108.46</v>
      </c>
      <c r="N416" s="19">
        <v>0.686507279408344</v>
      </c>
      <c r="O416" s="16">
        <f>ROUND(red!O416/norm!O$5*norm!$M$5,0)</f>
        <v>6105</v>
      </c>
      <c r="P416" s="16">
        <f>ROUND(red!P416/norm!P$5*norm!$M$5,0)</f>
        <v>1883</v>
      </c>
      <c r="Q416" s="16">
        <f>ROUND(red!Q416/norm!Q$5*norm!$M$5,0)</f>
        <v>6074</v>
      </c>
      <c r="R416" s="16">
        <f>ROUND(red!R416/norm!R$5*norm!$M$5,0)</f>
        <v>1463</v>
      </c>
      <c r="S416" s="16">
        <f>ROUND(red!S416/norm!S$5*norm!$M$5,0)</f>
        <v>1549</v>
      </c>
      <c r="T416" s="16">
        <f>ROUND(red!T416/norm!T$5*norm!$M$5,0)</f>
        <v>1143</v>
      </c>
      <c r="U416" s="16">
        <f>ROUND(red!U416/norm!U$5*norm!$M$5,0)</f>
        <v>1247</v>
      </c>
      <c r="V416" s="16">
        <f>ROUND(red!V416/norm!V$5*norm!$M$5,0)</f>
        <v>1523</v>
      </c>
      <c r="W416" s="16">
        <f>ROUND(red!W416/norm!W$5*norm!$M$5,0)</f>
        <v>2098</v>
      </c>
      <c r="X416" s="16">
        <f>ROUND(red!X416/norm!X$5*norm!$M$5,0)</f>
        <v>1709</v>
      </c>
      <c r="Y416" s="16">
        <f>ROUND(red!Y416/norm!Y$5*norm!$M$5,0)</f>
        <v>5039</v>
      </c>
      <c r="Z416" s="16">
        <f>ROUND(red!Z416/norm!Z$5*norm!$M$5,0)</f>
        <v>1638</v>
      </c>
      <c r="AA416" s="16">
        <f>ROUND(red!AA416/norm!AA$5*norm!$M$5,0)</f>
        <v>1006</v>
      </c>
      <c r="AB416" s="16">
        <f>ROUND(red!AB416/norm!AB$5*norm!$M$5,0)</f>
        <v>6056</v>
      </c>
      <c r="AC416" s="16">
        <f>ROUND(red!AC416/norm!AC$5*norm!$M$5,0)</f>
        <v>1971</v>
      </c>
      <c r="AD416" s="16">
        <f>ROUND(red!AD416/norm!AD$5*norm!$M$5,0)</f>
        <v>3558</v>
      </c>
      <c r="AE416" s="16">
        <f>ROUND(red!AE416/norm!AE$5*norm!$M$5,0)</f>
        <v>1279</v>
      </c>
      <c r="AF416" s="16">
        <f>ROUND(red!AF416/norm!AF$5*norm!$M$5,0)</f>
        <v>2352</v>
      </c>
      <c r="AG416" s="16">
        <f>ROUND(red!AG416/norm!AG$5*norm!$M$5,0)</f>
        <v>2226</v>
      </c>
      <c r="AH416" s="16">
        <f>ROUND(red!AH416/norm!AH$5*norm!$M$5,0)</f>
        <v>4261</v>
      </c>
      <c r="AI416" s="16">
        <f>ROUND(red!AI416/norm!AI$5*norm!$M$5,0)</f>
        <v>5339</v>
      </c>
      <c r="AJ416" s="16">
        <f>ROUND(red!AJ416/norm!AJ$5*norm!$M$5,0)</f>
        <v>4917</v>
      </c>
      <c r="AK416" s="16">
        <f>ROUND(red!AK416/norm!AK$5*norm!$M$5,0)</f>
        <v>983</v>
      </c>
      <c r="AL416" s="16">
        <f>ROUND(red!AL416/norm!AL$5*norm!$M$5,0)</f>
        <v>1012</v>
      </c>
      <c r="AM416" s="16">
        <f>ROUND(red!AM416/norm!AM$5*norm!$M$5,0)</f>
        <v>908</v>
      </c>
      <c r="AN416" s="16">
        <f>ROUND(red!AN416/norm!AN$5*norm!$M$5,0)</f>
        <v>1119</v>
      </c>
      <c r="AO416" s="16">
        <f>ROUND(red!AO416/norm!AO$5*norm!$M$5,0)</f>
        <v>1342</v>
      </c>
      <c r="AP416" s="16">
        <f>ROUND(red!AP416/norm!AP$5*norm!$M$5,0)</f>
        <v>1447</v>
      </c>
      <c r="AQ416" s="16">
        <f>ROUND(red!AQ416/norm!AQ$5*norm!$M$5,0)</f>
        <v>824</v>
      </c>
      <c r="AR416" s="16">
        <f>ROUND(red!AR416/norm!AR$5*norm!$M$5,0)</f>
        <v>1252</v>
      </c>
      <c r="AS416" s="16">
        <f>ROUND(red!AS416/norm!AS$5*norm!$M$5,0)</f>
        <v>1289</v>
      </c>
      <c r="AT416" s="16">
        <f>ROUND(red!AT416/norm!AT$5*norm!$M$5,0)</f>
        <v>1180</v>
      </c>
      <c r="AU416" s="16">
        <f>ROUND(red!AU416/norm!AU$5*norm!$M$5,0)</f>
        <v>1831</v>
      </c>
      <c r="AV416" s="16">
        <f>ROUND(red!AV416/norm!AV$5*norm!$M$5,0)</f>
        <v>881</v>
      </c>
      <c r="AW416" s="16">
        <f>ROUND(red!AW416/norm!AW$5*norm!$M$5,0)</f>
        <v>557</v>
      </c>
      <c r="AX416" s="16">
        <f>ROUND(red!AX416/norm!AX$5*norm!$M$5,0)</f>
        <v>1351</v>
      </c>
      <c r="AY416" s="16">
        <f>ROUND(red!AY416/norm!AY$5*norm!$M$5,0)</f>
        <v>1238</v>
      </c>
      <c r="AZ416" s="16">
        <f>ROUND(red!AZ416/norm!AZ$5*norm!$M$5,0)</f>
        <v>1256</v>
      </c>
      <c r="BA416" s="16">
        <f>ROUND(red!BA416/norm!BA$5*norm!$M$5,0)</f>
        <v>694</v>
      </c>
      <c r="BB416" s="16">
        <f>ROUND(red!BB416/norm!BB$5*norm!$M$5,0)</f>
        <v>1310</v>
      </c>
      <c r="BC416" s="16">
        <f>ROUND(red!BC416/norm!BC$5*norm!$M$5,0)</f>
        <v>1565</v>
      </c>
      <c r="BD416" s="16">
        <f>ROUND(red!BD416/norm!BD$5*norm!$M$5,0)</f>
        <v>1429</v>
      </c>
      <c r="BE416" s="16">
        <f>ROUND(red!BE416/norm!BE$5*norm!$M$5,0)</f>
        <v>1668</v>
      </c>
      <c r="BF416" s="16">
        <f>ROUND(red!BF416/norm!BF$5*norm!$M$5,0)</f>
        <v>1696</v>
      </c>
      <c r="BG416" s="16">
        <f>ROUND(red!BG416/norm!BG$5*norm!$M$5,0)</f>
        <v>1817</v>
      </c>
      <c r="BH416" s="16">
        <f>ROUND(red!BH416/norm!BH$5*norm!$M$5,0)</f>
        <v>2007</v>
      </c>
      <c r="BI416" s="16">
        <f>ROUND(red!BI416/norm!BI$5*norm!$M$5,0)</f>
        <v>1562</v>
      </c>
      <c r="BJ416" s="16">
        <f>ROUND(red!BJ416/norm!BJ$5*norm!$M$5,0)</f>
        <v>1644</v>
      </c>
      <c r="BK416" s="16">
        <f>ROUND(red!BK416/norm!BK$5*norm!$M$5,0)</f>
        <v>1524</v>
      </c>
      <c r="BL416" s="16">
        <f>ROUND(red!BL416/norm!BL$5*norm!$M$5,0)</f>
        <v>2070</v>
      </c>
      <c r="BM416" s="16">
        <f>ROUND(red!BM416/norm!BM$5*norm!$M$5,0)</f>
        <v>2048</v>
      </c>
      <c r="BN416" s="16">
        <f>ROUND(red!BN416/norm!BN$5*norm!$M$5,0)</f>
        <v>2066</v>
      </c>
      <c r="BO416" s="16">
        <f>ROUND(red!BO416/norm!BO$5*norm!$M$5,0)</f>
        <v>2991</v>
      </c>
      <c r="BP416" s="16">
        <f>ROUND(red!BP416/norm!BP$5*norm!$M$5,0)</f>
        <v>2505</v>
      </c>
      <c r="BQ416" s="16">
        <f>ROUND(red!BQ416/norm!BQ$5*norm!$M$5,0)</f>
        <v>3748</v>
      </c>
      <c r="BR416" s="16">
        <f>ROUND(red!BR416/norm!BR$5*norm!$M$5,0)</f>
        <v>2946</v>
      </c>
      <c r="BS416" s="16">
        <f>ROUND(red!BS416/norm!BS$5*norm!$M$5,0)</f>
        <v>11400</v>
      </c>
    </row>
    <row r="417" spans="1:71" x14ac:dyDescent="0.2">
      <c r="A417" s="13">
        <v>110433</v>
      </c>
      <c r="B417" s="11">
        <v>843303</v>
      </c>
      <c r="C417" s="11">
        <v>332</v>
      </c>
      <c r="D417" s="11">
        <v>110433</v>
      </c>
      <c r="E417" s="9" t="s">
        <v>2361</v>
      </c>
      <c r="F417" s="9" t="s">
        <v>0</v>
      </c>
      <c r="G417" s="9" t="s">
        <v>0</v>
      </c>
      <c r="H417" s="9" t="s">
        <v>0</v>
      </c>
      <c r="I417" s="9" t="s">
        <v>0</v>
      </c>
      <c r="J417" s="9" t="s">
        <v>0</v>
      </c>
      <c r="K417" s="11">
        <v>17</v>
      </c>
      <c r="L417" s="20">
        <v>4817.1176470588198</v>
      </c>
      <c r="M417" s="20">
        <v>900.22500000000002</v>
      </c>
      <c r="N417" s="19">
        <v>0.186880426420485</v>
      </c>
      <c r="O417" s="16">
        <f>ROUND(red!O417/norm!O$5*norm!$M$5,0)</f>
        <v>2426</v>
      </c>
      <c r="P417" s="16">
        <f>ROUND(red!P417/norm!P$5*norm!$M$5,0)</f>
        <v>14683</v>
      </c>
      <c r="Q417" s="16">
        <f>ROUND(red!Q417/norm!Q$5*norm!$M$5,0)</f>
        <v>2013</v>
      </c>
      <c r="R417" s="16">
        <f>ROUND(red!R417/norm!R$5*norm!$M$5,0)</f>
        <v>2839</v>
      </c>
      <c r="S417" s="16">
        <f>ROUND(red!S417/norm!S$5*norm!$M$5,0)</f>
        <v>2707</v>
      </c>
      <c r="T417" s="16">
        <f>ROUND(red!T417/norm!T$5*norm!$M$5,0)</f>
        <v>1628</v>
      </c>
      <c r="U417" s="16">
        <f>ROUND(red!U417/norm!U$5*norm!$M$5,0)</f>
        <v>9766</v>
      </c>
      <c r="V417" s="16">
        <f>ROUND(red!V417/norm!V$5*norm!$M$5,0)</f>
        <v>15637</v>
      </c>
      <c r="W417" s="16">
        <f>ROUND(red!W417/norm!W$5*norm!$M$5,0)</f>
        <v>10547</v>
      </c>
      <c r="X417" s="16">
        <f>ROUND(red!X417/norm!X$5*norm!$M$5,0)</f>
        <v>8039</v>
      </c>
      <c r="Y417" s="16">
        <f>ROUND(red!Y417/norm!Y$5*norm!$M$5,0)</f>
        <v>1503</v>
      </c>
      <c r="Z417" s="16">
        <f>ROUND(red!Z417/norm!Z$5*norm!$M$5,0)</f>
        <v>6365</v>
      </c>
      <c r="AA417" s="16">
        <f>ROUND(red!AA417/norm!AA$5*norm!$M$5,0)</f>
        <v>6817</v>
      </c>
      <c r="AB417" s="16">
        <f>ROUND(red!AB417/norm!AB$5*norm!$M$5,0)</f>
        <v>2022</v>
      </c>
      <c r="AC417" s="16">
        <f>ROUND(red!AC417/norm!AC$5*norm!$M$5,0)</f>
        <v>2765</v>
      </c>
      <c r="AD417" s="16">
        <f>ROUND(red!AD417/norm!AD$5*norm!$M$5,0)</f>
        <v>589</v>
      </c>
      <c r="AE417" s="16">
        <f>ROUND(red!AE417/norm!AE$5*norm!$M$5,0)</f>
        <v>459</v>
      </c>
      <c r="AF417" s="16">
        <f>ROUND(red!AF417/norm!AF$5*norm!$M$5,0)</f>
        <v>3821</v>
      </c>
      <c r="AG417" s="16">
        <f>ROUND(red!AG417/norm!AG$5*norm!$M$5,0)</f>
        <v>2164</v>
      </c>
      <c r="AH417" s="16">
        <f>ROUND(red!AH417/norm!AH$5*norm!$M$5,0)</f>
        <v>1679</v>
      </c>
      <c r="AI417" s="16">
        <f>ROUND(red!AI417/norm!AI$5*norm!$M$5,0)</f>
        <v>2337</v>
      </c>
      <c r="AJ417" s="16">
        <f>ROUND(red!AJ417/norm!AJ$5*norm!$M$5,0)</f>
        <v>2286</v>
      </c>
      <c r="AK417" s="16">
        <f>ROUND(red!AK417/norm!AK$5*norm!$M$5,0)</f>
        <v>196</v>
      </c>
      <c r="AL417" s="16">
        <f>ROUND(red!AL417/norm!AL$5*norm!$M$5,0)</f>
        <v>158</v>
      </c>
      <c r="AM417" s="16">
        <f>ROUND(red!AM417/norm!AM$5*norm!$M$5,0)</f>
        <v>198</v>
      </c>
      <c r="AN417" s="16">
        <f>ROUND(red!AN417/norm!AN$5*norm!$M$5,0)</f>
        <v>230</v>
      </c>
      <c r="AO417" s="16">
        <f>ROUND(red!AO417/norm!AO$5*norm!$M$5,0)</f>
        <v>335</v>
      </c>
      <c r="AP417" s="16">
        <f>ROUND(red!AP417/norm!AP$5*norm!$M$5,0)</f>
        <v>208</v>
      </c>
      <c r="AQ417" s="16">
        <f>ROUND(red!AQ417/norm!AQ$5*norm!$M$5,0)</f>
        <v>182</v>
      </c>
      <c r="AR417" s="16">
        <f>ROUND(red!AR417/norm!AR$5*norm!$M$5,0)</f>
        <v>221</v>
      </c>
      <c r="AS417" s="16">
        <f>ROUND(red!AS417/norm!AS$5*norm!$M$5,0)</f>
        <v>195</v>
      </c>
      <c r="AT417" s="16">
        <f>ROUND(red!AT417/norm!AT$5*norm!$M$5,0)</f>
        <v>243</v>
      </c>
      <c r="AU417" s="16">
        <f>ROUND(red!AU417/norm!AU$5*norm!$M$5,0)</f>
        <v>252</v>
      </c>
      <c r="AV417" s="16">
        <f>ROUND(red!AV417/norm!AV$5*norm!$M$5,0)</f>
        <v>156</v>
      </c>
      <c r="AW417" s="16">
        <f>ROUND(red!AW417/norm!AW$5*norm!$M$5,0)</f>
        <v>234</v>
      </c>
      <c r="AX417" s="16">
        <f>ROUND(red!AX417/norm!AX$5*norm!$M$5,0)</f>
        <v>196</v>
      </c>
      <c r="AY417" s="16">
        <f>ROUND(red!AY417/norm!AY$5*norm!$M$5,0)</f>
        <v>145</v>
      </c>
      <c r="AZ417" s="16">
        <f>ROUND(red!AZ417/norm!AZ$5*norm!$M$5,0)</f>
        <v>250</v>
      </c>
      <c r="BA417" s="16">
        <f>ROUND(red!BA417/norm!BA$5*norm!$M$5,0)</f>
        <v>165</v>
      </c>
      <c r="BB417" s="16">
        <f>ROUND(red!BB417/norm!BB$5*norm!$M$5,0)</f>
        <v>168</v>
      </c>
      <c r="BC417" s="16">
        <f>ROUND(red!BC417/norm!BC$5*norm!$M$5,0)</f>
        <v>237</v>
      </c>
      <c r="BD417" s="16">
        <f>ROUND(red!BD417/norm!BD$5*norm!$M$5,0)</f>
        <v>227</v>
      </c>
      <c r="BE417" s="16">
        <f>ROUND(red!BE417/norm!BE$5*norm!$M$5,0)</f>
        <v>176</v>
      </c>
      <c r="BF417" s="16">
        <f>ROUND(red!BF417/norm!BF$5*norm!$M$5,0)</f>
        <v>178</v>
      </c>
      <c r="BG417" s="16">
        <f>ROUND(red!BG417/norm!BG$5*norm!$M$5,0)</f>
        <v>147</v>
      </c>
      <c r="BH417" s="16">
        <f>ROUND(red!BH417/norm!BH$5*norm!$M$5,0)</f>
        <v>245</v>
      </c>
      <c r="BI417" s="16">
        <f>ROUND(red!BI417/norm!BI$5*norm!$M$5,0)</f>
        <v>193</v>
      </c>
      <c r="BJ417" s="16">
        <f>ROUND(red!BJ417/norm!BJ$5*norm!$M$5,0)</f>
        <v>174</v>
      </c>
      <c r="BK417" s="16">
        <f>ROUND(red!BK417/norm!BK$5*norm!$M$5,0)</f>
        <v>186</v>
      </c>
      <c r="BL417" s="16">
        <f>ROUND(red!BL417/norm!BL$5*norm!$M$5,0)</f>
        <v>165</v>
      </c>
      <c r="BM417" s="16">
        <f>ROUND(red!BM417/norm!BM$5*norm!$M$5,0)</f>
        <v>146</v>
      </c>
      <c r="BN417" s="16">
        <f>ROUND(red!BN417/norm!BN$5*norm!$M$5,0)</f>
        <v>192</v>
      </c>
      <c r="BO417" s="16">
        <f>ROUND(red!BO417/norm!BO$5*norm!$M$5,0)</f>
        <v>240</v>
      </c>
      <c r="BP417" s="16">
        <f>ROUND(red!BP417/norm!BP$5*norm!$M$5,0)</f>
        <v>456</v>
      </c>
      <c r="BQ417" s="16">
        <f>ROUND(red!BQ417/norm!BQ$5*norm!$M$5,0)</f>
        <v>202</v>
      </c>
      <c r="BR417" s="16">
        <f>ROUND(red!BR417/norm!BR$5*norm!$M$5,0)</f>
        <v>213</v>
      </c>
      <c r="BS417" s="16">
        <f>ROUND(red!BS417/norm!BS$5*norm!$M$5,0)</f>
        <v>43</v>
      </c>
    </row>
    <row r="418" spans="1:71" x14ac:dyDescent="0.2">
      <c r="A418" s="13">
        <v>110429</v>
      </c>
      <c r="B418" s="11">
        <v>1046717</v>
      </c>
      <c r="C418" s="11">
        <v>268</v>
      </c>
      <c r="D418" s="11">
        <v>110429</v>
      </c>
      <c r="E418" s="9" t="s">
        <v>2362</v>
      </c>
      <c r="F418" s="9" t="s">
        <v>0</v>
      </c>
      <c r="G418" s="9" t="s">
        <v>0</v>
      </c>
      <c r="H418" s="9" t="s">
        <v>0</v>
      </c>
      <c r="I418" s="9" t="s">
        <v>0</v>
      </c>
      <c r="J418" s="9" t="s">
        <v>0</v>
      </c>
      <c r="K418" s="11">
        <v>21</v>
      </c>
      <c r="L418" s="20">
        <v>14374.238095238001</v>
      </c>
      <c r="M418" s="20">
        <v>891.61111111111097</v>
      </c>
      <c r="N418" s="19">
        <v>6.2028408407015602E-2</v>
      </c>
      <c r="O418" s="16">
        <f>ROUND(red!O418/norm!O$5*norm!$M$5,0)</f>
        <v>8620</v>
      </c>
      <c r="P418" s="16">
        <f>ROUND(red!P418/norm!P$5*norm!$M$5,0)</f>
        <v>3261</v>
      </c>
      <c r="Q418" s="16">
        <f>ROUND(red!Q418/norm!Q$5*norm!$M$5,0)</f>
        <v>5495</v>
      </c>
      <c r="R418" s="16">
        <f>ROUND(red!R418/norm!R$5*norm!$M$5,0)</f>
        <v>24664</v>
      </c>
      <c r="S418" s="16">
        <f>ROUND(red!S418/norm!S$5*norm!$M$5,0)</f>
        <v>26712</v>
      </c>
      <c r="T418" s="16">
        <f>ROUND(red!T418/norm!T$5*norm!$M$5,0)</f>
        <v>1245</v>
      </c>
      <c r="U418" s="16">
        <f>ROUND(red!U418/norm!U$5*norm!$M$5,0)</f>
        <v>42316</v>
      </c>
      <c r="V418" s="16">
        <f>ROUND(red!V418/norm!V$5*norm!$M$5,0)</f>
        <v>16203</v>
      </c>
      <c r="W418" s="16">
        <f>ROUND(red!W418/norm!W$5*norm!$M$5,0)</f>
        <v>24815</v>
      </c>
      <c r="X418" s="16">
        <f>ROUND(red!X418/norm!X$5*norm!$M$5,0)</f>
        <v>12563</v>
      </c>
      <c r="Y418" s="16">
        <f>ROUND(red!Y418/norm!Y$5*norm!$M$5,0)</f>
        <v>1454</v>
      </c>
      <c r="Z418" s="16">
        <f>ROUND(red!Z418/norm!Z$5*norm!$M$5,0)</f>
        <v>12160</v>
      </c>
      <c r="AA418" s="16">
        <f>ROUND(red!AA418/norm!AA$5*norm!$M$5,0)</f>
        <v>28724</v>
      </c>
      <c r="AB418" s="16">
        <f>ROUND(red!AB418/norm!AB$5*norm!$M$5,0)</f>
        <v>11586</v>
      </c>
      <c r="AC418" s="16">
        <f>ROUND(red!AC418/norm!AC$5*norm!$M$5,0)</f>
        <v>40062</v>
      </c>
      <c r="AD418" s="16">
        <f>ROUND(red!AD418/norm!AD$5*norm!$M$5,0)</f>
        <v>3229</v>
      </c>
      <c r="AE418" s="16">
        <f>ROUND(red!AE418/norm!AE$5*norm!$M$5,0)</f>
        <v>4288</v>
      </c>
      <c r="AF418" s="16">
        <f>ROUND(red!AF418/norm!AF$5*norm!$M$5,0)</f>
        <v>2443</v>
      </c>
      <c r="AG418" s="16">
        <f>ROUND(red!AG418/norm!AG$5*norm!$M$5,0)</f>
        <v>4377</v>
      </c>
      <c r="AH418" s="16">
        <f>ROUND(red!AH418/norm!AH$5*norm!$M$5,0)</f>
        <v>1349</v>
      </c>
      <c r="AI418" s="16">
        <f>ROUND(red!AI418/norm!AI$5*norm!$M$5,0)</f>
        <v>5943</v>
      </c>
      <c r="AJ418" s="16">
        <f>ROUND(red!AJ418/norm!AJ$5*norm!$M$5,0)</f>
        <v>2439</v>
      </c>
      <c r="AK418" s="16">
        <f>ROUND(red!AK418/norm!AK$5*norm!$M$5,0)</f>
        <v>309</v>
      </c>
      <c r="AL418" s="16">
        <f>ROUND(red!AL418/norm!AL$5*norm!$M$5,0)</f>
        <v>7163</v>
      </c>
      <c r="AM418" s="16">
        <f>ROUND(red!AM418/norm!AM$5*norm!$M$5,0)</f>
        <v>362</v>
      </c>
      <c r="AN418" s="16">
        <f>ROUND(red!AN418/norm!AN$5*norm!$M$5,0)</f>
        <v>330</v>
      </c>
      <c r="AO418" s="16">
        <f>ROUND(red!AO418/norm!AO$5*norm!$M$5,0)</f>
        <v>430</v>
      </c>
      <c r="AP418" s="16">
        <f>ROUND(red!AP418/norm!AP$5*norm!$M$5,0)</f>
        <v>389</v>
      </c>
      <c r="AQ418" s="16">
        <f>ROUND(red!AQ418/norm!AQ$5*norm!$M$5,0)</f>
        <v>304</v>
      </c>
      <c r="AR418" s="16">
        <f>ROUND(red!AR418/norm!AR$5*norm!$M$5,0)</f>
        <v>380</v>
      </c>
      <c r="AS418" s="16">
        <f>ROUND(red!AS418/norm!AS$5*norm!$M$5,0)</f>
        <v>372</v>
      </c>
      <c r="AT418" s="16">
        <f>ROUND(red!AT418/norm!AT$5*norm!$M$5,0)</f>
        <v>333</v>
      </c>
      <c r="AU418" s="16">
        <f>ROUND(red!AU418/norm!AU$5*norm!$M$5,0)</f>
        <v>275</v>
      </c>
      <c r="AV418" s="16">
        <f>ROUND(red!AV418/norm!AV$5*norm!$M$5,0)</f>
        <v>318</v>
      </c>
      <c r="AW418" s="16">
        <f>ROUND(red!AW418/norm!AW$5*norm!$M$5,0)</f>
        <v>337</v>
      </c>
      <c r="AX418" s="16">
        <f>ROUND(red!AX418/norm!AX$5*norm!$M$5,0)</f>
        <v>316</v>
      </c>
      <c r="AY418" s="16">
        <f>ROUND(red!AY418/norm!AY$5*norm!$M$5,0)</f>
        <v>243</v>
      </c>
      <c r="AZ418" s="16">
        <f>ROUND(red!AZ418/norm!AZ$5*norm!$M$5,0)</f>
        <v>351</v>
      </c>
      <c r="BA418" s="16">
        <f>ROUND(red!BA418/norm!BA$5*norm!$M$5,0)</f>
        <v>318</v>
      </c>
      <c r="BB418" s="16">
        <f>ROUND(red!BB418/norm!BB$5*norm!$M$5,0)</f>
        <v>414</v>
      </c>
      <c r="BC418" s="16">
        <f>ROUND(red!BC418/norm!BC$5*norm!$M$5,0)</f>
        <v>280</v>
      </c>
      <c r="BD418" s="16">
        <f>ROUND(red!BD418/norm!BD$5*norm!$M$5,0)</f>
        <v>420</v>
      </c>
      <c r="BE418" s="16">
        <f>ROUND(red!BE418/norm!BE$5*norm!$M$5,0)</f>
        <v>335</v>
      </c>
      <c r="BF418" s="16">
        <f>ROUND(red!BF418/norm!BF$5*norm!$M$5,0)</f>
        <v>446</v>
      </c>
      <c r="BG418" s="16">
        <f>ROUND(red!BG418/norm!BG$5*norm!$M$5,0)</f>
        <v>328</v>
      </c>
      <c r="BH418" s="16">
        <f>ROUND(red!BH418/norm!BH$5*norm!$M$5,0)</f>
        <v>391</v>
      </c>
      <c r="BI418" s="16">
        <f>ROUND(red!BI418/norm!BI$5*norm!$M$5,0)</f>
        <v>305</v>
      </c>
      <c r="BJ418" s="16">
        <f>ROUND(red!BJ418/norm!BJ$5*norm!$M$5,0)</f>
        <v>10126</v>
      </c>
      <c r="BK418" s="16">
        <f>ROUND(red!BK418/norm!BK$5*norm!$M$5,0)</f>
        <v>296</v>
      </c>
      <c r="BL418" s="16">
        <f>ROUND(red!BL418/norm!BL$5*norm!$M$5,0)</f>
        <v>297</v>
      </c>
      <c r="BM418" s="16">
        <f>ROUND(red!BM418/norm!BM$5*norm!$M$5,0)</f>
        <v>230</v>
      </c>
      <c r="BN418" s="16">
        <f>ROUND(red!BN418/norm!BN$5*norm!$M$5,0)</f>
        <v>360</v>
      </c>
      <c r="BO418" s="16">
        <f>ROUND(red!BO418/norm!BO$5*norm!$M$5,0)</f>
        <v>272</v>
      </c>
      <c r="BP418" s="16">
        <f>ROUND(red!BP418/norm!BP$5*norm!$M$5,0)</f>
        <v>320</v>
      </c>
      <c r="BQ418" s="16">
        <f>ROUND(red!BQ418/norm!BQ$5*norm!$M$5,0)</f>
        <v>209</v>
      </c>
      <c r="BR418" s="16">
        <f>ROUND(red!BR418/norm!BR$5*norm!$M$5,0)</f>
        <v>282</v>
      </c>
      <c r="BS418" s="16">
        <f>ROUND(red!BS418/norm!BS$5*norm!$M$5,0)</f>
        <v>785</v>
      </c>
    </row>
    <row r="419" spans="1:71" x14ac:dyDescent="0.2">
      <c r="A419" s="13">
        <v>110425</v>
      </c>
      <c r="B419" s="11">
        <v>983393</v>
      </c>
      <c r="C419" s="11">
        <v>205</v>
      </c>
      <c r="D419" s="11">
        <v>110425</v>
      </c>
      <c r="E419" s="9" t="s">
        <v>2363</v>
      </c>
      <c r="F419" s="9" t="s">
        <v>0</v>
      </c>
      <c r="G419" s="9" t="s">
        <v>0</v>
      </c>
      <c r="H419" s="9" t="s">
        <v>0</v>
      </c>
      <c r="I419" s="9" t="s">
        <v>0</v>
      </c>
      <c r="J419" s="9" t="s">
        <v>0</v>
      </c>
      <c r="K419" s="11">
        <v>10</v>
      </c>
      <c r="L419" s="20">
        <v>1684.2</v>
      </c>
      <c r="M419" s="20">
        <v>1715.44680851063</v>
      </c>
      <c r="N419" s="19">
        <v>1.01855290850886</v>
      </c>
      <c r="O419" s="16">
        <f>ROUND(red!O419/norm!O$5*norm!$M$5,0)</f>
        <v>401</v>
      </c>
      <c r="P419" s="16">
        <f>ROUND(red!P419/norm!P$5*norm!$M$5,0)</f>
        <v>3191</v>
      </c>
      <c r="Q419" s="16">
        <f>ROUND(red!Q419/norm!Q$5*norm!$M$5,0)</f>
        <v>1052</v>
      </c>
      <c r="R419" s="16">
        <f>ROUND(red!R419/norm!R$5*norm!$M$5,0)</f>
        <v>3684</v>
      </c>
      <c r="S419" s="16">
        <f>ROUND(red!S419/norm!S$5*norm!$M$5,0)</f>
        <v>1579</v>
      </c>
      <c r="T419" s="16">
        <f>ROUND(red!T419/norm!T$5*norm!$M$5,0)</f>
        <v>891</v>
      </c>
      <c r="U419" s="16">
        <f>ROUND(red!U419/norm!U$5*norm!$M$5,0)</f>
        <v>2594</v>
      </c>
      <c r="V419" s="16">
        <f>ROUND(red!V419/norm!V$5*norm!$M$5,0)</f>
        <v>901</v>
      </c>
      <c r="W419" s="16">
        <f>ROUND(red!W419/norm!W$5*norm!$M$5,0)</f>
        <v>2335</v>
      </c>
      <c r="X419" s="16">
        <f>ROUND(red!X419/norm!X$5*norm!$M$5,0)</f>
        <v>1521</v>
      </c>
      <c r="Y419" s="16">
        <f>ROUND(red!Y419/norm!Y$5*norm!$M$5,0)</f>
        <v>1546</v>
      </c>
      <c r="Z419" s="16">
        <f>ROUND(red!Z419/norm!Z$5*norm!$M$5,0)</f>
        <v>1622</v>
      </c>
      <c r="AA419" s="16">
        <f>ROUND(red!AA419/norm!AA$5*norm!$M$5,0)</f>
        <v>731</v>
      </c>
      <c r="AB419" s="16">
        <f>ROUND(red!AB419/norm!AB$5*norm!$M$5,0)</f>
        <v>2258</v>
      </c>
      <c r="AC419" s="16">
        <f>ROUND(red!AC419/norm!AC$5*norm!$M$5,0)</f>
        <v>1634</v>
      </c>
      <c r="AD419" s="16">
        <f>ROUND(red!AD419/norm!AD$5*norm!$M$5,0)</f>
        <v>1138</v>
      </c>
      <c r="AE419" s="16">
        <f>ROUND(red!AE419/norm!AE$5*norm!$M$5,0)</f>
        <v>967</v>
      </c>
      <c r="AF419" s="16">
        <f>ROUND(red!AF419/norm!AF$5*norm!$M$5,0)</f>
        <v>1493</v>
      </c>
      <c r="AG419" s="16">
        <f>ROUND(red!AG419/norm!AG$5*norm!$M$5,0)</f>
        <v>2973</v>
      </c>
      <c r="AH419" s="16">
        <f>ROUND(red!AH419/norm!AH$5*norm!$M$5,0)</f>
        <v>2244</v>
      </c>
      <c r="AI419" s="16">
        <f>ROUND(red!AI419/norm!AI$5*norm!$M$5,0)</f>
        <v>2896</v>
      </c>
      <c r="AJ419" s="16">
        <f>ROUND(red!AJ419/norm!AJ$5*norm!$M$5,0)</f>
        <v>1522</v>
      </c>
      <c r="AK419" s="16">
        <f>ROUND(red!AK419/norm!AK$5*norm!$M$5,0)</f>
        <v>2588</v>
      </c>
      <c r="AL419" s="16">
        <f>ROUND(red!AL419/norm!AL$5*norm!$M$5,0)</f>
        <v>401</v>
      </c>
      <c r="AM419" s="16">
        <f>ROUND(red!AM419/norm!AM$5*norm!$M$5,0)</f>
        <v>503</v>
      </c>
      <c r="AN419" s="16">
        <f>ROUND(red!AN419/norm!AN$5*norm!$M$5,0)</f>
        <v>408</v>
      </c>
      <c r="AO419" s="16">
        <f>ROUND(red!AO419/norm!AO$5*norm!$M$5,0)</f>
        <v>430</v>
      </c>
      <c r="AP419" s="16">
        <f>ROUND(red!AP419/norm!AP$5*norm!$M$5,0)</f>
        <v>2276</v>
      </c>
      <c r="AQ419" s="16">
        <f>ROUND(red!AQ419/norm!AQ$5*norm!$M$5,0)</f>
        <v>2491</v>
      </c>
      <c r="AR419" s="16">
        <f>ROUND(red!AR419/norm!AR$5*norm!$M$5,0)</f>
        <v>290</v>
      </c>
      <c r="AS419" s="16">
        <f>ROUND(red!AS419/norm!AS$5*norm!$M$5,0)</f>
        <v>446</v>
      </c>
      <c r="AT419" s="16">
        <f>ROUND(red!AT419/norm!AT$5*norm!$M$5,0)</f>
        <v>450</v>
      </c>
      <c r="AU419" s="16">
        <f>ROUND(red!AU419/norm!AU$5*norm!$M$5,0)</f>
        <v>543</v>
      </c>
      <c r="AV419" s="16">
        <f>ROUND(red!AV419/norm!AV$5*norm!$M$5,0)</f>
        <v>440</v>
      </c>
      <c r="AW419" s="16">
        <f>ROUND(red!AW419/norm!AW$5*norm!$M$5,0)</f>
        <v>386</v>
      </c>
      <c r="AX419" s="16">
        <f>ROUND(red!AX419/norm!AX$5*norm!$M$5,0)</f>
        <v>357</v>
      </c>
      <c r="AY419" s="16">
        <f>ROUND(red!AY419/norm!AY$5*norm!$M$5,0)</f>
        <v>392</v>
      </c>
      <c r="AZ419" s="16">
        <f>ROUND(red!AZ419/norm!AZ$5*norm!$M$5,0)</f>
        <v>2403</v>
      </c>
      <c r="BA419" s="16">
        <f>ROUND(red!BA419/norm!BA$5*norm!$M$5,0)</f>
        <v>511</v>
      </c>
      <c r="BB419" s="16">
        <f>ROUND(red!BB419/norm!BB$5*norm!$M$5,0)</f>
        <v>609</v>
      </c>
      <c r="BC419" s="16">
        <f>ROUND(red!BC419/norm!BC$5*norm!$M$5,0)</f>
        <v>411</v>
      </c>
      <c r="BD419" s="16">
        <f>ROUND(red!BD419/norm!BD$5*norm!$M$5,0)</f>
        <v>528</v>
      </c>
      <c r="BE419" s="16">
        <f>ROUND(red!BE419/norm!BE$5*norm!$M$5,0)</f>
        <v>2395</v>
      </c>
      <c r="BF419" s="16">
        <f>ROUND(red!BF419/norm!BF$5*norm!$M$5,0)</f>
        <v>546</v>
      </c>
      <c r="BG419" s="16">
        <f>ROUND(red!BG419/norm!BG$5*norm!$M$5,0)</f>
        <v>545</v>
      </c>
      <c r="BH419" s="16">
        <f>ROUND(red!BH419/norm!BH$5*norm!$M$5,0)</f>
        <v>419</v>
      </c>
      <c r="BI419" s="16">
        <f>ROUND(red!BI419/norm!BI$5*norm!$M$5,0)</f>
        <v>497</v>
      </c>
      <c r="BJ419" s="16">
        <f>ROUND(red!BJ419/norm!BJ$5*norm!$M$5,0)</f>
        <v>25315</v>
      </c>
      <c r="BK419" s="16">
        <f>ROUND(red!BK419/norm!BK$5*norm!$M$5,0)</f>
        <v>334</v>
      </c>
      <c r="BL419" s="16">
        <f>ROUND(red!BL419/norm!BL$5*norm!$M$5,0)</f>
        <v>633</v>
      </c>
      <c r="BM419" s="16">
        <f>ROUND(red!BM419/norm!BM$5*norm!$M$5,0)</f>
        <v>366</v>
      </c>
      <c r="BN419" s="16">
        <f>ROUND(red!BN419/norm!BN$5*norm!$M$5,0)</f>
        <v>573</v>
      </c>
      <c r="BO419" s="16">
        <f>ROUND(red!BO419/norm!BO$5*norm!$M$5,0)</f>
        <v>304</v>
      </c>
      <c r="BP419" s="16">
        <f>ROUND(red!BP419/norm!BP$5*norm!$M$5,0)</f>
        <v>743</v>
      </c>
      <c r="BQ419" s="16">
        <f>ROUND(red!BQ419/norm!BQ$5*norm!$M$5,0)</f>
        <v>231</v>
      </c>
      <c r="BR419" s="16">
        <f>ROUND(red!BR419/norm!BR$5*norm!$M$5,0)</f>
        <v>357</v>
      </c>
      <c r="BS419" s="16">
        <f>ROUND(red!BS419/norm!BS$5*norm!$M$5,0)</f>
        <v>723</v>
      </c>
    </row>
    <row r="420" spans="1:71" x14ac:dyDescent="0.2">
      <c r="A420" s="13">
        <v>110418</v>
      </c>
      <c r="B420" s="11">
        <v>769401</v>
      </c>
      <c r="C420" s="11">
        <v>233</v>
      </c>
      <c r="D420" s="11">
        <v>110418</v>
      </c>
      <c r="E420" s="9" t="s">
        <v>2364</v>
      </c>
      <c r="F420" s="9" t="s">
        <v>0</v>
      </c>
      <c r="G420" s="9" t="s">
        <v>0</v>
      </c>
      <c r="H420" s="9" t="s">
        <v>0</v>
      </c>
      <c r="I420" s="9" t="s">
        <v>0</v>
      </c>
      <c r="J420" s="9" t="s">
        <v>0</v>
      </c>
      <c r="K420" s="11">
        <v>21</v>
      </c>
      <c r="L420" s="20">
        <v>11741.4761904761</v>
      </c>
      <c r="M420" s="20">
        <v>277.972222222222</v>
      </c>
      <c r="N420" s="19">
        <v>2.3674384524808901E-2</v>
      </c>
      <c r="O420" s="16">
        <f>ROUND(red!O420/norm!O$5*norm!$M$5,0)</f>
        <v>1791</v>
      </c>
      <c r="P420" s="16">
        <f>ROUND(red!P420/norm!P$5*norm!$M$5,0)</f>
        <v>4979</v>
      </c>
      <c r="Q420" s="16">
        <f>ROUND(red!Q420/norm!Q$5*norm!$M$5,0)</f>
        <v>711</v>
      </c>
      <c r="R420" s="16">
        <f>ROUND(red!R420/norm!R$5*norm!$M$5,0)</f>
        <v>590</v>
      </c>
      <c r="S420" s="16">
        <f>ROUND(red!S420/norm!S$5*norm!$M$5,0)</f>
        <v>93662</v>
      </c>
      <c r="T420" s="16">
        <f>ROUND(red!T420/norm!T$5*norm!$M$5,0)</f>
        <v>1876</v>
      </c>
      <c r="U420" s="16">
        <f>ROUND(red!U420/norm!U$5*norm!$M$5,0)</f>
        <v>20734</v>
      </c>
      <c r="V420" s="16">
        <f>ROUND(red!V420/norm!V$5*norm!$M$5,0)</f>
        <v>7683</v>
      </c>
      <c r="W420" s="16">
        <f>ROUND(red!W420/norm!W$5*norm!$M$5,0)</f>
        <v>8719</v>
      </c>
      <c r="X420" s="16">
        <f>ROUND(red!X420/norm!X$5*norm!$M$5,0)</f>
        <v>3400</v>
      </c>
      <c r="Y420" s="16">
        <f>ROUND(red!Y420/norm!Y$5*norm!$M$5,0)</f>
        <v>15458</v>
      </c>
      <c r="Z420" s="16">
        <f>ROUND(red!Z420/norm!Z$5*norm!$M$5,0)</f>
        <v>3993</v>
      </c>
      <c r="AA420" s="16">
        <f>ROUND(red!AA420/norm!AA$5*norm!$M$5,0)</f>
        <v>19761</v>
      </c>
      <c r="AB420" s="16">
        <f>ROUND(red!AB420/norm!AB$5*norm!$M$5,0)</f>
        <v>11509</v>
      </c>
      <c r="AC420" s="16">
        <f>ROUND(red!AC420/norm!AC$5*norm!$M$5,0)</f>
        <v>6426</v>
      </c>
      <c r="AD420" s="16">
        <f>ROUND(red!AD420/norm!AD$5*norm!$M$5,0)</f>
        <v>1472</v>
      </c>
      <c r="AE420" s="16">
        <f>ROUND(red!AE420/norm!AE$5*norm!$M$5,0)</f>
        <v>684</v>
      </c>
      <c r="AF420" s="16">
        <f>ROUND(red!AF420/norm!AF$5*norm!$M$5,0)</f>
        <v>4180</v>
      </c>
      <c r="AG420" s="16">
        <f>ROUND(red!AG420/norm!AG$5*norm!$M$5,0)</f>
        <v>691</v>
      </c>
      <c r="AH420" s="16">
        <f>ROUND(red!AH420/norm!AH$5*norm!$M$5,0)</f>
        <v>41978</v>
      </c>
      <c r="AI420" s="16">
        <f>ROUND(red!AI420/norm!AI$5*norm!$M$5,0)</f>
        <v>4160</v>
      </c>
      <c r="AJ420" s="16">
        <f>ROUND(red!AJ420/norm!AJ$5*norm!$M$5,0)</f>
        <v>1825</v>
      </c>
      <c r="AK420" s="16">
        <f>ROUND(red!AK420/norm!AK$5*norm!$M$5,0)</f>
        <v>187</v>
      </c>
      <c r="AL420" s="16">
        <f>ROUND(red!AL420/norm!AL$5*norm!$M$5,0)</f>
        <v>389</v>
      </c>
      <c r="AM420" s="16">
        <f>ROUND(red!AM420/norm!AM$5*norm!$M$5,0)</f>
        <v>232</v>
      </c>
      <c r="AN420" s="16">
        <f>ROUND(red!AN420/norm!AN$5*norm!$M$5,0)</f>
        <v>169</v>
      </c>
      <c r="AO420" s="16">
        <f>ROUND(red!AO420/norm!AO$5*norm!$M$5,0)</f>
        <v>281</v>
      </c>
      <c r="AP420" s="16">
        <f>ROUND(red!AP420/norm!AP$5*norm!$M$5,0)</f>
        <v>244</v>
      </c>
      <c r="AQ420" s="16">
        <f>ROUND(red!AQ420/norm!AQ$5*norm!$M$5,0)</f>
        <v>245</v>
      </c>
      <c r="AR420" s="16">
        <f>ROUND(red!AR420/norm!AR$5*norm!$M$5,0)</f>
        <v>213</v>
      </c>
      <c r="AS420" s="16">
        <f>ROUND(red!AS420/norm!AS$5*norm!$M$5,0)</f>
        <v>195</v>
      </c>
      <c r="AT420" s="16">
        <f>ROUND(red!AT420/norm!AT$5*norm!$M$5,0)</f>
        <v>306</v>
      </c>
      <c r="AU420" s="16">
        <f>ROUND(red!AU420/norm!AU$5*norm!$M$5,0)</f>
        <v>370</v>
      </c>
      <c r="AV420" s="16">
        <f>ROUND(red!AV420/norm!AV$5*norm!$M$5,0)</f>
        <v>213</v>
      </c>
      <c r="AW420" s="16">
        <f>ROUND(red!AW420/norm!AW$5*norm!$M$5,0)</f>
        <v>349</v>
      </c>
      <c r="AX420" s="16">
        <f>ROUND(red!AX420/norm!AX$5*norm!$M$5,0)</f>
        <v>217</v>
      </c>
      <c r="AY420" s="16">
        <f>ROUND(red!AY420/norm!AY$5*norm!$M$5,0)</f>
        <v>177</v>
      </c>
      <c r="AZ420" s="16">
        <f>ROUND(red!AZ420/norm!AZ$5*norm!$M$5,0)</f>
        <v>187</v>
      </c>
      <c r="BA420" s="16">
        <f>ROUND(red!BA420/norm!BA$5*norm!$M$5,0)</f>
        <v>149</v>
      </c>
      <c r="BB420" s="16">
        <f>ROUND(red!BB420/norm!BB$5*norm!$M$5,0)</f>
        <v>217</v>
      </c>
      <c r="BC420" s="16">
        <f>ROUND(red!BC420/norm!BC$5*norm!$M$5,0)</f>
        <v>198</v>
      </c>
      <c r="BD420" s="16">
        <f>ROUND(red!BD420/norm!BD$5*norm!$M$5,0)</f>
        <v>264</v>
      </c>
      <c r="BE420" s="16">
        <f>ROUND(red!BE420/norm!BE$5*norm!$M$5,0)</f>
        <v>193</v>
      </c>
      <c r="BF420" s="16">
        <f>ROUND(red!BF420/norm!BF$5*norm!$M$5,0)</f>
        <v>156</v>
      </c>
      <c r="BG420" s="16">
        <f>ROUND(red!BG420/norm!BG$5*norm!$M$5,0)</f>
        <v>193</v>
      </c>
      <c r="BH420" s="16">
        <f>ROUND(red!BH420/norm!BH$5*norm!$M$5,0)</f>
        <v>214</v>
      </c>
      <c r="BI420" s="16">
        <f>ROUND(red!BI420/norm!BI$5*norm!$M$5,0)</f>
        <v>208</v>
      </c>
      <c r="BJ420" s="16">
        <f>ROUND(red!BJ420/norm!BJ$5*norm!$M$5,0)</f>
        <v>484</v>
      </c>
      <c r="BK420" s="16">
        <f>ROUND(red!BK420/norm!BK$5*norm!$M$5,0)</f>
        <v>191</v>
      </c>
      <c r="BL420" s="16">
        <f>ROUND(red!BL420/norm!BL$5*norm!$M$5,0)</f>
        <v>221</v>
      </c>
      <c r="BM420" s="16">
        <f>ROUND(red!BM420/norm!BM$5*norm!$M$5,0)</f>
        <v>198</v>
      </c>
      <c r="BN420" s="16">
        <f>ROUND(red!BN420/norm!BN$5*norm!$M$5,0)</f>
        <v>241</v>
      </c>
      <c r="BO420" s="16">
        <f>ROUND(red!BO420/norm!BO$5*norm!$M$5,0)</f>
        <v>1191</v>
      </c>
      <c r="BP420" s="16">
        <f>ROUND(red!BP420/norm!BP$5*norm!$M$5,0)</f>
        <v>677</v>
      </c>
      <c r="BQ420" s="16">
        <f>ROUND(red!BQ420/norm!BQ$5*norm!$M$5,0)</f>
        <v>191</v>
      </c>
      <c r="BR420" s="16">
        <f>ROUND(red!BR420/norm!BR$5*norm!$M$5,0)</f>
        <v>244</v>
      </c>
      <c r="BS420" s="16">
        <f>ROUND(red!BS420/norm!BS$5*norm!$M$5,0)</f>
        <v>270</v>
      </c>
    </row>
    <row r="421" spans="1:71" x14ac:dyDescent="0.2">
      <c r="A421" s="13">
        <v>110417</v>
      </c>
      <c r="B421" s="11">
        <v>599170</v>
      </c>
      <c r="C421" s="11">
        <v>218</v>
      </c>
      <c r="D421" s="11">
        <v>110417</v>
      </c>
      <c r="E421" s="9" t="s">
        <v>2365</v>
      </c>
      <c r="F421" s="9" t="s">
        <v>0</v>
      </c>
      <c r="G421" s="9" t="s">
        <v>0</v>
      </c>
      <c r="H421" s="9" t="s">
        <v>0</v>
      </c>
      <c r="I421" s="9" t="s">
        <v>0</v>
      </c>
      <c r="J421" s="9" t="s">
        <v>0</v>
      </c>
      <c r="K421" s="11">
        <v>6</v>
      </c>
      <c r="L421" s="20">
        <v>1366.5</v>
      </c>
      <c r="M421" s="20">
        <v>1890.35294117647</v>
      </c>
      <c r="N421" s="19">
        <v>1.3833537805901699</v>
      </c>
      <c r="O421" s="16">
        <f>ROUND(red!O421/norm!O$5*norm!$M$5,0)</f>
        <v>2479</v>
      </c>
      <c r="P421" s="16">
        <f>ROUND(red!P421/norm!P$5*norm!$M$5,0)</f>
        <v>572</v>
      </c>
      <c r="Q421" s="16">
        <f>ROUND(red!Q421/norm!Q$5*norm!$M$5,0)</f>
        <v>1072</v>
      </c>
      <c r="R421" s="16">
        <f>ROUND(red!R421/norm!R$5*norm!$M$5,0)</f>
        <v>723</v>
      </c>
      <c r="S421" s="16">
        <f>ROUND(red!S421/norm!S$5*norm!$M$5,0)</f>
        <v>289</v>
      </c>
      <c r="T421" s="16">
        <f>ROUND(red!T421/norm!T$5*norm!$M$5,0)</f>
        <v>281</v>
      </c>
      <c r="U421" s="16">
        <f>ROUND(red!U421/norm!U$5*norm!$M$5,0)</f>
        <v>622</v>
      </c>
      <c r="V421" s="16">
        <f>ROUND(red!V421/norm!V$5*norm!$M$5,0)</f>
        <v>569</v>
      </c>
      <c r="W421" s="16">
        <f>ROUND(red!W421/norm!W$5*norm!$M$5,0)</f>
        <v>1046</v>
      </c>
      <c r="X421" s="16">
        <f>ROUND(red!X421/norm!X$5*norm!$M$5,0)</f>
        <v>585</v>
      </c>
      <c r="Y421" s="16">
        <f>ROUND(red!Y421/norm!Y$5*norm!$M$5,0)</f>
        <v>1341</v>
      </c>
      <c r="Z421" s="16">
        <f>ROUND(red!Z421/norm!Z$5*norm!$M$5,0)</f>
        <v>786</v>
      </c>
      <c r="AA421" s="16">
        <f>ROUND(red!AA421/norm!AA$5*norm!$M$5,0)</f>
        <v>471</v>
      </c>
      <c r="AB421" s="16">
        <f>ROUND(red!AB421/norm!AB$5*norm!$M$5,0)</f>
        <v>467</v>
      </c>
      <c r="AC421" s="16">
        <f>ROUND(red!AC421/norm!AC$5*norm!$M$5,0)</f>
        <v>629</v>
      </c>
      <c r="AD421" s="16">
        <f>ROUND(red!AD421/norm!AD$5*norm!$M$5,0)</f>
        <v>604</v>
      </c>
      <c r="AE421" s="16">
        <f>ROUND(red!AE421/norm!AE$5*norm!$M$5,0)</f>
        <v>768</v>
      </c>
      <c r="AF421" s="16">
        <f>ROUND(red!AF421/norm!AF$5*norm!$M$5,0)</f>
        <v>878</v>
      </c>
      <c r="AG421" s="16">
        <f>ROUND(red!AG421/norm!AG$5*norm!$M$5,0)</f>
        <v>1760</v>
      </c>
      <c r="AH421" s="16">
        <f>ROUND(red!AH421/norm!AH$5*norm!$M$5,0)</f>
        <v>654</v>
      </c>
      <c r="AI421" s="16">
        <f>ROUND(red!AI421/norm!AI$5*norm!$M$5,0)</f>
        <v>1429</v>
      </c>
      <c r="AJ421" s="16">
        <f>ROUND(red!AJ421/norm!AJ$5*norm!$M$5,0)</f>
        <v>2385</v>
      </c>
      <c r="AK421" s="16">
        <f>ROUND(red!AK421/norm!AK$5*norm!$M$5,0)</f>
        <v>1319</v>
      </c>
      <c r="AL421" s="16">
        <f>ROUND(red!AL421/norm!AL$5*norm!$M$5,0)</f>
        <v>1379</v>
      </c>
      <c r="AM421" s="16">
        <f>ROUND(red!AM421/norm!AM$5*norm!$M$5,0)</f>
        <v>1390</v>
      </c>
      <c r="AN421" s="16">
        <f>ROUND(red!AN421/norm!AN$5*norm!$M$5,0)</f>
        <v>1359</v>
      </c>
      <c r="AO421" s="16">
        <f>ROUND(red!AO421/norm!AO$5*norm!$M$5,0)</f>
        <v>1751</v>
      </c>
      <c r="AP421" s="16">
        <f>ROUND(red!AP421/norm!AP$5*norm!$M$5,0)</f>
        <v>1555</v>
      </c>
      <c r="AQ421" s="16">
        <f>ROUND(red!AQ421/norm!AQ$5*norm!$M$5,0)</f>
        <v>1516</v>
      </c>
      <c r="AR421" s="16">
        <f>ROUND(red!AR421/norm!AR$5*norm!$M$5,0)</f>
        <v>1160</v>
      </c>
      <c r="AS421" s="16">
        <f>ROUND(red!AS421/norm!AS$5*norm!$M$5,0)</f>
        <v>1576</v>
      </c>
      <c r="AT421" s="16">
        <f>ROUND(red!AT421/norm!AT$5*norm!$M$5,0)</f>
        <v>1002</v>
      </c>
      <c r="AU421" s="16">
        <f>ROUND(red!AU421/norm!AU$5*norm!$M$5,0)</f>
        <v>802</v>
      </c>
      <c r="AV421" s="16">
        <f>ROUND(red!AV421/norm!AV$5*norm!$M$5,0)</f>
        <v>705</v>
      </c>
      <c r="AW421" s="16">
        <f>ROUND(red!AW421/norm!AW$5*norm!$M$5,0)</f>
        <v>715</v>
      </c>
      <c r="AX421" s="16">
        <f>ROUND(red!AX421/norm!AX$5*norm!$M$5,0)</f>
        <v>714</v>
      </c>
      <c r="AY421" s="16">
        <f>ROUND(red!AY421/norm!AY$5*norm!$M$5,0)</f>
        <v>930</v>
      </c>
      <c r="AZ421" s="16">
        <f>ROUND(red!AZ421/norm!AZ$5*norm!$M$5,0)</f>
        <v>951</v>
      </c>
      <c r="BA421" s="16">
        <f>ROUND(red!BA421/norm!BA$5*norm!$M$5,0)</f>
        <v>677</v>
      </c>
      <c r="BB421" s="16">
        <f>ROUND(red!BB421/norm!BB$5*norm!$M$5,0)</f>
        <v>701</v>
      </c>
      <c r="BC421" s="16">
        <f>ROUND(red!BC421/norm!BC$5*norm!$M$5,0)</f>
        <v>693</v>
      </c>
      <c r="BD421" s="16">
        <f>ROUND(red!BD421/norm!BD$5*norm!$M$5,0)</f>
        <v>898</v>
      </c>
      <c r="BE421" s="16">
        <f>ROUND(red!BE421/norm!BE$5*norm!$M$5,0)</f>
        <v>842</v>
      </c>
      <c r="BF421" s="16">
        <f>ROUND(red!BF421/norm!BF$5*norm!$M$5,0)</f>
        <v>1136</v>
      </c>
      <c r="BG421" s="16">
        <f>ROUND(red!BG421/norm!BG$5*norm!$M$5,0)</f>
        <v>1060</v>
      </c>
      <c r="BH421" s="16">
        <f>ROUND(red!BH421/norm!BH$5*norm!$M$5,0)</f>
        <v>1234</v>
      </c>
      <c r="BI421" s="16">
        <f>ROUND(red!BI421/norm!BI$5*norm!$M$5,0)</f>
        <v>2280</v>
      </c>
      <c r="BJ421" s="16">
        <f>ROUND(red!BJ421/norm!BJ$5*norm!$M$5,0)</f>
        <v>2247</v>
      </c>
      <c r="BK421" s="16">
        <f>ROUND(red!BK421/norm!BK$5*norm!$M$5,0)</f>
        <v>2111</v>
      </c>
      <c r="BL421" s="16">
        <f>ROUND(red!BL421/norm!BL$5*norm!$M$5,0)</f>
        <v>1538</v>
      </c>
      <c r="BM421" s="16">
        <f>ROUND(red!BM421/norm!BM$5*norm!$M$5,0)</f>
        <v>935</v>
      </c>
      <c r="BN421" s="16">
        <f>ROUND(red!BN421/norm!BN$5*norm!$M$5,0)</f>
        <v>1192</v>
      </c>
      <c r="BO421" s="16">
        <f>ROUND(red!BO421/norm!BO$5*norm!$M$5,0)</f>
        <v>1614</v>
      </c>
      <c r="BP421" s="16">
        <f>ROUND(red!BP421/norm!BP$5*norm!$M$5,0)</f>
        <v>1726</v>
      </c>
      <c r="BQ421" s="16">
        <f>ROUND(red!BQ421/norm!BQ$5*norm!$M$5,0)</f>
        <v>38017</v>
      </c>
      <c r="BR421" s="16">
        <f>ROUND(red!BR421/norm!BR$5*norm!$M$5,0)</f>
        <v>680</v>
      </c>
      <c r="BS421" s="16">
        <f>ROUND(red!BS421/norm!BS$5*norm!$M$5,0)</f>
        <v>78</v>
      </c>
    </row>
    <row r="422" spans="1:71" x14ac:dyDescent="0.2">
      <c r="A422" s="13">
        <v>110411</v>
      </c>
      <c r="B422" s="11">
        <v>504983</v>
      </c>
      <c r="C422" s="11">
        <v>217</v>
      </c>
      <c r="D422" s="11">
        <v>110411</v>
      </c>
      <c r="E422" s="9" t="s">
        <v>2366</v>
      </c>
      <c r="F422" s="9" t="s">
        <v>0</v>
      </c>
      <c r="G422" s="9" t="s">
        <v>0</v>
      </c>
      <c r="H422" s="9" t="s">
        <v>0</v>
      </c>
      <c r="I422" s="9" t="s">
        <v>0</v>
      </c>
      <c r="J422" s="9" t="s">
        <v>0</v>
      </c>
      <c r="K422" s="11">
        <v>9</v>
      </c>
      <c r="L422" s="20">
        <v>996.55555555555497</v>
      </c>
      <c r="M422" s="20">
        <v>400.729166666666</v>
      </c>
      <c r="N422" s="19">
        <v>0.40211422678113501</v>
      </c>
      <c r="O422" s="16">
        <f>ROUND(red!O422/norm!O$5*norm!$M$5,0)</f>
        <v>1118</v>
      </c>
      <c r="P422" s="16">
        <f>ROUND(red!P422/norm!P$5*norm!$M$5,0)</f>
        <v>1428</v>
      </c>
      <c r="Q422" s="16">
        <f>ROUND(red!Q422/norm!Q$5*norm!$M$5,0)</f>
        <v>227</v>
      </c>
      <c r="R422" s="16">
        <f>ROUND(red!R422/norm!R$5*norm!$M$5,0)</f>
        <v>1364</v>
      </c>
      <c r="S422" s="16">
        <f>ROUND(red!S422/norm!S$5*norm!$M$5,0)</f>
        <v>800</v>
      </c>
      <c r="T422" s="16">
        <f>ROUND(red!T422/norm!T$5*norm!$M$5,0)</f>
        <v>619</v>
      </c>
      <c r="U422" s="16">
        <f>ROUND(red!U422/norm!U$5*norm!$M$5,0)</f>
        <v>471</v>
      </c>
      <c r="V422" s="16">
        <f>ROUND(red!V422/norm!V$5*norm!$M$5,0)</f>
        <v>521</v>
      </c>
      <c r="W422" s="16">
        <f>ROUND(red!W422/norm!W$5*norm!$M$5,0)</f>
        <v>440</v>
      </c>
      <c r="X422" s="16">
        <f>ROUND(red!X422/norm!X$5*norm!$M$5,0)</f>
        <v>1044</v>
      </c>
      <c r="Y422" s="16">
        <f>ROUND(red!Y422/norm!Y$5*norm!$M$5,0)</f>
        <v>828</v>
      </c>
      <c r="Z422" s="16">
        <f>ROUND(red!Z422/norm!Z$5*norm!$M$5,0)</f>
        <v>579</v>
      </c>
      <c r="AA422" s="16">
        <f>ROUND(red!AA422/norm!AA$5*norm!$M$5,0)</f>
        <v>616</v>
      </c>
      <c r="AB422" s="16">
        <f>ROUND(red!AB422/norm!AB$5*norm!$M$5,0)</f>
        <v>628</v>
      </c>
      <c r="AC422" s="16">
        <f>ROUND(red!AC422/norm!AC$5*norm!$M$5,0)</f>
        <v>785</v>
      </c>
      <c r="AD422" s="16">
        <f>ROUND(red!AD422/norm!AD$5*norm!$M$5,0)</f>
        <v>1842</v>
      </c>
      <c r="AE422" s="16">
        <f>ROUND(red!AE422/norm!AE$5*norm!$M$5,0)</f>
        <v>972</v>
      </c>
      <c r="AF422" s="16">
        <f>ROUND(red!AF422/norm!AF$5*norm!$M$5,0)</f>
        <v>1159</v>
      </c>
      <c r="AG422" s="16">
        <f>ROUND(red!AG422/norm!AG$5*norm!$M$5,0)</f>
        <v>571</v>
      </c>
      <c r="AH422" s="16">
        <f>ROUND(red!AH422/norm!AH$5*norm!$M$5,0)</f>
        <v>699</v>
      </c>
      <c r="AI422" s="16">
        <f>ROUND(red!AI422/norm!AI$5*norm!$M$5,0)</f>
        <v>1356</v>
      </c>
      <c r="AJ422" s="16">
        <f>ROUND(red!AJ422/norm!AJ$5*norm!$M$5,0)</f>
        <v>789</v>
      </c>
      <c r="AK422" s="16">
        <f>ROUND(red!AK422/norm!AK$5*norm!$M$5,0)</f>
        <v>207</v>
      </c>
      <c r="AL422" s="16">
        <f>ROUND(red!AL422/norm!AL$5*norm!$M$5,0)</f>
        <v>198</v>
      </c>
      <c r="AM422" s="16">
        <f>ROUND(red!AM422/norm!AM$5*norm!$M$5,0)</f>
        <v>200</v>
      </c>
      <c r="AN422" s="16">
        <f>ROUND(red!AN422/norm!AN$5*norm!$M$5,0)</f>
        <v>312</v>
      </c>
      <c r="AO422" s="16">
        <f>ROUND(red!AO422/norm!AO$5*norm!$M$5,0)</f>
        <v>254</v>
      </c>
      <c r="AP422" s="16">
        <f>ROUND(red!AP422/norm!AP$5*norm!$M$5,0)</f>
        <v>186</v>
      </c>
      <c r="AQ422" s="16">
        <f>ROUND(red!AQ422/norm!AQ$5*norm!$M$5,0)</f>
        <v>214</v>
      </c>
      <c r="AR422" s="16">
        <f>ROUND(red!AR422/norm!AR$5*norm!$M$5,0)</f>
        <v>173</v>
      </c>
      <c r="AS422" s="16">
        <f>ROUND(red!AS422/norm!AS$5*norm!$M$5,0)</f>
        <v>201</v>
      </c>
      <c r="AT422" s="16">
        <f>ROUND(red!AT422/norm!AT$5*norm!$M$5,0)</f>
        <v>227</v>
      </c>
      <c r="AU422" s="16">
        <f>ROUND(red!AU422/norm!AU$5*norm!$M$5,0)</f>
        <v>187</v>
      </c>
      <c r="AV422" s="16">
        <f>ROUND(red!AV422/norm!AV$5*norm!$M$5,0)</f>
        <v>247</v>
      </c>
      <c r="AW422" s="16">
        <f>ROUND(red!AW422/norm!AW$5*norm!$M$5,0)</f>
        <v>195</v>
      </c>
      <c r="AX422" s="16">
        <f>ROUND(red!AX422/norm!AX$5*norm!$M$5,0)</f>
        <v>185</v>
      </c>
      <c r="AY422" s="16">
        <f>ROUND(red!AY422/norm!AY$5*norm!$M$5,0)</f>
        <v>136</v>
      </c>
      <c r="AZ422" s="16">
        <f>ROUND(red!AZ422/norm!AZ$5*norm!$M$5,0)</f>
        <v>254</v>
      </c>
      <c r="BA422" s="16">
        <f>ROUND(red!BA422/norm!BA$5*norm!$M$5,0)</f>
        <v>231</v>
      </c>
      <c r="BB422" s="16">
        <f>ROUND(red!BB422/norm!BB$5*norm!$M$5,0)</f>
        <v>231</v>
      </c>
      <c r="BC422" s="16">
        <f>ROUND(red!BC422/norm!BC$5*norm!$M$5,0)</f>
        <v>192</v>
      </c>
      <c r="BD422" s="16">
        <f>ROUND(red!BD422/norm!BD$5*norm!$M$5,0)</f>
        <v>217</v>
      </c>
      <c r="BE422" s="16">
        <f>ROUND(red!BE422/norm!BE$5*norm!$M$5,0)</f>
        <v>199</v>
      </c>
      <c r="BF422" s="16">
        <f>ROUND(red!BF422/norm!BF$5*norm!$M$5,0)</f>
        <v>195</v>
      </c>
      <c r="BG422" s="16">
        <f>ROUND(red!BG422/norm!BG$5*norm!$M$5,0)</f>
        <v>182</v>
      </c>
      <c r="BH422" s="16">
        <f>ROUND(red!BH422/norm!BH$5*norm!$M$5,0)</f>
        <v>214</v>
      </c>
      <c r="BI422" s="16">
        <f>ROUND(red!BI422/norm!BI$5*norm!$M$5,0)</f>
        <v>206</v>
      </c>
      <c r="BJ422" s="16">
        <f>ROUND(red!BJ422/norm!BJ$5*norm!$M$5,0)</f>
        <v>164</v>
      </c>
      <c r="BK422" s="16">
        <f>ROUND(red!BK422/norm!BK$5*norm!$M$5,0)</f>
        <v>270</v>
      </c>
      <c r="BL422" s="16">
        <f>ROUND(red!BL422/norm!BL$5*norm!$M$5,0)</f>
        <v>206</v>
      </c>
      <c r="BM422" s="16">
        <f>ROUND(red!BM422/norm!BM$5*norm!$M$5,0)</f>
        <v>161</v>
      </c>
      <c r="BN422" s="16">
        <f>ROUND(red!BN422/norm!BN$5*norm!$M$5,0)</f>
        <v>244</v>
      </c>
      <c r="BO422" s="16">
        <f>ROUND(red!BO422/norm!BO$5*norm!$M$5,0)</f>
        <v>194</v>
      </c>
      <c r="BP422" s="16">
        <f>ROUND(red!BP422/norm!BP$5*norm!$M$5,0)</f>
        <v>403</v>
      </c>
      <c r="BQ422" s="16">
        <f>ROUND(red!BQ422/norm!BQ$5*norm!$M$5,0)</f>
        <v>163</v>
      </c>
      <c r="BR422" s="16">
        <f>ROUND(red!BR422/norm!BR$5*norm!$M$5,0)</f>
        <v>197</v>
      </c>
      <c r="BS422" s="16">
        <f>ROUND(red!BS422/norm!BS$5*norm!$M$5,0)</f>
        <v>1876</v>
      </c>
    </row>
    <row r="423" spans="1:71" x14ac:dyDescent="0.2">
      <c r="A423" s="13">
        <v>110379</v>
      </c>
      <c r="B423" s="11">
        <v>1107992</v>
      </c>
      <c r="C423" s="11">
        <v>215</v>
      </c>
      <c r="D423" s="11">
        <v>110379</v>
      </c>
      <c r="E423" s="9" t="s">
        <v>2367</v>
      </c>
      <c r="F423" s="9" t="s">
        <v>0</v>
      </c>
      <c r="G423" s="9" t="s">
        <v>0</v>
      </c>
      <c r="H423" s="9" t="s">
        <v>0</v>
      </c>
      <c r="I423" s="9" t="s">
        <v>0</v>
      </c>
      <c r="J423" s="9" t="s">
        <v>0</v>
      </c>
      <c r="K423" s="11">
        <v>21</v>
      </c>
      <c r="L423" s="20">
        <v>19351.666666666599</v>
      </c>
      <c r="M423" s="20">
        <v>526.694444444444</v>
      </c>
      <c r="N423" s="19">
        <v>2.7217006861309598E-2</v>
      </c>
      <c r="O423" s="16">
        <f>ROUND(red!O423/norm!O$5*norm!$M$5,0)</f>
        <v>2768</v>
      </c>
      <c r="P423" s="16">
        <f>ROUND(red!P423/norm!P$5*norm!$M$5,0)</f>
        <v>44881</v>
      </c>
      <c r="Q423" s="16">
        <f>ROUND(red!Q423/norm!Q$5*norm!$M$5,0)</f>
        <v>4633</v>
      </c>
      <c r="R423" s="16">
        <f>ROUND(red!R423/norm!R$5*norm!$M$5,0)</f>
        <v>36479</v>
      </c>
      <c r="S423" s="16">
        <f>ROUND(red!S423/norm!S$5*norm!$M$5,0)</f>
        <v>35131</v>
      </c>
      <c r="T423" s="16">
        <f>ROUND(red!T423/norm!T$5*norm!$M$5,0)</f>
        <v>5952</v>
      </c>
      <c r="U423" s="16">
        <f>ROUND(red!U423/norm!U$5*norm!$M$5,0)</f>
        <v>38911</v>
      </c>
      <c r="V423" s="16">
        <f>ROUND(red!V423/norm!V$5*norm!$M$5,0)</f>
        <v>29778</v>
      </c>
      <c r="W423" s="16">
        <f>ROUND(red!W423/norm!W$5*norm!$M$5,0)</f>
        <v>22602</v>
      </c>
      <c r="X423" s="16">
        <f>ROUND(red!X423/norm!X$5*norm!$M$5,0)</f>
        <v>8845</v>
      </c>
      <c r="Y423" s="16">
        <f>ROUND(red!Y423/norm!Y$5*norm!$M$5,0)</f>
        <v>8331</v>
      </c>
      <c r="Z423" s="16">
        <f>ROUND(red!Z423/norm!Z$5*norm!$M$5,0)</f>
        <v>11148</v>
      </c>
      <c r="AA423" s="16">
        <f>ROUND(red!AA423/norm!AA$5*norm!$M$5,0)</f>
        <v>14827</v>
      </c>
      <c r="AB423" s="16">
        <f>ROUND(red!AB423/norm!AB$5*norm!$M$5,0)</f>
        <v>37623</v>
      </c>
      <c r="AC423" s="16">
        <f>ROUND(red!AC423/norm!AC$5*norm!$M$5,0)</f>
        <v>44945</v>
      </c>
      <c r="AD423" s="16">
        <f>ROUND(red!AD423/norm!AD$5*norm!$M$5,0)</f>
        <v>10335</v>
      </c>
      <c r="AE423" s="16">
        <f>ROUND(red!AE423/norm!AE$5*norm!$M$5,0)</f>
        <v>5511</v>
      </c>
      <c r="AF423" s="16">
        <f>ROUND(red!AF423/norm!AF$5*norm!$M$5,0)</f>
        <v>3181</v>
      </c>
      <c r="AG423" s="16">
        <f>ROUND(red!AG423/norm!AG$5*norm!$M$5,0)</f>
        <v>7688</v>
      </c>
      <c r="AH423" s="16">
        <f>ROUND(red!AH423/norm!AH$5*norm!$M$5,0)</f>
        <v>1343</v>
      </c>
      <c r="AI423" s="16">
        <f>ROUND(red!AI423/norm!AI$5*norm!$M$5,0)</f>
        <v>14167</v>
      </c>
      <c r="AJ423" s="16">
        <f>ROUND(red!AJ423/norm!AJ$5*norm!$M$5,0)</f>
        <v>13083</v>
      </c>
      <c r="AK423" s="16">
        <f>ROUND(red!AK423/norm!AK$5*norm!$M$5,0)</f>
        <v>218</v>
      </c>
      <c r="AL423" s="16">
        <f>ROUND(red!AL423/norm!AL$5*norm!$M$5,0)</f>
        <v>329</v>
      </c>
      <c r="AM423" s="16">
        <f>ROUND(red!AM423/norm!AM$5*norm!$M$5,0)</f>
        <v>262</v>
      </c>
      <c r="AN423" s="16">
        <f>ROUND(red!AN423/norm!AN$5*norm!$M$5,0)</f>
        <v>207</v>
      </c>
      <c r="AO423" s="16">
        <f>ROUND(red!AO423/norm!AO$5*norm!$M$5,0)</f>
        <v>271</v>
      </c>
      <c r="AP423" s="16">
        <f>ROUND(red!AP423/norm!AP$5*norm!$M$5,0)</f>
        <v>266</v>
      </c>
      <c r="AQ423" s="16">
        <f>ROUND(red!AQ423/norm!AQ$5*norm!$M$5,0)</f>
        <v>254</v>
      </c>
      <c r="AR423" s="16">
        <f>ROUND(red!AR423/norm!AR$5*norm!$M$5,0)</f>
        <v>248</v>
      </c>
      <c r="AS423" s="16">
        <f>ROUND(red!AS423/norm!AS$5*norm!$M$5,0)</f>
        <v>240</v>
      </c>
      <c r="AT423" s="16">
        <f>ROUND(red!AT423/norm!AT$5*norm!$M$5,0)</f>
        <v>235</v>
      </c>
      <c r="AU423" s="16">
        <f>ROUND(red!AU423/norm!AU$5*norm!$M$5,0)</f>
        <v>222</v>
      </c>
      <c r="AV423" s="16">
        <f>ROUND(red!AV423/norm!AV$5*norm!$M$5,0)</f>
        <v>239</v>
      </c>
      <c r="AW423" s="16">
        <f>ROUND(red!AW423/norm!AW$5*norm!$M$5,0)</f>
        <v>266</v>
      </c>
      <c r="AX423" s="16">
        <f>ROUND(red!AX423/norm!AX$5*norm!$M$5,0)</f>
        <v>275</v>
      </c>
      <c r="AY423" s="16">
        <f>ROUND(red!AY423/norm!AY$5*norm!$M$5,0)</f>
        <v>227</v>
      </c>
      <c r="AZ423" s="16">
        <f>ROUND(red!AZ423/norm!AZ$5*norm!$M$5,0)</f>
        <v>182</v>
      </c>
      <c r="BA423" s="16">
        <f>ROUND(red!BA423/norm!BA$5*norm!$M$5,0)</f>
        <v>191</v>
      </c>
      <c r="BB423" s="16">
        <f>ROUND(red!BB423/norm!BB$5*norm!$M$5,0)</f>
        <v>274</v>
      </c>
      <c r="BC423" s="16">
        <f>ROUND(red!BC423/norm!BC$5*norm!$M$5,0)</f>
        <v>211</v>
      </c>
      <c r="BD423" s="16">
        <f>ROUND(red!BD423/norm!BD$5*norm!$M$5,0)</f>
        <v>214</v>
      </c>
      <c r="BE423" s="16">
        <f>ROUND(red!BE423/norm!BE$5*norm!$M$5,0)</f>
        <v>231</v>
      </c>
      <c r="BF423" s="16">
        <f>ROUND(red!BF423/norm!BF$5*norm!$M$5,0)</f>
        <v>258</v>
      </c>
      <c r="BG423" s="16">
        <f>ROUND(red!BG423/norm!BG$5*norm!$M$5,0)</f>
        <v>226</v>
      </c>
      <c r="BH423" s="16">
        <f>ROUND(red!BH423/norm!BH$5*norm!$M$5,0)</f>
        <v>314</v>
      </c>
      <c r="BI423" s="16">
        <f>ROUND(red!BI423/norm!BI$5*norm!$M$5,0)</f>
        <v>216</v>
      </c>
      <c r="BJ423" s="16">
        <f>ROUND(red!BJ423/norm!BJ$5*norm!$M$5,0)</f>
        <v>214</v>
      </c>
      <c r="BK423" s="16">
        <f>ROUND(red!BK423/norm!BK$5*norm!$M$5,0)</f>
        <v>234</v>
      </c>
      <c r="BL423" s="16">
        <f>ROUND(red!BL423/norm!BL$5*norm!$M$5,0)</f>
        <v>223</v>
      </c>
      <c r="BM423" s="16">
        <f>ROUND(red!BM423/norm!BM$5*norm!$M$5,0)</f>
        <v>166</v>
      </c>
      <c r="BN423" s="16">
        <f>ROUND(red!BN423/norm!BN$5*norm!$M$5,0)</f>
        <v>252</v>
      </c>
      <c r="BO423" s="16">
        <f>ROUND(red!BO423/norm!BO$5*norm!$M$5,0)</f>
        <v>328</v>
      </c>
      <c r="BP423" s="16">
        <f>ROUND(red!BP423/norm!BP$5*norm!$M$5,0)</f>
        <v>291</v>
      </c>
      <c r="BQ423" s="16">
        <f>ROUND(red!BQ423/norm!BQ$5*norm!$M$5,0)</f>
        <v>195</v>
      </c>
      <c r="BR423" s="16">
        <f>ROUND(red!BR423/norm!BR$5*norm!$M$5,0)</f>
        <v>184</v>
      </c>
      <c r="BS423" s="16">
        <f>ROUND(red!BS423/norm!BS$5*norm!$M$5,0)</f>
        <v>480</v>
      </c>
    </row>
    <row r="424" spans="1:71" x14ac:dyDescent="0.2">
      <c r="A424" s="13">
        <v>110372</v>
      </c>
      <c r="B424" s="11">
        <v>693728</v>
      </c>
      <c r="C424" s="11">
        <v>202</v>
      </c>
      <c r="D424" s="11">
        <v>110372</v>
      </c>
      <c r="E424" s="9" t="s">
        <v>2369</v>
      </c>
      <c r="F424" s="9" t="s">
        <v>0</v>
      </c>
      <c r="G424" s="9" t="s">
        <v>0</v>
      </c>
      <c r="H424" s="9" t="s">
        <v>0</v>
      </c>
      <c r="I424" s="9" t="s">
        <v>0</v>
      </c>
      <c r="J424" s="9" t="s">
        <v>0</v>
      </c>
      <c r="K424" s="11">
        <v>6</v>
      </c>
      <c r="L424" s="20">
        <v>1811.8333333333301</v>
      </c>
      <c r="M424" s="20">
        <v>344.27450980392098</v>
      </c>
      <c r="N424" s="19">
        <v>0.19001444750469401</v>
      </c>
      <c r="O424" s="16">
        <f>ROUND(red!O424/norm!O$5*norm!$M$5,0)</f>
        <v>1032</v>
      </c>
      <c r="P424" s="16">
        <f>ROUND(red!P424/norm!P$5*norm!$M$5,0)</f>
        <v>604</v>
      </c>
      <c r="Q424" s="16">
        <f>ROUND(red!Q424/norm!Q$5*norm!$M$5,0)</f>
        <v>1039</v>
      </c>
      <c r="R424" s="16">
        <f>ROUND(red!R424/norm!R$5*norm!$M$5,0)</f>
        <v>1988</v>
      </c>
      <c r="S424" s="16">
        <f>ROUND(red!S424/norm!S$5*norm!$M$5,0)</f>
        <v>471</v>
      </c>
      <c r="T424" s="16">
        <f>ROUND(red!T424/norm!T$5*norm!$M$5,0)</f>
        <v>226</v>
      </c>
      <c r="U424" s="16">
        <f>ROUND(red!U424/norm!U$5*norm!$M$5,0)</f>
        <v>1226</v>
      </c>
      <c r="V424" s="16">
        <f>ROUND(red!V424/norm!V$5*norm!$M$5,0)</f>
        <v>622</v>
      </c>
      <c r="W424" s="16">
        <f>ROUND(red!W424/norm!W$5*norm!$M$5,0)</f>
        <v>1731</v>
      </c>
      <c r="X424" s="16">
        <f>ROUND(red!X424/norm!X$5*norm!$M$5,0)</f>
        <v>477</v>
      </c>
      <c r="Y424" s="16">
        <f>ROUND(red!Y424/norm!Y$5*norm!$M$5,0)</f>
        <v>443</v>
      </c>
      <c r="Z424" s="16">
        <f>ROUND(red!Z424/norm!Z$5*norm!$M$5,0)</f>
        <v>1386</v>
      </c>
      <c r="AA424" s="16">
        <f>ROUND(red!AA424/norm!AA$5*norm!$M$5,0)</f>
        <v>314</v>
      </c>
      <c r="AB424" s="16">
        <f>ROUND(red!AB424/norm!AB$5*norm!$M$5,0)</f>
        <v>1890</v>
      </c>
      <c r="AC424" s="16">
        <f>ROUND(red!AC424/norm!AC$5*norm!$M$5,0)</f>
        <v>479</v>
      </c>
      <c r="AD424" s="16">
        <f>ROUND(red!AD424/norm!AD$5*norm!$M$5,0)</f>
        <v>503</v>
      </c>
      <c r="AE424" s="16">
        <f>ROUND(red!AE424/norm!AE$5*norm!$M$5,0)</f>
        <v>261</v>
      </c>
      <c r="AF424" s="16">
        <f>ROUND(red!AF424/norm!AF$5*norm!$M$5,0)</f>
        <v>397</v>
      </c>
      <c r="AG424" s="16">
        <f>ROUND(red!AG424/norm!AG$5*norm!$M$5,0)</f>
        <v>686</v>
      </c>
      <c r="AH424" s="16">
        <f>ROUND(red!AH424/norm!AH$5*norm!$M$5,0)</f>
        <v>824</v>
      </c>
      <c r="AI424" s="16">
        <f>ROUND(red!AI424/norm!AI$5*norm!$M$5,0)</f>
        <v>530</v>
      </c>
      <c r="AJ424" s="16">
        <f>ROUND(red!AJ424/norm!AJ$5*norm!$M$5,0)</f>
        <v>2203</v>
      </c>
      <c r="AK424" s="16">
        <f>ROUND(red!AK424/norm!AK$5*norm!$M$5,0)</f>
        <v>216</v>
      </c>
      <c r="AL424" s="16">
        <f>ROUND(red!AL424/norm!AL$5*norm!$M$5,0)</f>
        <v>262</v>
      </c>
      <c r="AM424" s="16">
        <f>ROUND(red!AM424/norm!AM$5*norm!$M$5,0)</f>
        <v>250</v>
      </c>
      <c r="AN424" s="16">
        <f>ROUND(red!AN424/norm!AN$5*norm!$M$5,0)</f>
        <v>284</v>
      </c>
      <c r="AO424" s="16">
        <f>ROUND(red!AO424/norm!AO$5*norm!$M$5,0)</f>
        <v>204</v>
      </c>
      <c r="AP424" s="16">
        <f>ROUND(red!AP424/norm!AP$5*norm!$M$5,0)</f>
        <v>197</v>
      </c>
      <c r="AQ424" s="16">
        <f>ROUND(red!AQ424/norm!AQ$5*norm!$M$5,0)</f>
        <v>226</v>
      </c>
      <c r="AR424" s="16">
        <f>ROUND(red!AR424/norm!AR$5*norm!$M$5,0)</f>
        <v>201</v>
      </c>
      <c r="AS424" s="16">
        <f>ROUND(red!AS424/norm!AS$5*norm!$M$5,0)</f>
        <v>238</v>
      </c>
      <c r="AT424" s="16">
        <f>ROUND(red!AT424/norm!AT$5*norm!$M$5,0)</f>
        <v>257</v>
      </c>
      <c r="AU424" s="16">
        <f>ROUND(red!AU424/norm!AU$5*norm!$M$5,0)</f>
        <v>245</v>
      </c>
      <c r="AV424" s="16">
        <f>ROUND(red!AV424/norm!AV$5*norm!$M$5,0)</f>
        <v>221</v>
      </c>
      <c r="AW424" s="16">
        <f>ROUND(red!AW424/norm!AW$5*norm!$M$5,0)</f>
        <v>205</v>
      </c>
      <c r="AX424" s="16">
        <f>ROUND(red!AX424/norm!AX$5*norm!$M$5,0)</f>
        <v>206</v>
      </c>
      <c r="AY424" s="16">
        <f>ROUND(red!AY424/norm!AY$5*norm!$M$5,0)</f>
        <v>137</v>
      </c>
      <c r="AZ424" s="16">
        <f>ROUND(red!AZ424/norm!AZ$5*norm!$M$5,0)</f>
        <v>203</v>
      </c>
      <c r="BA424" s="16">
        <f>ROUND(red!BA424/norm!BA$5*norm!$M$5,0)</f>
        <v>257</v>
      </c>
      <c r="BB424" s="16">
        <f>ROUND(red!BB424/norm!BB$5*norm!$M$5,0)</f>
        <v>206</v>
      </c>
      <c r="BC424" s="16">
        <f>ROUND(red!BC424/norm!BC$5*norm!$M$5,0)</f>
        <v>189</v>
      </c>
      <c r="BD424" s="16">
        <f>ROUND(red!BD424/norm!BD$5*norm!$M$5,0)</f>
        <v>201</v>
      </c>
      <c r="BE424" s="16">
        <f>ROUND(red!BE424/norm!BE$5*norm!$M$5,0)</f>
        <v>129</v>
      </c>
      <c r="BF424" s="16">
        <f>ROUND(red!BF424/norm!BF$5*norm!$M$5,0)</f>
        <v>228</v>
      </c>
      <c r="BG424" s="16">
        <f>ROUND(red!BG424/norm!BG$5*norm!$M$5,0)</f>
        <v>186</v>
      </c>
      <c r="BH424" s="16">
        <f>ROUND(red!BH424/norm!BH$5*norm!$M$5,0)</f>
        <v>205</v>
      </c>
      <c r="BI424" s="16">
        <f>ROUND(red!BI424/norm!BI$5*norm!$M$5,0)</f>
        <v>226</v>
      </c>
      <c r="BJ424" s="16">
        <f>ROUND(red!BJ424/norm!BJ$5*norm!$M$5,0)</f>
        <v>152</v>
      </c>
      <c r="BK424" s="16">
        <f>ROUND(red!BK424/norm!BK$5*norm!$M$5,0)</f>
        <v>203</v>
      </c>
      <c r="BL424" s="16">
        <f>ROUND(red!BL424/norm!BL$5*norm!$M$5,0)</f>
        <v>193</v>
      </c>
      <c r="BM424" s="16">
        <f>ROUND(red!BM424/norm!BM$5*norm!$M$5,0)</f>
        <v>183</v>
      </c>
      <c r="BN424" s="16">
        <f>ROUND(red!BN424/norm!BN$5*norm!$M$5,0)</f>
        <v>203</v>
      </c>
      <c r="BO424" s="16">
        <f>ROUND(red!BO424/norm!BO$5*norm!$M$5,0)</f>
        <v>233</v>
      </c>
      <c r="BP424" s="16">
        <f>ROUND(red!BP424/norm!BP$5*norm!$M$5,0)</f>
        <v>249</v>
      </c>
      <c r="BQ424" s="16">
        <f>ROUND(red!BQ424/norm!BQ$5*norm!$M$5,0)</f>
        <v>160</v>
      </c>
      <c r="BR424" s="16">
        <f>ROUND(red!BR424/norm!BR$5*norm!$M$5,0)</f>
        <v>201</v>
      </c>
      <c r="BS424" s="16">
        <f>ROUND(red!BS424/norm!BS$5*norm!$M$5,0)</f>
        <v>2122</v>
      </c>
    </row>
    <row r="425" spans="1:71" x14ac:dyDescent="0.2">
      <c r="A425" s="13">
        <v>110370</v>
      </c>
      <c r="B425" s="11">
        <v>775159</v>
      </c>
      <c r="C425" s="11">
        <v>306</v>
      </c>
      <c r="D425" s="11">
        <v>110370</v>
      </c>
      <c r="E425" s="9" t="s">
        <v>2370</v>
      </c>
      <c r="F425" s="9" t="s">
        <v>0</v>
      </c>
      <c r="G425" s="9" t="s">
        <v>0</v>
      </c>
      <c r="H425" s="9" t="s">
        <v>0</v>
      </c>
      <c r="I425" s="9" t="s">
        <v>0</v>
      </c>
      <c r="J425" s="9" t="s">
        <v>0</v>
      </c>
      <c r="K425" s="11">
        <v>23</v>
      </c>
      <c r="L425" s="20">
        <v>84440.478260869495</v>
      </c>
      <c r="M425" s="20">
        <v>9292.5588235294108</v>
      </c>
      <c r="N425" s="19">
        <v>0.11004862851227599</v>
      </c>
      <c r="O425" s="16">
        <f>ROUND(red!O425/norm!O$5*norm!$M$5,0)</f>
        <v>33934</v>
      </c>
      <c r="P425" s="16">
        <f>ROUND(red!P425/norm!P$5*norm!$M$5,0)</f>
        <v>154385</v>
      </c>
      <c r="Q425" s="16">
        <f>ROUND(red!Q425/norm!Q$5*norm!$M$5,0)</f>
        <v>2751</v>
      </c>
      <c r="R425" s="16">
        <f>ROUND(red!R425/norm!R$5*norm!$M$5,0)</f>
        <v>133294</v>
      </c>
      <c r="S425" s="16">
        <f>ROUND(red!S425/norm!S$5*norm!$M$5,0)</f>
        <v>115629</v>
      </c>
      <c r="T425" s="16">
        <f>ROUND(red!T425/norm!T$5*norm!$M$5,0)</f>
        <v>5106</v>
      </c>
      <c r="U425" s="16">
        <f>ROUND(red!U425/norm!U$5*norm!$M$5,0)</f>
        <v>219618</v>
      </c>
      <c r="V425" s="16">
        <f>ROUND(red!V425/norm!V$5*norm!$M$5,0)</f>
        <v>154983</v>
      </c>
      <c r="W425" s="16">
        <f>ROUND(red!W425/norm!W$5*norm!$M$5,0)</f>
        <v>317335</v>
      </c>
      <c r="X425" s="16">
        <f>ROUND(red!X425/norm!X$5*norm!$M$5,0)</f>
        <v>64982</v>
      </c>
      <c r="Y425" s="16">
        <f>ROUND(red!Y425/norm!Y$5*norm!$M$5,0)</f>
        <v>37717</v>
      </c>
      <c r="Z425" s="16">
        <f>ROUND(red!Z425/norm!Z$5*norm!$M$5,0)</f>
        <v>129051</v>
      </c>
      <c r="AA425" s="16">
        <f>ROUND(red!AA425/norm!AA$5*norm!$M$5,0)</f>
        <v>75781</v>
      </c>
      <c r="AB425" s="16">
        <f>ROUND(red!AB425/norm!AB$5*norm!$M$5,0)</f>
        <v>228274</v>
      </c>
      <c r="AC425" s="16">
        <f>ROUND(red!AC425/norm!AC$5*norm!$M$5,0)</f>
        <v>124661</v>
      </c>
      <c r="AD425" s="16">
        <f>ROUND(red!AD425/norm!AD$5*norm!$M$5,0)</f>
        <v>29315</v>
      </c>
      <c r="AE425" s="16">
        <f>ROUND(red!AE425/norm!AE$5*norm!$M$5,0)</f>
        <v>11024</v>
      </c>
      <c r="AF425" s="16">
        <f>ROUND(red!AF425/norm!AF$5*norm!$M$5,0)</f>
        <v>79274</v>
      </c>
      <c r="AG425" s="16">
        <f>ROUND(red!AG425/norm!AG$5*norm!$M$5,0)</f>
        <v>80959</v>
      </c>
      <c r="AH425" s="16">
        <f>ROUND(red!AH425/norm!AH$5*norm!$M$5,0)</f>
        <v>47142</v>
      </c>
      <c r="AI425" s="16">
        <f>ROUND(red!AI425/norm!AI$5*norm!$M$5,0)</f>
        <v>69424</v>
      </c>
      <c r="AJ425" s="16">
        <f>ROUND(red!AJ425/norm!AJ$5*norm!$M$5,0)</f>
        <v>39668</v>
      </c>
      <c r="AK425" s="16">
        <f>ROUND(red!AK425/norm!AK$5*norm!$M$5,0)</f>
        <v>222</v>
      </c>
      <c r="AL425" s="16">
        <f>ROUND(red!AL425/norm!AL$5*norm!$M$5,0)</f>
        <v>194</v>
      </c>
      <c r="AM425" s="16">
        <f>ROUND(red!AM425/norm!AM$5*norm!$M$5,0)</f>
        <v>183</v>
      </c>
      <c r="AN425" s="16">
        <f>ROUND(red!AN425/norm!AN$5*norm!$M$5,0)</f>
        <v>179</v>
      </c>
      <c r="AO425" s="16">
        <f>ROUND(red!AO425/norm!AO$5*norm!$M$5,0)</f>
        <v>928</v>
      </c>
      <c r="AP425" s="16">
        <f>ROUND(red!AP425/norm!AP$5*norm!$M$5,0)</f>
        <v>249</v>
      </c>
      <c r="AQ425" s="16">
        <f>ROUND(red!AQ425/norm!AQ$5*norm!$M$5,0)</f>
        <v>320</v>
      </c>
      <c r="AR425" s="16">
        <f>ROUND(red!AR425/norm!AR$5*norm!$M$5,0)</f>
        <v>235</v>
      </c>
      <c r="AS425" s="16">
        <f>ROUND(red!AS425/norm!AS$5*norm!$M$5,0)</f>
        <v>321</v>
      </c>
      <c r="AT425" s="16">
        <f>ROUND(red!AT425/norm!AT$5*norm!$M$5,0)</f>
        <v>545</v>
      </c>
      <c r="AU425" s="16">
        <f>ROUND(red!AU425/norm!AU$5*norm!$M$5,0)</f>
        <v>449</v>
      </c>
      <c r="AV425" s="16">
        <f>ROUND(red!AV425/norm!AV$5*norm!$M$5,0)</f>
        <v>176</v>
      </c>
      <c r="AW425" s="16">
        <f>ROUND(red!AW425/norm!AW$5*norm!$M$5,0)</f>
        <v>563</v>
      </c>
      <c r="AX425" s="16">
        <f>ROUND(red!AX425/norm!AX$5*norm!$M$5,0)</f>
        <v>328</v>
      </c>
      <c r="AY425" s="16">
        <f>ROUND(red!AY425/norm!AY$5*norm!$M$5,0)</f>
        <v>199</v>
      </c>
      <c r="AZ425" s="16">
        <f>ROUND(red!AZ425/norm!AZ$5*norm!$M$5,0)</f>
        <v>207</v>
      </c>
      <c r="BA425" s="16">
        <f>ROUND(red!BA425/norm!BA$5*norm!$M$5,0)</f>
        <v>218</v>
      </c>
      <c r="BB425" s="16">
        <f>ROUND(red!BB425/norm!BB$5*norm!$M$5,0)</f>
        <v>290</v>
      </c>
      <c r="BC425" s="16">
        <f>ROUND(red!BC425/norm!BC$5*norm!$M$5,0)</f>
        <v>156</v>
      </c>
      <c r="BD425" s="16">
        <f>ROUND(red!BD425/norm!BD$5*norm!$M$5,0)</f>
        <v>498</v>
      </c>
      <c r="BE425" s="16">
        <f>ROUND(red!BE425/norm!BE$5*norm!$M$5,0)</f>
        <v>193</v>
      </c>
      <c r="BF425" s="16">
        <f>ROUND(red!BF425/norm!BF$5*norm!$M$5,0)</f>
        <v>229</v>
      </c>
      <c r="BG425" s="16">
        <f>ROUND(red!BG425/norm!BG$5*norm!$M$5,0)</f>
        <v>284</v>
      </c>
      <c r="BH425" s="16">
        <f>ROUND(red!BH425/norm!BH$5*norm!$M$5,0)</f>
        <v>459</v>
      </c>
      <c r="BI425" s="16">
        <f>ROUND(red!BI425/norm!BI$5*norm!$M$5,0)</f>
        <v>199</v>
      </c>
      <c r="BJ425" s="16">
        <f>ROUND(red!BJ425/norm!BJ$5*norm!$M$5,0)</f>
        <v>144</v>
      </c>
      <c r="BK425" s="16">
        <f>ROUND(red!BK425/norm!BK$5*norm!$M$5,0)</f>
        <v>213</v>
      </c>
      <c r="BL425" s="16">
        <f>ROUND(red!BL425/norm!BL$5*norm!$M$5,0)</f>
        <v>297</v>
      </c>
      <c r="BM425" s="16">
        <f>ROUND(red!BM425/norm!BM$5*norm!$M$5,0)</f>
        <v>141</v>
      </c>
      <c r="BN425" s="16">
        <f>ROUND(red!BN425/norm!BN$5*norm!$M$5,0)</f>
        <v>189</v>
      </c>
      <c r="BO425" s="16">
        <f>ROUND(red!BO425/norm!BO$5*norm!$M$5,0)</f>
        <v>440</v>
      </c>
      <c r="BP425" s="16">
        <f>ROUND(red!BP425/norm!BP$5*norm!$M$5,0)</f>
        <v>525</v>
      </c>
      <c r="BQ425" s="16">
        <f>ROUND(red!BQ425/norm!BQ$5*norm!$M$5,0)</f>
        <v>182</v>
      </c>
      <c r="BR425" s="16">
        <f>ROUND(red!BR425/norm!BR$5*norm!$M$5,0)</f>
        <v>139</v>
      </c>
      <c r="BS425" s="16">
        <f>ROUND(red!BS425/norm!BS$5*norm!$M$5,0)</f>
        <v>106</v>
      </c>
    </row>
    <row r="426" spans="1:71" x14ac:dyDescent="0.2">
      <c r="A426" s="13">
        <v>110368</v>
      </c>
      <c r="B426" s="11">
        <v>685643</v>
      </c>
      <c r="C426" s="11">
        <v>292</v>
      </c>
      <c r="D426" s="11">
        <v>110368</v>
      </c>
      <c r="E426" s="9" t="s">
        <v>2371</v>
      </c>
      <c r="F426" s="9" t="s">
        <v>0</v>
      </c>
      <c r="G426" s="9" t="s">
        <v>0</v>
      </c>
      <c r="H426" s="9" t="s">
        <v>0</v>
      </c>
      <c r="I426" s="9" t="s">
        <v>0</v>
      </c>
      <c r="J426" s="9" t="s">
        <v>0</v>
      </c>
      <c r="K426" s="11">
        <v>11</v>
      </c>
      <c r="L426" s="20">
        <v>2424.1818181818098</v>
      </c>
      <c r="M426" s="20">
        <v>496.739130434782</v>
      </c>
      <c r="N426" s="19">
        <v>0.204910014054699</v>
      </c>
      <c r="O426" s="16">
        <f>ROUND(red!O426/norm!O$5*norm!$M$5,0)</f>
        <v>2677</v>
      </c>
      <c r="P426" s="16">
        <f>ROUND(red!P426/norm!P$5*norm!$M$5,0)</f>
        <v>1207</v>
      </c>
      <c r="Q426" s="16">
        <f>ROUND(red!Q426/norm!Q$5*norm!$M$5,0)</f>
        <v>434</v>
      </c>
      <c r="R426" s="16">
        <f>ROUND(red!R426/norm!R$5*norm!$M$5,0)</f>
        <v>4138</v>
      </c>
      <c r="S426" s="16">
        <f>ROUND(red!S426/norm!S$5*norm!$M$5,0)</f>
        <v>662</v>
      </c>
      <c r="T426" s="16">
        <f>ROUND(red!T426/norm!T$5*norm!$M$5,0)</f>
        <v>251</v>
      </c>
      <c r="U426" s="16">
        <f>ROUND(red!U426/norm!U$5*norm!$M$5,0)</f>
        <v>3031</v>
      </c>
      <c r="V426" s="16">
        <f>ROUND(red!V426/norm!V$5*norm!$M$5,0)</f>
        <v>1499</v>
      </c>
      <c r="W426" s="16">
        <f>ROUND(red!W426/norm!W$5*norm!$M$5,0)</f>
        <v>3200</v>
      </c>
      <c r="X426" s="16">
        <f>ROUND(red!X426/norm!X$5*norm!$M$5,0)</f>
        <v>913</v>
      </c>
      <c r="Y426" s="16">
        <f>ROUND(red!Y426/norm!Y$5*norm!$M$5,0)</f>
        <v>754</v>
      </c>
      <c r="Z426" s="16">
        <f>ROUND(red!Z426/norm!Z$5*norm!$M$5,0)</f>
        <v>4871</v>
      </c>
      <c r="AA426" s="16">
        <f>ROUND(red!AA426/norm!AA$5*norm!$M$5,0)</f>
        <v>522</v>
      </c>
      <c r="AB426" s="16">
        <f>ROUND(red!AB426/norm!AB$5*norm!$M$5,0)</f>
        <v>3190</v>
      </c>
      <c r="AC426" s="16">
        <f>ROUND(red!AC426/norm!AC$5*norm!$M$5,0)</f>
        <v>994</v>
      </c>
      <c r="AD426" s="16">
        <f>ROUND(red!AD426/norm!AD$5*norm!$M$5,0)</f>
        <v>685</v>
      </c>
      <c r="AE426" s="16">
        <f>ROUND(red!AE426/norm!AE$5*norm!$M$5,0)</f>
        <v>338</v>
      </c>
      <c r="AF426" s="16">
        <f>ROUND(red!AF426/norm!AF$5*norm!$M$5,0)</f>
        <v>790</v>
      </c>
      <c r="AG426" s="16">
        <f>ROUND(red!AG426/norm!AG$5*norm!$M$5,0)</f>
        <v>1341</v>
      </c>
      <c r="AH426" s="16">
        <f>ROUND(red!AH426/norm!AH$5*norm!$M$5,0)</f>
        <v>849</v>
      </c>
      <c r="AI426" s="16">
        <f>ROUND(red!AI426/norm!AI$5*norm!$M$5,0)</f>
        <v>1079</v>
      </c>
      <c r="AJ426" s="16">
        <f>ROUND(red!AJ426/norm!AJ$5*norm!$M$5,0)</f>
        <v>6083</v>
      </c>
      <c r="AK426" s="16">
        <f>ROUND(red!AK426/norm!AK$5*norm!$M$5,0)</f>
        <v>161</v>
      </c>
      <c r="AL426" s="16">
        <f>ROUND(red!AL426/norm!AL$5*norm!$M$5,0)</f>
        <v>292</v>
      </c>
      <c r="AM426" s="16">
        <f>ROUND(red!AM426/norm!AM$5*norm!$M$5,0)</f>
        <v>274</v>
      </c>
      <c r="AN426" s="16">
        <f>ROUND(red!AN426/norm!AN$5*norm!$M$5,0)</f>
        <v>191</v>
      </c>
      <c r="AO426" s="16">
        <f>ROUND(red!AO426/norm!AO$5*norm!$M$5,0)</f>
        <v>206</v>
      </c>
      <c r="AP426" s="16">
        <f>ROUND(red!AP426/norm!AP$5*norm!$M$5,0)</f>
        <v>233</v>
      </c>
      <c r="AQ426" s="16">
        <f>ROUND(red!AQ426/norm!AQ$5*norm!$M$5,0)</f>
        <v>170</v>
      </c>
      <c r="AR426" s="16">
        <f>ROUND(red!AR426/norm!AR$5*norm!$M$5,0)</f>
        <v>156</v>
      </c>
      <c r="AS426" s="16">
        <f>ROUND(red!AS426/norm!AS$5*norm!$M$5,0)</f>
        <v>212</v>
      </c>
      <c r="AT426" s="16">
        <f>ROUND(red!AT426/norm!AT$5*norm!$M$5,0)</f>
        <v>201</v>
      </c>
      <c r="AU426" s="16">
        <f>ROUND(red!AU426/norm!AU$5*norm!$M$5,0)</f>
        <v>192</v>
      </c>
      <c r="AV426" s="16">
        <f>ROUND(red!AV426/norm!AV$5*norm!$M$5,0)</f>
        <v>197</v>
      </c>
      <c r="AW426" s="16">
        <f>ROUND(red!AW426/norm!AW$5*norm!$M$5,0)</f>
        <v>231</v>
      </c>
      <c r="AX426" s="16">
        <f>ROUND(red!AX426/norm!AX$5*norm!$M$5,0)</f>
        <v>159</v>
      </c>
      <c r="AY426" s="16">
        <f>ROUND(red!AY426/norm!AY$5*norm!$M$5,0)</f>
        <v>186</v>
      </c>
      <c r="AZ426" s="16">
        <f>ROUND(red!AZ426/norm!AZ$5*norm!$M$5,0)</f>
        <v>200</v>
      </c>
      <c r="BA426" s="16">
        <f>ROUND(red!BA426/norm!BA$5*norm!$M$5,0)</f>
        <v>209</v>
      </c>
      <c r="BB426" s="16">
        <f>ROUND(red!BB426/norm!BB$5*norm!$M$5,0)</f>
        <v>183</v>
      </c>
      <c r="BC426" s="16">
        <f>ROUND(red!BC426/norm!BC$5*norm!$M$5,0)</f>
        <v>137</v>
      </c>
      <c r="BD426" s="16">
        <f>ROUND(red!BD426/norm!BD$5*norm!$M$5,0)</f>
        <v>210</v>
      </c>
      <c r="BE426" s="16">
        <f>ROUND(red!BE426/norm!BE$5*norm!$M$5,0)</f>
        <v>144</v>
      </c>
      <c r="BF426" s="16">
        <f>ROUND(red!BF426/norm!BF$5*norm!$M$5,0)</f>
        <v>173</v>
      </c>
      <c r="BG426" s="16">
        <f>ROUND(red!BG426/norm!BG$5*norm!$M$5,0)</f>
        <v>192</v>
      </c>
      <c r="BH426" s="16">
        <f>ROUND(red!BH426/norm!BH$5*norm!$M$5,0)</f>
        <v>212</v>
      </c>
      <c r="BI426" s="16">
        <f>ROUND(red!BI426/norm!BI$5*norm!$M$5,0)</f>
        <v>145</v>
      </c>
      <c r="BJ426" s="16">
        <f>ROUND(red!BJ426/norm!BJ$5*norm!$M$5,0)</f>
        <v>202</v>
      </c>
      <c r="BK426" s="16">
        <f>ROUND(red!BK426/norm!BK$5*norm!$M$5,0)</f>
        <v>169</v>
      </c>
      <c r="BL426" s="16">
        <f>ROUND(red!BL426/norm!BL$5*norm!$M$5,0)</f>
        <v>246</v>
      </c>
      <c r="BM426" s="16">
        <f>ROUND(red!BM426/norm!BM$5*norm!$M$5,0)</f>
        <v>151</v>
      </c>
      <c r="BN426" s="16">
        <f>ROUND(red!BN426/norm!BN$5*norm!$M$5,0)</f>
        <v>158</v>
      </c>
      <c r="BO426" s="16">
        <f>ROUND(red!BO426/norm!BO$5*norm!$M$5,0)</f>
        <v>161</v>
      </c>
      <c r="BP426" s="16">
        <f>ROUND(red!BP426/norm!BP$5*norm!$M$5,0)</f>
        <v>191</v>
      </c>
      <c r="BQ426" s="16">
        <f>ROUND(red!BQ426/norm!BQ$5*norm!$M$5,0)</f>
        <v>170</v>
      </c>
      <c r="BR426" s="16">
        <f>ROUND(red!BR426/norm!BR$5*norm!$M$5,0)</f>
        <v>219</v>
      </c>
      <c r="BS426" s="16">
        <f>ROUND(red!BS426/norm!BS$5*norm!$M$5,0)</f>
        <v>1563</v>
      </c>
    </row>
    <row r="427" spans="1:71" x14ac:dyDescent="0.2">
      <c r="A427" s="13">
        <v>110360</v>
      </c>
      <c r="B427" s="11">
        <v>1099106</v>
      </c>
      <c r="C427" s="11">
        <v>268</v>
      </c>
      <c r="D427" s="11">
        <v>110360</v>
      </c>
      <c r="E427" s="9" t="s">
        <v>2373</v>
      </c>
      <c r="F427" s="9" t="s">
        <v>0</v>
      </c>
      <c r="G427" s="9" t="s">
        <v>0</v>
      </c>
      <c r="H427" s="9" t="s">
        <v>0</v>
      </c>
      <c r="I427" s="9" t="s">
        <v>0</v>
      </c>
      <c r="J427" s="9" t="s">
        <v>0</v>
      </c>
      <c r="K427" s="11">
        <v>18</v>
      </c>
      <c r="L427" s="20">
        <v>18633.722222222201</v>
      </c>
      <c r="M427" s="20">
        <v>1008.33333333333</v>
      </c>
      <c r="N427" s="19">
        <v>5.4113360782571597E-2</v>
      </c>
      <c r="O427" s="16">
        <f>ROUND(red!O427/norm!O$5*norm!$M$5,0)</f>
        <v>10246</v>
      </c>
      <c r="P427" s="16">
        <f>ROUND(red!P427/norm!P$5*norm!$M$5,0)</f>
        <v>6617</v>
      </c>
      <c r="Q427" s="16">
        <f>ROUND(red!Q427/norm!Q$5*norm!$M$5,0)</f>
        <v>5063</v>
      </c>
      <c r="R427" s="16">
        <f>ROUND(red!R427/norm!R$5*norm!$M$5,0)</f>
        <v>30277</v>
      </c>
      <c r="S427" s="16">
        <f>ROUND(red!S427/norm!S$5*norm!$M$5,0)</f>
        <v>26008</v>
      </c>
      <c r="T427" s="16">
        <f>ROUND(red!T427/norm!T$5*norm!$M$5,0)</f>
        <v>1846</v>
      </c>
      <c r="U427" s="16">
        <f>ROUND(red!U427/norm!U$5*norm!$M$5,0)</f>
        <v>59465</v>
      </c>
      <c r="V427" s="16">
        <f>ROUND(red!V427/norm!V$5*norm!$M$5,0)</f>
        <v>15632</v>
      </c>
      <c r="W427" s="16">
        <f>ROUND(red!W427/norm!W$5*norm!$M$5,0)</f>
        <v>21828</v>
      </c>
      <c r="X427" s="16">
        <f>ROUND(red!X427/norm!X$5*norm!$M$5,0)</f>
        <v>14190</v>
      </c>
      <c r="Y427" s="16">
        <f>ROUND(red!Y427/norm!Y$5*norm!$M$5,0)</f>
        <v>1811</v>
      </c>
      <c r="Z427" s="16">
        <f>ROUND(red!Z427/norm!Z$5*norm!$M$5,0)</f>
        <v>16412</v>
      </c>
      <c r="AA427" s="16">
        <f>ROUND(red!AA427/norm!AA$5*norm!$M$5,0)</f>
        <v>31883</v>
      </c>
      <c r="AB427" s="16">
        <f>ROUND(red!AB427/norm!AB$5*norm!$M$5,0)</f>
        <v>11372</v>
      </c>
      <c r="AC427" s="16">
        <f>ROUND(red!AC427/norm!AC$5*norm!$M$5,0)</f>
        <v>53141</v>
      </c>
      <c r="AD427" s="16">
        <f>ROUND(red!AD427/norm!AD$5*norm!$M$5,0)</f>
        <v>3685</v>
      </c>
      <c r="AE427" s="16">
        <f>ROUND(red!AE427/norm!AE$5*norm!$M$5,0)</f>
        <v>4752</v>
      </c>
      <c r="AF427" s="16">
        <f>ROUND(red!AF427/norm!AF$5*norm!$M$5,0)</f>
        <v>3773</v>
      </c>
      <c r="AG427" s="16">
        <f>ROUND(red!AG427/norm!AG$5*norm!$M$5,0)</f>
        <v>5193</v>
      </c>
      <c r="AH427" s="16">
        <f>ROUND(red!AH427/norm!AH$5*norm!$M$5,0)</f>
        <v>1327</v>
      </c>
      <c r="AI427" s="16">
        <f>ROUND(red!AI427/norm!AI$5*norm!$M$5,0)</f>
        <v>7681</v>
      </c>
      <c r="AJ427" s="16">
        <f>ROUND(red!AJ427/norm!AJ$5*norm!$M$5,0)</f>
        <v>2740</v>
      </c>
      <c r="AK427" s="16">
        <f>ROUND(red!AK427/norm!AK$5*norm!$M$5,0)</f>
        <v>297</v>
      </c>
      <c r="AL427" s="16">
        <f>ROUND(red!AL427/norm!AL$5*norm!$M$5,0)</f>
        <v>1193</v>
      </c>
      <c r="AM427" s="16">
        <f>ROUND(red!AM427/norm!AM$5*norm!$M$5,0)</f>
        <v>318</v>
      </c>
      <c r="AN427" s="16">
        <f>ROUND(red!AN427/norm!AN$5*norm!$M$5,0)</f>
        <v>442</v>
      </c>
      <c r="AO427" s="16">
        <f>ROUND(red!AO427/norm!AO$5*norm!$M$5,0)</f>
        <v>368</v>
      </c>
      <c r="AP427" s="16">
        <f>ROUND(red!AP427/norm!AP$5*norm!$M$5,0)</f>
        <v>347</v>
      </c>
      <c r="AQ427" s="16">
        <f>ROUND(red!AQ427/norm!AQ$5*norm!$M$5,0)</f>
        <v>344</v>
      </c>
      <c r="AR427" s="16">
        <f>ROUND(red!AR427/norm!AR$5*norm!$M$5,0)</f>
        <v>381</v>
      </c>
      <c r="AS427" s="16">
        <f>ROUND(red!AS427/norm!AS$5*norm!$M$5,0)</f>
        <v>366</v>
      </c>
      <c r="AT427" s="16">
        <f>ROUND(red!AT427/norm!AT$5*norm!$M$5,0)</f>
        <v>418</v>
      </c>
      <c r="AU427" s="16">
        <f>ROUND(red!AU427/norm!AU$5*norm!$M$5,0)</f>
        <v>365</v>
      </c>
      <c r="AV427" s="16">
        <f>ROUND(red!AV427/norm!AV$5*norm!$M$5,0)</f>
        <v>305</v>
      </c>
      <c r="AW427" s="16">
        <f>ROUND(red!AW427/norm!AW$5*norm!$M$5,0)</f>
        <v>299</v>
      </c>
      <c r="AX427" s="16">
        <f>ROUND(red!AX427/norm!AX$5*norm!$M$5,0)</f>
        <v>326</v>
      </c>
      <c r="AY427" s="16">
        <f>ROUND(red!AY427/norm!AY$5*norm!$M$5,0)</f>
        <v>331</v>
      </c>
      <c r="AZ427" s="16">
        <f>ROUND(red!AZ427/norm!AZ$5*norm!$M$5,0)</f>
        <v>324</v>
      </c>
      <c r="BA427" s="16">
        <f>ROUND(red!BA427/norm!BA$5*norm!$M$5,0)</f>
        <v>323</v>
      </c>
      <c r="BB427" s="16">
        <f>ROUND(red!BB427/norm!BB$5*norm!$M$5,0)</f>
        <v>394</v>
      </c>
      <c r="BC427" s="16">
        <f>ROUND(red!BC427/norm!BC$5*norm!$M$5,0)</f>
        <v>280</v>
      </c>
      <c r="BD427" s="16">
        <f>ROUND(red!BD427/norm!BD$5*norm!$M$5,0)</f>
        <v>446</v>
      </c>
      <c r="BE427" s="16">
        <f>ROUND(red!BE427/norm!BE$5*norm!$M$5,0)</f>
        <v>295</v>
      </c>
      <c r="BF427" s="16">
        <f>ROUND(red!BF427/norm!BF$5*norm!$M$5,0)</f>
        <v>341</v>
      </c>
      <c r="BG427" s="16">
        <f>ROUND(red!BG427/norm!BG$5*norm!$M$5,0)</f>
        <v>316</v>
      </c>
      <c r="BH427" s="16">
        <f>ROUND(red!BH427/norm!BH$5*norm!$M$5,0)</f>
        <v>357</v>
      </c>
      <c r="BI427" s="16">
        <f>ROUND(red!BI427/norm!BI$5*norm!$M$5,0)</f>
        <v>307</v>
      </c>
      <c r="BJ427" s="16">
        <f>ROUND(red!BJ427/norm!BJ$5*norm!$M$5,0)</f>
        <v>2533</v>
      </c>
      <c r="BK427" s="16">
        <f>ROUND(red!BK427/norm!BK$5*norm!$M$5,0)</f>
        <v>258</v>
      </c>
      <c r="BL427" s="16">
        <f>ROUND(red!BL427/norm!BL$5*norm!$M$5,0)</f>
        <v>395</v>
      </c>
      <c r="BM427" s="16">
        <f>ROUND(red!BM427/norm!BM$5*norm!$M$5,0)</f>
        <v>281</v>
      </c>
      <c r="BN427" s="16">
        <f>ROUND(red!BN427/norm!BN$5*norm!$M$5,0)</f>
        <v>285</v>
      </c>
      <c r="BO427" s="16">
        <f>ROUND(red!BO427/norm!BO$5*norm!$M$5,0)</f>
        <v>419</v>
      </c>
      <c r="BP427" s="16">
        <f>ROUND(red!BP427/norm!BP$5*norm!$M$5,0)</f>
        <v>371</v>
      </c>
      <c r="BQ427" s="16">
        <f>ROUND(red!BQ427/norm!BQ$5*norm!$M$5,0)</f>
        <v>218</v>
      </c>
      <c r="BR427" s="16">
        <f>ROUND(red!BR427/norm!BR$5*norm!$M$5,0)</f>
        <v>295</v>
      </c>
      <c r="BS427" s="16">
        <f>ROUND(red!BS427/norm!BS$5*norm!$M$5,0)</f>
        <v>133</v>
      </c>
    </row>
    <row r="428" spans="1:71" x14ac:dyDescent="0.2">
      <c r="A428" s="13">
        <v>110359</v>
      </c>
      <c r="B428" s="11">
        <v>674032</v>
      </c>
      <c r="C428" s="11">
        <v>174</v>
      </c>
      <c r="D428" s="11">
        <v>110359</v>
      </c>
      <c r="E428" s="9" t="s">
        <v>2374</v>
      </c>
      <c r="F428" s="9" t="s">
        <v>0</v>
      </c>
      <c r="G428" s="9" t="s">
        <v>0</v>
      </c>
      <c r="H428" s="9" t="s">
        <v>0</v>
      </c>
      <c r="I428" s="9" t="s">
        <v>0</v>
      </c>
      <c r="J428" s="9" t="s">
        <v>0</v>
      </c>
      <c r="K428" s="11">
        <v>41</v>
      </c>
      <c r="L428" s="20">
        <v>4896.8048780487798</v>
      </c>
      <c r="M428" s="20">
        <v>2010.875</v>
      </c>
      <c r="N428" s="19">
        <v>0.410650424119261</v>
      </c>
      <c r="O428" s="16">
        <f>ROUND(red!O428/norm!O$5*norm!$M$5,0)</f>
        <v>11716</v>
      </c>
      <c r="P428" s="16">
        <f>ROUND(red!P428/norm!P$5*norm!$M$5,0)</f>
        <v>3684</v>
      </c>
      <c r="Q428" s="16">
        <f>ROUND(red!Q428/norm!Q$5*norm!$M$5,0)</f>
        <v>604</v>
      </c>
      <c r="R428" s="16">
        <f>ROUND(red!R428/norm!R$5*norm!$M$5,0)</f>
        <v>13274</v>
      </c>
      <c r="S428" s="16">
        <f>ROUND(red!S428/norm!S$5*norm!$M$5,0)</f>
        <v>1067</v>
      </c>
      <c r="T428" s="16">
        <f>ROUND(red!T428/norm!T$5*norm!$M$5,0)</f>
        <v>842</v>
      </c>
      <c r="U428" s="16">
        <f>ROUND(red!U428/norm!U$5*norm!$M$5,0)</f>
        <v>7140</v>
      </c>
      <c r="V428" s="16">
        <f>ROUND(red!V428/norm!V$5*norm!$M$5,0)</f>
        <v>3757</v>
      </c>
      <c r="W428" s="16">
        <f>ROUND(red!W428/norm!W$5*norm!$M$5,0)</f>
        <v>7197</v>
      </c>
      <c r="X428" s="16">
        <f>ROUND(red!X428/norm!X$5*norm!$M$5,0)</f>
        <v>1787</v>
      </c>
      <c r="Y428" s="16">
        <f>ROUND(red!Y428/norm!Y$5*norm!$M$5,0)</f>
        <v>1807</v>
      </c>
      <c r="Z428" s="16">
        <f>ROUND(red!Z428/norm!Z$5*norm!$M$5,0)</f>
        <v>2799</v>
      </c>
      <c r="AA428" s="16">
        <f>ROUND(red!AA428/norm!AA$5*norm!$M$5,0)</f>
        <v>4687</v>
      </c>
      <c r="AB428" s="16">
        <f>ROUND(red!AB428/norm!AB$5*norm!$M$5,0)</f>
        <v>3954</v>
      </c>
      <c r="AC428" s="16">
        <f>ROUND(red!AC428/norm!AC$5*norm!$M$5,0)</f>
        <v>3433</v>
      </c>
      <c r="AD428" s="16">
        <f>ROUND(red!AD428/norm!AD$5*norm!$M$5,0)</f>
        <v>2883</v>
      </c>
      <c r="AE428" s="16">
        <f>ROUND(red!AE428/norm!AE$5*norm!$M$5,0)</f>
        <v>3186</v>
      </c>
      <c r="AF428" s="16">
        <f>ROUND(red!AF428/norm!AF$5*norm!$M$5,0)</f>
        <v>4551</v>
      </c>
      <c r="AG428" s="16">
        <f>ROUND(red!AG428/norm!AG$5*norm!$M$5,0)</f>
        <v>2192</v>
      </c>
      <c r="AH428" s="16">
        <f>ROUND(red!AH428/norm!AH$5*norm!$M$5,0)</f>
        <v>3769</v>
      </c>
      <c r="AI428" s="16">
        <f>ROUND(red!AI428/norm!AI$5*norm!$M$5,0)</f>
        <v>9833</v>
      </c>
      <c r="AJ428" s="16">
        <f>ROUND(red!AJ428/norm!AJ$5*norm!$M$5,0)</f>
        <v>53207</v>
      </c>
      <c r="AK428" s="16">
        <f>ROUND(red!AK428/norm!AK$5*norm!$M$5,0)</f>
        <v>1159</v>
      </c>
      <c r="AL428" s="16">
        <f>ROUND(red!AL428/norm!AL$5*norm!$M$5,0)</f>
        <v>1152</v>
      </c>
      <c r="AM428" s="16">
        <f>ROUND(red!AM428/norm!AM$5*norm!$M$5,0)</f>
        <v>1336</v>
      </c>
      <c r="AN428" s="16">
        <f>ROUND(red!AN428/norm!AN$5*norm!$M$5,0)</f>
        <v>1728</v>
      </c>
      <c r="AO428" s="16">
        <f>ROUND(red!AO428/norm!AO$5*norm!$M$5,0)</f>
        <v>1647</v>
      </c>
      <c r="AP428" s="16">
        <f>ROUND(red!AP428/norm!AP$5*norm!$M$5,0)</f>
        <v>2190</v>
      </c>
      <c r="AQ428" s="16">
        <f>ROUND(red!AQ428/norm!AQ$5*norm!$M$5,0)</f>
        <v>1765</v>
      </c>
      <c r="AR428" s="16">
        <f>ROUND(red!AR428/norm!AR$5*norm!$M$5,0)</f>
        <v>1487</v>
      </c>
      <c r="AS428" s="16">
        <f>ROUND(red!AS428/norm!AS$5*norm!$M$5,0)</f>
        <v>1932</v>
      </c>
      <c r="AT428" s="16">
        <f>ROUND(red!AT428/norm!AT$5*norm!$M$5,0)</f>
        <v>1006</v>
      </c>
      <c r="AU428" s="16">
        <f>ROUND(red!AU428/norm!AU$5*norm!$M$5,0)</f>
        <v>791</v>
      </c>
      <c r="AV428" s="16">
        <f>ROUND(red!AV428/norm!AV$5*norm!$M$5,0)</f>
        <v>817</v>
      </c>
      <c r="AW428" s="16">
        <f>ROUND(red!AW428/norm!AW$5*norm!$M$5,0)</f>
        <v>825</v>
      </c>
      <c r="AX428" s="16">
        <f>ROUND(red!AX428/norm!AX$5*norm!$M$5,0)</f>
        <v>938</v>
      </c>
      <c r="AY428" s="16">
        <f>ROUND(red!AY428/norm!AY$5*norm!$M$5,0)</f>
        <v>821</v>
      </c>
      <c r="AZ428" s="16">
        <f>ROUND(red!AZ428/norm!AZ$5*norm!$M$5,0)</f>
        <v>741</v>
      </c>
      <c r="BA428" s="16">
        <f>ROUND(red!BA428/norm!BA$5*norm!$M$5,0)</f>
        <v>944</v>
      </c>
      <c r="BB428" s="16">
        <f>ROUND(red!BB428/norm!BB$5*norm!$M$5,0)</f>
        <v>862</v>
      </c>
      <c r="BC428" s="16">
        <f>ROUND(red!BC428/norm!BC$5*norm!$M$5,0)</f>
        <v>2988</v>
      </c>
      <c r="BD428" s="16">
        <f>ROUND(red!BD428/norm!BD$5*norm!$M$5,0)</f>
        <v>3035</v>
      </c>
      <c r="BE428" s="16">
        <f>ROUND(red!BE428/norm!BE$5*norm!$M$5,0)</f>
        <v>3364</v>
      </c>
      <c r="BF428" s="16">
        <f>ROUND(red!BF428/norm!BF$5*norm!$M$5,0)</f>
        <v>2346</v>
      </c>
      <c r="BG428" s="16">
        <f>ROUND(red!BG428/norm!BG$5*norm!$M$5,0)</f>
        <v>2443</v>
      </c>
      <c r="BH428" s="16">
        <f>ROUND(red!BH428/norm!BH$5*norm!$M$5,0)</f>
        <v>2601</v>
      </c>
      <c r="BI428" s="16">
        <f>ROUND(red!BI428/norm!BI$5*norm!$M$5,0)</f>
        <v>2188</v>
      </c>
      <c r="BJ428" s="16">
        <f>ROUND(red!BJ428/norm!BJ$5*norm!$M$5,0)</f>
        <v>747</v>
      </c>
      <c r="BK428" s="16">
        <f>ROUND(red!BK428/norm!BK$5*norm!$M$5,0)</f>
        <v>2341</v>
      </c>
      <c r="BL428" s="16">
        <f>ROUND(red!BL428/norm!BL$5*norm!$M$5,0)</f>
        <v>5093</v>
      </c>
      <c r="BM428" s="16">
        <f>ROUND(red!BM428/norm!BM$5*norm!$M$5,0)</f>
        <v>5296</v>
      </c>
      <c r="BN428" s="16">
        <f>ROUND(red!BN428/norm!BN$5*norm!$M$5,0)</f>
        <v>7330</v>
      </c>
      <c r="BO428" s="16">
        <f>ROUND(red!BO428/norm!BO$5*norm!$M$5,0)</f>
        <v>1828</v>
      </c>
      <c r="BP428" s="16">
        <f>ROUND(red!BP428/norm!BP$5*norm!$M$5,0)</f>
        <v>3049</v>
      </c>
      <c r="BQ428" s="16">
        <f>ROUND(red!BQ428/norm!BQ$5*norm!$M$5,0)</f>
        <v>799</v>
      </c>
      <c r="BR428" s="16">
        <f>ROUND(red!BR428/norm!BR$5*norm!$M$5,0)</f>
        <v>905</v>
      </c>
      <c r="BS428" s="16">
        <f>ROUND(red!BS428/norm!BS$5*norm!$M$5,0)</f>
        <v>10179</v>
      </c>
    </row>
    <row r="429" spans="1:71" x14ac:dyDescent="0.2">
      <c r="A429" s="13">
        <v>110357</v>
      </c>
      <c r="B429" s="11">
        <v>714923</v>
      </c>
      <c r="C429" s="11">
        <v>394</v>
      </c>
      <c r="D429" s="11">
        <v>110357</v>
      </c>
      <c r="E429" s="9" t="s">
        <v>2375</v>
      </c>
      <c r="F429" s="9" t="s">
        <v>0</v>
      </c>
      <c r="G429" s="9" t="s">
        <v>0</v>
      </c>
      <c r="H429" s="9" t="s">
        <v>0</v>
      </c>
      <c r="I429" s="9" t="s">
        <v>0</v>
      </c>
      <c r="J429" s="9" t="s">
        <v>0</v>
      </c>
      <c r="K429" s="11">
        <v>18</v>
      </c>
      <c r="L429" s="20">
        <v>7843.9444444444398</v>
      </c>
      <c r="M429" s="20">
        <v>218.84615384615299</v>
      </c>
      <c r="N429" s="19">
        <v>2.7900013239022099E-2</v>
      </c>
      <c r="O429" s="16">
        <f>ROUND(red!O429/norm!O$5*norm!$M$5,0)</f>
        <v>4035</v>
      </c>
      <c r="P429" s="16">
        <f>ROUND(red!P429/norm!P$5*norm!$M$5,0)</f>
        <v>8582</v>
      </c>
      <c r="Q429" s="16">
        <f>ROUND(red!Q429/norm!Q$5*norm!$M$5,0)</f>
        <v>330</v>
      </c>
      <c r="R429" s="16">
        <f>ROUND(red!R429/norm!R$5*norm!$M$5,0)</f>
        <v>6661</v>
      </c>
      <c r="S429" s="16">
        <f>ROUND(red!S429/norm!S$5*norm!$M$5,0)</f>
        <v>1815</v>
      </c>
      <c r="T429" s="16">
        <f>ROUND(red!T429/norm!T$5*norm!$M$5,0)</f>
        <v>328</v>
      </c>
      <c r="U429" s="16">
        <f>ROUND(red!U429/norm!U$5*norm!$M$5,0)</f>
        <v>10043</v>
      </c>
      <c r="V429" s="16">
        <f>ROUND(red!V429/norm!V$5*norm!$M$5,0)</f>
        <v>14370</v>
      </c>
      <c r="W429" s="16">
        <f>ROUND(red!W429/norm!W$5*norm!$M$5,0)</f>
        <v>12961</v>
      </c>
      <c r="X429" s="16">
        <f>ROUND(red!X429/norm!X$5*norm!$M$5,0)</f>
        <v>4934</v>
      </c>
      <c r="Y429" s="16">
        <f>ROUND(red!Y429/norm!Y$5*norm!$M$5,0)</f>
        <v>1035</v>
      </c>
      <c r="Z429" s="16">
        <f>ROUND(red!Z429/norm!Z$5*norm!$M$5,0)</f>
        <v>12991</v>
      </c>
      <c r="AA429" s="16">
        <f>ROUND(red!AA429/norm!AA$5*norm!$M$5,0)</f>
        <v>3173</v>
      </c>
      <c r="AB429" s="16">
        <f>ROUND(red!AB429/norm!AB$5*norm!$M$5,0)</f>
        <v>9196</v>
      </c>
      <c r="AC429" s="16">
        <f>ROUND(red!AC429/norm!AC$5*norm!$M$5,0)</f>
        <v>7439</v>
      </c>
      <c r="AD429" s="16">
        <f>ROUND(red!AD429/norm!AD$5*norm!$M$5,0)</f>
        <v>1248</v>
      </c>
      <c r="AE429" s="16">
        <f>ROUND(red!AE429/norm!AE$5*norm!$M$5,0)</f>
        <v>686</v>
      </c>
      <c r="AF429" s="16">
        <f>ROUND(red!AF429/norm!AF$5*norm!$M$5,0)</f>
        <v>5013</v>
      </c>
      <c r="AG429" s="16">
        <f>ROUND(red!AG429/norm!AG$5*norm!$M$5,0)</f>
        <v>1435</v>
      </c>
      <c r="AH429" s="16">
        <f>ROUND(red!AH429/norm!AH$5*norm!$M$5,0)</f>
        <v>711</v>
      </c>
      <c r="AI429" s="16">
        <f>ROUND(red!AI429/norm!AI$5*norm!$M$5,0)</f>
        <v>4143</v>
      </c>
      <c r="AJ429" s="16">
        <f>ROUND(red!AJ429/norm!AJ$5*norm!$M$5,0)</f>
        <v>22930</v>
      </c>
      <c r="AK429" s="16">
        <f>ROUND(red!AK429/norm!AK$5*norm!$M$5,0)</f>
        <v>149</v>
      </c>
      <c r="AL429" s="16">
        <f>ROUND(red!AL429/norm!AL$5*norm!$M$5,0)</f>
        <v>189</v>
      </c>
      <c r="AM429" s="16">
        <f>ROUND(red!AM429/norm!AM$5*norm!$M$5,0)</f>
        <v>174</v>
      </c>
      <c r="AN429" s="16">
        <f>ROUND(red!AN429/norm!AN$5*norm!$M$5,0)</f>
        <v>256</v>
      </c>
      <c r="AO429" s="16">
        <f>ROUND(red!AO429/norm!AO$5*norm!$M$5,0)</f>
        <v>206</v>
      </c>
      <c r="AP429" s="16">
        <f>ROUND(red!AP429/norm!AP$5*norm!$M$5,0)</f>
        <v>233</v>
      </c>
      <c r="AQ429" s="16">
        <f>ROUND(red!AQ429/norm!AQ$5*norm!$M$5,0)</f>
        <v>238</v>
      </c>
      <c r="AR429" s="16">
        <f>ROUND(red!AR429/norm!AR$5*norm!$M$5,0)</f>
        <v>195</v>
      </c>
      <c r="AS429" s="16">
        <f>ROUND(red!AS429/norm!AS$5*norm!$M$5,0)</f>
        <v>219</v>
      </c>
      <c r="AT429" s="16">
        <f>ROUND(red!AT429/norm!AT$5*norm!$M$5,0)</f>
        <v>242</v>
      </c>
      <c r="AU429" s="16">
        <f>ROUND(red!AU429/norm!AU$5*norm!$M$5,0)</f>
        <v>227</v>
      </c>
      <c r="AV429" s="16">
        <f>ROUND(red!AV429/norm!AV$5*norm!$M$5,0)</f>
        <v>171</v>
      </c>
      <c r="AW429" s="16">
        <f>ROUND(red!AW429/norm!AW$5*norm!$M$5,0)</f>
        <v>141</v>
      </c>
      <c r="AX429" s="16">
        <f>ROUND(red!AX429/norm!AX$5*norm!$M$5,0)</f>
        <v>213</v>
      </c>
      <c r="AY429" s="16">
        <f>ROUND(red!AY429/norm!AY$5*norm!$M$5,0)</f>
        <v>190</v>
      </c>
      <c r="AZ429" s="16">
        <f>ROUND(red!AZ429/norm!AZ$5*norm!$M$5,0)</f>
        <v>209</v>
      </c>
      <c r="BA429" s="16">
        <f>ROUND(red!BA429/norm!BA$5*norm!$M$5,0)</f>
        <v>237</v>
      </c>
      <c r="BB429" s="16">
        <f>ROUND(red!BB429/norm!BB$5*norm!$M$5,0)</f>
        <v>178</v>
      </c>
      <c r="BC429" s="16">
        <f>ROUND(red!BC429/norm!BC$5*norm!$M$5,0)</f>
        <v>155</v>
      </c>
      <c r="BD429" s="16">
        <f>ROUND(red!BD429/norm!BD$5*norm!$M$5,0)</f>
        <v>162</v>
      </c>
      <c r="BE429" s="16">
        <f>ROUND(red!BE429/norm!BE$5*norm!$M$5,0)</f>
        <v>140</v>
      </c>
      <c r="BF429" s="16">
        <f>ROUND(red!BF429/norm!BF$5*norm!$M$5,0)</f>
        <v>176</v>
      </c>
      <c r="BG429" s="16">
        <f>ROUND(red!BG429/norm!BG$5*norm!$M$5,0)</f>
        <v>208</v>
      </c>
      <c r="BH429" s="16">
        <f>ROUND(red!BH429/norm!BH$5*norm!$M$5,0)</f>
        <v>238</v>
      </c>
      <c r="BI429" s="16">
        <f>ROUND(red!BI429/norm!BI$5*norm!$M$5,0)</f>
        <v>162</v>
      </c>
      <c r="BJ429" s="16">
        <f>ROUND(red!BJ429/norm!BJ$5*norm!$M$5,0)</f>
        <v>142</v>
      </c>
      <c r="BK429" s="16">
        <f>ROUND(red!BK429/norm!BK$5*norm!$M$5,0)</f>
        <v>186</v>
      </c>
      <c r="BL429" s="16">
        <f>ROUND(red!BL429/norm!BL$5*norm!$M$5,0)</f>
        <v>163</v>
      </c>
      <c r="BM429" s="16">
        <f>ROUND(red!BM429/norm!BM$5*norm!$M$5,0)</f>
        <v>152</v>
      </c>
      <c r="BN429" s="16">
        <f>ROUND(red!BN429/norm!BN$5*norm!$M$5,0)</f>
        <v>199</v>
      </c>
      <c r="BO429" s="16">
        <f>ROUND(red!BO429/norm!BO$5*norm!$M$5,0)</f>
        <v>188</v>
      </c>
      <c r="BP429" s="16">
        <f>ROUND(red!BP429/norm!BP$5*norm!$M$5,0)</f>
        <v>197</v>
      </c>
      <c r="BQ429" s="16">
        <f>ROUND(red!BQ429/norm!BQ$5*norm!$M$5,0)</f>
        <v>141</v>
      </c>
      <c r="BR429" s="16">
        <f>ROUND(red!BR429/norm!BR$5*norm!$M$5,0)</f>
        <v>149</v>
      </c>
      <c r="BS429" s="16">
        <f>ROUND(red!BS429/norm!BS$5*norm!$M$5,0)</f>
        <v>523</v>
      </c>
    </row>
    <row r="430" spans="1:71" x14ac:dyDescent="0.2">
      <c r="A430" s="13">
        <v>110346</v>
      </c>
      <c r="B430" s="11">
        <v>763505</v>
      </c>
      <c r="C430" s="11">
        <v>174</v>
      </c>
      <c r="D430" s="11">
        <v>110346</v>
      </c>
      <c r="E430" s="9" t="s">
        <v>2377</v>
      </c>
      <c r="F430" s="9" t="s">
        <v>0</v>
      </c>
      <c r="G430" s="9" t="s">
        <v>0</v>
      </c>
      <c r="H430" s="9" t="s">
        <v>0</v>
      </c>
      <c r="I430" s="9" t="s">
        <v>0</v>
      </c>
      <c r="J430" s="9" t="s">
        <v>0</v>
      </c>
      <c r="K430" s="11">
        <v>25</v>
      </c>
      <c r="L430" s="20">
        <v>2619.6799999999998</v>
      </c>
      <c r="M430" s="20">
        <v>2189.6875</v>
      </c>
      <c r="N430" s="19">
        <v>0.83586067764001704</v>
      </c>
      <c r="O430" s="16">
        <f>ROUND(red!O430/norm!O$5*norm!$M$5,0)</f>
        <v>3169</v>
      </c>
      <c r="P430" s="16">
        <f>ROUND(red!P430/norm!P$5*norm!$M$5,0)</f>
        <v>1991</v>
      </c>
      <c r="Q430" s="16">
        <f>ROUND(red!Q430/norm!Q$5*norm!$M$5,0)</f>
        <v>409</v>
      </c>
      <c r="R430" s="16">
        <f>ROUND(red!R430/norm!R$5*norm!$M$5,0)</f>
        <v>811</v>
      </c>
      <c r="S430" s="16">
        <f>ROUND(red!S430/norm!S$5*norm!$M$5,0)</f>
        <v>636</v>
      </c>
      <c r="T430" s="16">
        <f>ROUND(red!T430/norm!T$5*norm!$M$5,0)</f>
        <v>308</v>
      </c>
      <c r="U430" s="16">
        <f>ROUND(red!U430/norm!U$5*norm!$M$5,0)</f>
        <v>1348</v>
      </c>
      <c r="V430" s="16">
        <f>ROUND(red!V430/norm!V$5*norm!$M$5,0)</f>
        <v>1702</v>
      </c>
      <c r="W430" s="16">
        <f>ROUND(red!W430/norm!W$5*norm!$M$5,0)</f>
        <v>1779</v>
      </c>
      <c r="X430" s="16">
        <f>ROUND(red!X430/norm!X$5*norm!$M$5,0)</f>
        <v>1118</v>
      </c>
      <c r="Y430" s="16">
        <f>ROUND(red!Y430/norm!Y$5*norm!$M$5,0)</f>
        <v>1120</v>
      </c>
      <c r="Z430" s="16">
        <f>ROUND(red!Z430/norm!Z$5*norm!$M$5,0)</f>
        <v>726</v>
      </c>
      <c r="AA430" s="16">
        <f>ROUND(red!AA430/norm!AA$5*norm!$M$5,0)</f>
        <v>452</v>
      </c>
      <c r="AB430" s="16">
        <f>ROUND(red!AB430/norm!AB$5*norm!$M$5,0)</f>
        <v>5822</v>
      </c>
      <c r="AC430" s="16">
        <f>ROUND(red!AC430/norm!AC$5*norm!$M$5,0)</f>
        <v>1503</v>
      </c>
      <c r="AD430" s="16">
        <f>ROUND(red!AD430/norm!AD$5*norm!$M$5,0)</f>
        <v>1477</v>
      </c>
      <c r="AE430" s="16">
        <f>ROUND(red!AE430/norm!AE$5*norm!$M$5,0)</f>
        <v>890</v>
      </c>
      <c r="AF430" s="16">
        <f>ROUND(red!AF430/norm!AF$5*norm!$M$5,0)</f>
        <v>1266</v>
      </c>
      <c r="AG430" s="16">
        <f>ROUND(red!AG430/norm!AG$5*norm!$M$5,0)</f>
        <v>1074</v>
      </c>
      <c r="AH430" s="16">
        <f>ROUND(red!AH430/norm!AH$5*norm!$M$5,0)</f>
        <v>1166</v>
      </c>
      <c r="AI430" s="16">
        <f>ROUND(red!AI430/norm!AI$5*norm!$M$5,0)</f>
        <v>2318</v>
      </c>
      <c r="AJ430" s="16">
        <f>ROUND(red!AJ430/norm!AJ$5*norm!$M$5,0)</f>
        <v>7640</v>
      </c>
      <c r="AK430" s="16">
        <f>ROUND(red!AK430/norm!AK$5*norm!$M$5,0)</f>
        <v>1681</v>
      </c>
      <c r="AL430" s="16">
        <f>ROUND(red!AL430/norm!AL$5*norm!$M$5,0)</f>
        <v>2952</v>
      </c>
      <c r="AM430" s="16">
        <f>ROUND(red!AM430/norm!AM$5*norm!$M$5,0)</f>
        <v>2139</v>
      </c>
      <c r="AN430" s="16">
        <f>ROUND(red!AN430/norm!AN$5*norm!$M$5,0)</f>
        <v>3462</v>
      </c>
      <c r="AO430" s="16">
        <f>ROUND(red!AO430/norm!AO$5*norm!$M$5,0)</f>
        <v>3005</v>
      </c>
      <c r="AP430" s="16">
        <f>ROUND(red!AP430/norm!AP$5*norm!$M$5,0)</f>
        <v>2686</v>
      </c>
      <c r="AQ430" s="16">
        <f>ROUND(red!AQ430/norm!AQ$5*norm!$M$5,0)</f>
        <v>1068</v>
      </c>
      <c r="AR430" s="16">
        <f>ROUND(red!AR430/norm!AR$5*norm!$M$5,0)</f>
        <v>1653</v>
      </c>
      <c r="AS430" s="16">
        <f>ROUND(red!AS430/norm!AS$5*norm!$M$5,0)</f>
        <v>2322</v>
      </c>
      <c r="AT430" s="16">
        <f>ROUND(red!AT430/norm!AT$5*norm!$M$5,0)</f>
        <v>3153</v>
      </c>
      <c r="AU430" s="16">
        <f>ROUND(red!AU430/norm!AU$5*norm!$M$5,0)</f>
        <v>3204</v>
      </c>
      <c r="AV430" s="16">
        <f>ROUND(red!AV430/norm!AV$5*norm!$M$5,0)</f>
        <v>2519</v>
      </c>
      <c r="AW430" s="16">
        <f>ROUND(red!AW430/norm!AW$5*norm!$M$5,0)</f>
        <v>2371</v>
      </c>
      <c r="AX430" s="16">
        <f>ROUND(red!AX430/norm!AX$5*norm!$M$5,0)</f>
        <v>2868</v>
      </c>
      <c r="AY430" s="16">
        <f>ROUND(red!AY430/norm!AY$5*norm!$M$5,0)</f>
        <v>4044</v>
      </c>
      <c r="AZ430" s="16">
        <f>ROUND(red!AZ430/norm!AZ$5*norm!$M$5,0)</f>
        <v>4590</v>
      </c>
      <c r="BA430" s="16">
        <f>ROUND(red!BA430/norm!BA$5*norm!$M$5,0)</f>
        <v>2440</v>
      </c>
      <c r="BB430" s="16">
        <f>ROUND(red!BB430/norm!BB$5*norm!$M$5,0)</f>
        <v>3413</v>
      </c>
      <c r="BC430" s="16">
        <f>ROUND(red!BC430/norm!BC$5*norm!$M$5,0)</f>
        <v>3497</v>
      </c>
      <c r="BD430" s="16">
        <f>ROUND(red!BD430/norm!BD$5*norm!$M$5,0)</f>
        <v>2003</v>
      </c>
      <c r="BE430" s="16">
        <f>ROUND(red!BE430/norm!BE$5*norm!$M$5,0)</f>
        <v>510</v>
      </c>
      <c r="BF430" s="16">
        <f>ROUND(red!BF430/norm!BF$5*norm!$M$5,0)</f>
        <v>6157</v>
      </c>
      <c r="BG430" s="16">
        <f>ROUND(red!BG430/norm!BG$5*norm!$M$5,0)</f>
        <v>6413</v>
      </c>
      <c r="BH430" s="16">
        <f>ROUND(red!BH430/norm!BH$5*norm!$M$5,0)</f>
        <v>6474</v>
      </c>
      <c r="BI430" s="16">
        <f>ROUND(red!BI430/norm!BI$5*norm!$M$5,0)</f>
        <v>1570</v>
      </c>
      <c r="BJ430" s="16">
        <f>ROUND(red!BJ430/norm!BJ$5*norm!$M$5,0)</f>
        <v>588</v>
      </c>
      <c r="BK430" s="16">
        <f>ROUND(red!BK430/norm!BK$5*norm!$M$5,0)</f>
        <v>4334</v>
      </c>
      <c r="BL430" s="16">
        <f>ROUND(red!BL430/norm!BL$5*norm!$M$5,0)</f>
        <v>3644</v>
      </c>
      <c r="BM430" s="16">
        <f>ROUND(red!BM430/norm!BM$5*norm!$M$5,0)</f>
        <v>5340</v>
      </c>
      <c r="BN430" s="16">
        <f>ROUND(red!BN430/norm!BN$5*norm!$M$5,0)</f>
        <v>3409</v>
      </c>
      <c r="BO430" s="16">
        <f>ROUND(red!BO430/norm!BO$5*norm!$M$5,0)</f>
        <v>746</v>
      </c>
      <c r="BP430" s="16">
        <f>ROUND(red!BP430/norm!BP$5*norm!$M$5,0)</f>
        <v>1577</v>
      </c>
      <c r="BQ430" s="16">
        <f>ROUND(red!BQ430/norm!BQ$5*norm!$M$5,0)</f>
        <v>139</v>
      </c>
      <c r="BR430" s="16">
        <f>ROUND(red!BR430/norm!BR$5*norm!$M$5,0)</f>
        <v>351</v>
      </c>
      <c r="BS430" s="16">
        <f>ROUND(red!BS430/norm!BS$5*norm!$M$5,0)</f>
        <v>2953</v>
      </c>
    </row>
    <row r="431" spans="1:71" x14ac:dyDescent="0.2">
      <c r="A431" s="13">
        <v>110343</v>
      </c>
      <c r="B431" s="11">
        <v>723255</v>
      </c>
      <c r="C431" s="11">
        <v>202</v>
      </c>
      <c r="D431" s="11">
        <v>110343</v>
      </c>
      <c r="E431" s="9" t="s">
        <v>2378</v>
      </c>
      <c r="F431" s="9" t="s">
        <v>0</v>
      </c>
      <c r="G431" s="9" t="s">
        <v>0</v>
      </c>
      <c r="H431" s="9" t="s">
        <v>0</v>
      </c>
      <c r="I431" s="9" t="s">
        <v>0</v>
      </c>
      <c r="J431" s="9" t="s">
        <v>0</v>
      </c>
      <c r="K431" s="11">
        <v>23</v>
      </c>
      <c r="L431" s="20">
        <v>9885.9130434782601</v>
      </c>
      <c r="M431" s="20">
        <v>256.61764705882302</v>
      </c>
      <c r="N431" s="19">
        <v>2.5957910607772701E-2</v>
      </c>
      <c r="O431" s="16">
        <f>ROUND(red!O431/norm!O$5*norm!$M$5,0)</f>
        <v>6582</v>
      </c>
      <c r="P431" s="16">
        <f>ROUND(red!P431/norm!P$5*norm!$M$5,0)</f>
        <v>21071</v>
      </c>
      <c r="Q431" s="16">
        <f>ROUND(red!Q431/norm!Q$5*norm!$M$5,0)</f>
        <v>10530</v>
      </c>
      <c r="R431" s="16">
        <f>ROUND(red!R431/norm!R$5*norm!$M$5,0)</f>
        <v>10548</v>
      </c>
      <c r="S431" s="16">
        <f>ROUND(red!S431/norm!S$5*norm!$M$5,0)</f>
        <v>2249</v>
      </c>
      <c r="T431" s="16">
        <f>ROUND(red!T431/norm!T$5*norm!$M$5,0)</f>
        <v>4199</v>
      </c>
      <c r="U431" s="16">
        <f>ROUND(red!U431/norm!U$5*norm!$M$5,0)</f>
        <v>2058</v>
      </c>
      <c r="V431" s="16">
        <f>ROUND(red!V431/norm!V$5*norm!$M$5,0)</f>
        <v>7875</v>
      </c>
      <c r="W431" s="16">
        <f>ROUND(red!W431/norm!W$5*norm!$M$5,0)</f>
        <v>5656</v>
      </c>
      <c r="X431" s="16">
        <f>ROUND(red!X431/norm!X$5*norm!$M$5,0)</f>
        <v>17096</v>
      </c>
      <c r="Y431" s="16">
        <f>ROUND(red!Y431/norm!Y$5*norm!$M$5,0)</f>
        <v>17694</v>
      </c>
      <c r="Z431" s="16">
        <f>ROUND(red!Z431/norm!Z$5*norm!$M$5,0)</f>
        <v>5165</v>
      </c>
      <c r="AA431" s="16">
        <f>ROUND(red!AA431/norm!AA$5*norm!$M$5,0)</f>
        <v>12305</v>
      </c>
      <c r="AB431" s="16">
        <f>ROUND(red!AB431/norm!AB$5*norm!$M$5,0)</f>
        <v>9319</v>
      </c>
      <c r="AC431" s="16">
        <f>ROUND(red!AC431/norm!AC$5*norm!$M$5,0)</f>
        <v>6899</v>
      </c>
      <c r="AD431" s="16">
        <f>ROUND(red!AD431/norm!AD$5*norm!$M$5,0)</f>
        <v>6220</v>
      </c>
      <c r="AE431" s="16">
        <f>ROUND(red!AE431/norm!AE$5*norm!$M$5,0)</f>
        <v>7771</v>
      </c>
      <c r="AF431" s="16">
        <f>ROUND(red!AF431/norm!AF$5*norm!$M$5,0)</f>
        <v>5911</v>
      </c>
      <c r="AG431" s="16">
        <f>ROUND(red!AG431/norm!AG$5*norm!$M$5,0)</f>
        <v>11605</v>
      </c>
      <c r="AH431" s="16">
        <f>ROUND(red!AH431/norm!AH$5*norm!$M$5,0)</f>
        <v>20338</v>
      </c>
      <c r="AI431" s="16">
        <f>ROUND(red!AI431/norm!AI$5*norm!$M$5,0)</f>
        <v>13167</v>
      </c>
      <c r="AJ431" s="16">
        <f>ROUND(red!AJ431/norm!AJ$5*norm!$M$5,0)</f>
        <v>5680</v>
      </c>
      <c r="AK431" s="16">
        <f>ROUND(red!AK431/norm!AK$5*norm!$M$5,0)</f>
        <v>241</v>
      </c>
      <c r="AL431" s="16">
        <f>ROUND(red!AL431/norm!AL$5*norm!$M$5,0)</f>
        <v>261</v>
      </c>
      <c r="AM431" s="16">
        <f>ROUND(red!AM431/norm!AM$5*norm!$M$5,0)</f>
        <v>288</v>
      </c>
      <c r="AN431" s="16">
        <f>ROUND(red!AN431/norm!AN$5*norm!$M$5,0)</f>
        <v>220</v>
      </c>
      <c r="AO431" s="16">
        <f>ROUND(red!AO431/norm!AO$5*norm!$M$5,0)</f>
        <v>325</v>
      </c>
      <c r="AP431" s="16">
        <f>ROUND(red!AP431/norm!AP$5*norm!$M$5,0)</f>
        <v>273</v>
      </c>
      <c r="AQ431" s="16">
        <f>ROUND(red!AQ431/norm!AQ$5*norm!$M$5,0)</f>
        <v>240</v>
      </c>
      <c r="AR431" s="16">
        <f>ROUND(red!AR431/norm!AR$5*norm!$M$5,0)</f>
        <v>205</v>
      </c>
      <c r="AS431" s="16">
        <f>ROUND(red!AS431/norm!AS$5*norm!$M$5,0)</f>
        <v>282</v>
      </c>
      <c r="AT431" s="16">
        <f>ROUND(red!AT431/norm!AT$5*norm!$M$5,0)</f>
        <v>205</v>
      </c>
      <c r="AU431" s="16">
        <f>ROUND(red!AU431/norm!AU$5*norm!$M$5,0)</f>
        <v>301</v>
      </c>
      <c r="AV431" s="16">
        <f>ROUND(red!AV431/norm!AV$5*norm!$M$5,0)</f>
        <v>220</v>
      </c>
      <c r="AW431" s="16">
        <f>ROUND(red!AW431/norm!AW$5*norm!$M$5,0)</f>
        <v>191</v>
      </c>
      <c r="AX431" s="16">
        <f>ROUND(red!AX431/norm!AX$5*norm!$M$5,0)</f>
        <v>238</v>
      </c>
      <c r="AY431" s="16">
        <f>ROUND(red!AY431/norm!AY$5*norm!$M$5,0)</f>
        <v>227</v>
      </c>
      <c r="AZ431" s="16">
        <f>ROUND(red!AZ431/norm!AZ$5*norm!$M$5,0)</f>
        <v>222</v>
      </c>
      <c r="BA431" s="16">
        <f>ROUND(red!BA431/norm!BA$5*norm!$M$5,0)</f>
        <v>189</v>
      </c>
      <c r="BB431" s="16">
        <f>ROUND(red!BB431/norm!BB$5*norm!$M$5,0)</f>
        <v>247</v>
      </c>
      <c r="BC431" s="16">
        <f>ROUND(red!BC431/norm!BC$5*norm!$M$5,0)</f>
        <v>184</v>
      </c>
      <c r="BD431" s="16">
        <f>ROUND(red!BD431/norm!BD$5*norm!$M$5,0)</f>
        <v>246</v>
      </c>
      <c r="BE431" s="16">
        <f>ROUND(red!BE431/norm!BE$5*norm!$M$5,0)</f>
        <v>181</v>
      </c>
      <c r="BF431" s="16">
        <f>ROUND(red!BF431/norm!BF$5*norm!$M$5,0)</f>
        <v>223</v>
      </c>
      <c r="BG431" s="16">
        <f>ROUND(red!BG431/norm!BG$5*norm!$M$5,0)</f>
        <v>236</v>
      </c>
      <c r="BH431" s="16">
        <f>ROUND(red!BH431/norm!BH$5*norm!$M$5,0)</f>
        <v>241</v>
      </c>
      <c r="BI431" s="16">
        <f>ROUND(red!BI431/norm!BI$5*norm!$M$5,0)</f>
        <v>255</v>
      </c>
      <c r="BJ431" s="16">
        <f>ROUND(red!BJ431/norm!BJ$5*norm!$M$5,0)</f>
        <v>227</v>
      </c>
      <c r="BK431" s="16">
        <f>ROUND(red!BK431/norm!BK$5*norm!$M$5,0)</f>
        <v>227</v>
      </c>
      <c r="BL431" s="16">
        <f>ROUND(red!BL431/norm!BL$5*norm!$M$5,0)</f>
        <v>268</v>
      </c>
      <c r="BM431" s="16">
        <f>ROUND(red!BM431/norm!BM$5*norm!$M$5,0)</f>
        <v>204</v>
      </c>
      <c r="BN431" s="16">
        <f>ROUND(red!BN431/norm!BN$5*norm!$M$5,0)</f>
        <v>224</v>
      </c>
      <c r="BO431" s="16">
        <f>ROUND(red!BO431/norm!BO$5*norm!$M$5,0)</f>
        <v>369</v>
      </c>
      <c r="BP431" s="16">
        <f>ROUND(red!BP431/norm!BP$5*norm!$M$5,0)</f>
        <v>1110</v>
      </c>
      <c r="BQ431" s="16">
        <f>ROUND(red!BQ431/norm!BQ$5*norm!$M$5,0)</f>
        <v>233</v>
      </c>
      <c r="BR431" s="16">
        <f>ROUND(red!BR431/norm!BR$5*norm!$M$5,0)</f>
        <v>254</v>
      </c>
      <c r="BS431" s="16">
        <f>ROUND(red!BS431/norm!BS$5*norm!$M$5,0)</f>
        <v>14426</v>
      </c>
    </row>
    <row r="432" spans="1:71" x14ac:dyDescent="0.2">
      <c r="A432" s="13">
        <v>110315</v>
      </c>
      <c r="B432" s="11">
        <v>896692</v>
      </c>
      <c r="C432" s="11">
        <v>186</v>
      </c>
      <c r="D432" s="11">
        <v>110315</v>
      </c>
      <c r="E432" s="9" t="s">
        <v>2379</v>
      </c>
      <c r="F432" s="9" t="s">
        <v>0</v>
      </c>
      <c r="G432" s="9" t="s">
        <v>0</v>
      </c>
      <c r="H432" s="9" t="s">
        <v>0</v>
      </c>
      <c r="I432" s="9" t="s">
        <v>0</v>
      </c>
      <c r="J432" s="9" t="s">
        <v>0</v>
      </c>
      <c r="K432" s="11">
        <v>6</v>
      </c>
      <c r="L432" s="20">
        <v>1153</v>
      </c>
      <c r="M432" s="20">
        <v>333.07843137254901</v>
      </c>
      <c r="N432" s="19">
        <v>0.28887981905685001</v>
      </c>
      <c r="O432" s="16">
        <f>ROUND(red!O432/norm!O$5*norm!$M$5,0)</f>
        <v>712</v>
      </c>
      <c r="P432" s="16">
        <f>ROUND(red!P432/norm!P$5*norm!$M$5,0)</f>
        <v>439</v>
      </c>
      <c r="Q432" s="16">
        <f>ROUND(red!Q432/norm!Q$5*norm!$M$5,0)</f>
        <v>1436</v>
      </c>
      <c r="R432" s="16">
        <f>ROUND(red!R432/norm!R$5*norm!$M$5,0)</f>
        <v>385</v>
      </c>
      <c r="S432" s="16">
        <f>ROUND(red!S432/norm!S$5*norm!$M$5,0)</f>
        <v>335</v>
      </c>
      <c r="T432" s="16">
        <f>ROUND(red!T432/norm!T$5*norm!$M$5,0)</f>
        <v>223</v>
      </c>
      <c r="U432" s="16">
        <f>ROUND(red!U432/norm!U$5*norm!$M$5,0)</f>
        <v>389</v>
      </c>
      <c r="V432" s="16">
        <f>ROUND(red!V432/norm!V$5*norm!$M$5,0)</f>
        <v>339</v>
      </c>
      <c r="W432" s="16">
        <f>ROUND(red!W432/norm!W$5*norm!$M$5,0)</f>
        <v>661</v>
      </c>
      <c r="X432" s="16">
        <f>ROUND(red!X432/norm!X$5*norm!$M$5,0)</f>
        <v>484</v>
      </c>
      <c r="Y432" s="16">
        <f>ROUND(red!Y432/norm!Y$5*norm!$M$5,0)</f>
        <v>2062</v>
      </c>
      <c r="Z432" s="16">
        <f>ROUND(red!Z432/norm!Z$5*norm!$M$5,0)</f>
        <v>598</v>
      </c>
      <c r="AA432" s="16">
        <f>ROUND(red!AA432/norm!AA$5*norm!$M$5,0)</f>
        <v>285</v>
      </c>
      <c r="AB432" s="16">
        <f>ROUND(red!AB432/norm!AB$5*norm!$M$5,0)</f>
        <v>449</v>
      </c>
      <c r="AC432" s="16">
        <f>ROUND(red!AC432/norm!AC$5*norm!$M$5,0)</f>
        <v>348</v>
      </c>
      <c r="AD432" s="16">
        <f>ROUND(red!AD432/norm!AD$5*norm!$M$5,0)</f>
        <v>835</v>
      </c>
      <c r="AE432" s="16">
        <f>ROUND(red!AE432/norm!AE$5*norm!$M$5,0)</f>
        <v>294</v>
      </c>
      <c r="AF432" s="16">
        <f>ROUND(red!AF432/norm!AF$5*norm!$M$5,0)</f>
        <v>272</v>
      </c>
      <c r="AG432" s="16">
        <f>ROUND(red!AG432/norm!AG$5*norm!$M$5,0)</f>
        <v>617</v>
      </c>
      <c r="AH432" s="16">
        <f>ROUND(red!AH432/norm!AH$5*norm!$M$5,0)</f>
        <v>2259</v>
      </c>
      <c r="AI432" s="16">
        <f>ROUND(red!AI432/norm!AI$5*norm!$M$5,0)</f>
        <v>906</v>
      </c>
      <c r="AJ432" s="16">
        <f>ROUND(red!AJ432/norm!AJ$5*norm!$M$5,0)</f>
        <v>710</v>
      </c>
      <c r="AK432" s="16">
        <f>ROUND(red!AK432/norm!AK$5*norm!$M$5,0)</f>
        <v>242</v>
      </c>
      <c r="AL432" s="16">
        <f>ROUND(red!AL432/norm!AL$5*norm!$M$5,0)</f>
        <v>212</v>
      </c>
      <c r="AM432" s="16">
        <f>ROUND(red!AM432/norm!AM$5*norm!$M$5,0)</f>
        <v>245</v>
      </c>
      <c r="AN432" s="16">
        <f>ROUND(red!AN432/norm!AN$5*norm!$M$5,0)</f>
        <v>239</v>
      </c>
      <c r="AO432" s="16">
        <f>ROUND(red!AO432/norm!AO$5*norm!$M$5,0)</f>
        <v>306</v>
      </c>
      <c r="AP432" s="16">
        <f>ROUND(red!AP432/norm!AP$5*norm!$M$5,0)</f>
        <v>240</v>
      </c>
      <c r="AQ432" s="16">
        <f>ROUND(red!AQ432/norm!AQ$5*norm!$M$5,0)</f>
        <v>188</v>
      </c>
      <c r="AR432" s="16">
        <f>ROUND(red!AR432/norm!AR$5*norm!$M$5,0)</f>
        <v>214</v>
      </c>
      <c r="AS432" s="16">
        <f>ROUND(red!AS432/norm!AS$5*norm!$M$5,0)</f>
        <v>256</v>
      </c>
      <c r="AT432" s="16">
        <f>ROUND(red!AT432/norm!AT$5*norm!$M$5,0)</f>
        <v>244</v>
      </c>
      <c r="AU432" s="16">
        <f>ROUND(red!AU432/norm!AU$5*norm!$M$5,0)</f>
        <v>366</v>
      </c>
      <c r="AV432" s="16">
        <f>ROUND(red!AV432/norm!AV$5*norm!$M$5,0)</f>
        <v>194</v>
      </c>
      <c r="AW432" s="16">
        <f>ROUND(red!AW432/norm!AW$5*norm!$M$5,0)</f>
        <v>193</v>
      </c>
      <c r="AX432" s="16">
        <f>ROUND(red!AX432/norm!AX$5*norm!$M$5,0)</f>
        <v>200</v>
      </c>
      <c r="AY432" s="16">
        <f>ROUND(red!AY432/norm!AY$5*norm!$M$5,0)</f>
        <v>238</v>
      </c>
      <c r="AZ432" s="16">
        <f>ROUND(red!AZ432/norm!AZ$5*norm!$M$5,0)</f>
        <v>247</v>
      </c>
      <c r="BA432" s="16">
        <f>ROUND(red!BA432/norm!BA$5*norm!$M$5,0)</f>
        <v>282</v>
      </c>
      <c r="BB432" s="16">
        <f>ROUND(red!BB432/norm!BB$5*norm!$M$5,0)</f>
        <v>301</v>
      </c>
      <c r="BC432" s="16">
        <f>ROUND(red!BC432/norm!BC$5*norm!$M$5,0)</f>
        <v>188</v>
      </c>
      <c r="BD432" s="16">
        <f>ROUND(red!BD432/norm!BD$5*norm!$M$5,0)</f>
        <v>317</v>
      </c>
      <c r="BE432" s="16">
        <f>ROUND(red!BE432/norm!BE$5*norm!$M$5,0)</f>
        <v>223</v>
      </c>
      <c r="BF432" s="16">
        <f>ROUND(red!BF432/norm!BF$5*norm!$M$5,0)</f>
        <v>372</v>
      </c>
      <c r="BG432" s="16">
        <f>ROUND(red!BG432/norm!BG$5*norm!$M$5,0)</f>
        <v>338</v>
      </c>
      <c r="BH432" s="16">
        <f>ROUND(red!BH432/norm!BH$5*norm!$M$5,0)</f>
        <v>338</v>
      </c>
      <c r="BI432" s="16">
        <f>ROUND(red!BI432/norm!BI$5*norm!$M$5,0)</f>
        <v>276</v>
      </c>
      <c r="BJ432" s="16">
        <f>ROUND(red!BJ432/norm!BJ$5*norm!$M$5,0)</f>
        <v>220</v>
      </c>
      <c r="BK432" s="16">
        <f>ROUND(red!BK432/norm!BK$5*norm!$M$5,0)</f>
        <v>505</v>
      </c>
      <c r="BL432" s="16">
        <f>ROUND(red!BL432/norm!BL$5*norm!$M$5,0)</f>
        <v>313</v>
      </c>
      <c r="BM432" s="16">
        <f>ROUND(red!BM432/norm!BM$5*norm!$M$5,0)</f>
        <v>202</v>
      </c>
      <c r="BN432" s="16">
        <f>ROUND(red!BN432/norm!BN$5*norm!$M$5,0)</f>
        <v>227</v>
      </c>
      <c r="BO432" s="16">
        <f>ROUND(red!BO432/norm!BO$5*norm!$M$5,0)</f>
        <v>259</v>
      </c>
      <c r="BP432" s="16">
        <f>ROUND(red!BP432/norm!BP$5*norm!$M$5,0)</f>
        <v>361</v>
      </c>
      <c r="BQ432" s="16">
        <f>ROUND(red!BQ432/norm!BQ$5*norm!$M$5,0)</f>
        <v>169</v>
      </c>
      <c r="BR432" s="16">
        <f>ROUND(red!BR432/norm!BR$5*norm!$M$5,0)</f>
        <v>182</v>
      </c>
      <c r="BS432" s="16">
        <f>ROUND(red!BS432/norm!BS$5*norm!$M$5,0)</f>
        <v>176</v>
      </c>
    </row>
    <row r="433" spans="1:71" x14ac:dyDescent="0.2">
      <c r="A433" s="13">
        <v>110189</v>
      </c>
      <c r="B433" s="11">
        <v>894559</v>
      </c>
      <c r="C433" s="11">
        <v>174</v>
      </c>
      <c r="D433" s="11">
        <v>110189</v>
      </c>
      <c r="E433" s="9" t="s">
        <v>2384</v>
      </c>
      <c r="F433" s="9" t="s">
        <v>0</v>
      </c>
      <c r="G433" s="9" t="s">
        <v>0</v>
      </c>
      <c r="H433" s="9" t="s">
        <v>0</v>
      </c>
      <c r="I433" s="9" t="s">
        <v>0</v>
      </c>
      <c r="J433" s="9" t="s">
        <v>0</v>
      </c>
      <c r="K433" s="11">
        <v>19</v>
      </c>
      <c r="L433" s="20">
        <v>1653.5263157894699</v>
      </c>
      <c r="M433" s="20">
        <v>726.76315789473597</v>
      </c>
      <c r="N433" s="19">
        <v>0.43952318808288499</v>
      </c>
      <c r="O433" s="16">
        <f>ROUND(red!O433/norm!O$5*norm!$M$5,0)</f>
        <v>686</v>
      </c>
      <c r="P433" s="16">
        <f>ROUND(red!P433/norm!P$5*norm!$M$5,0)</f>
        <v>382</v>
      </c>
      <c r="Q433" s="16">
        <f>ROUND(red!Q433/norm!Q$5*norm!$M$5,0)</f>
        <v>526</v>
      </c>
      <c r="R433" s="16">
        <f>ROUND(red!R433/norm!R$5*norm!$M$5,0)</f>
        <v>600</v>
      </c>
      <c r="S433" s="16">
        <f>ROUND(red!S433/norm!S$5*norm!$M$5,0)</f>
        <v>318</v>
      </c>
      <c r="T433" s="16">
        <f>ROUND(red!T433/norm!T$5*norm!$M$5,0)</f>
        <v>282</v>
      </c>
      <c r="U433" s="16">
        <f>ROUND(red!U433/norm!U$5*norm!$M$5,0)</f>
        <v>839</v>
      </c>
      <c r="V433" s="16">
        <f>ROUND(red!V433/norm!V$5*norm!$M$5,0)</f>
        <v>370</v>
      </c>
      <c r="W433" s="16">
        <f>ROUND(red!W433/norm!W$5*norm!$M$5,0)</f>
        <v>1168</v>
      </c>
      <c r="X433" s="16">
        <f>ROUND(red!X433/norm!X$5*norm!$M$5,0)</f>
        <v>465</v>
      </c>
      <c r="Y433" s="16">
        <f>ROUND(red!Y433/norm!Y$5*norm!$M$5,0)</f>
        <v>410</v>
      </c>
      <c r="Z433" s="16">
        <f>ROUND(red!Z433/norm!Z$5*norm!$M$5,0)</f>
        <v>551</v>
      </c>
      <c r="AA433" s="16">
        <f>ROUND(red!AA433/norm!AA$5*norm!$M$5,0)</f>
        <v>435</v>
      </c>
      <c r="AB433" s="16">
        <f>ROUND(red!AB433/norm!AB$5*norm!$M$5,0)</f>
        <v>542</v>
      </c>
      <c r="AC433" s="16">
        <f>ROUND(red!AC433/norm!AC$5*norm!$M$5,0)</f>
        <v>280</v>
      </c>
      <c r="AD433" s="16">
        <f>ROUND(red!AD433/norm!AD$5*norm!$M$5,0)</f>
        <v>680</v>
      </c>
      <c r="AE433" s="16">
        <f>ROUND(red!AE433/norm!AE$5*norm!$M$5,0)</f>
        <v>683</v>
      </c>
      <c r="AF433" s="16">
        <f>ROUND(red!AF433/norm!AF$5*norm!$M$5,0)</f>
        <v>644</v>
      </c>
      <c r="AG433" s="16">
        <f>ROUND(red!AG433/norm!AG$5*norm!$M$5,0)</f>
        <v>560</v>
      </c>
      <c r="AH433" s="16">
        <f>ROUND(red!AH433/norm!AH$5*norm!$M$5,0)</f>
        <v>377</v>
      </c>
      <c r="AI433" s="16">
        <f>ROUND(red!AI433/norm!AI$5*norm!$M$5,0)</f>
        <v>1178</v>
      </c>
      <c r="AJ433" s="16">
        <f>ROUND(red!AJ433/norm!AJ$5*norm!$M$5,0)</f>
        <v>1656</v>
      </c>
      <c r="AK433" s="16">
        <f>ROUND(red!AK433/norm!AK$5*norm!$M$5,0)</f>
        <v>506</v>
      </c>
      <c r="AL433" s="16">
        <f>ROUND(red!AL433/norm!AL$5*norm!$M$5,0)</f>
        <v>951</v>
      </c>
      <c r="AM433" s="16">
        <f>ROUND(red!AM433/norm!AM$5*norm!$M$5,0)</f>
        <v>500</v>
      </c>
      <c r="AN433" s="16">
        <f>ROUND(red!AN433/norm!AN$5*norm!$M$5,0)</f>
        <v>1490</v>
      </c>
      <c r="AO433" s="16">
        <f>ROUND(red!AO433/norm!AO$5*norm!$M$5,0)</f>
        <v>1496</v>
      </c>
      <c r="AP433" s="16">
        <f>ROUND(red!AP433/norm!AP$5*norm!$M$5,0)</f>
        <v>1152</v>
      </c>
      <c r="AQ433" s="16">
        <f>ROUND(red!AQ433/norm!AQ$5*norm!$M$5,0)</f>
        <v>1956</v>
      </c>
      <c r="AR433" s="16">
        <f>ROUND(red!AR433/norm!AR$5*norm!$M$5,0)</f>
        <v>644</v>
      </c>
      <c r="AS433" s="16">
        <f>ROUND(red!AS433/norm!AS$5*norm!$M$5,0)</f>
        <v>1455</v>
      </c>
      <c r="AT433" s="16">
        <f>ROUND(red!AT433/norm!AT$5*norm!$M$5,0)</f>
        <v>1250</v>
      </c>
      <c r="AU433" s="16">
        <f>ROUND(red!AU433/norm!AU$5*norm!$M$5,0)</f>
        <v>1749</v>
      </c>
      <c r="AV433" s="16">
        <f>ROUND(red!AV433/norm!AV$5*norm!$M$5,0)</f>
        <v>781</v>
      </c>
      <c r="AW433" s="16">
        <f>ROUND(red!AW433/norm!AW$5*norm!$M$5,0)</f>
        <v>1669</v>
      </c>
      <c r="AX433" s="16">
        <f>ROUND(red!AX433/norm!AX$5*norm!$M$5,0)</f>
        <v>2215</v>
      </c>
      <c r="AY433" s="16">
        <f>ROUND(red!AY433/norm!AY$5*norm!$M$5,0)</f>
        <v>1803</v>
      </c>
      <c r="AZ433" s="16">
        <f>ROUND(red!AZ433/norm!AZ$5*norm!$M$5,0)</f>
        <v>1819</v>
      </c>
      <c r="BA433" s="16">
        <f>ROUND(red!BA433/norm!BA$5*norm!$M$5,0)</f>
        <v>1128</v>
      </c>
      <c r="BB433" s="16">
        <f>ROUND(red!BB433/norm!BB$5*norm!$M$5,0)</f>
        <v>1252</v>
      </c>
      <c r="BC433" s="16">
        <f>ROUND(red!BC433/norm!BC$5*norm!$M$5,0)</f>
        <v>735</v>
      </c>
      <c r="BD433" s="16">
        <f>ROUND(red!BD433/norm!BD$5*norm!$M$5,0)</f>
        <v>1162</v>
      </c>
      <c r="BE433" s="16">
        <f>ROUND(red!BE433/norm!BE$5*norm!$M$5,0)</f>
        <v>820</v>
      </c>
      <c r="BF433" s="16">
        <f>ROUND(red!BF433/norm!BF$5*norm!$M$5,0)</f>
        <v>1036</v>
      </c>
      <c r="BG433" s="16">
        <f>ROUND(red!BG433/norm!BG$5*norm!$M$5,0)</f>
        <v>1554</v>
      </c>
      <c r="BH433" s="16">
        <f>ROUND(red!BH433/norm!BH$5*norm!$M$5,0)</f>
        <v>1600</v>
      </c>
      <c r="BI433" s="16">
        <f>ROUND(red!BI433/norm!BI$5*norm!$M$5,0)</f>
        <v>1964</v>
      </c>
      <c r="BJ433" s="16">
        <f>ROUND(red!BJ433/norm!BJ$5*norm!$M$5,0)</f>
        <v>1541</v>
      </c>
      <c r="BK433" s="16">
        <f>ROUND(red!BK433/norm!BK$5*norm!$M$5,0)</f>
        <v>1627</v>
      </c>
      <c r="BL433" s="16">
        <f>ROUND(red!BL433/norm!BL$5*norm!$M$5,0)</f>
        <v>1382</v>
      </c>
      <c r="BM433" s="16">
        <f>ROUND(red!BM433/norm!BM$5*norm!$M$5,0)</f>
        <v>1091</v>
      </c>
      <c r="BN433" s="16">
        <f>ROUND(red!BN433/norm!BN$5*norm!$M$5,0)</f>
        <v>635</v>
      </c>
      <c r="BO433" s="16">
        <f>ROUND(red!BO433/norm!BO$5*norm!$M$5,0)</f>
        <v>286</v>
      </c>
      <c r="BP433" s="16">
        <f>ROUND(red!BP433/norm!BP$5*norm!$M$5,0)</f>
        <v>570</v>
      </c>
      <c r="BQ433" s="16">
        <f>ROUND(red!BQ433/norm!BQ$5*norm!$M$5,0)</f>
        <v>153</v>
      </c>
      <c r="BR433" s="16">
        <f>ROUND(red!BR433/norm!BR$5*norm!$M$5,0)</f>
        <v>184</v>
      </c>
      <c r="BS433" s="16">
        <f>ROUND(red!BS433/norm!BS$5*norm!$M$5,0)</f>
        <v>8766</v>
      </c>
    </row>
    <row r="434" spans="1:71" x14ac:dyDescent="0.2">
      <c r="A434" s="13">
        <v>110134</v>
      </c>
      <c r="B434" s="11">
        <v>596521</v>
      </c>
      <c r="C434" s="11">
        <v>158</v>
      </c>
      <c r="D434" s="11">
        <v>110134</v>
      </c>
      <c r="E434" s="9" t="s">
        <v>2388</v>
      </c>
      <c r="F434" s="9" t="s">
        <v>0</v>
      </c>
      <c r="G434" s="9" t="s">
        <v>0</v>
      </c>
      <c r="H434" s="9" t="s">
        <v>0</v>
      </c>
      <c r="I434" s="9" t="s">
        <v>0</v>
      </c>
      <c r="J434" s="9" t="s">
        <v>0</v>
      </c>
      <c r="K434" s="11">
        <v>6</v>
      </c>
      <c r="L434" s="20">
        <v>1479.1666666666599</v>
      </c>
      <c r="M434" s="20">
        <v>1619.9411764705801</v>
      </c>
      <c r="N434" s="19">
        <v>1.09517149958574</v>
      </c>
      <c r="O434" s="16">
        <f>ROUND(red!O434/norm!O$5*norm!$M$5,0)</f>
        <v>610</v>
      </c>
      <c r="P434" s="16">
        <f>ROUND(red!P434/norm!P$5*norm!$M$5,0)</f>
        <v>609</v>
      </c>
      <c r="Q434" s="16">
        <f>ROUND(red!Q434/norm!Q$5*norm!$M$5,0)</f>
        <v>572</v>
      </c>
      <c r="R434" s="16">
        <f>ROUND(red!R434/norm!R$5*norm!$M$5,0)</f>
        <v>752</v>
      </c>
      <c r="S434" s="16">
        <f>ROUND(red!S434/norm!S$5*norm!$M$5,0)</f>
        <v>497</v>
      </c>
      <c r="T434" s="16">
        <f>ROUND(red!T434/norm!T$5*norm!$M$5,0)</f>
        <v>238</v>
      </c>
      <c r="U434" s="16">
        <f>ROUND(red!U434/norm!U$5*norm!$M$5,0)</f>
        <v>802</v>
      </c>
      <c r="V434" s="16">
        <f>ROUND(red!V434/norm!V$5*norm!$M$5,0)</f>
        <v>565</v>
      </c>
      <c r="W434" s="16">
        <f>ROUND(red!W434/norm!W$5*norm!$M$5,0)</f>
        <v>2220</v>
      </c>
      <c r="X434" s="16">
        <f>ROUND(red!X434/norm!X$5*norm!$M$5,0)</f>
        <v>876</v>
      </c>
      <c r="Y434" s="16">
        <f>ROUND(red!Y434/norm!Y$5*norm!$M$5,0)</f>
        <v>490</v>
      </c>
      <c r="Z434" s="16">
        <f>ROUND(red!Z434/norm!Z$5*norm!$M$5,0)</f>
        <v>585</v>
      </c>
      <c r="AA434" s="16">
        <f>ROUND(red!AA434/norm!AA$5*norm!$M$5,0)</f>
        <v>827</v>
      </c>
      <c r="AB434" s="16">
        <f>ROUND(red!AB434/norm!AB$5*norm!$M$5,0)</f>
        <v>858</v>
      </c>
      <c r="AC434" s="16">
        <f>ROUND(red!AC434/norm!AC$5*norm!$M$5,0)</f>
        <v>331</v>
      </c>
      <c r="AD434" s="16">
        <f>ROUND(red!AD434/norm!AD$5*norm!$M$5,0)</f>
        <v>468</v>
      </c>
      <c r="AE434" s="16">
        <f>ROUND(red!AE434/norm!AE$5*norm!$M$5,0)</f>
        <v>465</v>
      </c>
      <c r="AF434" s="16">
        <f>ROUND(red!AF434/norm!AF$5*norm!$M$5,0)</f>
        <v>656</v>
      </c>
      <c r="AG434" s="16">
        <f>ROUND(red!AG434/norm!AG$5*norm!$M$5,0)</f>
        <v>750</v>
      </c>
      <c r="AH434" s="16">
        <f>ROUND(red!AH434/norm!AH$5*norm!$M$5,0)</f>
        <v>591</v>
      </c>
      <c r="AI434" s="16">
        <f>ROUND(red!AI434/norm!AI$5*norm!$M$5,0)</f>
        <v>670</v>
      </c>
      <c r="AJ434" s="16">
        <f>ROUND(red!AJ434/norm!AJ$5*norm!$M$5,0)</f>
        <v>579</v>
      </c>
      <c r="AK434" s="16">
        <f>ROUND(red!AK434/norm!AK$5*norm!$M$5,0)</f>
        <v>295</v>
      </c>
      <c r="AL434" s="16">
        <f>ROUND(red!AL434/norm!AL$5*norm!$M$5,0)</f>
        <v>361</v>
      </c>
      <c r="AM434" s="16">
        <f>ROUND(red!AM434/norm!AM$5*norm!$M$5,0)</f>
        <v>242</v>
      </c>
      <c r="AN434" s="16">
        <f>ROUND(red!AN434/norm!AN$5*norm!$M$5,0)</f>
        <v>232</v>
      </c>
      <c r="AO434" s="16">
        <f>ROUND(red!AO434/norm!AO$5*norm!$M$5,0)</f>
        <v>330</v>
      </c>
      <c r="AP434" s="16">
        <f>ROUND(red!AP434/norm!AP$5*norm!$M$5,0)</f>
        <v>227</v>
      </c>
      <c r="AQ434" s="16">
        <f>ROUND(red!AQ434/norm!AQ$5*norm!$M$5,0)</f>
        <v>229</v>
      </c>
      <c r="AR434" s="16">
        <f>ROUND(red!AR434/norm!AR$5*norm!$M$5,0)</f>
        <v>343</v>
      </c>
      <c r="AS434" s="16">
        <f>ROUND(red!AS434/norm!AS$5*norm!$M$5,0)</f>
        <v>276</v>
      </c>
      <c r="AT434" s="16">
        <f>ROUND(red!AT434/norm!AT$5*norm!$M$5,0)</f>
        <v>333</v>
      </c>
      <c r="AU434" s="16">
        <f>ROUND(red!AU434/norm!AU$5*norm!$M$5,0)</f>
        <v>313</v>
      </c>
      <c r="AV434" s="16">
        <f>ROUND(red!AV434/norm!AV$5*norm!$M$5,0)</f>
        <v>267</v>
      </c>
      <c r="AW434" s="16">
        <f>ROUND(red!AW434/norm!AW$5*norm!$M$5,0)</f>
        <v>340</v>
      </c>
      <c r="AX434" s="16">
        <f>ROUND(red!AX434/norm!AX$5*norm!$M$5,0)</f>
        <v>331</v>
      </c>
      <c r="AY434" s="16">
        <f>ROUND(red!AY434/norm!AY$5*norm!$M$5,0)</f>
        <v>465</v>
      </c>
      <c r="AZ434" s="16">
        <f>ROUND(red!AZ434/norm!AZ$5*norm!$M$5,0)</f>
        <v>506</v>
      </c>
      <c r="BA434" s="16">
        <f>ROUND(red!BA434/norm!BA$5*norm!$M$5,0)</f>
        <v>313</v>
      </c>
      <c r="BB434" s="16">
        <f>ROUND(red!BB434/norm!BB$5*norm!$M$5,0)</f>
        <v>391</v>
      </c>
      <c r="BC434" s="16">
        <f>ROUND(red!BC434/norm!BC$5*norm!$M$5,0)</f>
        <v>1084</v>
      </c>
      <c r="BD434" s="16">
        <f>ROUND(red!BD434/norm!BD$5*norm!$M$5,0)</f>
        <v>935</v>
      </c>
      <c r="BE434" s="16">
        <f>ROUND(red!BE434/norm!BE$5*norm!$M$5,0)</f>
        <v>941</v>
      </c>
      <c r="BF434" s="16">
        <f>ROUND(red!BF434/norm!BF$5*norm!$M$5,0)</f>
        <v>613</v>
      </c>
      <c r="BG434" s="16">
        <f>ROUND(red!BG434/norm!BG$5*norm!$M$5,0)</f>
        <v>681</v>
      </c>
      <c r="BH434" s="16">
        <f>ROUND(red!BH434/norm!BH$5*norm!$M$5,0)</f>
        <v>784</v>
      </c>
      <c r="BI434" s="16">
        <f>ROUND(red!BI434/norm!BI$5*norm!$M$5,0)</f>
        <v>585</v>
      </c>
      <c r="BJ434" s="16">
        <f>ROUND(red!BJ434/norm!BJ$5*norm!$M$5,0)</f>
        <v>542</v>
      </c>
      <c r="BK434" s="16">
        <f>ROUND(red!BK434/norm!BK$5*norm!$M$5,0)</f>
        <v>581</v>
      </c>
      <c r="BL434" s="16">
        <f>ROUND(red!BL434/norm!BL$5*norm!$M$5,0)</f>
        <v>2248</v>
      </c>
      <c r="BM434" s="16">
        <f>ROUND(red!BM434/norm!BM$5*norm!$M$5,0)</f>
        <v>2559</v>
      </c>
      <c r="BN434" s="16">
        <f>ROUND(red!BN434/norm!BN$5*norm!$M$5,0)</f>
        <v>1058</v>
      </c>
      <c r="BO434" s="16">
        <f>ROUND(red!BO434/norm!BO$5*norm!$M$5,0)</f>
        <v>2903</v>
      </c>
      <c r="BP434" s="16">
        <f>ROUND(red!BP434/norm!BP$5*norm!$M$5,0)</f>
        <v>13761</v>
      </c>
      <c r="BQ434" s="16">
        <f>ROUND(red!BQ434/norm!BQ$5*norm!$M$5,0)</f>
        <v>35191</v>
      </c>
      <c r="BR434" s="16">
        <f>ROUND(red!BR434/norm!BR$5*norm!$M$5,0)</f>
        <v>992</v>
      </c>
      <c r="BS434" s="16">
        <f>ROUND(red!BS434/norm!BS$5*norm!$M$5,0)</f>
        <v>1442</v>
      </c>
    </row>
    <row r="435" spans="1:71" x14ac:dyDescent="0.2">
      <c r="A435" s="13">
        <v>110131</v>
      </c>
      <c r="B435" s="11">
        <v>721152</v>
      </c>
      <c r="C435" s="11">
        <v>116</v>
      </c>
      <c r="D435" s="11">
        <v>110131</v>
      </c>
      <c r="E435" s="9" t="s">
        <v>2389</v>
      </c>
      <c r="F435" s="9" t="s">
        <v>0</v>
      </c>
      <c r="G435" s="9" t="s">
        <v>0</v>
      </c>
      <c r="H435" s="9" t="s">
        <v>0</v>
      </c>
      <c r="I435" s="9" t="s">
        <v>0</v>
      </c>
      <c r="J435" s="9" t="s">
        <v>0</v>
      </c>
      <c r="K435" s="11">
        <v>30</v>
      </c>
      <c r="L435" s="20">
        <v>4301.2333333333299</v>
      </c>
      <c r="M435" s="20">
        <v>7493.8148148148102</v>
      </c>
      <c r="N435" s="19">
        <v>1.7422479168335001</v>
      </c>
      <c r="O435" s="16">
        <f>ROUND(red!O435/norm!O$5*norm!$M$5,0)</f>
        <v>11338</v>
      </c>
      <c r="P435" s="16">
        <f>ROUND(red!P435/norm!P$5*norm!$M$5,0)</f>
        <v>5550</v>
      </c>
      <c r="Q435" s="16">
        <f>ROUND(red!Q435/norm!Q$5*norm!$M$5,0)</f>
        <v>2871</v>
      </c>
      <c r="R435" s="16">
        <f>ROUND(red!R435/norm!R$5*norm!$M$5,0)</f>
        <v>1356</v>
      </c>
      <c r="S435" s="16">
        <f>ROUND(red!S435/norm!S$5*norm!$M$5,0)</f>
        <v>762</v>
      </c>
      <c r="T435" s="16">
        <f>ROUND(red!T435/norm!T$5*norm!$M$5,0)</f>
        <v>902</v>
      </c>
      <c r="U435" s="16">
        <f>ROUND(red!U435/norm!U$5*norm!$M$5,0)</f>
        <v>91788</v>
      </c>
      <c r="V435" s="16">
        <f>ROUND(red!V435/norm!V$5*norm!$M$5,0)</f>
        <v>4361</v>
      </c>
      <c r="W435" s="16">
        <f>ROUND(red!W435/norm!W$5*norm!$M$5,0)</f>
        <v>3859</v>
      </c>
      <c r="X435" s="16">
        <f>ROUND(red!X435/norm!X$5*norm!$M$5,0)</f>
        <v>1670</v>
      </c>
      <c r="Y435" s="16">
        <f>ROUND(red!Y435/norm!Y$5*norm!$M$5,0)</f>
        <v>3435</v>
      </c>
      <c r="Z435" s="16">
        <f>ROUND(red!Z435/norm!Z$5*norm!$M$5,0)</f>
        <v>1518</v>
      </c>
      <c r="AA435" s="16">
        <f>ROUND(red!AA435/norm!AA$5*norm!$M$5,0)</f>
        <v>828</v>
      </c>
      <c r="AB435" s="16">
        <f>ROUND(red!AB435/norm!AB$5*norm!$M$5,0)</f>
        <v>1357</v>
      </c>
      <c r="AC435" s="16">
        <f>ROUND(red!AC435/norm!AC$5*norm!$M$5,0)</f>
        <v>819</v>
      </c>
      <c r="AD435" s="16">
        <f>ROUND(red!AD435/norm!AD$5*norm!$M$5,0)</f>
        <v>4256</v>
      </c>
      <c r="AE435" s="16">
        <f>ROUND(red!AE435/norm!AE$5*norm!$M$5,0)</f>
        <v>6738</v>
      </c>
      <c r="AF435" s="16">
        <f>ROUND(red!AF435/norm!AF$5*norm!$M$5,0)</f>
        <v>7933</v>
      </c>
      <c r="AG435" s="16">
        <f>ROUND(red!AG435/norm!AG$5*norm!$M$5,0)</f>
        <v>2073</v>
      </c>
      <c r="AH435" s="16">
        <f>ROUND(red!AH435/norm!AH$5*norm!$M$5,0)</f>
        <v>2789</v>
      </c>
      <c r="AI435" s="16">
        <f>ROUND(red!AI435/norm!AI$5*norm!$M$5,0)</f>
        <v>3161</v>
      </c>
      <c r="AJ435" s="16">
        <f>ROUND(red!AJ435/norm!AJ$5*norm!$M$5,0)</f>
        <v>16064</v>
      </c>
      <c r="AK435" s="16">
        <f>ROUND(red!AK435/norm!AK$5*norm!$M$5,0)</f>
        <v>1104</v>
      </c>
      <c r="AL435" s="16">
        <f>ROUND(red!AL435/norm!AL$5*norm!$M$5,0)</f>
        <v>2508</v>
      </c>
      <c r="AM435" s="16">
        <f>ROUND(red!AM435/norm!AM$5*norm!$M$5,0)</f>
        <v>599</v>
      </c>
      <c r="AN435" s="16">
        <f>ROUND(red!AN435/norm!AN$5*norm!$M$5,0)</f>
        <v>12015</v>
      </c>
      <c r="AO435" s="16">
        <f>ROUND(red!AO435/norm!AO$5*norm!$M$5,0)</f>
        <v>10162</v>
      </c>
      <c r="AP435" s="16">
        <f>ROUND(red!AP435/norm!AP$5*norm!$M$5,0)</f>
        <v>4054</v>
      </c>
      <c r="AQ435" s="16">
        <f>ROUND(red!AQ435/norm!AQ$5*norm!$M$5,0)</f>
        <v>5294</v>
      </c>
      <c r="AR435" s="16">
        <f>ROUND(red!AR435/norm!AR$5*norm!$M$5,0)</f>
        <v>8159</v>
      </c>
      <c r="AS435" s="16">
        <f>ROUND(red!AS435/norm!AS$5*norm!$M$5,0)</f>
        <v>10766</v>
      </c>
      <c r="AT435" s="16">
        <f>ROUND(red!AT435/norm!AT$5*norm!$M$5,0)</f>
        <v>2031</v>
      </c>
      <c r="AU435" s="16">
        <f>ROUND(red!AU435/norm!AU$5*norm!$M$5,0)</f>
        <v>1971</v>
      </c>
      <c r="AV435" s="16">
        <f>ROUND(red!AV435/norm!AV$5*norm!$M$5,0)</f>
        <v>1145</v>
      </c>
      <c r="AW435" s="16">
        <f>ROUND(red!AW435/norm!AW$5*norm!$M$5,0)</f>
        <v>947</v>
      </c>
      <c r="AX435" s="16">
        <f>ROUND(red!AX435/norm!AX$5*norm!$M$5,0)</f>
        <v>1844</v>
      </c>
      <c r="AY435" s="16">
        <f>ROUND(red!AY435/norm!AY$5*norm!$M$5,0)</f>
        <v>2579</v>
      </c>
      <c r="AZ435" s="16">
        <f>ROUND(red!AZ435/norm!AZ$5*norm!$M$5,0)</f>
        <v>4684</v>
      </c>
      <c r="BA435" s="16">
        <f>ROUND(red!BA435/norm!BA$5*norm!$M$5,0)</f>
        <v>2225</v>
      </c>
      <c r="BB435" s="16">
        <f>ROUND(red!BB435/norm!BB$5*norm!$M$5,0)</f>
        <v>2353</v>
      </c>
      <c r="BC435" s="16">
        <f>ROUND(red!BC435/norm!BC$5*norm!$M$5,0)</f>
        <v>3929</v>
      </c>
      <c r="BD435" s="16">
        <f>ROUND(red!BD435/norm!BD$5*norm!$M$5,0)</f>
        <v>3394</v>
      </c>
      <c r="BE435" s="16">
        <f>ROUND(red!BE435/norm!BE$5*norm!$M$5,0)</f>
        <v>4027</v>
      </c>
      <c r="BF435" s="16">
        <f>ROUND(red!BF435/norm!BF$5*norm!$M$5,0)</f>
        <v>5537</v>
      </c>
      <c r="BG435" s="16">
        <f>ROUND(red!BG435/norm!BG$5*norm!$M$5,0)</f>
        <v>4345</v>
      </c>
      <c r="BH435" s="16">
        <f>ROUND(red!BH435/norm!BH$5*norm!$M$5,0)</f>
        <v>4058</v>
      </c>
      <c r="BI435" s="16">
        <f>ROUND(red!BI435/norm!BI$5*norm!$M$5,0)</f>
        <v>4677</v>
      </c>
      <c r="BJ435" s="16">
        <f>ROUND(red!BJ435/norm!BJ$5*norm!$M$5,0)</f>
        <v>5582</v>
      </c>
      <c r="BK435" s="16">
        <f>ROUND(red!BK435/norm!BK$5*norm!$M$5,0)</f>
        <v>4546</v>
      </c>
      <c r="BL435" s="16">
        <f>ROUND(red!BL435/norm!BL$5*norm!$M$5,0)</f>
        <v>6550</v>
      </c>
      <c r="BM435" s="16">
        <f>ROUND(red!BM435/norm!BM$5*norm!$M$5,0)</f>
        <v>6428</v>
      </c>
      <c r="BN435" s="16">
        <f>ROUND(red!BN435/norm!BN$5*norm!$M$5,0)</f>
        <v>6513</v>
      </c>
      <c r="BO435" s="16">
        <f>ROUND(red!BO435/norm!BO$5*norm!$M$5,0)</f>
        <v>663</v>
      </c>
      <c r="BP435" s="16">
        <f>ROUND(red!BP435/norm!BP$5*norm!$M$5,0)</f>
        <v>871</v>
      </c>
      <c r="BQ435" s="16">
        <f>ROUND(red!BQ435/norm!BQ$5*norm!$M$5,0)</f>
        <v>579</v>
      </c>
      <c r="BR435" s="16">
        <f>ROUND(red!BR435/norm!BR$5*norm!$M$5,0)</f>
        <v>585</v>
      </c>
      <c r="BS435" s="16">
        <f>ROUND(red!BS435/norm!BS$5*norm!$M$5,0)</f>
        <v>7552</v>
      </c>
    </row>
    <row r="436" spans="1:71" x14ac:dyDescent="0.2">
      <c r="A436" s="13">
        <v>110125</v>
      </c>
      <c r="B436" s="11">
        <v>748190</v>
      </c>
      <c r="C436" s="11">
        <v>218</v>
      </c>
      <c r="D436" s="11">
        <v>110125</v>
      </c>
      <c r="E436" s="9" t="s">
        <v>2391</v>
      </c>
      <c r="F436" s="9" t="s">
        <v>0</v>
      </c>
      <c r="G436" s="9" t="s">
        <v>0</v>
      </c>
      <c r="H436" s="9" t="s">
        <v>0</v>
      </c>
      <c r="I436" s="9" t="s">
        <v>0</v>
      </c>
      <c r="J436" s="9" t="s">
        <v>0</v>
      </c>
      <c r="K436" s="11">
        <v>16</v>
      </c>
      <c r="L436" s="20">
        <v>1437.5</v>
      </c>
      <c r="M436" s="20">
        <v>3870.9756097560899</v>
      </c>
      <c r="N436" s="19">
        <v>2.6928525980911902</v>
      </c>
      <c r="O436" s="16">
        <f>ROUND(red!O436/norm!O$5*norm!$M$5,0)</f>
        <v>3065</v>
      </c>
      <c r="P436" s="16">
        <f>ROUND(red!P436/norm!P$5*norm!$M$5,0)</f>
        <v>645</v>
      </c>
      <c r="Q436" s="16">
        <f>ROUND(red!Q436/norm!Q$5*norm!$M$5,0)</f>
        <v>4170</v>
      </c>
      <c r="R436" s="16">
        <f>ROUND(red!R436/norm!R$5*norm!$M$5,0)</f>
        <v>1105</v>
      </c>
      <c r="S436" s="16">
        <f>ROUND(red!S436/norm!S$5*norm!$M$5,0)</f>
        <v>485</v>
      </c>
      <c r="T436" s="16">
        <f>ROUND(red!T436/norm!T$5*norm!$M$5,0)</f>
        <v>296</v>
      </c>
      <c r="U436" s="16">
        <f>ROUND(red!U436/norm!U$5*norm!$M$5,0)</f>
        <v>404</v>
      </c>
      <c r="V436" s="16">
        <f>ROUND(red!V436/norm!V$5*norm!$M$5,0)</f>
        <v>466</v>
      </c>
      <c r="W436" s="16">
        <f>ROUND(red!W436/norm!W$5*norm!$M$5,0)</f>
        <v>2905</v>
      </c>
      <c r="X436" s="16">
        <f>ROUND(red!X436/norm!X$5*norm!$M$5,0)</f>
        <v>787</v>
      </c>
      <c r="Y436" s="16">
        <f>ROUND(red!Y436/norm!Y$5*norm!$M$5,0)</f>
        <v>647</v>
      </c>
      <c r="Z436" s="16">
        <f>ROUND(red!Z436/norm!Z$5*norm!$M$5,0)</f>
        <v>977</v>
      </c>
      <c r="AA436" s="16">
        <f>ROUND(red!AA436/norm!AA$5*norm!$M$5,0)</f>
        <v>2594</v>
      </c>
      <c r="AB436" s="16">
        <f>ROUND(red!AB436/norm!AB$5*norm!$M$5,0)</f>
        <v>1070</v>
      </c>
      <c r="AC436" s="16">
        <f>ROUND(red!AC436/norm!AC$5*norm!$M$5,0)</f>
        <v>367</v>
      </c>
      <c r="AD436" s="16">
        <f>ROUND(red!AD436/norm!AD$5*norm!$M$5,0)</f>
        <v>670</v>
      </c>
      <c r="AE436" s="16">
        <f>ROUND(red!AE436/norm!AE$5*norm!$M$5,0)</f>
        <v>728</v>
      </c>
      <c r="AF436" s="16">
        <f>ROUND(red!AF436/norm!AF$5*norm!$M$5,0)</f>
        <v>850</v>
      </c>
      <c r="AG436" s="16">
        <f>ROUND(red!AG436/norm!AG$5*norm!$M$5,0)</f>
        <v>2645</v>
      </c>
      <c r="AH436" s="16">
        <f>ROUND(red!AH436/norm!AH$5*norm!$M$5,0)</f>
        <v>898</v>
      </c>
      <c r="AI436" s="16">
        <f>ROUND(red!AI436/norm!AI$5*norm!$M$5,0)</f>
        <v>968</v>
      </c>
      <c r="AJ436" s="16">
        <f>ROUND(red!AJ436/norm!AJ$5*norm!$M$5,0)</f>
        <v>2631</v>
      </c>
      <c r="AK436" s="16">
        <f>ROUND(red!AK436/norm!AK$5*norm!$M$5,0)</f>
        <v>280</v>
      </c>
      <c r="AL436" s="16">
        <f>ROUND(red!AL436/norm!AL$5*norm!$M$5,0)</f>
        <v>496</v>
      </c>
      <c r="AM436" s="16">
        <f>ROUND(red!AM436/norm!AM$5*norm!$M$5,0)</f>
        <v>417</v>
      </c>
      <c r="AN436" s="16">
        <f>ROUND(red!AN436/norm!AN$5*norm!$M$5,0)</f>
        <v>1006</v>
      </c>
      <c r="AO436" s="16">
        <f>ROUND(red!AO436/norm!AO$5*norm!$M$5,0)</f>
        <v>1045</v>
      </c>
      <c r="AP436" s="16">
        <f>ROUND(red!AP436/norm!AP$5*norm!$M$5,0)</f>
        <v>784</v>
      </c>
      <c r="AQ436" s="16">
        <f>ROUND(red!AQ436/norm!AQ$5*norm!$M$5,0)</f>
        <v>758</v>
      </c>
      <c r="AR436" s="16">
        <f>ROUND(red!AR436/norm!AR$5*norm!$M$5,0)</f>
        <v>840</v>
      </c>
      <c r="AS436" s="16">
        <f>ROUND(red!AS436/norm!AS$5*norm!$M$5,0)</f>
        <v>1036</v>
      </c>
      <c r="AT436" s="16">
        <f>ROUND(red!AT436/norm!AT$5*norm!$M$5,0)</f>
        <v>745</v>
      </c>
      <c r="AU436" s="16">
        <f>ROUND(red!AU436/norm!AU$5*norm!$M$5,0)</f>
        <v>766</v>
      </c>
      <c r="AV436" s="16">
        <f>ROUND(red!AV436/norm!AV$5*norm!$M$5,0)</f>
        <v>589</v>
      </c>
      <c r="AW436" s="16">
        <f>ROUND(red!AW436/norm!AW$5*norm!$M$5,0)</f>
        <v>656</v>
      </c>
      <c r="AX436" s="16">
        <f>ROUND(red!AX436/norm!AX$5*norm!$M$5,0)</f>
        <v>808</v>
      </c>
      <c r="AY436" s="16">
        <f>ROUND(red!AY436/norm!AY$5*norm!$M$5,0)</f>
        <v>559</v>
      </c>
      <c r="AZ436" s="16">
        <f>ROUND(red!AZ436/norm!AZ$5*norm!$M$5,0)</f>
        <v>991</v>
      </c>
      <c r="BA436" s="16">
        <f>ROUND(red!BA436/norm!BA$5*norm!$M$5,0)</f>
        <v>665</v>
      </c>
      <c r="BB436" s="16">
        <f>ROUND(red!BB436/norm!BB$5*norm!$M$5,0)</f>
        <v>679</v>
      </c>
      <c r="BC436" s="16">
        <f>ROUND(red!BC436/norm!BC$5*norm!$M$5,0)</f>
        <v>1041</v>
      </c>
      <c r="BD436" s="16">
        <f>ROUND(red!BD436/norm!BD$5*norm!$M$5,0)</f>
        <v>1354</v>
      </c>
      <c r="BE436" s="16">
        <f>ROUND(red!BE436/norm!BE$5*norm!$M$5,0)</f>
        <v>1438</v>
      </c>
      <c r="BF436" s="16">
        <f>ROUND(red!BF436/norm!BF$5*norm!$M$5,0)</f>
        <v>2286</v>
      </c>
      <c r="BG436" s="16">
        <f>ROUND(red!BG436/norm!BG$5*norm!$M$5,0)</f>
        <v>2109</v>
      </c>
      <c r="BH436" s="16">
        <f>ROUND(red!BH436/norm!BH$5*norm!$M$5,0)</f>
        <v>1849</v>
      </c>
      <c r="BI436" s="16">
        <f>ROUND(red!BI436/norm!BI$5*norm!$M$5,0)</f>
        <v>1326</v>
      </c>
      <c r="BJ436" s="16">
        <f>ROUND(red!BJ436/norm!BJ$5*norm!$M$5,0)</f>
        <v>936</v>
      </c>
      <c r="BK436" s="16">
        <f>ROUND(red!BK436/norm!BK$5*norm!$M$5,0)</f>
        <v>1505</v>
      </c>
      <c r="BL436" s="16">
        <f>ROUND(red!BL436/norm!BL$5*norm!$M$5,0)</f>
        <v>882</v>
      </c>
      <c r="BM436" s="16">
        <f>ROUND(red!BM436/norm!BM$5*norm!$M$5,0)</f>
        <v>618</v>
      </c>
      <c r="BN436" s="16">
        <f>ROUND(red!BN436/norm!BN$5*norm!$M$5,0)</f>
        <v>738</v>
      </c>
      <c r="BO436" s="16">
        <f>ROUND(red!BO436/norm!BO$5*norm!$M$5,0)</f>
        <v>230</v>
      </c>
      <c r="BP436" s="16">
        <f>ROUND(red!BP436/norm!BP$5*norm!$M$5,0)</f>
        <v>300</v>
      </c>
      <c r="BQ436" s="16">
        <f>ROUND(red!BQ436/norm!BQ$5*norm!$M$5,0)</f>
        <v>175</v>
      </c>
      <c r="BR436" s="16">
        <f>ROUND(red!BR436/norm!BR$5*norm!$M$5,0)</f>
        <v>205</v>
      </c>
      <c r="BS436" s="16">
        <f>ROUND(red!BS436/norm!BS$5*norm!$M$5,0)</f>
        <v>192451</v>
      </c>
    </row>
    <row r="437" spans="1:71" x14ac:dyDescent="0.2">
      <c r="A437" s="13">
        <v>110123</v>
      </c>
      <c r="B437" s="11">
        <v>708131</v>
      </c>
      <c r="C437" s="11">
        <v>218</v>
      </c>
      <c r="D437" s="11">
        <v>110123</v>
      </c>
      <c r="E437" s="9" t="s">
        <v>2392</v>
      </c>
      <c r="F437" s="9" t="s">
        <v>0</v>
      </c>
      <c r="G437" s="9" t="s">
        <v>0</v>
      </c>
      <c r="H437" s="9" t="s">
        <v>0</v>
      </c>
      <c r="I437" s="9" t="s">
        <v>0</v>
      </c>
      <c r="J437" s="9" t="s">
        <v>0</v>
      </c>
      <c r="K437" s="11">
        <v>34</v>
      </c>
      <c r="L437" s="20">
        <v>1908.4705882352901</v>
      </c>
      <c r="M437" s="20">
        <v>795.56521739130403</v>
      </c>
      <c r="N437" s="19">
        <v>0.41686008801788199</v>
      </c>
      <c r="O437" s="16">
        <f>ROUND(red!O437/norm!O$5*norm!$M$5,0)</f>
        <v>3516</v>
      </c>
      <c r="P437" s="16">
        <f>ROUND(red!P437/norm!P$5*norm!$M$5,0)</f>
        <v>954</v>
      </c>
      <c r="Q437" s="16">
        <f>ROUND(red!Q437/norm!Q$5*norm!$M$5,0)</f>
        <v>1073</v>
      </c>
      <c r="R437" s="16">
        <f>ROUND(red!R437/norm!R$5*norm!$M$5,0)</f>
        <v>3515</v>
      </c>
      <c r="S437" s="16">
        <f>ROUND(red!S437/norm!S$5*norm!$M$5,0)</f>
        <v>682</v>
      </c>
      <c r="T437" s="16">
        <f>ROUND(red!T437/norm!T$5*norm!$M$5,0)</f>
        <v>751</v>
      </c>
      <c r="U437" s="16">
        <f>ROUND(red!U437/norm!U$5*norm!$M$5,0)</f>
        <v>1624</v>
      </c>
      <c r="V437" s="16">
        <f>ROUND(red!V437/norm!V$5*norm!$M$5,0)</f>
        <v>1906</v>
      </c>
      <c r="W437" s="16">
        <f>ROUND(red!W437/norm!W$5*norm!$M$5,0)</f>
        <v>3004</v>
      </c>
      <c r="X437" s="16">
        <f>ROUND(red!X437/norm!X$5*norm!$M$5,0)</f>
        <v>1024</v>
      </c>
      <c r="Y437" s="16">
        <f>ROUND(red!Y437/norm!Y$5*norm!$M$5,0)</f>
        <v>1598</v>
      </c>
      <c r="Z437" s="16">
        <f>ROUND(red!Z437/norm!Z$5*norm!$M$5,0)</f>
        <v>2064</v>
      </c>
      <c r="AA437" s="16">
        <f>ROUND(red!AA437/norm!AA$5*norm!$M$5,0)</f>
        <v>1329</v>
      </c>
      <c r="AB437" s="16">
        <f>ROUND(red!AB437/norm!AB$5*norm!$M$5,0)</f>
        <v>1803</v>
      </c>
      <c r="AC437" s="16">
        <f>ROUND(red!AC437/norm!AC$5*norm!$M$5,0)</f>
        <v>370</v>
      </c>
      <c r="AD437" s="16">
        <f>ROUND(red!AD437/norm!AD$5*norm!$M$5,0)</f>
        <v>818</v>
      </c>
      <c r="AE437" s="16">
        <f>ROUND(red!AE437/norm!AE$5*norm!$M$5,0)</f>
        <v>1695</v>
      </c>
      <c r="AF437" s="16">
        <f>ROUND(red!AF437/norm!AF$5*norm!$M$5,0)</f>
        <v>1626</v>
      </c>
      <c r="AG437" s="16">
        <f>ROUND(red!AG437/norm!AG$5*norm!$M$5,0)</f>
        <v>650</v>
      </c>
      <c r="AH437" s="16">
        <f>ROUND(red!AH437/norm!AH$5*norm!$M$5,0)</f>
        <v>1472</v>
      </c>
      <c r="AI437" s="16">
        <f>ROUND(red!AI437/norm!AI$5*norm!$M$5,0)</f>
        <v>2940</v>
      </c>
      <c r="AJ437" s="16">
        <f>ROUND(red!AJ437/norm!AJ$5*norm!$M$5,0)</f>
        <v>7845</v>
      </c>
      <c r="AK437" s="16">
        <f>ROUND(red!AK437/norm!AK$5*norm!$M$5,0)</f>
        <v>321</v>
      </c>
      <c r="AL437" s="16">
        <f>ROUND(red!AL437/norm!AL$5*norm!$M$5,0)</f>
        <v>673</v>
      </c>
      <c r="AM437" s="16">
        <f>ROUND(red!AM437/norm!AM$5*norm!$M$5,0)</f>
        <v>462</v>
      </c>
      <c r="AN437" s="16">
        <f>ROUND(red!AN437/norm!AN$5*norm!$M$5,0)</f>
        <v>1962</v>
      </c>
      <c r="AO437" s="16">
        <f>ROUND(red!AO437/norm!AO$5*norm!$M$5,0)</f>
        <v>1688</v>
      </c>
      <c r="AP437" s="16">
        <f>ROUND(red!AP437/norm!AP$5*norm!$M$5,0)</f>
        <v>862</v>
      </c>
      <c r="AQ437" s="16">
        <f>ROUND(red!AQ437/norm!AQ$5*norm!$M$5,0)</f>
        <v>1358</v>
      </c>
      <c r="AR437" s="16">
        <f>ROUND(red!AR437/norm!AR$5*norm!$M$5,0)</f>
        <v>1277</v>
      </c>
      <c r="AS437" s="16">
        <f>ROUND(red!AS437/norm!AS$5*norm!$M$5,0)</f>
        <v>1592</v>
      </c>
      <c r="AT437" s="16">
        <f>ROUND(red!AT437/norm!AT$5*norm!$M$5,0)</f>
        <v>524</v>
      </c>
      <c r="AU437" s="16">
        <f>ROUND(red!AU437/norm!AU$5*norm!$M$5,0)</f>
        <v>848</v>
      </c>
      <c r="AV437" s="16">
        <f>ROUND(red!AV437/norm!AV$5*norm!$M$5,0)</f>
        <v>524</v>
      </c>
      <c r="AW437" s="16">
        <f>ROUND(red!AW437/norm!AW$5*norm!$M$5,0)</f>
        <v>519</v>
      </c>
      <c r="AX437" s="16">
        <f>ROUND(red!AX437/norm!AX$5*norm!$M$5,0)</f>
        <v>625</v>
      </c>
      <c r="AY437" s="16">
        <f>ROUND(red!AY437/norm!AY$5*norm!$M$5,0)</f>
        <v>644</v>
      </c>
      <c r="AZ437" s="16">
        <f>ROUND(red!AZ437/norm!AZ$5*norm!$M$5,0)</f>
        <v>1096</v>
      </c>
      <c r="BA437" s="16">
        <f>ROUND(red!BA437/norm!BA$5*norm!$M$5,0)</f>
        <v>607</v>
      </c>
      <c r="BB437" s="16">
        <f>ROUND(red!BB437/norm!BB$5*norm!$M$5,0)</f>
        <v>621</v>
      </c>
      <c r="BC437" s="16">
        <f>ROUND(red!BC437/norm!BC$5*norm!$M$5,0)</f>
        <v>1177</v>
      </c>
      <c r="BD437" s="16">
        <f>ROUND(red!BD437/norm!BD$5*norm!$M$5,0)</f>
        <v>1209</v>
      </c>
      <c r="BE437" s="16">
        <f>ROUND(red!BE437/norm!BE$5*norm!$M$5,0)</f>
        <v>1389</v>
      </c>
      <c r="BF437" s="16">
        <f>ROUND(red!BF437/norm!BF$5*norm!$M$5,0)</f>
        <v>1452</v>
      </c>
      <c r="BG437" s="16">
        <f>ROUND(red!BG437/norm!BG$5*norm!$M$5,0)</f>
        <v>1196</v>
      </c>
      <c r="BH437" s="16">
        <f>ROUND(red!BH437/norm!BH$5*norm!$M$5,0)</f>
        <v>767</v>
      </c>
      <c r="BI437" s="16">
        <f>ROUND(red!BI437/norm!BI$5*norm!$M$5,0)</f>
        <v>1173</v>
      </c>
      <c r="BJ437" s="16">
        <f>ROUND(red!BJ437/norm!BJ$5*norm!$M$5,0)</f>
        <v>1227</v>
      </c>
      <c r="BK437" s="16">
        <f>ROUND(red!BK437/norm!BK$5*norm!$M$5,0)</f>
        <v>1394</v>
      </c>
      <c r="BL437" s="16">
        <f>ROUND(red!BL437/norm!BL$5*norm!$M$5,0)</f>
        <v>2104</v>
      </c>
      <c r="BM437" s="16">
        <f>ROUND(red!BM437/norm!BM$5*norm!$M$5,0)</f>
        <v>2249</v>
      </c>
      <c r="BN437" s="16">
        <f>ROUND(red!BN437/norm!BN$5*norm!$M$5,0)</f>
        <v>1847</v>
      </c>
      <c r="BO437" s="16">
        <f>ROUND(red!BO437/norm!BO$5*norm!$M$5,0)</f>
        <v>258</v>
      </c>
      <c r="BP437" s="16">
        <f>ROUND(red!BP437/norm!BP$5*norm!$M$5,0)</f>
        <v>303</v>
      </c>
      <c r="BQ437" s="16">
        <f>ROUND(red!BQ437/norm!BQ$5*norm!$M$5,0)</f>
        <v>199</v>
      </c>
      <c r="BR437" s="16">
        <f>ROUND(red!BR437/norm!BR$5*norm!$M$5,0)</f>
        <v>492</v>
      </c>
      <c r="BS437" s="16">
        <f>ROUND(red!BS437/norm!BS$5*norm!$M$5,0)</f>
        <v>5853</v>
      </c>
    </row>
    <row r="438" spans="1:71" x14ac:dyDescent="0.2">
      <c r="A438" s="13">
        <v>110031</v>
      </c>
      <c r="B438" s="11">
        <v>743817</v>
      </c>
      <c r="C438" s="11">
        <v>174</v>
      </c>
      <c r="D438" s="11">
        <v>110031</v>
      </c>
      <c r="E438" s="9" t="s">
        <v>2395</v>
      </c>
      <c r="F438" s="9" t="s">
        <v>0</v>
      </c>
      <c r="G438" s="9" t="s">
        <v>0</v>
      </c>
      <c r="H438" s="9" t="s">
        <v>0</v>
      </c>
      <c r="I438" s="9" t="s">
        <v>0</v>
      </c>
      <c r="J438" s="9" t="s">
        <v>0</v>
      </c>
      <c r="K438" s="11">
        <v>19</v>
      </c>
      <c r="L438" s="20">
        <v>1753.84210526315</v>
      </c>
      <c r="M438" s="20">
        <v>1129.0789473684199</v>
      </c>
      <c r="N438" s="19">
        <v>0.643774570116736</v>
      </c>
      <c r="O438" s="16">
        <f>ROUND(red!O438/norm!O$5*norm!$M$5,0)</f>
        <v>694</v>
      </c>
      <c r="P438" s="16">
        <f>ROUND(red!P438/norm!P$5*norm!$M$5,0)</f>
        <v>511</v>
      </c>
      <c r="Q438" s="16">
        <f>ROUND(red!Q438/norm!Q$5*norm!$M$5,0)</f>
        <v>2168</v>
      </c>
      <c r="R438" s="16">
        <f>ROUND(red!R438/norm!R$5*norm!$M$5,0)</f>
        <v>903</v>
      </c>
      <c r="S438" s="16">
        <f>ROUND(red!S438/norm!S$5*norm!$M$5,0)</f>
        <v>534</v>
      </c>
      <c r="T438" s="16">
        <f>ROUND(red!T438/norm!T$5*norm!$M$5,0)</f>
        <v>817</v>
      </c>
      <c r="U438" s="16">
        <f>ROUND(red!U438/norm!U$5*norm!$M$5,0)</f>
        <v>381</v>
      </c>
      <c r="V438" s="16">
        <f>ROUND(red!V438/norm!V$5*norm!$M$5,0)</f>
        <v>404</v>
      </c>
      <c r="W438" s="16">
        <f>ROUND(red!W438/norm!W$5*norm!$M$5,0)</f>
        <v>868</v>
      </c>
      <c r="X438" s="16">
        <f>ROUND(red!X438/norm!X$5*norm!$M$5,0)</f>
        <v>452</v>
      </c>
      <c r="Y438" s="16">
        <f>ROUND(red!Y438/norm!Y$5*norm!$M$5,0)</f>
        <v>1218</v>
      </c>
      <c r="Z438" s="16">
        <f>ROUND(red!Z438/norm!Z$5*norm!$M$5,0)</f>
        <v>455</v>
      </c>
      <c r="AA438" s="16">
        <f>ROUND(red!AA438/norm!AA$5*norm!$M$5,0)</f>
        <v>2822</v>
      </c>
      <c r="AB438" s="16">
        <f>ROUND(red!AB438/norm!AB$5*norm!$M$5,0)</f>
        <v>746</v>
      </c>
      <c r="AC438" s="16">
        <f>ROUND(red!AC438/norm!AC$5*norm!$M$5,0)</f>
        <v>314</v>
      </c>
      <c r="AD438" s="16">
        <f>ROUND(red!AD438/norm!AD$5*norm!$M$5,0)</f>
        <v>819</v>
      </c>
      <c r="AE438" s="16">
        <f>ROUND(red!AE438/norm!AE$5*norm!$M$5,0)</f>
        <v>790</v>
      </c>
      <c r="AF438" s="16">
        <f>ROUND(red!AF438/norm!AF$5*norm!$M$5,0)</f>
        <v>868</v>
      </c>
      <c r="AG438" s="16">
        <f>ROUND(red!AG438/norm!AG$5*norm!$M$5,0)</f>
        <v>979</v>
      </c>
      <c r="AH438" s="16">
        <f>ROUND(red!AH438/norm!AH$5*norm!$M$5,0)</f>
        <v>957</v>
      </c>
      <c r="AI438" s="16">
        <f>ROUND(red!AI438/norm!AI$5*norm!$M$5,0)</f>
        <v>1346</v>
      </c>
      <c r="AJ438" s="16">
        <f>ROUND(red!AJ438/norm!AJ$5*norm!$M$5,0)</f>
        <v>1721</v>
      </c>
      <c r="AK438" s="16">
        <f>ROUND(red!AK438/norm!AK$5*norm!$M$5,0)</f>
        <v>1017</v>
      </c>
      <c r="AL438" s="16">
        <f>ROUND(red!AL438/norm!AL$5*norm!$M$5,0)</f>
        <v>839</v>
      </c>
      <c r="AM438" s="16">
        <f>ROUND(red!AM438/norm!AM$5*norm!$M$5,0)</f>
        <v>917</v>
      </c>
      <c r="AN438" s="16">
        <f>ROUND(red!AN438/norm!AN$5*norm!$M$5,0)</f>
        <v>1835</v>
      </c>
      <c r="AO438" s="16">
        <f>ROUND(red!AO438/norm!AO$5*norm!$M$5,0)</f>
        <v>1586</v>
      </c>
      <c r="AP438" s="16">
        <f>ROUND(red!AP438/norm!AP$5*norm!$M$5,0)</f>
        <v>1028</v>
      </c>
      <c r="AQ438" s="16">
        <f>ROUND(red!AQ438/norm!AQ$5*norm!$M$5,0)</f>
        <v>1480</v>
      </c>
      <c r="AR438" s="16">
        <f>ROUND(red!AR438/norm!AR$5*norm!$M$5,0)</f>
        <v>1740</v>
      </c>
      <c r="AS438" s="16">
        <f>ROUND(red!AS438/norm!AS$5*norm!$M$5,0)</f>
        <v>1758</v>
      </c>
      <c r="AT438" s="16">
        <f>ROUND(red!AT438/norm!AT$5*norm!$M$5,0)</f>
        <v>1972</v>
      </c>
      <c r="AU438" s="16">
        <f>ROUND(red!AU438/norm!AU$5*norm!$M$5,0)</f>
        <v>1580</v>
      </c>
      <c r="AV438" s="16">
        <f>ROUND(red!AV438/norm!AV$5*norm!$M$5,0)</f>
        <v>2290</v>
      </c>
      <c r="AW438" s="16">
        <f>ROUND(red!AW438/norm!AW$5*norm!$M$5,0)</f>
        <v>1273</v>
      </c>
      <c r="AX438" s="16">
        <f>ROUND(red!AX438/norm!AX$5*norm!$M$5,0)</f>
        <v>1476</v>
      </c>
      <c r="AY438" s="16">
        <f>ROUND(red!AY438/norm!AY$5*norm!$M$5,0)</f>
        <v>1603</v>
      </c>
      <c r="AZ438" s="16">
        <f>ROUND(red!AZ438/norm!AZ$5*norm!$M$5,0)</f>
        <v>2248</v>
      </c>
      <c r="BA438" s="16">
        <f>ROUND(red!BA438/norm!BA$5*norm!$M$5,0)</f>
        <v>1131</v>
      </c>
      <c r="BB438" s="16">
        <f>ROUND(red!BB438/norm!BB$5*norm!$M$5,0)</f>
        <v>1168</v>
      </c>
      <c r="BC438" s="16">
        <f>ROUND(red!BC438/norm!BC$5*norm!$M$5,0)</f>
        <v>1912</v>
      </c>
      <c r="BD438" s="16">
        <f>ROUND(red!BD438/norm!BD$5*norm!$M$5,0)</f>
        <v>2362</v>
      </c>
      <c r="BE438" s="16">
        <f>ROUND(red!BE438/norm!BE$5*norm!$M$5,0)</f>
        <v>2187</v>
      </c>
      <c r="BF438" s="16">
        <f>ROUND(red!BF438/norm!BF$5*norm!$M$5,0)</f>
        <v>1982</v>
      </c>
      <c r="BG438" s="16">
        <f>ROUND(red!BG438/norm!BG$5*norm!$M$5,0)</f>
        <v>1952</v>
      </c>
      <c r="BH438" s="16">
        <f>ROUND(red!BH438/norm!BH$5*norm!$M$5,0)</f>
        <v>2495</v>
      </c>
      <c r="BI438" s="16">
        <f>ROUND(red!BI438/norm!BI$5*norm!$M$5,0)</f>
        <v>1673</v>
      </c>
      <c r="BJ438" s="16">
        <f>ROUND(red!BJ438/norm!BJ$5*norm!$M$5,0)</f>
        <v>1403</v>
      </c>
      <c r="BK438" s="16">
        <f>ROUND(red!BK438/norm!BK$5*norm!$M$5,0)</f>
        <v>1147</v>
      </c>
      <c r="BL438" s="16">
        <f>ROUND(red!BL438/norm!BL$5*norm!$M$5,0)</f>
        <v>2784</v>
      </c>
      <c r="BM438" s="16">
        <f>ROUND(red!BM438/norm!BM$5*norm!$M$5,0)</f>
        <v>2630</v>
      </c>
      <c r="BN438" s="16">
        <f>ROUND(red!BN438/norm!BN$5*norm!$M$5,0)</f>
        <v>2590</v>
      </c>
      <c r="BO438" s="16">
        <f>ROUND(red!BO438/norm!BO$5*norm!$M$5,0)</f>
        <v>566</v>
      </c>
      <c r="BP438" s="16">
        <f>ROUND(red!BP438/norm!BP$5*norm!$M$5,0)</f>
        <v>658</v>
      </c>
      <c r="BQ438" s="16">
        <f>ROUND(red!BQ438/norm!BQ$5*norm!$M$5,0)</f>
        <v>177</v>
      </c>
      <c r="BR438" s="16">
        <f>ROUND(red!BR438/norm!BR$5*norm!$M$5,0)</f>
        <v>205</v>
      </c>
      <c r="BS438" s="16">
        <f>ROUND(red!BS438/norm!BS$5*norm!$M$5,0)</f>
        <v>2656</v>
      </c>
    </row>
    <row r="439" spans="1:71" x14ac:dyDescent="0.2">
      <c r="A439" s="13">
        <v>110025</v>
      </c>
      <c r="B439" s="11">
        <v>611685</v>
      </c>
      <c r="C439" s="11">
        <v>158</v>
      </c>
      <c r="D439" s="11">
        <v>110025</v>
      </c>
      <c r="E439" s="9" t="s">
        <v>2396</v>
      </c>
      <c r="F439" s="9" t="s">
        <v>0</v>
      </c>
      <c r="G439" s="9" t="s">
        <v>0</v>
      </c>
      <c r="H439" s="9" t="s">
        <v>0</v>
      </c>
      <c r="I439" s="9" t="s">
        <v>0</v>
      </c>
      <c r="J439" s="9" t="s">
        <v>0</v>
      </c>
      <c r="K439" s="11">
        <v>7</v>
      </c>
      <c r="L439" s="20">
        <v>1960.7142857142801</v>
      </c>
      <c r="M439" s="20">
        <v>1735.46</v>
      </c>
      <c r="N439" s="19">
        <v>0.88511621129326001</v>
      </c>
      <c r="O439" s="16">
        <f>ROUND(red!O439/norm!O$5*norm!$M$5,0)</f>
        <v>482</v>
      </c>
      <c r="P439" s="16">
        <f>ROUND(red!P439/norm!P$5*norm!$M$5,0)</f>
        <v>401</v>
      </c>
      <c r="Q439" s="16">
        <f>ROUND(red!Q439/norm!Q$5*norm!$M$5,0)</f>
        <v>464</v>
      </c>
      <c r="R439" s="16">
        <f>ROUND(red!R439/norm!R$5*norm!$M$5,0)</f>
        <v>446</v>
      </c>
      <c r="S439" s="16">
        <f>ROUND(red!S439/norm!S$5*norm!$M$5,0)</f>
        <v>416</v>
      </c>
      <c r="T439" s="16">
        <f>ROUND(red!T439/norm!T$5*norm!$M$5,0)</f>
        <v>338</v>
      </c>
      <c r="U439" s="16">
        <f>ROUND(red!U439/norm!U$5*norm!$M$5,0)</f>
        <v>380</v>
      </c>
      <c r="V439" s="16">
        <f>ROUND(red!V439/norm!V$5*norm!$M$5,0)</f>
        <v>387</v>
      </c>
      <c r="W439" s="16">
        <f>ROUND(red!W439/norm!W$5*norm!$M$5,0)</f>
        <v>795</v>
      </c>
      <c r="X439" s="16">
        <f>ROUND(red!X439/norm!X$5*norm!$M$5,0)</f>
        <v>457</v>
      </c>
      <c r="Y439" s="16">
        <f>ROUND(red!Y439/norm!Y$5*norm!$M$5,0)</f>
        <v>325</v>
      </c>
      <c r="Z439" s="16">
        <f>ROUND(red!Z439/norm!Z$5*norm!$M$5,0)</f>
        <v>424</v>
      </c>
      <c r="AA439" s="16">
        <f>ROUND(red!AA439/norm!AA$5*norm!$M$5,0)</f>
        <v>336</v>
      </c>
      <c r="AB439" s="16">
        <f>ROUND(red!AB439/norm!AB$5*norm!$M$5,0)</f>
        <v>571</v>
      </c>
      <c r="AC439" s="16">
        <f>ROUND(red!AC439/norm!AC$5*norm!$M$5,0)</f>
        <v>302</v>
      </c>
      <c r="AD439" s="16">
        <f>ROUND(red!AD439/norm!AD$5*norm!$M$5,0)</f>
        <v>385</v>
      </c>
      <c r="AE439" s="16">
        <f>ROUND(red!AE439/norm!AE$5*norm!$M$5,0)</f>
        <v>463</v>
      </c>
      <c r="AF439" s="16">
        <f>ROUND(red!AF439/norm!AF$5*norm!$M$5,0)</f>
        <v>513</v>
      </c>
      <c r="AG439" s="16">
        <f>ROUND(red!AG439/norm!AG$5*norm!$M$5,0)</f>
        <v>293</v>
      </c>
      <c r="AH439" s="16">
        <f>ROUND(red!AH439/norm!AH$5*norm!$M$5,0)</f>
        <v>394</v>
      </c>
      <c r="AI439" s="16">
        <f>ROUND(red!AI439/norm!AI$5*norm!$M$5,0)</f>
        <v>490</v>
      </c>
      <c r="AJ439" s="16">
        <f>ROUND(red!AJ439/norm!AJ$5*norm!$M$5,0)</f>
        <v>513</v>
      </c>
      <c r="AK439" s="16">
        <f>ROUND(red!AK439/norm!AK$5*norm!$M$5,0)</f>
        <v>382</v>
      </c>
      <c r="AL439" s="16">
        <f>ROUND(red!AL439/norm!AL$5*norm!$M$5,0)</f>
        <v>470</v>
      </c>
      <c r="AM439" s="16">
        <f>ROUND(red!AM439/norm!AM$5*norm!$M$5,0)</f>
        <v>472</v>
      </c>
      <c r="AN439" s="16">
        <f>ROUND(red!AN439/norm!AN$5*norm!$M$5,0)</f>
        <v>339</v>
      </c>
      <c r="AO439" s="16">
        <f>ROUND(red!AO439/norm!AO$5*norm!$M$5,0)</f>
        <v>400</v>
      </c>
      <c r="AP439" s="16">
        <f>ROUND(red!AP439/norm!AP$5*norm!$M$5,0)</f>
        <v>327</v>
      </c>
      <c r="AQ439" s="16">
        <f>ROUND(red!AQ439/norm!AQ$5*norm!$M$5,0)</f>
        <v>409</v>
      </c>
      <c r="AR439" s="16">
        <f>ROUND(red!AR439/norm!AR$5*norm!$M$5,0)</f>
        <v>436</v>
      </c>
      <c r="AS439" s="16">
        <f>ROUND(red!AS439/norm!AS$5*norm!$M$5,0)</f>
        <v>449</v>
      </c>
      <c r="AT439" s="16">
        <f>ROUND(red!AT439/norm!AT$5*norm!$M$5,0)</f>
        <v>395</v>
      </c>
      <c r="AU439" s="16">
        <f>ROUND(red!AU439/norm!AU$5*norm!$M$5,0)</f>
        <v>489</v>
      </c>
      <c r="AV439" s="16">
        <f>ROUND(red!AV439/norm!AV$5*norm!$M$5,0)</f>
        <v>474</v>
      </c>
      <c r="AW439" s="16">
        <f>ROUND(red!AW439/norm!AW$5*norm!$M$5,0)</f>
        <v>447</v>
      </c>
      <c r="AX439" s="16">
        <f>ROUND(red!AX439/norm!AX$5*norm!$M$5,0)</f>
        <v>473</v>
      </c>
      <c r="AY439" s="16">
        <f>ROUND(red!AY439/norm!AY$5*norm!$M$5,0)</f>
        <v>464</v>
      </c>
      <c r="AZ439" s="16">
        <f>ROUND(red!AZ439/norm!AZ$5*norm!$M$5,0)</f>
        <v>607</v>
      </c>
      <c r="BA439" s="16">
        <f>ROUND(red!BA439/norm!BA$5*norm!$M$5,0)</f>
        <v>443</v>
      </c>
      <c r="BB439" s="16">
        <f>ROUND(red!BB439/norm!BB$5*norm!$M$5,0)</f>
        <v>503</v>
      </c>
      <c r="BC439" s="16">
        <f>ROUND(red!BC439/norm!BC$5*norm!$M$5,0)</f>
        <v>1476</v>
      </c>
      <c r="BD439" s="16">
        <f>ROUND(red!BD439/norm!BD$5*norm!$M$5,0)</f>
        <v>1713</v>
      </c>
      <c r="BE439" s="16">
        <f>ROUND(red!BE439/norm!BE$5*norm!$M$5,0)</f>
        <v>1614</v>
      </c>
      <c r="BF439" s="16">
        <f>ROUND(red!BF439/norm!BF$5*norm!$M$5,0)</f>
        <v>846</v>
      </c>
      <c r="BG439" s="16">
        <f>ROUND(red!BG439/norm!BG$5*norm!$M$5,0)</f>
        <v>1005</v>
      </c>
      <c r="BH439" s="16">
        <f>ROUND(red!BH439/norm!BH$5*norm!$M$5,0)</f>
        <v>934</v>
      </c>
      <c r="BI439" s="16">
        <f>ROUND(red!BI439/norm!BI$5*norm!$M$5,0)</f>
        <v>570</v>
      </c>
      <c r="BJ439" s="16">
        <f>ROUND(red!BJ439/norm!BJ$5*norm!$M$5,0)</f>
        <v>684</v>
      </c>
      <c r="BK439" s="16">
        <f>ROUND(red!BK439/norm!BK$5*norm!$M$5,0)</f>
        <v>752</v>
      </c>
      <c r="BL439" s="16">
        <f>ROUND(red!BL439/norm!BL$5*norm!$M$5,0)</f>
        <v>3241</v>
      </c>
      <c r="BM439" s="16">
        <f>ROUND(red!BM439/norm!BM$5*norm!$M$5,0)</f>
        <v>3602</v>
      </c>
      <c r="BN439" s="16">
        <f>ROUND(red!BN439/norm!BN$5*norm!$M$5,0)</f>
        <v>929</v>
      </c>
      <c r="BO439" s="16">
        <f>ROUND(red!BO439/norm!BO$5*norm!$M$5,0)</f>
        <v>317</v>
      </c>
      <c r="BP439" s="16">
        <f>ROUND(red!BP439/norm!BP$5*norm!$M$5,0)</f>
        <v>273</v>
      </c>
      <c r="BQ439" s="16">
        <f>ROUND(red!BQ439/norm!BQ$5*norm!$M$5,0)</f>
        <v>270</v>
      </c>
      <c r="BR439" s="16">
        <f>ROUND(red!BR439/norm!BR$5*norm!$M$5,0)</f>
        <v>232</v>
      </c>
      <c r="BS439" s="16">
        <f>ROUND(red!BS439/norm!BS$5*norm!$M$5,0)</f>
        <v>100353</v>
      </c>
    </row>
    <row r="440" spans="1:71" x14ac:dyDescent="0.2">
      <c r="A440" s="13">
        <v>110015</v>
      </c>
      <c r="B440" s="11">
        <v>684481</v>
      </c>
      <c r="C440" s="11">
        <v>311</v>
      </c>
      <c r="D440" s="11">
        <v>110015</v>
      </c>
      <c r="E440" s="9" t="s">
        <v>2397</v>
      </c>
      <c r="F440" s="9" t="s">
        <v>0</v>
      </c>
      <c r="G440" s="9" t="s">
        <v>0</v>
      </c>
      <c r="H440" s="9" t="s">
        <v>0</v>
      </c>
      <c r="I440" s="9" t="s">
        <v>0</v>
      </c>
      <c r="J440" s="9" t="s">
        <v>0</v>
      </c>
      <c r="K440" s="11">
        <v>8</v>
      </c>
      <c r="L440" s="20">
        <v>306.75</v>
      </c>
      <c r="M440" s="20">
        <v>352.142857142857</v>
      </c>
      <c r="N440" s="19">
        <v>1.1479799743858401</v>
      </c>
      <c r="O440" s="16">
        <f>ROUND(red!O440/norm!O$5*norm!$M$5,0)</f>
        <v>404</v>
      </c>
      <c r="P440" s="16">
        <f>ROUND(red!P440/norm!P$5*norm!$M$5,0)</f>
        <v>187</v>
      </c>
      <c r="Q440" s="16">
        <f>ROUND(red!Q440/norm!Q$5*norm!$M$5,0)</f>
        <v>190</v>
      </c>
      <c r="R440" s="16">
        <f>ROUND(red!R440/norm!R$5*norm!$M$5,0)</f>
        <v>160</v>
      </c>
      <c r="S440" s="16">
        <f>ROUND(red!S440/norm!S$5*norm!$M$5,0)</f>
        <v>236</v>
      </c>
      <c r="T440" s="16">
        <f>ROUND(red!T440/norm!T$5*norm!$M$5,0)</f>
        <v>227</v>
      </c>
      <c r="U440" s="16">
        <f>ROUND(red!U440/norm!U$5*norm!$M$5,0)</f>
        <v>190</v>
      </c>
      <c r="V440" s="16">
        <f>ROUND(red!V440/norm!V$5*norm!$M$5,0)</f>
        <v>155</v>
      </c>
      <c r="W440" s="16">
        <f>ROUND(red!W440/norm!W$5*norm!$M$5,0)</f>
        <v>204</v>
      </c>
      <c r="X440" s="16">
        <f>ROUND(red!X440/norm!X$5*norm!$M$5,0)</f>
        <v>196</v>
      </c>
      <c r="Y440" s="16">
        <f>ROUND(red!Y440/norm!Y$5*norm!$M$5,0)</f>
        <v>196</v>
      </c>
      <c r="Z440" s="16">
        <f>ROUND(red!Z440/norm!Z$5*norm!$M$5,0)</f>
        <v>188</v>
      </c>
      <c r="AA440" s="16">
        <f>ROUND(red!AA440/norm!AA$5*norm!$M$5,0)</f>
        <v>178</v>
      </c>
      <c r="AB440" s="16">
        <f>ROUND(red!AB440/norm!AB$5*norm!$M$5,0)</f>
        <v>221</v>
      </c>
      <c r="AC440" s="16">
        <f>ROUND(red!AC440/norm!AC$5*norm!$M$5,0)</f>
        <v>194</v>
      </c>
      <c r="AD440" s="16">
        <f>ROUND(red!AD440/norm!AD$5*norm!$M$5,0)</f>
        <v>172</v>
      </c>
      <c r="AE440" s="16">
        <f>ROUND(red!AE440/norm!AE$5*norm!$M$5,0)</f>
        <v>184</v>
      </c>
      <c r="AF440" s="16">
        <f>ROUND(red!AF440/norm!AF$5*norm!$M$5,0)</f>
        <v>200</v>
      </c>
      <c r="AG440" s="16">
        <f>ROUND(red!AG440/norm!AG$5*norm!$M$5,0)</f>
        <v>226</v>
      </c>
      <c r="AH440" s="16">
        <f>ROUND(red!AH440/norm!AH$5*norm!$M$5,0)</f>
        <v>248</v>
      </c>
      <c r="AI440" s="16">
        <f>ROUND(red!AI440/norm!AI$5*norm!$M$5,0)</f>
        <v>210</v>
      </c>
      <c r="AJ440" s="16">
        <f>ROUND(red!AJ440/norm!AJ$5*norm!$M$5,0)</f>
        <v>493</v>
      </c>
      <c r="AK440" s="16">
        <f>ROUND(red!AK440/norm!AK$5*norm!$M$5,0)</f>
        <v>342</v>
      </c>
      <c r="AL440" s="16">
        <f>ROUND(red!AL440/norm!AL$5*norm!$M$5,0)</f>
        <v>400</v>
      </c>
      <c r="AM440" s="16">
        <f>ROUND(red!AM440/norm!AM$5*norm!$M$5,0)</f>
        <v>329</v>
      </c>
      <c r="AN440" s="16">
        <f>ROUND(red!AN440/norm!AN$5*norm!$M$5,0)</f>
        <v>221</v>
      </c>
      <c r="AO440" s="16">
        <f>ROUND(red!AO440/norm!AO$5*norm!$M$5,0)</f>
        <v>456</v>
      </c>
      <c r="AP440" s="16">
        <f>ROUND(red!AP440/norm!AP$5*norm!$M$5,0)</f>
        <v>376</v>
      </c>
      <c r="AQ440" s="16">
        <f>ROUND(red!AQ440/norm!AQ$5*norm!$M$5,0)</f>
        <v>352</v>
      </c>
      <c r="AR440" s="16">
        <f>ROUND(red!AR440/norm!AR$5*norm!$M$5,0)</f>
        <v>352</v>
      </c>
      <c r="AS440" s="16">
        <f>ROUND(red!AS440/norm!AS$5*norm!$M$5,0)</f>
        <v>445</v>
      </c>
      <c r="AT440" s="16">
        <f>ROUND(red!AT440/norm!AT$5*norm!$M$5,0)</f>
        <v>428</v>
      </c>
      <c r="AU440" s="16">
        <f>ROUND(red!AU440/norm!AU$5*norm!$M$5,0)</f>
        <v>442</v>
      </c>
      <c r="AV440" s="16">
        <f>ROUND(red!AV440/norm!AV$5*norm!$M$5,0)</f>
        <v>359</v>
      </c>
      <c r="AW440" s="16">
        <f>ROUND(red!AW440/norm!AW$5*norm!$M$5,0)</f>
        <v>382</v>
      </c>
      <c r="AX440" s="16">
        <f>ROUND(red!AX440/norm!AX$5*norm!$M$5,0)</f>
        <v>364</v>
      </c>
      <c r="AY440" s="16">
        <f>ROUND(red!AY440/norm!AY$5*norm!$M$5,0)</f>
        <v>450</v>
      </c>
      <c r="AZ440" s="16">
        <f>ROUND(red!AZ440/norm!AZ$5*norm!$M$5,0)</f>
        <v>230</v>
      </c>
      <c r="BA440" s="16">
        <f>ROUND(red!BA440/norm!BA$5*norm!$M$5,0)</f>
        <v>379</v>
      </c>
      <c r="BB440" s="16">
        <f>ROUND(red!BB440/norm!BB$5*norm!$M$5,0)</f>
        <v>457</v>
      </c>
      <c r="BC440" s="16">
        <f>ROUND(red!BC440/norm!BC$5*norm!$M$5,0)</f>
        <v>329</v>
      </c>
      <c r="BD440" s="16">
        <f>ROUND(red!BD440/norm!BD$5*norm!$M$5,0)</f>
        <v>377</v>
      </c>
      <c r="BE440" s="16">
        <f>ROUND(red!BE440/norm!BE$5*norm!$M$5,0)</f>
        <v>253</v>
      </c>
      <c r="BF440" s="16">
        <f>ROUND(red!BF440/norm!BF$5*norm!$M$5,0)</f>
        <v>348</v>
      </c>
      <c r="BG440" s="16">
        <f>ROUND(red!BG440/norm!BG$5*norm!$M$5,0)</f>
        <v>332</v>
      </c>
      <c r="BH440" s="16">
        <f>ROUND(red!BH440/norm!BH$5*norm!$M$5,0)</f>
        <v>586</v>
      </c>
      <c r="BI440" s="16">
        <f>ROUND(red!BI440/norm!BI$5*norm!$M$5,0)</f>
        <v>519</v>
      </c>
      <c r="BJ440" s="16">
        <f>ROUND(red!BJ440/norm!BJ$5*norm!$M$5,0)</f>
        <v>517</v>
      </c>
      <c r="BK440" s="16">
        <f>ROUND(red!BK440/norm!BK$5*norm!$M$5,0)</f>
        <v>272</v>
      </c>
      <c r="BL440" s="16">
        <f>ROUND(red!BL440/norm!BL$5*norm!$M$5,0)</f>
        <v>760</v>
      </c>
      <c r="BM440" s="16">
        <f>ROUND(red!BM440/norm!BM$5*norm!$M$5,0)</f>
        <v>642</v>
      </c>
      <c r="BN440" s="16">
        <f>ROUND(red!BN440/norm!BN$5*norm!$M$5,0)</f>
        <v>426</v>
      </c>
      <c r="BO440" s="16">
        <f>ROUND(red!BO440/norm!BO$5*norm!$M$5,0)</f>
        <v>176</v>
      </c>
      <c r="BP440" s="16">
        <f>ROUND(red!BP440/norm!BP$5*norm!$M$5,0)</f>
        <v>189</v>
      </c>
      <c r="BQ440" s="16">
        <f>ROUND(red!BQ440/norm!BQ$5*norm!$M$5,0)</f>
        <v>167</v>
      </c>
      <c r="BR440" s="16">
        <f>ROUND(red!BR440/norm!BR$5*norm!$M$5,0)</f>
        <v>178</v>
      </c>
      <c r="BS440" s="16">
        <f>ROUND(red!BS440/norm!BS$5*norm!$M$5,0)</f>
        <v>3156</v>
      </c>
    </row>
    <row r="441" spans="1:71" x14ac:dyDescent="0.2">
      <c r="A441" s="13">
        <v>110014</v>
      </c>
      <c r="B441" s="11">
        <v>700097</v>
      </c>
      <c r="C441" s="11">
        <v>174</v>
      </c>
      <c r="D441" s="11">
        <v>110014</v>
      </c>
      <c r="E441" s="9" t="s">
        <v>2398</v>
      </c>
      <c r="F441" s="9" t="s">
        <v>0</v>
      </c>
      <c r="G441" s="9" t="s">
        <v>0</v>
      </c>
      <c r="H441" s="9" t="s">
        <v>0</v>
      </c>
      <c r="I441" s="9" t="s">
        <v>0</v>
      </c>
      <c r="J441" s="9" t="s">
        <v>0</v>
      </c>
      <c r="K441" s="11">
        <v>13</v>
      </c>
      <c r="L441" s="20">
        <v>1326.61538461538</v>
      </c>
      <c r="M441" s="20">
        <v>1280.4318181818101</v>
      </c>
      <c r="N441" s="19">
        <v>0.96518692081431201</v>
      </c>
      <c r="O441" s="16">
        <f>ROUND(red!O441/norm!O$5*norm!$M$5,0)</f>
        <v>2802</v>
      </c>
      <c r="P441" s="16">
        <f>ROUND(red!P441/norm!P$5*norm!$M$5,0)</f>
        <v>788</v>
      </c>
      <c r="Q441" s="16">
        <f>ROUND(red!Q441/norm!Q$5*norm!$M$5,0)</f>
        <v>2653</v>
      </c>
      <c r="R441" s="16">
        <f>ROUND(red!R441/norm!R$5*norm!$M$5,0)</f>
        <v>2202</v>
      </c>
      <c r="S441" s="16">
        <f>ROUND(red!S441/norm!S$5*norm!$M$5,0)</f>
        <v>532</v>
      </c>
      <c r="T441" s="16">
        <f>ROUND(red!T441/norm!T$5*norm!$M$5,0)</f>
        <v>589</v>
      </c>
      <c r="U441" s="16">
        <f>ROUND(red!U441/norm!U$5*norm!$M$5,0)</f>
        <v>1182</v>
      </c>
      <c r="V441" s="16">
        <f>ROUND(red!V441/norm!V$5*norm!$M$5,0)</f>
        <v>690</v>
      </c>
      <c r="W441" s="16">
        <f>ROUND(red!W441/norm!W$5*norm!$M$5,0)</f>
        <v>1289</v>
      </c>
      <c r="X441" s="16">
        <f>ROUND(red!X441/norm!X$5*norm!$M$5,0)</f>
        <v>749</v>
      </c>
      <c r="Y441" s="16">
        <f>ROUND(red!Y441/norm!Y$5*norm!$M$5,0)</f>
        <v>1117</v>
      </c>
      <c r="Z441" s="16">
        <f>ROUND(red!Z441/norm!Z$5*norm!$M$5,0)</f>
        <v>754</v>
      </c>
      <c r="AA441" s="16">
        <f>ROUND(red!AA441/norm!AA$5*norm!$M$5,0)</f>
        <v>2182</v>
      </c>
      <c r="AB441" s="16">
        <f>ROUND(red!AB441/norm!AB$5*norm!$M$5,0)</f>
        <v>593</v>
      </c>
      <c r="AC441" s="16">
        <f>ROUND(red!AC441/norm!AC$5*norm!$M$5,0)</f>
        <v>639</v>
      </c>
      <c r="AD441" s="16">
        <f>ROUND(red!AD441/norm!AD$5*norm!$M$5,0)</f>
        <v>1121</v>
      </c>
      <c r="AE441" s="16">
        <f>ROUND(red!AE441/norm!AE$5*norm!$M$5,0)</f>
        <v>1227</v>
      </c>
      <c r="AF441" s="16">
        <f>ROUND(red!AF441/norm!AF$5*norm!$M$5,0)</f>
        <v>1391</v>
      </c>
      <c r="AG441" s="16">
        <f>ROUND(red!AG441/norm!AG$5*norm!$M$5,0)</f>
        <v>800</v>
      </c>
      <c r="AH441" s="16">
        <f>ROUND(red!AH441/norm!AH$5*norm!$M$5,0)</f>
        <v>1677</v>
      </c>
      <c r="AI441" s="16">
        <f>ROUND(red!AI441/norm!AI$5*norm!$M$5,0)</f>
        <v>1762</v>
      </c>
      <c r="AJ441" s="16">
        <f>ROUND(red!AJ441/norm!AJ$5*norm!$M$5,0)</f>
        <v>3117</v>
      </c>
      <c r="AK441" s="16">
        <f>ROUND(red!AK441/norm!AK$5*norm!$M$5,0)</f>
        <v>1232</v>
      </c>
      <c r="AL441" s="16">
        <f>ROUND(red!AL441/norm!AL$5*norm!$M$5,0)</f>
        <v>1487</v>
      </c>
      <c r="AM441" s="16">
        <f>ROUND(red!AM441/norm!AM$5*norm!$M$5,0)</f>
        <v>812</v>
      </c>
      <c r="AN441" s="16">
        <f>ROUND(red!AN441/norm!AN$5*norm!$M$5,0)</f>
        <v>1075</v>
      </c>
      <c r="AO441" s="16">
        <f>ROUND(red!AO441/norm!AO$5*norm!$M$5,0)</f>
        <v>990</v>
      </c>
      <c r="AP441" s="16">
        <f>ROUND(red!AP441/norm!AP$5*norm!$M$5,0)</f>
        <v>971</v>
      </c>
      <c r="AQ441" s="16">
        <f>ROUND(red!AQ441/norm!AQ$5*norm!$M$5,0)</f>
        <v>1031</v>
      </c>
      <c r="AR441" s="16">
        <f>ROUND(red!AR441/norm!AR$5*norm!$M$5,0)</f>
        <v>253</v>
      </c>
      <c r="AS441" s="16">
        <f>ROUND(red!AS441/norm!AS$5*norm!$M$5,0)</f>
        <v>1025</v>
      </c>
      <c r="AT441" s="16">
        <f>ROUND(red!AT441/norm!AT$5*norm!$M$5,0)</f>
        <v>1328</v>
      </c>
      <c r="AU441" s="16">
        <f>ROUND(red!AU441/norm!AU$5*norm!$M$5,0)</f>
        <v>1173</v>
      </c>
      <c r="AV441" s="16">
        <f>ROUND(red!AV441/norm!AV$5*norm!$M$5,0)</f>
        <v>1628</v>
      </c>
      <c r="AW441" s="16">
        <f>ROUND(red!AW441/norm!AW$5*norm!$M$5,0)</f>
        <v>1306</v>
      </c>
      <c r="AX441" s="16">
        <f>ROUND(red!AX441/norm!AX$5*norm!$M$5,0)</f>
        <v>692</v>
      </c>
      <c r="AY441" s="16">
        <f>ROUND(red!AY441/norm!AY$5*norm!$M$5,0)</f>
        <v>1169</v>
      </c>
      <c r="AZ441" s="16">
        <f>ROUND(red!AZ441/norm!AZ$5*norm!$M$5,0)</f>
        <v>1376</v>
      </c>
      <c r="BA441" s="16">
        <f>ROUND(red!BA441/norm!BA$5*norm!$M$5,0)</f>
        <v>1250</v>
      </c>
      <c r="BB441" s="16">
        <f>ROUND(red!BB441/norm!BB$5*norm!$M$5,0)</f>
        <v>1688</v>
      </c>
      <c r="BC441" s="16">
        <f>ROUND(red!BC441/norm!BC$5*norm!$M$5,0)</f>
        <v>2366</v>
      </c>
      <c r="BD441" s="16">
        <f>ROUND(red!BD441/norm!BD$5*norm!$M$5,0)</f>
        <v>1600</v>
      </c>
      <c r="BE441" s="16">
        <f>ROUND(red!BE441/norm!BE$5*norm!$M$5,0)</f>
        <v>2614</v>
      </c>
      <c r="BF441" s="16">
        <f>ROUND(red!BF441/norm!BF$5*norm!$M$5,0)</f>
        <v>2001</v>
      </c>
      <c r="BG441" s="16">
        <f>ROUND(red!BG441/norm!BG$5*norm!$M$5,0)</f>
        <v>1577</v>
      </c>
      <c r="BH441" s="16">
        <f>ROUND(red!BH441/norm!BH$5*norm!$M$5,0)</f>
        <v>1390</v>
      </c>
      <c r="BI441" s="16">
        <f>ROUND(red!BI441/norm!BI$5*norm!$M$5,0)</f>
        <v>1543</v>
      </c>
      <c r="BJ441" s="16">
        <f>ROUND(red!BJ441/norm!BJ$5*norm!$M$5,0)</f>
        <v>1516</v>
      </c>
      <c r="BK441" s="16">
        <f>ROUND(red!BK441/norm!BK$5*norm!$M$5,0)</f>
        <v>818</v>
      </c>
      <c r="BL441" s="16">
        <f>ROUND(red!BL441/norm!BL$5*norm!$M$5,0)</f>
        <v>1795</v>
      </c>
      <c r="BM441" s="16">
        <f>ROUND(red!BM441/norm!BM$5*norm!$M$5,0)</f>
        <v>1009</v>
      </c>
      <c r="BN441" s="16">
        <f>ROUND(red!BN441/norm!BN$5*norm!$M$5,0)</f>
        <v>1515</v>
      </c>
      <c r="BO441" s="16">
        <f>ROUND(red!BO441/norm!BO$5*norm!$M$5,0)</f>
        <v>197</v>
      </c>
      <c r="BP441" s="16">
        <f>ROUND(red!BP441/norm!BP$5*norm!$M$5,0)</f>
        <v>300</v>
      </c>
      <c r="BQ441" s="16">
        <f>ROUND(red!BQ441/norm!BQ$5*norm!$M$5,0)</f>
        <v>188</v>
      </c>
      <c r="BR441" s="16">
        <f>ROUND(red!BR441/norm!BR$5*norm!$M$5,0)</f>
        <v>223</v>
      </c>
      <c r="BS441" s="16">
        <f>ROUND(red!BS441/norm!BS$5*norm!$M$5,0)</f>
        <v>1309</v>
      </c>
    </row>
    <row r="442" spans="1:71" x14ac:dyDescent="0.2">
      <c r="A442" s="13">
        <v>110013</v>
      </c>
      <c r="B442" s="11">
        <v>823823</v>
      </c>
      <c r="C442" s="11">
        <v>117</v>
      </c>
      <c r="D442" s="11">
        <v>110013</v>
      </c>
      <c r="E442" s="9" t="s">
        <v>2399</v>
      </c>
      <c r="F442" s="9" t="s">
        <v>0</v>
      </c>
      <c r="G442" s="9" t="s">
        <v>0</v>
      </c>
      <c r="H442" s="9" t="s">
        <v>0</v>
      </c>
      <c r="I442" s="9" t="s">
        <v>0</v>
      </c>
      <c r="J442" s="9" t="s">
        <v>0</v>
      </c>
      <c r="K442" s="11">
        <v>24</v>
      </c>
      <c r="L442" s="20">
        <v>1574.9166666666599</v>
      </c>
      <c r="M442" s="20">
        <v>3090.45454545454</v>
      </c>
      <c r="N442" s="19">
        <v>1.9622971874413699</v>
      </c>
      <c r="O442" s="16">
        <f>ROUND(red!O442/norm!O$5*norm!$M$5,0)</f>
        <v>5262</v>
      </c>
      <c r="P442" s="16">
        <f>ROUND(red!P442/norm!P$5*norm!$M$5,0)</f>
        <v>8412</v>
      </c>
      <c r="Q442" s="16">
        <f>ROUND(red!Q442/norm!Q$5*norm!$M$5,0)</f>
        <v>3388</v>
      </c>
      <c r="R442" s="16">
        <f>ROUND(red!R442/norm!R$5*norm!$M$5,0)</f>
        <v>5711</v>
      </c>
      <c r="S442" s="16">
        <f>ROUND(red!S442/norm!S$5*norm!$M$5,0)</f>
        <v>3412</v>
      </c>
      <c r="T442" s="16">
        <f>ROUND(red!T442/norm!T$5*norm!$M$5,0)</f>
        <v>1319</v>
      </c>
      <c r="U442" s="16">
        <f>ROUND(red!U442/norm!U$5*norm!$M$5,0)</f>
        <v>3840</v>
      </c>
      <c r="V442" s="16">
        <f>ROUND(red!V442/norm!V$5*norm!$M$5,0)</f>
        <v>2871</v>
      </c>
      <c r="W442" s="16">
        <f>ROUND(red!W442/norm!W$5*norm!$M$5,0)</f>
        <v>5504</v>
      </c>
      <c r="X442" s="16">
        <f>ROUND(red!X442/norm!X$5*norm!$M$5,0)</f>
        <v>3617</v>
      </c>
      <c r="Y442" s="16">
        <f>ROUND(red!Y442/norm!Y$5*norm!$M$5,0)</f>
        <v>3449</v>
      </c>
      <c r="Z442" s="16">
        <f>ROUND(red!Z442/norm!Z$5*norm!$M$5,0)</f>
        <v>4571</v>
      </c>
      <c r="AA442" s="16">
        <f>ROUND(red!AA442/norm!AA$5*norm!$M$5,0)</f>
        <v>3128</v>
      </c>
      <c r="AB442" s="16">
        <f>ROUND(red!AB442/norm!AB$5*norm!$M$5,0)</f>
        <v>6539</v>
      </c>
      <c r="AC442" s="16">
        <f>ROUND(red!AC442/norm!AC$5*norm!$M$5,0)</f>
        <v>2690</v>
      </c>
      <c r="AD442" s="16">
        <f>ROUND(red!AD442/norm!AD$5*norm!$M$5,0)</f>
        <v>2294</v>
      </c>
      <c r="AE442" s="16">
        <f>ROUND(red!AE442/norm!AE$5*norm!$M$5,0)</f>
        <v>2017</v>
      </c>
      <c r="AF442" s="16">
        <f>ROUND(red!AF442/norm!AF$5*norm!$M$5,0)</f>
        <v>2808</v>
      </c>
      <c r="AG442" s="16">
        <f>ROUND(red!AG442/norm!AG$5*norm!$M$5,0)</f>
        <v>2483</v>
      </c>
      <c r="AH442" s="16">
        <f>ROUND(red!AH442/norm!AH$5*norm!$M$5,0)</f>
        <v>2137</v>
      </c>
      <c r="AI442" s="16">
        <f>ROUND(red!AI442/norm!AI$5*norm!$M$5,0)</f>
        <v>1527</v>
      </c>
      <c r="AJ442" s="16">
        <f>ROUND(red!AJ442/norm!AJ$5*norm!$M$5,0)</f>
        <v>3876</v>
      </c>
      <c r="AK442" s="16">
        <f>ROUND(red!AK442/norm!AK$5*norm!$M$5,0)</f>
        <v>1208</v>
      </c>
      <c r="AL442" s="16">
        <f>ROUND(red!AL442/norm!AL$5*norm!$M$5,0)</f>
        <v>2046</v>
      </c>
      <c r="AM442" s="16">
        <f>ROUND(red!AM442/norm!AM$5*norm!$M$5,0)</f>
        <v>1711</v>
      </c>
      <c r="AN442" s="16">
        <f>ROUND(red!AN442/norm!AN$5*norm!$M$5,0)</f>
        <v>1648</v>
      </c>
      <c r="AO442" s="16">
        <f>ROUND(red!AO442/norm!AO$5*norm!$M$5,0)</f>
        <v>849</v>
      </c>
      <c r="AP442" s="16">
        <f>ROUND(red!AP442/norm!AP$5*norm!$M$5,0)</f>
        <v>1772</v>
      </c>
      <c r="AQ442" s="16">
        <f>ROUND(red!AQ442/norm!AQ$5*norm!$M$5,0)</f>
        <v>443</v>
      </c>
      <c r="AR442" s="16">
        <f>ROUND(red!AR442/norm!AR$5*norm!$M$5,0)</f>
        <v>1507</v>
      </c>
      <c r="AS442" s="16">
        <f>ROUND(red!AS442/norm!AS$5*norm!$M$5,0)</f>
        <v>1376</v>
      </c>
      <c r="AT442" s="16">
        <f>ROUND(red!AT442/norm!AT$5*norm!$M$5,0)</f>
        <v>1008</v>
      </c>
      <c r="AU442" s="16">
        <f>ROUND(red!AU442/norm!AU$5*norm!$M$5,0)</f>
        <v>2138</v>
      </c>
      <c r="AV442" s="16">
        <f>ROUND(red!AV442/norm!AV$5*norm!$M$5,0)</f>
        <v>985</v>
      </c>
      <c r="AW442" s="16">
        <f>ROUND(red!AW442/norm!AW$5*norm!$M$5,0)</f>
        <v>1922</v>
      </c>
      <c r="AX442" s="16">
        <f>ROUND(red!AX442/norm!AX$5*norm!$M$5,0)</f>
        <v>1335</v>
      </c>
      <c r="AY442" s="16">
        <f>ROUND(red!AY442/norm!AY$5*norm!$M$5,0)</f>
        <v>1425</v>
      </c>
      <c r="AZ442" s="16">
        <f>ROUND(red!AZ442/norm!AZ$5*norm!$M$5,0)</f>
        <v>1899</v>
      </c>
      <c r="BA442" s="16">
        <f>ROUND(red!BA442/norm!BA$5*norm!$M$5,0)</f>
        <v>920</v>
      </c>
      <c r="BB442" s="16">
        <f>ROUND(red!BB442/norm!BB$5*norm!$M$5,0)</f>
        <v>1737</v>
      </c>
      <c r="BC442" s="16">
        <f>ROUND(red!BC442/norm!BC$5*norm!$M$5,0)</f>
        <v>857</v>
      </c>
      <c r="BD442" s="16">
        <f>ROUND(red!BD442/norm!BD$5*norm!$M$5,0)</f>
        <v>1876</v>
      </c>
      <c r="BE442" s="16">
        <f>ROUND(red!BE442/norm!BE$5*norm!$M$5,0)</f>
        <v>1253</v>
      </c>
      <c r="BF442" s="16">
        <f>ROUND(red!BF442/norm!BF$5*norm!$M$5,0)</f>
        <v>3821</v>
      </c>
      <c r="BG442" s="16">
        <f>ROUND(red!BG442/norm!BG$5*norm!$M$5,0)</f>
        <v>1172</v>
      </c>
      <c r="BH442" s="16">
        <f>ROUND(red!BH442/norm!BH$5*norm!$M$5,0)</f>
        <v>1792</v>
      </c>
      <c r="BI442" s="16">
        <f>ROUND(red!BI442/norm!BI$5*norm!$M$5,0)</f>
        <v>853</v>
      </c>
      <c r="BJ442" s="16">
        <f>ROUND(red!BJ442/norm!BJ$5*norm!$M$5,0)</f>
        <v>1319</v>
      </c>
      <c r="BK442" s="16">
        <f>ROUND(red!BK442/norm!BK$5*norm!$M$5,0)</f>
        <v>1061</v>
      </c>
      <c r="BL442" s="16">
        <f>ROUND(red!BL442/norm!BL$5*norm!$M$5,0)</f>
        <v>2631</v>
      </c>
      <c r="BM442" s="16">
        <f>ROUND(red!BM442/norm!BM$5*norm!$M$5,0)</f>
        <v>1580</v>
      </c>
      <c r="BN442" s="16">
        <f>ROUND(red!BN442/norm!BN$5*norm!$M$5,0)</f>
        <v>2025</v>
      </c>
      <c r="BO442" s="16">
        <f>ROUND(red!BO442/norm!BO$5*norm!$M$5,0)</f>
        <v>849</v>
      </c>
      <c r="BP442" s="16">
        <f>ROUND(red!BP442/norm!BP$5*norm!$M$5,0)</f>
        <v>1156</v>
      </c>
      <c r="BQ442" s="16">
        <f>ROUND(red!BQ442/norm!BQ$5*norm!$M$5,0)</f>
        <v>671</v>
      </c>
      <c r="BR442" s="16">
        <f>ROUND(red!BR442/norm!BR$5*norm!$M$5,0)</f>
        <v>670</v>
      </c>
      <c r="BS442" s="16">
        <f>ROUND(red!BS442/norm!BS$5*norm!$M$5,0)</f>
        <v>10595</v>
      </c>
    </row>
    <row r="443" spans="1:71" x14ac:dyDescent="0.2">
      <c r="A443" s="13">
        <v>110008</v>
      </c>
      <c r="B443" s="11">
        <v>983135</v>
      </c>
      <c r="C443" s="11">
        <v>174</v>
      </c>
      <c r="D443" s="11">
        <v>110008</v>
      </c>
      <c r="E443" s="9" t="s">
        <v>2400</v>
      </c>
      <c r="F443" s="9" t="s">
        <v>0</v>
      </c>
      <c r="G443" s="9" t="s">
        <v>0</v>
      </c>
      <c r="H443" s="9" t="s">
        <v>0</v>
      </c>
      <c r="I443" s="9" t="s">
        <v>0</v>
      </c>
      <c r="J443" s="9" t="s">
        <v>0</v>
      </c>
      <c r="K443" s="11">
        <v>6</v>
      </c>
      <c r="L443" s="20">
        <v>385.666666666666</v>
      </c>
      <c r="M443" s="20">
        <v>564.01960784313701</v>
      </c>
      <c r="N443" s="19">
        <v>1.4624536071991401</v>
      </c>
      <c r="O443" s="16">
        <f>ROUND(red!O443/norm!O$5*norm!$M$5,0)</f>
        <v>1010</v>
      </c>
      <c r="P443" s="16">
        <f>ROUND(red!P443/norm!P$5*norm!$M$5,0)</f>
        <v>476</v>
      </c>
      <c r="Q443" s="16">
        <f>ROUND(red!Q443/norm!Q$5*norm!$M$5,0)</f>
        <v>656</v>
      </c>
      <c r="R443" s="16">
        <f>ROUND(red!R443/norm!R$5*norm!$M$5,0)</f>
        <v>353</v>
      </c>
      <c r="S443" s="16">
        <f>ROUND(red!S443/norm!S$5*norm!$M$5,0)</f>
        <v>1331</v>
      </c>
      <c r="T443" s="16">
        <f>ROUND(red!T443/norm!T$5*norm!$M$5,0)</f>
        <v>303</v>
      </c>
      <c r="U443" s="16">
        <f>ROUND(red!U443/norm!U$5*norm!$M$5,0)</f>
        <v>502</v>
      </c>
      <c r="V443" s="16">
        <f>ROUND(red!V443/norm!V$5*norm!$M$5,0)</f>
        <v>479</v>
      </c>
      <c r="W443" s="16">
        <f>ROUND(red!W443/norm!W$5*norm!$M$5,0)</f>
        <v>591</v>
      </c>
      <c r="X443" s="16">
        <f>ROUND(red!X443/norm!X$5*norm!$M$5,0)</f>
        <v>467</v>
      </c>
      <c r="Y443" s="16">
        <f>ROUND(red!Y443/norm!Y$5*norm!$M$5,0)</f>
        <v>694</v>
      </c>
      <c r="Z443" s="16">
        <f>ROUND(red!Z443/norm!Z$5*norm!$M$5,0)</f>
        <v>244</v>
      </c>
      <c r="AA443" s="16">
        <f>ROUND(red!AA443/norm!AA$5*norm!$M$5,0)</f>
        <v>429</v>
      </c>
      <c r="AB443" s="16">
        <f>ROUND(red!AB443/norm!AB$5*norm!$M$5,0)</f>
        <v>453</v>
      </c>
      <c r="AC443" s="16">
        <f>ROUND(red!AC443/norm!AC$5*norm!$M$5,0)</f>
        <v>838</v>
      </c>
      <c r="AD443" s="16">
        <f>ROUND(red!AD443/norm!AD$5*norm!$M$5,0)</f>
        <v>831</v>
      </c>
      <c r="AE443" s="16">
        <f>ROUND(red!AE443/norm!AE$5*norm!$M$5,0)</f>
        <v>365</v>
      </c>
      <c r="AF443" s="16">
        <f>ROUND(red!AF443/norm!AF$5*norm!$M$5,0)</f>
        <v>349</v>
      </c>
      <c r="AG443" s="16">
        <f>ROUND(red!AG443/norm!AG$5*norm!$M$5,0)</f>
        <v>569</v>
      </c>
      <c r="AH443" s="16">
        <f>ROUND(red!AH443/norm!AH$5*norm!$M$5,0)</f>
        <v>328</v>
      </c>
      <c r="AI443" s="16">
        <f>ROUND(red!AI443/norm!AI$5*norm!$M$5,0)</f>
        <v>624</v>
      </c>
      <c r="AJ443" s="16">
        <f>ROUND(red!AJ443/norm!AJ$5*norm!$M$5,0)</f>
        <v>1411</v>
      </c>
      <c r="AK443" s="16">
        <f>ROUND(red!AK443/norm!AK$5*norm!$M$5,0)</f>
        <v>544</v>
      </c>
      <c r="AL443" s="16">
        <f>ROUND(red!AL443/norm!AL$5*norm!$M$5,0)</f>
        <v>489</v>
      </c>
      <c r="AM443" s="16">
        <f>ROUND(red!AM443/norm!AM$5*norm!$M$5,0)</f>
        <v>582</v>
      </c>
      <c r="AN443" s="16">
        <f>ROUND(red!AN443/norm!AN$5*norm!$M$5,0)</f>
        <v>583</v>
      </c>
      <c r="AO443" s="16">
        <f>ROUND(red!AO443/norm!AO$5*norm!$M$5,0)</f>
        <v>449</v>
      </c>
      <c r="AP443" s="16">
        <f>ROUND(red!AP443/norm!AP$5*norm!$M$5,0)</f>
        <v>606</v>
      </c>
      <c r="AQ443" s="16">
        <f>ROUND(red!AQ443/norm!AQ$5*norm!$M$5,0)</f>
        <v>493</v>
      </c>
      <c r="AR443" s="16">
        <f>ROUND(red!AR443/norm!AR$5*norm!$M$5,0)</f>
        <v>454</v>
      </c>
      <c r="AS443" s="16">
        <f>ROUND(red!AS443/norm!AS$5*norm!$M$5,0)</f>
        <v>573</v>
      </c>
      <c r="AT443" s="16">
        <f>ROUND(red!AT443/norm!AT$5*norm!$M$5,0)</f>
        <v>538</v>
      </c>
      <c r="AU443" s="16">
        <f>ROUND(red!AU443/norm!AU$5*norm!$M$5,0)</f>
        <v>647</v>
      </c>
      <c r="AV443" s="16">
        <f>ROUND(red!AV443/norm!AV$5*norm!$M$5,0)</f>
        <v>682</v>
      </c>
      <c r="AW443" s="16">
        <f>ROUND(red!AW443/norm!AW$5*norm!$M$5,0)</f>
        <v>46</v>
      </c>
      <c r="AX443" s="16">
        <f>ROUND(red!AX443/norm!AX$5*norm!$M$5,0)</f>
        <v>257</v>
      </c>
      <c r="AY443" s="16">
        <f>ROUND(red!AY443/norm!AY$5*norm!$M$5,0)</f>
        <v>386</v>
      </c>
      <c r="AZ443" s="16">
        <f>ROUND(red!AZ443/norm!AZ$5*norm!$M$5,0)</f>
        <v>610</v>
      </c>
      <c r="BA443" s="16">
        <f>ROUND(red!BA443/norm!BA$5*norm!$M$5,0)</f>
        <v>282</v>
      </c>
      <c r="BB443" s="16">
        <f>ROUND(red!BB443/norm!BB$5*norm!$M$5,0)</f>
        <v>748</v>
      </c>
      <c r="BC443" s="16">
        <f>ROUND(red!BC443/norm!BC$5*norm!$M$5,0)</f>
        <v>726</v>
      </c>
      <c r="BD443" s="16">
        <f>ROUND(red!BD443/norm!BD$5*norm!$M$5,0)</f>
        <v>155</v>
      </c>
      <c r="BE443" s="16">
        <f>ROUND(red!BE443/norm!BE$5*norm!$M$5,0)</f>
        <v>639</v>
      </c>
      <c r="BF443" s="16">
        <f>ROUND(red!BF443/norm!BF$5*norm!$M$5,0)</f>
        <v>886</v>
      </c>
      <c r="BG443" s="16">
        <f>ROUND(red!BG443/norm!BG$5*norm!$M$5,0)</f>
        <v>752</v>
      </c>
      <c r="BH443" s="16">
        <f>ROUND(red!BH443/norm!BH$5*norm!$M$5,0)</f>
        <v>595</v>
      </c>
      <c r="BI443" s="16">
        <f>ROUND(red!BI443/norm!BI$5*norm!$M$5,0)</f>
        <v>464</v>
      </c>
      <c r="BJ443" s="16">
        <f>ROUND(red!BJ443/norm!BJ$5*norm!$M$5,0)</f>
        <v>422</v>
      </c>
      <c r="BK443" s="16">
        <f>ROUND(red!BK443/norm!BK$5*norm!$M$5,0)</f>
        <v>741</v>
      </c>
      <c r="BL443" s="16">
        <f>ROUND(red!BL443/norm!BL$5*norm!$M$5,0)</f>
        <v>1220</v>
      </c>
      <c r="BM443" s="16">
        <f>ROUND(red!BM443/norm!BM$5*norm!$M$5,0)</f>
        <v>622</v>
      </c>
      <c r="BN443" s="16">
        <f>ROUND(red!BN443/norm!BN$5*norm!$M$5,0)</f>
        <v>310</v>
      </c>
      <c r="BO443" s="16">
        <f>ROUND(red!BO443/norm!BO$5*norm!$M$5,0)</f>
        <v>206</v>
      </c>
      <c r="BP443" s="16">
        <f>ROUND(red!BP443/norm!BP$5*norm!$M$5,0)</f>
        <v>324</v>
      </c>
      <c r="BQ443" s="16">
        <f>ROUND(red!BQ443/norm!BQ$5*norm!$M$5,0)</f>
        <v>175</v>
      </c>
      <c r="BR443" s="16">
        <f>ROUND(red!BR443/norm!BR$5*norm!$M$5,0)</f>
        <v>251</v>
      </c>
      <c r="BS443" s="16">
        <f>ROUND(red!BS443/norm!BS$5*norm!$M$5,0)</f>
        <v>332</v>
      </c>
    </row>
    <row r="444" spans="1:71" x14ac:dyDescent="0.2">
      <c r="A444" s="13">
        <v>110001</v>
      </c>
      <c r="B444" s="11">
        <v>567979</v>
      </c>
      <c r="C444" s="11">
        <v>116</v>
      </c>
      <c r="D444" s="11">
        <v>110001</v>
      </c>
      <c r="E444" s="9" t="s">
        <v>2401</v>
      </c>
      <c r="F444" s="9" t="s">
        <v>0</v>
      </c>
      <c r="G444" s="9" t="s">
        <v>0</v>
      </c>
      <c r="H444" s="9" t="s">
        <v>0</v>
      </c>
      <c r="I444" s="9" t="s">
        <v>0</v>
      </c>
      <c r="J444" s="9" t="s">
        <v>0</v>
      </c>
      <c r="K444" s="11">
        <v>23</v>
      </c>
      <c r="L444" s="20">
        <v>5677.5217391304304</v>
      </c>
      <c r="M444" s="20">
        <v>2052.26470588235</v>
      </c>
      <c r="N444" s="19">
        <v>0.36147192387442501</v>
      </c>
      <c r="O444" s="16">
        <f>ROUND(red!O444/norm!O$5*norm!$M$5,0)</f>
        <v>3024</v>
      </c>
      <c r="P444" s="16">
        <f>ROUND(red!P444/norm!P$5*norm!$M$5,0)</f>
        <v>1403</v>
      </c>
      <c r="Q444" s="16">
        <f>ROUND(red!Q444/norm!Q$5*norm!$M$5,0)</f>
        <v>2734</v>
      </c>
      <c r="R444" s="16">
        <f>ROUND(red!R444/norm!R$5*norm!$M$5,0)</f>
        <v>6352</v>
      </c>
      <c r="S444" s="16">
        <f>ROUND(red!S444/norm!S$5*norm!$M$5,0)</f>
        <v>2073</v>
      </c>
      <c r="T444" s="16">
        <f>ROUND(red!T444/norm!T$5*norm!$M$5,0)</f>
        <v>630</v>
      </c>
      <c r="U444" s="16">
        <f>ROUND(red!U444/norm!U$5*norm!$M$5,0)</f>
        <v>7700</v>
      </c>
      <c r="V444" s="16">
        <f>ROUND(red!V444/norm!V$5*norm!$M$5,0)</f>
        <v>3003</v>
      </c>
      <c r="W444" s="16">
        <f>ROUND(red!W444/norm!W$5*norm!$M$5,0)</f>
        <v>12022</v>
      </c>
      <c r="X444" s="16">
        <f>ROUND(red!X444/norm!X$5*norm!$M$5,0)</f>
        <v>3586</v>
      </c>
      <c r="Y444" s="16">
        <f>ROUND(red!Y444/norm!Y$5*norm!$M$5,0)</f>
        <v>1859</v>
      </c>
      <c r="Z444" s="16">
        <f>ROUND(red!Z444/norm!Z$5*norm!$M$5,0)</f>
        <v>3844</v>
      </c>
      <c r="AA444" s="16">
        <f>ROUND(red!AA444/norm!AA$5*norm!$M$5,0)</f>
        <v>4402</v>
      </c>
      <c r="AB444" s="16">
        <f>ROUND(red!AB444/norm!AB$5*norm!$M$5,0)</f>
        <v>3160</v>
      </c>
      <c r="AC444" s="16">
        <f>ROUND(red!AC444/norm!AC$5*norm!$M$5,0)</f>
        <v>1351</v>
      </c>
      <c r="AD444" s="16">
        <f>ROUND(red!AD444/norm!AD$5*norm!$M$5,0)</f>
        <v>2923</v>
      </c>
      <c r="AE444" s="16">
        <f>ROUND(red!AE444/norm!AE$5*norm!$M$5,0)</f>
        <v>2595</v>
      </c>
      <c r="AF444" s="16">
        <f>ROUND(red!AF444/norm!AF$5*norm!$M$5,0)</f>
        <v>5196</v>
      </c>
      <c r="AG444" s="16">
        <f>ROUND(red!AG444/norm!AG$5*norm!$M$5,0)</f>
        <v>2623</v>
      </c>
      <c r="AH444" s="16">
        <f>ROUND(red!AH444/norm!AH$5*norm!$M$5,0)</f>
        <v>2424</v>
      </c>
      <c r="AI444" s="16">
        <f>ROUND(red!AI444/norm!AI$5*norm!$M$5,0)</f>
        <v>4837</v>
      </c>
      <c r="AJ444" s="16">
        <f>ROUND(red!AJ444/norm!AJ$5*norm!$M$5,0)</f>
        <v>7821</v>
      </c>
      <c r="AK444" s="16">
        <f>ROUND(red!AK444/norm!AK$5*norm!$M$5,0)</f>
        <v>385</v>
      </c>
      <c r="AL444" s="16">
        <f>ROUND(red!AL444/norm!AL$5*norm!$M$5,0)</f>
        <v>481</v>
      </c>
      <c r="AM444" s="16">
        <f>ROUND(red!AM444/norm!AM$5*norm!$M$5,0)</f>
        <v>475</v>
      </c>
      <c r="AN444" s="16">
        <f>ROUND(red!AN444/norm!AN$5*norm!$M$5,0)</f>
        <v>770</v>
      </c>
      <c r="AO444" s="16">
        <f>ROUND(red!AO444/norm!AO$5*norm!$M$5,0)</f>
        <v>862</v>
      </c>
      <c r="AP444" s="16">
        <f>ROUND(red!AP444/norm!AP$5*norm!$M$5,0)</f>
        <v>692</v>
      </c>
      <c r="AQ444" s="16">
        <f>ROUND(red!AQ444/norm!AQ$5*norm!$M$5,0)</f>
        <v>618</v>
      </c>
      <c r="AR444" s="16">
        <f>ROUND(red!AR444/norm!AR$5*norm!$M$5,0)</f>
        <v>554</v>
      </c>
      <c r="AS444" s="16">
        <f>ROUND(red!AS444/norm!AS$5*norm!$M$5,0)</f>
        <v>935</v>
      </c>
      <c r="AT444" s="16">
        <f>ROUND(red!AT444/norm!AT$5*norm!$M$5,0)</f>
        <v>675</v>
      </c>
      <c r="AU444" s="16">
        <f>ROUND(red!AU444/norm!AU$5*norm!$M$5,0)</f>
        <v>499</v>
      </c>
      <c r="AV444" s="16">
        <f>ROUND(red!AV444/norm!AV$5*norm!$M$5,0)</f>
        <v>411</v>
      </c>
      <c r="AW444" s="16">
        <f>ROUND(red!AW444/norm!AW$5*norm!$M$5,0)</f>
        <v>497</v>
      </c>
      <c r="AX444" s="16">
        <f>ROUND(red!AX444/norm!AX$5*norm!$M$5,0)</f>
        <v>495</v>
      </c>
      <c r="AY444" s="16">
        <f>ROUND(red!AY444/norm!AY$5*norm!$M$5,0)</f>
        <v>460</v>
      </c>
      <c r="AZ444" s="16">
        <f>ROUND(red!AZ444/norm!AZ$5*norm!$M$5,0)</f>
        <v>1291</v>
      </c>
      <c r="BA444" s="16">
        <f>ROUND(red!BA444/norm!BA$5*norm!$M$5,0)</f>
        <v>1221</v>
      </c>
      <c r="BB444" s="16">
        <f>ROUND(red!BB444/norm!BB$5*norm!$M$5,0)</f>
        <v>1141</v>
      </c>
      <c r="BC444" s="16">
        <f>ROUND(red!BC444/norm!BC$5*norm!$M$5,0)</f>
        <v>3184</v>
      </c>
      <c r="BD444" s="16">
        <f>ROUND(red!BD444/norm!BD$5*norm!$M$5,0)</f>
        <v>3577</v>
      </c>
      <c r="BE444" s="16">
        <f>ROUND(red!BE444/norm!BE$5*norm!$M$5,0)</f>
        <v>4242</v>
      </c>
      <c r="BF444" s="16">
        <f>ROUND(red!BF444/norm!BF$5*norm!$M$5,0)</f>
        <v>2078</v>
      </c>
      <c r="BG444" s="16">
        <f>ROUND(red!BG444/norm!BG$5*norm!$M$5,0)</f>
        <v>3776</v>
      </c>
      <c r="BH444" s="16">
        <f>ROUND(red!BH444/norm!BH$5*norm!$M$5,0)</f>
        <v>4411</v>
      </c>
      <c r="BI444" s="16">
        <f>ROUND(red!BI444/norm!BI$5*norm!$M$5,0)</f>
        <v>1956</v>
      </c>
      <c r="BJ444" s="16">
        <f>ROUND(red!BJ444/norm!BJ$5*norm!$M$5,0)</f>
        <v>3886</v>
      </c>
      <c r="BK444" s="16">
        <f>ROUND(red!BK444/norm!BK$5*norm!$M$5,0)</f>
        <v>1986</v>
      </c>
      <c r="BL444" s="16">
        <f>ROUND(red!BL444/norm!BL$5*norm!$M$5,0)</f>
        <v>14205</v>
      </c>
      <c r="BM444" s="16">
        <f>ROUND(red!BM444/norm!BM$5*norm!$M$5,0)</f>
        <v>14740</v>
      </c>
      <c r="BN444" s="16">
        <f>ROUND(red!BN444/norm!BN$5*norm!$M$5,0)</f>
        <v>4983</v>
      </c>
      <c r="BO444" s="16">
        <f>ROUND(red!BO444/norm!BO$5*norm!$M$5,0)</f>
        <v>18997</v>
      </c>
      <c r="BP444" s="16">
        <f>ROUND(red!BP444/norm!BP$5*norm!$M$5,0)</f>
        <v>6851</v>
      </c>
      <c r="BQ444" s="16">
        <f>ROUND(red!BQ444/norm!BQ$5*norm!$M$5,0)</f>
        <v>462</v>
      </c>
      <c r="BR444" s="16">
        <f>ROUND(red!BR444/norm!BR$5*norm!$M$5,0)</f>
        <v>2646</v>
      </c>
      <c r="BS444" s="16">
        <f>ROUND(red!BS444/norm!BS$5*norm!$M$5,0)</f>
        <v>3189</v>
      </c>
    </row>
    <row r="445" spans="1:71" x14ac:dyDescent="0.2">
      <c r="A445" s="13">
        <v>108950</v>
      </c>
      <c r="B445" s="11">
        <v>876994</v>
      </c>
      <c r="C445" s="11">
        <v>204</v>
      </c>
      <c r="D445" s="11">
        <v>108950</v>
      </c>
      <c r="E445" s="9" t="s">
        <v>2406</v>
      </c>
      <c r="F445" s="9" t="s">
        <v>0</v>
      </c>
      <c r="G445" s="9" t="s">
        <v>0</v>
      </c>
      <c r="H445" s="9" t="s">
        <v>0</v>
      </c>
      <c r="I445" s="9" t="s">
        <v>0</v>
      </c>
      <c r="J445" s="9" t="s">
        <v>0</v>
      </c>
      <c r="K445" s="11">
        <v>12</v>
      </c>
      <c r="L445" s="20">
        <v>6618.4166666666597</v>
      </c>
      <c r="M445" s="20">
        <v>1593.6666666666599</v>
      </c>
      <c r="N445" s="19">
        <v>0.240792737437201</v>
      </c>
      <c r="O445" s="16">
        <f>ROUND(red!O445/norm!O$5*norm!$M$5,0)</f>
        <v>6775</v>
      </c>
      <c r="P445" s="16">
        <f>ROUND(red!P445/norm!P$5*norm!$M$5,0)</f>
        <v>2250</v>
      </c>
      <c r="Q445" s="16">
        <f>ROUND(red!Q445/norm!Q$5*norm!$M$5,0)</f>
        <v>8655</v>
      </c>
      <c r="R445" s="16">
        <f>ROUND(red!R445/norm!R$5*norm!$M$5,0)</f>
        <v>1409</v>
      </c>
      <c r="S445" s="16">
        <f>ROUND(red!S445/norm!S$5*norm!$M$5,0)</f>
        <v>362</v>
      </c>
      <c r="T445" s="16">
        <f>ROUND(red!T445/norm!T$5*norm!$M$5,0)</f>
        <v>286</v>
      </c>
      <c r="U445" s="16">
        <f>ROUND(red!U445/norm!U$5*norm!$M$5,0)</f>
        <v>616</v>
      </c>
      <c r="V445" s="16">
        <f>ROUND(red!V445/norm!V$5*norm!$M$5,0)</f>
        <v>461</v>
      </c>
      <c r="W445" s="16">
        <f>ROUND(red!W445/norm!W$5*norm!$M$5,0)</f>
        <v>30995</v>
      </c>
      <c r="X445" s="16">
        <f>ROUND(red!X445/norm!X$5*norm!$M$5,0)</f>
        <v>10948</v>
      </c>
      <c r="Y445" s="16">
        <f>ROUND(red!Y445/norm!Y$5*norm!$M$5,0)</f>
        <v>7160</v>
      </c>
      <c r="Z445" s="16">
        <f>ROUND(red!Z445/norm!Z$5*norm!$M$5,0)</f>
        <v>1219</v>
      </c>
      <c r="AA445" s="16">
        <f>ROUND(red!AA445/norm!AA$5*norm!$M$5,0)</f>
        <v>4851</v>
      </c>
      <c r="AB445" s="16">
        <f>ROUND(red!AB445/norm!AB$5*norm!$M$5,0)</f>
        <v>2565</v>
      </c>
      <c r="AC445" s="16">
        <f>ROUND(red!AC445/norm!AC$5*norm!$M$5,0)</f>
        <v>1675</v>
      </c>
      <c r="AD445" s="16">
        <f>ROUND(red!AD445/norm!AD$5*norm!$M$5,0)</f>
        <v>1191</v>
      </c>
      <c r="AE445" s="16">
        <f>ROUND(red!AE445/norm!AE$5*norm!$M$5,0)</f>
        <v>2159</v>
      </c>
      <c r="AF445" s="16">
        <f>ROUND(red!AF445/norm!AF$5*norm!$M$5,0)</f>
        <v>2592</v>
      </c>
      <c r="AG445" s="16">
        <f>ROUND(red!AG445/norm!AG$5*norm!$M$5,0)</f>
        <v>19150</v>
      </c>
      <c r="AH445" s="16">
        <f>ROUND(red!AH445/norm!AH$5*norm!$M$5,0)</f>
        <v>1954</v>
      </c>
      <c r="AI445" s="16">
        <f>ROUND(red!AI445/norm!AI$5*norm!$M$5,0)</f>
        <v>7175</v>
      </c>
      <c r="AJ445" s="16">
        <f>ROUND(red!AJ445/norm!AJ$5*norm!$M$5,0)</f>
        <v>737</v>
      </c>
      <c r="AK445" s="16">
        <f>ROUND(red!AK445/norm!AK$5*norm!$M$5,0)</f>
        <v>819</v>
      </c>
      <c r="AL445" s="16">
        <f>ROUND(red!AL445/norm!AL$5*norm!$M$5,0)</f>
        <v>331</v>
      </c>
      <c r="AM445" s="16">
        <f>ROUND(red!AM445/norm!AM$5*norm!$M$5,0)</f>
        <v>352</v>
      </c>
      <c r="AN445" s="16">
        <f>ROUND(red!AN445/norm!AN$5*norm!$M$5,0)</f>
        <v>520</v>
      </c>
      <c r="AO445" s="16">
        <f>ROUND(red!AO445/norm!AO$5*norm!$M$5,0)</f>
        <v>469</v>
      </c>
      <c r="AP445" s="16">
        <f>ROUND(red!AP445/norm!AP$5*norm!$M$5,0)</f>
        <v>895</v>
      </c>
      <c r="AQ445" s="16">
        <f>ROUND(red!AQ445/norm!AQ$5*norm!$M$5,0)</f>
        <v>466</v>
      </c>
      <c r="AR445" s="16">
        <f>ROUND(red!AR445/norm!AR$5*norm!$M$5,0)</f>
        <v>783</v>
      </c>
      <c r="AS445" s="16">
        <f>ROUND(red!AS445/norm!AS$5*norm!$M$5,0)</f>
        <v>546</v>
      </c>
      <c r="AT445" s="16">
        <f>ROUND(red!AT445/norm!AT$5*norm!$M$5,0)</f>
        <v>309</v>
      </c>
      <c r="AU445" s="16">
        <f>ROUND(red!AU445/norm!AU$5*norm!$M$5,0)</f>
        <v>323</v>
      </c>
      <c r="AV445" s="16">
        <f>ROUND(red!AV445/norm!AV$5*norm!$M$5,0)</f>
        <v>936</v>
      </c>
      <c r="AW445" s="16">
        <f>ROUND(red!AW445/norm!AW$5*norm!$M$5,0)</f>
        <v>236</v>
      </c>
      <c r="AX445" s="16">
        <f>ROUND(red!AX445/norm!AX$5*norm!$M$5,0)</f>
        <v>249</v>
      </c>
      <c r="AY445" s="16">
        <f>ROUND(red!AY445/norm!AY$5*norm!$M$5,0)</f>
        <v>348</v>
      </c>
      <c r="AZ445" s="16">
        <f>ROUND(red!AZ445/norm!AZ$5*norm!$M$5,0)</f>
        <v>972</v>
      </c>
      <c r="BA445" s="16">
        <f>ROUND(red!BA445/norm!BA$5*norm!$M$5,0)</f>
        <v>916</v>
      </c>
      <c r="BB445" s="16">
        <f>ROUND(red!BB445/norm!BB$5*norm!$M$5,0)</f>
        <v>296</v>
      </c>
      <c r="BC445" s="16">
        <f>ROUND(red!BC445/norm!BC$5*norm!$M$5,0)</f>
        <v>349</v>
      </c>
      <c r="BD445" s="16">
        <f>ROUND(red!BD445/norm!BD$5*norm!$M$5,0)</f>
        <v>890</v>
      </c>
      <c r="BE445" s="16">
        <f>ROUND(red!BE445/norm!BE$5*norm!$M$5,0)</f>
        <v>687</v>
      </c>
      <c r="BF445" s="16">
        <f>ROUND(red!BF445/norm!BF$5*norm!$M$5,0)</f>
        <v>1045</v>
      </c>
      <c r="BG445" s="16">
        <f>ROUND(red!BG445/norm!BG$5*norm!$M$5,0)</f>
        <v>815</v>
      </c>
      <c r="BH445" s="16">
        <f>ROUND(red!BH445/norm!BH$5*norm!$M$5,0)</f>
        <v>462</v>
      </c>
      <c r="BI445" s="16">
        <f>ROUND(red!BI445/norm!BI$5*norm!$M$5,0)</f>
        <v>1823</v>
      </c>
      <c r="BJ445" s="16">
        <f>ROUND(red!BJ445/norm!BJ$5*norm!$M$5,0)</f>
        <v>1791</v>
      </c>
      <c r="BK445" s="16">
        <f>ROUND(red!BK445/norm!BK$5*norm!$M$5,0)</f>
        <v>2003</v>
      </c>
      <c r="BL445" s="16">
        <f>ROUND(red!BL445/norm!BL$5*norm!$M$5,0)</f>
        <v>1789</v>
      </c>
      <c r="BM445" s="16">
        <f>ROUND(red!BM445/norm!BM$5*norm!$M$5,0)</f>
        <v>279</v>
      </c>
      <c r="BN445" s="16">
        <f>ROUND(red!BN445/norm!BN$5*norm!$M$5,0)</f>
        <v>287</v>
      </c>
      <c r="BO445" s="16">
        <f>ROUND(red!BO445/norm!BO$5*norm!$M$5,0)</f>
        <v>177</v>
      </c>
      <c r="BP445" s="16">
        <f>ROUND(red!BP445/norm!BP$5*norm!$M$5,0)</f>
        <v>235</v>
      </c>
      <c r="BQ445" s="16">
        <f>ROUND(red!BQ445/norm!BQ$5*norm!$M$5,0)</f>
        <v>183</v>
      </c>
      <c r="BR445" s="16">
        <f>ROUND(red!BR445/norm!BR$5*norm!$M$5,0)</f>
        <v>196</v>
      </c>
      <c r="BS445" s="16">
        <f>ROUND(red!BS445/norm!BS$5*norm!$M$5,0)</f>
        <v>14660</v>
      </c>
    </row>
    <row r="446" spans="1:71" x14ac:dyDescent="0.2">
      <c r="A446" s="13">
        <v>107960</v>
      </c>
      <c r="B446" s="11">
        <v>826841</v>
      </c>
      <c r="C446" s="11">
        <v>158</v>
      </c>
      <c r="D446" s="11">
        <v>107960</v>
      </c>
      <c r="E446" s="9" t="s">
        <v>2408</v>
      </c>
      <c r="F446" s="9" t="s">
        <v>0</v>
      </c>
      <c r="G446" s="9" t="s">
        <v>0</v>
      </c>
      <c r="H446" s="9" t="s">
        <v>0</v>
      </c>
      <c r="I446" s="9" t="s">
        <v>0</v>
      </c>
      <c r="J446" s="9" t="s">
        <v>0</v>
      </c>
      <c r="K446" s="11">
        <v>15</v>
      </c>
      <c r="L446" s="20">
        <v>1438.06666666666</v>
      </c>
      <c r="M446" s="20">
        <v>769.57142857142799</v>
      </c>
      <c r="N446" s="19">
        <v>0.53514308231289298</v>
      </c>
      <c r="O446" s="16">
        <f>ROUND(red!O446/norm!O$5*norm!$M$5,0)</f>
        <v>2067</v>
      </c>
      <c r="P446" s="16">
        <f>ROUND(red!P446/norm!P$5*norm!$M$5,0)</f>
        <v>534</v>
      </c>
      <c r="Q446" s="16">
        <f>ROUND(red!Q446/norm!Q$5*norm!$M$5,0)</f>
        <v>1229</v>
      </c>
      <c r="R446" s="16">
        <f>ROUND(red!R446/norm!R$5*norm!$M$5,0)</f>
        <v>846</v>
      </c>
      <c r="S446" s="16">
        <f>ROUND(red!S446/norm!S$5*norm!$M$5,0)</f>
        <v>567</v>
      </c>
      <c r="T446" s="16">
        <f>ROUND(red!T446/norm!T$5*norm!$M$5,0)</f>
        <v>317</v>
      </c>
      <c r="U446" s="16">
        <f>ROUND(red!U446/norm!U$5*norm!$M$5,0)</f>
        <v>463</v>
      </c>
      <c r="V446" s="16">
        <f>ROUND(red!V446/norm!V$5*norm!$M$5,0)</f>
        <v>492</v>
      </c>
      <c r="W446" s="16">
        <f>ROUND(red!W446/norm!W$5*norm!$M$5,0)</f>
        <v>1019</v>
      </c>
      <c r="X446" s="16">
        <f>ROUND(red!X446/norm!X$5*norm!$M$5,0)</f>
        <v>508</v>
      </c>
      <c r="Y446" s="16">
        <f>ROUND(red!Y446/norm!Y$5*norm!$M$5,0)</f>
        <v>2991</v>
      </c>
      <c r="Z446" s="16">
        <f>ROUND(red!Z446/norm!Z$5*norm!$M$5,0)</f>
        <v>407</v>
      </c>
      <c r="AA446" s="16">
        <f>ROUND(red!AA446/norm!AA$5*norm!$M$5,0)</f>
        <v>947</v>
      </c>
      <c r="AB446" s="16">
        <f>ROUND(red!AB446/norm!AB$5*norm!$M$5,0)</f>
        <v>579</v>
      </c>
      <c r="AC446" s="16">
        <f>ROUND(red!AC446/norm!AC$5*norm!$M$5,0)</f>
        <v>555</v>
      </c>
      <c r="AD446" s="16">
        <f>ROUND(red!AD446/norm!AD$5*norm!$M$5,0)</f>
        <v>1680</v>
      </c>
      <c r="AE446" s="16">
        <f>ROUND(red!AE446/norm!AE$5*norm!$M$5,0)</f>
        <v>569</v>
      </c>
      <c r="AF446" s="16">
        <f>ROUND(red!AF446/norm!AF$5*norm!$M$5,0)</f>
        <v>739</v>
      </c>
      <c r="AG446" s="16">
        <f>ROUND(red!AG446/norm!AG$5*norm!$M$5,0)</f>
        <v>967</v>
      </c>
      <c r="AH446" s="16">
        <f>ROUND(red!AH446/norm!AH$5*norm!$M$5,0)</f>
        <v>2920</v>
      </c>
      <c r="AI446" s="16">
        <f>ROUND(red!AI446/norm!AI$5*norm!$M$5,0)</f>
        <v>1787</v>
      </c>
      <c r="AJ446" s="16">
        <f>ROUND(red!AJ446/norm!AJ$5*norm!$M$5,0)</f>
        <v>1487</v>
      </c>
      <c r="AK446" s="16">
        <f>ROUND(red!AK446/norm!AK$5*norm!$M$5,0)</f>
        <v>492</v>
      </c>
      <c r="AL446" s="16">
        <f>ROUND(red!AL446/norm!AL$5*norm!$M$5,0)</f>
        <v>366</v>
      </c>
      <c r="AM446" s="16">
        <f>ROUND(red!AM446/norm!AM$5*norm!$M$5,0)</f>
        <v>510</v>
      </c>
      <c r="AN446" s="16">
        <f>ROUND(red!AN446/norm!AN$5*norm!$M$5,0)</f>
        <v>76</v>
      </c>
      <c r="AO446" s="16">
        <f>ROUND(red!AO446/norm!AO$5*norm!$M$5,0)</f>
        <v>624</v>
      </c>
      <c r="AP446" s="16">
        <f>ROUND(red!AP446/norm!AP$5*norm!$M$5,0)</f>
        <v>518</v>
      </c>
      <c r="AQ446" s="16">
        <f>ROUND(red!AQ446/norm!AQ$5*norm!$M$5,0)</f>
        <v>483</v>
      </c>
      <c r="AR446" s="16">
        <f>ROUND(red!AR446/norm!AR$5*norm!$M$5,0)</f>
        <v>400</v>
      </c>
      <c r="AS446" s="16">
        <f>ROUND(red!AS446/norm!AS$5*norm!$M$5,0)</f>
        <v>515</v>
      </c>
      <c r="AT446" s="16">
        <f>ROUND(red!AT446/norm!AT$5*norm!$M$5,0)</f>
        <v>1909</v>
      </c>
      <c r="AU446" s="16">
        <f>ROUND(red!AU446/norm!AU$5*norm!$M$5,0)</f>
        <v>520</v>
      </c>
      <c r="AV446" s="16">
        <f>ROUND(red!AV446/norm!AV$5*norm!$M$5,0)</f>
        <v>635</v>
      </c>
      <c r="AW446" s="16">
        <f>ROUND(red!AW446/norm!AW$5*norm!$M$5,0)</f>
        <v>481</v>
      </c>
      <c r="AX446" s="16">
        <f>ROUND(red!AX446/norm!AX$5*norm!$M$5,0)</f>
        <v>339</v>
      </c>
      <c r="AY446" s="16">
        <f>ROUND(red!AY446/norm!AY$5*norm!$M$5,0)</f>
        <v>538</v>
      </c>
      <c r="AZ446" s="16">
        <f>ROUND(red!AZ446/norm!AZ$5*norm!$M$5,0)</f>
        <v>539</v>
      </c>
      <c r="BA446" s="16">
        <f>ROUND(red!BA446/norm!BA$5*norm!$M$5,0)</f>
        <v>619</v>
      </c>
      <c r="BB446" s="16">
        <f>ROUND(red!BB446/norm!BB$5*norm!$M$5,0)</f>
        <v>647</v>
      </c>
      <c r="BC446" s="16">
        <f>ROUND(red!BC446/norm!BC$5*norm!$M$5,0)</f>
        <v>778</v>
      </c>
      <c r="BD446" s="16">
        <f>ROUND(red!BD446/norm!BD$5*norm!$M$5,0)</f>
        <v>760</v>
      </c>
      <c r="BE446" s="16">
        <f>ROUND(red!BE446/norm!BE$5*norm!$M$5,0)</f>
        <v>322</v>
      </c>
      <c r="BF446" s="16">
        <f>ROUND(red!BF446/norm!BF$5*norm!$M$5,0)</f>
        <v>1799</v>
      </c>
      <c r="BG446" s="16">
        <f>ROUND(red!BG446/norm!BG$5*norm!$M$5,0)</f>
        <v>838</v>
      </c>
      <c r="BH446" s="16">
        <f>ROUND(red!BH446/norm!BH$5*norm!$M$5,0)</f>
        <v>937</v>
      </c>
      <c r="BI446" s="16">
        <f>ROUND(red!BI446/norm!BI$5*norm!$M$5,0)</f>
        <v>867</v>
      </c>
      <c r="BJ446" s="16">
        <f>ROUND(red!BJ446/norm!BJ$5*norm!$M$5,0)</f>
        <v>316</v>
      </c>
      <c r="BK446" s="16">
        <f>ROUND(red!BK446/norm!BK$5*norm!$M$5,0)</f>
        <v>2045</v>
      </c>
      <c r="BL446" s="16">
        <f>ROUND(red!BL446/norm!BL$5*norm!$M$5,0)</f>
        <v>836</v>
      </c>
      <c r="BM446" s="16">
        <f>ROUND(red!BM446/norm!BM$5*norm!$M$5,0)</f>
        <v>6295</v>
      </c>
      <c r="BN446" s="16">
        <f>ROUND(red!BN446/norm!BN$5*norm!$M$5,0)</f>
        <v>760</v>
      </c>
      <c r="BO446" s="16">
        <f>ROUND(red!BO446/norm!BO$5*norm!$M$5,0)</f>
        <v>192</v>
      </c>
      <c r="BP446" s="16">
        <f>ROUND(red!BP446/norm!BP$5*norm!$M$5,0)</f>
        <v>489</v>
      </c>
      <c r="BQ446" s="16">
        <f>ROUND(red!BQ446/norm!BQ$5*norm!$M$5,0)</f>
        <v>188</v>
      </c>
      <c r="BR446" s="16">
        <f>ROUND(red!BR446/norm!BR$5*norm!$M$5,0)</f>
        <v>176</v>
      </c>
      <c r="BS446" s="16">
        <f>ROUND(red!BS446/norm!BS$5*norm!$M$5,0)</f>
        <v>1469</v>
      </c>
    </row>
    <row r="447" spans="1:71" x14ac:dyDescent="0.2">
      <c r="A447" s="13">
        <v>107301</v>
      </c>
      <c r="B447" s="11">
        <v>663732</v>
      </c>
      <c r="C447" s="11">
        <v>86</v>
      </c>
      <c r="D447" s="11">
        <v>107301</v>
      </c>
      <c r="E447" s="9" t="s">
        <v>2412</v>
      </c>
      <c r="F447" s="9" t="s">
        <v>0</v>
      </c>
      <c r="G447" s="9" t="s">
        <v>0</v>
      </c>
      <c r="H447" s="9" t="s">
        <v>0</v>
      </c>
      <c r="I447" s="9" t="s">
        <v>0</v>
      </c>
      <c r="J447" s="9" t="s">
        <v>0</v>
      </c>
      <c r="K447" s="11">
        <v>5</v>
      </c>
      <c r="L447" s="20">
        <v>2904620</v>
      </c>
      <c r="M447" s="20">
        <v>499286.92307692301</v>
      </c>
      <c r="N447" s="19">
        <v>0.17189405949037101</v>
      </c>
      <c r="O447" s="16">
        <f>ROUND(red!O447/norm!O$5*norm!$M$5,0)</f>
        <v>152838</v>
      </c>
      <c r="P447" s="16">
        <f>ROUND(red!P447/norm!P$5*norm!$M$5,0)</f>
        <v>39609</v>
      </c>
      <c r="Q447" s="16">
        <f>ROUND(red!Q447/norm!Q$5*norm!$M$5,0)</f>
        <v>19092</v>
      </c>
      <c r="R447" s="16">
        <f>ROUND(red!R447/norm!R$5*norm!$M$5,0)</f>
        <v>140053</v>
      </c>
      <c r="S447" s="16">
        <f>ROUND(red!S447/norm!S$5*norm!$M$5,0)</f>
        <v>24542</v>
      </c>
      <c r="T447" s="16">
        <f>ROUND(red!T447/norm!T$5*norm!$M$5,0)</f>
        <v>7906</v>
      </c>
      <c r="U447" s="16">
        <f>ROUND(red!U447/norm!U$5*norm!$M$5,0)</f>
        <v>92861</v>
      </c>
      <c r="V447" s="16">
        <f>ROUND(red!V447/norm!V$5*norm!$M$5,0)</f>
        <v>50245</v>
      </c>
      <c r="W447" s="16">
        <f>ROUND(red!W447/norm!W$5*norm!$M$5,0)</f>
        <v>178355</v>
      </c>
      <c r="X447" s="16">
        <f>ROUND(red!X447/norm!X$5*norm!$M$5,0)</f>
        <v>45819</v>
      </c>
      <c r="Y447" s="16">
        <f>ROUND(red!Y447/norm!Y$5*norm!$M$5,0)</f>
        <v>21511</v>
      </c>
      <c r="Z447" s="16">
        <f>ROUND(red!Z447/norm!Z$5*norm!$M$5,0)</f>
        <v>337097</v>
      </c>
      <c r="AA447" s="16">
        <f>ROUND(red!AA447/norm!AA$5*norm!$M$5,0)</f>
        <v>33046</v>
      </c>
      <c r="AB447" s="16">
        <f>ROUND(red!AB447/norm!AB$5*norm!$M$5,0)</f>
        <v>56886</v>
      </c>
      <c r="AC447" s="16">
        <f>ROUND(red!AC447/norm!AC$5*norm!$M$5,0)</f>
        <v>62966</v>
      </c>
      <c r="AD447" s="16">
        <f>ROUND(red!AD447/norm!AD$5*norm!$M$5,0)</f>
        <v>47802</v>
      </c>
      <c r="AE447" s="16">
        <f>ROUND(red!AE447/norm!AE$5*norm!$M$5,0)</f>
        <v>73048</v>
      </c>
      <c r="AF447" s="16">
        <f>ROUND(red!AF447/norm!AF$5*norm!$M$5,0)</f>
        <v>35730</v>
      </c>
      <c r="AG447" s="16">
        <f>ROUND(red!AG447/norm!AG$5*norm!$M$5,0)</f>
        <v>19382</v>
      </c>
      <c r="AH447" s="16">
        <f>ROUND(red!AH447/norm!AH$5*norm!$M$5,0)</f>
        <v>16697</v>
      </c>
      <c r="AI447" s="16">
        <f>ROUND(red!AI447/norm!AI$5*norm!$M$5,0)</f>
        <v>111085</v>
      </c>
      <c r="AJ447" s="16">
        <f>ROUND(red!AJ447/norm!AJ$5*norm!$M$5,0)</f>
        <v>311910</v>
      </c>
      <c r="AK447" s="16">
        <f>ROUND(red!AK447/norm!AK$5*norm!$M$5,0)</f>
        <v>7533</v>
      </c>
      <c r="AL447" s="16">
        <f>ROUND(red!AL447/norm!AL$5*norm!$M$5,0)</f>
        <v>12339</v>
      </c>
      <c r="AM447" s="16">
        <f>ROUND(red!AM447/norm!AM$5*norm!$M$5,0)</f>
        <v>9040</v>
      </c>
      <c r="AN447" s="16">
        <f>ROUND(red!AN447/norm!AN$5*norm!$M$5,0)</f>
        <v>14764</v>
      </c>
      <c r="AO447" s="16">
        <f>ROUND(red!AO447/norm!AO$5*norm!$M$5,0)</f>
        <v>16232</v>
      </c>
      <c r="AP447" s="16">
        <f>ROUND(red!AP447/norm!AP$5*norm!$M$5,0)</f>
        <v>10932</v>
      </c>
      <c r="AQ447" s="16">
        <f>ROUND(red!AQ447/norm!AQ$5*norm!$M$5,0)</f>
        <v>8049</v>
      </c>
      <c r="AR447" s="16">
        <f>ROUND(red!AR447/norm!AR$5*norm!$M$5,0)</f>
        <v>7325</v>
      </c>
      <c r="AS447" s="16">
        <f>ROUND(red!AS447/norm!AS$5*norm!$M$5,0)</f>
        <v>9933</v>
      </c>
      <c r="AT447" s="16">
        <f>ROUND(red!AT447/norm!AT$5*norm!$M$5,0)</f>
        <v>3757</v>
      </c>
      <c r="AU447" s="16">
        <f>ROUND(red!AU447/norm!AU$5*norm!$M$5,0)</f>
        <v>4686</v>
      </c>
      <c r="AV447" s="16">
        <f>ROUND(red!AV447/norm!AV$5*norm!$M$5,0)</f>
        <v>6450</v>
      </c>
      <c r="AW447" s="16">
        <f>ROUND(red!AW447/norm!AW$5*norm!$M$5,0)</f>
        <v>2143</v>
      </c>
      <c r="AX447" s="16">
        <f>ROUND(red!AX447/norm!AX$5*norm!$M$5,0)</f>
        <v>5344</v>
      </c>
      <c r="AY447" s="16">
        <f>ROUND(red!AY447/norm!AY$5*norm!$M$5,0)</f>
        <v>4740</v>
      </c>
      <c r="AZ447" s="16">
        <f>ROUND(red!AZ447/norm!AZ$5*norm!$M$5,0)</f>
        <v>10915</v>
      </c>
      <c r="BA447" s="16">
        <f>ROUND(red!BA447/norm!BA$5*norm!$M$5,0)</f>
        <v>7961</v>
      </c>
      <c r="BB447" s="16">
        <f>ROUND(red!BB447/norm!BB$5*norm!$M$5,0)</f>
        <v>4716</v>
      </c>
      <c r="BC447" s="16">
        <f>ROUND(red!BC447/norm!BC$5*norm!$M$5,0)</f>
        <v>4597</v>
      </c>
      <c r="BD447" s="16">
        <f>ROUND(red!BD447/norm!BD$5*norm!$M$5,0)</f>
        <v>3898</v>
      </c>
      <c r="BE447" s="16">
        <f>ROUND(red!BE447/norm!BE$5*norm!$M$5,0)</f>
        <v>4028</v>
      </c>
      <c r="BF447" s="16">
        <f>ROUND(red!BF447/norm!BF$5*norm!$M$5,0)</f>
        <v>3875</v>
      </c>
      <c r="BG447" s="16">
        <f>ROUND(red!BG447/norm!BG$5*norm!$M$5,0)</f>
        <v>4758</v>
      </c>
      <c r="BH447" s="16">
        <f>ROUND(red!BH447/norm!BH$5*norm!$M$5,0)</f>
        <v>4839</v>
      </c>
      <c r="BI447" s="16">
        <f>ROUND(red!BI447/norm!BI$5*norm!$M$5,0)</f>
        <v>3630</v>
      </c>
      <c r="BJ447" s="16">
        <f>ROUND(red!BJ447/norm!BJ$5*norm!$M$5,0)</f>
        <v>5271</v>
      </c>
      <c r="BK447" s="16">
        <f>ROUND(red!BK447/norm!BK$5*norm!$M$5,0)</f>
        <v>3799</v>
      </c>
      <c r="BL447" s="16">
        <f>ROUND(red!BL447/norm!BL$5*norm!$M$5,0)</f>
        <v>370507</v>
      </c>
      <c r="BM447" s="16">
        <f>ROUND(red!BM447/norm!BM$5*norm!$M$5,0)</f>
        <v>337695</v>
      </c>
      <c r="BN447" s="16">
        <f>ROUND(red!BN447/norm!BN$5*norm!$M$5,0)</f>
        <v>241694</v>
      </c>
      <c r="BO447" s="16">
        <f>ROUND(red!BO447/norm!BO$5*norm!$M$5,0)</f>
        <v>7912387</v>
      </c>
      <c r="BP447" s="16">
        <f>ROUND(red!BP447/norm!BP$5*norm!$M$5,0)</f>
        <v>12494997</v>
      </c>
      <c r="BQ447" s="16">
        <f>ROUND(red!BQ447/norm!BQ$5*norm!$M$5,0)</f>
        <v>10410520</v>
      </c>
      <c r="BR447" s="16">
        <f>ROUND(red!BR447/norm!BR$5*norm!$M$5,0)</f>
        <v>6850894</v>
      </c>
      <c r="BS447" s="16">
        <f>ROUND(red!BS447/norm!BS$5*norm!$M$5,0)</f>
        <v>81550</v>
      </c>
    </row>
    <row r="448" spans="1:71" x14ac:dyDescent="0.2">
      <c r="A448" s="13">
        <v>107143</v>
      </c>
      <c r="B448" s="11">
        <v>278729</v>
      </c>
      <c r="C448" s="11">
        <v>174</v>
      </c>
      <c r="D448" s="11">
        <v>107143</v>
      </c>
      <c r="E448" s="9" t="s">
        <v>2413</v>
      </c>
      <c r="F448" s="9" t="s">
        <v>0</v>
      </c>
      <c r="G448" s="9" t="s">
        <v>0</v>
      </c>
      <c r="H448" s="9" t="s">
        <v>0</v>
      </c>
      <c r="I448" s="9" t="s">
        <v>0</v>
      </c>
      <c r="J448" s="9" t="s">
        <v>0</v>
      </c>
      <c r="K448" s="11">
        <v>9</v>
      </c>
      <c r="L448" s="20">
        <v>50248.555555555497</v>
      </c>
      <c r="M448" s="20">
        <v>15614.833333333299</v>
      </c>
      <c r="N448" s="19">
        <v>0.310751884520727</v>
      </c>
      <c r="O448" s="16">
        <f>ROUND(red!O448/norm!O$5*norm!$M$5,0)</f>
        <v>312</v>
      </c>
      <c r="P448" s="16">
        <f>ROUND(red!P448/norm!P$5*norm!$M$5,0)</f>
        <v>53411</v>
      </c>
      <c r="Q448" s="16">
        <f>ROUND(red!Q448/norm!Q$5*norm!$M$5,0)</f>
        <v>10456</v>
      </c>
      <c r="R448" s="16">
        <f>ROUND(red!R448/norm!R$5*norm!$M$5,0)</f>
        <v>164445</v>
      </c>
      <c r="S448" s="16">
        <f>ROUND(red!S448/norm!S$5*norm!$M$5,0)</f>
        <v>104831</v>
      </c>
      <c r="T448" s="16">
        <f>ROUND(red!T448/norm!T$5*norm!$M$5,0)</f>
        <v>4099</v>
      </c>
      <c r="U448" s="16">
        <f>ROUND(red!U448/norm!U$5*norm!$M$5,0)</f>
        <v>25180</v>
      </c>
      <c r="V448" s="16">
        <f>ROUND(red!V448/norm!V$5*norm!$M$5,0)</f>
        <v>82468</v>
      </c>
      <c r="W448" s="16">
        <f>ROUND(red!W448/norm!W$5*norm!$M$5,0)</f>
        <v>20990</v>
      </c>
      <c r="X448" s="16">
        <f>ROUND(red!X448/norm!X$5*norm!$M$5,0)</f>
        <v>143578</v>
      </c>
      <c r="Y448" s="16">
        <f>ROUND(red!Y448/norm!Y$5*norm!$M$5,0)</f>
        <v>314</v>
      </c>
      <c r="Z448" s="16">
        <f>ROUND(red!Z448/norm!Z$5*norm!$M$5,0)</f>
        <v>45192</v>
      </c>
      <c r="AA448" s="16">
        <f>ROUND(red!AA448/norm!AA$5*norm!$M$5,0)</f>
        <v>39646</v>
      </c>
      <c r="AB448" s="16">
        <f>ROUND(red!AB448/norm!AB$5*norm!$M$5,0)</f>
        <v>465019</v>
      </c>
      <c r="AC448" s="16">
        <f>ROUND(red!AC448/norm!AC$5*norm!$M$5,0)</f>
        <v>13289</v>
      </c>
      <c r="AD448" s="16">
        <f>ROUND(red!AD448/norm!AD$5*norm!$M$5,0)</f>
        <v>301</v>
      </c>
      <c r="AE448" s="16">
        <f>ROUND(red!AE448/norm!AE$5*norm!$M$5,0)</f>
        <v>249</v>
      </c>
      <c r="AF448" s="16">
        <f>ROUND(red!AF448/norm!AF$5*norm!$M$5,0)</f>
        <v>354</v>
      </c>
      <c r="AG448" s="16">
        <f>ROUND(red!AG448/norm!AG$5*norm!$M$5,0)</f>
        <v>255</v>
      </c>
      <c r="AH448" s="16">
        <f>ROUND(red!AH448/norm!AH$5*norm!$M$5,0)</f>
        <v>284</v>
      </c>
      <c r="AI448" s="16">
        <f>ROUND(red!AI448/norm!AI$5*norm!$M$5,0)</f>
        <v>355</v>
      </c>
      <c r="AJ448" s="16">
        <f>ROUND(red!AJ448/norm!AJ$5*norm!$M$5,0)</f>
        <v>508</v>
      </c>
      <c r="AK448" s="16">
        <f>ROUND(red!AK448/norm!AK$5*norm!$M$5,0)</f>
        <v>375</v>
      </c>
      <c r="AL448" s="16">
        <f>ROUND(red!AL448/norm!AL$5*norm!$M$5,0)</f>
        <v>420</v>
      </c>
      <c r="AM448" s="16">
        <f>ROUND(red!AM448/norm!AM$5*norm!$M$5,0)</f>
        <v>359</v>
      </c>
      <c r="AN448" s="16">
        <f>ROUND(red!AN448/norm!AN$5*norm!$M$5,0)</f>
        <v>388</v>
      </c>
      <c r="AO448" s="16">
        <f>ROUND(red!AO448/norm!AO$5*norm!$M$5,0)</f>
        <v>415</v>
      </c>
      <c r="AP448" s="16">
        <f>ROUND(red!AP448/norm!AP$5*norm!$M$5,0)</f>
        <v>453</v>
      </c>
      <c r="AQ448" s="16">
        <f>ROUND(red!AQ448/norm!AQ$5*norm!$M$5,0)</f>
        <v>491</v>
      </c>
      <c r="AR448" s="16">
        <f>ROUND(red!AR448/norm!AR$5*norm!$M$5,0)</f>
        <v>380</v>
      </c>
      <c r="AS448" s="16">
        <f>ROUND(red!AS448/norm!AS$5*norm!$M$5,0)</f>
        <v>440</v>
      </c>
      <c r="AT448" s="16">
        <f>ROUND(red!AT448/norm!AT$5*norm!$M$5,0)</f>
        <v>418</v>
      </c>
      <c r="AU448" s="16">
        <f>ROUND(red!AU448/norm!AU$5*norm!$M$5,0)</f>
        <v>698</v>
      </c>
      <c r="AV448" s="16">
        <f>ROUND(red!AV448/norm!AV$5*norm!$M$5,0)</f>
        <v>357</v>
      </c>
      <c r="AW448" s="16">
        <f>ROUND(red!AW448/norm!AW$5*norm!$M$5,0)</f>
        <v>393</v>
      </c>
      <c r="AX448" s="16">
        <f>ROUND(red!AX448/norm!AX$5*norm!$M$5,0)</f>
        <v>491</v>
      </c>
      <c r="AY448" s="16">
        <f>ROUND(red!AY448/norm!AY$5*norm!$M$5,0)</f>
        <v>498</v>
      </c>
      <c r="AZ448" s="16">
        <f>ROUND(red!AZ448/norm!AZ$5*norm!$M$5,0)</f>
        <v>414</v>
      </c>
      <c r="BA448" s="16">
        <f>ROUND(red!BA448/norm!BA$5*norm!$M$5,0)</f>
        <v>443</v>
      </c>
      <c r="BB448" s="16">
        <f>ROUND(red!BB448/norm!BB$5*norm!$M$5,0)</f>
        <v>627</v>
      </c>
      <c r="BC448" s="16">
        <f>ROUND(red!BC448/norm!BC$5*norm!$M$5,0)</f>
        <v>671</v>
      </c>
      <c r="BD448" s="16">
        <f>ROUND(red!BD448/norm!BD$5*norm!$M$5,0)</f>
        <v>682</v>
      </c>
      <c r="BE448" s="16">
        <f>ROUND(red!BE448/norm!BE$5*norm!$M$5,0)</f>
        <v>791</v>
      </c>
      <c r="BF448" s="16">
        <f>ROUND(red!BF448/norm!BF$5*norm!$M$5,0)</f>
        <v>602</v>
      </c>
      <c r="BG448" s="16">
        <f>ROUND(red!BG448/norm!BG$5*norm!$M$5,0)</f>
        <v>487</v>
      </c>
      <c r="BH448" s="16">
        <f>ROUND(red!BH448/norm!BH$5*norm!$M$5,0)</f>
        <v>496</v>
      </c>
      <c r="BI448" s="16">
        <f>ROUND(red!BI448/norm!BI$5*norm!$M$5,0)</f>
        <v>249</v>
      </c>
      <c r="BJ448" s="16">
        <f>ROUND(red!BJ448/norm!BJ$5*norm!$M$5,0)</f>
        <v>388</v>
      </c>
      <c r="BK448" s="16">
        <f>ROUND(red!BK448/norm!BK$5*norm!$M$5,0)</f>
        <v>441</v>
      </c>
      <c r="BL448" s="16">
        <f>ROUND(red!BL448/norm!BL$5*norm!$M$5,0)</f>
        <v>540</v>
      </c>
      <c r="BM448" s="16">
        <f>ROUND(red!BM448/norm!BM$5*norm!$M$5,0)</f>
        <v>589</v>
      </c>
      <c r="BN448" s="16">
        <f>ROUND(red!BN448/norm!BN$5*norm!$M$5,0)</f>
        <v>489</v>
      </c>
      <c r="BO448" s="16">
        <f>ROUND(red!BO448/norm!BO$5*norm!$M$5,0)</f>
        <v>393</v>
      </c>
      <c r="BP448" s="16">
        <f>ROUND(red!BP448/norm!BP$5*norm!$M$5,0)</f>
        <v>327</v>
      </c>
      <c r="BQ448" s="16">
        <f>ROUND(red!BQ448/norm!BQ$5*norm!$M$5,0)</f>
        <v>273</v>
      </c>
      <c r="BR448" s="16">
        <f>ROUND(red!BR448/norm!BR$5*norm!$M$5,0)</f>
        <v>227</v>
      </c>
      <c r="BS448" s="16">
        <f>ROUND(red!BS448/norm!BS$5*norm!$M$5,0)</f>
        <v>35</v>
      </c>
    </row>
    <row r="449" spans="1:71" x14ac:dyDescent="0.2">
      <c r="A449" s="13">
        <v>107131</v>
      </c>
      <c r="B449" s="11">
        <v>1233512</v>
      </c>
      <c r="C449" s="11">
        <v>204</v>
      </c>
      <c r="D449" s="11">
        <v>107131</v>
      </c>
      <c r="E449" s="9" t="s">
        <v>2414</v>
      </c>
      <c r="F449" s="9" t="s">
        <v>0</v>
      </c>
      <c r="G449" s="9" t="s">
        <v>0</v>
      </c>
      <c r="H449" s="9" t="s">
        <v>0</v>
      </c>
      <c r="I449" s="9" t="s">
        <v>0</v>
      </c>
      <c r="J449" s="9" t="s">
        <v>0</v>
      </c>
      <c r="K449" s="11">
        <v>22</v>
      </c>
      <c r="L449" s="20">
        <v>5250.9090909090901</v>
      </c>
      <c r="M449" s="20">
        <v>1404.05714285714</v>
      </c>
      <c r="N449" s="19">
        <v>0.26739315393747498</v>
      </c>
      <c r="O449" s="16">
        <f>ROUND(red!O449/norm!O$5*norm!$M$5,0)</f>
        <v>338</v>
      </c>
      <c r="P449" s="16">
        <f>ROUND(red!P449/norm!P$5*norm!$M$5,0)</f>
        <v>276</v>
      </c>
      <c r="Q449" s="16">
        <f>ROUND(red!Q449/norm!Q$5*norm!$M$5,0)</f>
        <v>335</v>
      </c>
      <c r="R449" s="16">
        <f>ROUND(red!R449/norm!R$5*norm!$M$5,0)</f>
        <v>264</v>
      </c>
      <c r="S449" s="16">
        <f>ROUND(red!S449/norm!S$5*norm!$M$5,0)</f>
        <v>264</v>
      </c>
      <c r="T449" s="16">
        <f>ROUND(red!T449/norm!T$5*norm!$M$5,0)</f>
        <v>233</v>
      </c>
      <c r="U449" s="16">
        <f>ROUND(red!U449/norm!U$5*norm!$M$5,0)</f>
        <v>237</v>
      </c>
      <c r="V449" s="16">
        <f>ROUND(red!V449/norm!V$5*norm!$M$5,0)</f>
        <v>205</v>
      </c>
      <c r="W449" s="16">
        <f>ROUND(red!W449/norm!W$5*norm!$M$5,0)</f>
        <v>288</v>
      </c>
      <c r="X449" s="16">
        <f>ROUND(red!X449/norm!X$5*norm!$M$5,0)</f>
        <v>227</v>
      </c>
      <c r="Y449" s="16">
        <f>ROUND(red!Y449/norm!Y$5*norm!$M$5,0)</f>
        <v>307</v>
      </c>
      <c r="Z449" s="16">
        <f>ROUND(red!Z449/norm!Z$5*norm!$M$5,0)</f>
        <v>232</v>
      </c>
      <c r="AA449" s="16">
        <f>ROUND(red!AA449/norm!AA$5*norm!$M$5,0)</f>
        <v>224</v>
      </c>
      <c r="AB449" s="16">
        <f>ROUND(red!AB449/norm!AB$5*norm!$M$5,0)</f>
        <v>255</v>
      </c>
      <c r="AC449" s="16">
        <f>ROUND(red!AC449/norm!AC$5*norm!$M$5,0)</f>
        <v>203</v>
      </c>
      <c r="AD449" s="16">
        <f>ROUND(red!AD449/norm!AD$5*norm!$M$5,0)</f>
        <v>240</v>
      </c>
      <c r="AE449" s="16">
        <f>ROUND(red!AE449/norm!AE$5*norm!$M$5,0)</f>
        <v>269</v>
      </c>
      <c r="AF449" s="16">
        <f>ROUND(red!AF449/norm!AF$5*norm!$M$5,0)</f>
        <v>269</v>
      </c>
      <c r="AG449" s="16">
        <f>ROUND(red!AG449/norm!AG$5*norm!$M$5,0)</f>
        <v>399</v>
      </c>
      <c r="AH449" s="16">
        <f>ROUND(red!AH449/norm!AH$5*norm!$M$5,0)</f>
        <v>289</v>
      </c>
      <c r="AI449" s="16">
        <f>ROUND(red!AI449/norm!AI$5*norm!$M$5,0)</f>
        <v>331</v>
      </c>
      <c r="AJ449" s="16">
        <f>ROUND(red!AJ449/norm!AJ$5*norm!$M$5,0)</f>
        <v>293</v>
      </c>
      <c r="AK449" s="16">
        <f>ROUND(red!AK449/norm!AK$5*norm!$M$5,0)</f>
        <v>3939</v>
      </c>
      <c r="AL449" s="16">
        <f>ROUND(red!AL449/norm!AL$5*norm!$M$5,0)</f>
        <v>6125</v>
      </c>
      <c r="AM449" s="16">
        <f>ROUND(red!AM449/norm!AM$5*norm!$M$5,0)</f>
        <v>7011</v>
      </c>
      <c r="AN449" s="16">
        <f>ROUND(red!AN449/norm!AN$5*norm!$M$5,0)</f>
        <v>5806</v>
      </c>
      <c r="AO449" s="16">
        <f>ROUND(red!AO449/norm!AO$5*norm!$M$5,0)</f>
        <v>4187</v>
      </c>
      <c r="AP449" s="16">
        <f>ROUND(red!AP449/norm!AP$5*norm!$M$5,0)</f>
        <v>4267</v>
      </c>
      <c r="AQ449" s="16">
        <f>ROUND(red!AQ449/norm!AQ$5*norm!$M$5,0)</f>
        <v>6065</v>
      </c>
      <c r="AR449" s="16">
        <f>ROUND(red!AR449/norm!AR$5*norm!$M$5,0)</f>
        <v>5402</v>
      </c>
      <c r="AS449" s="16">
        <f>ROUND(red!AS449/norm!AS$5*norm!$M$5,0)</f>
        <v>2584</v>
      </c>
      <c r="AT449" s="16">
        <f>ROUND(red!AT449/norm!AT$5*norm!$M$5,0)</f>
        <v>3173</v>
      </c>
      <c r="AU449" s="16">
        <f>ROUND(red!AU449/norm!AU$5*norm!$M$5,0)</f>
        <v>5677</v>
      </c>
      <c r="AV449" s="16">
        <f>ROUND(red!AV449/norm!AV$5*norm!$M$5,0)</f>
        <v>6688</v>
      </c>
      <c r="AW449" s="16">
        <f>ROUND(red!AW449/norm!AW$5*norm!$M$5,0)</f>
        <v>3257</v>
      </c>
      <c r="AX449" s="16">
        <f>ROUND(red!AX449/norm!AX$5*norm!$M$5,0)</f>
        <v>4380</v>
      </c>
      <c r="AY449" s="16">
        <f>ROUND(red!AY449/norm!AY$5*norm!$M$5,0)</f>
        <v>4267</v>
      </c>
      <c r="AZ449" s="16">
        <f>ROUND(red!AZ449/norm!AZ$5*norm!$M$5,0)</f>
        <v>7761</v>
      </c>
      <c r="BA449" s="16">
        <f>ROUND(red!BA449/norm!BA$5*norm!$M$5,0)</f>
        <v>6285</v>
      </c>
      <c r="BB449" s="16">
        <f>ROUND(red!BB449/norm!BB$5*norm!$M$5,0)</f>
        <v>5707</v>
      </c>
      <c r="BC449" s="16">
        <f>ROUND(red!BC449/norm!BC$5*norm!$M$5,0)</f>
        <v>6321</v>
      </c>
      <c r="BD449" s="16">
        <f>ROUND(red!BD449/norm!BD$5*norm!$M$5,0)</f>
        <v>6350</v>
      </c>
      <c r="BE449" s="16">
        <f>ROUND(red!BE449/norm!BE$5*norm!$M$5,0)</f>
        <v>5679</v>
      </c>
      <c r="BF449" s="16">
        <f>ROUND(red!BF449/norm!BF$5*norm!$M$5,0)</f>
        <v>5507</v>
      </c>
      <c r="BG449" s="16">
        <f>ROUND(red!BG449/norm!BG$5*norm!$M$5,0)</f>
        <v>3023</v>
      </c>
      <c r="BH449" s="16">
        <f>ROUND(red!BH449/norm!BH$5*norm!$M$5,0)</f>
        <v>4311</v>
      </c>
      <c r="BI449" s="16">
        <f>ROUND(red!BI449/norm!BI$5*norm!$M$5,0)</f>
        <v>5281</v>
      </c>
      <c r="BJ449" s="16">
        <f>ROUND(red!BJ449/norm!BJ$5*norm!$M$5,0)</f>
        <v>4875</v>
      </c>
      <c r="BK449" s="16">
        <f>ROUND(red!BK449/norm!BK$5*norm!$M$5,0)</f>
        <v>5029</v>
      </c>
      <c r="BL449" s="16">
        <f>ROUND(red!BL449/norm!BL$5*norm!$M$5,0)</f>
        <v>7903</v>
      </c>
      <c r="BM449" s="16">
        <f>ROUND(red!BM449/norm!BM$5*norm!$M$5,0)</f>
        <v>4926</v>
      </c>
      <c r="BN449" s="16">
        <f>ROUND(red!BN449/norm!BN$5*norm!$M$5,0)</f>
        <v>8838</v>
      </c>
      <c r="BO449" s="16">
        <f>ROUND(red!BO449/norm!BO$5*norm!$M$5,0)</f>
        <v>285</v>
      </c>
      <c r="BP449" s="16">
        <f>ROUND(red!BP449/norm!BP$5*norm!$M$5,0)</f>
        <v>267</v>
      </c>
      <c r="BQ449" s="16">
        <f>ROUND(red!BQ449/norm!BQ$5*norm!$M$5,0)</f>
        <v>232</v>
      </c>
      <c r="BR449" s="16">
        <f>ROUND(red!BR449/norm!BR$5*norm!$M$5,0)</f>
        <v>242</v>
      </c>
      <c r="BS449" s="16">
        <f>ROUND(red!BS449/norm!BS$5*norm!$M$5,0)</f>
        <v>84</v>
      </c>
    </row>
    <row r="450" spans="1:71" x14ac:dyDescent="0.2">
      <c r="A450" s="13">
        <v>106936</v>
      </c>
      <c r="B450" s="11">
        <v>238992</v>
      </c>
      <c r="C450" s="11">
        <v>244</v>
      </c>
      <c r="D450" s="11">
        <v>106936</v>
      </c>
      <c r="E450" s="9" t="s">
        <v>2418</v>
      </c>
      <c r="F450" s="9" t="s">
        <v>0</v>
      </c>
      <c r="G450" s="9" t="s">
        <v>0</v>
      </c>
      <c r="H450" s="9" t="s">
        <v>0</v>
      </c>
      <c r="I450" s="9" t="s">
        <v>0</v>
      </c>
      <c r="J450" s="9" t="s">
        <v>0</v>
      </c>
      <c r="K450" s="11">
        <v>13</v>
      </c>
      <c r="L450" s="20">
        <v>981.69230769230705</v>
      </c>
      <c r="M450" s="20">
        <v>753.13636363636294</v>
      </c>
      <c r="N450" s="19">
        <v>0.76718168996025105</v>
      </c>
      <c r="O450" s="16">
        <f>ROUND(red!O450/norm!O$5*norm!$M$5,0)</f>
        <v>666</v>
      </c>
      <c r="P450" s="16">
        <f>ROUND(red!P450/norm!P$5*norm!$M$5,0)</f>
        <v>391</v>
      </c>
      <c r="Q450" s="16">
        <f>ROUND(red!Q450/norm!Q$5*norm!$M$5,0)</f>
        <v>860</v>
      </c>
      <c r="R450" s="16">
        <f>ROUND(red!R450/norm!R$5*norm!$M$5,0)</f>
        <v>464</v>
      </c>
      <c r="S450" s="16">
        <f>ROUND(red!S450/norm!S$5*norm!$M$5,0)</f>
        <v>1125</v>
      </c>
      <c r="T450" s="16">
        <f>ROUND(red!T450/norm!T$5*norm!$M$5,0)</f>
        <v>486</v>
      </c>
      <c r="U450" s="16">
        <f>ROUND(red!U450/norm!U$5*norm!$M$5,0)</f>
        <v>740</v>
      </c>
      <c r="V450" s="16">
        <f>ROUND(red!V450/norm!V$5*norm!$M$5,0)</f>
        <v>546</v>
      </c>
      <c r="W450" s="16">
        <f>ROUND(red!W450/norm!W$5*norm!$M$5,0)</f>
        <v>829</v>
      </c>
      <c r="X450" s="16">
        <f>ROUND(red!X450/norm!X$5*norm!$M$5,0)</f>
        <v>1013</v>
      </c>
      <c r="Y450" s="16">
        <f>ROUND(red!Y450/norm!Y$5*norm!$M$5,0)</f>
        <v>605</v>
      </c>
      <c r="Z450" s="16">
        <f>ROUND(red!Z450/norm!Z$5*norm!$M$5,0)</f>
        <v>736</v>
      </c>
      <c r="AA450" s="16">
        <f>ROUND(red!AA450/norm!AA$5*norm!$M$5,0)</f>
        <v>728</v>
      </c>
      <c r="AB450" s="16">
        <f>ROUND(red!AB450/norm!AB$5*norm!$M$5,0)</f>
        <v>1185</v>
      </c>
      <c r="AC450" s="16">
        <f>ROUND(red!AC450/norm!AC$5*norm!$M$5,0)</f>
        <v>492</v>
      </c>
      <c r="AD450" s="16">
        <f>ROUND(red!AD450/norm!AD$5*norm!$M$5,0)</f>
        <v>230</v>
      </c>
      <c r="AE450" s="16">
        <f>ROUND(red!AE450/norm!AE$5*norm!$M$5,0)</f>
        <v>992</v>
      </c>
      <c r="AF450" s="16">
        <f>ROUND(red!AF450/norm!AF$5*norm!$M$5,0)</f>
        <v>665</v>
      </c>
      <c r="AG450" s="16">
        <f>ROUND(red!AG450/norm!AG$5*norm!$M$5,0)</f>
        <v>991</v>
      </c>
      <c r="AH450" s="16">
        <f>ROUND(red!AH450/norm!AH$5*norm!$M$5,0)</f>
        <v>1091</v>
      </c>
      <c r="AI450" s="16">
        <f>ROUND(red!AI450/norm!AI$5*norm!$M$5,0)</f>
        <v>624</v>
      </c>
      <c r="AJ450" s="16">
        <f>ROUND(red!AJ450/norm!AJ$5*norm!$M$5,0)</f>
        <v>776</v>
      </c>
      <c r="AK450" s="16">
        <f>ROUND(red!AK450/norm!AK$5*norm!$M$5,0)</f>
        <v>983</v>
      </c>
      <c r="AL450" s="16">
        <f>ROUND(red!AL450/norm!AL$5*norm!$M$5,0)</f>
        <v>967</v>
      </c>
      <c r="AM450" s="16">
        <f>ROUND(red!AM450/norm!AM$5*norm!$M$5,0)</f>
        <v>767</v>
      </c>
      <c r="AN450" s="16">
        <f>ROUND(red!AN450/norm!AN$5*norm!$M$5,0)</f>
        <v>938</v>
      </c>
      <c r="AO450" s="16">
        <f>ROUND(red!AO450/norm!AO$5*norm!$M$5,0)</f>
        <v>1113</v>
      </c>
      <c r="AP450" s="16">
        <f>ROUND(red!AP450/norm!AP$5*norm!$M$5,0)</f>
        <v>1061</v>
      </c>
      <c r="AQ450" s="16">
        <f>ROUND(red!AQ450/norm!AQ$5*norm!$M$5,0)</f>
        <v>1158</v>
      </c>
      <c r="AR450" s="16">
        <f>ROUND(red!AR450/norm!AR$5*norm!$M$5,0)</f>
        <v>1373</v>
      </c>
      <c r="AS450" s="16">
        <f>ROUND(red!AS450/norm!AS$5*norm!$M$5,0)</f>
        <v>1200</v>
      </c>
      <c r="AT450" s="16">
        <f>ROUND(red!AT450/norm!AT$5*norm!$M$5,0)</f>
        <v>1340</v>
      </c>
      <c r="AU450" s="16">
        <f>ROUND(red!AU450/norm!AU$5*norm!$M$5,0)</f>
        <v>1177</v>
      </c>
      <c r="AV450" s="16">
        <f>ROUND(red!AV450/norm!AV$5*norm!$M$5,0)</f>
        <v>1152</v>
      </c>
      <c r="AW450" s="16">
        <f>ROUND(red!AW450/norm!AW$5*norm!$M$5,0)</f>
        <v>1063</v>
      </c>
      <c r="AX450" s="16">
        <f>ROUND(red!AX450/norm!AX$5*norm!$M$5,0)</f>
        <v>1039</v>
      </c>
      <c r="AY450" s="16">
        <f>ROUND(red!AY450/norm!AY$5*norm!$M$5,0)</f>
        <v>949</v>
      </c>
      <c r="AZ450" s="16">
        <f>ROUND(red!AZ450/norm!AZ$5*norm!$M$5,0)</f>
        <v>737</v>
      </c>
      <c r="BA450" s="16">
        <f>ROUND(red!BA450/norm!BA$5*norm!$M$5,0)</f>
        <v>707</v>
      </c>
      <c r="BB450" s="16">
        <f>ROUND(red!BB450/norm!BB$5*norm!$M$5,0)</f>
        <v>765</v>
      </c>
      <c r="BC450" s="16">
        <f>ROUND(red!BC450/norm!BC$5*norm!$M$5,0)</f>
        <v>199</v>
      </c>
      <c r="BD450" s="16">
        <f>ROUND(red!BD450/norm!BD$5*norm!$M$5,0)</f>
        <v>320</v>
      </c>
      <c r="BE450" s="16">
        <f>ROUND(red!BE450/norm!BE$5*norm!$M$5,0)</f>
        <v>196</v>
      </c>
      <c r="BF450" s="16">
        <f>ROUND(red!BF450/norm!BF$5*norm!$M$5,0)</f>
        <v>224</v>
      </c>
      <c r="BG450" s="16">
        <f>ROUND(red!BG450/norm!BG$5*norm!$M$5,0)</f>
        <v>224</v>
      </c>
      <c r="BH450" s="16">
        <f>ROUND(red!BH450/norm!BH$5*norm!$M$5,0)</f>
        <v>264</v>
      </c>
      <c r="BI450" s="16">
        <f>ROUND(red!BI450/norm!BI$5*norm!$M$5,0)</f>
        <v>202</v>
      </c>
      <c r="BJ450" s="16">
        <f>ROUND(red!BJ450/norm!BJ$5*norm!$M$5,0)</f>
        <v>190</v>
      </c>
      <c r="BK450" s="16">
        <f>ROUND(red!BK450/norm!BK$5*norm!$M$5,0)</f>
        <v>176</v>
      </c>
      <c r="BL450" s="16">
        <f>ROUND(red!BL450/norm!BL$5*norm!$M$5,0)</f>
        <v>451</v>
      </c>
      <c r="BM450" s="16">
        <f>ROUND(red!BM450/norm!BM$5*norm!$M$5,0)</f>
        <v>1251</v>
      </c>
      <c r="BN450" s="16">
        <f>ROUND(red!BN450/norm!BN$5*norm!$M$5,0)</f>
        <v>527</v>
      </c>
      <c r="BO450" s="16">
        <f>ROUND(red!BO450/norm!BO$5*norm!$M$5,0)</f>
        <v>684</v>
      </c>
      <c r="BP450" s="16">
        <f>ROUND(red!BP450/norm!BP$5*norm!$M$5,0)</f>
        <v>2407</v>
      </c>
      <c r="BQ450" s="16">
        <f>ROUND(red!BQ450/norm!BQ$5*norm!$M$5,0)</f>
        <v>2030</v>
      </c>
      <c r="BR450" s="16">
        <f>ROUND(red!BR450/norm!BR$5*norm!$M$5,0)</f>
        <v>2340</v>
      </c>
      <c r="BS450" s="16">
        <f>ROUND(red!BS450/norm!BS$5*norm!$M$5,0)</f>
        <v>56</v>
      </c>
    </row>
    <row r="451" spans="1:71" x14ac:dyDescent="0.2">
      <c r="A451" s="13">
        <v>106702</v>
      </c>
      <c r="B451" s="11">
        <v>748724</v>
      </c>
      <c r="C451" s="11">
        <v>96</v>
      </c>
      <c r="D451" s="11">
        <v>106702</v>
      </c>
      <c r="E451" s="9" t="s">
        <v>2420</v>
      </c>
      <c r="F451" s="9" t="s">
        <v>0</v>
      </c>
      <c r="G451" s="9" t="s">
        <v>0</v>
      </c>
      <c r="H451" s="9" t="s">
        <v>0</v>
      </c>
      <c r="I451" s="9" t="s">
        <v>0</v>
      </c>
      <c r="J451" s="9" t="s">
        <v>0</v>
      </c>
      <c r="K451" s="11">
        <v>8</v>
      </c>
      <c r="L451" s="20">
        <v>2736.25</v>
      </c>
      <c r="M451" s="20">
        <v>2197.7142857142799</v>
      </c>
      <c r="N451" s="19">
        <v>0.80318475494354802</v>
      </c>
      <c r="O451" s="16">
        <f>ROUND(red!O451/norm!O$5*norm!$M$5,0)</f>
        <v>3219</v>
      </c>
      <c r="P451" s="16">
        <f>ROUND(red!P451/norm!P$5*norm!$M$5,0)</f>
        <v>3604</v>
      </c>
      <c r="Q451" s="16">
        <f>ROUND(red!Q451/norm!Q$5*norm!$M$5,0)</f>
        <v>3060</v>
      </c>
      <c r="R451" s="16">
        <f>ROUND(red!R451/norm!R$5*norm!$M$5,0)</f>
        <v>2075</v>
      </c>
      <c r="S451" s="16">
        <f>ROUND(red!S451/norm!S$5*norm!$M$5,0)</f>
        <v>2604</v>
      </c>
      <c r="T451" s="16">
        <f>ROUND(red!T451/norm!T$5*norm!$M$5,0)</f>
        <v>1703</v>
      </c>
      <c r="U451" s="16">
        <f>ROUND(red!U451/norm!U$5*norm!$M$5,0)</f>
        <v>1087</v>
      </c>
      <c r="V451" s="16">
        <f>ROUND(red!V451/norm!V$5*norm!$M$5,0)</f>
        <v>2914</v>
      </c>
      <c r="W451" s="16">
        <f>ROUND(red!W451/norm!W$5*norm!$M$5,0)</f>
        <v>2535</v>
      </c>
      <c r="X451" s="16">
        <f>ROUND(red!X451/norm!X$5*norm!$M$5,0)</f>
        <v>1535</v>
      </c>
      <c r="Y451" s="16">
        <f>ROUND(red!Y451/norm!Y$5*norm!$M$5,0)</f>
        <v>3014</v>
      </c>
      <c r="Z451" s="16">
        <f>ROUND(red!Z451/norm!Z$5*norm!$M$5,0)</f>
        <v>3672</v>
      </c>
      <c r="AA451" s="16">
        <f>ROUND(red!AA451/norm!AA$5*norm!$M$5,0)</f>
        <v>1355</v>
      </c>
      <c r="AB451" s="16">
        <f>ROUND(red!AB451/norm!AB$5*norm!$M$5,0)</f>
        <v>4879</v>
      </c>
      <c r="AC451" s="16">
        <f>ROUND(red!AC451/norm!AC$5*norm!$M$5,0)</f>
        <v>2468</v>
      </c>
      <c r="AD451" s="16">
        <f>ROUND(red!AD451/norm!AD$5*norm!$M$5,0)</f>
        <v>1307</v>
      </c>
      <c r="AE451" s="16">
        <f>ROUND(red!AE451/norm!AE$5*norm!$M$5,0)</f>
        <v>3382</v>
      </c>
      <c r="AF451" s="16">
        <f>ROUND(red!AF451/norm!AF$5*norm!$M$5,0)</f>
        <v>3159</v>
      </c>
      <c r="AG451" s="16">
        <f>ROUND(red!AG451/norm!AG$5*norm!$M$5,0)</f>
        <v>2701</v>
      </c>
      <c r="AH451" s="16">
        <f>ROUND(red!AH451/norm!AH$5*norm!$M$5,0)</f>
        <v>937</v>
      </c>
      <c r="AI451" s="16">
        <f>ROUND(red!AI451/norm!AI$5*norm!$M$5,0)</f>
        <v>5252</v>
      </c>
      <c r="AJ451" s="16">
        <f>ROUND(red!AJ451/norm!AJ$5*norm!$M$5,0)</f>
        <v>1794</v>
      </c>
      <c r="AK451" s="16">
        <f>ROUND(red!AK451/norm!AK$5*norm!$M$5,0)</f>
        <v>2187</v>
      </c>
      <c r="AL451" s="16">
        <f>ROUND(red!AL451/norm!AL$5*norm!$M$5,0)</f>
        <v>768</v>
      </c>
      <c r="AM451" s="16">
        <f>ROUND(red!AM451/norm!AM$5*norm!$M$5,0)</f>
        <v>2128</v>
      </c>
      <c r="AN451" s="16">
        <f>ROUND(red!AN451/norm!AN$5*norm!$M$5,0)</f>
        <v>2069</v>
      </c>
      <c r="AO451" s="16">
        <f>ROUND(red!AO451/norm!AO$5*norm!$M$5,0)</f>
        <v>2648</v>
      </c>
      <c r="AP451" s="16">
        <f>ROUND(red!AP451/norm!AP$5*norm!$M$5,0)</f>
        <v>1938</v>
      </c>
      <c r="AQ451" s="16">
        <f>ROUND(red!AQ451/norm!AQ$5*norm!$M$5,0)</f>
        <v>2173</v>
      </c>
      <c r="AR451" s="16">
        <f>ROUND(red!AR451/norm!AR$5*norm!$M$5,0)</f>
        <v>2379</v>
      </c>
      <c r="AS451" s="16">
        <f>ROUND(red!AS451/norm!AS$5*norm!$M$5,0)</f>
        <v>2244</v>
      </c>
      <c r="AT451" s="16">
        <f>ROUND(red!AT451/norm!AT$5*norm!$M$5,0)</f>
        <v>2521</v>
      </c>
      <c r="AU451" s="16">
        <f>ROUND(red!AU451/norm!AU$5*norm!$M$5,0)</f>
        <v>2258</v>
      </c>
      <c r="AV451" s="16">
        <f>ROUND(red!AV451/norm!AV$5*norm!$M$5,0)</f>
        <v>2156</v>
      </c>
      <c r="AW451" s="16">
        <f>ROUND(red!AW451/norm!AW$5*norm!$M$5,0)</f>
        <v>1809</v>
      </c>
      <c r="AX451" s="16">
        <f>ROUND(red!AX451/norm!AX$5*norm!$M$5,0)</f>
        <v>1919</v>
      </c>
      <c r="AY451" s="16">
        <f>ROUND(red!AY451/norm!AY$5*norm!$M$5,0)</f>
        <v>2033</v>
      </c>
      <c r="AZ451" s="16">
        <f>ROUND(red!AZ451/norm!AZ$5*norm!$M$5,0)</f>
        <v>1962</v>
      </c>
      <c r="BA451" s="16">
        <f>ROUND(red!BA451/norm!BA$5*norm!$M$5,0)</f>
        <v>1886</v>
      </c>
      <c r="BB451" s="16">
        <f>ROUND(red!BB451/norm!BB$5*norm!$M$5,0)</f>
        <v>1862</v>
      </c>
      <c r="BC451" s="16">
        <f>ROUND(red!BC451/norm!BC$5*norm!$M$5,0)</f>
        <v>1769</v>
      </c>
      <c r="BD451" s="16">
        <f>ROUND(red!BD451/norm!BD$5*norm!$M$5,0)</f>
        <v>2154</v>
      </c>
      <c r="BE451" s="16">
        <f>ROUND(red!BE451/norm!BE$5*norm!$M$5,0)</f>
        <v>1799</v>
      </c>
      <c r="BF451" s="16">
        <f>ROUND(red!BF451/norm!BF$5*norm!$M$5,0)</f>
        <v>1728</v>
      </c>
      <c r="BG451" s="16">
        <f>ROUND(red!BG451/norm!BG$5*norm!$M$5,0)</f>
        <v>2306</v>
      </c>
      <c r="BH451" s="16">
        <f>ROUND(red!BH451/norm!BH$5*norm!$M$5,0)</f>
        <v>2274</v>
      </c>
      <c r="BI451" s="16">
        <f>ROUND(red!BI451/norm!BI$5*norm!$M$5,0)</f>
        <v>2020</v>
      </c>
      <c r="BJ451" s="16">
        <f>ROUND(red!BJ451/norm!BJ$5*norm!$M$5,0)</f>
        <v>1822</v>
      </c>
      <c r="BK451" s="16">
        <f>ROUND(red!BK451/norm!BK$5*norm!$M$5,0)</f>
        <v>2020</v>
      </c>
      <c r="BL451" s="16">
        <f>ROUND(red!BL451/norm!BL$5*norm!$M$5,0)</f>
        <v>2017</v>
      </c>
      <c r="BM451" s="16">
        <f>ROUND(red!BM451/norm!BM$5*norm!$M$5,0)</f>
        <v>2108</v>
      </c>
      <c r="BN451" s="16">
        <f>ROUND(red!BN451/norm!BN$5*norm!$M$5,0)</f>
        <v>2065</v>
      </c>
      <c r="BO451" s="16">
        <f>ROUND(red!BO451/norm!BO$5*norm!$M$5,0)</f>
        <v>1997</v>
      </c>
      <c r="BP451" s="16">
        <f>ROUND(red!BP451/norm!BP$5*norm!$M$5,0)</f>
        <v>2412</v>
      </c>
      <c r="BQ451" s="16">
        <f>ROUND(red!BQ451/norm!BQ$5*norm!$M$5,0)</f>
        <v>1854</v>
      </c>
      <c r="BR451" s="16">
        <f>ROUND(red!BR451/norm!BR$5*norm!$M$5,0)</f>
        <v>1899</v>
      </c>
      <c r="BS451" s="16">
        <f>ROUND(red!BS451/norm!BS$5*norm!$M$5,0)</f>
        <v>2023</v>
      </c>
    </row>
    <row r="452" spans="1:71" x14ac:dyDescent="0.2">
      <c r="A452" s="13">
        <v>106629</v>
      </c>
      <c r="B452" s="11">
        <v>967520</v>
      </c>
      <c r="C452" s="11">
        <v>112</v>
      </c>
      <c r="D452" s="11">
        <v>106629</v>
      </c>
      <c r="E452" s="9" t="s">
        <v>2421</v>
      </c>
      <c r="F452" s="9" t="s">
        <v>0</v>
      </c>
      <c r="G452" s="9" t="s">
        <v>0</v>
      </c>
      <c r="H452" s="9" t="s">
        <v>0</v>
      </c>
      <c r="I452" s="9" t="s">
        <v>0</v>
      </c>
      <c r="J452" s="9" t="s">
        <v>0</v>
      </c>
      <c r="K452" s="11">
        <v>6</v>
      </c>
      <c r="L452" s="20">
        <v>1083.3333333333301</v>
      </c>
      <c r="M452" s="20">
        <v>566.66666666666595</v>
      </c>
      <c r="N452" s="19">
        <v>0.52307692307692299</v>
      </c>
      <c r="O452" s="16">
        <f>ROUND(red!O452/norm!O$5*norm!$M$5,0)</f>
        <v>428</v>
      </c>
      <c r="P452" s="16">
        <f>ROUND(red!P452/norm!P$5*norm!$M$5,0)</f>
        <v>751</v>
      </c>
      <c r="Q452" s="16">
        <f>ROUND(red!Q452/norm!Q$5*norm!$M$5,0)</f>
        <v>685</v>
      </c>
      <c r="R452" s="16">
        <f>ROUND(red!R452/norm!R$5*norm!$M$5,0)</f>
        <v>545</v>
      </c>
      <c r="S452" s="16">
        <f>ROUND(red!S452/norm!S$5*norm!$M$5,0)</f>
        <v>1285</v>
      </c>
      <c r="T452" s="16">
        <f>ROUND(red!T452/norm!T$5*norm!$M$5,0)</f>
        <v>600</v>
      </c>
      <c r="U452" s="16">
        <f>ROUND(red!U452/norm!U$5*norm!$M$5,0)</f>
        <v>519</v>
      </c>
      <c r="V452" s="16">
        <f>ROUND(red!V452/norm!V$5*norm!$M$5,0)</f>
        <v>793</v>
      </c>
      <c r="W452" s="16">
        <f>ROUND(red!W452/norm!W$5*norm!$M$5,0)</f>
        <v>453</v>
      </c>
      <c r="X452" s="16">
        <f>ROUND(red!X452/norm!X$5*norm!$M$5,0)</f>
        <v>601</v>
      </c>
      <c r="Y452" s="16">
        <f>ROUND(red!Y452/norm!Y$5*norm!$M$5,0)</f>
        <v>387</v>
      </c>
      <c r="Z452" s="16">
        <f>ROUND(red!Z452/norm!Z$5*norm!$M$5,0)</f>
        <v>710</v>
      </c>
      <c r="AA452" s="16">
        <f>ROUND(red!AA452/norm!AA$5*norm!$M$5,0)</f>
        <v>494</v>
      </c>
      <c r="AB452" s="16">
        <f>ROUND(red!AB452/norm!AB$5*norm!$M$5,0)</f>
        <v>537</v>
      </c>
      <c r="AC452" s="16">
        <f>ROUND(red!AC452/norm!AC$5*norm!$M$5,0)</f>
        <v>494</v>
      </c>
      <c r="AD452" s="16">
        <f>ROUND(red!AD452/norm!AD$5*norm!$M$5,0)</f>
        <v>490</v>
      </c>
      <c r="AE452" s="16">
        <f>ROUND(red!AE452/norm!AE$5*norm!$M$5,0)</f>
        <v>408</v>
      </c>
      <c r="AF452" s="16">
        <f>ROUND(red!AF452/norm!AF$5*norm!$M$5,0)</f>
        <v>642</v>
      </c>
      <c r="AG452" s="16">
        <f>ROUND(red!AG452/norm!AG$5*norm!$M$5,0)</f>
        <v>538</v>
      </c>
      <c r="AH452" s="16">
        <f>ROUND(red!AH452/norm!AH$5*norm!$M$5,0)</f>
        <v>1165</v>
      </c>
      <c r="AI452" s="16">
        <f>ROUND(red!AI452/norm!AI$5*norm!$M$5,0)</f>
        <v>617</v>
      </c>
      <c r="AJ452" s="16">
        <f>ROUND(red!AJ452/norm!AJ$5*norm!$M$5,0)</f>
        <v>596</v>
      </c>
      <c r="AK452" s="16">
        <f>ROUND(red!AK452/norm!AK$5*norm!$M$5,0)</f>
        <v>433</v>
      </c>
      <c r="AL452" s="16">
        <f>ROUND(red!AL452/norm!AL$5*norm!$M$5,0)</f>
        <v>409</v>
      </c>
      <c r="AM452" s="16">
        <f>ROUND(red!AM452/norm!AM$5*norm!$M$5,0)</f>
        <v>442</v>
      </c>
      <c r="AN452" s="16">
        <f>ROUND(red!AN452/norm!AN$5*norm!$M$5,0)</f>
        <v>430</v>
      </c>
      <c r="AO452" s="16">
        <f>ROUND(red!AO452/norm!AO$5*norm!$M$5,0)</f>
        <v>546</v>
      </c>
      <c r="AP452" s="16">
        <f>ROUND(red!AP452/norm!AP$5*norm!$M$5,0)</f>
        <v>516</v>
      </c>
      <c r="AQ452" s="16">
        <f>ROUND(red!AQ452/norm!AQ$5*norm!$M$5,0)</f>
        <v>420</v>
      </c>
      <c r="AR452" s="16">
        <f>ROUND(red!AR452/norm!AR$5*norm!$M$5,0)</f>
        <v>469</v>
      </c>
      <c r="AS452" s="16">
        <f>ROUND(red!AS452/norm!AS$5*norm!$M$5,0)</f>
        <v>601</v>
      </c>
      <c r="AT452" s="16">
        <f>ROUND(red!AT452/norm!AT$5*norm!$M$5,0)</f>
        <v>503</v>
      </c>
      <c r="AU452" s="16">
        <f>ROUND(red!AU452/norm!AU$5*norm!$M$5,0)</f>
        <v>486</v>
      </c>
      <c r="AV452" s="16">
        <f>ROUND(red!AV452/norm!AV$5*norm!$M$5,0)</f>
        <v>484</v>
      </c>
      <c r="AW452" s="16">
        <f>ROUND(red!AW452/norm!AW$5*norm!$M$5,0)</f>
        <v>363</v>
      </c>
      <c r="AX452" s="16">
        <f>ROUND(red!AX452/norm!AX$5*norm!$M$5,0)</f>
        <v>378</v>
      </c>
      <c r="AY452" s="16">
        <f>ROUND(red!AY452/norm!AY$5*norm!$M$5,0)</f>
        <v>409</v>
      </c>
      <c r="AZ452" s="16">
        <f>ROUND(red!AZ452/norm!AZ$5*norm!$M$5,0)</f>
        <v>399</v>
      </c>
      <c r="BA452" s="16">
        <f>ROUND(red!BA452/norm!BA$5*norm!$M$5,0)</f>
        <v>515</v>
      </c>
      <c r="BB452" s="16">
        <f>ROUND(red!BB452/norm!BB$5*norm!$M$5,0)</f>
        <v>621</v>
      </c>
      <c r="BC452" s="16">
        <f>ROUND(red!BC452/norm!BC$5*norm!$M$5,0)</f>
        <v>555</v>
      </c>
      <c r="BD452" s="16">
        <f>ROUND(red!BD452/norm!BD$5*norm!$M$5,0)</f>
        <v>552</v>
      </c>
      <c r="BE452" s="16">
        <f>ROUND(red!BE452/norm!BE$5*norm!$M$5,0)</f>
        <v>373</v>
      </c>
      <c r="BF452" s="16">
        <f>ROUND(red!BF452/norm!BF$5*norm!$M$5,0)</f>
        <v>1213</v>
      </c>
      <c r="BG452" s="16">
        <f>ROUND(red!BG452/norm!BG$5*norm!$M$5,0)</f>
        <v>704</v>
      </c>
      <c r="BH452" s="16">
        <f>ROUND(red!BH452/norm!BH$5*norm!$M$5,0)</f>
        <v>683</v>
      </c>
      <c r="BI452" s="16">
        <f>ROUND(red!BI452/norm!BI$5*norm!$M$5,0)</f>
        <v>787</v>
      </c>
      <c r="BJ452" s="16">
        <f>ROUND(red!BJ452/norm!BJ$5*norm!$M$5,0)</f>
        <v>653</v>
      </c>
      <c r="BK452" s="16">
        <f>ROUND(red!BK452/norm!BK$5*norm!$M$5,0)</f>
        <v>839</v>
      </c>
      <c r="BL452" s="16">
        <f>ROUND(red!BL452/norm!BL$5*norm!$M$5,0)</f>
        <v>559</v>
      </c>
      <c r="BM452" s="16">
        <f>ROUND(red!BM452/norm!BM$5*norm!$M$5,0)</f>
        <v>349</v>
      </c>
      <c r="BN452" s="16">
        <f>ROUND(red!BN452/norm!BN$5*norm!$M$5,0)</f>
        <v>415</v>
      </c>
      <c r="BO452" s="16">
        <f>ROUND(red!BO452/norm!BO$5*norm!$M$5,0)</f>
        <v>227</v>
      </c>
      <c r="BP452" s="16">
        <f>ROUND(red!BP452/norm!BP$5*norm!$M$5,0)</f>
        <v>706</v>
      </c>
      <c r="BQ452" s="16">
        <f>ROUND(red!BQ452/norm!BQ$5*norm!$M$5,0)</f>
        <v>796</v>
      </c>
      <c r="BR452" s="16">
        <f>ROUND(red!BR452/norm!BR$5*norm!$M$5,0)</f>
        <v>1388</v>
      </c>
      <c r="BS452" s="16">
        <f>ROUND(red!BS452/norm!BS$5*norm!$M$5,0)</f>
        <v>3828</v>
      </c>
    </row>
    <row r="453" spans="1:71" x14ac:dyDescent="0.2">
      <c r="A453" s="13">
        <v>106482</v>
      </c>
      <c r="B453" s="11">
        <v>772969</v>
      </c>
      <c r="C453" s="11">
        <v>128</v>
      </c>
      <c r="D453" s="11">
        <v>106482</v>
      </c>
      <c r="E453" s="9" t="s">
        <v>2423</v>
      </c>
      <c r="F453" s="9" t="s">
        <v>0</v>
      </c>
      <c r="G453" s="9" t="s">
        <v>0</v>
      </c>
      <c r="H453" s="9" t="s">
        <v>0</v>
      </c>
      <c r="I453" s="9" t="s">
        <v>0</v>
      </c>
      <c r="J453" s="9" t="s">
        <v>0</v>
      </c>
      <c r="K453" s="11">
        <v>6</v>
      </c>
      <c r="L453" s="20">
        <v>2632</v>
      </c>
      <c r="M453" s="20">
        <v>2138.49019607843</v>
      </c>
      <c r="N453" s="19">
        <v>0.81249627510578704</v>
      </c>
      <c r="O453" s="16">
        <f>ROUND(red!O453/norm!O$5*norm!$M$5,0)</f>
        <v>310</v>
      </c>
      <c r="P453" s="16">
        <f>ROUND(red!P453/norm!P$5*norm!$M$5,0)</f>
        <v>27463</v>
      </c>
      <c r="Q453" s="16">
        <f>ROUND(red!Q453/norm!Q$5*norm!$M$5,0)</f>
        <v>458</v>
      </c>
      <c r="R453" s="16">
        <f>ROUND(red!R453/norm!R$5*norm!$M$5,0)</f>
        <v>543</v>
      </c>
      <c r="S453" s="16">
        <f>ROUND(red!S453/norm!S$5*norm!$M$5,0)</f>
        <v>657</v>
      </c>
      <c r="T453" s="16">
        <f>ROUND(red!T453/norm!T$5*norm!$M$5,0)</f>
        <v>328</v>
      </c>
      <c r="U453" s="16">
        <f>ROUND(red!U453/norm!U$5*norm!$M$5,0)</f>
        <v>19058</v>
      </c>
      <c r="V453" s="16">
        <f>ROUND(red!V453/norm!V$5*norm!$M$5,0)</f>
        <v>817</v>
      </c>
      <c r="W453" s="16">
        <f>ROUND(red!W453/norm!W$5*norm!$M$5,0)</f>
        <v>834</v>
      </c>
      <c r="X453" s="16">
        <f>ROUND(red!X453/norm!X$5*norm!$M$5,0)</f>
        <v>701</v>
      </c>
      <c r="Y453" s="16">
        <f>ROUND(red!Y453/norm!Y$5*norm!$M$5,0)</f>
        <v>462</v>
      </c>
      <c r="Z453" s="16">
        <f>ROUND(red!Z453/norm!Z$5*norm!$M$5,0)</f>
        <v>492</v>
      </c>
      <c r="AA453" s="16">
        <f>ROUND(red!AA453/norm!AA$5*norm!$M$5,0)</f>
        <v>413</v>
      </c>
      <c r="AB453" s="16">
        <f>ROUND(red!AB453/norm!AB$5*norm!$M$5,0)</f>
        <v>848</v>
      </c>
      <c r="AC453" s="16">
        <f>ROUND(red!AC453/norm!AC$5*norm!$M$5,0)</f>
        <v>10866</v>
      </c>
      <c r="AD453" s="16">
        <f>ROUND(red!AD453/norm!AD$5*norm!$M$5,0)</f>
        <v>392</v>
      </c>
      <c r="AE453" s="16">
        <f>ROUND(red!AE453/norm!AE$5*norm!$M$5,0)</f>
        <v>371</v>
      </c>
      <c r="AF453" s="16">
        <f>ROUND(red!AF453/norm!AF$5*norm!$M$5,0)</f>
        <v>2345</v>
      </c>
      <c r="AG453" s="16">
        <f>ROUND(red!AG453/norm!AG$5*norm!$M$5,0)</f>
        <v>2180</v>
      </c>
      <c r="AH453" s="16">
        <f>ROUND(red!AH453/norm!AH$5*norm!$M$5,0)</f>
        <v>2079</v>
      </c>
      <c r="AI453" s="16">
        <f>ROUND(red!AI453/norm!AI$5*norm!$M$5,0)</f>
        <v>160</v>
      </c>
      <c r="AJ453" s="16">
        <f>ROUND(red!AJ453/norm!AJ$5*norm!$M$5,0)</f>
        <v>625</v>
      </c>
      <c r="AK453" s="16">
        <f>ROUND(red!AK453/norm!AK$5*norm!$M$5,0)</f>
        <v>548</v>
      </c>
      <c r="AL453" s="16">
        <f>ROUND(red!AL453/norm!AL$5*norm!$M$5,0)</f>
        <v>961</v>
      </c>
      <c r="AM453" s="16">
        <f>ROUND(red!AM453/norm!AM$5*norm!$M$5,0)</f>
        <v>674</v>
      </c>
      <c r="AN453" s="16">
        <f>ROUND(red!AN453/norm!AN$5*norm!$M$5,0)</f>
        <v>745</v>
      </c>
      <c r="AO453" s="16">
        <f>ROUND(red!AO453/norm!AO$5*norm!$M$5,0)</f>
        <v>801</v>
      </c>
      <c r="AP453" s="16">
        <f>ROUND(red!AP453/norm!AP$5*norm!$M$5,0)</f>
        <v>711</v>
      </c>
      <c r="AQ453" s="16">
        <f>ROUND(red!AQ453/norm!AQ$5*norm!$M$5,0)</f>
        <v>1328</v>
      </c>
      <c r="AR453" s="16">
        <f>ROUND(red!AR453/norm!AR$5*norm!$M$5,0)</f>
        <v>1380</v>
      </c>
      <c r="AS453" s="16">
        <f>ROUND(red!AS453/norm!AS$5*norm!$M$5,0)</f>
        <v>1736</v>
      </c>
      <c r="AT453" s="16">
        <f>ROUND(red!AT453/norm!AT$5*norm!$M$5,0)</f>
        <v>699</v>
      </c>
      <c r="AU453" s="16">
        <f>ROUND(red!AU453/norm!AU$5*norm!$M$5,0)</f>
        <v>663</v>
      </c>
      <c r="AV453" s="16">
        <f>ROUND(red!AV453/norm!AV$5*norm!$M$5,0)</f>
        <v>388</v>
      </c>
      <c r="AW453" s="16">
        <f>ROUND(red!AW453/norm!AW$5*norm!$M$5,0)</f>
        <v>491</v>
      </c>
      <c r="AX453" s="16">
        <f>ROUND(red!AX453/norm!AX$5*norm!$M$5,0)</f>
        <v>421</v>
      </c>
      <c r="AY453" s="16">
        <f>ROUND(red!AY453/norm!AY$5*norm!$M$5,0)</f>
        <v>519</v>
      </c>
      <c r="AZ453" s="16">
        <f>ROUND(red!AZ453/norm!AZ$5*norm!$M$5,0)</f>
        <v>850</v>
      </c>
      <c r="BA453" s="16">
        <f>ROUND(red!BA453/norm!BA$5*norm!$M$5,0)</f>
        <v>781</v>
      </c>
      <c r="BB453" s="16">
        <f>ROUND(red!BB453/norm!BB$5*norm!$M$5,0)</f>
        <v>737</v>
      </c>
      <c r="BC453" s="16">
        <f>ROUND(red!BC453/norm!BC$5*norm!$M$5,0)</f>
        <v>2236</v>
      </c>
      <c r="BD453" s="16">
        <f>ROUND(red!BD453/norm!BD$5*norm!$M$5,0)</f>
        <v>2141</v>
      </c>
      <c r="BE453" s="16">
        <f>ROUND(red!BE453/norm!BE$5*norm!$M$5,0)</f>
        <v>2133</v>
      </c>
      <c r="BF453" s="16">
        <f>ROUND(red!BF453/norm!BF$5*norm!$M$5,0)</f>
        <v>4893</v>
      </c>
      <c r="BG453" s="16">
        <f>ROUND(red!BG453/norm!BG$5*norm!$M$5,0)</f>
        <v>4273</v>
      </c>
      <c r="BH453" s="16">
        <f>ROUND(red!BH453/norm!BH$5*norm!$M$5,0)</f>
        <v>2365</v>
      </c>
      <c r="BI453" s="16">
        <f>ROUND(red!BI453/norm!BI$5*norm!$M$5,0)</f>
        <v>3041</v>
      </c>
      <c r="BJ453" s="16">
        <f>ROUND(red!BJ453/norm!BJ$5*norm!$M$5,0)</f>
        <v>3034</v>
      </c>
      <c r="BK453" s="16">
        <f>ROUND(red!BK453/norm!BK$5*norm!$M$5,0)</f>
        <v>3931</v>
      </c>
      <c r="BL453" s="16">
        <f>ROUND(red!BL453/norm!BL$5*norm!$M$5,0)</f>
        <v>844</v>
      </c>
      <c r="BM453" s="16">
        <f>ROUND(red!BM453/norm!BM$5*norm!$M$5,0)</f>
        <v>1016</v>
      </c>
      <c r="BN453" s="16">
        <f>ROUND(red!BN453/norm!BN$5*norm!$M$5,0)</f>
        <v>874</v>
      </c>
      <c r="BO453" s="16">
        <f>ROUND(red!BO453/norm!BO$5*norm!$M$5,0)</f>
        <v>690</v>
      </c>
      <c r="BP453" s="16">
        <f>ROUND(red!BP453/norm!BP$5*norm!$M$5,0)</f>
        <v>895</v>
      </c>
      <c r="BQ453" s="16">
        <f>ROUND(red!BQ453/norm!BQ$5*norm!$M$5,0)</f>
        <v>553</v>
      </c>
      <c r="BR453" s="16">
        <f>ROUND(red!BR453/norm!BR$5*norm!$M$5,0)</f>
        <v>601</v>
      </c>
      <c r="BS453" s="16">
        <f>ROUND(red!BS453/norm!BS$5*norm!$M$5,0)</f>
        <v>368</v>
      </c>
    </row>
    <row r="454" spans="1:71" x14ac:dyDescent="0.2">
      <c r="A454" s="13">
        <v>106344</v>
      </c>
      <c r="B454" s="11">
        <v>952641</v>
      </c>
      <c r="C454" s="11">
        <v>201</v>
      </c>
      <c r="D454" s="11">
        <v>106344</v>
      </c>
      <c r="E454" s="9" t="s">
        <v>2425</v>
      </c>
      <c r="F454" s="9" t="s">
        <v>0</v>
      </c>
      <c r="G454" s="9" t="s">
        <v>0</v>
      </c>
      <c r="H454" s="9" t="s">
        <v>0</v>
      </c>
      <c r="I454" s="9" t="s">
        <v>0</v>
      </c>
      <c r="J454" s="9" t="s">
        <v>0</v>
      </c>
      <c r="K454" s="11">
        <v>16</v>
      </c>
      <c r="L454" s="20">
        <v>17124.5</v>
      </c>
      <c r="M454" s="20">
        <v>1953.0731707317</v>
      </c>
      <c r="N454" s="19">
        <v>0.114051398331729</v>
      </c>
      <c r="O454" s="16">
        <f>ROUND(red!O454/norm!O$5*norm!$M$5,0)</f>
        <v>2920</v>
      </c>
      <c r="P454" s="16">
        <f>ROUND(red!P454/norm!P$5*norm!$M$5,0)</f>
        <v>21038</v>
      </c>
      <c r="Q454" s="16">
        <f>ROUND(red!Q454/norm!Q$5*norm!$M$5,0)</f>
        <v>3474</v>
      </c>
      <c r="R454" s="16">
        <f>ROUND(red!R454/norm!R$5*norm!$M$5,0)</f>
        <v>42154</v>
      </c>
      <c r="S454" s="16">
        <f>ROUND(red!S454/norm!S$5*norm!$M$5,0)</f>
        <v>19904</v>
      </c>
      <c r="T454" s="16">
        <f>ROUND(red!T454/norm!T$5*norm!$M$5,0)</f>
        <v>4159</v>
      </c>
      <c r="U454" s="16">
        <f>ROUND(red!U454/norm!U$5*norm!$M$5,0)</f>
        <v>22460</v>
      </c>
      <c r="V454" s="16">
        <f>ROUND(red!V454/norm!V$5*norm!$M$5,0)</f>
        <v>26641</v>
      </c>
      <c r="W454" s="16">
        <f>ROUND(red!W454/norm!W$5*norm!$M$5,0)</f>
        <v>14541</v>
      </c>
      <c r="X454" s="16">
        <f>ROUND(red!X454/norm!X$5*norm!$M$5,0)</f>
        <v>26568</v>
      </c>
      <c r="Y454" s="16">
        <f>ROUND(red!Y454/norm!Y$5*norm!$M$5,0)</f>
        <v>2098</v>
      </c>
      <c r="Z454" s="16">
        <f>ROUND(red!Z454/norm!Z$5*norm!$M$5,0)</f>
        <v>28010</v>
      </c>
      <c r="AA454" s="16">
        <f>ROUND(red!AA454/norm!AA$5*norm!$M$5,0)</f>
        <v>16935</v>
      </c>
      <c r="AB454" s="16">
        <f>ROUND(red!AB454/norm!AB$5*norm!$M$5,0)</f>
        <v>29038</v>
      </c>
      <c r="AC454" s="16">
        <f>ROUND(red!AC454/norm!AC$5*norm!$M$5,0)</f>
        <v>25065</v>
      </c>
      <c r="AD454" s="16">
        <f>ROUND(red!AD454/norm!AD$5*norm!$M$5,0)</f>
        <v>497</v>
      </c>
      <c r="AE454" s="16">
        <f>ROUND(red!AE454/norm!AE$5*norm!$M$5,0)</f>
        <v>1629</v>
      </c>
      <c r="AF454" s="16">
        <f>ROUND(red!AF454/norm!AF$5*norm!$M$5,0)</f>
        <v>3063</v>
      </c>
      <c r="AG454" s="16">
        <f>ROUND(red!AG454/norm!AG$5*norm!$M$5,0)</f>
        <v>1190</v>
      </c>
      <c r="AH454" s="16">
        <f>ROUND(red!AH454/norm!AH$5*norm!$M$5,0)</f>
        <v>1635</v>
      </c>
      <c r="AI454" s="16">
        <f>ROUND(red!AI454/norm!AI$5*norm!$M$5,0)</f>
        <v>449</v>
      </c>
      <c r="AJ454" s="16">
        <f>ROUND(red!AJ454/norm!AJ$5*norm!$M$5,0)</f>
        <v>28731</v>
      </c>
      <c r="AK454" s="16">
        <f>ROUND(red!AK454/norm!AK$5*norm!$M$5,0)</f>
        <v>297</v>
      </c>
      <c r="AL454" s="16">
        <f>ROUND(red!AL454/norm!AL$5*norm!$M$5,0)</f>
        <v>334</v>
      </c>
      <c r="AM454" s="16">
        <f>ROUND(red!AM454/norm!AM$5*norm!$M$5,0)</f>
        <v>515</v>
      </c>
      <c r="AN454" s="16">
        <f>ROUND(red!AN454/norm!AN$5*norm!$M$5,0)</f>
        <v>331</v>
      </c>
      <c r="AO454" s="16">
        <f>ROUND(red!AO454/norm!AO$5*norm!$M$5,0)</f>
        <v>378</v>
      </c>
      <c r="AP454" s="16">
        <f>ROUND(red!AP454/norm!AP$5*norm!$M$5,0)</f>
        <v>356</v>
      </c>
      <c r="AQ454" s="16">
        <f>ROUND(red!AQ454/norm!AQ$5*norm!$M$5,0)</f>
        <v>379</v>
      </c>
      <c r="AR454" s="16">
        <f>ROUND(red!AR454/norm!AR$5*norm!$M$5,0)</f>
        <v>343</v>
      </c>
      <c r="AS454" s="16">
        <f>ROUND(red!AS454/norm!AS$5*norm!$M$5,0)</f>
        <v>354</v>
      </c>
      <c r="AT454" s="16">
        <f>ROUND(red!AT454/norm!AT$5*norm!$M$5,0)</f>
        <v>398</v>
      </c>
      <c r="AU454" s="16">
        <f>ROUND(red!AU454/norm!AU$5*norm!$M$5,0)</f>
        <v>438</v>
      </c>
      <c r="AV454" s="16">
        <f>ROUND(red!AV454/norm!AV$5*norm!$M$5,0)</f>
        <v>401</v>
      </c>
      <c r="AW454" s="16">
        <f>ROUND(red!AW454/norm!AW$5*norm!$M$5,0)</f>
        <v>370</v>
      </c>
      <c r="AX454" s="16">
        <f>ROUND(red!AX454/norm!AX$5*norm!$M$5,0)</f>
        <v>324</v>
      </c>
      <c r="AY454" s="16">
        <f>ROUND(red!AY454/norm!AY$5*norm!$M$5,0)</f>
        <v>385</v>
      </c>
      <c r="AZ454" s="16">
        <f>ROUND(red!AZ454/norm!AZ$5*norm!$M$5,0)</f>
        <v>341</v>
      </c>
      <c r="BA454" s="16">
        <f>ROUND(red!BA454/norm!BA$5*norm!$M$5,0)</f>
        <v>443</v>
      </c>
      <c r="BB454" s="16">
        <f>ROUND(red!BB454/norm!BB$5*norm!$M$5,0)</f>
        <v>370</v>
      </c>
      <c r="BC454" s="16">
        <f>ROUND(red!BC454/norm!BC$5*norm!$M$5,0)</f>
        <v>385</v>
      </c>
      <c r="BD454" s="16">
        <f>ROUND(red!BD454/norm!BD$5*norm!$M$5,0)</f>
        <v>353</v>
      </c>
      <c r="BE454" s="16">
        <f>ROUND(red!BE454/norm!BE$5*norm!$M$5,0)</f>
        <v>320</v>
      </c>
      <c r="BF454" s="16">
        <f>ROUND(red!BF454/norm!BF$5*norm!$M$5,0)</f>
        <v>594</v>
      </c>
      <c r="BG454" s="16">
        <f>ROUND(red!BG454/norm!BG$5*norm!$M$5,0)</f>
        <v>313</v>
      </c>
      <c r="BH454" s="16">
        <f>ROUND(red!BH454/norm!BH$5*norm!$M$5,0)</f>
        <v>463</v>
      </c>
      <c r="BI454" s="16">
        <f>ROUND(red!BI454/norm!BI$5*norm!$M$5,0)</f>
        <v>280</v>
      </c>
      <c r="BJ454" s="16">
        <f>ROUND(red!BJ454/norm!BJ$5*norm!$M$5,0)</f>
        <v>305</v>
      </c>
      <c r="BK454" s="16">
        <f>ROUND(red!BK454/norm!BK$5*norm!$M$5,0)</f>
        <v>430</v>
      </c>
      <c r="BL454" s="16">
        <f>ROUND(red!BL454/norm!BL$5*norm!$M$5,0)</f>
        <v>479</v>
      </c>
      <c r="BM454" s="16">
        <f>ROUND(red!BM454/norm!BM$5*norm!$M$5,0)</f>
        <v>409</v>
      </c>
      <c r="BN454" s="16">
        <f>ROUND(red!BN454/norm!BN$5*norm!$M$5,0)</f>
        <v>345</v>
      </c>
      <c r="BO454" s="16">
        <f>ROUND(red!BO454/norm!BO$5*norm!$M$5,0)</f>
        <v>248</v>
      </c>
      <c r="BP454" s="16">
        <f>ROUND(red!BP454/norm!BP$5*norm!$M$5,0)</f>
        <v>270</v>
      </c>
      <c r="BQ454" s="16">
        <f>ROUND(red!BQ454/norm!BQ$5*norm!$M$5,0)</f>
        <v>219</v>
      </c>
      <c r="BR454" s="16">
        <f>ROUND(red!BR454/norm!BR$5*norm!$M$5,0)</f>
        <v>264</v>
      </c>
      <c r="BS454" s="16">
        <f>ROUND(red!BS454/norm!BS$5*norm!$M$5,0)</f>
        <v>561</v>
      </c>
    </row>
    <row r="455" spans="1:71" x14ac:dyDescent="0.2">
      <c r="A455" s="13">
        <v>106278</v>
      </c>
      <c r="B455" s="11">
        <v>656119</v>
      </c>
      <c r="C455" s="11">
        <v>225</v>
      </c>
      <c r="D455" s="11">
        <v>106278</v>
      </c>
      <c r="E455" s="9" t="s">
        <v>2426</v>
      </c>
      <c r="F455" s="9" t="s">
        <v>0</v>
      </c>
      <c r="G455" s="9" t="s">
        <v>0</v>
      </c>
      <c r="H455" s="9" t="s">
        <v>0</v>
      </c>
      <c r="I455" s="9" t="s">
        <v>0</v>
      </c>
      <c r="J455" s="9" t="s">
        <v>0</v>
      </c>
      <c r="K455" s="11">
        <v>12</v>
      </c>
      <c r="L455" s="20">
        <v>818.91666666666595</v>
      </c>
      <c r="M455" s="20">
        <v>575.55555555555497</v>
      </c>
      <c r="N455" s="19">
        <v>0.70282554865845803</v>
      </c>
      <c r="O455" s="16">
        <f>ROUND(red!O455/norm!O$5*norm!$M$5,0)</f>
        <v>564</v>
      </c>
      <c r="P455" s="16">
        <f>ROUND(red!P455/norm!P$5*norm!$M$5,0)</f>
        <v>437</v>
      </c>
      <c r="Q455" s="16">
        <f>ROUND(red!Q455/norm!Q$5*norm!$M$5,0)</f>
        <v>413</v>
      </c>
      <c r="R455" s="16">
        <f>ROUND(red!R455/norm!R$5*norm!$M$5,0)</f>
        <v>694</v>
      </c>
      <c r="S455" s="16">
        <f>ROUND(red!S455/norm!S$5*norm!$M$5,0)</f>
        <v>300</v>
      </c>
      <c r="T455" s="16">
        <f>ROUND(red!T455/norm!T$5*norm!$M$5,0)</f>
        <v>204</v>
      </c>
      <c r="U455" s="16">
        <f>ROUND(red!U455/norm!U$5*norm!$M$5,0)</f>
        <v>283</v>
      </c>
      <c r="V455" s="16">
        <f>ROUND(red!V455/norm!V$5*norm!$M$5,0)</f>
        <v>275</v>
      </c>
      <c r="W455" s="16">
        <f>ROUND(red!W455/norm!W$5*norm!$M$5,0)</f>
        <v>281</v>
      </c>
      <c r="X455" s="16">
        <f>ROUND(red!X455/norm!X$5*norm!$M$5,0)</f>
        <v>305</v>
      </c>
      <c r="Y455" s="16">
        <f>ROUND(red!Y455/norm!Y$5*norm!$M$5,0)</f>
        <v>725</v>
      </c>
      <c r="Z455" s="16">
        <f>ROUND(red!Z455/norm!Z$5*norm!$M$5,0)</f>
        <v>251</v>
      </c>
      <c r="AA455" s="16">
        <f>ROUND(red!AA455/norm!AA$5*norm!$M$5,0)</f>
        <v>252</v>
      </c>
      <c r="AB455" s="16">
        <f>ROUND(red!AB455/norm!AB$5*norm!$M$5,0)</f>
        <v>279</v>
      </c>
      <c r="AC455" s="16">
        <f>ROUND(red!AC455/norm!AC$5*norm!$M$5,0)</f>
        <v>281</v>
      </c>
      <c r="AD455" s="16">
        <f>ROUND(red!AD455/norm!AD$5*norm!$M$5,0)</f>
        <v>592</v>
      </c>
      <c r="AE455" s="16">
        <f>ROUND(red!AE455/norm!AE$5*norm!$M$5,0)</f>
        <v>369</v>
      </c>
      <c r="AF455" s="16">
        <f>ROUND(red!AF455/norm!AF$5*norm!$M$5,0)</f>
        <v>579</v>
      </c>
      <c r="AG455" s="16">
        <f>ROUND(red!AG455/norm!AG$5*norm!$M$5,0)</f>
        <v>796</v>
      </c>
      <c r="AH455" s="16">
        <f>ROUND(red!AH455/norm!AH$5*norm!$M$5,0)</f>
        <v>690</v>
      </c>
      <c r="AI455" s="16">
        <f>ROUND(red!AI455/norm!AI$5*norm!$M$5,0)</f>
        <v>909</v>
      </c>
      <c r="AJ455" s="16">
        <f>ROUND(red!AJ455/norm!AJ$5*norm!$M$5,0)</f>
        <v>225</v>
      </c>
      <c r="AK455" s="16">
        <f>ROUND(red!AK455/norm!AK$5*norm!$M$5,0)</f>
        <v>345</v>
      </c>
      <c r="AL455" s="16">
        <f>ROUND(red!AL455/norm!AL$5*norm!$M$5,0)</f>
        <v>556</v>
      </c>
      <c r="AM455" s="16">
        <f>ROUND(red!AM455/norm!AM$5*norm!$M$5,0)</f>
        <v>384</v>
      </c>
      <c r="AN455" s="16">
        <f>ROUND(red!AN455/norm!AN$5*norm!$M$5,0)</f>
        <v>620</v>
      </c>
      <c r="AO455" s="16">
        <f>ROUND(red!AO455/norm!AO$5*norm!$M$5,0)</f>
        <v>658</v>
      </c>
      <c r="AP455" s="16">
        <f>ROUND(red!AP455/norm!AP$5*norm!$M$5,0)</f>
        <v>403</v>
      </c>
      <c r="AQ455" s="16">
        <f>ROUND(red!AQ455/norm!AQ$5*norm!$M$5,0)</f>
        <v>414</v>
      </c>
      <c r="AR455" s="16">
        <f>ROUND(red!AR455/norm!AR$5*norm!$M$5,0)</f>
        <v>440</v>
      </c>
      <c r="AS455" s="16">
        <f>ROUND(red!AS455/norm!AS$5*norm!$M$5,0)</f>
        <v>591</v>
      </c>
      <c r="AT455" s="16">
        <f>ROUND(red!AT455/norm!AT$5*norm!$M$5,0)</f>
        <v>515</v>
      </c>
      <c r="AU455" s="16">
        <f>ROUND(red!AU455/norm!AU$5*norm!$M$5,0)</f>
        <v>505</v>
      </c>
      <c r="AV455" s="16">
        <f>ROUND(red!AV455/norm!AV$5*norm!$M$5,0)</f>
        <v>457</v>
      </c>
      <c r="AW455" s="16">
        <f>ROUND(red!AW455/norm!AW$5*norm!$M$5,0)</f>
        <v>326</v>
      </c>
      <c r="AX455" s="16">
        <f>ROUND(red!AX455/norm!AX$5*norm!$M$5,0)</f>
        <v>103</v>
      </c>
      <c r="AY455" s="16">
        <f>ROUND(red!AY455/norm!AY$5*norm!$M$5,0)</f>
        <v>570</v>
      </c>
      <c r="AZ455" s="16">
        <f>ROUND(red!AZ455/norm!AZ$5*norm!$M$5,0)</f>
        <v>786</v>
      </c>
      <c r="BA455" s="16">
        <f>ROUND(red!BA455/norm!BA$5*norm!$M$5,0)</f>
        <v>590</v>
      </c>
      <c r="BB455" s="16">
        <f>ROUND(red!BB455/norm!BB$5*norm!$M$5,0)</f>
        <v>453</v>
      </c>
      <c r="BC455" s="16">
        <f>ROUND(red!BC455/norm!BC$5*norm!$M$5,0)</f>
        <v>611</v>
      </c>
      <c r="BD455" s="16">
        <f>ROUND(red!BD455/norm!BD$5*norm!$M$5,0)</f>
        <v>694</v>
      </c>
      <c r="BE455" s="16">
        <f>ROUND(red!BE455/norm!BE$5*norm!$M$5,0)</f>
        <v>546</v>
      </c>
      <c r="BF455" s="16">
        <f>ROUND(red!BF455/norm!BF$5*norm!$M$5,0)</f>
        <v>675</v>
      </c>
      <c r="BG455" s="16">
        <f>ROUND(red!BG455/norm!BG$5*norm!$M$5,0)</f>
        <v>598</v>
      </c>
      <c r="BH455" s="16">
        <f>ROUND(red!BH455/norm!BH$5*norm!$M$5,0)</f>
        <v>591</v>
      </c>
      <c r="BI455" s="16">
        <f>ROUND(red!BI455/norm!BI$5*norm!$M$5,0)</f>
        <v>886</v>
      </c>
      <c r="BJ455" s="16">
        <f>ROUND(red!BJ455/norm!BJ$5*norm!$M$5,0)</f>
        <v>1305</v>
      </c>
      <c r="BK455" s="16">
        <f>ROUND(red!BK455/norm!BK$5*norm!$M$5,0)</f>
        <v>1320</v>
      </c>
      <c r="BL455" s="16">
        <f>ROUND(red!BL455/norm!BL$5*norm!$M$5,0)</f>
        <v>1143</v>
      </c>
      <c r="BM455" s="16">
        <f>ROUND(red!BM455/norm!BM$5*norm!$M$5,0)</f>
        <v>1013</v>
      </c>
      <c r="BN455" s="16">
        <f>ROUND(red!BN455/norm!BN$5*norm!$M$5,0)</f>
        <v>613</v>
      </c>
      <c r="BO455" s="16">
        <f>ROUND(red!BO455/norm!BO$5*norm!$M$5,0)</f>
        <v>201</v>
      </c>
      <c r="BP455" s="16">
        <f>ROUND(red!BP455/norm!BP$5*norm!$M$5,0)</f>
        <v>387</v>
      </c>
      <c r="BQ455" s="16">
        <f>ROUND(red!BQ455/norm!BQ$5*norm!$M$5,0)</f>
        <v>198</v>
      </c>
      <c r="BR455" s="16">
        <f>ROUND(red!BR455/norm!BR$5*norm!$M$5,0)</f>
        <v>201</v>
      </c>
      <c r="BS455" s="16">
        <f>ROUND(red!BS455/norm!BS$5*norm!$M$5,0)</f>
        <v>9396</v>
      </c>
    </row>
    <row r="456" spans="1:71" x14ac:dyDescent="0.2">
      <c r="A456" s="13">
        <v>105630</v>
      </c>
      <c r="B456" s="11">
        <v>969375</v>
      </c>
      <c r="C456" s="11">
        <v>204</v>
      </c>
      <c r="D456" s="11">
        <v>105630</v>
      </c>
      <c r="E456" s="9" t="s">
        <v>2428</v>
      </c>
      <c r="F456" s="9" t="s">
        <v>0</v>
      </c>
      <c r="G456" s="9" t="s">
        <v>0</v>
      </c>
      <c r="H456" s="9" t="s">
        <v>0</v>
      </c>
      <c r="I456" s="9" t="s">
        <v>0</v>
      </c>
      <c r="J456" s="9" t="s">
        <v>0</v>
      </c>
      <c r="K456" s="11">
        <v>7</v>
      </c>
      <c r="L456" s="20">
        <v>1876.7142857142801</v>
      </c>
      <c r="M456" s="20">
        <v>1021.6</v>
      </c>
      <c r="N456" s="19">
        <v>0.54435563675116005</v>
      </c>
      <c r="O456" s="16">
        <f>ROUND(red!O456/norm!O$5*norm!$M$5,0)</f>
        <v>3544</v>
      </c>
      <c r="P456" s="16">
        <f>ROUND(red!P456/norm!P$5*norm!$M$5,0)</f>
        <v>1192</v>
      </c>
      <c r="Q456" s="16">
        <f>ROUND(red!Q456/norm!Q$5*norm!$M$5,0)</f>
        <v>1568</v>
      </c>
      <c r="R456" s="16">
        <f>ROUND(red!R456/norm!R$5*norm!$M$5,0)</f>
        <v>3551</v>
      </c>
      <c r="S456" s="16">
        <f>ROUND(red!S456/norm!S$5*norm!$M$5,0)</f>
        <v>1022</v>
      </c>
      <c r="T456" s="16">
        <f>ROUND(red!T456/norm!T$5*norm!$M$5,0)</f>
        <v>383</v>
      </c>
      <c r="U456" s="16">
        <f>ROUND(red!U456/norm!U$5*norm!$M$5,0)</f>
        <v>857</v>
      </c>
      <c r="V456" s="16">
        <f>ROUND(red!V456/norm!V$5*norm!$M$5,0)</f>
        <v>977</v>
      </c>
      <c r="W456" s="16">
        <f>ROUND(red!W456/norm!W$5*norm!$M$5,0)</f>
        <v>2485</v>
      </c>
      <c r="X456" s="16">
        <f>ROUND(red!X456/norm!X$5*norm!$M$5,0)</f>
        <v>1199</v>
      </c>
      <c r="Y456" s="16">
        <f>ROUND(red!Y456/norm!Y$5*norm!$M$5,0)</f>
        <v>1676</v>
      </c>
      <c r="Z456" s="16">
        <f>ROUND(red!Z456/norm!Z$5*norm!$M$5,0)</f>
        <v>1236</v>
      </c>
      <c r="AA456" s="16">
        <f>ROUND(red!AA456/norm!AA$5*norm!$M$5,0)</f>
        <v>1864</v>
      </c>
      <c r="AB456" s="16">
        <f>ROUND(red!AB456/norm!AB$5*norm!$M$5,0)</f>
        <v>1550</v>
      </c>
      <c r="AC456" s="16">
        <f>ROUND(red!AC456/norm!AC$5*norm!$M$5,0)</f>
        <v>1893</v>
      </c>
      <c r="AD456" s="16">
        <f>ROUND(red!AD456/norm!AD$5*norm!$M$5,0)</f>
        <v>1181</v>
      </c>
      <c r="AE456" s="16">
        <f>ROUND(red!AE456/norm!AE$5*norm!$M$5,0)</f>
        <v>1560</v>
      </c>
      <c r="AF456" s="16">
        <f>ROUND(red!AF456/norm!AF$5*norm!$M$5,0)</f>
        <v>2541</v>
      </c>
      <c r="AG456" s="16">
        <f>ROUND(red!AG456/norm!AG$5*norm!$M$5,0)</f>
        <v>250</v>
      </c>
      <c r="AH456" s="16">
        <f>ROUND(red!AH456/norm!AH$5*norm!$M$5,0)</f>
        <v>1400</v>
      </c>
      <c r="AI456" s="16">
        <f>ROUND(red!AI456/norm!AI$5*norm!$M$5,0)</f>
        <v>2163</v>
      </c>
      <c r="AJ456" s="16">
        <f>ROUND(red!AJ456/norm!AJ$5*norm!$M$5,0)</f>
        <v>1499</v>
      </c>
      <c r="AK456" s="16">
        <f>ROUND(red!AK456/norm!AK$5*norm!$M$5,0)</f>
        <v>712</v>
      </c>
      <c r="AL456" s="16">
        <f>ROUND(red!AL456/norm!AL$5*norm!$M$5,0)</f>
        <v>361</v>
      </c>
      <c r="AM456" s="16">
        <f>ROUND(red!AM456/norm!AM$5*norm!$M$5,0)</f>
        <v>513</v>
      </c>
      <c r="AN456" s="16">
        <f>ROUND(red!AN456/norm!AN$5*norm!$M$5,0)</f>
        <v>616</v>
      </c>
      <c r="AO456" s="16">
        <f>ROUND(red!AO456/norm!AO$5*norm!$M$5,0)</f>
        <v>661</v>
      </c>
      <c r="AP456" s="16">
        <f>ROUND(red!AP456/norm!AP$5*norm!$M$5,0)</f>
        <v>595</v>
      </c>
      <c r="AQ456" s="16">
        <f>ROUND(red!AQ456/norm!AQ$5*norm!$M$5,0)</f>
        <v>588</v>
      </c>
      <c r="AR456" s="16">
        <f>ROUND(red!AR456/norm!AR$5*norm!$M$5,0)</f>
        <v>510</v>
      </c>
      <c r="AS456" s="16">
        <f>ROUND(red!AS456/norm!AS$5*norm!$M$5,0)</f>
        <v>602</v>
      </c>
      <c r="AT456" s="16">
        <f>ROUND(red!AT456/norm!AT$5*norm!$M$5,0)</f>
        <v>906</v>
      </c>
      <c r="AU456" s="16">
        <f>ROUND(red!AU456/norm!AU$5*norm!$M$5,0)</f>
        <v>838</v>
      </c>
      <c r="AV456" s="16">
        <f>ROUND(red!AV456/norm!AV$5*norm!$M$5,0)</f>
        <v>412</v>
      </c>
      <c r="AW456" s="16">
        <f>ROUND(red!AW456/norm!AW$5*norm!$M$5,0)</f>
        <v>401</v>
      </c>
      <c r="AX456" s="16">
        <f>ROUND(red!AX456/norm!AX$5*norm!$M$5,0)</f>
        <v>569</v>
      </c>
      <c r="AY456" s="16">
        <f>ROUND(red!AY456/norm!AY$5*norm!$M$5,0)</f>
        <v>676</v>
      </c>
      <c r="AZ456" s="16">
        <f>ROUND(red!AZ456/norm!AZ$5*norm!$M$5,0)</f>
        <v>808</v>
      </c>
      <c r="BA456" s="16">
        <f>ROUND(red!BA456/norm!BA$5*norm!$M$5,0)</f>
        <v>521</v>
      </c>
      <c r="BB456" s="16">
        <f>ROUND(red!BB456/norm!BB$5*norm!$M$5,0)</f>
        <v>869</v>
      </c>
      <c r="BC456" s="16">
        <f>ROUND(red!BC456/norm!BC$5*norm!$M$5,0)</f>
        <v>671</v>
      </c>
      <c r="BD456" s="16">
        <f>ROUND(red!BD456/norm!BD$5*norm!$M$5,0)</f>
        <v>1309</v>
      </c>
      <c r="BE456" s="16">
        <f>ROUND(red!BE456/norm!BE$5*norm!$M$5,0)</f>
        <v>593</v>
      </c>
      <c r="BF456" s="16">
        <f>ROUND(red!BF456/norm!BF$5*norm!$M$5,0)</f>
        <v>935</v>
      </c>
      <c r="BG456" s="16">
        <f>ROUND(red!BG456/norm!BG$5*norm!$M$5,0)</f>
        <v>685</v>
      </c>
      <c r="BH456" s="16">
        <f>ROUND(red!BH456/norm!BH$5*norm!$M$5,0)</f>
        <v>1136</v>
      </c>
      <c r="BI456" s="16">
        <f>ROUND(red!BI456/norm!BI$5*norm!$M$5,0)</f>
        <v>565</v>
      </c>
      <c r="BJ456" s="16">
        <f>ROUND(red!BJ456/norm!BJ$5*norm!$M$5,0)</f>
        <v>1328</v>
      </c>
      <c r="BK456" s="16">
        <f>ROUND(red!BK456/norm!BK$5*norm!$M$5,0)</f>
        <v>923</v>
      </c>
      <c r="BL456" s="16">
        <f>ROUND(red!BL456/norm!BL$5*norm!$M$5,0)</f>
        <v>1310</v>
      </c>
      <c r="BM456" s="16">
        <f>ROUND(red!BM456/norm!BM$5*norm!$M$5,0)</f>
        <v>2861</v>
      </c>
      <c r="BN456" s="16">
        <f>ROUND(red!BN456/norm!BN$5*norm!$M$5,0)</f>
        <v>846</v>
      </c>
      <c r="BO456" s="16">
        <f>ROUND(red!BO456/norm!BO$5*norm!$M$5,0)</f>
        <v>275</v>
      </c>
      <c r="BP456" s="16">
        <f>ROUND(red!BP456/norm!BP$5*norm!$M$5,0)</f>
        <v>303</v>
      </c>
      <c r="BQ456" s="16">
        <f>ROUND(red!BQ456/norm!BQ$5*norm!$M$5,0)</f>
        <v>182</v>
      </c>
      <c r="BR456" s="16">
        <f>ROUND(red!BR456/norm!BR$5*norm!$M$5,0)</f>
        <v>280</v>
      </c>
      <c r="BS456" s="16">
        <f>ROUND(red!BS456/norm!BS$5*norm!$M$5,0)</f>
        <v>1021</v>
      </c>
    </row>
    <row r="457" spans="1:71" x14ac:dyDescent="0.2">
      <c r="A457" s="13">
        <v>105370</v>
      </c>
      <c r="B457" s="11">
        <v>1220182</v>
      </c>
      <c r="C457" s="11">
        <v>204</v>
      </c>
      <c r="D457" s="11">
        <v>105370</v>
      </c>
      <c r="E457" s="9" t="s">
        <v>2432</v>
      </c>
      <c r="F457" s="9" t="s">
        <v>0</v>
      </c>
      <c r="G457" s="9" t="s">
        <v>0</v>
      </c>
      <c r="H457" s="9" t="s">
        <v>0</v>
      </c>
      <c r="I457" s="9" t="s">
        <v>0</v>
      </c>
      <c r="J457" s="9" t="s">
        <v>0</v>
      </c>
      <c r="K457" s="11">
        <v>5</v>
      </c>
      <c r="L457" s="20">
        <v>1635</v>
      </c>
      <c r="M457" s="20">
        <v>1007.38461538461</v>
      </c>
      <c r="N457" s="19">
        <v>0.61613737944013103</v>
      </c>
      <c r="O457" s="16">
        <f>ROUND(red!O457/norm!O$5*norm!$M$5,0)</f>
        <v>918</v>
      </c>
      <c r="P457" s="16">
        <f>ROUND(red!P457/norm!P$5*norm!$M$5,0)</f>
        <v>374</v>
      </c>
      <c r="Q457" s="16">
        <f>ROUND(red!Q457/norm!Q$5*norm!$M$5,0)</f>
        <v>317</v>
      </c>
      <c r="R457" s="16">
        <f>ROUND(red!R457/norm!R$5*norm!$M$5,0)</f>
        <v>342</v>
      </c>
      <c r="S457" s="16">
        <f>ROUND(red!S457/norm!S$5*norm!$M$5,0)</f>
        <v>300</v>
      </c>
      <c r="T457" s="16">
        <f>ROUND(red!T457/norm!T$5*norm!$M$5,0)</f>
        <v>283</v>
      </c>
      <c r="U457" s="16">
        <f>ROUND(red!U457/norm!U$5*norm!$M$5,0)</f>
        <v>344</v>
      </c>
      <c r="V457" s="16">
        <f>ROUND(red!V457/norm!V$5*norm!$M$5,0)</f>
        <v>329</v>
      </c>
      <c r="W457" s="16">
        <f>ROUND(red!W457/norm!W$5*norm!$M$5,0)</f>
        <v>810</v>
      </c>
      <c r="X457" s="16">
        <f>ROUND(red!X457/norm!X$5*norm!$M$5,0)</f>
        <v>332</v>
      </c>
      <c r="Y457" s="16">
        <f>ROUND(red!Y457/norm!Y$5*norm!$M$5,0)</f>
        <v>302</v>
      </c>
      <c r="Z457" s="16">
        <f>ROUND(red!Z457/norm!Z$5*norm!$M$5,0)</f>
        <v>218</v>
      </c>
      <c r="AA457" s="16">
        <f>ROUND(red!AA457/norm!AA$5*norm!$M$5,0)</f>
        <v>385</v>
      </c>
      <c r="AB457" s="16">
        <f>ROUND(red!AB457/norm!AB$5*norm!$M$5,0)</f>
        <v>341</v>
      </c>
      <c r="AC457" s="16">
        <f>ROUND(red!AC457/norm!AC$5*norm!$M$5,0)</f>
        <v>363</v>
      </c>
      <c r="AD457" s="16">
        <f>ROUND(red!AD457/norm!AD$5*norm!$M$5,0)</f>
        <v>443</v>
      </c>
      <c r="AE457" s="16">
        <f>ROUND(red!AE457/norm!AE$5*norm!$M$5,0)</f>
        <v>261</v>
      </c>
      <c r="AF457" s="16">
        <f>ROUND(red!AF457/norm!AF$5*norm!$M$5,0)</f>
        <v>656</v>
      </c>
      <c r="AG457" s="16">
        <f>ROUND(red!AG457/norm!AG$5*norm!$M$5,0)</f>
        <v>983</v>
      </c>
      <c r="AH457" s="16">
        <f>ROUND(red!AH457/norm!AH$5*norm!$M$5,0)</f>
        <v>543</v>
      </c>
      <c r="AI457" s="16">
        <f>ROUND(red!AI457/norm!AI$5*norm!$M$5,0)</f>
        <v>994</v>
      </c>
      <c r="AJ457" s="16">
        <f>ROUND(red!AJ457/norm!AJ$5*norm!$M$5,0)</f>
        <v>608</v>
      </c>
      <c r="AK457" s="16">
        <f>ROUND(red!AK457/norm!AK$5*norm!$M$5,0)</f>
        <v>1440</v>
      </c>
      <c r="AL457" s="16">
        <f>ROUND(red!AL457/norm!AL$5*norm!$M$5,0)</f>
        <v>1370</v>
      </c>
      <c r="AM457" s="16">
        <f>ROUND(red!AM457/norm!AM$5*norm!$M$5,0)</f>
        <v>1704</v>
      </c>
      <c r="AN457" s="16">
        <f>ROUND(red!AN457/norm!AN$5*norm!$M$5,0)</f>
        <v>1608</v>
      </c>
      <c r="AO457" s="16">
        <f>ROUND(red!AO457/norm!AO$5*norm!$M$5,0)</f>
        <v>1358</v>
      </c>
      <c r="AP457" s="16">
        <f>ROUND(red!AP457/norm!AP$5*norm!$M$5,0)</f>
        <v>2180</v>
      </c>
      <c r="AQ457" s="16">
        <f>ROUND(red!AQ457/norm!AQ$5*norm!$M$5,0)</f>
        <v>1808</v>
      </c>
      <c r="AR457" s="16">
        <f>ROUND(red!AR457/norm!AR$5*norm!$M$5,0)</f>
        <v>1496</v>
      </c>
      <c r="AS457" s="16">
        <f>ROUND(red!AS457/norm!AS$5*norm!$M$5,0)</f>
        <v>1133</v>
      </c>
      <c r="AT457" s="16">
        <f>ROUND(red!AT457/norm!AT$5*norm!$M$5,0)</f>
        <v>1539</v>
      </c>
      <c r="AU457" s="16">
        <f>ROUND(red!AU457/norm!AU$5*norm!$M$5,0)</f>
        <v>1544</v>
      </c>
      <c r="AV457" s="16">
        <f>ROUND(red!AV457/norm!AV$5*norm!$M$5,0)</f>
        <v>1676</v>
      </c>
      <c r="AW457" s="16">
        <f>ROUND(red!AW457/norm!AW$5*norm!$M$5,0)</f>
        <v>1523</v>
      </c>
      <c r="AX457" s="16">
        <f>ROUND(red!AX457/norm!AX$5*norm!$M$5,0)</f>
        <v>1254</v>
      </c>
      <c r="AY457" s="16">
        <f>ROUND(red!AY457/norm!AY$5*norm!$M$5,0)</f>
        <v>1764</v>
      </c>
      <c r="AZ457" s="16">
        <f>ROUND(red!AZ457/norm!AZ$5*norm!$M$5,0)</f>
        <v>1574</v>
      </c>
      <c r="BA457" s="16">
        <f>ROUND(red!BA457/norm!BA$5*norm!$M$5,0)</f>
        <v>1860</v>
      </c>
      <c r="BB457" s="16">
        <f>ROUND(red!BB457/norm!BB$5*norm!$M$5,0)</f>
        <v>2037</v>
      </c>
      <c r="BC457" s="16">
        <f>ROUND(red!BC457/norm!BC$5*norm!$M$5,0)</f>
        <v>1552</v>
      </c>
      <c r="BD457" s="16">
        <f>ROUND(red!BD457/norm!BD$5*norm!$M$5,0)</f>
        <v>1697</v>
      </c>
      <c r="BE457" s="16">
        <f>ROUND(red!BE457/norm!BE$5*norm!$M$5,0)</f>
        <v>1479</v>
      </c>
      <c r="BF457" s="16">
        <f>ROUND(red!BF457/norm!BF$5*norm!$M$5,0)</f>
        <v>1831</v>
      </c>
      <c r="BG457" s="16">
        <f>ROUND(red!BG457/norm!BG$5*norm!$M$5,0)</f>
        <v>1281</v>
      </c>
      <c r="BH457" s="16">
        <f>ROUND(red!BH457/norm!BH$5*norm!$M$5,0)</f>
        <v>1200</v>
      </c>
      <c r="BI457" s="16">
        <f>ROUND(red!BI457/norm!BI$5*norm!$M$5,0)</f>
        <v>1453</v>
      </c>
      <c r="BJ457" s="16">
        <f>ROUND(red!BJ457/norm!BJ$5*norm!$M$5,0)</f>
        <v>1424</v>
      </c>
      <c r="BK457" s="16">
        <f>ROUND(red!BK457/norm!BK$5*norm!$M$5,0)</f>
        <v>1357</v>
      </c>
      <c r="BL457" s="16">
        <f>ROUND(red!BL457/norm!BL$5*norm!$M$5,0)</f>
        <v>2196</v>
      </c>
      <c r="BM457" s="16">
        <f>ROUND(red!BM457/norm!BM$5*norm!$M$5,0)</f>
        <v>1837</v>
      </c>
      <c r="BN457" s="16">
        <f>ROUND(red!BN457/norm!BN$5*norm!$M$5,0)</f>
        <v>2438</v>
      </c>
      <c r="BO457" s="16">
        <f>ROUND(red!BO457/norm!BO$5*norm!$M$5,0)</f>
        <v>1335</v>
      </c>
      <c r="BP457" s="16">
        <f>ROUND(red!BP457/norm!BP$5*norm!$M$5,0)</f>
        <v>213</v>
      </c>
      <c r="BQ457" s="16">
        <f>ROUND(red!BQ457/norm!BQ$5*norm!$M$5,0)</f>
        <v>204</v>
      </c>
      <c r="BR457" s="16">
        <f>ROUND(red!BR457/norm!BR$5*norm!$M$5,0)</f>
        <v>218</v>
      </c>
      <c r="BS457" s="16">
        <f>ROUND(red!BS457/norm!BS$5*norm!$M$5,0)</f>
        <v>49</v>
      </c>
    </row>
    <row r="458" spans="1:71" x14ac:dyDescent="0.2">
      <c r="A458" s="13">
        <v>105214</v>
      </c>
      <c r="B458" s="11">
        <v>766491</v>
      </c>
      <c r="C458" s="11">
        <v>290</v>
      </c>
      <c r="D458" s="11">
        <v>105214</v>
      </c>
      <c r="E458" s="9" t="s">
        <v>2433</v>
      </c>
      <c r="F458" s="9" t="s">
        <v>0</v>
      </c>
      <c r="G458" s="9" t="s">
        <v>0</v>
      </c>
      <c r="H458" s="9" t="s">
        <v>0</v>
      </c>
      <c r="I458" s="9" t="s">
        <v>0</v>
      </c>
      <c r="J458" s="9" t="s">
        <v>0</v>
      </c>
      <c r="K458" s="11">
        <v>21</v>
      </c>
      <c r="L458" s="20">
        <v>79677.285714285696</v>
      </c>
      <c r="M458" s="20">
        <v>302.27777777777698</v>
      </c>
      <c r="N458" s="19">
        <v>3.7937760437988998E-3</v>
      </c>
      <c r="O458" s="16">
        <f>ROUND(red!O458/norm!O$5*norm!$M$5,0)</f>
        <v>48439</v>
      </c>
      <c r="P458" s="16">
        <f>ROUND(red!P458/norm!P$5*norm!$M$5,0)</f>
        <v>57905</v>
      </c>
      <c r="Q458" s="16">
        <f>ROUND(red!Q458/norm!Q$5*norm!$M$5,0)</f>
        <v>7785</v>
      </c>
      <c r="R458" s="16">
        <f>ROUND(red!R458/norm!R$5*norm!$M$5,0)</f>
        <v>280625</v>
      </c>
      <c r="S458" s="16">
        <f>ROUND(red!S458/norm!S$5*norm!$M$5,0)</f>
        <v>25044</v>
      </c>
      <c r="T458" s="16">
        <f>ROUND(red!T458/norm!T$5*norm!$M$5,0)</f>
        <v>847</v>
      </c>
      <c r="U458" s="16">
        <f>ROUND(red!U458/norm!U$5*norm!$M$5,0)</f>
        <v>160560</v>
      </c>
      <c r="V458" s="16">
        <f>ROUND(red!V458/norm!V$5*norm!$M$5,0)</f>
        <v>50383</v>
      </c>
      <c r="W458" s="16">
        <f>ROUND(red!W458/norm!W$5*norm!$M$5,0)</f>
        <v>206716</v>
      </c>
      <c r="X458" s="16">
        <f>ROUND(red!X458/norm!X$5*norm!$M$5,0)</f>
        <v>33495</v>
      </c>
      <c r="Y458" s="16">
        <f>ROUND(red!Y458/norm!Y$5*norm!$M$5,0)</f>
        <v>25002</v>
      </c>
      <c r="Z458" s="16">
        <f>ROUND(red!Z458/norm!Z$5*norm!$M$5,0)</f>
        <v>172834</v>
      </c>
      <c r="AA458" s="16">
        <f>ROUND(red!AA458/norm!AA$5*norm!$M$5,0)</f>
        <v>12404</v>
      </c>
      <c r="AB458" s="16">
        <f>ROUND(red!AB458/norm!AB$5*norm!$M$5,0)</f>
        <v>259891</v>
      </c>
      <c r="AC458" s="16">
        <f>ROUND(red!AC458/norm!AC$5*norm!$M$5,0)</f>
        <v>40811</v>
      </c>
      <c r="AD458" s="16">
        <f>ROUND(red!AD458/norm!AD$5*norm!$M$5,0)</f>
        <v>26915</v>
      </c>
      <c r="AE458" s="16">
        <f>ROUND(red!AE458/norm!AE$5*norm!$M$5,0)</f>
        <v>5510</v>
      </c>
      <c r="AF458" s="16">
        <f>ROUND(red!AF458/norm!AF$5*norm!$M$5,0)</f>
        <v>19367</v>
      </c>
      <c r="AG458" s="16">
        <f>ROUND(red!AG458/norm!AG$5*norm!$M$5,0)</f>
        <v>68100</v>
      </c>
      <c r="AH458" s="16">
        <f>ROUND(red!AH458/norm!AH$5*norm!$M$5,0)</f>
        <v>35814</v>
      </c>
      <c r="AI458" s="16">
        <f>ROUND(red!AI458/norm!AI$5*norm!$M$5,0)</f>
        <v>26934</v>
      </c>
      <c r="AJ458" s="16">
        <f>ROUND(red!AJ458/norm!AJ$5*norm!$M$5,0)</f>
        <v>30580</v>
      </c>
      <c r="AK458" s="16">
        <f>ROUND(red!AK458/norm!AK$5*norm!$M$5,0)</f>
        <v>232</v>
      </c>
      <c r="AL458" s="16">
        <f>ROUND(red!AL458/norm!AL$5*norm!$M$5,0)</f>
        <v>210</v>
      </c>
      <c r="AM458" s="16">
        <f>ROUND(red!AM458/norm!AM$5*norm!$M$5,0)</f>
        <v>192</v>
      </c>
      <c r="AN458" s="16">
        <f>ROUND(red!AN458/norm!AN$5*norm!$M$5,0)</f>
        <v>229</v>
      </c>
      <c r="AO458" s="16">
        <f>ROUND(red!AO458/norm!AO$5*norm!$M$5,0)</f>
        <v>589</v>
      </c>
      <c r="AP458" s="16">
        <f>ROUND(red!AP458/norm!AP$5*norm!$M$5,0)</f>
        <v>243</v>
      </c>
      <c r="AQ458" s="16">
        <f>ROUND(red!AQ458/norm!AQ$5*norm!$M$5,0)</f>
        <v>345</v>
      </c>
      <c r="AR458" s="16">
        <f>ROUND(red!AR458/norm!AR$5*norm!$M$5,0)</f>
        <v>264</v>
      </c>
      <c r="AS458" s="16">
        <f>ROUND(red!AS458/norm!AS$5*norm!$M$5,0)</f>
        <v>298</v>
      </c>
      <c r="AT458" s="16">
        <f>ROUND(red!AT458/norm!AT$5*norm!$M$5,0)</f>
        <v>399</v>
      </c>
      <c r="AU458" s="16">
        <f>ROUND(red!AU458/norm!AU$5*norm!$M$5,0)</f>
        <v>802</v>
      </c>
      <c r="AV458" s="16">
        <f>ROUND(red!AV458/norm!AV$5*norm!$M$5,0)</f>
        <v>197</v>
      </c>
      <c r="AW458" s="16">
        <f>ROUND(red!AW458/norm!AW$5*norm!$M$5,0)</f>
        <v>544</v>
      </c>
      <c r="AX458" s="16">
        <f>ROUND(red!AX458/norm!AX$5*norm!$M$5,0)</f>
        <v>363</v>
      </c>
      <c r="AY458" s="16">
        <f>ROUND(red!AY458/norm!AY$5*norm!$M$5,0)</f>
        <v>278</v>
      </c>
      <c r="AZ458" s="16">
        <f>ROUND(red!AZ458/norm!AZ$5*norm!$M$5,0)</f>
        <v>230</v>
      </c>
      <c r="BA458" s="16">
        <f>ROUND(red!BA458/norm!BA$5*norm!$M$5,0)</f>
        <v>192</v>
      </c>
      <c r="BB458" s="16">
        <f>ROUND(red!BB458/norm!BB$5*norm!$M$5,0)</f>
        <v>226</v>
      </c>
      <c r="BC458" s="16">
        <f>ROUND(red!BC458/norm!BC$5*norm!$M$5,0)</f>
        <v>258</v>
      </c>
      <c r="BD458" s="16">
        <f>ROUND(red!BD458/norm!BD$5*norm!$M$5,0)</f>
        <v>659</v>
      </c>
      <c r="BE458" s="16">
        <f>ROUND(red!BE458/norm!BE$5*norm!$M$5,0)</f>
        <v>305</v>
      </c>
      <c r="BF458" s="16">
        <f>ROUND(red!BF458/norm!BF$5*norm!$M$5,0)</f>
        <v>225</v>
      </c>
      <c r="BG458" s="16">
        <f>ROUND(red!BG458/norm!BG$5*norm!$M$5,0)</f>
        <v>310</v>
      </c>
      <c r="BH458" s="16">
        <f>ROUND(red!BH458/norm!BH$5*norm!$M$5,0)</f>
        <v>398</v>
      </c>
      <c r="BI458" s="16">
        <f>ROUND(red!BI458/norm!BI$5*norm!$M$5,0)</f>
        <v>253</v>
      </c>
      <c r="BJ458" s="16">
        <f>ROUND(red!BJ458/norm!BJ$5*norm!$M$5,0)</f>
        <v>170</v>
      </c>
      <c r="BK458" s="16">
        <f>ROUND(red!BK458/norm!BK$5*norm!$M$5,0)</f>
        <v>166</v>
      </c>
      <c r="BL458" s="16">
        <f>ROUND(red!BL458/norm!BL$5*norm!$M$5,0)</f>
        <v>335</v>
      </c>
      <c r="BM458" s="16">
        <f>ROUND(red!BM458/norm!BM$5*norm!$M$5,0)</f>
        <v>176</v>
      </c>
      <c r="BN458" s="16">
        <f>ROUND(red!BN458/norm!BN$5*norm!$M$5,0)</f>
        <v>253</v>
      </c>
      <c r="BO458" s="16">
        <f>ROUND(red!BO458/norm!BO$5*norm!$M$5,0)</f>
        <v>399</v>
      </c>
      <c r="BP458" s="16">
        <f>ROUND(red!BP458/norm!BP$5*norm!$M$5,0)</f>
        <v>260</v>
      </c>
      <c r="BQ458" s="16">
        <f>ROUND(red!BQ458/norm!BQ$5*norm!$M$5,0)</f>
        <v>140</v>
      </c>
      <c r="BR458" s="16">
        <f>ROUND(red!BR458/norm!BR$5*norm!$M$5,0)</f>
        <v>210</v>
      </c>
      <c r="BS458" s="16">
        <f>ROUND(red!BS458/norm!BS$5*norm!$M$5,0)</f>
        <v>208</v>
      </c>
    </row>
    <row r="459" spans="1:71" x14ac:dyDescent="0.2">
      <c r="A459" s="13">
        <v>105210</v>
      </c>
      <c r="B459" s="11">
        <v>813379</v>
      </c>
      <c r="C459" s="11">
        <v>378</v>
      </c>
      <c r="D459" s="11">
        <v>105210</v>
      </c>
      <c r="E459" s="9" t="s">
        <v>2434</v>
      </c>
      <c r="F459" s="9" t="s">
        <v>0</v>
      </c>
      <c r="G459" s="9" t="s">
        <v>0</v>
      </c>
      <c r="H459" s="9" t="s">
        <v>0</v>
      </c>
      <c r="I459" s="9" t="s">
        <v>0</v>
      </c>
      <c r="J459" s="9" t="s">
        <v>0</v>
      </c>
      <c r="K459" s="11">
        <v>23</v>
      </c>
      <c r="L459" s="20">
        <v>83474.304347825993</v>
      </c>
      <c r="M459" s="20">
        <v>236.88235294117601</v>
      </c>
      <c r="N459" s="19">
        <v>2.8377876855866899E-3</v>
      </c>
      <c r="O459" s="16">
        <f>ROUND(red!O459/norm!O$5*norm!$M$5,0)</f>
        <v>11395</v>
      </c>
      <c r="P459" s="16">
        <f>ROUND(red!P459/norm!P$5*norm!$M$5,0)</f>
        <v>122820</v>
      </c>
      <c r="Q459" s="16">
        <f>ROUND(red!Q459/norm!Q$5*norm!$M$5,0)</f>
        <v>498</v>
      </c>
      <c r="R459" s="16">
        <f>ROUND(red!R459/norm!R$5*norm!$M$5,0)</f>
        <v>118404</v>
      </c>
      <c r="S459" s="16">
        <f>ROUND(red!S459/norm!S$5*norm!$M$5,0)</f>
        <v>71709</v>
      </c>
      <c r="T459" s="16">
        <f>ROUND(red!T459/norm!T$5*norm!$M$5,0)</f>
        <v>1248</v>
      </c>
      <c r="U459" s="16">
        <f>ROUND(red!U459/norm!U$5*norm!$M$5,0)</f>
        <v>270392</v>
      </c>
      <c r="V459" s="16">
        <f>ROUND(red!V459/norm!V$5*norm!$M$5,0)</f>
        <v>203122</v>
      </c>
      <c r="W459" s="16">
        <f>ROUND(red!W459/norm!W$5*norm!$M$5,0)</f>
        <v>278257</v>
      </c>
      <c r="X459" s="16">
        <f>ROUND(red!X459/norm!X$5*norm!$M$5,0)</f>
        <v>72643</v>
      </c>
      <c r="Y459" s="16">
        <f>ROUND(red!Y459/norm!Y$5*norm!$M$5,0)</f>
        <v>13630</v>
      </c>
      <c r="Z459" s="16">
        <f>ROUND(red!Z459/norm!Z$5*norm!$M$5,0)</f>
        <v>162749</v>
      </c>
      <c r="AA459" s="16">
        <f>ROUND(red!AA459/norm!AA$5*norm!$M$5,0)</f>
        <v>57706</v>
      </c>
      <c r="AB459" s="16">
        <f>ROUND(red!AB459/norm!AB$5*norm!$M$5,0)</f>
        <v>167167</v>
      </c>
      <c r="AC459" s="16">
        <f>ROUND(red!AC459/norm!AC$5*norm!$M$5,0)</f>
        <v>69711</v>
      </c>
      <c r="AD459" s="16">
        <f>ROUND(red!AD459/norm!AD$5*norm!$M$5,0)</f>
        <v>17758</v>
      </c>
      <c r="AE459" s="16">
        <f>ROUND(red!AE459/norm!AE$5*norm!$M$5,0)</f>
        <v>6464</v>
      </c>
      <c r="AF459" s="16">
        <f>ROUND(red!AF459/norm!AF$5*norm!$M$5,0)</f>
        <v>28135</v>
      </c>
      <c r="AG459" s="16">
        <f>ROUND(red!AG459/norm!AG$5*norm!$M$5,0)</f>
        <v>40585</v>
      </c>
      <c r="AH459" s="16">
        <f>ROUND(red!AH459/norm!AH$5*norm!$M$5,0)</f>
        <v>10807</v>
      </c>
      <c r="AI459" s="16">
        <f>ROUND(red!AI459/norm!AI$5*norm!$M$5,0)</f>
        <v>64660</v>
      </c>
      <c r="AJ459" s="16">
        <f>ROUND(red!AJ459/norm!AJ$5*norm!$M$5,0)</f>
        <v>20461</v>
      </c>
      <c r="AK459" s="16">
        <f>ROUND(red!AK459/norm!AK$5*norm!$M$5,0)</f>
        <v>170</v>
      </c>
      <c r="AL459" s="16">
        <f>ROUND(red!AL459/norm!AL$5*norm!$M$5,0)</f>
        <v>178</v>
      </c>
      <c r="AM459" s="16">
        <f>ROUND(red!AM459/norm!AM$5*norm!$M$5,0)</f>
        <v>235</v>
      </c>
      <c r="AN459" s="16">
        <f>ROUND(red!AN459/norm!AN$5*norm!$M$5,0)</f>
        <v>191</v>
      </c>
      <c r="AO459" s="16">
        <f>ROUND(red!AO459/norm!AO$5*norm!$M$5,0)</f>
        <v>737</v>
      </c>
      <c r="AP459" s="16">
        <f>ROUND(red!AP459/norm!AP$5*norm!$M$5,0)</f>
        <v>285</v>
      </c>
      <c r="AQ459" s="16">
        <f>ROUND(red!AQ459/norm!AQ$5*norm!$M$5,0)</f>
        <v>201</v>
      </c>
      <c r="AR459" s="16">
        <f>ROUND(red!AR459/norm!AR$5*norm!$M$5,0)</f>
        <v>141</v>
      </c>
      <c r="AS459" s="16">
        <f>ROUND(red!AS459/norm!AS$5*norm!$M$5,0)</f>
        <v>240</v>
      </c>
      <c r="AT459" s="16">
        <f>ROUND(red!AT459/norm!AT$5*norm!$M$5,0)</f>
        <v>375</v>
      </c>
      <c r="AU459" s="16">
        <f>ROUND(red!AU459/norm!AU$5*norm!$M$5,0)</f>
        <v>443</v>
      </c>
      <c r="AV459" s="16">
        <f>ROUND(red!AV459/norm!AV$5*norm!$M$5,0)</f>
        <v>202</v>
      </c>
      <c r="AW459" s="16">
        <f>ROUND(red!AW459/norm!AW$5*norm!$M$5,0)</f>
        <v>348</v>
      </c>
      <c r="AX459" s="16">
        <f>ROUND(red!AX459/norm!AX$5*norm!$M$5,0)</f>
        <v>184</v>
      </c>
      <c r="AY459" s="16">
        <f>ROUND(red!AY459/norm!AY$5*norm!$M$5,0)</f>
        <v>212</v>
      </c>
      <c r="AZ459" s="16">
        <f>ROUND(red!AZ459/norm!AZ$5*norm!$M$5,0)</f>
        <v>215</v>
      </c>
      <c r="BA459" s="16">
        <f>ROUND(red!BA459/norm!BA$5*norm!$M$5,0)</f>
        <v>228</v>
      </c>
      <c r="BB459" s="16">
        <f>ROUND(red!BB459/norm!BB$5*norm!$M$5,0)</f>
        <v>221</v>
      </c>
      <c r="BC459" s="16">
        <f>ROUND(red!BC459/norm!BC$5*norm!$M$5,0)</f>
        <v>243</v>
      </c>
      <c r="BD459" s="16">
        <f>ROUND(red!BD459/norm!BD$5*norm!$M$5,0)</f>
        <v>337</v>
      </c>
      <c r="BE459" s="16">
        <f>ROUND(red!BE459/norm!BE$5*norm!$M$5,0)</f>
        <v>164</v>
      </c>
      <c r="BF459" s="16">
        <f>ROUND(red!BF459/norm!BF$5*norm!$M$5,0)</f>
        <v>211</v>
      </c>
      <c r="BG459" s="16">
        <f>ROUND(red!BG459/norm!BG$5*norm!$M$5,0)</f>
        <v>174</v>
      </c>
      <c r="BH459" s="16">
        <f>ROUND(red!BH459/norm!BH$5*norm!$M$5,0)</f>
        <v>546</v>
      </c>
      <c r="BI459" s="16">
        <f>ROUND(red!BI459/norm!BI$5*norm!$M$5,0)</f>
        <v>164</v>
      </c>
      <c r="BJ459" s="16">
        <f>ROUND(red!BJ459/norm!BJ$5*norm!$M$5,0)</f>
        <v>185</v>
      </c>
      <c r="BK459" s="16">
        <f>ROUND(red!BK459/norm!BK$5*norm!$M$5,0)</f>
        <v>165</v>
      </c>
      <c r="BL459" s="16">
        <f>ROUND(red!BL459/norm!BL$5*norm!$M$5,0)</f>
        <v>221</v>
      </c>
      <c r="BM459" s="16">
        <f>ROUND(red!BM459/norm!BM$5*norm!$M$5,0)</f>
        <v>133</v>
      </c>
      <c r="BN459" s="16">
        <f>ROUND(red!BN459/norm!BN$5*norm!$M$5,0)</f>
        <v>216</v>
      </c>
      <c r="BO459" s="16">
        <f>ROUND(red!BO459/norm!BO$5*norm!$M$5,0)</f>
        <v>534</v>
      </c>
      <c r="BP459" s="16">
        <f>ROUND(red!BP459/norm!BP$5*norm!$M$5,0)</f>
        <v>475</v>
      </c>
      <c r="BQ459" s="16">
        <f>ROUND(red!BQ459/norm!BQ$5*norm!$M$5,0)</f>
        <v>137</v>
      </c>
      <c r="BR459" s="16">
        <f>ROUND(red!BR459/norm!BR$5*norm!$M$5,0)</f>
        <v>278</v>
      </c>
      <c r="BS459" s="16">
        <f>ROUND(red!BS459/norm!BS$5*norm!$M$5,0)</f>
        <v>52</v>
      </c>
    </row>
    <row r="460" spans="1:71" x14ac:dyDescent="0.2">
      <c r="A460" s="13">
        <v>105113</v>
      </c>
      <c r="B460" s="11">
        <v>1060033</v>
      </c>
      <c r="C460" s="11">
        <v>223</v>
      </c>
      <c r="D460" s="11">
        <v>105113</v>
      </c>
      <c r="E460" s="9" t="s">
        <v>2435</v>
      </c>
      <c r="F460" s="9" t="s">
        <v>0</v>
      </c>
      <c r="G460" s="9" t="s">
        <v>0</v>
      </c>
      <c r="H460" s="9" t="s">
        <v>0</v>
      </c>
      <c r="I460" s="9" t="s">
        <v>0</v>
      </c>
      <c r="J460" s="9" t="s">
        <v>0</v>
      </c>
      <c r="K460" s="11">
        <v>12</v>
      </c>
      <c r="L460" s="20">
        <v>4389.6666666666597</v>
      </c>
      <c r="M460" s="20">
        <v>680.66666666666595</v>
      </c>
      <c r="N460" s="19">
        <v>0.15506112840762301</v>
      </c>
      <c r="O460" s="16">
        <f>ROUND(red!O460/norm!O$5*norm!$M$5,0)</f>
        <v>1104</v>
      </c>
      <c r="P460" s="16">
        <f>ROUND(red!P460/norm!P$5*norm!$M$5,0)</f>
        <v>7767</v>
      </c>
      <c r="Q460" s="16">
        <f>ROUND(red!Q460/norm!Q$5*norm!$M$5,0)</f>
        <v>1135</v>
      </c>
      <c r="R460" s="16">
        <f>ROUND(red!R460/norm!R$5*norm!$M$5,0)</f>
        <v>5052</v>
      </c>
      <c r="S460" s="16">
        <f>ROUND(red!S460/norm!S$5*norm!$M$5,0)</f>
        <v>3613</v>
      </c>
      <c r="T460" s="16">
        <f>ROUND(red!T460/norm!T$5*norm!$M$5,0)</f>
        <v>731</v>
      </c>
      <c r="U460" s="16">
        <f>ROUND(red!U460/norm!U$5*norm!$M$5,0)</f>
        <v>9112</v>
      </c>
      <c r="V460" s="16">
        <f>ROUND(red!V460/norm!V$5*norm!$M$5,0)</f>
        <v>6423</v>
      </c>
      <c r="W460" s="16">
        <f>ROUND(red!W460/norm!W$5*norm!$M$5,0)</f>
        <v>3847</v>
      </c>
      <c r="X460" s="16">
        <f>ROUND(red!X460/norm!X$5*norm!$M$5,0)</f>
        <v>4146</v>
      </c>
      <c r="Y460" s="16">
        <f>ROUND(red!Y460/norm!Y$5*norm!$M$5,0)</f>
        <v>1010</v>
      </c>
      <c r="Z460" s="16">
        <f>ROUND(red!Z460/norm!Z$5*norm!$M$5,0)</f>
        <v>5062</v>
      </c>
      <c r="AA460" s="16">
        <f>ROUND(red!AA460/norm!AA$5*norm!$M$5,0)</f>
        <v>2941</v>
      </c>
      <c r="AB460" s="16">
        <f>ROUND(red!AB460/norm!AB$5*norm!$M$5,0)</f>
        <v>4972</v>
      </c>
      <c r="AC460" s="16">
        <f>ROUND(red!AC460/norm!AC$5*norm!$M$5,0)</f>
        <v>2627</v>
      </c>
      <c r="AD460" s="16">
        <f>ROUND(red!AD460/norm!AD$5*norm!$M$5,0)</f>
        <v>1153</v>
      </c>
      <c r="AE460" s="16">
        <f>ROUND(red!AE460/norm!AE$5*norm!$M$5,0)</f>
        <v>463</v>
      </c>
      <c r="AF460" s="16">
        <f>ROUND(red!AF460/norm!AF$5*norm!$M$5,0)</f>
        <v>1185</v>
      </c>
      <c r="AG460" s="16">
        <f>ROUND(red!AG460/norm!AG$5*norm!$M$5,0)</f>
        <v>1162</v>
      </c>
      <c r="AH460" s="16">
        <f>ROUND(red!AH460/norm!AH$5*norm!$M$5,0)</f>
        <v>925</v>
      </c>
      <c r="AI460" s="16">
        <f>ROUND(red!AI460/norm!AI$5*norm!$M$5,0)</f>
        <v>1214</v>
      </c>
      <c r="AJ460" s="16">
        <f>ROUND(red!AJ460/norm!AJ$5*norm!$M$5,0)</f>
        <v>759</v>
      </c>
      <c r="AK460" s="16">
        <f>ROUND(red!AK460/norm!AK$5*norm!$M$5,0)</f>
        <v>311</v>
      </c>
      <c r="AL460" s="16">
        <f>ROUND(red!AL460/norm!AL$5*norm!$M$5,0)</f>
        <v>432</v>
      </c>
      <c r="AM460" s="16">
        <f>ROUND(red!AM460/norm!AM$5*norm!$M$5,0)</f>
        <v>346</v>
      </c>
      <c r="AN460" s="16">
        <f>ROUND(red!AN460/norm!AN$5*norm!$M$5,0)</f>
        <v>426</v>
      </c>
      <c r="AO460" s="16">
        <f>ROUND(red!AO460/norm!AO$5*norm!$M$5,0)</f>
        <v>466</v>
      </c>
      <c r="AP460" s="16">
        <f>ROUND(red!AP460/norm!AP$5*norm!$M$5,0)</f>
        <v>337</v>
      </c>
      <c r="AQ460" s="16">
        <f>ROUND(red!AQ460/norm!AQ$5*norm!$M$5,0)</f>
        <v>370</v>
      </c>
      <c r="AR460" s="16">
        <f>ROUND(red!AR460/norm!AR$5*norm!$M$5,0)</f>
        <v>316</v>
      </c>
      <c r="AS460" s="16">
        <f>ROUND(red!AS460/norm!AS$5*norm!$M$5,0)</f>
        <v>344</v>
      </c>
      <c r="AT460" s="16">
        <f>ROUND(red!AT460/norm!AT$5*norm!$M$5,0)</f>
        <v>390</v>
      </c>
      <c r="AU460" s="16">
        <f>ROUND(red!AU460/norm!AU$5*norm!$M$5,0)</f>
        <v>607</v>
      </c>
      <c r="AV460" s="16">
        <f>ROUND(red!AV460/norm!AV$5*norm!$M$5,0)</f>
        <v>307</v>
      </c>
      <c r="AW460" s="16">
        <f>ROUND(red!AW460/norm!AW$5*norm!$M$5,0)</f>
        <v>409</v>
      </c>
      <c r="AX460" s="16">
        <f>ROUND(red!AX460/norm!AX$5*norm!$M$5,0)</f>
        <v>377</v>
      </c>
      <c r="AY460" s="16">
        <f>ROUND(red!AY460/norm!AY$5*norm!$M$5,0)</f>
        <v>267</v>
      </c>
      <c r="AZ460" s="16">
        <f>ROUND(red!AZ460/norm!AZ$5*norm!$M$5,0)</f>
        <v>325</v>
      </c>
      <c r="BA460" s="16">
        <f>ROUND(red!BA460/norm!BA$5*norm!$M$5,0)</f>
        <v>476</v>
      </c>
      <c r="BB460" s="16">
        <f>ROUND(red!BB460/norm!BB$5*norm!$M$5,0)</f>
        <v>469</v>
      </c>
      <c r="BC460" s="16">
        <f>ROUND(red!BC460/norm!BC$5*norm!$M$5,0)</f>
        <v>380</v>
      </c>
      <c r="BD460" s="16">
        <f>ROUND(red!BD460/norm!BD$5*norm!$M$5,0)</f>
        <v>420</v>
      </c>
      <c r="BE460" s="16">
        <f>ROUND(red!BE460/norm!BE$5*norm!$M$5,0)</f>
        <v>363</v>
      </c>
      <c r="BF460" s="16">
        <f>ROUND(red!BF460/norm!BF$5*norm!$M$5,0)</f>
        <v>421</v>
      </c>
      <c r="BG460" s="16">
        <f>ROUND(red!BG460/norm!BG$5*norm!$M$5,0)</f>
        <v>288</v>
      </c>
      <c r="BH460" s="16">
        <f>ROUND(red!BH460/norm!BH$5*norm!$M$5,0)</f>
        <v>377</v>
      </c>
      <c r="BI460" s="16">
        <f>ROUND(red!BI460/norm!BI$5*norm!$M$5,0)</f>
        <v>311</v>
      </c>
      <c r="BJ460" s="16">
        <f>ROUND(red!BJ460/norm!BJ$5*norm!$M$5,0)</f>
        <v>335</v>
      </c>
      <c r="BK460" s="16">
        <f>ROUND(red!BK460/norm!BK$5*norm!$M$5,0)</f>
        <v>317</v>
      </c>
      <c r="BL460" s="16">
        <f>ROUND(red!BL460/norm!BL$5*norm!$M$5,0)</f>
        <v>405</v>
      </c>
      <c r="BM460" s="16">
        <f>ROUND(red!BM460/norm!BM$5*norm!$M$5,0)</f>
        <v>357</v>
      </c>
      <c r="BN460" s="16">
        <f>ROUND(red!BN460/norm!BN$5*norm!$M$5,0)</f>
        <v>308</v>
      </c>
      <c r="BO460" s="16">
        <f>ROUND(red!BO460/norm!BO$5*norm!$M$5,0)</f>
        <v>344</v>
      </c>
      <c r="BP460" s="16">
        <f>ROUND(red!BP460/norm!BP$5*norm!$M$5,0)</f>
        <v>396</v>
      </c>
      <c r="BQ460" s="16">
        <f>ROUND(red!BQ460/norm!BQ$5*norm!$M$5,0)</f>
        <v>231</v>
      </c>
      <c r="BR460" s="16">
        <f>ROUND(red!BR460/norm!BR$5*norm!$M$5,0)</f>
        <v>301</v>
      </c>
      <c r="BS460" s="16">
        <f>ROUND(red!BS460/norm!BS$5*norm!$M$5,0)</f>
        <v>851</v>
      </c>
    </row>
    <row r="461" spans="1:71" x14ac:dyDescent="0.2">
      <c r="A461" s="13">
        <v>104442</v>
      </c>
      <c r="B461" s="11">
        <v>1047545</v>
      </c>
      <c r="C461" s="11">
        <v>174</v>
      </c>
      <c r="D461" s="11">
        <v>104442</v>
      </c>
      <c r="E461" s="9" t="s">
        <v>2440</v>
      </c>
      <c r="F461" s="9" t="s">
        <v>0</v>
      </c>
      <c r="G461" s="9" t="s">
        <v>0</v>
      </c>
      <c r="H461" s="9" t="s">
        <v>0</v>
      </c>
      <c r="I461" s="9" t="s">
        <v>0</v>
      </c>
      <c r="J461" s="9" t="s">
        <v>0</v>
      </c>
      <c r="K461" s="11">
        <v>7</v>
      </c>
      <c r="L461" s="20">
        <v>1046.1428571428501</v>
      </c>
      <c r="M461" s="20">
        <v>587.28</v>
      </c>
      <c r="N461" s="19">
        <v>0.56137648504711102</v>
      </c>
      <c r="O461" s="16">
        <f>ROUND(red!O461/norm!O$5*norm!$M$5,0)</f>
        <v>302</v>
      </c>
      <c r="P461" s="16">
        <f>ROUND(red!P461/norm!P$5*norm!$M$5,0)</f>
        <v>300</v>
      </c>
      <c r="Q461" s="16">
        <f>ROUND(red!Q461/norm!Q$5*norm!$M$5,0)</f>
        <v>336</v>
      </c>
      <c r="R461" s="16">
        <f>ROUND(red!R461/norm!R$5*norm!$M$5,0)</f>
        <v>302</v>
      </c>
      <c r="S461" s="16">
        <f>ROUND(red!S461/norm!S$5*norm!$M$5,0)</f>
        <v>324</v>
      </c>
      <c r="T461" s="16">
        <f>ROUND(red!T461/norm!T$5*norm!$M$5,0)</f>
        <v>273</v>
      </c>
      <c r="U461" s="16">
        <f>ROUND(red!U461/norm!U$5*norm!$M$5,0)</f>
        <v>354</v>
      </c>
      <c r="V461" s="16">
        <f>ROUND(red!V461/norm!V$5*norm!$M$5,0)</f>
        <v>285</v>
      </c>
      <c r="W461" s="16">
        <f>ROUND(red!W461/norm!W$5*norm!$M$5,0)</f>
        <v>259</v>
      </c>
      <c r="X461" s="16">
        <f>ROUND(red!X461/norm!X$5*norm!$M$5,0)</f>
        <v>355</v>
      </c>
      <c r="Y461" s="16">
        <f>ROUND(red!Y461/norm!Y$5*norm!$M$5,0)</f>
        <v>286</v>
      </c>
      <c r="Z461" s="16">
        <f>ROUND(red!Z461/norm!Z$5*norm!$M$5,0)</f>
        <v>319</v>
      </c>
      <c r="AA461" s="16">
        <f>ROUND(red!AA461/norm!AA$5*norm!$M$5,0)</f>
        <v>400</v>
      </c>
      <c r="AB461" s="16">
        <f>ROUND(red!AB461/norm!AB$5*norm!$M$5,0)</f>
        <v>367</v>
      </c>
      <c r="AC461" s="16">
        <f>ROUND(red!AC461/norm!AC$5*norm!$M$5,0)</f>
        <v>284</v>
      </c>
      <c r="AD461" s="16">
        <f>ROUND(red!AD461/norm!AD$5*norm!$M$5,0)</f>
        <v>305</v>
      </c>
      <c r="AE461" s="16">
        <f>ROUND(red!AE461/norm!AE$5*norm!$M$5,0)</f>
        <v>269</v>
      </c>
      <c r="AF461" s="16">
        <f>ROUND(red!AF461/norm!AF$5*norm!$M$5,0)</f>
        <v>343</v>
      </c>
      <c r="AG461" s="16">
        <f>ROUND(red!AG461/norm!AG$5*norm!$M$5,0)</f>
        <v>363</v>
      </c>
      <c r="AH461" s="16">
        <f>ROUND(red!AH461/norm!AH$5*norm!$M$5,0)</f>
        <v>304</v>
      </c>
      <c r="AI461" s="16">
        <f>ROUND(red!AI461/norm!AI$5*norm!$M$5,0)</f>
        <v>367</v>
      </c>
      <c r="AJ461" s="16">
        <f>ROUND(red!AJ461/norm!AJ$5*norm!$M$5,0)</f>
        <v>592</v>
      </c>
      <c r="AK461" s="16">
        <f>ROUND(red!AK461/norm!AK$5*norm!$M$5,0)</f>
        <v>838</v>
      </c>
      <c r="AL461" s="16">
        <f>ROUND(red!AL461/norm!AL$5*norm!$M$5,0)</f>
        <v>991</v>
      </c>
      <c r="AM461" s="16">
        <f>ROUND(red!AM461/norm!AM$5*norm!$M$5,0)</f>
        <v>994</v>
      </c>
      <c r="AN461" s="16">
        <f>ROUND(red!AN461/norm!AN$5*norm!$M$5,0)</f>
        <v>1400</v>
      </c>
      <c r="AO461" s="16">
        <f>ROUND(red!AO461/norm!AO$5*norm!$M$5,0)</f>
        <v>1365</v>
      </c>
      <c r="AP461" s="16">
        <f>ROUND(red!AP461/norm!AP$5*norm!$M$5,0)</f>
        <v>1348</v>
      </c>
      <c r="AQ461" s="16">
        <f>ROUND(red!AQ461/norm!AQ$5*norm!$M$5,0)</f>
        <v>1316</v>
      </c>
      <c r="AR461" s="16">
        <f>ROUND(red!AR461/norm!AR$5*norm!$M$5,0)</f>
        <v>1208</v>
      </c>
      <c r="AS461" s="16">
        <f>ROUND(red!AS461/norm!AS$5*norm!$M$5,0)</f>
        <v>1297</v>
      </c>
      <c r="AT461" s="16">
        <f>ROUND(red!AT461/norm!AT$5*norm!$M$5,0)</f>
        <v>1343</v>
      </c>
      <c r="AU461" s="16">
        <f>ROUND(red!AU461/norm!AU$5*norm!$M$5,0)</f>
        <v>1736</v>
      </c>
      <c r="AV461" s="16">
        <f>ROUND(red!AV461/norm!AV$5*norm!$M$5,0)</f>
        <v>1781</v>
      </c>
      <c r="AW461" s="16">
        <f>ROUND(red!AW461/norm!AW$5*norm!$M$5,0)</f>
        <v>1108</v>
      </c>
      <c r="AX461" s="16">
        <f>ROUND(red!AX461/norm!AX$5*norm!$M$5,0)</f>
        <v>775</v>
      </c>
      <c r="AY461" s="16">
        <f>ROUND(red!AY461/norm!AY$5*norm!$M$5,0)</f>
        <v>1646</v>
      </c>
      <c r="AZ461" s="16">
        <f>ROUND(red!AZ461/norm!AZ$5*norm!$M$5,0)</f>
        <v>948</v>
      </c>
      <c r="BA461" s="16">
        <f>ROUND(red!BA461/norm!BA$5*norm!$M$5,0)</f>
        <v>1224</v>
      </c>
      <c r="BB461" s="16">
        <f>ROUND(red!BB461/norm!BB$5*norm!$M$5,0)</f>
        <v>1220</v>
      </c>
      <c r="BC461" s="16">
        <f>ROUND(red!BC461/norm!BC$5*norm!$M$5,0)</f>
        <v>563</v>
      </c>
      <c r="BD461" s="16">
        <f>ROUND(red!BD461/norm!BD$5*norm!$M$5,0)</f>
        <v>462</v>
      </c>
      <c r="BE461" s="16">
        <f>ROUND(red!BE461/norm!BE$5*norm!$M$5,0)</f>
        <v>455</v>
      </c>
      <c r="BF461" s="16">
        <f>ROUND(red!BF461/norm!BF$5*norm!$M$5,0)</f>
        <v>743</v>
      </c>
      <c r="BG461" s="16">
        <f>ROUND(red!BG461/norm!BG$5*norm!$M$5,0)</f>
        <v>436</v>
      </c>
      <c r="BH461" s="16">
        <f>ROUND(red!BH461/norm!BH$5*norm!$M$5,0)</f>
        <v>420</v>
      </c>
      <c r="BI461" s="16">
        <f>ROUND(red!BI461/norm!BI$5*norm!$M$5,0)</f>
        <v>606</v>
      </c>
      <c r="BJ461" s="16">
        <f>ROUND(red!BJ461/norm!BJ$5*norm!$M$5,0)</f>
        <v>532</v>
      </c>
      <c r="BK461" s="16">
        <f>ROUND(red!BK461/norm!BK$5*norm!$M$5,0)</f>
        <v>458</v>
      </c>
      <c r="BL461" s="16">
        <f>ROUND(red!BL461/norm!BL$5*norm!$M$5,0)</f>
        <v>911</v>
      </c>
      <c r="BM461" s="16">
        <f>ROUND(red!BM461/norm!BM$5*norm!$M$5,0)</f>
        <v>685</v>
      </c>
      <c r="BN461" s="16">
        <f>ROUND(red!BN461/norm!BN$5*norm!$M$5,0)</f>
        <v>610</v>
      </c>
      <c r="BO461" s="16">
        <f>ROUND(red!BO461/norm!BO$5*norm!$M$5,0)</f>
        <v>185</v>
      </c>
      <c r="BP461" s="16">
        <f>ROUND(red!BP461/norm!BP$5*norm!$M$5,0)</f>
        <v>228</v>
      </c>
      <c r="BQ461" s="16">
        <f>ROUND(red!BQ461/norm!BQ$5*norm!$M$5,0)</f>
        <v>177</v>
      </c>
      <c r="BR461" s="16">
        <f>ROUND(red!BR461/norm!BR$5*norm!$M$5,0)</f>
        <v>196</v>
      </c>
      <c r="BS461" s="16">
        <f>ROUND(red!BS461/norm!BS$5*norm!$M$5,0)</f>
        <v>424</v>
      </c>
    </row>
    <row r="462" spans="1:71" x14ac:dyDescent="0.2">
      <c r="A462" s="13">
        <v>104414</v>
      </c>
      <c r="B462" s="11">
        <v>844168</v>
      </c>
      <c r="C462" s="11">
        <v>331</v>
      </c>
      <c r="D462" s="11">
        <v>104414</v>
      </c>
      <c r="E462" s="9" t="s">
        <v>2441</v>
      </c>
      <c r="F462" s="9" t="s">
        <v>0</v>
      </c>
      <c r="G462" s="9" t="s">
        <v>0</v>
      </c>
      <c r="H462" s="9" t="s">
        <v>0</v>
      </c>
      <c r="I462" s="9" t="s">
        <v>0</v>
      </c>
      <c r="J462" s="9" t="s">
        <v>0</v>
      </c>
      <c r="K462" s="11">
        <v>12</v>
      </c>
      <c r="L462" s="20">
        <v>34290.75</v>
      </c>
      <c r="M462" s="20">
        <v>1035.48888888888</v>
      </c>
      <c r="N462" s="19">
        <v>3.01973240272927E-2</v>
      </c>
      <c r="O462" s="16">
        <f>ROUND(red!O462/norm!O$5*norm!$M$5,0)</f>
        <v>2184</v>
      </c>
      <c r="P462" s="16">
        <f>ROUND(red!P462/norm!P$5*norm!$M$5,0)</f>
        <v>27149</v>
      </c>
      <c r="Q462" s="16">
        <f>ROUND(red!Q462/norm!Q$5*norm!$M$5,0)</f>
        <v>3193</v>
      </c>
      <c r="R462" s="16">
        <f>ROUND(red!R462/norm!R$5*norm!$M$5,0)</f>
        <v>55661</v>
      </c>
      <c r="S462" s="16">
        <f>ROUND(red!S462/norm!S$5*norm!$M$5,0)</f>
        <v>47179</v>
      </c>
      <c r="T462" s="16">
        <f>ROUND(red!T462/norm!T$5*norm!$M$5,0)</f>
        <v>3050</v>
      </c>
      <c r="U462" s="16">
        <f>ROUND(red!U462/norm!U$5*norm!$M$5,0)</f>
        <v>100518</v>
      </c>
      <c r="V462" s="16">
        <f>ROUND(red!V462/norm!V$5*norm!$M$5,0)</f>
        <v>19354</v>
      </c>
      <c r="W462" s="16">
        <f>ROUND(red!W462/norm!W$5*norm!$M$5,0)</f>
        <v>7056</v>
      </c>
      <c r="X462" s="16">
        <f>ROUND(red!X462/norm!X$5*norm!$M$5,0)</f>
        <v>10486</v>
      </c>
      <c r="Y462" s="16">
        <f>ROUND(red!Y462/norm!Y$5*norm!$M$5,0)</f>
        <v>1023</v>
      </c>
      <c r="Z462" s="16">
        <f>ROUND(red!Z462/norm!Z$5*norm!$M$5,0)</f>
        <v>104979</v>
      </c>
      <c r="AA462" s="16">
        <f>ROUND(red!AA462/norm!AA$5*norm!$M$5,0)</f>
        <v>3650</v>
      </c>
      <c r="AB462" s="16">
        <f>ROUND(red!AB462/norm!AB$5*norm!$M$5,0)</f>
        <v>18636</v>
      </c>
      <c r="AC462" s="16">
        <f>ROUND(red!AC462/norm!AC$5*norm!$M$5,0)</f>
        <v>8723</v>
      </c>
      <c r="AD462" s="16">
        <f>ROUND(red!AD462/norm!AD$5*norm!$M$5,0)</f>
        <v>981</v>
      </c>
      <c r="AE462" s="16">
        <f>ROUND(red!AE462/norm!AE$5*norm!$M$5,0)</f>
        <v>712</v>
      </c>
      <c r="AF462" s="16">
        <f>ROUND(red!AF462/norm!AF$5*norm!$M$5,0)</f>
        <v>953</v>
      </c>
      <c r="AG462" s="16">
        <f>ROUND(red!AG462/norm!AG$5*norm!$M$5,0)</f>
        <v>777</v>
      </c>
      <c r="AH462" s="16">
        <f>ROUND(red!AH462/norm!AH$5*norm!$M$5,0)</f>
        <v>710</v>
      </c>
      <c r="AI462" s="16">
        <f>ROUND(red!AI462/norm!AI$5*norm!$M$5,0)</f>
        <v>696</v>
      </c>
      <c r="AJ462" s="16">
        <f>ROUND(red!AJ462/norm!AJ$5*norm!$M$5,0)</f>
        <v>1130</v>
      </c>
      <c r="AK462" s="16">
        <f>ROUND(red!AK462/norm!AK$5*norm!$M$5,0)</f>
        <v>225</v>
      </c>
      <c r="AL462" s="16">
        <f>ROUND(red!AL462/norm!AL$5*norm!$M$5,0)</f>
        <v>169</v>
      </c>
      <c r="AM462" s="16">
        <f>ROUND(red!AM462/norm!AM$5*norm!$M$5,0)</f>
        <v>290</v>
      </c>
      <c r="AN462" s="16">
        <f>ROUND(red!AN462/norm!AN$5*norm!$M$5,0)</f>
        <v>184</v>
      </c>
      <c r="AO462" s="16">
        <f>ROUND(red!AO462/norm!AO$5*norm!$M$5,0)</f>
        <v>290</v>
      </c>
      <c r="AP462" s="16">
        <f>ROUND(red!AP462/norm!AP$5*norm!$M$5,0)</f>
        <v>236</v>
      </c>
      <c r="AQ462" s="16">
        <f>ROUND(red!AQ462/norm!AQ$5*norm!$M$5,0)</f>
        <v>209</v>
      </c>
      <c r="AR462" s="16">
        <f>ROUND(red!AR462/norm!AR$5*norm!$M$5,0)</f>
        <v>190</v>
      </c>
      <c r="AS462" s="16">
        <f>ROUND(red!AS462/norm!AS$5*norm!$M$5,0)</f>
        <v>245</v>
      </c>
      <c r="AT462" s="16">
        <f>ROUND(red!AT462/norm!AT$5*norm!$M$5,0)</f>
        <v>221</v>
      </c>
      <c r="AU462" s="16">
        <f>ROUND(red!AU462/norm!AU$5*norm!$M$5,0)</f>
        <v>198</v>
      </c>
      <c r="AV462" s="16">
        <f>ROUND(red!AV462/norm!AV$5*norm!$M$5,0)</f>
        <v>172</v>
      </c>
      <c r="AW462" s="16">
        <f>ROUND(red!AW462/norm!AW$5*norm!$M$5,0)</f>
        <v>300</v>
      </c>
      <c r="AX462" s="16">
        <f>ROUND(red!AX462/norm!AX$5*norm!$M$5,0)</f>
        <v>220</v>
      </c>
      <c r="AY462" s="16">
        <f>ROUND(red!AY462/norm!AY$5*norm!$M$5,0)</f>
        <v>202</v>
      </c>
      <c r="AZ462" s="16">
        <f>ROUND(red!AZ462/norm!AZ$5*norm!$M$5,0)</f>
        <v>209</v>
      </c>
      <c r="BA462" s="16">
        <f>ROUND(red!BA462/norm!BA$5*norm!$M$5,0)</f>
        <v>184</v>
      </c>
      <c r="BB462" s="16">
        <f>ROUND(red!BB462/norm!BB$5*norm!$M$5,0)</f>
        <v>199</v>
      </c>
      <c r="BC462" s="16">
        <f>ROUND(red!BC462/norm!BC$5*norm!$M$5,0)</f>
        <v>153</v>
      </c>
      <c r="BD462" s="16">
        <f>ROUND(red!BD462/norm!BD$5*norm!$M$5,0)</f>
        <v>283</v>
      </c>
      <c r="BE462" s="16">
        <f>ROUND(red!BE462/norm!BE$5*norm!$M$5,0)</f>
        <v>184</v>
      </c>
      <c r="BF462" s="16">
        <f>ROUND(red!BF462/norm!BF$5*norm!$M$5,0)</f>
        <v>264</v>
      </c>
      <c r="BG462" s="16">
        <f>ROUND(red!BG462/norm!BG$5*norm!$M$5,0)</f>
        <v>198</v>
      </c>
      <c r="BH462" s="16">
        <f>ROUND(red!BH462/norm!BH$5*norm!$M$5,0)</f>
        <v>225</v>
      </c>
      <c r="BI462" s="16">
        <f>ROUND(red!BI462/norm!BI$5*norm!$M$5,0)</f>
        <v>224</v>
      </c>
      <c r="BJ462" s="16">
        <f>ROUND(red!BJ462/norm!BJ$5*norm!$M$5,0)</f>
        <v>176</v>
      </c>
      <c r="BK462" s="16">
        <f>ROUND(red!BK462/norm!BK$5*norm!$M$5,0)</f>
        <v>209</v>
      </c>
      <c r="BL462" s="16">
        <f>ROUND(red!BL462/norm!BL$5*norm!$M$5,0)</f>
        <v>203</v>
      </c>
      <c r="BM462" s="16">
        <f>ROUND(red!BM462/norm!BM$5*norm!$M$5,0)</f>
        <v>154</v>
      </c>
      <c r="BN462" s="16">
        <f>ROUND(red!BN462/norm!BN$5*norm!$M$5,0)</f>
        <v>220</v>
      </c>
      <c r="BO462" s="16">
        <f>ROUND(red!BO462/norm!BO$5*norm!$M$5,0)</f>
        <v>188</v>
      </c>
      <c r="BP462" s="16">
        <f>ROUND(red!BP462/norm!BP$5*norm!$M$5,0)</f>
        <v>339</v>
      </c>
      <c r="BQ462" s="16">
        <f>ROUND(red!BQ462/norm!BQ$5*norm!$M$5,0)</f>
        <v>161</v>
      </c>
      <c r="BR462" s="16">
        <f>ROUND(red!BR462/norm!BR$5*norm!$M$5,0)</f>
        <v>184</v>
      </c>
      <c r="BS462" s="16">
        <f>ROUND(red!BS462/norm!BS$5*norm!$M$5,0)</f>
        <v>168</v>
      </c>
    </row>
    <row r="463" spans="1:71" x14ac:dyDescent="0.2">
      <c r="A463" s="13">
        <v>104404</v>
      </c>
      <c r="B463" s="11">
        <v>847528</v>
      </c>
      <c r="C463" s="11">
        <v>215</v>
      </c>
      <c r="D463" s="11">
        <v>104404</v>
      </c>
      <c r="E463" s="9" t="s">
        <v>2442</v>
      </c>
      <c r="F463" s="9" t="s">
        <v>0</v>
      </c>
      <c r="G463" s="9" t="s">
        <v>0</v>
      </c>
      <c r="H463" s="9" t="s">
        <v>0</v>
      </c>
      <c r="I463" s="9" t="s">
        <v>0</v>
      </c>
      <c r="J463" s="9" t="s">
        <v>0</v>
      </c>
      <c r="K463" s="11">
        <v>21</v>
      </c>
      <c r="L463" s="20">
        <v>62937.333333333299</v>
      </c>
      <c r="M463" s="20">
        <v>632.77777777777703</v>
      </c>
      <c r="N463" s="19">
        <v>1.00540926071083E-2</v>
      </c>
      <c r="O463" s="16">
        <f>ROUND(red!O463/norm!O$5*norm!$M$5,0)</f>
        <v>14331</v>
      </c>
      <c r="P463" s="16">
        <f>ROUND(red!P463/norm!P$5*norm!$M$5,0)</f>
        <v>137793</v>
      </c>
      <c r="Q463" s="16">
        <f>ROUND(red!Q463/norm!Q$5*norm!$M$5,0)</f>
        <v>29201</v>
      </c>
      <c r="R463" s="16">
        <f>ROUND(red!R463/norm!R$5*norm!$M$5,0)</f>
        <v>149209</v>
      </c>
      <c r="S463" s="16">
        <f>ROUND(red!S463/norm!S$5*norm!$M$5,0)</f>
        <v>133435</v>
      </c>
      <c r="T463" s="16">
        <f>ROUND(red!T463/norm!T$5*norm!$M$5,0)</f>
        <v>20180</v>
      </c>
      <c r="U463" s="16">
        <f>ROUND(red!U463/norm!U$5*norm!$M$5,0)</f>
        <v>226997</v>
      </c>
      <c r="V463" s="16">
        <f>ROUND(red!V463/norm!V$5*norm!$M$5,0)</f>
        <v>69231</v>
      </c>
      <c r="W463" s="16">
        <f>ROUND(red!W463/norm!W$5*norm!$M$5,0)</f>
        <v>36960</v>
      </c>
      <c r="X463" s="16">
        <f>ROUND(red!X463/norm!X$5*norm!$M$5,0)</f>
        <v>39886</v>
      </c>
      <c r="Y463" s="16">
        <f>ROUND(red!Y463/norm!Y$5*norm!$M$5,0)</f>
        <v>14297</v>
      </c>
      <c r="Z463" s="16">
        <f>ROUND(red!Z463/norm!Z$5*norm!$M$5,0)</f>
        <v>164309</v>
      </c>
      <c r="AA463" s="16">
        <f>ROUND(red!AA463/norm!AA$5*norm!$M$5,0)</f>
        <v>33869</v>
      </c>
      <c r="AB463" s="16">
        <f>ROUND(red!AB463/norm!AB$5*norm!$M$5,0)</f>
        <v>62178</v>
      </c>
      <c r="AC463" s="16">
        <f>ROUND(red!AC463/norm!AC$5*norm!$M$5,0)</f>
        <v>56110</v>
      </c>
      <c r="AD463" s="16">
        <f>ROUND(red!AD463/norm!AD$5*norm!$M$5,0)</f>
        <v>13339</v>
      </c>
      <c r="AE463" s="16">
        <f>ROUND(red!AE463/norm!AE$5*norm!$M$5,0)</f>
        <v>12170</v>
      </c>
      <c r="AF463" s="16">
        <f>ROUND(red!AF463/norm!AF$5*norm!$M$5,0)</f>
        <v>7085</v>
      </c>
      <c r="AG463" s="16">
        <f>ROUND(red!AG463/norm!AG$5*norm!$M$5,0)</f>
        <v>3489</v>
      </c>
      <c r="AH463" s="16">
        <f>ROUND(red!AH463/norm!AH$5*norm!$M$5,0)</f>
        <v>11605</v>
      </c>
      <c r="AI463" s="16">
        <f>ROUND(red!AI463/norm!AI$5*norm!$M$5,0)</f>
        <v>6626</v>
      </c>
      <c r="AJ463" s="16">
        <f>ROUND(red!AJ463/norm!AJ$5*norm!$M$5,0)</f>
        <v>19748</v>
      </c>
      <c r="AK463" s="16">
        <f>ROUND(red!AK463/norm!AK$5*norm!$M$5,0)</f>
        <v>193</v>
      </c>
      <c r="AL463" s="16">
        <f>ROUND(red!AL463/norm!AL$5*norm!$M$5,0)</f>
        <v>285</v>
      </c>
      <c r="AM463" s="16">
        <f>ROUND(red!AM463/norm!AM$5*norm!$M$5,0)</f>
        <v>208</v>
      </c>
      <c r="AN463" s="16">
        <f>ROUND(red!AN463/norm!AN$5*norm!$M$5,0)</f>
        <v>198</v>
      </c>
      <c r="AO463" s="16">
        <f>ROUND(red!AO463/norm!AO$5*norm!$M$5,0)</f>
        <v>316</v>
      </c>
      <c r="AP463" s="16">
        <f>ROUND(red!AP463/norm!AP$5*norm!$M$5,0)</f>
        <v>242</v>
      </c>
      <c r="AQ463" s="16">
        <f>ROUND(red!AQ463/norm!AQ$5*norm!$M$5,0)</f>
        <v>218</v>
      </c>
      <c r="AR463" s="16">
        <f>ROUND(red!AR463/norm!AR$5*norm!$M$5,0)</f>
        <v>276</v>
      </c>
      <c r="AS463" s="16">
        <f>ROUND(red!AS463/norm!AS$5*norm!$M$5,0)</f>
        <v>301</v>
      </c>
      <c r="AT463" s="16">
        <f>ROUND(red!AT463/norm!AT$5*norm!$M$5,0)</f>
        <v>440</v>
      </c>
      <c r="AU463" s="16">
        <f>ROUND(red!AU463/norm!AU$5*norm!$M$5,0)</f>
        <v>361</v>
      </c>
      <c r="AV463" s="16">
        <f>ROUND(red!AV463/norm!AV$5*norm!$M$5,0)</f>
        <v>174</v>
      </c>
      <c r="AW463" s="16">
        <f>ROUND(red!AW463/norm!AW$5*norm!$M$5,0)</f>
        <v>341</v>
      </c>
      <c r="AX463" s="16">
        <f>ROUND(red!AX463/norm!AX$5*norm!$M$5,0)</f>
        <v>196</v>
      </c>
      <c r="AY463" s="16">
        <f>ROUND(red!AY463/norm!AY$5*norm!$M$5,0)</f>
        <v>210</v>
      </c>
      <c r="AZ463" s="16">
        <f>ROUND(red!AZ463/norm!AZ$5*norm!$M$5,0)</f>
        <v>195</v>
      </c>
      <c r="BA463" s="16">
        <f>ROUND(red!BA463/norm!BA$5*norm!$M$5,0)</f>
        <v>247</v>
      </c>
      <c r="BB463" s="16">
        <f>ROUND(red!BB463/norm!BB$5*norm!$M$5,0)</f>
        <v>160</v>
      </c>
      <c r="BC463" s="16">
        <f>ROUND(red!BC463/norm!BC$5*norm!$M$5,0)</f>
        <v>215</v>
      </c>
      <c r="BD463" s="16">
        <f>ROUND(red!BD463/norm!BD$5*norm!$M$5,0)</f>
        <v>309</v>
      </c>
      <c r="BE463" s="16">
        <f>ROUND(red!BE463/norm!BE$5*norm!$M$5,0)</f>
        <v>208</v>
      </c>
      <c r="BF463" s="16">
        <f>ROUND(red!BF463/norm!BF$5*norm!$M$5,0)</f>
        <v>232</v>
      </c>
      <c r="BG463" s="16">
        <f>ROUND(red!BG463/norm!BG$5*norm!$M$5,0)</f>
        <v>162</v>
      </c>
      <c r="BH463" s="16">
        <f>ROUND(red!BH463/norm!BH$5*norm!$M$5,0)</f>
        <v>283</v>
      </c>
      <c r="BI463" s="16">
        <f>ROUND(red!BI463/norm!BI$5*norm!$M$5,0)</f>
        <v>209</v>
      </c>
      <c r="BJ463" s="16">
        <f>ROUND(red!BJ463/norm!BJ$5*norm!$M$5,0)</f>
        <v>161</v>
      </c>
      <c r="BK463" s="16">
        <f>ROUND(red!BK463/norm!BK$5*norm!$M$5,0)</f>
        <v>201</v>
      </c>
      <c r="BL463" s="16">
        <f>ROUND(red!BL463/norm!BL$5*norm!$M$5,0)</f>
        <v>183</v>
      </c>
      <c r="BM463" s="16">
        <f>ROUND(red!BM463/norm!BM$5*norm!$M$5,0)</f>
        <v>204</v>
      </c>
      <c r="BN463" s="16">
        <f>ROUND(red!BN463/norm!BN$5*norm!$M$5,0)</f>
        <v>303</v>
      </c>
      <c r="BO463" s="16">
        <f>ROUND(red!BO463/norm!BO$5*norm!$M$5,0)</f>
        <v>464</v>
      </c>
      <c r="BP463" s="16">
        <f>ROUND(red!BP463/norm!BP$5*norm!$M$5,0)</f>
        <v>577</v>
      </c>
      <c r="BQ463" s="16">
        <f>ROUND(red!BQ463/norm!BQ$5*norm!$M$5,0)</f>
        <v>174</v>
      </c>
      <c r="BR463" s="16">
        <f>ROUND(red!BR463/norm!BR$5*norm!$M$5,0)</f>
        <v>261</v>
      </c>
      <c r="BS463" s="16">
        <f>ROUND(red!BS463/norm!BS$5*norm!$M$5,0)</f>
        <v>921</v>
      </c>
    </row>
    <row r="464" spans="1:71" x14ac:dyDescent="0.2">
      <c r="A464" s="13">
        <v>104402</v>
      </c>
      <c r="B464" s="11">
        <v>819164</v>
      </c>
      <c r="C464" s="11">
        <v>223</v>
      </c>
      <c r="D464" s="11">
        <v>104402</v>
      </c>
      <c r="E464" s="9" t="s">
        <v>2444</v>
      </c>
      <c r="F464" s="9" t="s">
        <v>0</v>
      </c>
      <c r="G464" s="9" t="s">
        <v>0</v>
      </c>
      <c r="H464" s="9" t="s">
        <v>0</v>
      </c>
      <c r="I464" s="9" t="s">
        <v>0</v>
      </c>
      <c r="J464" s="9" t="s">
        <v>0</v>
      </c>
      <c r="K464" s="11">
        <v>13</v>
      </c>
      <c r="L464" s="20">
        <v>2065.6923076922999</v>
      </c>
      <c r="M464" s="20">
        <v>2334.45454545454</v>
      </c>
      <c r="N464" s="19">
        <v>1.13010758512359</v>
      </c>
      <c r="O464" s="16">
        <f>ROUND(red!O464/norm!O$5*norm!$M$5,0)</f>
        <v>8788</v>
      </c>
      <c r="P464" s="16">
        <f>ROUND(red!P464/norm!P$5*norm!$M$5,0)</f>
        <v>2700</v>
      </c>
      <c r="Q464" s="16">
        <f>ROUND(red!Q464/norm!Q$5*norm!$M$5,0)</f>
        <v>687</v>
      </c>
      <c r="R464" s="16">
        <f>ROUND(red!R464/norm!R$5*norm!$M$5,0)</f>
        <v>1040</v>
      </c>
      <c r="S464" s="16">
        <f>ROUND(red!S464/norm!S$5*norm!$M$5,0)</f>
        <v>1437</v>
      </c>
      <c r="T464" s="16">
        <f>ROUND(red!T464/norm!T$5*norm!$M$5,0)</f>
        <v>357</v>
      </c>
      <c r="U464" s="16">
        <f>ROUND(red!U464/norm!U$5*norm!$M$5,0)</f>
        <v>763</v>
      </c>
      <c r="V464" s="16">
        <f>ROUND(red!V464/norm!V$5*norm!$M$5,0)</f>
        <v>894</v>
      </c>
      <c r="W464" s="16">
        <f>ROUND(red!W464/norm!W$5*norm!$M$5,0)</f>
        <v>4234</v>
      </c>
      <c r="X464" s="16">
        <f>ROUND(red!X464/norm!X$5*norm!$M$5,0)</f>
        <v>1319</v>
      </c>
      <c r="Y464" s="16">
        <f>ROUND(red!Y464/norm!Y$5*norm!$M$5,0)</f>
        <v>2499</v>
      </c>
      <c r="Z464" s="16">
        <f>ROUND(red!Z464/norm!Z$5*norm!$M$5,0)</f>
        <v>970</v>
      </c>
      <c r="AA464" s="16">
        <f>ROUND(red!AA464/norm!AA$5*norm!$M$5,0)</f>
        <v>4220</v>
      </c>
      <c r="AB464" s="16">
        <f>ROUND(red!AB464/norm!AB$5*norm!$M$5,0)</f>
        <v>3785</v>
      </c>
      <c r="AC464" s="16">
        <f>ROUND(red!AC464/norm!AC$5*norm!$M$5,0)</f>
        <v>285</v>
      </c>
      <c r="AD464" s="16">
        <f>ROUND(red!AD464/norm!AD$5*norm!$M$5,0)</f>
        <v>915</v>
      </c>
      <c r="AE464" s="16">
        <f>ROUND(red!AE464/norm!AE$5*norm!$M$5,0)</f>
        <v>1039</v>
      </c>
      <c r="AF464" s="16">
        <f>ROUND(red!AF464/norm!AF$5*norm!$M$5,0)</f>
        <v>6700</v>
      </c>
      <c r="AG464" s="16">
        <f>ROUND(red!AG464/norm!AG$5*norm!$M$5,0)</f>
        <v>1664</v>
      </c>
      <c r="AH464" s="16">
        <f>ROUND(red!AH464/norm!AH$5*norm!$M$5,0)</f>
        <v>2100</v>
      </c>
      <c r="AI464" s="16">
        <f>ROUND(red!AI464/norm!AI$5*norm!$M$5,0)</f>
        <v>4284</v>
      </c>
      <c r="AJ464" s="16">
        <f>ROUND(red!AJ464/norm!AJ$5*norm!$M$5,0)</f>
        <v>934</v>
      </c>
      <c r="AK464" s="16">
        <f>ROUND(red!AK464/norm!AK$5*norm!$M$5,0)</f>
        <v>253</v>
      </c>
      <c r="AL464" s="16">
        <f>ROUND(red!AL464/norm!AL$5*norm!$M$5,0)</f>
        <v>21435</v>
      </c>
      <c r="AM464" s="16">
        <f>ROUND(red!AM464/norm!AM$5*norm!$M$5,0)</f>
        <v>385</v>
      </c>
      <c r="AN464" s="16">
        <f>ROUND(red!AN464/norm!AN$5*norm!$M$5,0)</f>
        <v>288</v>
      </c>
      <c r="AO464" s="16">
        <f>ROUND(red!AO464/norm!AO$5*norm!$M$5,0)</f>
        <v>310</v>
      </c>
      <c r="AP464" s="16">
        <f>ROUND(red!AP464/norm!AP$5*norm!$M$5,0)</f>
        <v>269</v>
      </c>
      <c r="AQ464" s="16">
        <f>ROUND(red!AQ464/norm!AQ$5*norm!$M$5,0)</f>
        <v>307</v>
      </c>
      <c r="AR464" s="16">
        <f>ROUND(red!AR464/norm!AR$5*norm!$M$5,0)</f>
        <v>254</v>
      </c>
      <c r="AS464" s="16">
        <f>ROUND(red!AS464/norm!AS$5*norm!$M$5,0)</f>
        <v>289</v>
      </c>
      <c r="AT464" s="16">
        <f>ROUND(red!AT464/norm!AT$5*norm!$M$5,0)</f>
        <v>307</v>
      </c>
      <c r="AU464" s="16">
        <f>ROUND(red!AU464/norm!AU$5*norm!$M$5,0)</f>
        <v>253</v>
      </c>
      <c r="AV464" s="16">
        <f>ROUND(red!AV464/norm!AV$5*norm!$M$5,0)</f>
        <v>305</v>
      </c>
      <c r="AW464" s="16">
        <f>ROUND(red!AW464/norm!AW$5*norm!$M$5,0)</f>
        <v>269</v>
      </c>
      <c r="AX464" s="16">
        <f>ROUND(red!AX464/norm!AX$5*norm!$M$5,0)</f>
        <v>281</v>
      </c>
      <c r="AY464" s="16">
        <f>ROUND(red!AY464/norm!AY$5*norm!$M$5,0)</f>
        <v>300</v>
      </c>
      <c r="AZ464" s="16">
        <f>ROUND(red!AZ464/norm!AZ$5*norm!$M$5,0)</f>
        <v>307</v>
      </c>
      <c r="BA464" s="16">
        <f>ROUND(red!BA464/norm!BA$5*norm!$M$5,0)</f>
        <v>226</v>
      </c>
      <c r="BB464" s="16">
        <f>ROUND(red!BB464/norm!BB$5*norm!$M$5,0)</f>
        <v>239</v>
      </c>
      <c r="BC464" s="16">
        <f>ROUND(red!BC464/norm!BC$5*norm!$M$5,0)</f>
        <v>216</v>
      </c>
      <c r="BD464" s="16">
        <f>ROUND(red!BD464/norm!BD$5*norm!$M$5,0)</f>
        <v>238</v>
      </c>
      <c r="BE464" s="16">
        <f>ROUND(red!BE464/norm!BE$5*norm!$M$5,0)</f>
        <v>303</v>
      </c>
      <c r="BF464" s="16">
        <f>ROUND(red!BF464/norm!BF$5*norm!$M$5,0)</f>
        <v>198</v>
      </c>
      <c r="BG464" s="16">
        <f>ROUND(red!BG464/norm!BG$5*norm!$M$5,0)</f>
        <v>272</v>
      </c>
      <c r="BH464" s="16">
        <f>ROUND(red!BH464/norm!BH$5*norm!$M$5,0)</f>
        <v>316</v>
      </c>
      <c r="BI464" s="16">
        <f>ROUND(red!BI464/norm!BI$5*norm!$M$5,0)</f>
        <v>277</v>
      </c>
      <c r="BJ464" s="16">
        <f>ROUND(red!BJ464/norm!BJ$5*norm!$M$5,0)</f>
        <v>33165</v>
      </c>
      <c r="BK464" s="16">
        <f>ROUND(red!BK464/norm!BK$5*norm!$M$5,0)</f>
        <v>234</v>
      </c>
      <c r="BL464" s="16">
        <f>ROUND(red!BL464/norm!BL$5*norm!$M$5,0)</f>
        <v>313</v>
      </c>
      <c r="BM464" s="16">
        <f>ROUND(red!BM464/norm!BM$5*norm!$M$5,0)</f>
        <v>643</v>
      </c>
      <c r="BN464" s="16">
        <f>ROUND(red!BN464/norm!BN$5*norm!$M$5,0)</f>
        <v>315</v>
      </c>
      <c r="BO464" s="16">
        <f>ROUND(red!BO464/norm!BO$5*norm!$M$5,0)</f>
        <v>214</v>
      </c>
      <c r="BP464" s="16">
        <f>ROUND(red!BP464/norm!BP$5*norm!$M$5,0)</f>
        <v>326</v>
      </c>
      <c r="BQ464" s="16">
        <f>ROUND(red!BQ464/norm!BQ$5*norm!$M$5,0)</f>
        <v>216</v>
      </c>
      <c r="BR464" s="16">
        <f>ROUND(red!BR464/norm!BR$5*norm!$M$5,0)</f>
        <v>305</v>
      </c>
      <c r="BS464" s="16">
        <f>ROUND(red!BS464/norm!BS$5*norm!$M$5,0)</f>
        <v>143</v>
      </c>
    </row>
    <row r="465" spans="1:71" x14ac:dyDescent="0.2">
      <c r="A465" s="13">
        <v>104401</v>
      </c>
      <c r="B465" s="11">
        <v>1072570</v>
      </c>
      <c r="C465" s="11">
        <v>161</v>
      </c>
      <c r="D465" s="11">
        <v>104401</v>
      </c>
      <c r="E465" s="9" t="s">
        <v>2445</v>
      </c>
      <c r="F465" s="9" t="s">
        <v>0</v>
      </c>
      <c r="G465" s="9" t="s">
        <v>0</v>
      </c>
      <c r="H465" s="9" t="s">
        <v>0</v>
      </c>
      <c r="I465" s="9" t="s">
        <v>0</v>
      </c>
      <c r="J465" s="9" t="s">
        <v>0</v>
      </c>
      <c r="K465" s="11">
        <v>13</v>
      </c>
      <c r="L465" s="20">
        <v>2059.1538461538398</v>
      </c>
      <c r="M465" s="20">
        <v>423.45454545454498</v>
      </c>
      <c r="N465" s="19">
        <v>0.20564492849598701</v>
      </c>
      <c r="O465" s="16">
        <f>ROUND(red!O465/norm!O$5*norm!$M$5,0)</f>
        <v>1938</v>
      </c>
      <c r="P465" s="16">
        <f>ROUND(red!P465/norm!P$5*norm!$M$5,0)</f>
        <v>2494</v>
      </c>
      <c r="Q465" s="16">
        <f>ROUND(red!Q465/norm!Q$5*norm!$M$5,0)</f>
        <v>1591</v>
      </c>
      <c r="R465" s="16">
        <f>ROUND(red!R465/norm!R$5*norm!$M$5,0)</f>
        <v>1167</v>
      </c>
      <c r="S465" s="16">
        <f>ROUND(red!S465/norm!S$5*norm!$M$5,0)</f>
        <v>1252</v>
      </c>
      <c r="T465" s="16">
        <f>ROUND(red!T465/norm!T$5*norm!$M$5,0)</f>
        <v>650</v>
      </c>
      <c r="U465" s="16">
        <f>ROUND(red!U465/norm!U$5*norm!$M$5,0)</f>
        <v>2179</v>
      </c>
      <c r="V465" s="16">
        <f>ROUND(red!V465/norm!V$5*norm!$M$5,0)</f>
        <v>1987</v>
      </c>
      <c r="W465" s="16">
        <f>ROUND(red!W465/norm!W$5*norm!$M$5,0)</f>
        <v>1995</v>
      </c>
      <c r="X465" s="16">
        <f>ROUND(red!X465/norm!X$5*norm!$M$5,0)</f>
        <v>3890</v>
      </c>
      <c r="Y465" s="16">
        <f>ROUND(red!Y465/norm!Y$5*norm!$M$5,0)</f>
        <v>446</v>
      </c>
      <c r="Z465" s="16">
        <f>ROUND(red!Z465/norm!Z$5*norm!$M$5,0)</f>
        <v>1019</v>
      </c>
      <c r="AA465" s="16">
        <f>ROUND(red!AA465/norm!AA$5*norm!$M$5,0)</f>
        <v>2079</v>
      </c>
      <c r="AB465" s="16">
        <f>ROUND(red!AB465/norm!AB$5*norm!$M$5,0)</f>
        <v>1028</v>
      </c>
      <c r="AC465" s="16">
        <f>ROUND(red!AC465/norm!AC$5*norm!$M$5,0)</f>
        <v>708</v>
      </c>
      <c r="AD465" s="16">
        <f>ROUND(red!AD465/norm!AD$5*norm!$M$5,0)</f>
        <v>491</v>
      </c>
      <c r="AE465" s="16">
        <f>ROUND(red!AE465/norm!AE$5*norm!$M$5,0)</f>
        <v>1256</v>
      </c>
      <c r="AF465" s="16">
        <f>ROUND(red!AF465/norm!AF$5*norm!$M$5,0)</f>
        <v>1514</v>
      </c>
      <c r="AG465" s="16">
        <f>ROUND(red!AG465/norm!AG$5*norm!$M$5,0)</f>
        <v>994</v>
      </c>
      <c r="AH465" s="16">
        <f>ROUND(red!AH465/norm!AH$5*norm!$M$5,0)</f>
        <v>1942</v>
      </c>
      <c r="AI465" s="16">
        <f>ROUND(red!AI465/norm!AI$5*norm!$M$5,0)</f>
        <v>1012</v>
      </c>
      <c r="AJ465" s="16">
        <f>ROUND(red!AJ465/norm!AJ$5*norm!$M$5,0)</f>
        <v>809</v>
      </c>
      <c r="AK465" s="16">
        <f>ROUND(red!AK465/norm!AK$5*norm!$M$5,0)</f>
        <v>291</v>
      </c>
      <c r="AL465" s="16">
        <f>ROUND(red!AL465/norm!AL$5*norm!$M$5,0)</f>
        <v>264</v>
      </c>
      <c r="AM465" s="16">
        <f>ROUND(red!AM465/norm!AM$5*norm!$M$5,0)</f>
        <v>370</v>
      </c>
      <c r="AN465" s="16">
        <f>ROUND(red!AN465/norm!AN$5*norm!$M$5,0)</f>
        <v>378</v>
      </c>
      <c r="AO465" s="16">
        <f>ROUND(red!AO465/norm!AO$5*norm!$M$5,0)</f>
        <v>276</v>
      </c>
      <c r="AP465" s="16">
        <f>ROUND(red!AP465/norm!AP$5*norm!$M$5,0)</f>
        <v>400</v>
      </c>
      <c r="AQ465" s="16">
        <f>ROUND(red!AQ465/norm!AQ$5*norm!$M$5,0)</f>
        <v>238</v>
      </c>
      <c r="AR465" s="16">
        <f>ROUND(red!AR465/norm!AR$5*norm!$M$5,0)</f>
        <v>348</v>
      </c>
      <c r="AS465" s="16">
        <f>ROUND(red!AS465/norm!AS$5*norm!$M$5,0)</f>
        <v>338</v>
      </c>
      <c r="AT465" s="16">
        <f>ROUND(red!AT465/norm!AT$5*norm!$M$5,0)</f>
        <v>418</v>
      </c>
      <c r="AU465" s="16">
        <f>ROUND(red!AU465/norm!AU$5*norm!$M$5,0)</f>
        <v>509</v>
      </c>
      <c r="AV465" s="16">
        <f>ROUND(red!AV465/norm!AV$5*norm!$M$5,0)</f>
        <v>319</v>
      </c>
      <c r="AW465" s="16">
        <f>ROUND(red!AW465/norm!AW$5*norm!$M$5,0)</f>
        <v>325</v>
      </c>
      <c r="AX465" s="16">
        <f>ROUND(red!AX465/norm!AX$5*norm!$M$5,0)</f>
        <v>311</v>
      </c>
      <c r="AY465" s="16">
        <f>ROUND(red!AY465/norm!AY$5*norm!$M$5,0)</f>
        <v>303</v>
      </c>
      <c r="AZ465" s="16">
        <f>ROUND(red!AZ465/norm!AZ$5*norm!$M$5,0)</f>
        <v>281</v>
      </c>
      <c r="BA465" s="16">
        <f>ROUND(red!BA465/norm!BA$5*norm!$M$5,0)</f>
        <v>348</v>
      </c>
      <c r="BB465" s="16">
        <f>ROUND(red!BB465/norm!BB$5*norm!$M$5,0)</f>
        <v>436</v>
      </c>
      <c r="BC465" s="16">
        <f>ROUND(red!BC465/norm!BC$5*norm!$M$5,0)</f>
        <v>316</v>
      </c>
      <c r="BD465" s="16">
        <f>ROUND(red!BD465/norm!BD$5*norm!$M$5,0)</f>
        <v>306</v>
      </c>
      <c r="BE465" s="16">
        <f>ROUND(red!BE465/norm!BE$5*norm!$M$5,0)</f>
        <v>253</v>
      </c>
      <c r="BF465" s="16">
        <f>ROUND(red!BF465/norm!BF$5*norm!$M$5,0)</f>
        <v>363</v>
      </c>
      <c r="BG465" s="16">
        <f>ROUND(red!BG465/norm!BG$5*norm!$M$5,0)</f>
        <v>226</v>
      </c>
      <c r="BH465" s="16">
        <f>ROUND(red!BH465/norm!BH$5*norm!$M$5,0)</f>
        <v>344</v>
      </c>
      <c r="BI465" s="16">
        <f>ROUND(red!BI465/norm!BI$5*norm!$M$5,0)</f>
        <v>273</v>
      </c>
      <c r="BJ465" s="16">
        <f>ROUND(red!BJ465/norm!BJ$5*norm!$M$5,0)</f>
        <v>282</v>
      </c>
      <c r="BK465" s="16">
        <f>ROUND(red!BK465/norm!BK$5*norm!$M$5,0)</f>
        <v>255</v>
      </c>
      <c r="BL465" s="16">
        <f>ROUND(red!BL465/norm!BL$5*norm!$M$5,0)</f>
        <v>390</v>
      </c>
      <c r="BM465" s="16">
        <f>ROUND(red!BM465/norm!BM$5*norm!$M$5,0)</f>
        <v>251</v>
      </c>
      <c r="BN465" s="16">
        <f>ROUND(red!BN465/norm!BN$5*norm!$M$5,0)</f>
        <v>310</v>
      </c>
      <c r="BO465" s="16">
        <f>ROUND(red!BO465/norm!BO$5*norm!$M$5,0)</f>
        <v>379</v>
      </c>
      <c r="BP465" s="16">
        <f>ROUND(red!BP465/norm!BP$5*norm!$M$5,0)</f>
        <v>347</v>
      </c>
      <c r="BQ465" s="16">
        <f>ROUND(red!BQ465/norm!BQ$5*norm!$M$5,0)</f>
        <v>302</v>
      </c>
      <c r="BR465" s="16">
        <f>ROUND(red!BR465/norm!BR$5*norm!$M$5,0)</f>
        <v>270</v>
      </c>
      <c r="BS465" s="16">
        <f>ROUND(red!BS465/norm!BS$5*norm!$M$5,0)</f>
        <v>133</v>
      </c>
    </row>
    <row r="466" spans="1:71" x14ac:dyDescent="0.2">
      <c r="A466" s="13">
        <v>104400</v>
      </c>
      <c r="B466" s="11">
        <v>851637</v>
      </c>
      <c r="C466" s="11">
        <v>242</v>
      </c>
      <c r="D466" s="11">
        <v>104400</v>
      </c>
      <c r="E466" s="9" t="s">
        <v>2446</v>
      </c>
      <c r="F466" s="9" t="s">
        <v>0</v>
      </c>
      <c r="G466" s="9" t="s">
        <v>0</v>
      </c>
      <c r="H466" s="9" t="s">
        <v>0</v>
      </c>
      <c r="I466" s="9" t="s">
        <v>0</v>
      </c>
      <c r="J466" s="9" t="s">
        <v>0</v>
      </c>
      <c r="K466" s="11">
        <v>7</v>
      </c>
      <c r="L466" s="20">
        <v>719.57142857142799</v>
      </c>
      <c r="M466" s="20">
        <v>308.12</v>
      </c>
      <c r="N466" s="19">
        <v>0.42819932499503599</v>
      </c>
      <c r="O466" s="16">
        <f>ROUND(red!O466/norm!O$5*norm!$M$5,0)</f>
        <v>412</v>
      </c>
      <c r="P466" s="16">
        <f>ROUND(red!P466/norm!P$5*norm!$M$5,0)</f>
        <v>709</v>
      </c>
      <c r="Q466" s="16">
        <f>ROUND(red!Q466/norm!Q$5*norm!$M$5,0)</f>
        <v>943</v>
      </c>
      <c r="R466" s="16">
        <f>ROUND(red!R466/norm!R$5*norm!$M$5,0)</f>
        <v>421</v>
      </c>
      <c r="S466" s="16">
        <f>ROUND(red!S466/norm!S$5*norm!$M$5,0)</f>
        <v>646</v>
      </c>
      <c r="T466" s="16">
        <f>ROUND(red!T466/norm!T$5*norm!$M$5,0)</f>
        <v>266</v>
      </c>
      <c r="U466" s="16">
        <f>ROUND(red!U466/norm!U$5*norm!$M$5,0)</f>
        <v>397</v>
      </c>
      <c r="V466" s="16">
        <f>ROUND(red!V466/norm!V$5*norm!$M$5,0)</f>
        <v>418</v>
      </c>
      <c r="W466" s="16">
        <f>ROUND(red!W466/norm!W$5*norm!$M$5,0)</f>
        <v>1339</v>
      </c>
      <c r="X466" s="16">
        <f>ROUND(red!X466/norm!X$5*norm!$M$5,0)</f>
        <v>827</v>
      </c>
      <c r="Y466" s="16">
        <f>ROUND(red!Y466/norm!Y$5*norm!$M$5,0)</f>
        <v>474</v>
      </c>
      <c r="Z466" s="16">
        <f>ROUND(red!Z466/norm!Z$5*norm!$M$5,0)</f>
        <v>409</v>
      </c>
      <c r="AA466" s="16">
        <f>ROUND(red!AA466/norm!AA$5*norm!$M$5,0)</f>
        <v>456</v>
      </c>
      <c r="AB466" s="16">
        <f>ROUND(red!AB466/norm!AB$5*norm!$M$5,0)</f>
        <v>695</v>
      </c>
      <c r="AC466" s="16">
        <f>ROUND(red!AC466/norm!AC$5*norm!$M$5,0)</f>
        <v>364</v>
      </c>
      <c r="AD466" s="16">
        <f>ROUND(red!AD466/norm!AD$5*norm!$M$5,0)</f>
        <v>266</v>
      </c>
      <c r="AE466" s="16">
        <f>ROUND(red!AE466/norm!AE$5*norm!$M$5,0)</f>
        <v>627</v>
      </c>
      <c r="AF466" s="16">
        <f>ROUND(red!AF466/norm!AF$5*norm!$M$5,0)</f>
        <v>111</v>
      </c>
      <c r="AG466" s="16">
        <f>ROUND(red!AG466/norm!AG$5*norm!$M$5,0)</f>
        <v>394</v>
      </c>
      <c r="AH466" s="16">
        <f>ROUND(red!AH466/norm!AH$5*norm!$M$5,0)</f>
        <v>270</v>
      </c>
      <c r="AI466" s="16">
        <f>ROUND(red!AI466/norm!AI$5*norm!$M$5,0)</f>
        <v>812</v>
      </c>
      <c r="AJ466" s="16">
        <f>ROUND(red!AJ466/norm!AJ$5*norm!$M$5,0)</f>
        <v>332</v>
      </c>
      <c r="AK466" s="16">
        <f>ROUND(red!AK466/norm!AK$5*norm!$M$5,0)</f>
        <v>206</v>
      </c>
      <c r="AL466" s="16">
        <f>ROUND(red!AL466/norm!AL$5*norm!$M$5,0)</f>
        <v>328</v>
      </c>
      <c r="AM466" s="16">
        <f>ROUND(red!AM466/norm!AM$5*norm!$M$5,0)</f>
        <v>325</v>
      </c>
      <c r="AN466" s="16">
        <f>ROUND(red!AN466/norm!AN$5*norm!$M$5,0)</f>
        <v>326</v>
      </c>
      <c r="AO466" s="16">
        <f>ROUND(red!AO466/norm!AO$5*norm!$M$5,0)</f>
        <v>289</v>
      </c>
      <c r="AP466" s="16">
        <f>ROUND(red!AP466/norm!AP$5*norm!$M$5,0)</f>
        <v>370</v>
      </c>
      <c r="AQ466" s="16">
        <f>ROUND(red!AQ466/norm!AQ$5*norm!$M$5,0)</f>
        <v>274</v>
      </c>
      <c r="AR466" s="16">
        <f>ROUND(red!AR466/norm!AR$5*norm!$M$5,0)</f>
        <v>258</v>
      </c>
      <c r="AS466" s="16">
        <f>ROUND(red!AS466/norm!AS$5*norm!$M$5,0)</f>
        <v>366</v>
      </c>
      <c r="AT466" s="16">
        <f>ROUND(red!AT466/norm!AT$5*norm!$M$5,0)</f>
        <v>237</v>
      </c>
      <c r="AU466" s="16">
        <f>ROUND(red!AU466/norm!AU$5*norm!$M$5,0)</f>
        <v>259</v>
      </c>
      <c r="AV466" s="16">
        <f>ROUND(red!AV466/norm!AV$5*norm!$M$5,0)</f>
        <v>192</v>
      </c>
      <c r="AW466" s="16">
        <f>ROUND(red!AW466/norm!AW$5*norm!$M$5,0)</f>
        <v>199</v>
      </c>
      <c r="AX466" s="16">
        <f>ROUND(red!AX466/norm!AX$5*norm!$M$5,0)</f>
        <v>212</v>
      </c>
      <c r="AY466" s="16">
        <f>ROUND(red!AY466/norm!AY$5*norm!$M$5,0)</f>
        <v>242</v>
      </c>
      <c r="AZ466" s="16">
        <f>ROUND(red!AZ466/norm!AZ$5*norm!$M$5,0)</f>
        <v>238</v>
      </c>
      <c r="BA466" s="16">
        <f>ROUND(red!BA466/norm!BA$5*norm!$M$5,0)</f>
        <v>257</v>
      </c>
      <c r="BB466" s="16">
        <f>ROUND(red!BB466/norm!BB$5*norm!$M$5,0)</f>
        <v>233</v>
      </c>
      <c r="BC466" s="16">
        <f>ROUND(red!BC466/norm!BC$5*norm!$M$5,0)</f>
        <v>219</v>
      </c>
      <c r="BD466" s="16">
        <f>ROUND(red!BD466/norm!BD$5*norm!$M$5,0)</f>
        <v>256</v>
      </c>
      <c r="BE466" s="16">
        <f>ROUND(red!BE466/norm!BE$5*norm!$M$5,0)</f>
        <v>157</v>
      </c>
      <c r="BF466" s="16">
        <f>ROUND(red!BF466/norm!BF$5*norm!$M$5,0)</f>
        <v>361</v>
      </c>
      <c r="BG466" s="16">
        <f>ROUND(red!BG466/norm!BG$5*norm!$M$5,0)</f>
        <v>175</v>
      </c>
      <c r="BH466" s="16">
        <f>ROUND(red!BH466/norm!BH$5*norm!$M$5,0)</f>
        <v>232</v>
      </c>
      <c r="BI466" s="16">
        <f>ROUND(red!BI466/norm!BI$5*norm!$M$5,0)</f>
        <v>196</v>
      </c>
      <c r="BJ466" s="16">
        <f>ROUND(red!BJ466/norm!BJ$5*norm!$M$5,0)</f>
        <v>207</v>
      </c>
      <c r="BK466" s="16">
        <f>ROUND(red!BK466/norm!BK$5*norm!$M$5,0)</f>
        <v>294</v>
      </c>
      <c r="BL466" s="16">
        <f>ROUND(red!BL466/norm!BL$5*norm!$M$5,0)</f>
        <v>282</v>
      </c>
      <c r="BM466" s="16">
        <f>ROUND(red!BM466/norm!BM$5*norm!$M$5,0)</f>
        <v>293</v>
      </c>
      <c r="BN466" s="16">
        <f>ROUND(red!BN466/norm!BN$5*norm!$M$5,0)</f>
        <v>271</v>
      </c>
      <c r="BO466" s="16">
        <f>ROUND(red!BO466/norm!BO$5*norm!$M$5,0)</f>
        <v>230</v>
      </c>
      <c r="BP466" s="16">
        <f>ROUND(red!BP466/norm!BP$5*norm!$M$5,0)</f>
        <v>274</v>
      </c>
      <c r="BQ466" s="16">
        <f>ROUND(red!BQ466/norm!BQ$5*norm!$M$5,0)</f>
        <v>160</v>
      </c>
      <c r="BR466" s="16">
        <f>ROUND(red!BR466/norm!BR$5*norm!$M$5,0)</f>
        <v>207</v>
      </c>
      <c r="BS466" s="16">
        <f>ROUND(red!BS466/norm!BS$5*norm!$M$5,0)</f>
        <v>156</v>
      </c>
    </row>
    <row r="467" spans="1:71" x14ac:dyDescent="0.2">
      <c r="A467" s="13">
        <v>104399</v>
      </c>
      <c r="B467" s="11">
        <v>1102067</v>
      </c>
      <c r="C467" s="11">
        <v>195</v>
      </c>
      <c r="D467" s="11">
        <v>104399</v>
      </c>
      <c r="E467" s="9" t="s">
        <v>2447</v>
      </c>
      <c r="F467" s="9" t="s">
        <v>0</v>
      </c>
      <c r="G467" s="9" t="s">
        <v>0</v>
      </c>
      <c r="H467" s="9" t="s">
        <v>0</v>
      </c>
      <c r="I467" s="9" t="s">
        <v>0</v>
      </c>
      <c r="J467" s="9" t="s">
        <v>0</v>
      </c>
      <c r="K467" s="11">
        <v>18</v>
      </c>
      <c r="L467" s="20">
        <v>8152.3888888888796</v>
      </c>
      <c r="M467" s="20">
        <v>1065</v>
      </c>
      <c r="N467" s="19">
        <v>0.13063655506565899</v>
      </c>
      <c r="O467" s="16">
        <f>ROUND(red!O467/norm!O$5*norm!$M$5,0)</f>
        <v>2496</v>
      </c>
      <c r="P467" s="16">
        <f>ROUND(red!P467/norm!P$5*norm!$M$5,0)</f>
        <v>2829</v>
      </c>
      <c r="Q467" s="16">
        <f>ROUND(red!Q467/norm!Q$5*norm!$M$5,0)</f>
        <v>7579</v>
      </c>
      <c r="R467" s="16">
        <f>ROUND(red!R467/norm!R$5*norm!$M$5,0)</f>
        <v>5898</v>
      </c>
      <c r="S467" s="16">
        <f>ROUND(red!S467/norm!S$5*norm!$M$5,0)</f>
        <v>33125</v>
      </c>
      <c r="T467" s="16">
        <f>ROUND(red!T467/norm!T$5*norm!$M$5,0)</f>
        <v>2369</v>
      </c>
      <c r="U467" s="16">
        <f>ROUND(red!U467/norm!U$5*norm!$M$5,0)</f>
        <v>9226</v>
      </c>
      <c r="V467" s="16">
        <f>ROUND(red!V467/norm!V$5*norm!$M$5,0)</f>
        <v>12481</v>
      </c>
      <c r="W467" s="16">
        <f>ROUND(red!W467/norm!W$5*norm!$M$5,0)</f>
        <v>11286</v>
      </c>
      <c r="X467" s="16">
        <f>ROUND(red!X467/norm!X$5*norm!$M$5,0)</f>
        <v>8995</v>
      </c>
      <c r="Y467" s="16">
        <f>ROUND(red!Y467/norm!Y$5*norm!$M$5,0)</f>
        <v>7696</v>
      </c>
      <c r="Z467" s="16">
        <f>ROUND(red!Z467/norm!Z$5*norm!$M$5,0)</f>
        <v>1077</v>
      </c>
      <c r="AA467" s="16">
        <f>ROUND(red!AA467/norm!AA$5*norm!$M$5,0)</f>
        <v>13100</v>
      </c>
      <c r="AB467" s="16">
        <f>ROUND(red!AB467/norm!AB$5*norm!$M$5,0)</f>
        <v>602</v>
      </c>
      <c r="AC467" s="16">
        <f>ROUND(red!AC467/norm!AC$5*norm!$M$5,0)</f>
        <v>7915</v>
      </c>
      <c r="AD467" s="16">
        <f>ROUND(red!AD467/norm!AD$5*norm!$M$5,0)</f>
        <v>6337</v>
      </c>
      <c r="AE467" s="16">
        <f>ROUND(red!AE467/norm!AE$5*norm!$M$5,0)</f>
        <v>5613</v>
      </c>
      <c r="AF467" s="16">
        <f>ROUND(red!AF467/norm!AF$5*norm!$M$5,0)</f>
        <v>5380</v>
      </c>
      <c r="AG467" s="16">
        <f>ROUND(red!AG467/norm!AG$5*norm!$M$5,0)</f>
        <v>7347</v>
      </c>
      <c r="AH467" s="16">
        <f>ROUND(red!AH467/norm!AH$5*norm!$M$5,0)</f>
        <v>4897</v>
      </c>
      <c r="AI467" s="16">
        <f>ROUND(red!AI467/norm!AI$5*norm!$M$5,0)</f>
        <v>10469</v>
      </c>
      <c r="AJ467" s="16">
        <f>ROUND(red!AJ467/norm!AJ$5*norm!$M$5,0)</f>
        <v>2219</v>
      </c>
      <c r="AK467" s="16">
        <f>ROUND(red!AK467/norm!AK$5*norm!$M$5,0)</f>
        <v>408</v>
      </c>
      <c r="AL467" s="16">
        <f>ROUND(red!AL467/norm!AL$5*norm!$M$5,0)</f>
        <v>445</v>
      </c>
      <c r="AM467" s="16">
        <f>ROUND(red!AM467/norm!AM$5*norm!$M$5,0)</f>
        <v>463</v>
      </c>
      <c r="AN467" s="16">
        <f>ROUND(red!AN467/norm!AN$5*norm!$M$5,0)</f>
        <v>390</v>
      </c>
      <c r="AO467" s="16">
        <f>ROUND(red!AO467/norm!AO$5*norm!$M$5,0)</f>
        <v>503</v>
      </c>
      <c r="AP467" s="16">
        <f>ROUND(red!AP467/norm!AP$5*norm!$M$5,0)</f>
        <v>481</v>
      </c>
      <c r="AQ467" s="16">
        <f>ROUND(red!AQ467/norm!AQ$5*norm!$M$5,0)</f>
        <v>442</v>
      </c>
      <c r="AR467" s="16">
        <f>ROUND(red!AR467/norm!AR$5*norm!$M$5,0)</f>
        <v>479</v>
      </c>
      <c r="AS467" s="16">
        <f>ROUND(red!AS467/norm!AS$5*norm!$M$5,0)</f>
        <v>435</v>
      </c>
      <c r="AT467" s="16">
        <f>ROUND(red!AT467/norm!AT$5*norm!$M$5,0)</f>
        <v>476</v>
      </c>
      <c r="AU467" s="16">
        <f>ROUND(red!AU467/norm!AU$5*norm!$M$5,0)</f>
        <v>616</v>
      </c>
      <c r="AV467" s="16">
        <f>ROUND(red!AV467/norm!AV$5*norm!$M$5,0)</f>
        <v>322</v>
      </c>
      <c r="AW467" s="16">
        <f>ROUND(red!AW467/norm!AW$5*norm!$M$5,0)</f>
        <v>444</v>
      </c>
      <c r="AX467" s="16">
        <f>ROUND(red!AX467/norm!AX$5*norm!$M$5,0)</f>
        <v>509</v>
      </c>
      <c r="AY467" s="16">
        <f>ROUND(red!AY467/norm!AY$5*norm!$M$5,0)</f>
        <v>375</v>
      </c>
      <c r="AZ467" s="16">
        <f>ROUND(red!AZ467/norm!AZ$5*norm!$M$5,0)</f>
        <v>543</v>
      </c>
      <c r="BA467" s="16">
        <f>ROUND(red!BA467/norm!BA$5*norm!$M$5,0)</f>
        <v>401</v>
      </c>
      <c r="BB467" s="16">
        <f>ROUND(red!BB467/norm!BB$5*norm!$M$5,0)</f>
        <v>493</v>
      </c>
      <c r="BC467" s="16">
        <f>ROUND(red!BC467/norm!BC$5*norm!$M$5,0)</f>
        <v>456</v>
      </c>
      <c r="BD467" s="16">
        <f>ROUND(red!BD467/norm!BD$5*norm!$M$5,0)</f>
        <v>656</v>
      </c>
      <c r="BE467" s="16">
        <f>ROUND(red!BE467/norm!BE$5*norm!$M$5,0)</f>
        <v>371</v>
      </c>
      <c r="BF467" s="16">
        <f>ROUND(red!BF467/norm!BF$5*norm!$M$5,0)</f>
        <v>445</v>
      </c>
      <c r="BG467" s="16">
        <f>ROUND(red!BG467/norm!BG$5*norm!$M$5,0)</f>
        <v>374</v>
      </c>
      <c r="BH467" s="16">
        <f>ROUND(red!BH467/norm!BH$5*norm!$M$5,0)</f>
        <v>479</v>
      </c>
      <c r="BI467" s="16">
        <f>ROUND(red!BI467/norm!BI$5*norm!$M$5,0)</f>
        <v>423</v>
      </c>
      <c r="BJ467" s="16">
        <f>ROUND(red!BJ467/norm!BJ$5*norm!$M$5,0)</f>
        <v>352</v>
      </c>
      <c r="BK467" s="16">
        <f>ROUND(red!BK467/norm!BK$5*norm!$M$5,0)</f>
        <v>526</v>
      </c>
      <c r="BL467" s="16">
        <f>ROUND(red!BL467/norm!BL$5*norm!$M$5,0)</f>
        <v>411</v>
      </c>
      <c r="BM467" s="16">
        <f>ROUND(red!BM467/norm!BM$5*norm!$M$5,0)</f>
        <v>349</v>
      </c>
      <c r="BN467" s="16">
        <f>ROUND(red!BN467/norm!BN$5*norm!$M$5,0)</f>
        <v>354</v>
      </c>
      <c r="BO467" s="16">
        <f>ROUND(red!BO467/norm!BO$5*norm!$M$5,0)</f>
        <v>755</v>
      </c>
      <c r="BP467" s="16">
        <f>ROUND(red!BP467/norm!BP$5*norm!$M$5,0)</f>
        <v>581</v>
      </c>
      <c r="BQ467" s="16">
        <f>ROUND(red!BQ467/norm!BQ$5*norm!$M$5,0)</f>
        <v>259</v>
      </c>
      <c r="BR467" s="16">
        <f>ROUND(red!BR467/norm!BR$5*norm!$M$5,0)</f>
        <v>279</v>
      </c>
      <c r="BS467" s="16">
        <f>ROUND(red!BS467/norm!BS$5*norm!$M$5,0)</f>
        <v>202</v>
      </c>
    </row>
    <row r="468" spans="1:71" x14ac:dyDescent="0.2">
      <c r="A468" s="13">
        <v>104398</v>
      </c>
      <c r="B468" s="11">
        <v>1099599</v>
      </c>
      <c r="C468" s="11">
        <v>255</v>
      </c>
      <c r="D468" s="11">
        <v>104398</v>
      </c>
      <c r="E468" s="9" t="s">
        <v>2448</v>
      </c>
      <c r="F468" s="9" t="s">
        <v>0</v>
      </c>
      <c r="G468" s="9" t="s">
        <v>0</v>
      </c>
      <c r="H468" s="9" t="s">
        <v>0</v>
      </c>
      <c r="I468" s="9" t="s">
        <v>0</v>
      </c>
      <c r="J468" s="9" t="s">
        <v>0</v>
      </c>
      <c r="K468" s="11">
        <v>10</v>
      </c>
      <c r="L468" s="20">
        <v>3439.6</v>
      </c>
      <c r="M468" s="20">
        <v>671.51063829787199</v>
      </c>
      <c r="N468" s="19">
        <v>0.19522928197984399</v>
      </c>
      <c r="O468" s="16">
        <f>ROUND(red!O468/norm!O$5*norm!$M$5,0)</f>
        <v>726</v>
      </c>
      <c r="P468" s="16">
        <f>ROUND(red!P468/norm!P$5*norm!$M$5,0)</f>
        <v>3200</v>
      </c>
      <c r="Q468" s="16">
        <f>ROUND(red!Q468/norm!Q$5*norm!$M$5,0)</f>
        <v>4460</v>
      </c>
      <c r="R468" s="16">
        <f>ROUND(red!R468/norm!R$5*norm!$M$5,0)</f>
        <v>1782</v>
      </c>
      <c r="S468" s="16">
        <f>ROUND(red!S468/norm!S$5*norm!$M$5,0)</f>
        <v>920</v>
      </c>
      <c r="T468" s="16">
        <f>ROUND(red!T468/norm!T$5*norm!$M$5,0)</f>
        <v>1551</v>
      </c>
      <c r="U468" s="16">
        <f>ROUND(red!U468/norm!U$5*norm!$M$5,0)</f>
        <v>3014</v>
      </c>
      <c r="V468" s="16">
        <f>ROUND(red!V468/norm!V$5*norm!$M$5,0)</f>
        <v>4945</v>
      </c>
      <c r="W468" s="16">
        <f>ROUND(red!W468/norm!W$5*norm!$M$5,0)</f>
        <v>4897</v>
      </c>
      <c r="X468" s="16">
        <f>ROUND(red!X468/norm!X$5*norm!$M$5,0)</f>
        <v>4066</v>
      </c>
      <c r="Y468" s="16">
        <f>ROUND(red!Y468/norm!Y$5*norm!$M$5,0)</f>
        <v>1729</v>
      </c>
      <c r="Z468" s="16">
        <f>ROUND(red!Z468/norm!Z$5*norm!$M$5,0)</f>
        <v>1733</v>
      </c>
      <c r="AA468" s="16">
        <f>ROUND(red!AA468/norm!AA$5*norm!$M$5,0)</f>
        <v>2733</v>
      </c>
      <c r="AB468" s="16">
        <f>ROUND(red!AB468/norm!AB$5*norm!$M$5,0)</f>
        <v>3511</v>
      </c>
      <c r="AC468" s="16">
        <f>ROUND(red!AC468/norm!AC$5*norm!$M$5,0)</f>
        <v>1988</v>
      </c>
      <c r="AD468" s="16">
        <f>ROUND(red!AD468/norm!AD$5*norm!$M$5,0)</f>
        <v>1215</v>
      </c>
      <c r="AE468" s="16">
        <f>ROUND(red!AE468/norm!AE$5*norm!$M$5,0)</f>
        <v>2228</v>
      </c>
      <c r="AF468" s="16">
        <f>ROUND(red!AF468/norm!AF$5*norm!$M$5,0)</f>
        <v>2408</v>
      </c>
      <c r="AG468" s="16">
        <f>ROUND(red!AG468/norm!AG$5*norm!$M$5,0)</f>
        <v>1637</v>
      </c>
      <c r="AH468" s="16">
        <f>ROUND(red!AH468/norm!AH$5*norm!$M$5,0)</f>
        <v>1466</v>
      </c>
      <c r="AI468" s="16">
        <f>ROUND(red!AI468/norm!AI$5*norm!$M$5,0)</f>
        <v>2317</v>
      </c>
      <c r="AJ468" s="16">
        <f>ROUND(red!AJ468/norm!AJ$5*norm!$M$5,0)</f>
        <v>1957</v>
      </c>
      <c r="AK468" s="16">
        <f>ROUND(red!AK468/norm!AK$5*norm!$M$5,0)</f>
        <v>216</v>
      </c>
      <c r="AL468" s="16">
        <f>ROUND(red!AL468/norm!AL$5*norm!$M$5,0)</f>
        <v>271</v>
      </c>
      <c r="AM468" s="16">
        <f>ROUND(red!AM468/norm!AM$5*norm!$M$5,0)</f>
        <v>349</v>
      </c>
      <c r="AN468" s="16">
        <f>ROUND(red!AN468/norm!AN$5*norm!$M$5,0)</f>
        <v>304</v>
      </c>
      <c r="AO468" s="16">
        <f>ROUND(red!AO468/norm!AO$5*norm!$M$5,0)</f>
        <v>286</v>
      </c>
      <c r="AP468" s="16">
        <f>ROUND(red!AP468/norm!AP$5*norm!$M$5,0)</f>
        <v>225</v>
      </c>
      <c r="AQ468" s="16">
        <f>ROUND(red!AQ468/norm!AQ$5*norm!$M$5,0)</f>
        <v>305</v>
      </c>
      <c r="AR468" s="16">
        <f>ROUND(red!AR468/norm!AR$5*norm!$M$5,0)</f>
        <v>300</v>
      </c>
      <c r="AS468" s="16">
        <f>ROUND(red!AS468/norm!AS$5*norm!$M$5,0)</f>
        <v>307</v>
      </c>
      <c r="AT468" s="16">
        <f>ROUND(red!AT468/norm!AT$5*norm!$M$5,0)</f>
        <v>258</v>
      </c>
      <c r="AU468" s="16">
        <f>ROUND(red!AU468/norm!AU$5*norm!$M$5,0)</f>
        <v>221</v>
      </c>
      <c r="AV468" s="16">
        <f>ROUND(red!AV468/norm!AV$5*norm!$M$5,0)</f>
        <v>182</v>
      </c>
      <c r="AW468" s="16">
        <f>ROUND(red!AW468/norm!AW$5*norm!$M$5,0)</f>
        <v>231</v>
      </c>
      <c r="AX468" s="16">
        <f>ROUND(red!AX468/norm!AX$5*norm!$M$5,0)</f>
        <v>219</v>
      </c>
      <c r="AY468" s="16">
        <f>ROUND(red!AY468/norm!AY$5*norm!$M$5,0)</f>
        <v>230</v>
      </c>
      <c r="AZ468" s="16">
        <f>ROUND(red!AZ468/norm!AZ$5*norm!$M$5,0)</f>
        <v>237</v>
      </c>
      <c r="BA468" s="16">
        <f>ROUND(red!BA468/norm!BA$5*norm!$M$5,0)</f>
        <v>281</v>
      </c>
      <c r="BB468" s="16">
        <f>ROUND(red!BB468/norm!BB$5*norm!$M$5,0)</f>
        <v>270</v>
      </c>
      <c r="BC468" s="16">
        <f>ROUND(red!BC468/norm!BC$5*norm!$M$5,0)</f>
        <v>234</v>
      </c>
      <c r="BD468" s="16">
        <f>ROUND(red!BD468/norm!BD$5*norm!$M$5,0)</f>
        <v>237</v>
      </c>
      <c r="BE468" s="16">
        <f>ROUND(red!BE468/norm!BE$5*norm!$M$5,0)</f>
        <v>194</v>
      </c>
      <c r="BF468" s="16">
        <f>ROUND(red!BF468/norm!BF$5*norm!$M$5,0)</f>
        <v>256</v>
      </c>
      <c r="BG468" s="16">
        <f>ROUND(red!BG468/norm!BG$5*norm!$M$5,0)</f>
        <v>307</v>
      </c>
      <c r="BH468" s="16">
        <f>ROUND(red!BH468/norm!BH$5*norm!$M$5,0)</f>
        <v>286</v>
      </c>
      <c r="BI468" s="16">
        <f>ROUND(red!BI468/norm!BI$5*norm!$M$5,0)</f>
        <v>239</v>
      </c>
      <c r="BJ468" s="16">
        <f>ROUND(red!BJ468/norm!BJ$5*norm!$M$5,0)</f>
        <v>295</v>
      </c>
      <c r="BK468" s="16">
        <f>ROUND(red!BK468/norm!BK$5*norm!$M$5,0)</f>
        <v>211</v>
      </c>
      <c r="BL468" s="16">
        <f>ROUND(red!BL468/norm!BL$5*norm!$M$5,0)</f>
        <v>232</v>
      </c>
      <c r="BM468" s="16">
        <f>ROUND(red!BM468/norm!BM$5*norm!$M$5,0)</f>
        <v>168</v>
      </c>
      <c r="BN468" s="16">
        <f>ROUND(red!BN468/norm!BN$5*norm!$M$5,0)</f>
        <v>254</v>
      </c>
      <c r="BO468" s="16">
        <f>ROUND(red!BO468/norm!BO$5*norm!$M$5,0)</f>
        <v>363</v>
      </c>
      <c r="BP468" s="16">
        <f>ROUND(red!BP468/norm!BP$5*norm!$M$5,0)</f>
        <v>787</v>
      </c>
      <c r="BQ468" s="16">
        <f>ROUND(red!BQ468/norm!BQ$5*norm!$M$5,0)</f>
        <v>190</v>
      </c>
      <c r="BR468" s="16">
        <f>ROUND(red!BR468/norm!BR$5*norm!$M$5,0)</f>
        <v>221</v>
      </c>
      <c r="BS468" s="16">
        <f>ROUND(red!BS468/norm!BS$5*norm!$M$5,0)</f>
        <v>257</v>
      </c>
    </row>
    <row r="469" spans="1:71" x14ac:dyDescent="0.2">
      <c r="A469" s="13">
        <v>104396</v>
      </c>
      <c r="B469" s="11">
        <v>530817</v>
      </c>
      <c r="C469" s="11">
        <v>170</v>
      </c>
      <c r="D469" s="11">
        <v>104396</v>
      </c>
      <c r="E469" s="9" t="s">
        <v>2449</v>
      </c>
      <c r="F469" s="9" t="s">
        <v>0</v>
      </c>
      <c r="G469" s="9" t="s">
        <v>0</v>
      </c>
      <c r="H469" s="9" t="s">
        <v>0</v>
      </c>
      <c r="I469" s="9" t="s">
        <v>0</v>
      </c>
      <c r="J469" s="9" t="s">
        <v>0</v>
      </c>
      <c r="K469" s="11">
        <v>22</v>
      </c>
      <c r="L469" s="20">
        <v>2941.3636363636301</v>
      </c>
      <c r="M469" s="20">
        <v>492.6</v>
      </c>
      <c r="N469" s="19">
        <v>0.16747334260547</v>
      </c>
      <c r="O469" s="16">
        <f>ROUND(red!O469/norm!O$5*norm!$M$5,0)</f>
        <v>2154</v>
      </c>
      <c r="P469" s="16">
        <f>ROUND(red!P469/norm!P$5*norm!$M$5,0)</f>
        <v>2278</v>
      </c>
      <c r="Q469" s="16">
        <f>ROUND(red!Q469/norm!Q$5*norm!$M$5,0)</f>
        <v>4331</v>
      </c>
      <c r="R469" s="16">
        <f>ROUND(red!R469/norm!R$5*norm!$M$5,0)</f>
        <v>3555</v>
      </c>
      <c r="S469" s="16">
        <f>ROUND(red!S469/norm!S$5*norm!$M$5,0)</f>
        <v>1370</v>
      </c>
      <c r="T469" s="16">
        <f>ROUND(red!T469/norm!T$5*norm!$M$5,0)</f>
        <v>721</v>
      </c>
      <c r="U469" s="16">
        <f>ROUND(red!U469/norm!U$5*norm!$M$5,0)</f>
        <v>3888</v>
      </c>
      <c r="V469" s="16">
        <f>ROUND(red!V469/norm!V$5*norm!$M$5,0)</f>
        <v>6534</v>
      </c>
      <c r="W469" s="16">
        <f>ROUND(red!W469/norm!W$5*norm!$M$5,0)</f>
        <v>3838</v>
      </c>
      <c r="X469" s="16">
        <f>ROUND(red!X469/norm!X$5*norm!$M$5,0)</f>
        <v>3262</v>
      </c>
      <c r="Y469" s="16">
        <f>ROUND(red!Y469/norm!Y$5*norm!$M$5,0)</f>
        <v>1454</v>
      </c>
      <c r="Z469" s="16">
        <f>ROUND(red!Z469/norm!Z$5*norm!$M$5,0)</f>
        <v>2896</v>
      </c>
      <c r="AA469" s="16">
        <f>ROUND(red!AA469/norm!AA$5*norm!$M$5,0)</f>
        <v>4463</v>
      </c>
      <c r="AB469" s="16">
        <f>ROUND(red!AB469/norm!AB$5*norm!$M$5,0)</f>
        <v>2238</v>
      </c>
      <c r="AC469" s="16">
        <f>ROUND(red!AC469/norm!AC$5*norm!$M$5,0)</f>
        <v>3755</v>
      </c>
      <c r="AD469" s="16">
        <f>ROUND(red!AD469/norm!AD$5*norm!$M$5,0)</f>
        <v>2080</v>
      </c>
      <c r="AE469" s="16">
        <f>ROUND(red!AE469/norm!AE$5*norm!$M$5,0)</f>
        <v>1329</v>
      </c>
      <c r="AF469" s="16">
        <f>ROUND(red!AF469/norm!AF$5*norm!$M$5,0)</f>
        <v>2979</v>
      </c>
      <c r="AG469" s="16">
        <f>ROUND(red!AG469/norm!AG$5*norm!$M$5,0)</f>
        <v>1237</v>
      </c>
      <c r="AH469" s="16">
        <f>ROUND(red!AH469/norm!AH$5*norm!$M$5,0)</f>
        <v>1442</v>
      </c>
      <c r="AI469" s="16">
        <f>ROUND(red!AI469/norm!AI$5*norm!$M$5,0)</f>
        <v>2096</v>
      </c>
      <c r="AJ469" s="16">
        <f>ROUND(red!AJ469/norm!AJ$5*norm!$M$5,0)</f>
        <v>2784</v>
      </c>
      <c r="AK469" s="16">
        <f>ROUND(red!AK469/norm!AK$5*norm!$M$5,0)</f>
        <v>292</v>
      </c>
      <c r="AL469" s="16">
        <f>ROUND(red!AL469/norm!AL$5*norm!$M$5,0)</f>
        <v>216</v>
      </c>
      <c r="AM469" s="16">
        <f>ROUND(red!AM469/norm!AM$5*norm!$M$5,0)</f>
        <v>297</v>
      </c>
      <c r="AN469" s="16">
        <f>ROUND(red!AN469/norm!AN$5*norm!$M$5,0)</f>
        <v>261</v>
      </c>
      <c r="AO469" s="16">
        <f>ROUND(red!AO469/norm!AO$5*norm!$M$5,0)</f>
        <v>358</v>
      </c>
      <c r="AP469" s="16">
        <f>ROUND(red!AP469/norm!AP$5*norm!$M$5,0)</f>
        <v>356</v>
      </c>
      <c r="AQ469" s="16">
        <f>ROUND(red!AQ469/norm!AQ$5*norm!$M$5,0)</f>
        <v>333</v>
      </c>
      <c r="AR469" s="16">
        <f>ROUND(red!AR469/norm!AR$5*norm!$M$5,0)</f>
        <v>225</v>
      </c>
      <c r="AS469" s="16">
        <f>ROUND(red!AS469/norm!AS$5*norm!$M$5,0)</f>
        <v>405</v>
      </c>
      <c r="AT469" s="16">
        <f>ROUND(red!AT469/norm!AT$5*norm!$M$5,0)</f>
        <v>280</v>
      </c>
      <c r="AU469" s="16">
        <f>ROUND(red!AU469/norm!AU$5*norm!$M$5,0)</f>
        <v>279</v>
      </c>
      <c r="AV469" s="16">
        <f>ROUND(red!AV469/norm!AV$5*norm!$M$5,0)</f>
        <v>196</v>
      </c>
      <c r="AW469" s="16">
        <f>ROUND(red!AW469/norm!AW$5*norm!$M$5,0)</f>
        <v>251</v>
      </c>
      <c r="AX469" s="16">
        <f>ROUND(red!AX469/norm!AX$5*norm!$M$5,0)</f>
        <v>204</v>
      </c>
      <c r="AY469" s="16">
        <f>ROUND(red!AY469/norm!AY$5*norm!$M$5,0)</f>
        <v>226</v>
      </c>
      <c r="AZ469" s="16">
        <f>ROUND(red!AZ469/norm!AZ$5*norm!$M$5,0)</f>
        <v>340</v>
      </c>
      <c r="BA469" s="16">
        <f>ROUND(red!BA469/norm!BA$5*norm!$M$5,0)</f>
        <v>227</v>
      </c>
      <c r="BB469" s="16">
        <f>ROUND(red!BB469/norm!BB$5*norm!$M$5,0)</f>
        <v>225</v>
      </c>
      <c r="BC469" s="16">
        <f>ROUND(red!BC469/norm!BC$5*norm!$M$5,0)</f>
        <v>608</v>
      </c>
      <c r="BD469" s="16">
        <f>ROUND(red!BD469/norm!BD$5*norm!$M$5,0)</f>
        <v>622</v>
      </c>
      <c r="BE469" s="16">
        <f>ROUND(red!BE469/norm!BE$5*norm!$M$5,0)</f>
        <v>647</v>
      </c>
      <c r="BF469" s="16">
        <f>ROUND(red!BF469/norm!BF$5*norm!$M$5,0)</f>
        <v>843</v>
      </c>
      <c r="BG469" s="16">
        <f>ROUND(red!BG469/norm!BG$5*norm!$M$5,0)</f>
        <v>760</v>
      </c>
      <c r="BH469" s="16">
        <f>ROUND(red!BH469/norm!BH$5*norm!$M$5,0)</f>
        <v>894</v>
      </c>
      <c r="BI469" s="16">
        <f>ROUND(red!BI469/norm!BI$5*norm!$M$5,0)</f>
        <v>712</v>
      </c>
      <c r="BJ469" s="16">
        <f>ROUND(red!BJ469/norm!BJ$5*norm!$M$5,0)</f>
        <v>744</v>
      </c>
      <c r="BK469" s="16">
        <f>ROUND(red!BK469/norm!BK$5*norm!$M$5,0)</f>
        <v>759</v>
      </c>
      <c r="BL469" s="16">
        <f>ROUND(red!BL469/norm!BL$5*norm!$M$5,0)</f>
        <v>912</v>
      </c>
      <c r="BM469" s="16">
        <f>ROUND(red!BM469/norm!BM$5*norm!$M$5,0)</f>
        <v>777</v>
      </c>
      <c r="BN469" s="16">
        <f>ROUND(red!BN469/norm!BN$5*norm!$M$5,0)</f>
        <v>639</v>
      </c>
      <c r="BO469" s="16">
        <f>ROUND(red!BO469/norm!BO$5*norm!$M$5,0)</f>
        <v>265</v>
      </c>
      <c r="BP469" s="16">
        <f>ROUND(red!BP469/norm!BP$5*norm!$M$5,0)</f>
        <v>558</v>
      </c>
      <c r="BQ469" s="16">
        <f>ROUND(red!BQ469/norm!BQ$5*norm!$M$5,0)</f>
        <v>217</v>
      </c>
      <c r="BR469" s="16">
        <f>ROUND(red!BR469/norm!BR$5*norm!$M$5,0)</f>
        <v>295</v>
      </c>
      <c r="BS469" s="16">
        <f>ROUND(red!BS469/norm!BS$5*norm!$M$5,0)</f>
        <v>3178</v>
      </c>
    </row>
    <row r="470" spans="1:71" x14ac:dyDescent="0.2">
      <c r="A470" s="13">
        <v>104394</v>
      </c>
      <c r="B470" s="11">
        <v>1095668</v>
      </c>
      <c r="C470" s="11">
        <v>213</v>
      </c>
      <c r="D470" s="11">
        <v>104394</v>
      </c>
      <c r="E470" s="9" t="s">
        <v>2450</v>
      </c>
      <c r="F470" s="9" t="s">
        <v>0</v>
      </c>
      <c r="G470" s="9" t="s">
        <v>0</v>
      </c>
      <c r="H470" s="9" t="s">
        <v>0</v>
      </c>
      <c r="I470" s="9" t="s">
        <v>0</v>
      </c>
      <c r="J470" s="9" t="s">
        <v>0</v>
      </c>
      <c r="K470" s="11">
        <v>24</v>
      </c>
      <c r="L470" s="20">
        <v>3524.375</v>
      </c>
      <c r="M470" s="20">
        <v>241.60606060606</v>
      </c>
      <c r="N470" s="19">
        <v>6.8552881179233305E-2</v>
      </c>
      <c r="O470" s="16">
        <f>ROUND(red!O470/norm!O$5*norm!$M$5,0)</f>
        <v>1146</v>
      </c>
      <c r="P470" s="16">
        <f>ROUND(red!P470/norm!P$5*norm!$M$5,0)</f>
        <v>4746</v>
      </c>
      <c r="Q470" s="16">
        <f>ROUND(red!Q470/norm!Q$5*norm!$M$5,0)</f>
        <v>1206</v>
      </c>
      <c r="R470" s="16">
        <f>ROUND(red!R470/norm!R$5*norm!$M$5,0)</f>
        <v>5075</v>
      </c>
      <c r="S470" s="16">
        <f>ROUND(red!S470/norm!S$5*norm!$M$5,0)</f>
        <v>3508</v>
      </c>
      <c r="T470" s="16">
        <f>ROUND(red!T470/norm!T$5*norm!$M$5,0)</f>
        <v>676</v>
      </c>
      <c r="U470" s="16">
        <f>ROUND(red!U470/norm!U$5*norm!$M$5,0)</f>
        <v>12306</v>
      </c>
      <c r="V470" s="16">
        <f>ROUND(red!V470/norm!V$5*norm!$M$5,0)</f>
        <v>5386</v>
      </c>
      <c r="W470" s="16">
        <f>ROUND(red!W470/norm!W$5*norm!$M$5,0)</f>
        <v>5885</v>
      </c>
      <c r="X470" s="16">
        <f>ROUND(red!X470/norm!X$5*norm!$M$5,0)</f>
        <v>5910</v>
      </c>
      <c r="Y470" s="16">
        <f>ROUND(red!Y470/norm!Y$5*norm!$M$5,0)</f>
        <v>592</v>
      </c>
      <c r="Z470" s="16">
        <f>ROUND(red!Z470/norm!Z$5*norm!$M$5,0)</f>
        <v>4001</v>
      </c>
      <c r="AA470" s="16">
        <f>ROUND(red!AA470/norm!AA$5*norm!$M$5,0)</f>
        <v>3677</v>
      </c>
      <c r="AB470" s="16">
        <f>ROUND(red!AB470/norm!AB$5*norm!$M$5,0)</f>
        <v>8106</v>
      </c>
      <c r="AC470" s="16">
        <f>ROUND(red!AC470/norm!AC$5*norm!$M$5,0)</f>
        <v>6980</v>
      </c>
      <c r="AD470" s="16">
        <f>ROUND(red!AD470/norm!AD$5*norm!$M$5,0)</f>
        <v>912</v>
      </c>
      <c r="AE470" s="16">
        <f>ROUND(red!AE470/norm!AE$5*norm!$M$5,0)</f>
        <v>1261</v>
      </c>
      <c r="AF470" s="16">
        <f>ROUND(red!AF470/norm!AF$5*norm!$M$5,0)</f>
        <v>1720</v>
      </c>
      <c r="AG470" s="16">
        <f>ROUND(red!AG470/norm!AG$5*norm!$M$5,0)</f>
        <v>1022</v>
      </c>
      <c r="AH470" s="16">
        <f>ROUND(red!AH470/norm!AH$5*norm!$M$5,0)</f>
        <v>668</v>
      </c>
      <c r="AI470" s="16">
        <f>ROUND(red!AI470/norm!AI$5*norm!$M$5,0)</f>
        <v>1456</v>
      </c>
      <c r="AJ470" s="16">
        <f>ROUND(red!AJ470/norm!AJ$5*norm!$M$5,0)</f>
        <v>2028</v>
      </c>
      <c r="AK470" s="16">
        <f>ROUND(red!AK470/norm!AK$5*norm!$M$5,0)</f>
        <v>165</v>
      </c>
      <c r="AL470" s="16">
        <f>ROUND(red!AL470/norm!AL$5*norm!$M$5,0)</f>
        <v>175</v>
      </c>
      <c r="AM470" s="16">
        <f>ROUND(red!AM470/norm!AM$5*norm!$M$5,0)</f>
        <v>287</v>
      </c>
      <c r="AN470" s="16">
        <f>ROUND(red!AN470/norm!AN$5*norm!$M$5,0)</f>
        <v>308</v>
      </c>
      <c r="AO470" s="16">
        <f>ROUND(red!AO470/norm!AO$5*norm!$M$5,0)</f>
        <v>290</v>
      </c>
      <c r="AP470" s="16">
        <f>ROUND(red!AP470/norm!AP$5*norm!$M$5,0)</f>
        <v>228</v>
      </c>
      <c r="AQ470" s="16">
        <f>ROUND(red!AQ470/norm!AQ$5*norm!$M$5,0)</f>
        <v>199</v>
      </c>
      <c r="AR470" s="16">
        <f>ROUND(red!AR470/norm!AR$5*norm!$M$5,0)</f>
        <v>310</v>
      </c>
      <c r="AS470" s="16">
        <f>ROUND(red!AS470/norm!AS$5*norm!$M$5,0)</f>
        <v>282</v>
      </c>
      <c r="AT470" s="16">
        <f>ROUND(red!AT470/norm!AT$5*norm!$M$5,0)</f>
        <v>271</v>
      </c>
      <c r="AU470" s="16">
        <f>ROUND(red!AU470/norm!AU$5*norm!$M$5,0)</f>
        <v>227</v>
      </c>
      <c r="AV470" s="16">
        <f>ROUND(red!AV470/norm!AV$5*norm!$M$5,0)</f>
        <v>231</v>
      </c>
      <c r="AW470" s="16">
        <f>ROUND(red!AW470/norm!AW$5*norm!$M$5,0)</f>
        <v>219</v>
      </c>
      <c r="AX470" s="16">
        <f>ROUND(red!AX470/norm!AX$5*norm!$M$5,0)</f>
        <v>232</v>
      </c>
      <c r="AY470" s="16">
        <f>ROUND(red!AY470/norm!AY$5*norm!$M$5,0)</f>
        <v>248</v>
      </c>
      <c r="AZ470" s="16">
        <f>ROUND(red!AZ470/norm!AZ$5*norm!$M$5,0)</f>
        <v>238</v>
      </c>
      <c r="BA470" s="16">
        <f>ROUND(red!BA470/norm!BA$5*norm!$M$5,0)</f>
        <v>217</v>
      </c>
      <c r="BB470" s="16">
        <f>ROUND(red!BB470/norm!BB$5*norm!$M$5,0)</f>
        <v>230</v>
      </c>
      <c r="BC470" s="16">
        <f>ROUND(red!BC470/norm!BC$5*norm!$M$5,0)</f>
        <v>156</v>
      </c>
      <c r="BD470" s="16">
        <f>ROUND(red!BD470/norm!BD$5*norm!$M$5,0)</f>
        <v>219</v>
      </c>
      <c r="BE470" s="16">
        <f>ROUND(red!BE470/norm!BE$5*norm!$M$5,0)</f>
        <v>236</v>
      </c>
      <c r="BF470" s="16">
        <f>ROUND(red!BF470/norm!BF$5*norm!$M$5,0)</f>
        <v>189</v>
      </c>
      <c r="BG470" s="16">
        <f>ROUND(red!BG470/norm!BG$5*norm!$M$5,0)</f>
        <v>205</v>
      </c>
      <c r="BH470" s="16">
        <f>ROUND(red!BH470/norm!BH$5*norm!$M$5,0)</f>
        <v>208</v>
      </c>
      <c r="BI470" s="16">
        <f>ROUND(red!BI470/norm!BI$5*norm!$M$5,0)</f>
        <v>159</v>
      </c>
      <c r="BJ470" s="16">
        <f>ROUND(red!BJ470/norm!BJ$5*norm!$M$5,0)</f>
        <v>176</v>
      </c>
      <c r="BK470" s="16">
        <f>ROUND(red!BK470/norm!BK$5*norm!$M$5,0)</f>
        <v>213</v>
      </c>
      <c r="BL470" s="16">
        <f>ROUND(red!BL470/norm!BL$5*norm!$M$5,0)</f>
        <v>204</v>
      </c>
      <c r="BM470" s="16">
        <f>ROUND(red!BM470/norm!BM$5*norm!$M$5,0)</f>
        <v>196</v>
      </c>
      <c r="BN470" s="16">
        <f>ROUND(red!BN470/norm!BN$5*norm!$M$5,0)</f>
        <v>178</v>
      </c>
      <c r="BO470" s="16">
        <f>ROUND(red!BO470/norm!BO$5*norm!$M$5,0)</f>
        <v>143</v>
      </c>
      <c r="BP470" s="16">
        <f>ROUND(red!BP470/norm!BP$5*norm!$M$5,0)</f>
        <v>927</v>
      </c>
      <c r="BQ470" s="16">
        <f>ROUND(red!BQ470/norm!BQ$5*norm!$M$5,0)</f>
        <v>232</v>
      </c>
      <c r="BR470" s="16">
        <f>ROUND(red!BR470/norm!BR$5*norm!$M$5,0)</f>
        <v>432</v>
      </c>
      <c r="BS470" s="16">
        <f>ROUND(red!BS470/norm!BS$5*norm!$M$5,0)</f>
        <v>2443</v>
      </c>
    </row>
    <row r="471" spans="1:71" x14ac:dyDescent="0.2">
      <c r="A471" s="13">
        <v>104387</v>
      </c>
      <c r="B471" s="11">
        <v>866818</v>
      </c>
      <c r="C471" s="11">
        <v>237</v>
      </c>
      <c r="D471" s="11">
        <v>104387</v>
      </c>
      <c r="E471" s="9" t="s">
        <v>2451</v>
      </c>
      <c r="F471" s="9" t="s">
        <v>0</v>
      </c>
      <c r="G471" s="9" t="s">
        <v>0</v>
      </c>
      <c r="H471" s="9" t="s">
        <v>0</v>
      </c>
      <c r="I471" s="9" t="s">
        <v>0</v>
      </c>
      <c r="J471" s="9" t="s">
        <v>0</v>
      </c>
      <c r="K471" s="11">
        <v>14</v>
      </c>
      <c r="L471" s="20">
        <v>1354.7142857142801</v>
      </c>
      <c r="M471" s="20">
        <v>450.25581395348797</v>
      </c>
      <c r="N471" s="19">
        <v>0.33236219526251298</v>
      </c>
      <c r="O471" s="16">
        <f>ROUND(red!O471/norm!O$5*norm!$M$5,0)</f>
        <v>1084</v>
      </c>
      <c r="P471" s="16">
        <f>ROUND(red!P471/norm!P$5*norm!$M$5,0)</f>
        <v>1816</v>
      </c>
      <c r="Q471" s="16">
        <f>ROUND(red!Q471/norm!Q$5*norm!$M$5,0)</f>
        <v>501</v>
      </c>
      <c r="R471" s="16">
        <f>ROUND(red!R471/norm!R$5*norm!$M$5,0)</f>
        <v>888</v>
      </c>
      <c r="S471" s="16">
        <f>ROUND(red!S471/norm!S$5*norm!$M$5,0)</f>
        <v>962</v>
      </c>
      <c r="T471" s="16">
        <f>ROUND(red!T471/norm!T$5*norm!$M$5,0)</f>
        <v>292</v>
      </c>
      <c r="U471" s="16">
        <f>ROUND(red!U471/norm!U$5*norm!$M$5,0)</f>
        <v>883</v>
      </c>
      <c r="V471" s="16">
        <f>ROUND(red!V471/norm!V$5*norm!$M$5,0)</f>
        <v>655</v>
      </c>
      <c r="W471" s="16">
        <f>ROUND(red!W471/norm!W$5*norm!$M$5,0)</f>
        <v>2602</v>
      </c>
      <c r="X471" s="16">
        <f>ROUND(red!X471/norm!X$5*norm!$M$5,0)</f>
        <v>1065</v>
      </c>
      <c r="Y471" s="16">
        <f>ROUND(red!Y471/norm!Y$5*norm!$M$5,0)</f>
        <v>1803</v>
      </c>
      <c r="Z471" s="16">
        <f>ROUND(red!Z471/norm!Z$5*norm!$M$5,0)</f>
        <v>911</v>
      </c>
      <c r="AA471" s="16">
        <f>ROUND(red!AA471/norm!AA$5*norm!$M$5,0)</f>
        <v>1121</v>
      </c>
      <c r="AB471" s="16">
        <f>ROUND(red!AB471/norm!AB$5*norm!$M$5,0)</f>
        <v>2109</v>
      </c>
      <c r="AC471" s="16">
        <f>ROUND(red!AC471/norm!AC$5*norm!$M$5,0)</f>
        <v>854</v>
      </c>
      <c r="AD471" s="16">
        <f>ROUND(red!AD471/norm!AD$5*norm!$M$5,0)</f>
        <v>694</v>
      </c>
      <c r="AE471" s="16">
        <f>ROUND(red!AE471/norm!AE$5*norm!$M$5,0)</f>
        <v>635</v>
      </c>
      <c r="AF471" s="16">
        <f>ROUND(red!AF471/norm!AF$5*norm!$M$5,0)</f>
        <v>820</v>
      </c>
      <c r="AG471" s="16">
        <f>ROUND(red!AG471/norm!AG$5*norm!$M$5,0)</f>
        <v>1035</v>
      </c>
      <c r="AH471" s="16">
        <f>ROUND(red!AH471/norm!AH$5*norm!$M$5,0)</f>
        <v>1307</v>
      </c>
      <c r="AI471" s="16">
        <f>ROUND(red!AI471/norm!AI$5*norm!$M$5,0)</f>
        <v>2106</v>
      </c>
      <c r="AJ471" s="16">
        <f>ROUND(red!AJ471/norm!AJ$5*norm!$M$5,0)</f>
        <v>342</v>
      </c>
      <c r="AK471" s="16">
        <f>ROUND(red!AK471/norm!AK$5*norm!$M$5,0)</f>
        <v>218</v>
      </c>
      <c r="AL471" s="16">
        <f>ROUND(red!AL471/norm!AL$5*norm!$M$5,0)</f>
        <v>243</v>
      </c>
      <c r="AM471" s="16">
        <f>ROUND(red!AM471/norm!AM$5*norm!$M$5,0)</f>
        <v>219</v>
      </c>
      <c r="AN471" s="16">
        <f>ROUND(red!AN471/norm!AN$5*norm!$M$5,0)</f>
        <v>176</v>
      </c>
      <c r="AO471" s="16">
        <f>ROUND(red!AO471/norm!AO$5*norm!$M$5,0)</f>
        <v>284</v>
      </c>
      <c r="AP471" s="16">
        <f>ROUND(red!AP471/norm!AP$5*norm!$M$5,0)</f>
        <v>226</v>
      </c>
      <c r="AQ471" s="16">
        <f>ROUND(red!AQ471/norm!AQ$5*norm!$M$5,0)</f>
        <v>186</v>
      </c>
      <c r="AR471" s="16">
        <f>ROUND(red!AR471/norm!AR$5*norm!$M$5,0)</f>
        <v>257</v>
      </c>
      <c r="AS471" s="16">
        <f>ROUND(red!AS471/norm!AS$5*norm!$M$5,0)</f>
        <v>268</v>
      </c>
      <c r="AT471" s="16">
        <f>ROUND(red!AT471/norm!AT$5*norm!$M$5,0)</f>
        <v>209</v>
      </c>
      <c r="AU471" s="16">
        <f>ROUND(red!AU471/norm!AU$5*norm!$M$5,0)</f>
        <v>283</v>
      </c>
      <c r="AV471" s="16">
        <f>ROUND(red!AV471/norm!AV$5*norm!$M$5,0)</f>
        <v>265</v>
      </c>
      <c r="AW471" s="16">
        <f>ROUND(red!AW471/norm!AW$5*norm!$M$5,0)</f>
        <v>230</v>
      </c>
      <c r="AX471" s="16">
        <f>ROUND(red!AX471/norm!AX$5*norm!$M$5,0)</f>
        <v>208</v>
      </c>
      <c r="AY471" s="16">
        <f>ROUND(red!AY471/norm!AY$5*norm!$M$5,0)</f>
        <v>251</v>
      </c>
      <c r="AZ471" s="16">
        <f>ROUND(red!AZ471/norm!AZ$5*norm!$M$5,0)</f>
        <v>239</v>
      </c>
      <c r="BA471" s="16">
        <f>ROUND(red!BA471/norm!BA$5*norm!$M$5,0)</f>
        <v>254</v>
      </c>
      <c r="BB471" s="16">
        <f>ROUND(red!BB471/norm!BB$5*norm!$M$5,0)</f>
        <v>191</v>
      </c>
      <c r="BC471" s="16">
        <f>ROUND(red!BC471/norm!BC$5*norm!$M$5,0)</f>
        <v>196</v>
      </c>
      <c r="BD471" s="16">
        <f>ROUND(red!BD471/norm!BD$5*norm!$M$5,0)</f>
        <v>207</v>
      </c>
      <c r="BE471" s="16">
        <f>ROUND(red!BE471/norm!BE$5*norm!$M$5,0)</f>
        <v>217</v>
      </c>
      <c r="BF471" s="16">
        <f>ROUND(red!BF471/norm!BF$5*norm!$M$5,0)</f>
        <v>247</v>
      </c>
      <c r="BG471" s="16">
        <f>ROUND(red!BG471/norm!BG$5*norm!$M$5,0)</f>
        <v>273</v>
      </c>
      <c r="BH471" s="16">
        <f>ROUND(red!BH471/norm!BH$5*norm!$M$5,0)</f>
        <v>208</v>
      </c>
      <c r="BI471" s="16">
        <f>ROUND(red!BI471/norm!BI$5*norm!$M$5,0)</f>
        <v>223</v>
      </c>
      <c r="BJ471" s="16">
        <f>ROUND(red!BJ471/norm!BJ$5*norm!$M$5,0)</f>
        <v>4380</v>
      </c>
      <c r="BK471" s="16">
        <f>ROUND(red!BK471/norm!BK$5*norm!$M$5,0)</f>
        <v>161</v>
      </c>
      <c r="BL471" s="16">
        <f>ROUND(red!BL471/norm!BL$5*norm!$M$5,0)</f>
        <v>221</v>
      </c>
      <c r="BM471" s="16">
        <f>ROUND(red!BM471/norm!BM$5*norm!$M$5,0)</f>
        <v>265</v>
      </c>
      <c r="BN471" s="16">
        <f>ROUND(red!BN471/norm!BN$5*norm!$M$5,0)</f>
        <v>220</v>
      </c>
      <c r="BO471" s="16">
        <f>ROUND(red!BO471/norm!BO$5*norm!$M$5,0)</f>
        <v>230</v>
      </c>
      <c r="BP471" s="16">
        <f>ROUND(red!BP471/norm!BP$5*norm!$M$5,0)</f>
        <v>236</v>
      </c>
      <c r="BQ471" s="16">
        <f>ROUND(red!BQ471/norm!BQ$5*norm!$M$5,0)</f>
        <v>181</v>
      </c>
      <c r="BR471" s="16">
        <f>ROUND(red!BR471/norm!BR$5*norm!$M$5,0)</f>
        <v>205</v>
      </c>
      <c r="BS471" s="16">
        <f>ROUND(red!BS471/norm!BS$5*norm!$M$5,0)</f>
        <v>102</v>
      </c>
    </row>
    <row r="472" spans="1:71" x14ac:dyDescent="0.2">
      <c r="A472" s="13">
        <v>104385</v>
      </c>
      <c r="B472" s="11">
        <v>639286</v>
      </c>
      <c r="C472" s="11">
        <v>285</v>
      </c>
      <c r="D472" s="11">
        <v>104385</v>
      </c>
      <c r="E472" s="9" t="s">
        <v>2452</v>
      </c>
      <c r="F472" s="9" t="s">
        <v>0</v>
      </c>
      <c r="G472" s="9" t="s">
        <v>0</v>
      </c>
      <c r="H472" s="9" t="s">
        <v>0</v>
      </c>
      <c r="I472" s="9" t="s">
        <v>0</v>
      </c>
      <c r="J472" s="9" t="s">
        <v>0</v>
      </c>
      <c r="K472" s="11">
        <v>17</v>
      </c>
      <c r="L472" s="20">
        <v>4050.1764705882301</v>
      </c>
      <c r="M472" s="20">
        <v>274.3</v>
      </c>
      <c r="N472" s="19">
        <v>6.7725444061987106E-2</v>
      </c>
      <c r="O472" s="16">
        <f>ROUND(red!O472/norm!O$5*norm!$M$5,0)</f>
        <v>3030</v>
      </c>
      <c r="P472" s="16">
        <f>ROUND(red!P472/norm!P$5*norm!$M$5,0)</f>
        <v>9919</v>
      </c>
      <c r="Q472" s="16">
        <f>ROUND(red!Q472/norm!Q$5*norm!$M$5,0)</f>
        <v>790</v>
      </c>
      <c r="R472" s="16">
        <f>ROUND(red!R472/norm!R$5*norm!$M$5,0)</f>
        <v>2843</v>
      </c>
      <c r="S472" s="16">
        <f>ROUND(red!S472/norm!S$5*norm!$M$5,0)</f>
        <v>4160</v>
      </c>
      <c r="T472" s="16">
        <f>ROUND(red!T472/norm!T$5*norm!$M$5,0)</f>
        <v>512</v>
      </c>
      <c r="U472" s="16">
        <f>ROUND(red!U472/norm!U$5*norm!$M$5,0)</f>
        <v>8912</v>
      </c>
      <c r="V472" s="16">
        <f>ROUND(red!V472/norm!V$5*norm!$M$5,0)</f>
        <v>3938</v>
      </c>
      <c r="W472" s="16">
        <f>ROUND(red!W472/norm!W$5*norm!$M$5,0)</f>
        <v>2067</v>
      </c>
      <c r="X472" s="16">
        <f>ROUND(red!X472/norm!X$5*norm!$M$5,0)</f>
        <v>749</v>
      </c>
      <c r="Y472" s="16">
        <f>ROUND(red!Y472/norm!Y$5*norm!$M$5,0)</f>
        <v>839</v>
      </c>
      <c r="Z472" s="16">
        <f>ROUND(red!Z472/norm!Z$5*norm!$M$5,0)</f>
        <v>3580</v>
      </c>
      <c r="AA472" s="16">
        <f>ROUND(red!AA472/norm!AA$5*norm!$M$5,0)</f>
        <v>2076</v>
      </c>
      <c r="AB472" s="16">
        <f>ROUND(red!AB472/norm!AB$5*norm!$M$5,0)</f>
        <v>2906</v>
      </c>
      <c r="AC472" s="16">
        <f>ROUND(red!AC472/norm!AC$5*norm!$M$5,0)</f>
        <v>7493</v>
      </c>
      <c r="AD472" s="16">
        <f>ROUND(red!AD472/norm!AD$5*norm!$M$5,0)</f>
        <v>642</v>
      </c>
      <c r="AE472" s="16">
        <f>ROUND(red!AE472/norm!AE$5*norm!$M$5,0)</f>
        <v>441</v>
      </c>
      <c r="AF472" s="16">
        <f>ROUND(red!AF472/norm!AF$5*norm!$M$5,0)</f>
        <v>527</v>
      </c>
      <c r="AG472" s="16">
        <f>ROUND(red!AG472/norm!AG$5*norm!$M$5,0)</f>
        <v>605</v>
      </c>
      <c r="AH472" s="16">
        <f>ROUND(red!AH472/norm!AH$5*norm!$M$5,0)</f>
        <v>868</v>
      </c>
      <c r="AI472" s="16">
        <f>ROUND(red!AI472/norm!AI$5*norm!$M$5,0)</f>
        <v>4260</v>
      </c>
      <c r="AJ472" s="16">
        <f>ROUND(red!AJ472/norm!AJ$5*norm!$M$5,0)</f>
        <v>6486</v>
      </c>
      <c r="AK472" s="16">
        <f>ROUND(red!AK472/norm!AK$5*norm!$M$5,0)</f>
        <v>185</v>
      </c>
      <c r="AL472" s="16">
        <f>ROUND(red!AL472/norm!AL$5*norm!$M$5,0)</f>
        <v>193</v>
      </c>
      <c r="AM472" s="16">
        <f>ROUND(red!AM472/norm!AM$5*norm!$M$5,0)</f>
        <v>261</v>
      </c>
      <c r="AN472" s="16">
        <f>ROUND(red!AN472/norm!AN$5*norm!$M$5,0)</f>
        <v>177</v>
      </c>
      <c r="AO472" s="16">
        <f>ROUND(red!AO472/norm!AO$5*norm!$M$5,0)</f>
        <v>228</v>
      </c>
      <c r="AP472" s="16">
        <f>ROUND(red!AP472/norm!AP$5*norm!$M$5,0)</f>
        <v>223</v>
      </c>
      <c r="AQ472" s="16">
        <f>ROUND(red!AQ472/norm!AQ$5*norm!$M$5,0)</f>
        <v>189</v>
      </c>
      <c r="AR472" s="16">
        <f>ROUND(red!AR472/norm!AR$5*norm!$M$5,0)</f>
        <v>213</v>
      </c>
      <c r="AS472" s="16">
        <f>ROUND(red!AS472/norm!AS$5*norm!$M$5,0)</f>
        <v>256</v>
      </c>
      <c r="AT472" s="16">
        <f>ROUND(red!AT472/norm!AT$5*norm!$M$5,0)</f>
        <v>274</v>
      </c>
      <c r="AU472" s="16">
        <f>ROUND(red!AU472/norm!AU$5*norm!$M$5,0)</f>
        <v>250</v>
      </c>
      <c r="AV472" s="16">
        <f>ROUND(red!AV472/norm!AV$5*norm!$M$5,0)</f>
        <v>203</v>
      </c>
      <c r="AW472" s="16">
        <f>ROUND(red!AW472/norm!AW$5*norm!$M$5,0)</f>
        <v>154</v>
      </c>
      <c r="AX472" s="16">
        <f>ROUND(red!AX472/norm!AX$5*norm!$M$5,0)</f>
        <v>186</v>
      </c>
      <c r="AY472" s="16">
        <f>ROUND(red!AY472/norm!AY$5*norm!$M$5,0)</f>
        <v>204</v>
      </c>
      <c r="AZ472" s="16">
        <f>ROUND(red!AZ472/norm!AZ$5*norm!$M$5,0)</f>
        <v>234</v>
      </c>
      <c r="BA472" s="16">
        <f>ROUND(red!BA472/norm!BA$5*norm!$M$5,0)</f>
        <v>225</v>
      </c>
      <c r="BB472" s="16">
        <f>ROUND(red!BB472/norm!BB$5*norm!$M$5,0)</f>
        <v>201</v>
      </c>
      <c r="BC472" s="16">
        <f>ROUND(red!BC472/norm!BC$5*norm!$M$5,0)</f>
        <v>266</v>
      </c>
      <c r="BD472" s="16">
        <f>ROUND(red!BD472/norm!BD$5*norm!$M$5,0)</f>
        <v>288</v>
      </c>
      <c r="BE472" s="16">
        <f>ROUND(red!BE472/norm!BE$5*norm!$M$5,0)</f>
        <v>281</v>
      </c>
      <c r="BF472" s="16">
        <f>ROUND(red!BF472/norm!BF$5*norm!$M$5,0)</f>
        <v>215</v>
      </c>
      <c r="BG472" s="16">
        <f>ROUND(red!BG472/norm!BG$5*norm!$M$5,0)</f>
        <v>268</v>
      </c>
      <c r="BH472" s="16">
        <f>ROUND(red!BH472/norm!BH$5*norm!$M$5,0)</f>
        <v>256</v>
      </c>
      <c r="BI472" s="16">
        <f>ROUND(red!BI472/norm!BI$5*norm!$M$5,0)</f>
        <v>255</v>
      </c>
      <c r="BJ472" s="16">
        <f>ROUND(red!BJ472/norm!BJ$5*norm!$M$5,0)</f>
        <v>261</v>
      </c>
      <c r="BK472" s="16">
        <f>ROUND(red!BK472/norm!BK$5*norm!$M$5,0)</f>
        <v>178</v>
      </c>
      <c r="BL472" s="16">
        <f>ROUND(red!BL472/norm!BL$5*norm!$M$5,0)</f>
        <v>425</v>
      </c>
      <c r="BM472" s="16">
        <f>ROUND(red!BM472/norm!BM$5*norm!$M$5,0)</f>
        <v>314</v>
      </c>
      <c r="BN472" s="16">
        <f>ROUND(red!BN472/norm!BN$5*norm!$M$5,0)</f>
        <v>378</v>
      </c>
      <c r="BO472" s="16">
        <f>ROUND(red!BO472/norm!BO$5*norm!$M$5,0)</f>
        <v>204</v>
      </c>
      <c r="BP472" s="16">
        <f>ROUND(red!BP472/norm!BP$5*norm!$M$5,0)</f>
        <v>209</v>
      </c>
      <c r="BQ472" s="16">
        <f>ROUND(red!BQ472/norm!BQ$5*norm!$M$5,0)</f>
        <v>168</v>
      </c>
      <c r="BR472" s="16">
        <f>ROUND(red!BR472/norm!BR$5*norm!$M$5,0)</f>
        <v>230</v>
      </c>
      <c r="BS472" s="16">
        <f>ROUND(red!BS472/norm!BS$5*norm!$M$5,0)</f>
        <v>297</v>
      </c>
    </row>
    <row r="473" spans="1:71" x14ac:dyDescent="0.2">
      <c r="A473" s="13">
        <v>104383</v>
      </c>
      <c r="B473" s="11">
        <v>1135781</v>
      </c>
      <c r="C473" s="11">
        <v>195</v>
      </c>
      <c r="D473" s="11">
        <v>104383</v>
      </c>
      <c r="E473" s="9" t="s">
        <v>2453</v>
      </c>
      <c r="F473" s="9" t="s">
        <v>0</v>
      </c>
      <c r="G473" s="9" t="s">
        <v>0</v>
      </c>
      <c r="H473" s="9" t="s">
        <v>0</v>
      </c>
      <c r="I473" s="9" t="s">
        <v>0</v>
      </c>
      <c r="J473" s="9" t="s">
        <v>0</v>
      </c>
      <c r="K473" s="11">
        <v>20</v>
      </c>
      <c r="L473" s="20">
        <v>13109.35</v>
      </c>
      <c r="M473" s="20">
        <v>567.21621621621603</v>
      </c>
      <c r="N473" s="19">
        <v>4.3268065633781702E-2</v>
      </c>
      <c r="O473" s="16">
        <f>ROUND(red!O473/norm!O$5*norm!$M$5,0)</f>
        <v>625</v>
      </c>
      <c r="P473" s="16">
        <f>ROUND(red!P473/norm!P$5*norm!$M$5,0)</f>
        <v>5716</v>
      </c>
      <c r="Q473" s="16">
        <f>ROUND(red!Q473/norm!Q$5*norm!$M$5,0)</f>
        <v>3462</v>
      </c>
      <c r="R473" s="16">
        <f>ROUND(red!R473/norm!R$5*norm!$M$5,0)</f>
        <v>39484</v>
      </c>
      <c r="S473" s="16">
        <f>ROUND(red!S473/norm!S$5*norm!$M$5,0)</f>
        <v>45658</v>
      </c>
      <c r="T473" s="16">
        <f>ROUND(red!T473/norm!T$5*norm!$M$5,0)</f>
        <v>2474</v>
      </c>
      <c r="U473" s="16">
        <f>ROUND(red!U473/norm!U$5*norm!$M$5,0)</f>
        <v>10488</v>
      </c>
      <c r="V473" s="16">
        <f>ROUND(red!V473/norm!V$5*norm!$M$5,0)</f>
        <v>10263</v>
      </c>
      <c r="W473" s="16">
        <f>ROUND(red!W473/norm!W$5*norm!$M$5,0)</f>
        <v>11470</v>
      </c>
      <c r="X473" s="16">
        <f>ROUND(red!X473/norm!X$5*norm!$M$5,0)</f>
        <v>4194</v>
      </c>
      <c r="Y473" s="16">
        <f>ROUND(red!Y473/norm!Y$5*norm!$M$5,0)</f>
        <v>4505</v>
      </c>
      <c r="Z473" s="16">
        <f>ROUND(red!Z473/norm!Z$5*norm!$M$5,0)</f>
        <v>12909</v>
      </c>
      <c r="AA473" s="16">
        <f>ROUND(red!AA473/norm!AA$5*norm!$M$5,0)</f>
        <v>26988</v>
      </c>
      <c r="AB473" s="16">
        <f>ROUND(red!AB473/norm!AB$5*norm!$M$5,0)</f>
        <v>18486</v>
      </c>
      <c r="AC473" s="16">
        <f>ROUND(red!AC473/norm!AC$5*norm!$M$5,0)</f>
        <v>2179</v>
      </c>
      <c r="AD473" s="16">
        <f>ROUND(red!AD473/norm!AD$5*norm!$M$5,0)</f>
        <v>5994</v>
      </c>
      <c r="AE473" s="16">
        <f>ROUND(red!AE473/norm!AE$5*norm!$M$5,0)</f>
        <v>10037</v>
      </c>
      <c r="AF473" s="16">
        <f>ROUND(red!AF473/norm!AF$5*norm!$M$5,0)</f>
        <v>2750</v>
      </c>
      <c r="AG473" s="16">
        <f>ROUND(red!AG473/norm!AG$5*norm!$M$5,0)</f>
        <v>11211</v>
      </c>
      <c r="AH473" s="16">
        <f>ROUND(red!AH473/norm!AH$5*norm!$M$5,0)</f>
        <v>8756</v>
      </c>
      <c r="AI473" s="16">
        <f>ROUND(red!AI473/norm!AI$5*norm!$M$5,0)</f>
        <v>17728</v>
      </c>
      <c r="AJ473" s="16">
        <f>ROUND(red!AJ473/norm!AJ$5*norm!$M$5,0)</f>
        <v>2639</v>
      </c>
      <c r="AK473" s="16">
        <f>ROUND(red!AK473/norm!AK$5*norm!$M$5,0)</f>
        <v>383</v>
      </c>
      <c r="AL473" s="16">
        <f>ROUND(red!AL473/norm!AL$5*norm!$M$5,0)</f>
        <v>361</v>
      </c>
      <c r="AM473" s="16">
        <f>ROUND(red!AM473/norm!AM$5*norm!$M$5,0)</f>
        <v>432</v>
      </c>
      <c r="AN473" s="16">
        <f>ROUND(red!AN473/norm!AN$5*norm!$M$5,0)</f>
        <v>454</v>
      </c>
      <c r="AO473" s="16">
        <f>ROUND(red!AO473/norm!AO$5*norm!$M$5,0)</f>
        <v>552</v>
      </c>
      <c r="AP473" s="16">
        <f>ROUND(red!AP473/norm!AP$5*norm!$M$5,0)</f>
        <v>456</v>
      </c>
      <c r="AQ473" s="16">
        <f>ROUND(red!AQ473/norm!AQ$5*norm!$M$5,0)</f>
        <v>506</v>
      </c>
      <c r="AR473" s="16">
        <f>ROUND(red!AR473/norm!AR$5*norm!$M$5,0)</f>
        <v>359</v>
      </c>
      <c r="AS473" s="16">
        <f>ROUND(red!AS473/norm!AS$5*norm!$M$5,0)</f>
        <v>428</v>
      </c>
      <c r="AT473" s="16">
        <f>ROUND(red!AT473/norm!AT$5*norm!$M$5,0)</f>
        <v>568</v>
      </c>
      <c r="AU473" s="16">
        <f>ROUND(red!AU473/norm!AU$5*norm!$M$5,0)</f>
        <v>521</v>
      </c>
      <c r="AV473" s="16">
        <f>ROUND(red!AV473/norm!AV$5*norm!$M$5,0)</f>
        <v>296</v>
      </c>
      <c r="AW473" s="16">
        <f>ROUND(red!AW473/norm!AW$5*norm!$M$5,0)</f>
        <v>394</v>
      </c>
      <c r="AX473" s="16">
        <f>ROUND(red!AX473/norm!AX$5*norm!$M$5,0)</f>
        <v>409</v>
      </c>
      <c r="AY473" s="16">
        <f>ROUND(red!AY473/norm!AY$5*norm!$M$5,0)</f>
        <v>411</v>
      </c>
      <c r="AZ473" s="16">
        <f>ROUND(red!AZ473/norm!AZ$5*norm!$M$5,0)</f>
        <v>460</v>
      </c>
      <c r="BA473" s="16">
        <f>ROUND(red!BA473/norm!BA$5*norm!$M$5,0)</f>
        <v>557</v>
      </c>
      <c r="BB473" s="16">
        <f>ROUND(red!BB473/norm!BB$5*norm!$M$5,0)</f>
        <v>525</v>
      </c>
      <c r="BC473" s="16">
        <f>ROUND(red!BC473/norm!BC$5*norm!$M$5,0)</f>
        <v>350</v>
      </c>
      <c r="BD473" s="16">
        <f>ROUND(red!BD473/norm!BD$5*norm!$M$5,0)</f>
        <v>861</v>
      </c>
      <c r="BE473" s="16">
        <f>ROUND(red!BE473/norm!BE$5*norm!$M$5,0)</f>
        <v>374</v>
      </c>
      <c r="BF473" s="16">
        <f>ROUND(red!BF473/norm!BF$5*norm!$M$5,0)</f>
        <v>375</v>
      </c>
      <c r="BG473" s="16">
        <f>ROUND(red!BG473/norm!BG$5*norm!$M$5,0)</f>
        <v>427</v>
      </c>
      <c r="BH473" s="16">
        <f>ROUND(red!BH473/norm!BH$5*norm!$M$5,0)</f>
        <v>636</v>
      </c>
      <c r="BI473" s="16">
        <f>ROUND(red!BI473/norm!BI$5*norm!$M$5,0)</f>
        <v>429</v>
      </c>
      <c r="BJ473" s="16">
        <f>ROUND(red!BJ473/norm!BJ$5*norm!$M$5,0)</f>
        <v>392</v>
      </c>
      <c r="BK473" s="16">
        <f>ROUND(red!BK473/norm!BK$5*norm!$M$5,0)</f>
        <v>470</v>
      </c>
      <c r="BL473" s="16">
        <f>ROUND(red!BL473/norm!BL$5*norm!$M$5,0)</f>
        <v>532</v>
      </c>
      <c r="BM473" s="16">
        <f>ROUND(red!BM473/norm!BM$5*norm!$M$5,0)</f>
        <v>275</v>
      </c>
      <c r="BN473" s="16">
        <f>ROUND(red!BN473/norm!BN$5*norm!$M$5,0)</f>
        <v>342</v>
      </c>
      <c r="BO473" s="16">
        <f>ROUND(red!BO473/norm!BO$5*norm!$M$5,0)</f>
        <v>848</v>
      </c>
      <c r="BP473" s="16">
        <f>ROUND(red!BP473/norm!BP$5*norm!$M$5,0)</f>
        <v>523</v>
      </c>
      <c r="BQ473" s="16">
        <f>ROUND(red!BQ473/norm!BQ$5*norm!$M$5,0)</f>
        <v>335</v>
      </c>
      <c r="BR473" s="16">
        <f>ROUND(red!BR473/norm!BR$5*norm!$M$5,0)</f>
        <v>413</v>
      </c>
      <c r="BS473" s="16">
        <f>ROUND(red!BS473/norm!BS$5*norm!$M$5,0)</f>
        <v>78</v>
      </c>
    </row>
    <row r="474" spans="1:71" x14ac:dyDescent="0.2">
      <c r="A474" s="13">
        <v>104379</v>
      </c>
      <c r="B474" s="11">
        <v>1089223</v>
      </c>
      <c r="C474" s="11">
        <v>95</v>
      </c>
      <c r="D474" s="11">
        <v>104379</v>
      </c>
      <c r="E474" s="9" t="s">
        <v>2454</v>
      </c>
      <c r="F474" s="9" t="s">
        <v>0</v>
      </c>
      <c r="G474" s="9" t="s">
        <v>0</v>
      </c>
      <c r="H474" s="9" t="s">
        <v>0</v>
      </c>
      <c r="I474" s="9" t="s">
        <v>0</v>
      </c>
      <c r="J474" s="9" t="s">
        <v>0</v>
      </c>
      <c r="K474" s="11">
        <v>16</v>
      </c>
      <c r="L474" s="20">
        <v>14839.8125</v>
      </c>
      <c r="M474" s="20">
        <v>15641.1219512195</v>
      </c>
      <c r="N474" s="19">
        <v>1.05399727599115</v>
      </c>
      <c r="O474" s="16">
        <f>ROUND(red!O474/norm!O$5*norm!$M$5,0)</f>
        <v>1319</v>
      </c>
      <c r="P474" s="16">
        <f>ROUND(red!P474/norm!P$5*norm!$M$5,0)</f>
        <v>50800</v>
      </c>
      <c r="Q474" s="16">
        <f>ROUND(red!Q474/norm!Q$5*norm!$M$5,0)</f>
        <v>4446</v>
      </c>
      <c r="R474" s="16">
        <f>ROUND(red!R474/norm!R$5*norm!$M$5,0)</f>
        <v>12507</v>
      </c>
      <c r="S474" s="16">
        <f>ROUND(red!S474/norm!S$5*norm!$M$5,0)</f>
        <v>29383</v>
      </c>
      <c r="T474" s="16">
        <f>ROUND(red!T474/norm!T$5*norm!$M$5,0)</f>
        <v>9135</v>
      </c>
      <c r="U474" s="16">
        <f>ROUND(red!U474/norm!U$5*norm!$M$5,0)</f>
        <v>16322</v>
      </c>
      <c r="V474" s="16">
        <f>ROUND(red!V474/norm!V$5*norm!$M$5,0)</f>
        <v>15125</v>
      </c>
      <c r="W474" s="16">
        <f>ROUND(red!W474/norm!W$5*norm!$M$5,0)</f>
        <v>6492</v>
      </c>
      <c r="X474" s="16">
        <f>ROUND(red!X474/norm!X$5*norm!$M$5,0)</f>
        <v>11059</v>
      </c>
      <c r="Y474" s="16">
        <f>ROUND(red!Y474/norm!Y$5*norm!$M$5,0)</f>
        <v>6620</v>
      </c>
      <c r="Z474" s="16">
        <f>ROUND(red!Z474/norm!Z$5*norm!$M$5,0)</f>
        <v>12410</v>
      </c>
      <c r="AA474" s="16">
        <f>ROUND(red!AA474/norm!AA$5*norm!$M$5,0)</f>
        <v>10750</v>
      </c>
      <c r="AB474" s="16">
        <f>ROUND(red!AB474/norm!AB$5*norm!$M$5,0)</f>
        <v>16524</v>
      </c>
      <c r="AC474" s="16">
        <f>ROUND(red!AC474/norm!AC$5*norm!$M$5,0)</f>
        <v>30805</v>
      </c>
      <c r="AD474" s="16">
        <f>ROUND(red!AD474/norm!AD$5*norm!$M$5,0)</f>
        <v>10726</v>
      </c>
      <c r="AE474" s="16">
        <f>ROUND(red!AE474/norm!AE$5*norm!$M$5,0)</f>
        <v>4760</v>
      </c>
      <c r="AF474" s="16">
        <f>ROUND(red!AF474/norm!AF$5*norm!$M$5,0)</f>
        <v>5911</v>
      </c>
      <c r="AG474" s="16">
        <f>ROUND(red!AG474/norm!AG$5*norm!$M$5,0)</f>
        <v>2339</v>
      </c>
      <c r="AH474" s="16">
        <f>ROUND(red!AH474/norm!AH$5*norm!$M$5,0)</f>
        <v>1921</v>
      </c>
      <c r="AI474" s="16">
        <f>ROUND(red!AI474/norm!AI$5*norm!$M$5,0)</f>
        <v>13096</v>
      </c>
      <c r="AJ474" s="16">
        <f>ROUND(red!AJ474/norm!AJ$5*norm!$M$5,0)</f>
        <v>5477</v>
      </c>
      <c r="AK474" s="16">
        <f>ROUND(red!AK474/norm!AK$5*norm!$M$5,0)</f>
        <v>404</v>
      </c>
      <c r="AL474" s="16">
        <f>ROUND(red!AL474/norm!AL$5*norm!$M$5,0)</f>
        <v>423</v>
      </c>
      <c r="AM474" s="16">
        <f>ROUND(red!AM474/norm!AM$5*norm!$M$5,0)</f>
        <v>472</v>
      </c>
      <c r="AN474" s="16">
        <f>ROUND(red!AN474/norm!AN$5*norm!$M$5,0)</f>
        <v>486</v>
      </c>
      <c r="AO474" s="16">
        <f>ROUND(red!AO474/norm!AO$5*norm!$M$5,0)</f>
        <v>555</v>
      </c>
      <c r="AP474" s="16">
        <f>ROUND(red!AP474/norm!AP$5*norm!$M$5,0)</f>
        <v>472</v>
      </c>
      <c r="AQ474" s="16">
        <f>ROUND(red!AQ474/norm!AQ$5*norm!$M$5,0)</f>
        <v>507</v>
      </c>
      <c r="AR474" s="16">
        <f>ROUND(red!AR474/norm!AR$5*norm!$M$5,0)</f>
        <v>381</v>
      </c>
      <c r="AS474" s="16">
        <f>ROUND(red!AS474/norm!AS$5*norm!$M$5,0)</f>
        <v>458</v>
      </c>
      <c r="AT474" s="16">
        <f>ROUND(red!AT474/norm!AT$5*norm!$M$5,0)</f>
        <v>493</v>
      </c>
      <c r="AU474" s="16">
        <f>ROUND(red!AU474/norm!AU$5*norm!$M$5,0)</f>
        <v>573</v>
      </c>
      <c r="AV474" s="16">
        <f>ROUND(red!AV474/norm!AV$5*norm!$M$5,0)</f>
        <v>483</v>
      </c>
      <c r="AW474" s="16">
        <f>ROUND(red!AW474/norm!AW$5*norm!$M$5,0)</f>
        <v>467</v>
      </c>
      <c r="AX474" s="16">
        <f>ROUND(red!AX474/norm!AX$5*norm!$M$5,0)</f>
        <v>428</v>
      </c>
      <c r="AY474" s="16">
        <f>ROUND(red!AY474/norm!AY$5*norm!$M$5,0)</f>
        <v>516</v>
      </c>
      <c r="AZ474" s="16">
        <f>ROUND(red!AZ474/norm!AZ$5*norm!$M$5,0)</f>
        <v>458</v>
      </c>
      <c r="BA474" s="16">
        <f>ROUND(red!BA474/norm!BA$5*norm!$M$5,0)</f>
        <v>443</v>
      </c>
      <c r="BB474" s="16">
        <f>ROUND(red!BB474/norm!BB$5*norm!$M$5,0)</f>
        <v>438</v>
      </c>
      <c r="BC474" s="16">
        <f>ROUND(red!BC474/norm!BC$5*norm!$M$5,0)</f>
        <v>456</v>
      </c>
      <c r="BD474" s="16">
        <f>ROUND(red!BD474/norm!BD$5*norm!$M$5,0)</f>
        <v>415</v>
      </c>
      <c r="BE474" s="16">
        <f>ROUND(red!BE474/norm!BE$5*norm!$M$5,0)</f>
        <v>392</v>
      </c>
      <c r="BF474" s="16">
        <f>ROUND(red!BF474/norm!BF$5*norm!$M$5,0)</f>
        <v>399</v>
      </c>
      <c r="BG474" s="16">
        <f>ROUND(red!BG474/norm!BG$5*norm!$M$5,0)</f>
        <v>394</v>
      </c>
      <c r="BH474" s="16">
        <f>ROUND(red!BH474/norm!BH$5*norm!$M$5,0)</f>
        <v>523</v>
      </c>
      <c r="BI474" s="16">
        <f>ROUND(red!BI474/norm!BI$5*norm!$M$5,0)</f>
        <v>380</v>
      </c>
      <c r="BJ474" s="16">
        <f>ROUND(red!BJ474/norm!BJ$5*norm!$M$5,0)</f>
        <v>323</v>
      </c>
      <c r="BK474" s="16">
        <f>ROUND(red!BK474/norm!BK$5*norm!$M$5,0)</f>
        <v>362</v>
      </c>
      <c r="BL474" s="16">
        <f>ROUND(red!BL474/norm!BL$5*norm!$M$5,0)</f>
        <v>414</v>
      </c>
      <c r="BM474" s="16">
        <f>ROUND(red!BM474/norm!BM$5*norm!$M$5,0)</f>
        <v>311</v>
      </c>
      <c r="BN474" s="16">
        <f>ROUND(red!BN474/norm!BN$5*norm!$M$5,0)</f>
        <v>442</v>
      </c>
      <c r="BO474" s="16">
        <f>ROUND(red!BO474/norm!BO$5*norm!$M$5,0)</f>
        <v>529</v>
      </c>
      <c r="BP474" s="16">
        <f>ROUND(red!BP474/norm!BP$5*norm!$M$5,0)</f>
        <v>770</v>
      </c>
      <c r="BQ474" s="16">
        <f>ROUND(red!BQ474/norm!BQ$5*norm!$M$5,0)</f>
        <v>418</v>
      </c>
      <c r="BR474" s="16">
        <f>ROUND(red!BR474/norm!BR$5*norm!$M$5,0)</f>
        <v>486</v>
      </c>
      <c r="BS474" s="16">
        <f>ROUND(red!BS474/norm!BS$5*norm!$M$5,0)</f>
        <v>915532</v>
      </c>
    </row>
    <row r="475" spans="1:71" x14ac:dyDescent="0.2">
      <c r="A475" s="13">
        <v>104376</v>
      </c>
      <c r="B475" s="11">
        <v>1003128</v>
      </c>
      <c r="C475" s="11">
        <v>268</v>
      </c>
      <c r="D475" s="11">
        <v>104376</v>
      </c>
      <c r="E475" s="9" t="s">
        <v>2455</v>
      </c>
      <c r="F475" s="9" t="s">
        <v>0</v>
      </c>
      <c r="G475" s="9" t="s">
        <v>0</v>
      </c>
      <c r="H475" s="9" t="s">
        <v>0</v>
      </c>
      <c r="I475" s="9" t="s">
        <v>0</v>
      </c>
      <c r="J475" s="9" t="s">
        <v>0</v>
      </c>
      <c r="K475" s="11">
        <v>19</v>
      </c>
      <c r="L475" s="20">
        <v>5828.4736842105203</v>
      </c>
      <c r="M475" s="20">
        <v>775.78947368420995</v>
      </c>
      <c r="N475" s="19">
        <v>0.133103367316531</v>
      </c>
      <c r="O475" s="16">
        <f>ROUND(red!O475/norm!O$5*norm!$M$5,0)</f>
        <v>1311</v>
      </c>
      <c r="P475" s="16">
        <f>ROUND(red!P475/norm!P$5*norm!$M$5,0)</f>
        <v>13314</v>
      </c>
      <c r="Q475" s="16">
        <f>ROUND(red!Q475/norm!Q$5*norm!$M$5,0)</f>
        <v>3635</v>
      </c>
      <c r="R475" s="16">
        <f>ROUND(red!R475/norm!R$5*norm!$M$5,0)</f>
        <v>333</v>
      </c>
      <c r="S475" s="16">
        <f>ROUND(red!S475/norm!S$5*norm!$M$5,0)</f>
        <v>9368</v>
      </c>
      <c r="T475" s="16">
        <f>ROUND(red!T475/norm!T$5*norm!$M$5,0)</f>
        <v>2007</v>
      </c>
      <c r="U475" s="16">
        <f>ROUND(red!U475/norm!U$5*norm!$M$5,0)</f>
        <v>11078</v>
      </c>
      <c r="V475" s="16">
        <f>ROUND(red!V475/norm!V$5*norm!$M$5,0)</f>
        <v>14567</v>
      </c>
      <c r="W475" s="16">
        <f>ROUND(red!W475/norm!W$5*norm!$M$5,0)</f>
        <v>7394</v>
      </c>
      <c r="X475" s="16">
        <f>ROUND(red!X475/norm!X$5*norm!$M$5,0)</f>
        <v>10254</v>
      </c>
      <c r="Y475" s="16">
        <f>ROUND(red!Y475/norm!Y$5*norm!$M$5,0)</f>
        <v>1544</v>
      </c>
      <c r="Z475" s="16">
        <f>ROUND(red!Z475/norm!Z$5*norm!$M$5,0)</f>
        <v>8056</v>
      </c>
      <c r="AA475" s="16">
        <f>ROUND(red!AA475/norm!AA$5*norm!$M$5,0)</f>
        <v>8811</v>
      </c>
      <c r="AB475" s="16">
        <f>ROUND(red!AB475/norm!AB$5*norm!$M$5,0)</f>
        <v>5911</v>
      </c>
      <c r="AC475" s="16">
        <f>ROUND(red!AC475/norm!AC$5*norm!$M$5,0)</f>
        <v>11218</v>
      </c>
      <c r="AD475" s="16">
        <f>ROUND(red!AD475/norm!AD$5*norm!$M$5,0)</f>
        <v>2459</v>
      </c>
      <c r="AE475" s="16">
        <f>ROUND(red!AE475/norm!AE$5*norm!$M$5,0)</f>
        <v>2143</v>
      </c>
      <c r="AF475" s="16">
        <f>ROUND(red!AF475/norm!AF$5*norm!$M$5,0)</f>
        <v>1720</v>
      </c>
      <c r="AG475" s="16">
        <f>ROUND(red!AG475/norm!AG$5*norm!$M$5,0)</f>
        <v>1169</v>
      </c>
      <c r="AH475" s="16">
        <f>ROUND(red!AH475/norm!AH$5*norm!$M$5,0)</f>
        <v>925</v>
      </c>
      <c r="AI475" s="16">
        <f>ROUND(red!AI475/norm!AI$5*norm!$M$5,0)</f>
        <v>4010</v>
      </c>
      <c r="AJ475" s="16">
        <f>ROUND(red!AJ475/norm!AJ$5*norm!$M$5,0)</f>
        <v>966</v>
      </c>
      <c r="AK475" s="16">
        <f>ROUND(red!AK475/norm!AK$5*norm!$M$5,0)</f>
        <v>277</v>
      </c>
      <c r="AL475" s="16">
        <f>ROUND(red!AL475/norm!AL$5*norm!$M$5,0)</f>
        <v>349</v>
      </c>
      <c r="AM475" s="16">
        <f>ROUND(red!AM475/norm!AM$5*norm!$M$5,0)</f>
        <v>328</v>
      </c>
      <c r="AN475" s="16">
        <f>ROUND(red!AN475/norm!AN$5*norm!$M$5,0)</f>
        <v>402</v>
      </c>
      <c r="AO475" s="16">
        <f>ROUND(red!AO475/norm!AO$5*norm!$M$5,0)</f>
        <v>352</v>
      </c>
      <c r="AP475" s="16">
        <f>ROUND(red!AP475/norm!AP$5*norm!$M$5,0)</f>
        <v>453</v>
      </c>
      <c r="AQ475" s="16">
        <f>ROUND(red!AQ475/norm!AQ$5*norm!$M$5,0)</f>
        <v>295</v>
      </c>
      <c r="AR475" s="16">
        <f>ROUND(red!AR475/norm!AR$5*norm!$M$5,0)</f>
        <v>282</v>
      </c>
      <c r="AS475" s="16">
        <f>ROUND(red!AS475/norm!AS$5*norm!$M$5,0)</f>
        <v>365</v>
      </c>
      <c r="AT475" s="16">
        <f>ROUND(red!AT475/norm!AT$5*norm!$M$5,0)</f>
        <v>351</v>
      </c>
      <c r="AU475" s="16">
        <f>ROUND(red!AU475/norm!AU$5*norm!$M$5,0)</f>
        <v>313</v>
      </c>
      <c r="AV475" s="16">
        <f>ROUND(red!AV475/norm!AV$5*norm!$M$5,0)</f>
        <v>299</v>
      </c>
      <c r="AW475" s="16">
        <f>ROUND(red!AW475/norm!AW$5*norm!$M$5,0)</f>
        <v>277</v>
      </c>
      <c r="AX475" s="16">
        <f>ROUND(red!AX475/norm!AX$5*norm!$M$5,0)</f>
        <v>328</v>
      </c>
      <c r="AY475" s="16">
        <f>ROUND(red!AY475/norm!AY$5*norm!$M$5,0)</f>
        <v>243</v>
      </c>
      <c r="AZ475" s="16">
        <f>ROUND(red!AZ475/norm!AZ$5*norm!$M$5,0)</f>
        <v>301</v>
      </c>
      <c r="BA475" s="16">
        <f>ROUND(red!BA475/norm!BA$5*norm!$M$5,0)</f>
        <v>363</v>
      </c>
      <c r="BB475" s="16">
        <f>ROUND(red!BB475/norm!BB$5*norm!$M$5,0)</f>
        <v>331</v>
      </c>
      <c r="BC475" s="16">
        <f>ROUND(red!BC475/norm!BC$5*norm!$M$5,0)</f>
        <v>234</v>
      </c>
      <c r="BD475" s="16">
        <f>ROUND(red!BD475/norm!BD$5*norm!$M$5,0)</f>
        <v>438</v>
      </c>
      <c r="BE475" s="16">
        <f>ROUND(red!BE475/norm!BE$5*norm!$M$5,0)</f>
        <v>307</v>
      </c>
      <c r="BF475" s="16">
        <f>ROUND(red!BF475/norm!BF$5*norm!$M$5,0)</f>
        <v>372</v>
      </c>
      <c r="BG475" s="16">
        <f>ROUND(red!BG475/norm!BG$5*norm!$M$5,0)</f>
        <v>364</v>
      </c>
      <c r="BH475" s="16">
        <f>ROUND(red!BH475/norm!BH$5*norm!$M$5,0)</f>
        <v>278</v>
      </c>
      <c r="BI475" s="16">
        <f>ROUND(red!BI475/norm!BI$5*norm!$M$5,0)</f>
        <v>246</v>
      </c>
      <c r="BJ475" s="16">
        <f>ROUND(red!BJ475/norm!BJ$5*norm!$M$5,0)</f>
        <v>287</v>
      </c>
      <c r="BK475" s="16">
        <f>ROUND(red!BK475/norm!BK$5*norm!$M$5,0)</f>
        <v>302</v>
      </c>
      <c r="BL475" s="16">
        <f>ROUND(red!BL475/norm!BL$5*norm!$M$5,0)</f>
        <v>417</v>
      </c>
      <c r="BM475" s="16">
        <f>ROUND(red!BM475/norm!BM$5*norm!$M$5,0)</f>
        <v>227</v>
      </c>
      <c r="BN475" s="16">
        <f>ROUND(red!BN475/norm!BN$5*norm!$M$5,0)</f>
        <v>275</v>
      </c>
      <c r="BO475" s="16">
        <f>ROUND(red!BO475/norm!BO$5*norm!$M$5,0)</f>
        <v>484</v>
      </c>
      <c r="BP475" s="16">
        <f>ROUND(red!BP475/norm!BP$5*norm!$M$5,0)</f>
        <v>466</v>
      </c>
      <c r="BQ475" s="16">
        <f>ROUND(red!BQ475/norm!BQ$5*norm!$M$5,0)</f>
        <v>259</v>
      </c>
      <c r="BR475" s="16">
        <f>ROUND(red!BR475/norm!BR$5*norm!$M$5,0)</f>
        <v>258</v>
      </c>
      <c r="BS475" s="16">
        <f>ROUND(red!BS475/norm!BS$5*norm!$M$5,0)</f>
        <v>35</v>
      </c>
    </row>
    <row r="476" spans="1:71" x14ac:dyDescent="0.2">
      <c r="A476" s="13">
        <v>104374</v>
      </c>
      <c r="B476" s="11">
        <v>1171485</v>
      </c>
      <c r="C476" s="11">
        <v>195</v>
      </c>
      <c r="D476" s="11">
        <v>104374</v>
      </c>
      <c r="E476" s="9" t="s">
        <v>2456</v>
      </c>
      <c r="F476" s="9" t="s">
        <v>0</v>
      </c>
      <c r="G476" s="9" t="s">
        <v>0</v>
      </c>
      <c r="H476" s="9" t="s">
        <v>0</v>
      </c>
      <c r="I476" s="9" t="s">
        <v>0</v>
      </c>
      <c r="J476" s="9" t="s">
        <v>0</v>
      </c>
      <c r="K476" s="11">
        <v>18</v>
      </c>
      <c r="L476" s="20">
        <v>16129.3888888888</v>
      </c>
      <c r="M476" s="20">
        <v>990.461538461538</v>
      </c>
      <c r="N476" s="19">
        <v>6.14072576019195E-2</v>
      </c>
      <c r="O476" s="16">
        <f>ROUND(red!O476/norm!O$5*norm!$M$5,0)</f>
        <v>4228</v>
      </c>
      <c r="P476" s="16">
        <f>ROUND(red!P476/norm!P$5*norm!$M$5,0)</f>
        <v>5749</v>
      </c>
      <c r="Q476" s="16">
        <f>ROUND(red!Q476/norm!Q$5*norm!$M$5,0)</f>
        <v>13731</v>
      </c>
      <c r="R476" s="16">
        <f>ROUND(red!R476/norm!R$5*norm!$M$5,0)</f>
        <v>18744</v>
      </c>
      <c r="S476" s="16">
        <f>ROUND(red!S476/norm!S$5*norm!$M$5,0)</f>
        <v>49317</v>
      </c>
      <c r="T476" s="16">
        <f>ROUND(red!T476/norm!T$5*norm!$M$5,0)</f>
        <v>17351</v>
      </c>
      <c r="U476" s="16">
        <f>ROUND(red!U476/norm!U$5*norm!$M$5,0)</f>
        <v>21854</v>
      </c>
      <c r="V476" s="16">
        <f>ROUND(red!V476/norm!V$5*norm!$M$5,0)</f>
        <v>20334</v>
      </c>
      <c r="W476" s="16">
        <f>ROUND(red!W476/norm!W$5*norm!$M$5,0)</f>
        <v>10849</v>
      </c>
      <c r="X476" s="16">
        <f>ROUND(red!X476/norm!X$5*norm!$M$5,0)</f>
        <v>4599</v>
      </c>
      <c r="Y476" s="16">
        <f>ROUND(red!Y476/norm!Y$5*norm!$M$5,0)</f>
        <v>11156</v>
      </c>
      <c r="Z476" s="16">
        <f>ROUND(red!Z476/norm!Z$5*norm!$M$5,0)</f>
        <v>7645</v>
      </c>
      <c r="AA476" s="16">
        <f>ROUND(red!AA476/norm!AA$5*norm!$M$5,0)</f>
        <v>30722</v>
      </c>
      <c r="AB476" s="16">
        <f>ROUND(red!AB476/norm!AB$5*norm!$M$5,0)</f>
        <v>15563</v>
      </c>
      <c r="AC476" s="16">
        <f>ROUND(red!AC476/norm!AC$5*norm!$M$5,0)</f>
        <v>4463</v>
      </c>
      <c r="AD476" s="16">
        <f>ROUND(red!AD476/norm!AD$5*norm!$M$5,0)</f>
        <v>16139</v>
      </c>
      <c r="AE476" s="16">
        <f>ROUND(red!AE476/norm!AE$5*norm!$M$5,0)</f>
        <v>11455</v>
      </c>
      <c r="AF476" s="16">
        <f>ROUND(red!AF476/norm!AF$5*norm!$M$5,0)</f>
        <v>7371</v>
      </c>
      <c r="AG476" s="16">
        <f>ROUND(red!AG476/norm!AG$5*norm!$M$5,0)</f>
        <v>5975</v>
      </c>
      <c r="AH476" s="16">
        <f>ROUND(red!AH476/norm!AH$5*norm!$M$5,0)</f>
        <v>8311</v>
      </c>
      <c r="AI476" s="16">
        <f>ROUND(red!AI476/norm!AI$5*norm!$M$5,0)</f>
        <v>15201</v>
      </c>
      <c r="AJ476" s="16">
        <f>ROUND(red!AJ476/norm!AJ$5*norm!$M$5,0)</f>
        <v>3607</v>
      </c>
      <c r="AK476" s="16">
        <f>ROUND(red!AK476/norm!AK$5*norm!$M$5,0)</f>
        <v>389</v>
      </c>
      <c r="AL476" s="16">
        <f>ROUND(red!AL476/norm!AL$5*norm!$M$5,0)</f>
        <v>455</v>
      </c>
      <c r="AM476" s="16">
        <f>ROUND(red!AM476/norm!AM$5*norm!$M$5,0)</f>
        <v>523</v>
      </c>
      <c r="AN476" s="16">
        <f>ROUND(red!AN476/norm!AN$5*norm!$M$5,0)</f>
        <v>516</v>
      </c>
      <c r="AO476" s="16">
        <f>ROUND(red!AO476/norm!AO$5*norm!$M$5,0)</f>
        <v>558</v>
      </c>
      <c r="AP476" s="16">
        <f>ROUND(red!AP476/norm!AP$5*norm!$M$5,0)</f>
        <v>403</v>
      </c>
      <c r="AQ476" s="16">
        <f>ROUND(red!AQ476/norm!AQ$5*norm!$M$5,0)</f>
        <v>491</v>
      </c>
      <c r="AR476" s="16">
        <f>ROUND(red!AR476/norm!AR$5*norm!$M$5,0)</f>
        <v>381</v>
      </c>
      <c r="AS476" s="16">
        <f>ROUND(red!AS476/norm!AS$5*norm!$M$5,0)</f>
        <v>486</v>
      </c>
      <c r="AT476" s="16">
        <f>ROUND(red!AT476/norm!AT$5*norm!$M$5,0)</f>
        <v>572</v>
      </c>
      <c r="AU476" s="16">
        <f>ROUND(red!AU476/norm!AU$5*norm!$M$5,0)</f>
        <v>478</v>
      </c>
      <c r="AV476" s="16">
        <f>ROUND(red!AV476/norm!AV$5*norm!$M$5,0)</f>
        <v>392</v>
      </c>
      <c r="AW476" s="16">
        <f>ROUND(red!AW476/norm!AW$5*norm!$M$5,0)</f>
        <v>505</v>
      </c>
      <c r="AX476" s="16">
        <f>ROUND(red!AX476/norm!AX$5*norm!$M$5,0)</f>
        <v>354</v>
      </c>
      <c r="AY476" s="16">
        <f>ROUND(red!AY476/norm!AY$5*norm!$M$5,0)</f>
        <v>307</v>
      </c>
      <c r="AZ476" s="16">
        <f>ROUND(red!AZ476/norm!AZ$5*norm!$M$5,0)</f>
        <v>455</v>
      </c>
      <c r="BA476" s="16">
        <f>ROUND(red!BA476/norm!BA$5*norm!$M$5,0)</f>
        <v>435</v>
      </c>
      <c r="BB476" s="16">
        <f>ROUND(red!BB476/norm!BB$5*norm!$M$5,0)</f>
        <v>491</v>
      </c>
      <c r="BC476" s="16">
        <f>ROUND(red!BC476/norm!BC$5*norm!$M$5,0)</f>
        <v>321</v>
      </c>
      <c r="BD476" s="16">
        <f>ROUND(red!BD476/norm!BD$5*norm!$M$5,0)</f>
        <v>683</v>
      </c>
      <c r="BE476" s="16">
        <f>ROUND(red!BE476/norm!BE$5*norm!$M$5,0)</f>
        <v>335</v>
      </c>
      <c r="BF476" s="16">
        <f>ROUND(red!BF476/norm!BF$5*norm!$M$5,0)</f>
        <v>598</v>
      </c>
      <c r="BG476" s="16">
        <f>ROUND(red!BG476/norm!BG$5*norm!$M$5,0)</f>
        <v>377</v>
      </c>
      <c r="BH476" s="16">
        <f>ROUND(red!BH476/norm!BH$5*norm!$M$5,0)</f>
        <v>612</v>
      </c>
      <c r="BI476" s="16">
        <f>ROUND(red!BI476/norm!BI$5*norm!$M$5,0)</f>
        <v>407</v>
      </c>
      <c r="BJ476" s="16">
        <f>ROUND(red!BJ476/norm!BJ$5*norm!$M$5,0)</f>
        <v>402</v>
      </c>
      <c r="BK476" s="16">
        <f>ROUND(red!BK476/norm!BK$5*norm!$M$5,0)</f>
        <v>406</v>
      </c>
      <c r="BL476" s="16">
        <f>ROUND(red!BL476/norm!BL$5*norm!$M$5,0)</f>
        <v>390</v>
      </c>
      <c r="BM476" s="16">
        <f>ROUND(red!BM476/norm!BM$5*norm!$M$5,0)</f>
        <v>369</v>
      </c>
      <c r="BN476" s="16">
        <f>ROUND(red!BN476/norm!BN$5*norm!$M$5,0)</f>
        <v>407</v>
      </c>
      <c r="BO476" s="16">
        <f>ROUND(red!BO476/norm!BO$5*norm!$M$5,0)</f>
        <v>993</v>
      </c>
      <c r="BP476" s="16">
        <f>ROUND(red!BP476/norm!BP$5*norm!$M$5,0)</f>
        <v>459</v>
      </c>
      <c r="BQ476" s="16">
        <f>ROUND(red!BQ476/norm!BQ$5*norm!$M$5,0)</f>
        <v>380</v>
      </c>
      <c r="BR476" s="16">
        <f>ROUND(red!BR476/norm!BR$5*norm!$M$5,0)</f>
        <v>312</v>
      </c>
      <c r="BS476" s="16">
        <f>ROUND(red!BS476/norm!BS$5*norm!$M$5,0)</f>
        <v>71</v>
      </c>
    </row>
    <row r="477" spans="1:71" x14ac:dyDescent="0.2">
      <c r="A477" s="13">
        <v>104367</v>
      </c>
      <c r="B477" s="11">
        <v>1103960</v>
      </c>
      <c r="C477" s="11">
        <v>398</v>
      </c>
      <c r="D477" s="11">
        <v>104367</v>
      </c>
      <c r="E477" s="9" t="s">
        <v>2458</v>
      </c>
      <c r="F477" s="9" t="s">
        <v>0</v>
      </c>
      <c r="G477" s="9" t="s">
        <v>0</v>
      </c>
      <c r="H477" s="9" t="s">
        <v>0</v>
      </c>
      <c r="I477" s="9" t="s">
        <v>0</v>
      </c>
      <c r="J477" s="9" t="s">
        <v>0</v>
      </c>
      <c r="K477" s="11">
        <v>21</v>
      </c>
      <c r="L477" s="20">
        <v>37721.571428571398</v>
      </c>
      <c r="M477" s="20">
        <v>342.388888888888</v>
      </c>
      <c r="N477" s="19">
        <v>9.0767398048945905E-3</v>
      </c>
      <c r="O477" s="16">
        <f>ROUND(red!O477/norm!O$5*norm!$M$5,0)</f>
        <v>1424</v>
      </c>
      <c r="P477" s="16">
        <f>ROUND(red!P477/norm!P$5*norm!$M$5,0)</f>
        <v>153479</v>
      </c>
      <c r="Q477" s="16">
        <f>ROUND(red!Q477/norm!Q$5*norm!$M$5,0)</f>
        <v>8591</v>
      </c>
      <c r="R477" s="16">
        <f>ROUND(red!R477/norm!R$5*norm!$M$5,0)</f>
        <v>36877</v>
      </c>
      <c r="S477" s="16">
        <f>ROUND(red!S477/norm!S$5*norm!$M$5,0)</f>
        <v>86871</v>
      </c>
      <c r="T477" s="16">
        <f>ROUND(red!T477/norm!T$5*norm!$M$5,0)</f>
        <v>1212</v>
      </c>
      <c r="U477" s="16">
        <f>ROUND(red!U477/norm!U$5*norm!$M$5,0)</f>
        <v>44291</v>
      </c>
      <c r="V477" s="16">
        <f>ROUND(red!V477/norm!V$5*norm!$M$5,0)</f>
        <v>51283</v>
      </c>
      <c r="W477" s="16">
        <f>ROUND(red!W477/norm!W$5*norm!$M$5,0)</f>
        <v>12332</v>
      </c>
      <c r="X477" s="16">
        <f>ROUND(red!X477/norm!X$5*norm!$M$5,0)</f>
        <v>24276</v>
      </c>
      <c r="Y477" s="16">
        <f>ROUND(red!Y477/norm!Y$5*norm!$M$5,0)</f>
        <v>15788</v>
      </c>
      <c r="Z477" s="16">
        <f>ROUND(red!Z477/norm!Z$5*norm!$M$5,0)</f>
        <v>30181</v>
      </c>
      <c r="AA477" s="16">
        <f>ROUND(red!AA477/norm!AA$5*norm!$M$5,0)</f>
        <v>31486</v>
      </c>
      <c r="AB477" s="16">
        <f>ROUND(red!AB477/norm!AB$5*norm!$M$5,0)</f>
        <v>44261</v>
      </c>
      <c r="AC477" s="16">
        <f>ROUND(red!AC477/norm!AC$5*norm!$M$5,0)</f>
        <v>98471</v>
      </c>
      <c r="AD477" s="16">
        <f>ROUND(red!AD477/norm!AD$5*norm!$M$5,0)</f>
        <v>30125</v>
      </c>
      <c r="AE477" s="16">
        <f>ROUND(red!AE477/norm!AE$5*norm!$M$5,0)</f>
        <v>13136</v>
      </c>
      <c r="AF477" s="16">
        <f>ROUND(red!AF477/norm!AF$5*norm!$M$5,0)</f>
        <v>17294</v>
      </c>
      <c r="AG477" s="16">
        <f>ROUND(red!AG477/norm!AG$5*norm!$M$5,0)</f>
        <v>5610</v>
      </c>
      <c r="AH477" s="16">
        <f>ROUND(red!AH477/norm!AH$5*norm!$M$5,0)</f>
        <v>6956</v>
      </c>
      <c r="AI477" s="16">
        <f>ROUND(red!AI477/norm!AI$5*norm!$M$5,0)</f>
        <v>40292</v>
      </c>
      <c r="AJ477" s="16">
        <f>ROUND(red!AJ477/norm!AJ$5*norm!$M$5,0)</f>
        <v>15078</v>
      </c>
      <c r="AK477" s="16">
        <f>ROUND(red!AK477/norm!AK$5*norm!$M$5,0)</f>
        <v>175</v>
      </c>
      <c r="AL477" s="16">
        <f>ROUND(red!AL477/norm!AL$5*norm!$M$5,0)</f>
        <v>192</v>
      </c>
      <c r="AM477" s="16">
        <f>ROUND(red!AM477/norm!AM$5*norm!$M$5,0)</f>
        <v>261</v>
      </c>
      <c r="AN477" s="16">
        <f>ROUND(red!AN477/norm!AN$5*norm!$M$5,0)</f>
        <v>273</v>
      </c>
      <c r="AO477" s="16">
        <f>ROUND(red!AO477/norm!AO$5*norm!$M$5,0)</f>
        <v>254</v>
      </c>
      <c r="AP477" s="16">
        <f>ROUND(red!AP477/norm!AP$5*norm!$M$5,0)</f>
        <v>170</v>
      </c>
      <c r="AQ477" s="16">
        <f>ROUND(red!AQ477/norm!AQ$5*norm!$M$5,0)</f>
        <v>213</v>
      </c>
      <c r="AR477" s="16">
        <f>ROUND(red!AR477/norm!AR$5*norm!$M$5,0)</f>
        <v>214</v>
      </c>
      <c r="AS477" s="16">
        <f>ROUND(red!AS477/norm!AS$5*norm!$M$5,0)</f>
        <v>252</v>
      </c>
      <c r="AT477" s="16">
        <f>ROUND(red!AT477/norm!AT$5*norm!$M$5,0)</f>
        <v>250</v>
      </c>
      <c r="AU477" s="16">
        <f>ROUND(red!AU477/norm!AU$5*norm!$M$5,0)</f>
        <v>268</v>
      </c>
      <c r="AV477" s="16">
        <f>ROUND(red!AV477/norm!AV$5*norm!$M$5,0)</f>
        <v>208</v>
      </c>
      <c r="AW477" s="16">
        <f>ROUND(red!AW477/norm!AW$5*norm!$M$5,0)</f>
        <v>213</v>
      </c>
      <c r="AX477" s="16">
        <f>ROUND(red!AX477/norm!AX$5*norm!$M$5,0)</f>
        <v>186</v>
      </c>
      <c r="AY477" s="16">
        <f>ROUND(red!AY477/norm!AY$5*norm!$M$5,0)</f>
        <v>201</v>
      </c>
      <c r="AZ477" s="16">
        <f>ROUND(red!AZ477/norm!AZ$5*norm!$M$5,0)</f>
        <v>156</v>
      </c>
      <c r="BA477" s="16">
        <f>ROUND(red!BA477/norm!BA$5*norm!$M$5,0)</f>
        <v>262</v>
      </c>
      <c r="BB477" s="16">
        <f>ROUND(red!BB477/norm!BB$5*norm!$M$5,0)</f>
        <v>214</v>
      </c>
      <c r="BC477" s="16">
        <f>ROUND(red!BC477/norm!BC$5*norm!$M$5,0)</f>
        <v>187</v>
      </c>
      <c r="BD477" s="16">
        <f>ROUND(red!BD477/norm!BD$5*norm!$M$5,0)</f>
        <v>212</v>
      </c>
      <c r="BE477" s="16">
        <f>ROUND(red!BE477/norm!BE$5*norm!$M$5,0)</f>
        <v>139</v>
      </c>
      <c r="BF477" s="16">
        <f>ROUND(red!BF477/norm!BF$5*norm!$M$5,0)</f>
        <v>174</v>
      </c>
      <c r="BG477" s="16">
        <f>ROUND(red!BG477/norm!BG$5*norm!$M$5,0)</f>
        <v>192</v>
      </c>
      <c r="BH477" s="16">
        <f>ROUND(red!BH477/norm!BH$5*norm!$M$5,0)</f>
        <v>190</v>
      </c>
      <c r="BI477" s="16">
        <f>ROUND(red!BI477/norm!BI$5*norm!$M$5,0)</f>
        <v>191</v>
      </c>
      <c r="BJ477" s="16">
        <f>ROUND(red!BJ477/norm!BJ$5*norm!$M$5,0)</f>
        <v>126</v>
      </c>
      <c r="BK477" s="16">
        <f>ROUND(red!BK477/norm!BK$5*norm!$M$5,0)</f>
        <v>236</v>
      </c>
      <c r="BL477" s="16">
        <f>ROUND(red!BL477/norm!BL$5*norm!$M$5,0)</f>
        <v>210</v>
      </c>
      <c r="BM477" s="16">
        <f>ROUND(red!BM477/norm!BM$5*norm!$M$5,0)</f>
        <v>161</v>
      </c>
      <c r="BN477" s="16">
        <f>ROUND(red!BN477/norm!BN$5*norm!$M$5,0)</f>
        <v>152</v>
      </c>
      <c r="BO477" s="16">
        <f>ROUND(red!BO477/norm!BO$5*norm!$M$5,0)</f>
        <v>178</v>
      </c>
      <c r="BP477" s="16">
        <f>ROUND(red!BP477/norm!BP$5*norm!$M$5,0)</f>
        <v>187</v>
      </c>
      <c r="BQ477" s="16">
        <f>ROUND(red!BQ477/norm!BQ$5*norm!$M$5,0)</f>
        <v>176</v>
      </c>
      <c r="BR477" s="16">
        <f>ROUND(red!BR477/norm!BR$5*norm!$M$5,0)</f>
        <v>205</v>
      </c>
      <c r="BS477" s="16">
        <f>ROUND(red!BS477/norm!BS$5*norm!$M$5,0)</f>
        <v>33</v>
      </c>
    </row>
    <row r="478" spans="1:71" x14ac:dyDescent="0.2">
      <c r="A478" s="13">
        <v>104366</v>
      </c>
      <c r="B478" s="11">
        <v>1050985</v>
      </c>
      <c r="C478" s="11">
        <v>259</v>
      </c>
      <c r="D478" s="11">
        <v>104366</v>
      </c>
      <c r="E478" s="9" t="s">
        <v>2459</v>
      </c>
      <c r="F478" s="9" t="s">
        <v>0</v>
      </c>
      <c r="G478" s="9" t="s">
        <v>0</v>
      </c>
      <c r="H478" s="9" t="s">
        <v>0</v>
      </c>
      <c r="I478" s="9" t="s">
        <v>0</v>
      </c>
      <c r="J478" s="9" t="s">
        <v>0</v>
      </c>
      <c r="K478" s="11">
        <v>16</v>
      </c>
      <c r="L478" s="20">
        <v>2225.75</v>
      </c>
      <c r="M478" s="20">
        <v>377.14634146341399</v>
      </c>
      <c r="N478" s="19">
        <v>0.16944685677340801</v>
      </c>
      <c r="O478" s="16">
        <f>ROUND(red!O478/norm!O$5*norm!$M$5,0)</f>
        <v>2456</v>
      </c>
      <c r="P478" s="16">
        <f>ROUND(red!P478/norm!P$5*norm!$M$5,0)</f>
        <v>3170</v>
      </c>
      <c r="Q478" s="16">
        <f>ROUND(red!Q478/norm!Q$5*norm!$M$5,0)</f>
        <v>1378</v>
      </c>
      <c r="R478" s="16">
        <f>ROUND(red!R478/norm!R$5*norm!$M$5,0)</f>
        <v>1891</v>
      </c>
      <c r="S478" s="16">
        <f>ROUND(red!S478/norm!S$5*norm!$M$5,0)</f>
        <v>2022</v>
      </c>
      <c r="T478" s="16">
        <f>ROUND(red!T478/norm!T$5*norm!$M$5,0)</f>
        <v>802</v>
      </c>
      <c r="U478" s="16">
        <f>ROUND(red!U478/norm!U$5*norm!$M$5,0)</f>
        <v>1350</v>
      </c>
      <c r="V478" s="16">
        <f>ROUND(red!V478/norm!V$5*norm!$M$5,0)</f>
        <v>1231</v>
      </c>
      <c r="W478" s="16">
        <f>ROUND(red!W478/norm!W$5*norm!$M$5,0)</f>
        <v>1785</v>
      </c>
      <c r="X478" s="16">
        <f>ROUND(red!X478/norm!X$5*norm!$M$5,0)</f>
        <v>1354</v>
      </c>
      <c r="Y478" s="16">
        <f>ROUND(red!Y478/norm!Y$5*norm!$M$5,0)</f>
        <v>2623</v>
      </c>
      <c r="Z478" s="16">
        <f>ROUND(red!Z478/norm!Z$5*norm!$M$5,0)</f>
        <v>1032</v>
      </c>
      <c r="AA478" s="16">
        <f>ROUND(red!AA478/norm!AA$5*norm!$M$5,0)</f>
        <v>1187</v>
      </c>
      <c r="AB478" s="16">
        <f>ROUND(red!AB478/norm!AB$5*norm!$M$5,0)</f>
        <v>1127</v>
      </c>
      <c r="AC478" s="16">
        <f>ROUND(red!AC478/norm!AC$5*norm!$M$5,0)</f>
        <v>1804</v>
      </c>
      <c r="AD478" s="16">
        <f>ROUND(red!AD478/norm!AD$5*norm!$M$5,0)</f>
        <v>748</v>
      </c>
      <c r="AE478" s="16">
        <f>ROUND(red!AE478/norm!AE$5*norm!$M$5,0)</f>
        <v>615</v>
      </c>
      <c r="AF478" s="16">
        <f>ROUND(red!AF478/norm!AF$5*norm!$M$5,0)</f>
        <v>888</v>
      </c>
      <c r="AG478" s="16">
        <f>ROUND(red!AG478/norm!AG$5*norm!$M$5,0)</f>
        <v>4918</v>
      </c>
      <c r="AH478" s="16">
        <f>ROUND(red!AH478/norm!AH$5*norm!$M$5,0)</f>
        <v>1401</v>
      </c>
      <c r="AI478" s="16">
        <f>ROUND(red!AI478/norm!AI$5*norm!$M$5,0)</f>
        <v>3299</v>
      </c>
      <c r="AJ478" s="16">
        <f>ROUND(red!AJ478/norm!AJ$5*norm!$M$5,0)</f>
        <v>5159</v>
      </c>
      <c r="AK478" s="16">
        <f>ROUND(red!AK478/norm!AK$5*norm!$M$5,0)</f>
        <v>229</v>
      </c>
      <c r="AL478" s="16">
        <f>ROUND(red!AL478/norm!AL$5*norm!$M$5,0)</f>
        <v>241</v>
      </c>
      <c r="AM478" s="16">
        <f>ROUND(red!AM478/norm!AM$5*norm!$M$5,0)</f>
        <v>225</v>
      </c>
      <c r="AN478" s="16">
        <f>ROUND(red!AN478/norm!AN$5*norm!$M$5,0)</f>
        <v>208</v>
      </c>
      <c r="AO478" s="16">
        <f>ROUND(red!AO478/norm!AO$5*norm!$M$5,0)</f>
        <v>176</v>
      </c>
      <c r="AP478" s="16">
        <f>ROUND(red!AP478/norm!AP$5*norm!$M$5,0)</f>
        <v>311</v>
      </c>
      <c r="AQ478" s="16">
        <f>ROUND(red!AQ478/norm!AQ$5*norm!$M$5,0)</f>
        <v>184</v>
      </c>
      <c r="AR478" s="16">
        <f>ROUND(red!AR478/norm!AR$5*norm!$M$5,0)</f>
        <v>273</v>
      </c>
      <c r="AS478" s="16">
        <f>ROUND(red!AS478/norm!AS$5*norm!$M$5,0)</f>
        <v>216</v>
      </c>
      <c r="AT478" s="16">
        <f>ROUND(red!AT478/norm!AT$5*norm!$M$5,0)</f>
        <v>216</v>
      </c>
      <c r="AU478" s="16">
        <f>ROUND(red!AU478/norm!AU$5*norm!$M$5,0)</f>
        <v>250</v>
      </c>
      <c r="AV478" s="16">
        <f>ROUND(red!AV478/norm!AV$5*norm!$M$5,0)</f>
        <v>188</v>
      </c>
      <c r="AW478" s="16">
        <f>ROUND(red!AW478/norm!AW$5*norm!$M$5,0)</f>
        <v>177</v>
      </c>
      <c r="AX478" s="16">
        <f>ROUND(red!AX478/norm!AX$5*norm!$M$5,0)</f>
        <v>149</v>
      </c>
      <c r="AY478" s="16">
        <f>ROUND(red!AY478/norm!AY$5*norm!$M$5,0)</f>
        <v>193</v>
      </c>
      <c r="AZ478" s="16">
        <f>ROUND(red!AZ478/norm!AZ$5*norm!$M$5,0)</f>
        <v>242</v>
      </c>
      <c r="BA478" s="16">
        <f>ROUND(red!BA478/norm!BA$5*norm!$M$5,0)</f>
        <v>175</v>
      </c>
      <c r="BB478" s="16">
        <f>ROUND(red!BB478/norm!BB$5*norm!$M$5,0)</f>
        <v>186</v>
      </c>
      <c r="BC478" s="16">
        <f>ROUND(red!BC478/norm!BC$5*norm!$M$5,0)</f>
        <v>208</v>
      </c>
      <c r="BD478" s="16">
        <f>ROUND(red!BD478/norm!BD$5*norm!$M$5,0)</f>
        <v>200</v>
      </c>
      <c r="BE478" s="16">
        <f>ROUND(red!BE478/norm!BE$5*norm!$M$5,0)</f>
        <v>188</v>
      </c>
      <c r="BF478" s="16">
        <f>ROUND(red!BF478/norm!BF$5*norm!$M$5,0)</f>
        <v>247</v>
      </c>
      <c r="BG478" s="16">
        <f>ROUND(red!BG478/norm!BG$5*norm!$M$5,0)</f>
        <v>166</v>
      </c>
      <c r="BH478" s="16">
        <f>ROUND(red!BH478/norm!BH$5*norm!$M$5,0)</f>
        <v>289</v>
      </c>
      <c r="BI478" s="16">
        <f>ROUND(red!BI478/norm!BI$5*norm!$M$5,0)</f>
        <v>196</v>
      </c>
      <c r="BJ478" s="16">
        <f>ROUND(red!BJ478/norm!BJ$5*norm!$M$5,0)</f>
        <v>193</v>
      </c>
      <c r="BK478" s="16">
        <f>ROUND(red!BK478/norm!BK$5*norm!$M$5,0)</f>
        <v>184</v>
      </c>
      <c r="BL478" s="16">
        <f>ROUND(red!BL478/norm!BL$5*norm!$M$5,0)</f>
        <v>227</v>
      </c>
      <c r="BM478" s="16">
        <f>ROUND(red!BM478/norm!BM$5*norm!$M$5,0)</f>
        <v>137</v>
      </c>
      <c r="BN478" s="16">
        <f>ROUND(red!BN478/norm!BN$5*norm!$M$5,0)</f>
        <v>279</v>
      </c>
      <c r="BO478" s="16">
        <f>ROUND(red!BO478/norm!BO$5*norm!$M$5,0)</f>
        <v>169</v>
      </c>
      <c r="BP478" s="16">
        <f>ROUND(red!BP478/norm!BP$5*norm!$M$5,0)</f>
        <v>252</v>
      </c>
      <c r="BQ478" s="16">
        <f>ROUND(red!BQ478/norm!BQ$5*norm!$M$5,0)</f>
        <v>199</v>
      </c>
      <c r="BR478" s="16">
        <f>ROUND(red!BR478/norm!BR$5*norm!$M$5,0)</f>
        <v>190</v>
      </c>
      <c r="BS478" s="16">
        <f>ROUND(red!BS478/norm!BS$5*norm!$M$5,0)</f>
        <v>176</v>
      </c>
    </row>
    <row r="479" spans="1:71" x14ac:dyDescent="0.2">
      <c r="A479" s="13">
        <v>104365</v>
      </c>
      <c r="B479" s="11">
        <v>836715</v>
      </c>
      <c r="C479" s="11">
        <v>259</v>
      </c>
      <c r="D479" s="11">
        <v>104365</v>
      </c>
      <c r="E479" s="9" t="s">
        <v>2460</v>
      </c>
      <c r="F479" s="9" t="s">
        <v>0</v>
      </c>
      <c r="G479" s="9" t="s">
        <v>0</v>
      </c>
      <c r="H479" s="9" t="s">
        <v>0</v>
      </c>
      <c r="I479" s="9" t="s">
        <v>0</v>
      </c>
      <c r="J479" s="9" t="s">
        <v>0</v>
      </c>
      <c r="K479" s="11">
        <v>19</v>
      </c>
      <c r="L479" s="20">
        <v>8600.4210526315692</v>
      </c>
      <c r="M479" s="20">
        <v>355.44736842105198</v>
      </c>
      <c r="N479" s="19">
        <v>4.1329065896406503E-2</v>
      </c>
      <c r="O479" s="16">
        <f>ROUND(red!O479/norm!O$5*norm!$M$5,0)</f>
        <v>9767</v>
      </c>
      <c r="P479" s="16">
        <f>ROUND(red!P479/norm!P$5*norm!$M$5,0)</f>
        <v>27067</v>
      </c>
      <c r="Q479" s="16">
        <f>ROUND(red!Q479/norm!Q$5*norm!$M$5,0)</f>
        <v>10600</v>
      </c>
      <c r="R479" s="16">
        <f>ROUND(red!R479/norm!R$5*norm!$M$5,0)</f>
        <v>8427</v>
      </c>
      <c r="S479" s="16">
        <f>ROUND(red!S479/norm!S$5*norm!$M$5,0)</f>
        <v>658</v>
      </c>
      <c r="T479" s="16">
        <f>ROUND(red!T479/norm!T$5*norm!$M$5,0)</f>
        <v>834</v>
      </c>
      <c r="U479" s="16">
        <f>ROUND(red!U479/norm!U$5*norm!$M$5,0)</f>
        <v>1889</v>
      </c>
      <c r="V479" s="16">
        <f>ROUND(red!V479/norm!V$5*norm!$M$5,0)</f>
        <v>1909</v>
      </c>
      <c r="W479" s="16">
        <f>ROUND(red!W479/norm!W$5*norm!$M$5,0)</f>
        <v>8843</v>
      </c>
      <c r="X479" s="16">
        <f>ROUND(red!X479/norm!X$5*norm!$M$5,0)</f>
        <v>410</v>
      </c>
      <c r="Y479" s="16">
        <f>ROUND(red!Y479/norm!Y$5*norm!$M$5,0)</f>
        <v>8767</v>
      </c>
      <c r="Z479" s="16">
        <f>ROUND(red!Z479/norm!Z$5*norm!$M$5,0)</f>
        <v>1846</v>
      </c>
      <c r="AA479" s="16">
        <f>ROUND(red!AA479/norm!AA$5*norm!$M$5,0)</f>
        <v>9468</v>
      </c>
      <c r="AB479" s="16">
        <f>ROUND(red!AB479/norm!AB$5*norm!$M$5,0)</f>
        <v>3101</v>
      </c>
      <c r="AC479" s="16">
        <f>ROUND(red!AC479/norm!AC$5*norm!$M$5,0)</f>
        <v>2976</v>
      </c>
      <c r="AD479" s="16">
        <f>ROUND(red!AD479/norm!AD$5*norm!$M$5,0)</f>
        <v>3801</v>
      </c>
      <c r="AE479" s="16">
        <f>ROUND(red!AE479/norm!AE$5*norm!$M$5,0)</f>
        <v>3317</v>
      </c>
      <c r="AF479" s="16">
        <f>ROUND(red!AF479/norm!AF$5*norm!$M$5,0)</f>
        <v>377</v>
      </c>
      <c r="AG479" s="16">
        <f>ROUND(red!AG479/norm!AG$5*norm!$M$5,0)</f>
        <v>21534</v>
      </c>
      <c r="AH479" s="16">
        <f>ROUND(red!AH479/norm!AH$5*norm!$M$5,0)</f>
        <v>5700</v>
      </c>
      <c r="AI479" s="16">
        <f>ROUND(red!AI479/norm!AI$5*norm!$M$5,0)</f>
        <v>13350</v>
      </c>
      <c r="AJ479" s="16">
        <f>ROUND(red!AJ479/norm!AJ$5*norm!$M$5,0)</f>
        <v>14816</v>
      </c>
      <c r="AK479" s="16">
        <f>ROUND(red!AK479/norm!AK$5*norm!$M$5,0)</f>
        <v>338</v>
      </c>
      <c r="AL479" s="16">
        <f>ROUND(red!AL479/norm!AL$5*norm!$M$5,0)</f>
        <v>346</v>
      </c>
      <c r="AM479" s="16">
        <f>ROUND(red!AM479/norm!AM$5*norm!$M$5,0)</f>
        <v>398</v>
      </c>
      <c r="AN479" s="16">
        <f>ROUND(red!AN479/norm!AN$5*norm!$M$5,0)</f>
        <v>423</v>
      </c>
      <c r="AO479" s="16">
        <f>ROUND(red!AO479/norm!AO$5*norm!$M$5,0)</f>
        <v>406</v>
      </c>
      <c r="AP479" s="16">
        <f>ROUND(red!AP479/norm!AP$5*norm!$M$5,0)</f>
        <v>603</v>
      </c>
      <c r="AQ479" s="16">
        <f>ROUND(red!AQ479/norm!AQ$5*norm!$M$5,0)</f>
        <v>485</v>
      </c>
      <c r="AR479" s="16">
        <f>ROUND(red!AR479/norm!AR$5*norm!$M$5,0)</f>
        <v>367</v>
      </c>
      <c r="AS479" s="16">
        <f>ROUND(red!AS479/norm!AS$5*norm!$M$5,0)</f>
        <v>440</v>
      </c>
      <c r="AT479" s="16">
        <f>ROUND(red!AT479/norm!AT$5*norm!$M$5,0)</f>
        <v>307</v>
      </c>
      <c r="AU479" s="16">
        <f>ROUND(red!AU479/norm!AU$5*norm!$M$5,0)</f>
        <v>642</v>
      </c>
      <c r="AV479" s="16">
        <f>ROUND(red!AV479/norm!AV$5*norm!$M$5,0)</f>
        <v>312</v>
      </c>
      <c r="AW479" s="16">
        <f>ROUND(red!AW479/norm!AW$5*norm!$M$5,0)</f>
        <v>210</v>
      </c>
      <c r="AX479" s="16">
        <f>ROUND(red!AX479/norm!AX$5*norm!$M$5,0)</f>
        <v>296</v>
      </c>
      <c r="AY479" s="16">
        <f>ROUND(red!AY479/norm!AY$5*norm!$M$5,0)</f>
        <v>379</v>
      </c>
      <c r="AZ479" s="16">
        <f>ROUND(red!AZ479/norm!AZ$5*norm!$M$5,0)</f>
        <v>370</v>
      </c>
      <c r="BA479" s="16">
        <f>ROUND(red!BA479/norm!BA$5*norm!$M$5,0)</f>
        <v>316</v>
      </c>
      <c r="BB479" s="16">
        <f>ROUND(red!BB479/norm!BB$5*norm!$M$5,0)</f>
        <v>412</v>
      </c>
      <c r="BC479" s="16">
        <f>ROUND(red!BC479/norm!BC$5*norm!$M$5,0)</f>
        <v>192</v>
      </c>
      <c r="BD479" s="16">
        <f>ROUND(red!BD479/norm!BD$5*norm!$M$5,0)</f>
        <v>185</v>
      </c>
      <c r="BE479" s="16">
        <f>ROUND(red!BE479/norm!BE$5*norm!$M$5,0)</f>
        <v>180</v>
      </c>
      <c r="BF479" s="16">
        <f>ROUND(red!BF479/norm!BF$5*norm!$M$5,0)</f>
        <v>314</v>
      </c>
      <c r="BG479" s="16">
        <f>ROUND(red!BG479/norm!BG$5*norm!$M$5,0)</f>
        <v>235</v>
      </c>
      <c r="BH479" s="16">
        <f>ROUND(red!BH479/norm!BH$5*norm!$M$5,0)</f>
        <v>227</v>
      </c>
      <c r="BI479" s="16">
        <f>ROUND(red!BI479/norm!BI$5*norm!$M$5,0)</f>
        <v>182</v>
      </c>
      <c r="BJ479" s="16">
        <f>ROUND(red!BJ479/norm!BJ$5*norm!$M$5,0)</f>
        <v>350</v>
      </c>
      <c r="BK479" s="16">
        <f>ROUND(red!BK479/norm!BK$5*norm!$M$5,0)</f>
        <v>201</v>
      </c>
      <c r="BL479" s="16">
        <f>ROUND(red!BL479/norm!BL$5*norm!$M$5,0)</f>
        <v>226</v>
      </c>
      <c r="BM479" s="16">
        <f>ROUND(red!BM479/norm!BM$5*norm!$M$5,0)</f>
        <v>107</v>
      </c>
      <c r="BN479" s="16">
        <f>ROUND(red!BN479/norm!BN$5*norm!$M$5,0)</f>
        <v>213</v>
      </c>
      <c r="BO479" s="16">
        <f>ROUND(red!BO479/norm!BO$5*norm!$M$5,0)</f>
        <v>179</v>
      </c>
      <c r="BP479" s="16">
        <f>ROUND(red!BP479/norm!BP$5*norm!$M$5,0)</f>
        <v>206</v>
      </c>
      <c r="BQ479" s="16">
        <f>ROUND(red!BQ479/norm!BQ$5*norm!$M$5,0)</f>
        <v>143</v>
      </c>
      <c r="BR479" s="16">
        <f>ROUND(red!BR479/norm!BR$5*norm!$M$5,0)</f>
        <v>215</v>
      </c>
      <c r="BS479" s="16">
        <f>ROUND(red!BS479/norm!BS$5*norm!$M$5,0)</f>
        <v>191</v>
      </c>
    </row>
    <row r="480" spans="1:71" x14ac:dyDescent="0.2">
      <c r="A480" s="13">
        <v>104364</v>
      </c>
      <c r="B480" s="11">
        <v>1166011</v>
      </c>
      <c r="C480" s="11">
        <v>195</v>
      </c>
      <c r="D480" s="11">
        <v>104364</v>
      </c>
      <c r="E480" s="9" t="s">
        <v>2461</v>
      </c>
      <c r="F480" s="9" t="s">
        <v>0</v>
      </c>
      <c r="G480" s="9" t="s">
        <v>0</v>
      </c>
      <c r="H480" s="9" t="s">
        <v>0</v>
      </c>
      <c r="I480" s="9" t="s">
        <v>0</v>
      </c>
      <c r="J480" s="9" t="s">
        <v>0</v>
      </c>
      <c r="K480" s="11">
        <v>24</v>
      </c>
      <c r="L480" s="20">
        <v>59648.875</v>
      </c>
      <c r="M480" s="20">
        <v>456.78787878787801</v>
      </c>
      <c r="N480" s="19">
        <v>7.6579462527646804E-3</v>
      </c>
      <c r="O480" s="16">
        <f>ROUND(red!O480/norm!O$5*norm!$M$5,0)</f>
        <v>14927</v>
      </c>
      <c r="P480" s="16">
        <f>ROUND(red!P480/norm!P$5*norm!$M$5,0)</f>
        <v>22257</v>
      </c>
      <c r="Q480" s="16">
        <f>ROUND(red!Q480/norm!Q$5*norm!$M$5,0)</f>
        <v>52117</v>
      </c>
      <c r="R480" s="16">
        <f>ROUND(red!R480/norm!R$5*norm!$M$5,0)</f>
        <v>84216</v>
      </c>
      <c r="S480" s="16">
        <f>ROUND(red!S480/norm!S$5*norm!$M$5,0)</f>
        <v>246056</v>
      </c>
      <c r="T480" s="16">
        <f>ROUND(red!T480/norm!T$5*norm!$M$5,0)</f>
        <v>67865</v>
      </c>
      <c r="U480" s="16">
        <f>ROUND(red!U480/norm!U$5*norm!$M$5,0)</f>
        <v>86665</v>
      </c>
      <c r="V480" s="16">
        <f>ROUND(red!V480/norm!V$5*norm!$M$5,0)</f>
        <v>79247</v>
      </c>
      <c r="W480" s="16">
        <f>ROUND(red!W480/norm!W$5*norm!$M$5,0)</f>
        <v>63348</v>
      </c>
      <c r="X480" s="16">
        <f>ROUND(red!X480/norm!X$5*norm!$M$5,0)</f>
        <v>17049</v>
      </c>
      <c r="Y480" s="16">
        <f>ROUND(red!Y480/norm!Y$5*norm!$M$5,0)</f>
        <v>55221</v>
      </c>
      <c r="Z480" s="16">
        <f>ROUND(red!Z480/norm!Z$5*norm!$M$5,0)</f>
        <v>40413</v>
      </c>
      <c r="AA480" s="16">
        <f>ROUND(red!AA480/norm!AA$5*norm!$M$5,0)</f>
        <v>125255</v>
      </c>
      <c r="AB480" s="16">
        <f>ROUND(red!AB480/norm!AB$5*norm!$M$5,0)</f>
        <v>100433</v>
      </c>
      <c r="AC480" s="16">
        <f>ROUND(red!AC480/norm!AC$5*norm!$M$5,0)</f>
        <v>30312</v>
      </c>
      <c r="AD480" s="16">
        <f>ROUND(red!AD480/norm!AD$5*norm!$M$5,0)</f>
        <v>75183</v>
      </c>
      <c r="AE480" s="16">
        <f>ROUND(red!AE480/norm!AE$5*norm!$M$5,0)</f>
        <v>43298</v>
      </c>
      <c r="AF480" s="16">
        <f>ROUND(red!AF480/norm!AF$5*norm!$M$5,0)</f>
        <v>30054</v>
      </c>
      <c r="AG480" s="16">
        <f>ROUND(red!AG480/norm!AG$5*norm!$M$5,0)</f>
        <v>27693</v>
      </c>
      <c r="AH480" s="16">
        <f>ROUND(red!AH480/norm!AH$5*norm!$M$5,0)</f>
        <v>44025</v>
      </c>
      <c r="AI480" s="16">
        <f>ROUND(red!AI480/norm!AI$5*norm!$M$5,0)</f>
        <v>79691</v>
      </c>
      <c r="AJ480" s="16">
        <f>ROUND(red!AJ480/norm!AJ$5*norm!$M$5,0)</f>
        <v>13095</v>
      </c>
      <c r="AK480" s="16">
        <f>ROUND(red!AK480/norm!AK$5*norm!$M$5,0)</f>
        <v>390</v>
      </c>
      <c r="AL480" s="16">
        <f>ROUND(red!AL480/norm!AL$5*norm!$M$5,0)</f>
        <v>444</v>
      </c>
      <c r="AM480" s="16">
        <f>ROUND(red!AM480/norm!AM$5*norm!$M$5,0)</f>
        <v>468</v>
      </c>
      <c r="AN480" s="16">
        <f>ROUND(red!AN480/norm!AN$5*norm!$M$5,0)</f>
        <v>584</v>
      </c>
      <c r="AO480" s="16">
        <f>ROUND(red!AO480/norm!AO$5*norm!$M$5,0)</f>
        <v>539</v>
      </c>
      <c r="AP480" s="16">
        <f>ROUND(red!AP480/norm!AP$5*norm!$M$5,0)</f>
        <v>412</v>
      </c>
      <c r="AQ480" s="16">
        <f>ROUND(red!AQ480/norm!AQ$5*norm!$M$5,0)</f>
        <v>605</v>
      </c>
      <c r="AR480" s="16">
        <f>ROUND(red!AR480/norm!AR$5*norm!$M$5,0)</f>
        <v>429</v>
      </c>
      <c r="AS480" s="16">
        <f>ROUND(red!AS480/norm!AS$5*norm!$M$5,0)</f>
        <v>541</v>
      </c>
      <c r="AT480" s="16">
        <f>ROUND(red!AT480/norm!AT$5*norm!$M$5,0)</f>
        <v>672</v>
      </c>
      <c r="AU480" s="16">
        <f>ROUND(red!AU480/norm!AU$5*norm!$M$5,0)</f>
        <v>617</v>
      </c>
      <c r="AV480" s="16">
        <f>ROUND(red!AV480/norm!AV$5*norm!$M$5,0)</f>
        <v>455</v>
      </c>
      <c r="AW480" s="16">
        <f>ROUND(red!AW480/norm!AW$5*norm!$M$5,0)</f>
        <v>932</v>
      </c>
      <c r="AX480" s="16">
        <f>ROUND(red!AX480/norm!AX$5*norm!$M$5,0)</f>
        <v>479</v>
      </c>
      <c r="AY480" s="16">
        <f>ROUND(red!AY480/norm!AY$5*norm!$M$5,0)</f>
        <v>280</v>
      </c>
      <c r="AZ480" s="16">
        <f>ROUND(red!AZ480/norm!AZ$5*norm!$M$5,0)</f>
        <v>478</v>
      </c>
      <c r="BA480" s="16">
        <f>ROUND(red!BA480/norm!BA$5*norm!$M$5,0)</f>
        <v>342</v>
      </c>
      <c r="BB480" s="16">
        <f>ROUND(red!BB480/norm!BB$5*norm!$M$5,0)</f>
        <v>1134</v>
      </c>
      <c r="BC480" s="16">
        <f>ROUND(red!BC480/norm!BC$5*norm!$M$5,0)</f>
        <v>423</v>
      </c>
      <c r="BD480" s="16">
        <f>ROUND(red!BD480/norm!BD$5*norm!$M$5,0)</f>
        <v>958</v>
      </c>
      <c r="BE480" s="16">
        <f>ROUND(red!BE480/norm!BE$5*norm!$M$5,0)</f>
        <v>395</v>
      </c>
      <c r="BF480" s="16">
        <f>ROUND(red!BF480/norm!BF$5*norm!$M$5,0)</f>
        <v>562</v>
      </c>
      <c r="BG480" s="16">
        <f>ROUND(red!BG480/norm!BG$5*norm!$M$5,0)</f>
        <v>413</v>
      </c>
      <c r="BH480" s="16">
        <f>ROUND(red!BH480/norm!BH$5*norm!$M$5,0)</f>
        <v>537</v>
      </c>
      <c r="BI480" s="16">
        <f>ROUND(red!BI480/norm!BI$5*norm!$M$5,0)</f>
        <v>384</v>
      </c>
      <c r="BJ480" s="16">
        <f>ROUND(red!BJ480/norm!BJ$5*norm!$M$5,0)</f>
        <v>324</v>
      </c>
      <c r="BK480" s="16">
        <f>ROUND(red!BK480/norm!BK$5*norm!$M$5,0)</f>
        <v>427</v>
      </c>
      <c r="BL480" s="16">
        <f>ROUND(red!BL480/norm!BL$5*norm!$M$5,0)</f>
        <v>440</v>
      </c>
      <c r="BM480" s="16">
        <f>ROUND(red!BM480/norm!BM$5*norm!$M$5,0)</f>
        <v>256</v>
      </c>
      <c r="BN480" s="16">
        <f>ROUND(red!BN480/norm!BN$5*norm!$M$5,0)</f>
        <v>401</v>
      </c>
      <c r="BO480" s="16">
        <f>ROUND(red!BO480/norm!BO$5*norm!$M$5,0)</f>
        <v>2918</v>
      </c>
      <c r="BP480" s="16">
        <f>ROUND(red!BP480/norm!BP$5*norm!$M$5,0)</f>
        <v>580</v>
      </c>
      <c r="BQ480" s="16">
        <f>ROUND(red!BQ480/norm!BQ$5*norm!$M$5,0)</f>
        <v>369</v>
      </c>
      <c r="BR480" s="16">
        <f>ROUND(red!BR480/norm!BR$5*norm!$M$5,0)</f>
        <v>273</v>
      </c>
      <c r="BS480" s="16">
        <f>ROUND(red!BS480/norm!BS$5*norm!$M$5,0)</f>
        <v>81</v>
      </c>
    </row>
    <row r="481" spans="1:71" x14ac:dyDescent="0.2">
      <c r="A481" s="13">
        <v>104363</v>
      </c>
      <c r="B481" s="11">
        <v>1053722</v>
      </c>
      <c r="C481" s="11">
        <v>215</v>
      </c>
      <c r="D481" s="11">
        <v>104363</v>
      </c>
      <c r="E481" s="9" t="s">
        <v>2462</v>
      </c>
      <c r="F481" s="9" t="s">
        <v>0</v>
      </c>
      <c r="G481" s="9" t="s">
        <v>0</v>
      </c>
      <c r="H481" s="9" t="s">
        <v>0</v>
      </c>
      <c r="I481" s="9" t="s">
        <v>0</v>
      </c>
      <c r="J481" s="9" t="s">
        <v>0</v>
      </c>
      <c r="K481" s="11">
        <v>22</v>
      </c>
      <c r="L481" s="20">
        <v>34451.045454545398</v>
      </c>
      <c r="M481" s="20">
        <v>220.42857142857099</v>
      </c>
      <c r="N481" s="19">
        <v>6.3983129835465703E-3</v>
      </c>
      <c r="O481" s="16">
        <f>ROUND(red!O481/norm!O$5*norm!$M$5,0)</f>
        <v>703</v>
      </c>
      <c r="P481" s="16">
        <f>ROUND(red!P481/norm!P$5*norm!$M$5,0)</f>
        <v>185547</v>
      </c>
      <c r="Q481" s="16">
        <f>ROUND(red!Q481/norm!Q$5*norm!$M$5,0)</f>
        <v>10006</v>
      </c>
      <c r="R481" s="16">
        <f>ROUND(red!R481/norm!R$5*norm!$M$5,0)</f>
        <v>35040</v>
      </c>
      <c r="S481" s="16">
        <f>ROUND(red!S481/norm!S$5*norm!$M$5,0)</f>
        <v>64466</v>
      </c>
      <c r="T481" s="16">
        <f>ROUND(red!T481/norm!T$5*norm!$M$5,0)</f>
        <v>21580</v>
      </c>
      <c r="U481" s="16">
        <f>ROUND(red!U481/norm!U$5*norm!$M$5,0)</f>
        <v>38733</v>
      </c>
      <c r="V481" s="16">
        <f>ROUND(red!V481/norm!V$5*norm!$M$5,0)</f>
        <v>35665</v>
      </c>
      <c r="W481" s="16">
        <f>ROUND(red!W481/norm!W$5*norm!$M$5,0)</f>
        <v>11707</v>
      </c>
      <c r="X481" s="16">
        <f>ROUND(red!X481/norm!X$5*norm!$M$5,0)</f>
        <v>18525</v>
      </c>
      <c r="Y481" s="16">
        <f>ROUND(red!Y481/norm!Y$5*norm!$M$5,0)</f>
        <v>13040</v>
      </c>
      <c r="Z481" s="16">
        <f>ROUND(red!Z481/norm!Z$5*norm!$M$5,0)</f>
        <v>28116</v>
      </c>
      <c r="AA481" s="16">
        <f>ROUND(red!AA481/norm!AA$5*norm!$M$5,0)</f>
        <v>23740</v>
      </c>
      <c r="AB481" s="16">
        <f>ROUND(red!AB481/norm!AB$5*norm!$M$5,0)</f>
        <v>53186</v>
      </c>
      <c r="AC481" s="16">
        <f>ROUND(red!AC481/norm!AC$5*norm!$M$5,0)</f>
        <v>82207</v>
      </c>
      <c r="AD481" s="16">
        <f>ROUND(red!AD481/norm!AD$5*norm!$M$5,0)</f>
        <v>19964</v>
      </c>
      <c r="AE481" s="16">
        <f>ROUND(red!AE481/norm!AE$5*norm!$M$5,0)</f>
        <v>11025</v>
      </c>
      <c r="AF481" s="16">
        <f>ROUND(red!AF481/norm!AF$5*norm!$M$5,0)</f>
        <v>11237</v>
      </c>
      <c r="AG481" s="16">
        <f>ROUND(red!AG481/norm!AG$5*norm!$M$5,0)</f>
        <v>3781</v>
      </c>
      <c r="AH481" s="16">
        <f>ROUND(red!AH481/norm!AH$5*norm!$M$5,0)</f>
        <v>6935</v>
      </c>
      <c r="AI481" s="16">
        <f>ROUND(red!AI481/norm!AI$5*norm!$M$5,0)</f>
        <v>48184</v>
      </c>
      <c r="AJ481" s="16">
        <f>ROUND(red!AJ481/norm!AJ$5*norm!$M$5,0)</f>
        <v>10723</v>
      </c>
      <c r="AK481" s="16">
        <f>ROUND(red!AK481/norm!AK$5*norm!$M$5,0)</f>
        <v>184</v>
      </c>
      <c r="AL481" s="16">
        <f>ROUND(red!AL481/norm!AL$5*norm!$M$5,0)</f>
        <v>268</v>
      </c>
      <c r="AM481" s="16">
        <f>ROUND(red!AM481/norm!AM$5*norm!$M$5,0)</f>
        <v>241</v>
      </c>
      <c r="AN481" s="16">
        <f>ROUND(red!AN481/norm!AN$5*norm!$M$5,0)</f>
        <v>242</v>
      </c>
      <c r="AO481" s="16">
        <f>ROUND(red!AO481/norm!AO$5*norm!$M$5,0)</f>
        <v>266</v>
      </c>
      <c r="AP481" s="16">
        <f>ROUND(red!AP481/norm!AP$5*norm!$M$5,0)</f>
        <v>223</v>
      </c>
      <c r="AQ481" s="16">
        <f>ROUND(red!AQ481/norm!AQ$5*norm!$M$5,0)</f>
        <v>222</v>
      </c>
      <c r="AR481" s="16">
        <f>ROUND(red!AR481/norm!AR$5*norm!$M$5,0)</f>
        <v>296</v>
      </c>
      <c r="AS481" s="16">
        <f>ROUND(red!AS481/norm!AS$5*norm!$M$5,0)</f>
        <v>234</v>
      </c>
      <c r="AT481" s="16">
        <f>ROUND(red!AT481/norm!AT$5*norm!$M$5,0)</f>
        <v>253</v>
      </c>
      <c r="AU481" s="16">
        <f>ROUND(red!AU481/norm!AU$5*norm!$M$5,0)</f>
        <v>276</v>
      </c>
      <c r="AV481" s="16">
        <f>ROUND(red!AV481/norm!AV$5*norm!$M$5,0)</f>
        <v>210</v>
      </c>
      <c r="AW481" s="16">
        <f>ROUND(red!AW481/norm!AW$5*norm!$M$5,0)</f>
        <v>186</v>
      </c>
      <c r="AX481" s="16">
        <f>ROUND(red!AX481/norm!AX$5*norm!$M$5,0)</f>
        <v>258</v>
      </c>
      <c r="AY481" s="16">
        <f>ROUND(red!AY481/norm!AY$5*norm!$M$5,0)</f>
        <v>238</v>
      </c>
      <c r="AZ481" s="16">
        <f>ROUND(red!AZ481/norm!AZ$5*norm!$M$5,0)</f>
        <v>239</v>
      </c>
      <c r="BA481" s="16">
        <f>ROUND(red!BA481/norm!BA$5*norm!$M$5,0)</f>
        <v>240</v>
      </c>
      <c r="BB481" s="16">
        <f>ROUND(red!BB481/norm!BB$5*norm!$M$5,0)</f>
        <v>228</v>
      </c>
      <c r="BC481" s="16">
        <f>ROUND(red!BC481/norm!BC$5*norm!$M$5,0)</f>
        <v>174</v>
      </c>
      <c r="BD481" s="16">
        <f>ROUND(red!BD481/norm!BD$5*norm!$M$5,0)</f>
        <v>242</v>
      </c>
      <c r="BE481" s="16">
        <f>ROUND(red!BE481/norm!BE$5*norm!$M$5,0)</f>
        <v>132</v>
      </c>
      <c r="BF481" s="16">
        <f>ROUND(red!BF481/norm!BF$5*norm!$M$5,0)</f>
        <v>200</v>
      </c>
      <c r="BG481" s="16">
        <f>ROUND(red!BG481/norm!BG$5*norm!$M$5,0)</f>
        <v>173</v>
      </c>
      <c r="BH481" s="16">
        <f>ROUND(red!BH481/norm!BH$5*norm!$M$5,0)</f>
        <v>265</v>
      </c>
      <c r="BI481" s="16">
        <f>ROUND(red!BI481/norm!BI$5*norm!$M$5,0)</f>
        <v>204</v>
      </c>
      <c r="BJ481" s="16">
        <f>ROUND(red!BJ481/norm!BJ$5*norm!$M$5,0)</f>
        <v>201</v>
      </c>
      <c r="BK481" s="16">
        <f>ROUND(red!BK481/norm!BK$5*norm!$M$5,0)</f>
        <v>275</v>
      </c>
      <c r="BL481" s="16">
        <f>ROUND(red!BL481/norm!BL$5*norm!$M$5,0)</f>
        <v>312</v>
      </c>
      <c r="BM481" s="16">
        <f>ROUND(red!BM481/norm!BM$5*norm!$M$5,0)</f>
        <v>161</v>
      </c>
      <c r="BN481" s="16">
        <f>ROUND(red!BN481/norm!BN$5*norm!$M$5,0)</f>
        <v>240</v>
      </c>
      <c r="BO481" s="16">
        <f>ROUND(red!BO481/norm!BO$5*norm!$M$5,0)</f>
        <v>293</v>
      </c>
      <c r="BP481" s="16">
        <f>ROUND(red!BP481/norm!BP$5*norm!$M$5,0)</f>
        <v>278</v>
      </c>
      <c r="BQ481" s="16">
        <f>ROUND(red!BQ481/norm!BQ$5*norm!$M$5,0)</f>
        <v>188</v>
      </c>
      <c r="BR481" s="16">
        <f>ROUND(red!BR481/norm!BR$5*norm!$M$5,0)</f>
        <v>195</v>
      </c>
      <c r="BS481" s="16">
        <f>ROUND(red!BS481/norm!BS$5*norm!$M$5,0)</f>
        <v>202</v>
      </c>
    </row>
    <row r="482" spans="1:71" x14ac:dyDescent="0.2">
      <c r="A482" s="13">
        <v>104362</v>
      </c>
      <c r="B482" s="11">
        <v>1130737</v>
      </c>
      <c r="C482" s="11">
        <v>195</v>
      </c>
      <c r="D482" s="11">
        <v>104362</v>
      </c>
      <c r="E482" s="9" t="s">
        <v>2463</v>
      </c>
      <c r="F482" s="9" t="s">
        <v>0</v>
      </c>
      <c r="G482" s="9" t="s">
        <v>0</v>
      </c>
      <c r="H482" s="9" t="s">
        <v>0</v>
      </c>
      <c r="I482" s="9" t="s">
        <v>0</v>
      </c>
      <c r="J482" s="9" t="s">
        <v>0</v>
      </c>
      <c r="K482" s="11">
        <v>22</v>
      </c>
      <c r="L482" s="20">
        <v>56472.909090909001</v>
      </c>
      <c r="M482" s="20">
        <v>548.4</v>
      </c>
      <c r="N482" s="19">
        <v>9.7108508987414702E-3</v>
      </c>
      <c r="O482" s="16">
        <f>ROUND(red!O482/norm!O$5*norm!$M$5,0)</f>
        <v>11609</v>
      </c>
      <c r="P482" s="16">
        <f>ROUND(red!P482/norm!P$5*norm!$M$5,0)</f>
        <v>28700</v>
      </c>
      <c r="Q482" s="16">
        <f>ROUND(red!Q482/norm!Q$5*norm!$M$5,0)</f>
        <v>23403</v>
      </c>
      <c r="R482" s="16">
        <f>ROUND(red!R482/norm!R$5*norm!$M$5,0)</f>
        <v>134540</v>
      </c>
      <c r="S482" s="16">
        <f>ROUND(red!S482/norm!S$5*norm!$M$5,0)</f>
        <v>204945</v>
      </c>
      <c r="T482" s="16">
        <f>ROUND(red!T482/norm!T$5*norm!$M$5,0)</f>
        <v>11443</v>
      </c>
      <c r="U482" s="16">
        <f>ROUND(red!U482/norm!U$5*norm!$M$5,0)</f>
        <v>53074</v>
      </c>
      <c r="V482" s="16">
        <f>ROUND(red!V482/norm!V$5*norm!$M$5,0)</f>
        <v>52210</v>
      </c>
      <c r="W482" s="16">
        <f>ROUND(red!W482/norm!W$5*norm!$M$5,0)</f>
        <v>105822</v>
      </c>
      <c r="X482" s="16">
        <f>ROUND(red!X482/norm!X$5*norm!$M$5,0)</f>
        <v>20518</v>
      </c>
      <c r="Y482" s="16">
        <f>ROUND(red!Y482/norm!Y$5*norm!$M$5,0)</f>
        <v>42665</v>
      </c>
      <c r="Z482" s="16">
        <f>ROUND(red!Z482/norm!Z$5*norm!$M$5,0)</f>
        <v>57368</v>
      </c>
      <c r="AA482" s="16">
        <f>ROUND(red!AA482/norm!AA$5*norm!$M$5,0)</f>
        <v>105666</v>
      </c>
      <c r="AB482" s="16">
        <f>ROUND(red!AB482/norm!AB$5*norm!$M$5,0)</f>
        <v>76996</v>
      </c>
      <c r="AC482" s="16">
        <f>ROUND(red!AC482/norm!AC$5*norm!$M$5,0)</f>
        <v>39440</v>
      </c>
      <c r="AD482" s="16">
        <f>ROUND(red!AD482/norm!AD$5*norm!$M$5,0)</f>
        <v>22011</v>
      </c>
      <c r="AE482" s="16">
        <f>ROUND(red!AE482/norm!AE$5*norm!$M$5,0)</f>
        <v>35414</v>
      </c>
      <c r="AF482" s="16">
        <f>ROUND(red!AF482/norm!AF$5*norm!$M$5,0)</f>
        <v>7611</v>
      </c>
      <c r="AG482" s="16">
        <f>ROUND(red!AG482/norm!AG$5*norm!$M$5,0)</f>
        <v>53232</v>
      </c>
      <c r="AH482" s="16">
        <f>ROUND(red!AH482/norm!AH$5*norm!$M$5,0)</f>
        <v>37745</v>
      </c>
      <c r="AI482" s="16">
        <f>ROUND(red!AI482/norm!AI$5*norm!$M$5,0)</f>
        <v>69961</v>
      </c>
      <c r="AJ482" s="16">
        <f>ROUND(red!AJ482/norm!AJ$5*norm!$M$5,0)</f>
        <v>13279</v>
      </c>
      <c r="AK482" s="16">
        <f>ROUND(red!AK482/norm!AK$5*norm!$M$5,0)</f>
        <v>283</v>
      </c>
      <c r="AL482" s="16">
        <f>ROUND(red!AL482/norm!AL$5*norm!$M$5,0)</f>
        <v>525</v>
      </c>
      <c r="AM482" s="16">
        <f>ROUND(red!AM482/norm!AM$5*norm!$M$5,0)</f>
        <v>432</v>
      </c>
      <c r="AN482" s="16">
        <f>ROUND(red!AN482/norm!AN$5*norm!$M$5,0)</f>
        <v>489</v>
      </c>
      <c r="AO482" s="16">
        <f>ROUND(red!AO482/norm!AO$5*norm!$M$5,0)</f>
        <v>461</v>
      </c>
      <c r="AP482" s="16">
        <f>ROUND(red!AP482/norm!AP$5*norm!$M$5,0)</f>
        <v>377</v>
      </c>
      <c r="AQ482" s="16">
        <f>ROUND(red!AQ482/norm!AQ$5*norm!$M$5,0)</f>
        <v>520</v>
      </c>
      <c r="AR482" s="16">
        <f>ROUND(red!AR482/norm!AR$5*norm!$M$5,0)</f>
        <v>442</v>
      </c>
      <c r="AS482" s="16">
        <f>ROUND(red!AS482/norm!AS$5*norm!$M$5,0)</f>
        <v>383</v>
      </c>
      <c r="AT482" s="16">
        <f>ROUND(red!AT482/norm!AT$5*norm!$M$5,0)</f>
        <v>541</v>
      </c>
      <c r="AU482" s="16">
        <f>ROUND(red!AU482/norm!AU$5*norm!$M$5,0)</f>
        <v>571</v>
      </c>
      <c r="AV482" s="16">
        <f>ROUND(red!AV482/norm!AV$5*norm!$M$5,0)</f>
        <v>395</v>
      </c>
      <c r="AW482" s="16">
        <f>ROUND(red!AW482/norm!AW$5*norm!$M$5,0)</f>
        <v>972</v>
      </c>
      <c r="AX482" s="16">
        <f>ROUND(red!AX482/norm!AX$5*norm!$M$5,0)</f>
        <v>558</v>
      </c>
      <c r="AY482" s="16">
        <f>ROUND(red!AY482/norm!AY$5*norm!$M$5,0)</f>
        <v>393</v>
      </c>
      <c r="AZ482" s="16">
        <f>ROUND(red!AZ482/norm!AZ$5*norm!$M$5,0)</f>
        <v>478</v>
      </c>
      <c r="BA482" s="16">
        <f>ROUND(red!BA482/norm!BA$5*norm!$M$5,0)</f>
        <v>407</v>
      </c>
      <c r="BB482" s="16">
        <f>ROUND(red!BB482/norm!BB$5*norm!$M$5,0)</f>
        <v>568</v>
      </c>
      <c r="BC482" s="16">
        <f>ROUND(red!BC482/norm!BC$5*norm!$M$5,0)</f>
        <v>447</v>
      </c>
      <c r="BD482" s="16">
        <f>ROUND(red!BD482/norm!BD$5*norm!$M$5,0)</f>
        <v>1836</v>
      </c>
      <c r="BE482" s="16">
        <f>ROUND(red!BE482/norm!BE$5*norm!$M$5,0)</f>
        <v>392</v>
      </c>
      <c r="BF482" s="16">
        <f>ROUND(red!BF482/norm!BF$5*norm!$M$5,0)</f>
        <v>478</v>
      </c>
      <c r="BG482" s="16">
        <f>ROUND(red!BG482/norm!BG$5*norm!$M$5,0)</f>
        <v>347</v>
      </c>
      <c r="BH482" s="16">
        <f>ROUND(red!BH482/norm!BH$5*norm!$M$5,0)</f>
        <v>684</v>
      </c>
      <c r="BI482" s="16">
        <f>ROUND(red!BI482/norm!BI$5*norm!$M$5,0)</f>
        <v>459</v>
      </c>
      <c r="BJ482" s="16">
        <f>ROUND(red!BJ482/norm!BJ$5*norm!$M$5,0)</f>
        <v>697</v>
      </c>
      <c r="BK482" s="16">
        <f>ROUND(red!BK482/norm!BK$5*norm!$M$5,0)</f>
        <v>361</v>
      </c>
      <c r="BL482" s="16">
        <f>ROUND(red!BL482/norm!BL$5*norm!$M$5,0)</f>
        <v>526</v>
      </c>
      <c r="BM482" s="16">
        <f>ROUND(red!BM482/norm!BM$5*norm!$M$5,0)</f>
        <v>334</v>
      </c>
      <c r="BN482" s="16">
        <f>ROUND(red!BN482/norm!BN$5*norm!$M$5,0)</f>
        <v>312</v>
      </c>
      <c r="BO482" s="16">
        <f>ROUND(red!BO482/norm!BO$5*norm!$M$5,0)</f>
        <v>2745</v>
      </c>
      <c r="BP482" s="16">
        <f>ROUND(red!BP482/norm!BP$5*norm!$M$5,0)</f>
        <v>521</v>
      </c>
      <c r="BQ482" s="16">
        <f>ROUND(red!BQ482/norm!BQ$5*norm!$M$5,0)</f>
        <v>269</v>
      </c>
      <c r="BR482" s="16">
        <f>ROUND(red!BR482/norm!BR$5*norm!$M$5,0)</f>
        <v>334</v>
      </c>
      <c r="BS482" s="16">
        <f>ROUND(red!BS482/norm!BS$5*norm!$M$5,0)</f>
        <v>113</v>
      </c>
    </row>
    <row r="483" spans="1:71" x14ac:dyDescent="0.2">
      <c r="A483" s="13">
        <v>104135</v>
      </c>
      <c r="B483" s="11">
        <v>742765</v>
      </c>
      <c r="C483" s="11">
        <v>204</v>
      </c>
      <c r="D483" s="11">
        <v>104135</v>
      </c>
      <c r="E483" s="9" t="s">
        <v>2465</v>
      </c>
      <c r="F483" s="9" t="s">
        <v>0</v>
      </c>
      <c r="G483" s="9" t="s">
        <v>0</v>
      </c>
      <c r="H483" s="9" t="s">
        <v>0</v>
      </c>
      <c r="I483" s="9" t="s">
        <v>0</v>
      </c>
      <c r="J483" s="9" t="s">
        <v>0</v>
      </c>
      <c r="K483" s="11">
        <v>14</v>
      </c>
      <c r="L483" s="20">
        <v>2323.8571428571399</v>
      </c>
      <c r="M483" s="20">
        <v>5384.27906976744</v>
      </c>
      <c r="N483" s="19">
        <v>2.3169578587552699</v>
      </c>
      <c r="O483" s="16">
        <f>ROUND(red!O483/norm!O$5*norm!$M$5,0)</f>
        <v>3822</v>
      </c>
      <c r="P483" s="16">
        <f>ROUND(red!P483/norm!P$5*norm!$M$5,0)</f>
        <v>1919</v>
      </c>
      <c r="Q483" s="16">
        <f>ROUND(red!Q483/norm!Q$5*norm!$M$5,0)</f>
        <v>4301</v>
      </c>
      <c r="R483" s="16">
        <f>ROUND(red!R483/norm!R$5*norm!$M$5,0)</f>
        <v>1017</v>
      </c>
      <c r="S483" s="16">
        <f>ROUND(red!S483/norm!S$5*norm!$M$5,0)</f>
        <v>766</v>
      </c>
      <c r="T483" s="16">
        <f>ROUND(red!T483/norm!T$5*norm!$M$5,0)</f>
        <v>495</v>
      </c>
      <c r="U483" s="16">
        <f>ROUND(red!U483/norm!U$5*norm!$M$5,0)</f>
        <v>1013</v>
      </c>
      <c r="V483" s="16">
        <f>ROUND(red!V483/norm!V$5*norm!$M$5,0)</f>
        <v>967</v>
      </c>
      <c r="W483" s="16">
        <f>ROUND(red!W483/norm!W$5*norm!$M$5,0)</f>
        <v>1365</v>
      </c>
      <c r="X483" s="16">
        <f>ROUND(red!X483/norm!X$5*norm!$M$5,0)</f>
        <v>1201</v>
      </c>
      <c r="Y483" s="16">
        <f>ROUND(red!Y483/norm!Y$5*norm!$M$5,0)</f>
        <v>2812</v>
      </c>
      <c r="Z483" s="16">
        <f>ROUND(red!Z483/norm!Z$5*norm!$M$5,0)</f>
        <v>1399</v>
      </c>
      <c r="AA483" s="16">
        <f>ROUND(red!AA483/norm!AA$5*norm!$M$5,0)</f>
        <v>2317</v>
      </c>
      <c r="AB483" s="16">
        <f>ROUND(red!AB483/norm!AB$5*norm!$M$5,0)</f>
        <v>1916</v>
      </c>
      <c r="AC483" s="16">
        <f>ROUND(red!AC483/norm!AC$5*norm!$M$5,0)</f>
        <v>964</v>
      </c>
      <c r="AD483" s="16">
        <f>ROUND(red!AD483/norm!AD$5*norm!$M$5,0)</f>
        <v>1318</v>
      </c>
      <c r="AE483" s="16">
        <f>ROUND(red!AE483/norm!AE$5*norm!$M$5,0)</f>
        <v>1869</v>
      </c>
      <c r="AF483" s="16">
        <f>ROUND(red!AF483/norm!AF$5*norm!$M$5,0)</f>
        <v>3082</v>
      </c>
      <c r="AG483" s="16">
        <f>ROUND(red!AG483/norm!AG$5*norm!$M$5,0)</f>
        <v>2743</v>
      </c>
      <c r="AH483" s="16">
        <f>ROUND(red!AH483/norm!AH$5*norm!$M$5,0)</f>
        <v>2200</v>
      </c>
      <c r="AI483" s="16">
        <f>ROUND(red!AI483/norm!AI$5*norm!$M$5,0)</f>
        <v>1883</v>
      </c>
      <c r="AJ483" s="16">
        <f>ROUND(red!AJ483/norm!AJ$5*norm!$M$5,0)</f>
        <v>1718</v>
      </c>
      <c r="AK483" s="16">
        <f>ROUND(red!AK483/norm!AK$5*norm!$M$5,0)</f>
        <v>1207</v>
      </c>
      <c r="AL483" s="16">
        <f>ROUND(red!AL483/norm!AL$5*norm!$M$5,0)</f>
        <v>2434</v>
      </c>
      <c r="AM483" s="16">
        <f>ROUND(red!AM483/norm!AM$5*norm!$M$5,0)</f>
        <v>1457</v>
      </c>
      <c r="AN483" s="16">
        <f>ROUND(red!AN483/norm!AN$5*norm!$M$5,0)</f>
        <v>3080</v>
      </c>
      <c r="AO483" s="16">
        <f>ROUND(red!AO483/norm!AO$5*norm!$M$5,0)</f>
        <v>3047</v>
      </c>
      <c r="AP483" s="16">
        <f>ROUND(red!AP483/norm!AP$5*norm!$M$5,0)</f>
        <v>1703</v>
      </c>
      <c r="AQ483" s="16">
        <f>ROUND(red!AQ483/norm!AQ$5*norm!$M$5,0)</f>
        <v>2460</v>
      </c>
      <c r="AR483" s="16">
        <f>ROUND(red!AR483/norm!AR$5*norm!$M$5,0)</f>
        <v>2710</v>
      </c>
      <c r="AS483" s="16">
        <f>ROUND(red!AS483/norm!AS$5*norm!$M$5,0)</f>
        <v>1225</v>
      </c>
      <c r="AT483" s="16">
        <f>ROUND(red!AT483/norm!AT$5*norm!$M$5,0)</f>
        <v>1556</v>
      </c>
      <c r="AU483" s="16">
        <f>ROUND(red!AU483/norm!AU$5*norm!$M$5,0)</f>
        <v>1831</v>
      </c>
      <c r="AV483" s="16">
        <f>ROUND(red!AV483/norm!AV$5*norm!$M$5,0)</f>
        <v>1157</v>
      </c>
      <c r="AW483" s="16">
        <f>ROUND(red!AW483/norm!AW$5*norm!$M$5,0)</f>
        <v>835</v>
      </c>
      <c r="AX483" s="16">
        <f>ROUND(red!AX483/norm!AX$5*norm!$M$5,0)</f>
        <v>1305</v>
      </c>
      <c r="AY483" s="16">
        <f>ROUND(red!AY483/norm!AY$5*norm!$M$5,0)</f>
        <v>1194</v>
      </c>
      <c r="AZ483" s="16">
        <f>ROUND(red!AZ483/norm!AZ$5*norm!$M$5,0)</f>
        <v>1233</v>
      </c>
      <c r="BA483" s="16">
        <f>ROUND(red!BA483/norm!BA$5*norm!$M$5,0)</f>
        <v>1200</v>
      </c>
      <c r="BB483" s="16">
        <f>ROUND(red!BB483/norm!BB$5*norm!$M$5,0)</f>
        <v>1229</v>
      </c>
      <c r="BC483" s="16">
        <f>ROUND(red!BC483/norm!BC$5*norm!$M$5,0)</f>
        <v>2463</v>
      </c>
      <c r="BD483" s="16">
        <f>ROUND(red!BD483/norm!BD$5*norm!$M$5,0)</f>
        <v>2615</v>
      </c>
      <c r="BE483" s="16">
        <f>ROUND(red!BE483/norm!BE$5*norm!$M$5,0)</f>
        <v>2555</v>
      </c>
      <c r="BF483" s="16">
        <f>ROUND(red!BF483/norm!BF$5*norm!$M$5,0)</f>
        <v>3369</v>
      </c>
      <c r="BG483" s="16">
        <f>ROUND(red!BG483/norm!BG$5*norm!$M$5,0)</f>
        <v>2790</v>
      </c>
      <c r="BH483" s="16">
        <f>ROUND(red!BH483/norm!BH$5*norm!$M$5,0)</f>
        <v>2670</v>
      </c>
      <c r="BI483" s="16">
        <f>ROUND(red!BI483/norm!BI$5*norm!$M$5,0)</f>
        <v>2678</v>
      </c>
      <c r="BJ483" s="16">
        <f>ROUND(red!BJ483/norm!BJ$5*norm!$M$5,0)</f>
        <v>2180</v>
      </c>
      <c r="BK483" s="16">
        <f>ROUND(red!BK483/norm!BK$5*norm!$M$5,0)</f>
        <v>2502</v>
      </c>
      <c r="BL483" s="16">
        <f>ROUND(red!BL483/norm!BL$5*norm!$M$5,0)</f>
        <v>2789</v>
      </c>
      <c r="BM483" s="16">
        <f>ROUND(red!BM483/norm!BM$5*norm!$M$5,0)</f>
        <v>2510</v>
      </c>
      <c r="BN483" s="16">
        <f>ROUND(red!BN483/norm!BN$5*norm!$M$5,0)</f>
        <v>2066</v>
      </c>
      <c r="BO483" s="16">
        <f>ROUND(red!BO483/norm!BO$5*norm!$M$5,0)</f>
        <v>220</v>
      </c>
      <c r="BP483" s="16">
        <f>ROUND(red!BP483/norm!BP$5*norm!$M$5,0)</f>
        <v>451</v>
      </c>
      <c r="BQ483" s="16">
        <f>ROUND(red!BQ483/norm!BQ$5*norm!$M$5,0)</f>
        <v>193</v>
      </c>
      <c r="BR483" s="16">
        <f>ROUND(red!BR483/norm!BR$5*norm!$M$5,0)</f>
        <v>206</v>
      </c>
      <c r="BS483" s="16">
        <f>ROUND(red!BS483/norm!BS$5*norm!$M$5,0)</f>
        <v>251922</v>
      </c>
    </row>
    <row r="484" spans="1:71" x14ac:dyDescent="0.2">
      <c r="A484" s="13">
        <v>104131</v>
      </c>
      <c r="B484" s="11">
        <v>753888</v>
      </c>
      <c r="C484" s="11">
        <v>85</v>
      </c>
      <c r="D484" s="11">
        <v>104131</v>
      </c>
      <c r="E484" s="9" t="s">
        <v>2467</v>
      </c>
      <c r="F484" s="9" t="s">
        <v>0</v>
      </c>
      <c r="G484" s="9" t="s">
        <v>0</v>
      </c>
      <c r="H484" s="9" t="s">
        <v>0</v>
      </c>
      <c r="I484" s="9" t="s">
        <v>0</v>
      </c>
      <c r="J484" s="9" t="s">
        <v>0</v>
      </c>
      <c r="K484" s="11">
        <v>6</v>
      </c>
      <c r="L484" s="20">
        <v>4363.6666666666597</v>
      </c>
      <c r="M484" s="20">
        <v>1203.0588235294099</v>
      </c>
      <c r="N484" s="19">
        <v>0.27569906581531001</v>
      </c>
      <c r="O484" s="16">
        <f>ROUND(red!O484/norm!O$5*norm!$M$5,0)</f>
        <v>858</v>
      </c>
      <c r="P484" s="16">
        <f>ROUND(red!P484/norm!P$5*norm!$M$5,0)</f>
        <v>3025</v>
      </c>
      <c r="Q484" s="16">
        <f>ROUND(red!Q484/norm!Q$5*norm!$M$5,0)</f>
        <v>1231</v>
      </c>
      <c r="R484" s="16">
        <f>ROUND(red!R484/norm!R$5*norm!$M$5,0)</f>
        <v>2747</v>
      </c>
      <c r="S484" s="16">
        <f>ROUND(red!S484/norm!S$5*norm!$M$5,0)</f>
        <v>2848</v>
      </c>
      <c r="T484" s="16">
        <f>ROUND(red!T484/norm!T$5*norm!$M$5,0)</f>
        <v>1411</v>
      </c>
      <c r="U484" s="16">
        <f>ROUND(red!U484/norm!U$5*norm!$M$5,0)</f>
        <v>2504</v>
      </c>
      <c r="V484" s="16">
        <f>ROUND(red!V484/norm!V$5*norm!$M$5,0)</f>
        <v>2287</v>
      </c>
      <c r="W484" s="16">
        <f>ROUND(red!W484/norm!W$5*norm!$M$5,0)</f>
        <v>2327</v>
      </c>
      <c r="X484" s="16">
        <f>ROUND(red!X484/norm!X$5*norm!$M$5,0)</f>
        <v>2352</v>
      </c>
      <c r="Y484" s="16">
        <f>ROUND(red!Y484/norm!Y$5*norm!$M$5,0)</f>
        <v>978</v>
      </c>
      <c r="Z484" s="16">
        <f>ROUND(red!Z484/norm!Z$5*norm!$M$5,0)</f>
        <v>2666</v>
      </c>
      <c r="AA484" s="16">
        <f>ROUND(red!AA484/norm!AA$5*norm!$M$5,0)</f>
        <v>1524</v>
      </c>
      <c r="AB484" s="16">
        <f>ROUND(red!AB484/norm!AB$5*norm!$M$5,0)</f>
        <v>2460</v>
      </c>
      <c r="AC484" s="16">
        <f>ROUND(red!AC484/norm!AC$5*norm!$M$5,0)</f>
        <v>2471</v>
      </c>
      <c r="AD484" s="16">
        <f>ROUND(red!AD484/norm!AD$5*norm!$M$5,0)</f>
        <v>674</v>
      </c>
      <c r="AE484" s="16">
        <f>ROUND(red!AE484/norm!AE$5*norm!$M$5,0)</f>
        <v>1167</v>
      </c>
      <c r="AF484" s="16">
        <f>ROUND(red!AF484/norm!AF$5*norm!$M$5,0)</f>
        <v>1280</v>
      </c>
      <c r="AG484" s="16">
        <f>ROUND(red!AG484/norm!AG$5*norm!$M$5,0)</f>
        <v>840</v>
      </c>
      <c r="AH484" s="16">
        <f>ROUND(red!AH484/norm!AH$5*norm!$M$5,0)</f>
        <v>1447</v>
      </c>
      <c r="AI484" s="16">
        <f>ROUND(red!AI484/norm!AI$5*norm!$M$5,0)</f>
        <v>1435</v>
      </c>
      <c r="AJ484" s="16">
        <f>ROUND(red!AJ484/norm!AJ$5*norm!$M$5,0)</f>
        <v>2140</v>
      </c>
      <c r="AK484" s="16">
        <f>ROUND(red!AK484/norm!AK$5*norm!$M$5,0)</f>
        <v>651</v>
      </c>
      <c r="AL484" s="16">
        <f>ROUND(red!AL484/norm!AL$5*norm!$M$5,0)</f>
        <v>785</v>
      </c>
      <c r="AM484" s="16">
        <f>ROUND(red!AM484/norm!AM$5*norm!$M$5,0)</f>
        <v>655</v>
      </c>
      <c r="AN484" s="16">
        <f>ROUND(red!AN484/norm!AN$5*norm!$M$5,0)</f>
        <v>740</v>
      </c>
      <c r="AO484" s="16">
        <f>ROUND(red!AO484/norm!AO$5*norm!$M$5,0)</f>
        <v>1187</v>
      </c>
      <c r="AP484" s="16">
        <f>ROUND(red!AP484/norm!AP$5*norm!$M$5,0)</f>
        <v>772</v>
      </c>
      <c r="AQ484" s="16">
        <f>ROUND(red!AQ484/norm!AQ$5*norm!$M$5,0)</f>
        <v>937</v>
      </c>
      <c r="AR484" s="16">
        <f>ROUND(red!AR484/norm!AR$5*norm!$M$5,0)</f>
        <v>766</v>
      </c>
      <c r="AS484" s="16">
        <f>ROUND(red!AS484/norm!AS$5*norm!$M$5,0)</f>
        <v>1045</v>
      </c>
      <c r="AT484" s="16">
        <f>ROUND(red!AT484/norm!AT$5*norm!$M$5,0)</f>
        <v>947</v>
      </c>
      <c r="AU484" s="16">
        <f>ROUND(red!AU484/norm!AU$5*norm!$M$5,0)</f>
        <v>1295</v>
      </c>
      <c r="AV484" s="16">
        <f>ROUND(red!AV484/norm!AV$5*norm!$M$5,0)</f>
        <v>730</v>
      </c>
      <c r="AW484" s="16">
        <f>ROUND(red!AW484/norm!AW$5*norm!$M$5,0)</f>
        <v>699</v>
      </c>
      <c r="AX484" s="16">
        <f>ROUND(red!AX484/norm!AX$5*norm!$M$5,0)</f>
        <v>858</v>
      </c>
      <c r="AY484" s="16">
        <f>ROUND(red!AY484/norm!AY$5*norm!$M$5,0)</f>
        <v>880</v>
      </c>
      <c r="AZ484" s="16">
        <f>ROUND(red!AZ484/norm!AZ$5*norm!$M$5,0)</f>
        <v>884</v>
      </c>
      <c r="BA484" s="16">
        <f>ROUND(red!BA484/norm!BA$5*norm!$M$5,0)</f>
        <v>757</v>
      </c>
      <c r="BB484" s="16">
        <f>ROUND(red!BB484/norm!BB$5*norm!$M$5,0)</f>
        <v>778</v>
      </c>
      <c r="BC484" s="16">
        <f>ROUND(red!BC484/norm!BC$5*norm!$M$5,0)</f>
        <v>681</v>
      </c>
      <c r="BD484" s="16">
        <f>ROUND(red!BD484/norm!BD$5*norm!$M$5,0)</f>
        <v>987</v>
      </c>
      <c r="BE484" s="16">
        <f>ROUND(red!BE484/norm!BE$5*norm!$M$5,0)</f>
        <v>625</v>
      </c>
      <c r="BF484" s="16">
        <f>ROUND(red!BF484/norm!BF$5*norm!$M$5,0)</f>
        <v>779</v>
      </c>
      <c r="BG484" s="16">
        <f>ROUND(red!BG484/norm!BG$5*norm!$M$5,0)</f>
        <v>956</v>
      </c>
      <c r="BH484" s="16">
        <f>ROUND(red!BH484/norm!BH$5*norm!$M$5,0)</f>
        <v>973</v>
      </c>
      <c r="BI484" s="16">
        <f>ROUND(red!BI484/norm!BI$5*norm!$M$5,0)</f>
        <v>1010</v>
      </c>
      <c r="BJ484" s="16">
        <f>ROUND(red!BJ484/norm!BJ$5*norm!$M$5,0)</f>
        <v>827</v>
      </c>
      <c r="BK484" s="16">
        <f>ROUND(red!BK484/norm!BK$5*norm!$M$5,0)</f>
        <v>634</v>
      </c>
      <c r="BL484" s="16">
        <f>ROUND(red!BL484/norm!BL$5*norm!$M$5,0)</f>
        <v>887</v>
      </c>
      <c r="BM484" s="16">
        <f>ROUND(red!BM484/norm!BM$5*norm!$M$5,0)</f>
        <v>712</v>
      </c>
      <c r="BN484" s="16">
        <f>ROUND(red!BN484/norm!BN$5*norm!$M$5,0)</f>
        <v>796</v>
      </c>
      <c r="BO484" s="16">
        <f>ROUND(red!BO484/norm!BO$5*norm!$M$5,0)</f>
        <v>1283</v>
      </c>
      <c r="BP484" s="16">
        <f>ROUND(red!BP484/norm!BP$5*norm!$M$5,0)</f>
        <v>1641</v>
      </c>
      <c r="BQ484" s="16">
        <f>ROUND(red!BQ484/norm!BQ$5*norm!$M$5,0)</f>
        <v>1099</v>
      </c>
      <c r="BR484" s="16">
        <f>ROUND(red!BR484/norm!BR$5*norm!$M$5,0)</f>
        <v>1030</v>
      </c>
      <c r="BS484" s="16">
        <f>ROUND(red!BS484/norm!BS$5*norm!$M$5,0)</f>
        <v>24928</v>
      </c>
    </row>
    <row r="485" spans="1:71" x14ac:dyDescent="0.2">
      <c r="A485" s="13">
        <v>104126</v>
      </c>
      <c r="B485" s="11">
        <v>769825</v>
      </c>
      <c r="C485" s="11">
        <v>97</v>
      </c>
      <c r="D485" s="11">
        <v>104126</v>
      </c>
      <c r="E485" s="9" t="s">
        <v>2468</v>
      </c>
      <c r="F485" s="9" t="s">
        <v>0</v>
      </c>
      <c r="G485" s="9" t="s">
        <v>0</v>
      </c>
      <c r="H485" s="9" t="s">
        <v>0</v>
      </c>
      <c r="I485" s="9" t="s">
        <v>0</v>
      </c>
      <c r="J485" s="9" t="s">
        <v>0</v>
      </c>
      <c r="K485" s="11">
        <v>7</v>
      </c>
      <c r="L485" s="20">
        <v>2297.5714285714198</v>
      </c>
      <c r="M485" s="20">
        <v>3741.18</v>
      </c>
      <c r="N485" s="19">
        <v>1.6283193434060801</v>
      </c>
      <c r="O485" s="16">
        <f>ROUND(red!O485/norm!O$5*norm!$M$5,0)</f>
        <v>12725</v>
      </c>
      <c r="P485" s="16">
        <f>ROUND(red!P485/norm!P$5*norm!$M$5,0)</f>
        <v>6153</v>
      </c>
      <c r="Q485" s="16">
        <f>ROUND(red!Q485/norm!Q$5*norm!$M$5,0)</f>
        <v>1218</v>
      </c>
      <c r="R485" s="16">
        <f>ROUND(red!R485/norm!R$5*norm!$M$5,0)</f>
        <v>449</v>
      </c>
      <c r="S485" s="16">
        <f>ROUND(red!S485/norm!S$5*norm!$M$5,0)</f>
        <v>3360</v>
      </c>
      <c r="T485" s="16">
        <f>ROUND(red!T485/norm!T$5*norm!$M$5,0)</f>
        <v>843</v>
      </c>
      <c r="U485" s="16">
        <f>ROUND(red!U485/norm!U$5*norm!$M$5,0)</f>
        <v>2318</v>
      </c>
      <c r="V485" s="16">
        <f>ROUND(red!V485/norm!V$5*norm!$M$5,0)</f>
        <v>1734</v>
      </c>
      <c r="W485" s="16">
        <f>ROUND(red!W485/norm!W$5*norm!$M$5,0)</f>
        <v>123</v>
      </c>
      <c r="X485" s="16">
        <f>ROUND(red!X485/norm!X$5*norm!$M$5,0)</f>
        <v>1233</v>
      </c>
      <c r="Y485" s="16">
        <f>ROUND(red!Y485/norm!Y$5*norm!$M$5,0)</f>
        <v>1086</v>
      </c>
      <c r="Z485" s="16">
        <f>ROUND(red!Z485/norm!Z$5*norm!$M$5,0)</f>
        <v>2180</v>
      </c>
      <c r="AA485" s="16">
        <f>ROUND(red!AA485/norm!AA$5*norm!$M$5,0)</f>
        <v>5623</v>
      </c>
      <c r="AB485" s="16">
        <f>ROUND(red!AB485/norm!AB$5*norm!$M$5,0)</f>
        <v>2651</v>
      </c>
      <c r="AC485" s="16">
        <f>ROUND(red!AC485/norm!AC$5*norm!$M$5,0)</f>
        <v>1540</v>
      </c>
      <c r="AD485" s="16">
        <f>ROUND(red!AD485/norm!AD$5*norm!$M$5,0)</f>
        <v>1185</v>
      </c>
      <c r="AE485" s="16">
        <f>ROUND(red!AE485/norm!AE$5*norm!$M$5,0)</f>
        <v>1030</v>
      </c>
      <c r="AF485" s="16">
        <f>ROUND(red!AF485/norm!AF$5*norm!$M$5,0)</f>
        <v>9430</v>
      </c>
      <c r="AG485" s="16">
        <f>ROUND(red!AG485/norm!AG$5*norm!$M$5,0)</f>
        <v>716</v>
      </c>
      <c r="AH485" s="16">
        <f>ROUND(red!AH485/norm!AH$5*norm!$M$5,0)</f>
        <v>1371</v>
      </c>
      <c r="AI485" s="16">
        <f>ROUND(red!AI485/norm!AI$5*norm!$M$5,0)</f>
        <v>2254</v>
      </c>
      <c r="AJ485" s="16">
        <f>ROUND(red!AJ485/norm!AJ$5*norm!$M$5,0)</f>
        <v>1805</v>
      </c>
      <c r="AK485" s="16">
        <f>ROUND(red!AK485/norm!AK$5*norm!$M$5,0)</f>
        <v>564</v>
      </c>
      <c r="AL485" s="16">
        <f>ROUND(red!AL485/norm!AL$5*norm!$M$5,0)</f>
        <v>13747</v>
      </c>
      <c r="AM485" s="16">
        <f>ROUND(red!AM485/norm!AM$5*norm!$M$5,0)</f>
        <v>1286</v>
      </c>
      <c r="AN485" s="16">
        <f>ROUND(red!AN485/norm!AN$5*norm!$M$5,0)</f>
        <v>1799</v>
      </c>
      <c r="AO485" s="16">
        <f>ROUND(red!AO485/norm!AO$5*norm!$M$5,0)</f>
        <v>2152</v>
      </c>
      <c r="AP485" s="16">
        <f>ROUND(red!AP485/norm!AP$5*norm!$M$5,0)</f>
        <v>710</v>
      </c>
      <c r="AQ485" s="16">
        <f>ROUND(red!AQ485/norm!AQ$5*norm!$M$5,0)</f>
        <v>773</v>
      </c>
      <c r="AR485" s="16">
        <f>ROUND(red!AR485/norm!AR$5*norm!$M$5,0)</f>
        <v>762</v>
      </c>
      <c r="AS485" s="16">
        <f>ROUND(red!AS485/norm!AS$5*norm!$M$5,0)</f>
        <v>1799</v>
      </c>
      <c r="AT485" s="16">
        <f>ROUND(red!AT485/norm!AT$5*norm!$M$5,0)</f>
        <v>3168</v>
      </c>
      <c r="AU485" s="16">
        <f>ROUND(red!AU485/norm!AU$5*norm!$M$5,0)</f>
        <v>2903</v>
      </c>
      <c r="AV485" s="16">
        <f>ROUND(red!AV485/norm!AV$5*norm!$M$5,0)</f>
        <v>2244</v>
      </c>
      <c r="AW485" s="16">
        <f>ROUND(red!AW485/norm!AW$5*norm!$M$5,0)</f>
        <v>734</v>
      </c>
      <c r="AX485" s="16">
        <f>ROUND(red!AX485/norm!AX$5*norm!$M$5,0)</f>
        <v>759</v>
      </c>
      <c r="AY485" s="16">
        <f>ROUND(red!AY485/norm!AY$5*norm!$M$5,0)</f>
        <v>772</v>
      </c>
      <c r="AZ485" s="16">
        <f>ROUND(red!AZ485/norm!AZ$5*norm!$M$5,0)</f>
        <v>836</v>
      </c>
      <c r="BA485" s="16">
        <f>ROUND(red!BA485/norm!BA$5*norm!$M$5,0)</f>
        <v>660</v>
      </c>
      <c r="BB485" s="16">
        <f>ROUND(red!BB485/norm!BB$5*norm!$M$5,0)</f>
        <v>1742</v>
      </c>
      <c r="BC485" s="16">
        <f>ROUND(red!BC485/norm!BC$5*norm!$M$5,0)</f>
        <v>1542</v>
      </c>
      <c r="BD485" s="16">
        <f>ROUND(red!BD485/norm!BD$5*norm!$M$5,0)</f>
        <v>1173</v>
      </c>
      <c r="BE485" s="16">
        <f>ROUND(red!BE485/norm!BE$5*norm!$M$5,0)</f>
        <v>556</v>
      </c>
      <c r="BF485" s="16">
        <f>ROUND(red!BF485/norm!BF$5*norm!$M$5,0)</f>
        <v>598</v>
      </c>
      <c r="BG485" s="16">
        <f>ROUND(red!BG485/norm!BG$5*norm!$M$5,0)</f>
        <v>921</v>
      </c>
      <c r="BH485" s="16">
        <f>ROUND(red!BH485/norm!BH$5*norm!$M$5,0)</f>
        <v>3388</v>
      </c>
      <c r="BI485" s="16">
        <f>ROUND(red!BI485/norm!BI$5*norm!$M$5,0)</f>
        <v>3119</v>
      </c>
      <c r="BJ485" s="16">
        <f>ROUND(red!BJ485/norm!BJ$5*norm!$M$5,0)</f>
        <v>53541</v>
      </c>
      <c r="BK485" s="16">
        <f>ROUND(red!BK485/norm!BK$5*norm!$M$5,0)</f>
        <v>2262</v>
      </c>
      <c r="BL485" s="16">
        <f>ROUND(red!BL485/norm!BL$5*norm!$M$5,0)</f>
        <v>2188</v>
      </c>
      <c r="BM485" s="16">
        <f>ROUND(red!BM485/norm!BM$5*norm!$M$5,0)</f>
        <v>2168</v>
      </c>
      <c r="BN485" s="16">
        <f>ROUND(red!BN485/norm!BN$5*norm!$M$5,0)</f>
        <v>563</v>
      </c>
      <c r="BO485" s="16">
        <f>ROUND(red!BO485/norm!BO$5*norm!$M$5,0)</f>
        <v>2494</v>
      </c>
      <c r="BP485" s="16">
        <f>ROUND(red!BP485/norm!BP$5*norm!$M$5,0)</f>
        <v>3213</v>
      </c>
      <c r="BQ485" s="16">
        <f>ROUND(red!BQ485/norm!BQ$5*norm!$M$5,0)</f>
        <v>2751</v>
      </c>
      <c r="BR485" s="16">
        <f>ROUND(red!BR485/norm!BR$5*norm!$M$5,0)</f>
        <v>2642</v>
      </c>
      <c r="BS485" s="16">
        <f>ROUND(red!BS485/norm!BS$5*norm!$M$5,0)</f>
        <v>3046</v>
      </c>
    </row>
    <row r="486" spans="1:71" x14ac:dyDescent="0.2">
      <c r="A486" s="13">
        <v>104123</v>
      </c>
      <c r="B486" s="11">
        <v>820124</v>
      </c>
      <c r="C486" s="11">
        <v>216</v>
      </c>
      <c r="D486" s="11">
        <v>104123</v>
      </c>
      <c r="E486" s="9" t="s">
        <v>2469</v>
      </c>
      <c r="F486" s="9" t="s">
        <v>0</v>
      </c>
      <c r="G486" s="9" t="s">
        <v>0</v>
      </c>
      <c r="H486" s="9" t="s">
        <v>0</v>
      </c>
      <c r="I486" s="9" t="s">
        <v>0</v>
      </c>
      <c r="J486" s="9" t="s">
        <v>0</v>
      </c>
      <c r="K486" s="11">
        <v>19</v>
      </c>
      <c r="L486" s="20">
        <v>3367.3684210526299</v>
      </c>
      <c r="M486" s="20">
        <v>281.89473684210498</v>
      </c>
      <c r="N486" s="19">
        <v>8.3713660518912103E-2</v>
      </c>
      <c r="O486" s="16">
        <f>ROUND(red!O486/norm!O$5*norm!$M$5,0)</f>
        <v>1413</v>
      </c>
      <c r="P486" s="16">
        <f>ROUND(red!P486/norm!P$5*norm!$M$5,0)</f>
        <v>4717</v>
      </c>
      <c r="Q486" s="16">
        <f>ROUND(red!Q486/norm!Q$5*norm!$M$5,0)</f>
        <v>1038</v>
      </c>
      <c r="R486" s="16">
        <f>ROUND(red!R486/norm!R$5*norm!$M$5,0)</f>
        <v>4383</v>
      </c>
      <c r="S486" s="16">
        <f>ROUND(red!S486/norm!S$5*norm!$M$5,0)</f>
        <v>414</v>
      </c>
      <c r="T486" s="16">
        <f>ROUND(red!T486/norm!T$5*norm!$M$5,0)</f>
        <v>518</v>
      </c>
      <c r="U486" s="16">
        <f>ROUND(red!U486/norm!U$5*norm!$M$5,0)</f>
        <v>6568</v>
      </c>
      <c r="V486" s="16">
        <f>ROUND(red!V486/norm!V$5*norm!$M$5,0)</f>
        <v>4840</v>
      </c>
      <c r="W486" s="16">
        <f>ROUND(red!W486/norm!W$5*norm!$M$5,0)</f>
        <v>5364</v>
      </c>
      <c r="X486" s="16">
        <f>ROUND(red!X486/norm!X$5*norm!$M$5,0)</f>
        <v>4341</v>
      </c>
      <c r="Y486" s="16">
        <f>ROUND(red!Y486/norm!Y$5*norm!$M$5,0)</f>
        <v>483</v>
      </c>
      <c r="Z486" s="16">
        <f>ROUND(red!Z486/norm!Z$5*norm!$M$5,0)</f>
        <v>6150</v>
      </c>
      <c r="AA486" s="16">
        <f>ROUND(red!AA486/norm!AA$5*norm!$M$5,0)</f>
        <v>1328</v>
      </c>
      <c r="AB486" s="16">
        <f>ROUND(red!AB486/norm!AB$5*norm!$M$5,0)</f>
        <v>7269</v>
      </c>
      <c r="AC486" s="16">
        <f>ROUND(red!AC486/norm!AC$5*norm!$M$5,0)</f>
        <v>1229</v>
      </c>
      <c r="AD486" s="16">
        <f>ROUND(red!AD486/norm!AD$5*norm!$M$5,0)</f>
        <v>1047</v>
      </c>
      <c r="AE486" s="16">
        <f>ROUND(red!AE486/norm!AE$5*norm!$M$5,0)</f>
        <v>696</v>
      </c>
      <c r="AF486" s="16">
        <f>ROUND(red!AF486/norm!AF$5*norm!$M$5,0)</f>
        <v>892</v>
      </c>
      <c r="AG486" s="16">
        <f>ROUND(red!AG486/norm!AG$5*norm!$M$5,0)</f>
        <v>453</v>
      </c>
      <c r="AH486" s="16">
        <f>ROUND(red!AH486/norm!AH$5*norm!$M$5,0)</f>
        <v>378</v>
      </c>
      <c r="AI486" s="16">
        <f>ROUND(red!AI486/norm!AI$5*norm!$M$5,0)</f>
        <v>1077</v>
      </c>
      <c r="AJ486" s="16">
        <f>ROUND(red!AJ486/norm!AJ$5*norm!$M$5,0)</f>
        <v>5061</v>
      </c>
      <c r="AK486" s="16">
        <f>ROUND(red!AK486/norm!AK$5*norm!$M$5,0)</f>
        <v>256</v>
      </c>
      <c r="AL486" s="16">
        <f>ROUND(red!AL486/norm!AL$5*norm!$M$5,0)</f>
        <v>194</v>
      </c>
      <c r="AM486" s="16">
        <f>ROUND(red!AM486/norm!AM$5*norm!$M$5,0)</f>
        <v>304</v>
      </c>
      <c r="AN486" s="16">
        <f>ROUND(red!AN486/norm!AN$5*norm!$M$5,0)</f>
        <v>278</v>
      </c>
      <c r="AO486" s="16">
        <f>ROUND(red!AO486/norm!AO$5*norm!$M$5,0)</f>
        <v>222</v>
      </c>
      <c r="AP486" s="16">
        <f>ROUND(red!AP486/norm!AP$5*norm!$M$5,0)</f>
        <v>243</v>
      </c>
      <c r="AQ486" s="16">
        <f>ROUND(red!AQ486/norm!AQ$5*norm!$M$5,0)</f>
        <v>218</v>
      </c>
      <c r="AR486" s="16">
        <f>ROUND(red!AR486/norm!AR$5*norm!$M$5,0)</f>
        <v>226</v>
      </c>
      <c r="AS486" s="16">
        <f>ROUND(red!AS486/norm!AS$5*norm!$M$5,0)</f>
        <v>314</v>
      </c>
      <c r="AT486" s="16">
        <f>ROUND(red!AT486/norm!AT$5*norm!$M$5,0)</f>
        <v>276</v>
      </c>
      <c r="AU486" s="16">
        <f>ROUND(red!AU486/norm!AU$5*norm!$M$5,0)</f>
        <v>279</v>
      </c>
      <c r="AV486" s="16">
        <f>ROUND(red!AV486/norm!AV$5*norm!$M$5,0)</f>
        <v>249</v>
      </c>
      <c r="AW486" s="16">
        <f>ROUND(red!AW486/norm!AW$5*norm!$M$5,0)</f>
        <v>179</v>
      </c>
      <c r="AX486" s="16">
        <f>ROUND(red!AX486/norm!AX$5*norm!$M$5,0)</f>
        <v>229</v>
      </c>
      <c r="AY486" s="16">
        <f>ROUND(red!AY486/norm!AY$5*norm!$M$5,0)</f>
        <v>249</v>
      </c>
      <c r="AZ486" s="16">
        <f>ROUND(red!AZ486/norm!AZ$5*norm!$M$5,0)</f>
        <v>272</v>
      </c>
      <c r="BA486" s="16">
        <f>ROUND(red!BA486/norm!BA$5*norm!$M$5,0)</f>
        <v>264</v>
      </c>
      <c r="BB486" s="16">
        <f>ROUND(red!BB486/norm!BB$5*norm!$M$5,0)</f>
        <v>211</v>
      </c>
      <c r="BC486" s="16">
        <f>ROUND(red!BC486/norm!BC$5*norm!$M$5,0)</f>
        <v>1167</v>
      </c>
      <c r="BD486" s="16">
        <f>ROUND(red!BD486/norm!BD$5*norm!$M$5,0)</f>
        <v>1228</v>
      </c>
      <c r="BE486" s="16">
        <f>ROUND(red!BE486/norm!BE$5*norm!$M$5,0)</f>
        <v>883</v>
      </c>
      <c r="BF486" s="16">
        <f>ROUND(red!BF486/norm!BF$5*norm!$M$5,0)</f>
        <v>209</v>
      </c>
      <c r="BG486" s="16">
        <f>ROUND(red!BG486/norm!BG$5*norm!$M$5,0)</f>
        <v>282</v>
      </c>
      <c r="BH486" s="16">
        <f>ROUND(red!BH486/norm!BH$5*norm!$M$5,0)</f>
        <v>286</v>
      </c>
      <c r="BI486" s="16">
        <f>ROUND(red!BI486/norm!BI$5*norm!$M$5,0)</f>
        <v>288</v>
      </c>
      <c r="BJ486" s="16">
        <f>ROUND(red!BJ486/norm!BJ$5*norm!$M$5,0)</f>
        <v>214</v>
      </c>
      <c r="BK486" s="16">
        <f>ROUND(red!BK486/norm!BK$5*norm!$M$5,0)</f>
        <v>271</v>
      </c>
      <c r="BL486" s="16">
        <f>ROUND(red!BL486/norm!BL$5*norm!$M$5,0)</f>
        <v>277</v>
      </c>
      <c r="BM486" s="16">
        <f>ROUND(red!BM486/norm!BM$5*norm!$M$5,0)</f>
        <v>269</v>
      </c>
      <c r="BN486" s="16">
        <f>ROUND(red!BN486/norm!BN$5*norm!$M$5,0)</f>
        <v>288</v>
      </c>
      <c r="BO486" s="16">
        <f>ROUND(red!BO486/norm!BO$5*norm!$M$5,0)</f>
        <v>167</v>
      </c>
      <c r="BP486" s="16">
        <f>ROUND(red!BP486/norm!BP$5*norm!$M$5,0)</f>
        <v>270</v>
      </c>
      <c r="BQ486" s="16">
        <f>ROUND(red!BQ486/norm!BQ$5*norm!$M$5,0)</f>
        <v>199</v>
      </c>
      <c r="BR486" s="16">
        <f>ROUND(red!BR486/norm!BR$5*norm!$M$5,0)</f>
        <v>158</v>
      </c>
      <c r="BS486" s="16">
        <f>ROUND(red!BS486/norm!BS$5*norm!$M$5,0)</f>
        <v>456</v>
      </c>
    </row>
    <row r="487" spans="1:71" x14ac:dyDescent="0.2">
      <c r="A487" s="13">
        <v>103102</v>
      </c>
      <c r="B487" s="11">
        <v>373630</v>
      </c>
      <c r="C487" s="11">
        <v>117</v>
      </c>
      <c r="D487" s="11">
        <v>103102</v>
      </c>
      <c r="E487" s="9" t="s">
        <v>2470</v>
      </c>
      <c r="F487" s="9" t="s">
        <v>0</v>
      </c>
      <c r="G487" s="9" t="s">
        <v>0</v>
      </c>
      <c r="H487" s="9" t="s">
        <v>0</v>
      </c>
      <c r="I487" s="9" t="s">
        <v>0</v>
      </c>
      <c r="J487" s="9" t="s">
        <v>0</v>
      </c>
      <c r="K487" s="11">
        <v>9</v>
      </c>
      <c r="L487" s="20">
        <v>28458.111111111099</v>
      </c>
      <c r="M487" s="20">
        <v>31360.041666666599</v>
      </c>
      <c r="N487" s="19">
        <v>1.1019720017335399</v>
      </c>
      <c r="O487" s="16">
        <f>ROUND(red!O487/norm!O$5*norm!$M$5,0)</f>
        <v>32836</v>
      </c>
      <c r="P487" s="16">
        <f>ROUND(red!P487/norm!P$5*norm!$M$5,0)</f>
        <v>35925</v>
      </c>
      <c r="Q487" s="16">
        <f>ROUND(red!Q487/norm!Q$5*norm!$M$5,0)</f>
        <v>29376</v>
      </c>
      <c r="R487" s="16">
        <f>ROUND(red!R487/norm!R$5*norm!$M$5,0)</f>
        <v>35138</v>
      </c>
      <c r="S487" s="16">
        <f>ROUND(red!S487/norm!S$5*norm!$M$5,0)</f>
        <v>30015</v>
      </c>
      <c r="T487" s="16">
        <f>ROUND(red!T487/norm!T$5*norm!$M$5,0)</f>
        <v>29150</v>
      </c>
      <c r="U487" s="16">
        <f>ROUND(red!U487/norm!U$5*norm!$M$5,0)</f>
        <v>32396</v>
      </c>
      <c r="V487" s="16">
        <f>ROUND(red!V487/norm!V$5*norm!$M$5,0)</f>
        <v>33035</v>
      </c>
      <c r="W487" s="16">
        <f>ROUND(red!W487/norm!W$5*norm!$M$5,0)</f>
        <v>30725</v>
      </c>
      <c r="X487" s="16">
        <f>ROUND(red!X487/norm!X$5*norm!$M$5,0)</f>
        <v>36890</v>
      </c>
      <c r="Y487" s="16">
        <f>ROUND(red!Y487/norm!Y$5*norm!$M$5,0)</f>
        <v>27832</v>
      </c>
      <c r="Z487" s="16">
        <f>ROUND(red!Z487/norm!Z$5*norm!$M$5,0)</f>
        <v>35349</v>
      </c>
      <c r="AA487" s="16">
        <f>ROUND(red!AA487/norm!AA$5*norm!$M$5,0)</f>
        <v>25730</v>
      </c>
      <c r="AB487" s="16">
        <f>ROUND(red!AB487/norm!AB$5*norm!$M$5,0)</f>
        <v>31903</v>
      </c>
      <c r="AC487" s="16">
        <f>ROUND(red!AC487/norm!AC$5*norm!$M$5,0)</f>
        <v>33815</v>
      </c>
      <c r="AD487" s="16">
        <f>ROUND(red!AD487/norm!AD$5*norm!$M$5,0)</f>
        <v>30388</v>
      </c>
      <c r="AE487" s="16">
        <f>ROUND(red!AE487/norm!AE$5*norm!$M$5,0)</f>
        <v>31196</v>
      </c>
      <c r="AF487" s="16">
        <f>ROUND(red!AF487/norm!AF$5*norm!$M$5,0)</f>
        <v>31977</v>
      </c>
      <c r="AG487" s="16">
        <f>ROUND(red!AG487/norm!AG$5*norm!$M$5,0)</f>
        <v>26400</v>
      </c>
      <c r="AH487" s="16">
        <f>ROUND(red!AH487/norm!AH$5*norm!$M$5,0)</f>
        <v>31601</v>
      </c>
      <c r="AI487" s="16">
        <f>ROUND(red!AI487/norm!AI$5*norm!$M$5,0)</f>
        <v>28179</v>
      </c>
      <c r="AJ487" s="16">
        <f>ROUND(red!AJ487/norm!AJ$5*norm!$M$5,0)</f>
        <v>31235</v>
      </c>
      <c r="AK487" s="16">
        <f>ROUND(red!AK487/norm!AK$5*norm!$M$5,0)</f>
        <v>30716</v>
      </c>
      <c r="AL487" s="16">
        <f>ROUND(red!AL487/norm!AL$5*norm!$M$5,0)</f>
        <v>33539</v>
      </c>
      <c r="AM487" s="16">
        <f>ROUND(red!AM487/norm!AM$5*norm!$M$5,0)</f>
        <v>33808</v>
      </c>
      <c r="AN487" s="16">
        <f>ROUND(red!AN487/norm!AN$5*norm!$M$5,0)</f>
        <v>33097</v>
      </c>
      <c r="AO487" s="16">
        <f>ROUND(red!AO487/norm!AO$5*norm!$M$5,0)</f>
        <v>32307</v>
      </c>
      <c r="AP487" s="16">
        <f>ROUND(red!AP487/norm!AP$5*norm!$M$5,0)</f>
        <v>32813</v>
      </c>
      <c r="AQ487" s="16">
        <f>ROUND(red!AQ487/norm!AQ$5*norm!$M$5,0)</f>
        <v>31465</v>
      </c>
      <c r="AR487" s="16">
        <f>ROUND(red!AR487/norm!AR$5*norm!$M$5,0)</f>
        <v>31185</v>
      </c>
      <c r="AS487" s="16">
        <f>ROUND(red!AS487/norm!AS$5*norm!$M$5,0)</f>
        <v>31872</v>
      </c>
      <c r="AT487" s="16">
        <f>ROUND(red!AT487/norm!AT$5*norm!$M$5,0)</f>
        <v>30873</v>
      </c>
      <c r="AU487" s="16">
        <f>ROUND(red!AU487/norm!AU$5*norm!$M$5,0)</f>
        <v>31586</v>
      </c>
      <c r="AV487" s="16">
        <f>ROUND(red!AV487/norm!AV$5*norm!$M$5,0)</f>
        <v>30327</v>
      </c>
      <c r="AW487" s="16">
        <f>ROUND(red!AW487/norm!AW$5*norm!$M$5,0)</f>
        <v>33017</v>
      </c>
      <c r="AX487" s="16">
        <f>ROUND(red!AX487/norm!AX$5*norm!$M$5,0)</f>
        <v>33782</v>
      </c>
      <c r="AY487" s="16">
        <f>ROUND(red!AY487/norm!AY$5*norm!$M$5,0)</f>
        <v>29734</v>
      </c>
      <c r="AZ487" s="16">
        <f>ROUND(red!AZ487/norm!AZ$5*norm!$M$5,0)</f>
        <v>30752</v>
      </c>
      <c r="BA487" s="16">
        <f>ROUND(red!BA487/norm!BA$5*norm!$M$5,0)</f>
        <v>31681</v>
      </c>
      <c r="BB487" s="16">
        <f>ROUND(red!BB487/norm!BB$5*norm!$M$5,0)</f>
        <v>31724</v>
      </c>
      <c r="BC487" s="16">
        <f>ROUND(red!BC487/norm!BC$5*norm!$M$5,0)</f>
        <v>31828</v>
      </c>
      <c r="BD487" s="16">
        <f>ROUND(red!BD487/norm!BD$5*norm!$M$5,0)</f>
        <v>30746</v>
      </c>
      <c r="BE487" s="16">
        <f>ROUND(red!BE487/norm!BE$5*norm!$M$5,0)</f>
        <v>35048</v>
      </c>
      <c r="BF487" s="16">
        <f>ROUND(red!BF487/norm!BF$5*norm!$M$5,0)</f>
        <v>31973</v>
      </c>
      <c r="BG487" s="16">
        <f>ROUND(red!BG487/norm!BG$5*norm!$M$5,0)</f>
        <v>29862</v>
      </c>
      <c r="BH487" s="16">
        <f>ROUND(red!BH487/norm!BH$5*norm!$M$5,0)</f>
        <v>32674</v>
      </c>
      <c r="BI487" s="16">
        <f>ROUND(red!BI487/norm!BI$5*norm!$M$5,0)</f>
        <v>29151</v>
      </c>
      <c r="BJ487" s="16">
        <f>ROUND(red!BJ487/norm!BJ$5*norm!$M$5,0)</f>
        <v>33894</v>
      </c>
      <c r="BK487" s="16">
        <f>ROUND(red!BK487/norm!BK$5*norm!$M$5,0)</f>
        <v>33076</v>
      </c>
      <c r="BL487" s="16">
        <f>ROUND(red!BL487/norm!BL$5*norm!$M$5,0)</f>
        <v>28880</v>
      </c>
      <c r="BM487" s="16">
        <f>ROUND(red!BM487/norm!BM$5*norm!$M$5,0)</f>
        <v>28682</v>
      </c>
      <c r="BN487" s="16">
        <f>ROUND(red!BN487/norm!BN$5*norm!$M$5,0)</f>
        <v>29489</v>
      </c>
      <c r="BO487" s="16">
        <f>ROUND(red!BO487/norm!BO$5*norm!$M$5,0)</f>
        <v>4115</v>
      </c>
      <c r="BP487" s="16">
        <f>ROUND(red!BP487/norm!BP$5*norm!$M$5,0)</f>
        <v>26430</v>
      </c>
      <c r="BQ487" s="16">
        <f>ROUND(red!BQ487/norm!BQ$5*norm!$M$5,0)</f>
        <v>32166</v>
      </c>
      <c r="BR487" s="16">
        <f>ROUND(red!BR487/norm!BR$5*norm!$M$5,0)</f>
        <v>30232</v>
      </c>
      <c r="BS487" s="16">
        <f>ROUND(red!BS487/norm!BS$5*norm!$M$5,0)</f>
        <v>20736</v>
      </c>
    </row>
    <row r="488" spans="1:71" x14ac:dyDescent="0.2">
      <c r="A488" s="13">
        <v>102327</v>
      </c>
      <c r="B488" s="11">
        <v>573957</v>
      </c>
      <c r="C488" s="11">
        <v>313</v>
      </c>
      <c r="D488" s="11">
        <v>102327</v>
      </c>
      <c r="E488" s="9" t="s">
        <v>2477</v>
      </c>
      <c r="F488" s="9" t="s">
        <v>0</v>
      </c>
      <c r="G488" s="9" t="s">
        <v>0</v>
      </c>
      <c r="H488" s="9" t="s">
        <v>0</v>
      </c>
      <c r="I488" s="9" t="s">
        <v>0</v>
      </c>
      <c r="J488" s="9" t="s">
        <v>0</v>
      </c>
      <c r="K488" s="11">
        <v>7</v>
      </c>
      <c r="L488" s="20">
        <v>318.57142857142799</v>
      </c>
      <c r="M488" s="20">
        <v>336.72</v>
      </c>
      <c r="N488" s="19">
        <v>1.05696860986547</v>
      </c>
      <c r="O488" s="16">
        <f>ROUND(red!O488/norm!O$5*norm!$M$5,0)</f>
        <v>163</v>
      </c>
      <c r="P488" s="16">
        <f>ROUND(red!P488/norm!P$5*norm!$M$5,0)</f>
        <v>154</v>
      </c>
      <c r="Q488" s="16">
        <f>ROUND(red!Q488/norm!Q$5*norm!$M$5,0)</f>
        <v>225</v>
      </c>
      <c r="R488" s="16">
        <f>ROUND(red!R488/norm!R$5*norm!$M$5,0)</f>
        <v>177</v>
      </c>
      <c r="S488" s="16">
        <f>ROUND(red!S488/norm!S$5*norm!$M$5,0)</f>
        <v>250</v>
      </c>
      <c r="T488" s="16">
        <f>ROUND(red!T488/norm!T$5*norm!$M$5,0)</f>
        <v>204</v>
      </c>
      <c r="U488" s="16">
        <f>ROUND(red!U488/norm!U$5*norm!$M$5,0)</f>
        <v>217</v>
      </c>
      <c r="V488" s="16">
        <f>ROUND(red!V488/norm!V$5*norm!$M$5,0)</f>
        <v>177</v>
      </c>
      <c r="W488" s="16">
        <f>ROUND(red!W488/norm!W$5*norm!$M$5,0)</f>
        <v>247</v>
      </c>
      <c r="X488" s="16">
        <f>ROUND(red!X488/norm!X$5*norm!$M$5,0)</f>
        <v>181</v>
      </c>
      <c r="Y488" s="16">
        <f>ROUND(red!Y488/norm!Y$5*norm!$M$5,0)</f>
        <v>255</v>
      </c>
      <c r="Z488" s="16">
        <f>ROUND(red!Z488/norm!Z$5*norm!$M$5,0)</f>
        <v>172</v>
      </c>
      <c r="AA488" s="16">
        <f>ROUND(red!AA488/norm!AA$5*norm!$M$5,0)</f>
        <v>169</v>
      </c>
      <c r="AB488" s="16">
        <f>ROUND(red!AB488/norm!AB$5*norm!$M$5,0)</f>
        <v>240</v>
      </c>
      <c r="AC488" s="16">
        <f>ROUND(red!AC488/norm!AC$5*norm!$M$5,0)</f>
        <v>157</v>
      </c>
      <c r="AD488" s="16">
        <f>ROUND(red!AD488/norm!AD$5*norm!$M$5,0)</f>
        <v>178</v>
      </c>
      <c r="AE488" s="16">
        <f>ROUND(red!AE488/norm!AE$5*norm!$M$5,0)</f>
        <v>189</v>
      </c>
      <c r="AF488" s="16">
        <f>ROUND(red!AF488/norm!AF$5*norm!$M$5,0)</f>
        <v>197</v>
      </c>
      <c r="AG488" s="16">
        <f>ROUND(red!AG488/norm!AG$5*norm!$M$5,0)</f>
        <v>218</v>
      </c>
      <c r="AH488" s="16">
        <f>ROUND(red!AH488/norm!AH$5*norm!$M$5,0)</f>
        <v>210</v>
      </c>
      <c r="AI488" s="16">
        <f>ROUND(red!AI488/norm!AI$5*norm!$M$5,0)</f>
        <v>212</v>
      </c>
      <c r="AJ488" s="16">
        <f>ROUND(red!AJ488/norm!AJ$5*norm!$M$5,0)</f>
        <v>273</v>
      </c>
      <c r="AK488" s="16">
        <f>ROUND(red!AK488/norm!AK$5*norm!$M$5,0)</f>
        <v>453</v>
      </c>
      <c r="AL488" s="16">
        <f>ROUND(red!AL488/norm!AL$5*norm!$M$5,0)</f>
        <v>513</v>
      </c>
      <c r="AM488" s="16">
        <f>ROUND(red!AM488/norm!AM$5*norm!$M$5,0)</f>
        <v>483</v>
      </c>
      <c r="AN488" s="16">
        <f>ROUND(red!AN488/norm!AN$5*norm!$M$5,0)</f>
        <v>538</v>
      </c>
      <c r="AO488" s="16">
        <f>ROUND(red!AO488/norm!AO$5*norm!$M$5,0)</f>
        <v>558</v>
      </c>
      <c r="AP488" s="16">
        <f>ROUND(red!AP488/norm!AP$5*norm!$M$5,0)</f>
        <v>478</v>
      </c>
      <c r="AQ488" s="16">
        <f>ROUND(red!AQ488/norm!AQ$5*norm!$M$5,0)</f>
        <v>506</v>
      </c>
      <c r="AR488" s="16">
        <f>ROUND(red!AR488/norm!AR$5*norm!$M$5,0)</f>
        <v>442</v>
      </c>
      <c r="AS488" s="16">
        <f>ROUND(red!AS488/norm!AS$5*norm!$M$5,0)</f>
        <v>522</v>
      </c>
      <c r="AT488" s="16">
        <f>ROUND(red!AT488/norm!AT$5*norm!$M$5,0)</f>
        <v>551</v>
      </c>
      <c r="AU488" s="16">
        <f>ROUND(red!AU488/norm!AU$5*norm!$M$5,0)</f>
        <v>556</v>
      </c>
      <c r="AV488" s="16">
        <f>ROUND(red!AV488/norm!AV$5*norm!$M$5,0)</f>
        <v>60</v>
      </c>
      <c r="AW488" s="16">
        <f>ROUND(red!AW488/norm!AW$5*norm!$M$5,0)</f>
        <v>227</v>
      </c>
      <c r="AX488" s="16">
        <f>ROUND(red!AX488/norm!AX$5*norm!$M$5,0)</f>
        <v>440</v>
      </c>
      <c r="AY488" s="16">
        <f>ROUND(red!AY488/norm!AY$5*norm!$M$5,0)</f>
        <v>480</v>
      </c>
      <c r="AZ488" s="16">
        <f>ROUND(red!AZ488/norm!AZ$5*norm!$M$5,0)</f>
        <v>693</v>
      </c>
      <c r="BA488" s="16">
        <f>ROUND(red!BA488/norm!BA$5*norm!$M$5,0)</f>
        <v>408</v>
      </c>
      <c r="BB488" s="16">
        <f>ROUND(red!BB488/norm!BB$5*norm!$M$5,0)</f>
        <v>498</v>
      </c>
      <c r="BC488" s="16">
        <f>ROUND(red!BC488/norm!BC$5*norm!$M$5,0)</f>
        <v>277</v>
      </c>
      <c r="BD488" s="16">
        <f>ROUND(red!BD488/norm!BD$5*norm!$M$5,0)</f>
        <v>459</v>
      </c>
      <c r="BE488" s="16">
        <f>ROUND(red!BE488/norm!BE$5*norm!$M$5,0)</f>
        <v>390</v>
      </c>
      <c r="BF488" s="16">
        <f>ROUND(red!BF488/norm!BF$5*norm!$M$5,0)</f>
        <v>378</v>
      </c>
      <c r="BG488" s="16">
        <f>ROUND(red!BG488/norm!BG$5*norm!$M$5,0)</f>
        <v>556</v>
      </c>
      <c r="BH488" s="16">
        <f>ROUND(red!BH488/norm!BH$5*norm!$M$5,0)</f>
        <v>566</v>
      </c>
      <c r="BI488" s="16">
        <f>ROUND(red!BI488/norm!BI$5*norm!$M$5,0)</f>
        <v>428</v>
      </c>
      <c r="BJ488" s="16">
        <f>ROUND(red!BJ488/norm!BJ$5*norm!$M$5,0)</f>
        <v>484</v>
      </c>
      <c r="BK488" s="16">
        <f>ROUND(red!BK488/norm!BK$5*norm!$M$5,0)</f>
        <v>415</v>
      </c>
      <c r="BL488" s="16">
        <f>ROUND(red!BL488/norm!BL$5*norm!$M$5,0)</f>
        <v>732</v>
      </c>
      <c r="BM488" s="16">
        <f>ROUND(red!BM488/norm!BM$5*norm!$M$5,0)</f>
        <v>504</v>
      </c>
      <c r="BN488" s="16">
        <f>ROUND(red!BN488/norm!BN$5*norm!$M$5,0)</f>
        <v>160</v>
      </c>
      <c r="BO488" s="16">
        <f>ROUND(red!BO488/norm!BO$5*norm!$M$5,0)</f>
        <v>204</v>
      </c>
      <c r="BP488" s="16">
        <f>ROUND(red!BP488/norm!BP$5*norm!$M$5,0)</f>
        <v>221</v>
      </c>
      <c r="BQ488" s="16">
        <f>ROUND(red!BQ488/norm!BQ$5*norm!$M$5,0)</f>
        <v>189</v>
      </c>
      <c r="BR488" s="16">
        <f>ROUND(red!BR488/norm!BR$5*norm!$M$5,0)</f>
        <v>198</v>
      </c>
      <c r="BS488" s="16">
        <f>ROUND(red!BS488/norm!BS$5*norm!$M$5,0)</f>
        <v>464</v>
      </c>
    </row>
    <row r="489" spans="1:71" x14ac:dyDescent="0.2">
      <c r="A489" s="13">
        <v>102304</v>
      </c>
      <c r="B489" s="11">
        <v>755847</v>
      </c>
      <c r="C489" s="11">
        <v>144</v>
      </c>
      <c r="D489" s="11">
        <v>102304</v>
      </c>
      <c r="E489" s="9" t="s">
        <v>2478</v>
      </c>
      <c r="F489" s="9" t="s">
        <v>0</v>
      </c>
      <c r="G489" s="9" t="s">
        <v>0</v>
      </c>
      <c r="H489" s="9" t="s">
        <v>0</v>
      </c>
      <c r="I489" s="9" t="s">
        <v>0</v>
      </c>
      <c r="J489" s="9" t="s">
        <v>0</v>
      </c>
      <c r="K489" s="11">
        <v>26</v>
      </c>
      <c r="L489" s="20">
        <v>5337.3846153846098</v>
      </c>
      <c r="M489" s="20">
        <v>2235.1290322580599</v>
      </c>
      <c r="N489" s="19">
        <v>0.41876859048446102</v>
      </c>
      <c r="O489" s="16">
        <f>ROUND(red!O489/norm!O$5*norm!$M$5,0)</f>
        <v>7517</v>
      </c>
      <c r="P489" s="16">
        <f>ROUND(red!P489/norm!P$5*norm!$M$5,0)</f>
        <v>882</v>
      </c>
      <c r="Q489" s="16">
        <f>ROUND(red!Q489/norm!Q$5*norm!$M$5,0)</f>
        <v>1191</v>
      </c>
      <c r="R489" s="16">
        <f>ROUND(red!R489/norm!R$5*norm!$M$5,0)</f>
        <v>1447</v>
      </c>
      <c r="S489" s="16">
        <f>ROUND(red!S489/norm!S$5*norm!$M$5,0)</f>
        <v>2638</v>
      </c>
      <c r="T489" s="16">
        <f>ROUND(red!T489/norm!T$5*norm!$M$5,0)</f>
        <v>1314</v>
      </c>
      <c r="U489" s="16">
        <f>ROUND(red!U489/norm!U$5*norm!$M$5,0)</f>
        <v>1928</v>
      </c>
      <c r="V489" s="16">
        <f>ROUND(red!V489/norm!V$5*norm!$M$5,0)</f>
        <v>783</v>
      </c>
      <c r="W489" s="16">
        <f>ROUND(red!W489/norm!W$5*norm!$M$5,0)</f>
        <v>5758</v>
      </c>
      <c r="X489" s="16">
        <f>ROUND(red!X489/norm!X$5*norm!$M$5,0)</f>
        <v>1084</v>
      </c>
      <c r="Y489" s="16">
        <f>ROUND(red!Y489/norm!Y$5*norm!$M$5,0)</f>
        <v>1587</v>
      </c>
      <c r="Z489" s="16">
        <f>ROUND(red!Z489/norm!Z$5*norm!$M$5,0)</f>
        <v>657</v>
      </c>
      <c r="AA489" s="16">
        <f>ROUND(red!AA489/norm!AA$5*norm!$M$5,0)</f>
        <v>2089</v>
      </c>
      <c r="AB489" s="16">
        <f>ROUND(red!AB489/norm!AB$5*norm!$M$5,0)</f>
        <v>1404</v>
      </c>
      <c r="AC489" s="16">
        <f>ROUND(red!AC489/norm!AC$5*norm!$M$5,0)</f>
        <v>657</v>
      </c>
      <c r="AD489" s="16">
        <f>ROUND(red!AD489/norm!AD$5*norm!$M$5,0)</f>
        <v>1851</v>
      </c>
      <c r="AE489" s="16">
        <f>ROUND(red!AE489/norm!AE$5*norm!$M$5,0)</f>
        <v>2795</v>
      </c>
      <c r="AF489" s="16">
        <f>ROUND(red!AF489/norm!AF$5*norm!$M$5,0)</f>
        <v>3059</v>
      </c>
      <c r="AG489" s="16">
        <f>ROUND(red!AG489/norm!AG$5*norm!$M$5,0)</f>
        <v>1146</v>
      </c>
      <c r="AH489" s="16">
        <f>ROUND(red!AH489/norm!AH$5*norm!$M$5,0)</f>
        <v>1778</v>
      </c>
      <c r="AI489" s="16">
        <f>ROUND(red!AI489/norm!AI$5*norm!$M$5,0)</f>
        <v>2859</v>
      </c>
      <c r="AJ489" s="16">
        <f>ROUND(red!AJ489/norm!AJ$5*norm!$M$5,0)</f>
        <v>13809</v>
      </c>
      <c r="AK489" s="16">
        <f>ROUND(red!AK489/norm!AK$5*norm!$M$5,0)</f>
        <v>645</v>
      </c>
      <c r="AL489" s="16">
        <f>ROUND(red!AL489/norm!AL$5*norm!$M$5,0)</f>
        <v>904</v>
      </c>
      <c r="AM489" s="16">
        <f>ROUND(red!AM489/norm!AM$5*norm!$M$5,0)</f>
        <v>860</v>
      </c>
      <c r="AN489" s="16">
        <f>ROUND(red!AN489/norm!AN$5*norm!$M$5,0)</f>
        <v>6238</v>
      </c>
      <c r="AO489" s="16">
        <f>ROUND(red!AO489/norm!AO$5*norm!$M$5,0)</f>
        <v>5677</v>
      </c>
      <c r="AP489" s="16">
        <f>ROUND(red!AP489/norm!AP$5*norm!$M$5,0)</f>
        <v>4053</v>
      </c>
      <c r="AQ489" s="16">
        <f>ROUND(red!AQ489/norm!AQ$5*norm!$M$5,0)</f>
        <v>4833</v>
      </c>
      <c r="AR489" s="16">
        <f>ROUND(red!AR489/norm!AR$5*norm!$M$5,0)</f>
        <v>2147</v>
      </c>
      <c r="AS489" s="16">
        <f>ROUND(red!AS489/norm!AS$5*norm!$M$5,0)</f>
        <v>3117</v>
      </c>
      <c r="AT489" s="16">
        <f>ROUND(red!AT489/norm!AT$5*norm!$M$5,0)</f>
        <v>7711</v>
      </c>
      <c r="AU489" s="16">
        <f>ROUND(red!AU489/norm!AU$5*norm!$M$5,0)</f>
        <v>7063</v>
      </c>
      <c r="AV489" s="16">
        <f>ROUND(red!AV489/norm!AV$5*norm!$M$5,0)</f>
        <v>4392</v>
      </c>
      <c r="AW489" s="16">
        <f>ROUND(red!AW489/norm!AW$5*norm!$M$5,0)</f>
        <v>4867</v>
      </c>
      <c r="AX489" s="16">
        <f>ROUND(red!AX489/norm!AX$5*norm!$M$5,0)</f>
        <v>6442</v>
      </c>
      <c r="AY489" s="16">
        <f>ROUND(red!AY489/norm!AY$5*norm!$M$5,0)</f>
        <v>4920</v>
      </c>
      <c r="AZ489" s="16">
        <f>ROUND(red!AZ489/norm!AZ$5*norm!$M$5,0)</f>
        <v>10446</v>
      </c>
      <c r="BA489" s="16">
        <f>ROUND(red!BA489/norm!BA$5*norm!$M$5,0)</f>
        <v>7147</v>
      </c>
      <c r="BB489" s="16">
        <f>ROUND(red!BB489/norm!BB$5*norm!$M$5,0)</f>
        <v>7517</v>
      </c>
      <c r="BC489" s="16">
        <f>ROUND(red!BC489/norm!BC$5*norm!$M$5,0)</f>
        <v>4070</v>
      </c>
      <c r="BD489" s="16">
        <f>ROUND(red!BD489/norm!BD$5*norm!$M$5,0)</f>
        <v>4349</v>
      </c>
      <c r="BE489" s="16">
        <f>ROUND(red!BE489/norm!BE$5*norm!$M$5,0)</f>
        <v>4640</v>
      </c>
      <c r="BF489" s="16">
        <f>ROUND(red!BF489/norm!BF$5*norm!$M$5,0)</f>
        <v>6352</v>
      </c>
      <c r="BG489" s="16">
        <f>ROUND(red!BG489/norm!BG$5*norm!$M$5,0)</f>
        <v>5196</v>
      </c>
      <c r="BH489" s="16">
        <f>ROUND(red!BH489/norm!BH$5*norm!$M$5,0)</f>
        <v>5011</v>
      </c>
      <c r="BI489" s="16">
        <f>ROUND(red!BI489/norm!BI$5*norm!$M$5,0)</f>
        <v>2209</v>
      </c>
      <c r="BJ489" s="16">
        <f>ROUND(red!BJ489/norm!BJ$5*norm!$M$5,0)</f>
        <v>5429</v>
      </c>
      <c r="BK489" s="16">
        <f>ROUND(red!BK489/norm!BK$5*norm!$M$5,0)</f>
        <v>4706</v>
      </c>
      <c r="BL489" s="16">
        <f>ROUND(red!BL489/norm!BL$5*norm!$M$5,0)</f>
        <v>6819</v>
      </c>
      <c r="BM489" s="16">
        <f>ROUND(red!BM489/norm!BM$5*norm!$M$5,0)</f>
        <v>6561</v>
      </c>
      <c r="BN489" s="16">
        <f>ROUND(red!BN489/norm!BN$5*norm!$M$5,0)</f>
        <v>2970</v>
      </c>
      <c r="BO489" s="16">
        <f>ROUND(red!BO489/norm!BO$5*norm!$M$5,0)</f>
        <v>434</v>
      </c>
      <c r="BP489" s="16">
        <f>ROUND(red!BP489/norm!BP$5*norm!$M$5,0)</f>
        <v>665</v>
      </c>
      <c r="BQ489" s="16">
        <f>ROUND(red!BQ489/norm!BQ$5*norm!$M$5,0)</f>
        <v>446</v>
      </c>
      <c r="BR489" s="16">
        <f>ROUND(red!BR489/norm!BR$5*norm!$M$5,0)</f>
        <v>417</v>
      </c>
      <c r="BS489" s="16">
        <f>ROUND(red!BS489/norm!BS$5*norm!$M$5,0)</f>
        <v>1091</v>
      </c>
    </row>
    <row r="490" spans="1:71" x14ac:dyDescent="0.2">
      <c r="A490" s="13">
        <v>102301</v>
      </c>
      <c r="B490" s="11">
        <v>610521</v>
      </c>
      <c r="C490" s="11">
        <v>226</v>
      </c>
      <c r="D490" s="11">
        <v>102301</v>
      </c>
      <c r="E490" s="9" t="s">
        <v>2479</v>
      </c>
      <c r="F490" s="9" t="s">
        <v>0</v>
      </c>
      <c r="G490" s="9" t="s">
        <v>0</v>
      </c>
      <c r="H490" s="9" t="s">
        <v>0</v>
      </c>
      <c r="I490" s="9" t="s">
        <v>0</v>
      </c>
      <c r="J490" s="9" t="s">
        <v>0</v>
      </c>
      <c r="K490" s="11">
        <v>16</v>
      </c>
      <c r="L490" s="20">
        <v>739.625</v>
      </c>
      <c r="M490" s="20">
        <v>546.97560975609701</v>
      </c>
      <c r="N490" s="19">
        <v>0.73953099172701997</v>
      </c>
      <c r="O490" s="16">
        <f>ROUND(red!O490/norm!O$5*norm!$M$5,0)</f>
        <v>152</v>
      </c>
      <c r="P490" s="16">
        <f>ROUND(red!P490/norm!P$5*norm!$M$5,0)</f>
        <v>248</v>
      </c>
      <c r="Q490" s="16">
        <f>ROUND(red!Q490/norm!Q$5*norm!$M$5,0)</f>
        <v>334</v>
      </c>
      <c r="R490" s="16">
        <f>ROUND(red!R490/norm!R$5*norm!$M$5,0)</f>
        <v>226</v>
      </c>
      <c r="S490" s="16">
        <f>ROUND(red!S490/norm!S$5*norm!$M$5,0)</f>
        <v>305</v>
      </c>
      <c r="T490" s="16">
        <f>ROUND(red!T490/norm!T$5*norm!$M$5,0)</f>
        <v>191</v>
      </c>
      <c r="U490" s="16">
        <f>ROUND(red!U490/norm!U$5*norm!$M$5,0)</f>
        <v>237</v>
      </c>
      <c r="V490" s="16">
        <f>ROUND(red!V490/norm!V$5*norm!$M$5,0)</f>
        <v>346</v>
      </c>
      <c r="W490" s="16">
        <f>ROUND(red!W490/norm!W$5*norm!$M$5,0)</f>
        <v>354</v>
      </c>
      <c r="X490" s="16">
        <f>ROUND(red!X490/norm!X$5*norm!$M$5,0)</f>
        <v>279</v>
      </c>
      <c r="Y490" s="16">
        <f>ROUND(red!Y490/norm!Y$5*norm!$M$5,0)</f>
        <v>267</v>
      </c>
      <c r="Z490" s="16">
        <f>ROUND(red!Z490/norm!Z$5*norm!$M$5,0)</f>
        <v>210</v>
      </c>
      <c r="AA490" s="16">
        <f>ROUND(red!AA490/norm!AA$5*norm!$M$5,0)</f>
        <v>222</v>
      </c>
      <c r="AB490" s="16">
        <f>ROUND(red!AB490/norm!AB$5*norm!$M$5,0)</f>
        <v>240</v>
      </c>
      <c r="AC490" s="16">
        <f>ROUND(red!AC490/norm!AC$5*norm!$M$5,0)</f>
        <v>388</v>
      </c>
      <c r="AD490" s="16">
        <f>ROUND(red!AD490/norm!AD$5*norm!$M$5,0)</f>
        <v>226</v>
      </c>
      <c r="AE490" s="16">
        <f>ROUND(red!AE490/norm!AE$5*norm!$M$5,0)</f>
        <v>197</v>
      </c>
      <c r="AF490" s="16">
        <f>ROUND(red!AF490/norm!AF$5*norm!$M$5,0)</f>
        <v>174</v>
      </c>
      <c r="AG490" s="16">
        <f>ROUND(red!AG490/norm!AG$5*norm!$M$5,0)</f>
        <v>179</v>
      </c>
      <c r="AH490" s="16">
        <f>ROUND(red!AH490/norm!AH$5*norm!$M$5,0)</f>
        <v>253</v>
      </c>
      <c r="AI490" s="16">
        <f>ROUND(red!AI490/norm!AI$5*norm!$M$5,0)</f>
        <v>199</v>
      </c>
      <c r="AJ490" s="16">
        <f>ROUND(red!AJ490/norm!AJ$5*norm!$M$5,0)</f>
        <v>241</v>
      </c>
      <c r="AK490" s="16">
        <f>ROUND(red!AK490/norm!AK$5*norm!$M$5,0)</f>
        <v>1073</v>
      </c>
      <c r="AL490" s="16">
        <f>ROUND(red!AL490/norm!AL$5*norm!$M$5,0)</f>
        <v>910</v>
      </c>
      <c r="AM490" s="16">
        <f>ROUND(red!AM490/norm!AM$5*norm!$M$5,0)</f>
        <v>917</v>
      </c>
      <c r="AN490" s="16">
        <f>ROUND(red!AN490/norm!AN$5*norm!$M$5,0)</f>
        <v>993</v>
      </c>
      <c r="AO490" s="16">
        <f>ROUND(red!AO490/norm!AO$5*norm!$M$5,0)</f>
        <v>1182</v>
      </c>
      <c r="AP490" s="16">
        <f>ROUND(red!AP490/norm!AP$5*norm!$M$5,0)</f>
        <v>619</v>
      </c>
      <c r="AQ490" s="16">
        <f>ROUND(red!AQ490/norm!AQ$5*norm!$M$5,0)</f>
        <v>689</v>
      </c>
      <c r="AR490" s="16">
        <f>ROUND(red!AR490/norm!AR$5*norm!$M$5,0)</f>
        <v>1030</v>
      </c>
      <c r="AS490" s="16">
        <f>ROUND(red!AS490/norm!AS$5*norm!$M$5,0)</f>
        <v>1347</v>
      </c>
      <c r="AT490" s="16">
        <f>ROUND(red!AT490/norm!AT$5*norm!$M$5,0)</f>
        <v>1060</v>
      </c>
      <c r="AU490" s="16">
        <f>ROUND(red!AU490/norm!AU$5*norm!$M$5,0)</f>
        <v>870</v>
      </c>
      <c r="AV490" s="16">
        <f>ROUND(red!AV490/norm!AV$5*norm!$M$5,0)</f>
        <v>989</v>
      </c>
      <c r="AW490" s="16">
        <f>ROUND(red!AW490/norm!AW$5*norm!$M$5,0)</f>
        <v>488</v>
      </c>
      <c r="AX490" s="16">
        <f>ROUND(red!AX490/norm!AX$5*norm!$M$5,0)</f>
        <v>686</v>
      </c>
      <c r="AY490" s="16">
        <f>ROUND(red!AY490/norm!AY$5*norm!$M$5,0)</f>
        <v>1126</v>
      </c>
      <c r="AZ490" s="16">
        <f>ROUND(red!AZ490/norm!AZ$5*norm!$M$5,0)</f>
        <v>1196</v>
      </c>
      <c r="BA490" s="16">
        <f>ROUND(red!BA490/norm!BA$5*norm!$M$5,0)</f>
        <v>888</v>
      </c>
      <c r="BB490" s="16">
        <f>ROUND(red!BB490/norm!BB$5*norm!$M$5,0)</f>
        <v>439</v>
      </c>
      <c r="BC490" s="16">
        <f>ROUND(red!BC490/norm!BC$5*norm!$M$5,0)</f>
        <v>1062</v>
      </c>
      <c r="BD490" s="16">
        <f>ROUND(red!BD490/norm!BD$5*norm!$M$5,0)</f>
        <v>1029</v>
      </c>
      <c r="BE490" s="16">
        <f>ROUND(red!BE490/norm!BE$5*norm!$M$5,0)</f>
        <v>781</v>
      </c>
      <c r="BF490" s="16">
        <f>ROUND(red!BF490/norm!BF$5*norm!$M$5,0)</f>
        <v>831</v>
      </c>
      <c r="BG490" s="16">
        <f>ROUND(red!BG490/norm!BG$5*norm!$M$5,0)</f>
        <v>721</v>
      </c>
      <c r="BH490" s="16">
        <f>ROUND(red!BH490/norm!BH$5*norm!$M$5,0)</f>
        <v>360</v>
      </c>
      <c r="BI490" s="16">
        <f>ROUND(red!BI490/norm!BI$5*norm!$M$5,0)</f>
        <v>641</v>
      </c>
      <c r="BJ490" s="16">
        <f>ROUND(red!BJ490/norm!BJ$5*norm!$M$5,0)</f>
        <v>660</v>
      </c>
      <c r="BK490" s="16">
        <f>ROUND(red!BK490/norm!BK$5*norm!$M$5,0)</f>
        <v>683</v>
      </c>
      <c r="BL490" s="16">
        <f>ROUND(red!BL490/norm!BL$5*norm!$M$5,0)</f>
        <v>1130</v>
      </c>
      <c r="BM490" s="16">
        <f>ROUND(red!BM490/norm!BM$5*norm!$M$5,0)</f>
        <v>748</v>
      </c>
      <c r="BN490" s="16">
        <f>ROUND(red!BN490/norm!BN$5*norm!$M$5,0)</f>
        <v>1036</v>
      </c>
      <c r="BO490" s="16">
        <f>ROUND(red!BO490/norm!BO$5*norm!$M$5,0)</f>
        <v>189</v>
      </c>
      <c r="BP490" s="16">
        <f>ROUND(red!BP490/norm!BP$5*norm!$M$5,0)</f>
        <v>200</v>
      </c>
      <c r="BQ490" s="16">
        <f>ROUND(red!BQ490/norm!BQ$5*norm!$M$5,0)</f>
        <v>233</v>
      </c>
      <c r="BR490" s="16">
        <f>ROUND(red!BR490/norm!BR$5*norm!$M$5,0)</f>
        <v>243</v>
      </c>
      <c r="BS490" s="16">
        <f>ROUND(red!BS490/norm!BS$5*norm!$M$5,0)</f>
        <v>3642</v>
      </c>
    </row>
    <row r="491" spans="1:71" x14ac:dyDescent="0.2">
      <c r="A491" s="13">
        <v>102248</v>
      </c>
      <c r="B491" s="11">
        <v>504726</v>
      </c>
      <c r="C491" s="11">
        <v>142</v>
      </c>
      <c r="D491" s="11">
        <v>102248</v>
      </c>
      <c r="E491" s="9" t="s">
        <v>2480</v>
      </c>
      <c r="F491" s="9" t="s">
        <v>0</v>
      </c>
      <c r="G491" s="9" t="s">
        <v>0</v>
      </c>
      <c r="H491" s="9" t="s">
        <v>0</v>
      </c>
      <c r="I491" s="9" t="s">
        <v>0</v>
      </c>
      <c r="J491" s="9" t="s">
        <v>0</v>
      </c>
      <c r="K491" s="11">
        <v>15</v>
      </c>
      <c r="L491" s="20">
        <v>1509.06666666666</v>
      </c>
      <c r="M491" s="20">
        <v>974.30952380952294</v>
      </c>
      <c r="N491" s="19">
        <v>0.64563716456718701</v>
      </c>
      <c r="O491" s="16">
        <f>ROUND(red!O491/norm!O$5*norm!$M$5,0)</f>
        <v>2914</v>
      </c>
      <c r="P491" s="16">
        <f>ROUND(red!P491/norm!P$5*norm!$M$5,0)</f>
        <v>2621</v>
      </c>
      <c r="Q491" s="16">
        <f>ROUND(red!Q491/norm!Q$5*norm!$M$5,0)</f>
        <v>1446</v>
      </c>
      <c r="R491" s="16">
        <f>ROUND(red!R491/norm!R$5*norm!$M$5,0)</f>
        <v>2750</v>
      </c>
      <c r="S491" s="16">
        <f>ROUND(red!S491/norm!S$5*norm!$M$5,0)</f>
        <v>607</v>
      </c>
      <c r="T491" s="16">
        <f>ROUND(red!T491/norm!T$5*norm!$M$5,0)</f>
        <v>717</v>
      </c>
      <c r="U491" s="16">
        <f>ROUND(red!U491/norm!U$5*norm!$M$5,0)</f>
        <v>536</v>
      </c>
      <c r="V491" s="16">
        <f>ROUND(red!V491/norm!V$5*norm!$M$5,0)</f>
        <v>1333</v>
      </c>
      <c r="W491" s="16">
        <f>ROUND(red!W491/norm!W$5*norm!$M$5,0)</f>
        <v>755</v>
      </c>
      <c r="X491" s="16">
        <f>ROUND(red!X491/norm!X$5*norm!$M$5,0)</f>
        <v>1724</v>
      </c>
      <c r="Y491" s="16">
        <f>ROUND(red!Y491/norm!Y$5*norm!$M$5,0)</f>
        <v>929</v>
      </c>
      <c r="Z491" s="16">
        <f>ROUND(red!Z491/norm!Z$5*norm!$M$5,0)</f>
        <v>1142</v>
      </c>
      <c r="AA491" s="16">
        <f>ROUND(red!AA491/norm!AA$5*norm!$M$5,0)</f>
        <v>2558</v>
      </c>
      <c r="AB491" s="16">
        <f>ROUND(red!AB491/norm!AB$5*norm!$M$5,0)</f>
        <v>1234</v>
      </c>
      <c r="AC491" s="16">
        <f>ROUND(red!AC491/norm!AC$5*norm!$M$5,0)</f>
        <v>1129</v>
      </c>
      <c r="AD491" s="16">
        <f>ROUND(red!AD491/norm!AD$5*norm!$M$5,0)</f>
        <v>316</v>
      </c>
      <c r="AE491" s="16">
        <f>ROUND(red!AE491/norm!AE$5*norm!$M$5,0)</f>
        <v>4698</v>
      </c>
      <c r="AF491" s="16">
        <f>ROUND(red!AF491/norm!AF$5*norm!$M$5,0)</f>
        <v>2171</v>
      </c>
      <c r="AG491" s="16">
        <f>ROUND(red!AG491/norm!AG$5*norm!$M$5,0)</f>
        <v>519</v>
      </c>
      <c r="AH491" s="16">
        <f>ROUND(red!AH491/norm!AH$5*norm!$M$5,0)</f>
        <v>869</v>
      </c>
      <c r="AI491" s="16">
        <f>ROUND(red!AI491/norm!AI$5*norm!$M$5,0)</f>
        <v>2797</v>
      </c>
      <c r="AJ491" s="16">
        <f>ROUND(red!AJ491/norm!AJ$5*norm!$M$5,0)</f>
        <v>1619</v>
      </c>
      <c r="AK491" s="16">
        <f>ROUND(red!AK491/norm!AK$5*norm!$M$5,0)</f>
        <v>491</v>
      </c>
      <c r="AL491" s="16">
        <f>ROUND(red!AL491/norm!AL$5*norm!$M$5,0)</f>
        <v>434</v>
      </c>
      <c r="AM491" s="16">
        <f>ROUND(red!AM491/norm!AM$5*norm!$M$5,0)</f>
        <v>454</v>
      </c>
      <c r="AN491" s="16">
        <f>ROUND(red!AN491/norm!AN$5*norm!$M$5,0)</f>
        <v>478</v>
      </c>
      <c r="AO491" s="16">
        <f>ROUND(red!AO491/norm!AO$5*norm!$M$5,0)</f>
        <v>477</v>
      </c>
      <c r="AP491" s="16">
        <f>ROUND(red!AP491/norm!AP$5*norm!$M$5,0)</f>
        <v>485</v>
      </c>
      <c r="AQ491" s="16">
        <f>ROUND(red!AQ491/norm!AQ$5*norm!$M$5,0)</f>
        <v>487</v>
      </c>
      <c r="AR491" s="16">
        <f>ROUND(red!AR491/norm!AR$5*norm!$M$5,0)</f>
        <v>406</v>
      </c>
      <c r="AS491" s="16">
        <f>ROUND(red!AS491/norm!AS$5*norm!$M$5,0)</f>
        <v>499</v>
      </c>
      <c r="AT491" s="16">
        <f>ROUND(red!AT491/norm!AT$5*norm!$M$5,0)</f>
        <v>493</v>
      </c>
      <c r="AU491" s="16">
        <f>ROUND(red!AU491/norm!AU$5*norm!$M$5,0)</f>
        <v>588</v>
      </c>
      <c r="AV491" s="16">
        <f>ROUND(red!AV491/norm!AV$5*norm!$M$5,0)</f>
        <v>583</v>
      </c>
      <c r="AW491" s="16">
        <f>ROUND(red!AW491/norm!AW$5*norm!$M$5,0)</f>
        <v>528</v>
      </c>
      <c r="AX491" s="16">
        <f>ROUND(red!AX491/norm!AX$5*norm!$M$5,0)</f>
        <v>313</v>
      </c>
      <c r="AY491" s="16">
        <f>ROUND(red!AY491/norm!AY$5*norm!$M$5,0)</f>
        <v>495</v>
      </c>
      <c r="AZ491" s="16">
        <f>ROUND(red!AZ491/norm!AZ$5*norm!$M$5,0)</f>
        <v>615</v>
      </c>
      <c r="BA491" s="16">
        <f>ROUND(red!BA491/norm!BA$5*norm!$M$5,0)</f>
        <v>554</v>
      </c>
      <c r="BB491" s="16">
        <f>ROUND(red!BB491/norm!BB$5*norm!$M$5,0)</f>
        <v>519</v>
      </c>
      <c r="BC491" s="16">
        <f>ROUND(red!BC491/norm!BC$5*norm!$M$5,0)</f>
        <v>495</v>
      </c>
      <c r="BD491" s="16">
        <f>ROUND(red!BD491/norm!BD$5*norm!$M$5,0)</f>
        <v>416</v>
      </c>
      <c r="BE491" s="16">
        <f>ROUND(red!BE491/norm!BE$5*norm!$M$5,0)</f>
        <v>528</v>
      </c>
      <c r="BF491" s="16">
        <f>ROUND(red!BF491/norm!BF$5*norm!$M$5,0)</f>
        <v>568</v>
      </c>
      <c r="BG491" s="16">
        <f>ROUND(red!BG491/norm!BG$5*norm!$M$5,0)</f>
        <v>466</v>
      </c>
      <c r="BH491" s="16">
        <f>ROUND(red!BH491/norm!BH$5*norm!$M$5,0)</f>
        <v>645</v>
      </c>
      <c r="BI491" s="16">
        <f>ROUND(red!BI491/norm!BI$5*norm!$M$5,0)</f>
        <v>505</v>
      </c>
      <c r="BJ491" s="16">
        <f>ROUND(red!BJ491/norm!BJ$5*norm!$M$5,0)</f>
        <v>444</v>
      </c>
      <c r="BK491" s="16">
        <f>ROUND(red!BK491/norm!BK$5*norm!$M$5,0)</f>
        <v>438</v>
      </c>
      <c r="BL491" s="16">
        <f>ROUND(red!BL491/norm!BL$5*norm!$M$5,0)</f>
        <v>687</v>
      </c>
      <c r="BM491" s="16">
        <f>ROUND(red!BM491/norm!BM$5*norm!$M$5,0)</f>
        <v>679</v>
      </c>
      <c r="BN491" s="16">
        <f>ROUND(red!BN491/norm!BN$5*norm!$M$5,0)</f>
        <v>590</v>
      </c>
      <c r="BO491" s="16">
        <f>ROUND(red!BO491/norm!BO$5*norm!$M$5,0)</f>
        <v>272</v>
      </c>
      <c r="BP491" s="16">
        <f>ROUND(red!BP491/norm!BP$5*norm!$M$5,0)</f>
        <v>709</v>
      </c>
      <c r="BQ491" s="16">
        <f>ROUND(red!BQ491/norm!BQ$5*norm!$M$5,0)</f>
        <v>259</v>
      </c>
      <c r="BR491" s="16">
        <f>ROUND(red!BR491/norm!BR$5*norm!$M$5,0)</f>
        <v>227</v>
      </c>
      <c r="BS491" s="16">
        <f>ROUND(red!BS491/norm!BS$5*norm!$M$5,0)</f>
        <v>13722</v>
      </c>
    </row>
    <row r="492" spans="1:71" x14ac:dyDescent="0.2">
      <c r="A492" s="13">
        <v>101706</v>
      </c>
      <c r="B492" s="11">
        <v>814857</v>
      </c>
      <c r="C492" s="11">
        <v>156</v>
      </c>
      <c r="D492" s="11">
        <v>101706</v>
      </c>
      <c r="E492" s="9" t="s">
        <v>2481</v>
      </c>
      <c r="F492" s="9" t="s">
        <v>0</v>
      </c>
      <c r="G492" s="9" t="s">
        <v>0</v>
      </c>
      <c r="H492" s="9" t="s">
        <v>0</v>
      </c>
      <c r="I492" s="9" t="s">
        <v>0</v>
      </c>
      <c r="J492" s="9" t="s">
        <v>0</v>
      </c>
      <c r="K492" s="11">
        <v>18</v>
      </c>
      <c r="L492" s="20">
        <v>2805.7222222222199</v>
      </c>
      <c r="M492" s="20">
        <v>2224.35897435897</v>
      </c>
      <c r="N492" s="19">
        <v>0.79279372588680896</v>
      </c>
      <c r="O492" s="16">
        <f>ROUND(red!O492/norm!O$5*norm!$M$5,0)</f>
        <v>1362</v>
      </c>
      <c r="P492" s="16">
        <f>ROUND(red!P492/norm!P$5*norm!$M$5,0)</f>
        <v>2838</v>
      </c>
      <c r="Q492" s="16">
        <f>ROUND(red!Q492/norm!Q$5*norm!$M$5,0)</f>
        <v>2618</v>
      </c>
      <c r="R492" s="16">
        <f>ROUND(red!R492/norm!R$5*norm!$M$5,0)</f>
        <v>2775</v>
      </c>
      <c r="S492" s="16">
        <f>ROUND(red!S492/norm!S$5*norm!$M$5,0)</f>
        <v>1598</v>
      </c>
      <c r="T492" s="16">
        <f>ROUND(red!T492/norm!T$5*norm!$M$5,0)</f>
        <v>432</v>
      </c>
      <c r="U492" s="16">
        <f>ROUND(red!U492/norm!U$5*norm!$M$5,0)</f>
        <v>5694</v>
      </c>
      <c r="V492" s="16">
        <f>ROUND(red!V492/norm!V$5*norm!$M$5,0)</f>
        <v>4191</v>
      </c>
      <c r="W492" s="16">
        <f>ROUND(red!W492/norm!W$5*norm!$M$5,0)</f>
        <v>5772</v>
      </c>
      <c r="X492" s="16">
        <f>ROUND(red!X492/norm!X$5*norm!$M$5,0)</f>
        <v>1761</v>
      </c>
      <c r="Y492" s="16">
        <f>ROUND(red!Y492/norm!Y$5*norm!$M$5,0)</f>
        <v>1428</v>
      </c>
      <c r="Z492" s="16">
        <f>ROUND(red!Z492/norm!Z$5*norm!$M$5,0)</f>
        <v>3419</v>
      </c>
      <c r="AA492" s="16">
        <f>ROUND(red!AA492/norm!AA$5*norm!$M$5,0)</f>
        <v>1264</v>
      </c>
      <c r="AB492" s="16">
        <f>ROUND(red!AB492/norm!AB$5*norm!$M$5,0)</f>
        <v>3568</v>
      </c>
      <c r="AC492" s="16">
        <f>ROUND(red!AC492/norm!AC$5*norm!$M$5,0)</f>
        <v>1599</v>
      </c>
      <c r="AD492" s="16">
        <f>ROUND(red!AD492/norm!AD$5*norm!$M$5,0)</f>
        <v>961</v>
      </c>
      <c r="AE492" s="16">
        <f>ROUND(red!AE492/norm!AE$5*norm!$M$5,0)</f>
        <v>739</v>
      </c>
      <c r="AF492" s="16">
        <f>ROUND(red!AF492/norm!AF$5*norm!$M$5,0)</f>
        <v>1230</v>
      </c>
      <c r="AG492" s="16">
        <f>ROUND(red!AG492/norm!AG$5*norm!$M$5,0)</f>
        <v>894</v>
      </c>
      <c r="AH492" s="16">
        <f>ROUND(red!AH492/norm!AH$5*norm!$M$5,0)</f>
        <v>1871</v>
      </c>
      <c r="AI492" s="16">
        <f>ROUND(red!AI492/norm!AI$5*norm!$M$5,0)</f>
        <v>1507</v>
      </c>
      <c r="AJ492" s="16">
        <f>ROUND(red!AJ492/norm!AJ$5*norm!$M$5,0)</f>
        <v>1346</v>
      </c>
      <c r="AK492" s="16">
        <f>ROUND(red!AK492/norm!AK$5*norm!$M$5,0)</f>
        <v>1852</v>
      </c>
      <c r="AL492" s="16">
        <f>ROUND(red!AL492/norm!AL$5*norm!$M$5,0)</f>
        <v>3045</v>
      </c>
      <c r="AM492" s="16">
        <f>ROUND(red!AM492/norm!AM$5*norm!$M$5,0)</f>
        <v>2236</v>
      </c>
      <c r="AN492" s="16">
        <f>ROUND(red!AN492/norm!AN$5*norm!$M$5,0)</f>
        <v>4424</v>
      </c>
      <c r="AO492" s="16">
        <f>ROUND(red!AO492/norm!AO$5*norm!$M$5,0)</f>
        <v>4477</v>
      </c>
      <c r="AP492" s="16">
        <f>ROUND(red!AP492/norm!AP$5*norm!$M$5,0)</f>
        <v>2062</v>
      </c>
      <c r="AQ492" s="16">
        <f>ROUND(red!AQ492/norm!AQ$5*norm!$M$5,0)</f>
        <v>3970</v>
      </c>
      <c r="AR492" s="16">
        <f>ROUND(red!AR492/norm!AR$5*norm!$M$5,0)</f>
        <v>2963</v>
      </c>
      <c r="AS492" s="16">
        <f>ROUND(red!AS492/norm!AS$5*norm!$M$5,0)</f>
        <v>3083</v>
      </c>
      <c r="AT492" s="16">
        <f>ROUND(red!AT492/norm!AT$5*norm!$M$5,0)</f>
        <v>2698</v>
      </c>
      <c r="AU492" s="16">
        <f>ROUND(red!AU492/norm!AU$5*norm!$M$5,0)</f>
        <v>2202</v>
      </c>
      <c r="AV492" s="16">
        <f>ROUND(red!AV492/norm!AV$5*norm!$M$5,0)</f>
        <v>1261</v>
      </c>
      <c r="AW492" s="16">
        <f>ROUND(red!AW492/norm!AW$5*norm!$M$5,0)</f>
        <v>3033</v>
      </c>
      <c r="AX492" s="16">
        <f>ROUND(red!AX492/norm!AX$5*norm!$M$5,0)</f>
        <v>2945</v>
      </c>
      <c r="AY492" s="16">
        <f>ROUND(red!AY492/norm!AY$5*norm!$M$5,0)</f>
        <v>3072</v>
      </c>
      <c r="AZ492" s="16">
        <f>ROUND(red!AZ492/norm!AZ$5*norm!$M$5,0)</f>
        <v>3866</v>
      </c>
      <c r="BA492" s="16">
        <f>ROUND(red!BA492/norm!BA$5*norm!$M$5,0)</f>
        <v>1590</v>
      </c>
      <c r="BB492" s="16">
        <f>ROUND(red!BB492/norm!BB$5*norm!$M$5,0)</f>
        <v>2915</v>
      </c>
      <c r="BC492" s="16">
        <f>ROUND(red!BC492/norm!BC$5*norm!$M$5,0)</f>
        <v>1518</v>
      </c>
      <c r="BD492" s="16">
        <f>ROUND(red!BD492/norm!BD$5*norm!$M$5,0)</f>
        <v>4229</v>
      </c>
      <c r="BE492" s="16">
        <f>ROUND(red!BE492/norm!BE$5*norm!$M$5,0)</f>
        <v>1945</v>
      </c>
      <c r="BF492" s="16">
        <f>ROUND(red!BF492/norm!BF$5*norm!$M$5,0)</f>
        <v>2937</v>
      </c>
      <c r="BG492" s="16">
        <f>ROUND(red!BG492/norm!BG$5*norm!$M$5,0)</f>
        <v>2486</v>
      </c>
      <c r="BH492" s="16">
        <f>ROUND(red!BH492/norm!BH$5*norm!$M$5,0)</f>
        <v>3552</v>
      </c>
      <c r="BI492" s="16">
        <f>ROUND(red!BI492/norm!BI$5*norm!$M$5,0)</f>
        <v>3037</v>
      </c>
      <c r="BJ492" s="16">
        <f>ROUND(red!BJ492/norm!BJ$5*norm!$M$5,0)</f>
        <v>1866</v>
      </c>
      <c r="BK492" s="16">
        <f>ROUND(red!BK492/norm!BK$5*norm!$M$5,0)</f>
        <v>2286</v>
      </c>
      <c r="BL492" s="16">
        <f>ROUND(red!BL492/norm!BL$5*norm!$M$5,0)</f>
        <v>5195</v>
      </c>
      <c r="BM492" s="16">
        <f>ROUND(red!BM492/norm!BM$5*norm!$M$5,0)</f>
        <v>3723</v>
      </c>
      <c r="BN492" s="16">
        <f>ROUND(red!BN492/norm!BN$5*norm!$M$5,0)</f>
        <v>2402</v>
      </c>
      <c r="BO492" s="16">
        <f>ROUND(red!BO492/norm!BO$5*norm!$M$5,0)</f>
        <v>286</v>
      </c>
      <c r="BP492" s="16">
        <f>ROUND(red!BP492/norm!BP$5*norm!$M$5,0)</f>
        <v>848</v>
      </c>
      <c r="BQ492" s="16">
        <f>ROUND(red!BQ492/norm!BQ$5*norm!$M$5,0)</f>
        <v>222</v>
      </c>
      <c r="BR492" s="16">
        <f>ROUND(red!BR492/norm!BR$5*norm!$M$5,0)</f>
        <v>288</v>
      </c>
      <c r="BS492" s="16">
        <f>ROUND(red!BS492/norm!BS$5*norm!$M$5,0)</f>
        <v>349</v>
      </c>
    </row>
    <row r="493" spans="1:71" x14ac:dyDescent="0.2">
      <c r="A493" s="13">
        <v>101299</v>
      </c>
      <c r="B493" s="11">
        <v>214650</v>
      </c>
      <c r="C493" s="11">
        <v>177</v>
      </c>
      <c r="D493" s="11">
        <v>101299</v>
      </c>
      <c r="E493" s="9" t="s">
        <v>2482</v>
      </c>
      <c r="F493" s="9" t="s">
        <v>0</v>
      </c>
      <c r="G493" s="9" t="s">
        <v>0</v>
      </c>
      <c r="H493" s="9" t="s">
        <v>0</v>
      </c>
      <c r="I493" s="9" t="s">
        <v>0</v>
      </c>
      <c r="J493" s="9" t="s">
        <v>0</v>
      </c>
      <c r="K493" s="11">
        <v>8</v>
      </c>
      <c r="L493" s="20">
        <v>4212.75</v>
      </c>
      <c r="M493" s="20">
        <v>3448.0816326530598</v>
      </c>
      <c r="N493" s="19">
        <v>0.81848712424261105</v>
      </c>
      <c r="O493" s="16">
        <f>ROUND(red!O493/norm!O$5*norm!$M$5,0)</f>
        <v>4482</v>
      </c>
      <c r="P493" s="16">
        <f>ROUND(red!P493/norm!P$5*norm!$M$5,0)</f>
        <v>4140</v>
      </c>
      <c r="Q493" s="16">
        <f>ROUND(red!Q493/norm!Q$5*norm!$M$5,0)</f>
        <v>4904</v>
      </c>
      <c r="R493" s="16">
        <f>ROUND(red!R493/norm!R$5*norm!$M$5,0)</f>
        <v>3475</v>
      </c>
      <c r="S493" s="16">
        <f>ROUND(red!S493/norm!S$5*norm!$M$5,0)</f>
        <v>6883</v>
      </c>
      <c r="T493" s="16">
        <f>ROUND(red!T493/norm!T$5*norm!$M$5,0)</f>
        <v>3971</v>
      </c>
      <c r="U493" s="16">
        <f>ROUND(red!U493/norm!U$5*norm!$M$5,0)</f>
        <v>4264</v>
      </c>
      <c r="V493" s="16">
        <f>ROUND(red!V493/norm!V$5*norm!$M$5,0)</f>
        <v>7125</v>
      </c>
      <c r="W493" s="16">
        <f>ROUND(red!W493/norm!W$5*norm!$M$5,0)</f>
        <v>3896</v>
      </c>
      <c r="X493" s="16">
        <f>ROUND(red!X493/norm!X$5*norm!$M$5,0)</f>
        <v>3962</v>
      </c>
      <c r="Y493" s="16">
        <f>ROUND(red!Y493/norm!Y$5*norm!$M$5,0)</f>
        <v>2939</v>
      </c>
      <c r="Z493" s="16">
        <f>ROUND(red!Z493/norm!Z$5*norm!$M$5,0)</f>
        <v>5191</v>
      </c>
      <c r="AA493" s="16">
        <f>ROUND(red!AA493/norm!AA$5*norm!$M$5,0)</f>
        <v>8605</v>
      </c>
      <c r="AB493" s="16">
        <f>ROUND(red!AB493/norm!AB$5*norm!$M$5,0)</f>
        <v>2881</v>
      </c>
      <c r="AC493" s="16">
        <f>ROUND(red!AC493/norm!AC$5*norm!$M$5,0)</f>
        <v>4176</v>
      </c>
      <c r="AD493" s="16">
        <f>ROUND(red!AD493/norm!AD$5*norm!$M$5,0)</f>
        <v>3464</v>
      </c>
      <c r="AE493" s="16">
        <f>ROUND(red!AE493/norm!AE$5*norm!$M$5,0)</f>
        <v>2712</v>
      </c>
      <c r="AF493" s="16">
        <f>ROUND(red!AF493/norm!AF$5*norm!$M$5,0)</f>
        <v>2397</v>
      </c>
      <c r="AG493" s="16">
        <f>ROUND(red!AG493/norm!AG$5*norm!$M$5,0)</f>
        <v>2955</v>
      </c>
      <c r="AH493" s="16">
        <f>ROUND(red!AH493/norm!AH$5*norm!$M$5,0)</f>
        <v>3615</v>
      </c>
      <c r="AI493" s="16">
        <f>ROUND(red!AI493/norm!AI$5*norm!$M$5,0)</f>
        <v>3225</v>
      </c>
      <c r="AJ493" s="16">
        <f>ROUND(red!AJ493/norm!AJ$5*norm!$M$5,0)</f>
        <v>2812</v>
      </c>
      <c r="AK493" s="16">
        <f>ROUND(red!AK493/norm!AK$5*norm!$M$5,0)</f>
        <v>3439</v>
      </c>
      <c r="AL493" s="16">
        <f>ROUND(red!AL493/norm!AL$5*norm!$M$5,0)</f>
        <v>3507</v>
      </c>
      <c r="AM493" s="16">
        <f>ROUND(red!AM493/norm!AM$5*norm!$M$5,0)</f>
        <v>3188</v>
      </c>
      <c r="AN493" s="16">
        <f>ROUND(red!AN493/norm!AN$5*norm!$M$5,0)</f>
        <v>3290</v>
      </c>
      <c r="AO493" s="16">
        <f>ROUND(red!AO493/norm!AO$5*norm!$M$5,0)</f>
        <v>2857</v>
      </c>
      <c r="AP493" s="16">
        <f>ROUND(red!AP493/norm!AP$5*norm!$M$5,0)</f>
        <v>2894</v>
      </c>
      <c r="AQ493" s="16">
        <f>ROUND(red!AQ493/norm!AQ$5*norm!$M$5,0)</f>
        <v>3110</v>
      </c>
      <c r="AR493" s="16">
        <f>ROUND(red!AR493/norm!AR$5*norm!$M$5,0)</f>
        <v>3114</v>
      </c>
      <c r="AS493" s="16">
        <f>ROUND(red!AS493/norm!AS$5*norm!$M$5,0)</f>
        <v>3182</v>
      </c>
      <c r="AT493" s="16">
        <f>ROUND(red!AT493/norm!AT$5*norm!$M$5,0)</f>
        <v>2873</v>
      </c>
      <c r="AU493" s="16">
        <f>ROUND(red!AU493/norm!AU$5*norm!$M$5,0)</f>
        <v>3254</v>
      </c>
      <c r="AV493" s="16">
        <f>ROUND(red!AV493/norm!AV$5*norm!$M$5,0)</f>
        <v>3251</v>
      </c>
      <c r="AW493" s="16">
        <f>ROUND(red!AW493/norm!AW$5*norm!$M$5,0)</f>
        <v>3345</v>
      </c>
      <c r="AX493" s="16">
        <f>ROUND(red!AX493/norm!AX$5*norm!$M$5,0)</f>
        <v>2799</v>
      </c>
      <c r="AY493" s="16">
        <f>ROUND(red!AY493/norm!AY$5*norm!$M$5,0)</f>
        <v>2773</v>
      </c>
      <c r="AZ493" s="16">
        <f>ROUND(red!AZ493/norm!AZ$5*norm!$M$5,0)</f>
        <v>2823</v>
      </c>
      <c r="BA493" s="16">
        <f>ROUND(red!BA493/norm!BA$5*norm!$M$5,0)</f>
        <v>2668</v>
      </c>
      <c r="BB493" s="16">
        <f>ROUND(red!BB493/norm!BB$5*norm!$M$5,0)</f>
        <v>3343</v>
      </c>
      <c r="BC493" s="16">
        <f>ROUND(red!BC493/norm!BC$5*norm!$M$5,0)</f>
        <v>3176</v>
      </c>
      <c r="BD493" s="16">
        <f>ROUND(red!BD493/norm!BD$5*norm!$M$5,0)</f>
        <v>2897</v>
      </c>
      <c r="BE493" s="16">
        <f>ROUND(red!BE493/norm!BE$5*norm!$M$5,0)</f>
        <v>3785</v>
      </c>
      <c r="BF493" s="16">
        <f>ROUND(red!BF493/norm!BF$5*norm!$M$5,0)</f>
        <v>3133</v>
      </c>
      <c r="BG493" s="16">
        <f>ROUND(red!BG493/norm!BG$5*norm!$M$5,0)</f>
        <v>2846</v>
      </c>
      <c r="BH493" s="16">
        <f>ROUND(red!BH493/norm!BH$5*norm!$M$5,0)</f>
        <v>3259</v>
      </c>
      <c r="BI493" s="16">
        <f>ROUND(red!BI493/norm!BI$5*norm!$M$5,0)</f>
        <v>2470</v>
      </c>
      <c r="BJ493" s="16">
        <f>ROUND(red!BJ493/norm!BJ$5*norm!$M$5,0)</f>
        <v>3714</v>
      </c>
      <c r="BK493" s="16">
        <f>ROUND(red!BK493/norm!BK$5*norm!$M$5,0)</f>
        <v>3514</v>
      </c>
      <c r="BL493" s="16">
        <f>ROUND(red!BL493/norm!BL$5*norm!$M$5,0)</f>
        <v>3102</v>
      </c>
      <c r="BM493" s="16">
        <f>ROUND(red!BM493/norm!BM$5*norm!$M$5,0)</f>
        <v>3769</v>
      </c>
      <c r="BN493" s="16">
        <f>ROUND(red!BN493/norm!BN$5*norm!$M$5,0)</f>
        <v>2913</v>
      </c>
      <c r="BO493" s="16">
        <f>ROUND(red!BO493/norm!BO$5*norm!$M$5,0)</f>
        <v>3437</v>
      </c>
      <c r="BP493" s="16">
        <f>ROUND(red!BP493/norm!BP$5*norm!$M$5,0)</f>
        <v>2746</v>
      </c>
      <c r="BQ493" s="16">
        <f>ROUND(red!BQ493/norm!BQ$5*norm!$M$5,0)</f>
        <v>3242</v>
      </c>
      <c r="BR493" s="16">
        <f>ROUND(red!BR493/norm!BR$5*norm!$M$5,0)</f>
        <v>3134</v>
      </c>
      <c r="BS493" s="16">
        <f>ROUND(red!BS493/norm!BS$5*norm!$M$5,0)</f>
        <v>0</v>
      </c>
    </row>
    <row r="494" spans="1:71" x14ac:dyDescent="0.2">
      <c r="A494" s="13">
        <v>100731</v>
      </c>
      <c r="B494" s="11">
        <v>1085106</v>
      </c>
      <c r="C494" s="11">
        <v>107</v>
      </c>
      <c r="D494" s="11">
        <v>100731</v>
      </c>
      <c r="E494" s="9" t="s">
        <v>2489</v>
      </c>
      <c r="F494" s="9" t="s">
        <v>0</v>
      </c>
      <c r="G494" s="9" t="s">
        <v>0</v>
      </c>
      <c r="H494" s="9" t="s">
        <v>0</v>
      </c>
      <c r="I494" s="9" t="s">
        <v>0</v>
      </c>
      <c r="J494" s="9" t="s">
        <v>0</v>
      </c>
      <c r="K494" s="11">
        <v>6</v>
      </c>
      <c r="L494" s="20">
        <v>1790.8333333333301</v>
      </c>
      <c r="M494" s="20">
        <v>2098.2941176470499</v>
      </c>
      <c r="N494" s="19">
        <v>1.17168587304628</v>
      </c>
      <c r="O494" s="16">
        <f>ROUND(red!O494/norm!O$5*norm!$M$5,0)</f>
        <v>5559</v>
      </c>
      <c r="P494" s="16">
        <f>ROUND(red!P494/norm!P$5*norm!$M$5,0)</f>
        <v>2535</v>
      </c>
      <c r="Q494" s="16">
        <f>ROUND(red!Q494/norm!Q$5*norm!$M$5,0)</f>
        <v>1372</v>
      </c>
      <c r="R494" s="16">
        <f>ROUND(red!R494/norm!R$5*norm!$M$5,0)</f>
        <v>796</v>
      </c>
      <c r="S494" s="16">
        <f>ROUND(red!S494/norm!S$5*norm!$M$5,0)</f>
        <v>1799</v>
      </c>
      <c r="T494" s="16">
        <f>ROUND(red!T494/norm!T$5*norm!$M$5,0)</f>
        <v>783</v>
      </c>
      <c r="U494" s="16">
        <f>ROUND(red!U494/norm!U$5*norm!$M$5,0)</f>
        <v>20119</v>
      </c>
      <c r="V494" s="16">
        <f>ROUND(red!V494/norm!V$5*norm!$M$5,0)</f>
        <v>11249</v>
      </c>
      <c r="W494" s="16">
        <f>ROUND(red!W494/norm!W$5*norm!$M$5,0)</f>
        <v>9027</v>
      </c>
      <c r="X494" s="16">
        <f>ROUND(red!X494/norm!X$5*norm!$M$5,0)</f>
        <v>11472</v>
      </c>
      <c r="Y494" s="16">
        <f>ROUND(red!Y494/norm!Y$5*norm!$M$5,0)</f>
        <v>770</v>
      </c>
      <c r="Z494" s="16">
        <f>ROUND(red!Z494/norm!Z$5*norm!$M$5,0)</f>
        <v>3925</v>
      </c>
      <c r="AA494" s="16">
        <f>ROUND(red!AA494/norm!AA$5*norm!$M$5,0)</f>
        <v>931</v>
      </c>
      <c r="AB494" s="16">
        <f>ROUND(red!AB494/norm!AB$5*norm!$M$5,0)</f>
        <v>2457</v>
      </c>
      <c r="AC494" s="16">
        <f>ROUND(red!AC494/norm!AC$5*norm!$M$5,0)</f>
        <v>2272</v>
      </c>
      <c r="AD494" s="16">
        <f>ROUND(red!AD494/norm!AD$5*norm!$M$5,0)</f>
        <v>1054</v>
      </c>
      <c r="AE494" s="16">
        <f>ROUND(red!AE494/norm!AE$5*norm!$M$5,0)</f>
        <v>3534</v>
      </c>
      <c r="AF494" s="16">
        <f>ROUND(red!AF494/norm!AF$5*norm!$M$5,0)</f>
        <v>3335</v>
      </c>
      <c r="AG494" s="16">
        <f>ROUND(red!AG494/norm!AG$5*norm!$M$5,0)</f>
        <v>887</v>
      </c>
      <c r="AH494" s="16">
        <f>ROUND(red!AH494/norm!AH$5*norm!$M$5,0)</f>
        <v>4262</v>
      </c>
      <c r="AI494" s="16">
        <f>ROUND(red!AI494/norm!AI$5*norm!$M$5,0)</f>
        <v>2916</v>
      </c>
      <c r="AJ494" s="16">
        <f>ROUND(red!AJ494/norm!AJ$5*norm!$M$5,0)</f>
        <v>1384</v>
      </c>
      <c r="AK494" s="16">
        <f>ROUND(red!AK494/norm!AK$5*norm!$M$5,0)</f>
        <v>459</v>
      </c>
      <c r="AL494" s="16">
        <f>ROUND(red!AL494/norm!AL$5*norm!$M$5,0)</f>
        <v>505</v>
      </c>
      <c r="AM494" s="16">
        <f>ROUND(red!AM494/norm!AM$5*norm!$M$5,0)</f>
        <v>522</v>
      </c>
      <c r="AN494" s="16">
        <f>ROUND(red!AN494/norm!AN$5*norm!$M$5,0)</f>
        <v>611</v>
      </c>
      <c r="AO494" s="16">
        <f>ROUND(red!AO494/norm!AO$5*norm!$M$5,0)</f>
        <v>798</v>
      </c>
      <c r="AP494" s="16">
        <f>ROUND(red!AP494/norm!AP$5*norm!$M$5,0)</f>
        <v>447</v>
      </c>
      <c r="AQ494" s="16">
        <f>ROUND(red!AQ494/norm!AQ$5*norm!$M$5,0)</f>
        <v>400</v>
      </c>
      <c r="AR494" s="16">
        <f>ROUND(red!AR494/norm!AR$5*norm!$M$5,0)</f>
        <v>564</v>
      </c>
      <c r="AS494" s="16">
        <f>ROUND(red!AS494/norm!AS$5*norm!$M$5,0)</f>
        <v>734</v>
      </c>
      <c r="AT494" s="16">
        <f>ROUND(red!AT494/norm!AT$5*norm!$M$5,0)</f>
        <v>761</v>
      </c>
      <c r="AU494" s="16">
        <f>ROUND(red!AU494/norm!AU$5*norm!$M$5,0)</f>
        <v>756</v>
      </c>
      <c r="AV494" s="16">
        <f>ROUND(red!AV494/norm!AV$5*norm!$M$5,0)</f>
        <v>517</v>
      </c>
      <c r="AW494" s="16">
        <f>ROUND(red!AW494/norm!AW$5*norm!$M$5,0)</f>
        <v>603</v>
      </c>
      <c r="AX494" s="16">
        <f>ROUND(red!AX494/norm!AX$5*norm!$M$5,0)</f>
        <v>521</v>
      </c>
      <c r="AY494" s="16">
        <f>ROUND(red!AY494/norm!AY$5*norm!$M$5,0)</f>
        <v>497</v>
      </c>
      <c r="AZ494" s="16">
        <f>ROUND(red!AZ494/norm!AZ$5*norm!$M$5,0)</f>
        <v>486</v>
      </c>
      <c r="BA494" s="16">
        <f>ROUND(red!BA494/norm!BA$5*norm!$M$5,0)</f>
        <v>438</v>
      </c>
      <c r="BB494" s="16">
        <f>ROUND(red!BB494/norm!BB$5*norm!$M$5,0)</f>
        <v>536</v>
      </c>
      <c r="BC494" s="16">
        <f>ROUND(red!BC494/norm!BC$5*norm!$M$5,0)</f>
        <v>412</v>
      </c>
      <c r="BD494" s="16">
        <f>ROUND(red!BD494/norm!BD$5*norm!$M$5,0)</f>
        <v>581</v>
      </c>
      <c r="BE494" s="16">
        <f>ROUND(red!BE494/norm!BE$5*norm!$M$5,0)</f>
        <v>400</v>
      </c>
      <c r="BF494" s="16">
        <f>ROUND(red!BF494/norm!BF$5*norm!$M$5,0)</f>
        <v>466</v>
      </c>
      <c r="BG494" s="16">
        <f>ROUND(red!BG494/norm!BG$5*norm!$M$5,0)</f>
        <v>472</v>
      </c>
      <c r="BH494" s="16">
        <f>ROUND(red!BH494/norm!BH$5*norm!$M$5,0)</f>
        <v>883</v>
      </c>
      <c r="BI494" s="16">
        <f>ROUND(red!BI494/norm!BI$5*norm!$M$5,0)</f>
        <v>416</v>
      </c>
      <c r="BJ494" s="16">
        <f>ROUND(red!BJ494/norm!BJ$5*norm!$M$5,0)</f>
        <v>323</v>
      </c>
      <c r="BK494" s="16">
        <f>ROUND(red!BK494/norm!BK$5*norm!$M$5,0)</f>
        <v>361</v>
      </c>
      <c r="BL494" s="16">
        <f>ROUND(red!BL494/norm!BL$5*norm!$M$5,0)</f>
        <v>614</v>
      </c>
      <c r="BM494" s="16">
        <f>ROUND(red!BM494/norm!BM$5*norm!$M$5,0)</f>
        <v>337</v>
      </c>
      <c r="BN494" s="16">
        <f>ROUND(red!BN494/norm!BN$5*norm!$M$5,0)</f>
        <v>427</v>
      </c>
      <c r="BO494" s="16">
        <f>ROUND(red!BO494/norm!BO$5*norm!$M$5,0)</f>
        <v>616</v>
      </c>
      <c r="BP494" s="16">
        <f>ROUND(red!BP494/norm!BP$5*norm!$M$5,0)</f>
        <v>935</v>
      </c>
      <c r="BQ494" s="16">
        <f>ROUND(red!BQ494/norm!BQ$5*norm!$M$5,0)</f>
        <v>266</v>
      </c>
      <c r="BR494" s="16">
        <f>ROUND(red!BR494/norm!BR$5*norm!$M$5,0)</f>
        <v>416</v>
      </c>
      <c r="BS494" s="16">
        <f>ROUND(red!BS494/norm!BS$5*norm!$M$5,0)</f>
        <v>8</v>
      </c>
    </row>
    <row r="495" spans="1:71" x14ac:dyDescent="0.2">
      <c r="A495" s="13">
        <v>100253</v>
      </c>
      <c r="B495" s="11">
        <v>280744</v>
      </c>
      <c r="C495" s="11">
        <v>116</v>
      </c>
      <c r="D495" s="11">
        <v>100253</v>
      </c>
      <c r="E495" s="9" t="s">
        <v>2491</v>
      </c>
      <c r="F495" s="9" t="s">
        <v>0</v>
      </c>
      <c r="G495" s="9" t="s">
        <v>0</v>
      </c>
      <c r="H495" s="9" t="s">
        <v>0</v>
      </c>
      <c r="I495" s="9" t="s">
        <v>0</v>
      </c>
      <c r="J495" s="9" t="s">
        <v>0</v>
      </c>
      <c r="K495" s="11">
        <v>9</v>
      </c>
      <c r="L495" s="20">
        <v>3254.5555555555502</v>
      </c>
      <c r="M495" s="20">
        <v>5205.125</v>
      </c>
      <c r="N495" s="19">
        <v>1.5993351200027299</v>
      </c>
      <c r="O495" s="16">
        <f>ROUND(red!O495/norm!O$5*norm!$M$5,0)</f>
        <v>4162</v>
      </c>
      <c r="P495" s="16">
        <f>ROUND(red!P495/norm!P$5*norm!$M$5,0)</f>
        <v>4797</v>
      </c>
      <c r="Q495" s="16">
        <f>ROUND(red!Q495/norm!Q$5*norm!$M$5,0)</f>
        <v>3811</v>
      </c>
      <c r="R495" s="16">
        <f>ROUND(red!R495/norm!R$5*norm!$M$5,0)</f>
        <v>9218</v>
      </c>
      <c r="S495" s="16">
        <f>ROUND(red!S495/norm!S$5*norm!$M$5,0)</f>
        <v>7602</v>
      </c>
      <c r="T495" s="16">
        <f>ROUND(red!T495/norm!T$5*norm!$M$5,0)</f>
        <v>3263</v>
      </c>
      <c r="U495" s="16">
        <f>ROUND(red!U495/norm!U$5*norm!$M$5,0)</f>
        <v>5167</v>
      </c>
      <c r="V495" s="16">
        <f>ROUND(red!V495/norm!V$5*norm!$M$5,0)</f>
        <v>6465</v>
      </c>
      <c r="W495" s="16">
        <f>ROUND(red!W495/norm!W$5*norm!$M$5,0)</f>
        <v>4730</v>
      </c>
      <c r="X495" s="16">
        <f>ROUND(red!X495/norm!X$5*norm!$M$5,0)</f>
        <v>8911</v>
      </c>
      <c r="Y495" s="16">
        <f>ROUND(red!Y495/norm!Y$5*norm!$M$5,0)</f>
        <v>3507</v>
      </c>
      <c r="Z495" s="16">
        <f>ROUND(red!Z495/norm!Z$5*norm!$M$5,0)</f>
        <v>5981</v>
      </c>
      <c r="AA495" s="16">
        <f>ROUND(red!AA495/norm!AA$5*norm!$M$5,0)</f>
        <v>5082</v>
      </c>
      <c r="AB495" s="16">
        <f>ROUND(red!AB495/norm!AB$5*norm!$M$5,0)</f>
        <v>20837</v>
      </c>
      <c r="AC495" s="16">
        <f>ROUND(red!AC495/norm!AC$5*norm!$M$5,0)</f>
        <v>2946</v>
      </c>
      <c r="AD495" s="16">
        <f>ROUND(red!AD495/norm!AD$5*norm!$M$5,0)</f>
        <v>3316</v>
      </c>
      <c r="AE495" s="16">
        <f>ROUND(red!AE495/norm!AE$5*norm!$M$5,0)</f>
        <v>3063</v>
      </c>
      <c r="AF495" s="16">
        <f>ROUND(red!AF495/norm!AF$5*norm!$M$5,0)</f>
        <v>2946</v>
      </c>
      <c r="AG495" s="16">
        <f>ROUND(red!AG495/norm!AG$5*norm!$M$5,0)</f>
        <v>2352</v>
      </c>
      <c r="AH495" s="16">
        <f>ROUND(red!AH495/norm!AH$5*norm!$M$5,0)</f>
        <v>3617</v>
      </c>
      <c r="AI495" s="16">
        <f>ROUND(red!AI495/norm!AI$5*norm!$M$5,0)</f>
        <v>3709</v>
      </c>
      <c r="AJ495" s="16">
        <f>ROUND(red!AJ495/norm!AJ$5*norm!$M$5,0)</f>
        <v>4272</v>
      </c>
      <c r="AK495" s="16">
        <f>ROUND(red!AK495/norm!AK$5*norm!$M$5,0)</f>
        <v>4953</v>
      </c>
      <c r="AL495" s="16">
        <f>ROUND(red!AL495/norm!AL$5*norm!$M$5,0)</f>
        <v>5312</v>
      </c>
      <c r="AM495" s="16">
        <f>ROUND(red!AM495/norm!AM$5*norm!$M$5,0)</f>
        <v>5138</v>
      </c>
      <c r="AN495" s="16">
        <f>ROUND(red!AN495/norm!AN$5*norm!$M$5,0)</f>
        <v>4951</v>
      </c>
      <c r="AO495" s="16">
        <f>ROUND(red!AO495/norm!AO$5*norm!$M$5,0)</f>
        <v>4556</v>
      </c>
      <c r="AP495" s="16">
        <f>ROUND(red!AP495/norm!AP$5*norm!$M$5,0)</f>
        <v>4999</v>
      </c>
      <c r="AQ495" s="16">
        <f>ROUND(red!AQ495/norm!AQ$5*norm!$M$5,0)</f>
        <v>4429</v>
      </c>
      <c r="AR495" s="16">
        <f>ROUND(red!AR495/norm!AR$5*norm!$M$5,0)</f>
        <v>4564</v>
      </c>
      <c r="AS495" s="16">
        <f>ROUND(red!AS495/norm!AS$5*norm!$M$5,0)</f>
        <v>4438</v>
      </c>
      <c r="AT495" s="16">
        <f>ROUND(red!AT495/norm!AT$5*norm!$M$5,0)</f>
        <v>4445</v>
      </c>
      <c r="AU495" s="16">
        <f>ROUND(red!AU495/norm!AU$5*norm!$M$5,0)</f>
        <v>4521</v>
      </c>
      <c r="AV495" s="16">
        <f>ROUND(red!AV495/norm!AV$5*norm!$M$5,0)</f>
        <v>4381</v>
      </c>
      <c r="AW495" s="16">
        <f>ROUND(red!AW495/norm!AW$5*norm!$M$5,0)</f>
        <v>5257</v>
      </c>
      <c r="AX495" s="16">
        <f>ROUND(red!AX495/norm!AX$5*norm!$M$5,0)</f>
        <v>4395</v>
      </c>
      <c r="AY495" s="16">
        <f>ROUND(red!AY495/norm!AY$5*norm!$M$5,0)</f>
        <v>4164</v>
      </c>
      <c r="AZ495" s="16">
        <f>ROUND(red!AZ495/norm!AZ$5*norm!$M$5,0)</f>
        <v>4467</v>
      </c>
      <c r="BA495" s="16">
        <f>ROUND(red!BA495/norm!BA$5*norm!$M$5,0)</f>
        <v>4194</v>
      </c>
      <c r="BB495" s="16">
        <f>ROUND(red!BB495/norm!BB$5*norm!$M$5,0)</f>
        <v>4654</v>
      </c>
      <c r="BC495" s="16">
        <f>ROUND(red!BC495/norm!BC$5*norm!$M$5,0)</f>
        <v>5105</v>
      </c>
      <c r="BD495" s="16">
        <f>ROUND(red!BD495/norm!BD$5*norm!$M$5,0)</f>
        <v>4318</v>
      </c>
      <c r="BE495" s="16">
        <f>ROUND(red!BE495/norm!BE$5*norm!$M$5,0)</f>
        <v>4897</v>
      </c>
      <c r="BF495" s="16">
        <f>ROUND(red!BF495/norm!BF$5*norm!$M$5,0)</f>
        <v>5049</v>
      </c>
      <c r="BG495" s="16">
        <f>ROUND(red!BG495/norm!BG$5*norm!$M$5,0)</f>
        <v>4055</v>
      </c>
      <c r="BH495" s="16">
        <f>ROUND(red!BH495/norm!BH$5*norm!$M$5,0)</f>
        <v>4283</v>
      </c>
      <c r="BI495" s="16">
        <f>ROUND(red!BI495/norm!BI$5*norm!$M$5,0)</f>
        <v>4195</v>
      </c>
      <c r="BJ495" s="16">
        <f>ROUND(red!BJ495/norm!BJ$5*norm!$M$5,0)</f>
        <v>5011</v>
      </c>
      <c r="BK495" s="16">
        <f>ROUND(red!BK495/norm!BK$5*norm!$M$5,0)</f>
        <v>5232</v>
      </c>
      <c r="BL495" s="16">
        <f>ROUND(red!BL495/norm!BL$5*norm!$M$5,0)</f>
        <v>4493</v>
      </c>
      <c r="BM495" s="16">
        <f>ROUND(red!BM495/norm!BM$5*norm!$M$5,0)</f>
        <v>5621</v>
      </c>
      <c r="BN495" s="16">
        <f>ROUND(red!BN495/norm!BN$5*norm!$M$5,0)</f>
        <v>4123</v>
      </c>
      <c r="BO495" s="16">
        <f>ROUND(red!BO495/norm!BO$5*norm!$M$5,0)</f>
        <v>3928</v>
      </c>
      <c r="BP495" s="16">
        <f>ROUND(red!BP495/norm!BP$5*norm!$M$5,0)</f>
        <v>3966</v>
      </c>
      <c r="BQ495" s="16">
        <f>ROUND(red!BQ495/norm!BQ$5*norm!$M$5,0)</f>
        <v>3645</v>
      </c>
      <c r="BR495" s="16">
        <f>ROUND(red!BR495/norm!BR$5*norm!$M$5,0)</f>
        <v>3710</v>
      </c>
      <c r="BS495" s="16">
        <f>ROUND(red!BS495/norm!BS$5*norm!$M$5,0)</f>
        <v>3467</v>
      </c>
    </row>
    <row r="496" spans="1:71" x14ac:dyDescent="0.2">
      <c r="A496" s="13">
        <v>99877</v>
      </c>
      <c r="B496" s="11">
        <v>400039</v>
      </c>
      <c r="C496" s="11">
        <v>255</v>
      </c>
      <c r="D496" s="11">
        <v>99877</v>
      </c>
      <c r="E496" s="9" t="s">
        <v>1408</v>
      </c>
      <c r="F496" s="9" t="s">
        <v>0</v>
      </c>
      <c r="G496" s="9" t="s">
        <v>0</v>
      </c>
      <c r="H496" s="9" t="s">
        <v>0</v>
      </c>
      <c r="I496" s="9" t="s">
        <v>0</v>
      </c>
      <c r="J496" s="9" t="s">
        <v>0</v>
      </c>
      <c r="K496" s="11">
        <v>13</v>
      </c>
      <c r="L496" s="20">
        <v>2023.23076923076</v>
      </c>
      <c r="M496" s="20">
        <v>536.65909090908997</v>
      </c>
      <c r="N496" s="19">
        <v>0.265248581165621</v>
      </c>
      <c r="O496" s="16">
        <f>ROUND(red!O496/norm!O$5*norm!$M$5,0)</f>
        <v>373</v>
      </c>
      <c r="P496" s="16">
        <f>ROUND(red!P496/norm!P$5*norm!$M$5,0)</f>
        <v>346</v>
      </c>
      <c r="Q496" s="16">
        <f>ROUND(red!Q496/norm!Q$5*norm!$M$5,0)</f>
        <v>338</v>
      </c>
      <c r="R496" s="16">
        <f>ROUND(red!R496/norm!R$5*norm!$M$5,0)</f>
        <v>509</v>
      </c>
      <c r="S496" s="16">
        <f>ROUND(red!S496/norm!S$5*norm!$M$5,0)</f>
        <v>293</v>
      </c>
      <c r="T496" s="16">
        <f>ROUND(red!T496/norm!T$5*norm!$M$5,0)</f>
        <v>336</v>
      </c>
      <c r="U496" s="16">
        <f>ROUND(red!U496/norm!U$5*norm!$M$5,0)</f>
        <v>388</v>
      </c>
      <c r="V496" s="16">
        <f>ROUND(red!V496/norm!V$5*norm!$M$5,0)</f>
        <v>319</v>
      </c>
      <c r="W496" s="16">
        <f>ROUND(red!W496/norm!W$5*norm!$M$5,0)</f>
        <v>449</v>
      </c>
      <c r="X496" s="16">
        <f>ROUND(red!X496/norm!X$5*norm!$M$5,0)</f>
        <v>347</v>
      </c>
      <c r="Y496" s="16">
        <f>ROUND(red!Y496/norm!Y$5*norm!$M$5,0)</f>
        <v>312</v>
      </c>
      <c r="Z496" s="16">
        <f>ROUND(red!Z496/norm!Z$5*norm!$M$5,0)</f>
        <v>148</v>
      </c>
      <c r="AA496" s="16">
        <f>ROUND(red!AA496/norm!AA$5*norm!$M$5,0)</f>
        <v>240</v>
      </c>
      <c r="AB496" s="16">
        <f>ROUND(red!AB496/norm!AB$5*norm!$M$5,0)</f>
        <v>437</v>
      </c>
      <c r="AC496" s="16">
        <f>ROUND(red!AC496/norm!AC$5*norm!$M$5,0)</f>
        <v>240</v>
      </c>
      <c r="AD496" s="16">
        <f>ROUND(red!AD496/norm!AD$5*norm!$M$5,0)</f>
        <v>323</v>
      </c>
      <c r="AE496" s="16">
        <f>ROUND(red!AE496/norm!AE$5*norm!$M$5,0)</f>
        <v>281</v>
      </c>
      <c r="AF496" s="16">
        <f>ROUND(red!AF496/norm!AF$5*norm!$M$5,0)</f>
        <v>316</v>
      </c>
      <c r="AG496" s="16">
        <f>ROUND(red!AG496/norm!AG$5*norm!$M$5,0)</f>
        <v>307</v>
      </c>
      <c r="AH496" s="16">
        <f>ROUND(red!AH496/norm!AH$5*norm!$M$5,0)</f>
        <v>273</v>
      </c>
      <c r="AI496" s="16">
        <f>ROUND(red!AI496/norm!AI$5*norm!$M$5,0)</f>
        <v>346</v>
      </c>
      <c r="AJ496" s="16">
        <f>ROUND(red!AJ496/norm!AJ$5*norm!$M$5,0)</f>
        <v>804</v>
      </c>
      <c r="AK496" s="16">
        <f>ROUND(red!AK496/norm!AK$5*norm!$M$5,0)</f>
        <v>776</v>
      </c>
      <c r="AL496" s="16">
        <f>ROUND(red!AL496/norm!AL$5*norm!$M$5,0)</f>
        <v>538</v>
      </c>
      <c r="AM496" s="16">
        <f>ROUND(red!AM496/norm!AM$5*norm!$M$5,0)</f>
        <v>727</v>
      </c>
      <c r="AN496" s="16">
        <f>ROUND(red!AN496/norm!AN$5*norm!$M$5,0)</f>
        <v>629</v>
      </c>
      <c r="AO496" s="16">
        <f>ROUND(red!AO496/norm!AO$5*norm!$M$5,0)</f>
        <v>942</v>
      </c>
      <c r="AP496" s="16">
        <f>ROUND(red!AP496/norm!AP$5*norm!$M$5,0)</f>
        <v>706</v>
      </c>
      <c r="AQ496" s="16">
        <f>ROUND(red!AQ496/norm!AQ$5*norm!$M$5,0)</f>
        <v>1031</v>
      </c>
      <c r="AR496" s="16">
        <f>ROUND(red!AR496/norm!AR$5*norm!$M$5,0)</f>
        <v>611</v>
      </c>
      <c r="AS496" s="16">
        <f>ROUND(red!AS496/norm!AS$5*norm!$M$5,0)</f>
        <v>731</v>
      </c>
      <c r="AT496" s="16">
        <f>ROUND(red!AT496/norm!AT$5*norm!$M$5,0)</f>
        <v>892</v>
      </c>
      <c r="AU496" s="16">
        <f>ROUND(red!AU496/norm!AU$5*norm!$M$5,0)</f>
        <v>920</v>
      </c>
      <c r="AV496" s="16">
        <f>ROUND(red!AV496/norm!AV$5*norm!$M$5,0)</f>
        <v>687</v>
      </c>
      <c r="AW496" s="16">
        <f>ROUND(red!AW496/norm!AW$5*norm!$M$5,0)</f>
        <v>890</v>
      </c>
      <c r="AX496" s="16">
        <f>ROUND(red!AX496/norm!AX$5*norm!$M$5,0)</f>
        <v>885</v>
      </c>
      <c r="AY496" s="16">
        <f>ROUND(red!AY496/norm!AY$5*norm!$M$5,0)</f>
        <v>722</v>
      </c>
      <c r="AZ496" s="16">
        <f>ROUND(red!AZ496/norm!AZ$5*norm!$M$5,0)</f>
        <v>1165</v>
      </c>
      <c r="BA496" s="16">
        <f>ROUND(red!BA496/norm!BA$5*norm!$M$5,0)</f>
        <v>652</v>
      </c>
      <c r="BB496" s="16">
        <f>ROUND(red!BB496/norm!BB$5*norm!$M$5,0)</f>
        <v>637</v>
      </c>
      <c r="BC496" s="16">
        <f>ROUND(red!BC496/norm!BC$5*norm!$M$5,0)</f>
        <v>558</v>
      </c>
      <c r="BD496" s="16">
        <f>ROUND(red!BD496/norm!BD$5*norm!$M$5,0)</f>
        <v>818</v>
      </c>
      <c r="BE496" s="16">
        <f>ROUND(red!BE496/norm!BE$5*norm!$M$5,0)</f>
        <v>508</v>
      </c>
      <c r="BF496" s="16">
        <f>ROUND(red!BF496/norm!BF$5*norm!$M$5,0)</f>
        <v>822</v>
      </c>
      <c r="BG496" s="16">
        <f>ROUND(red!BG496/norm!BG$5*norm!$M$5,0)</f>
        <v>638</v>
      </c>
      <c r="BH496" s="16">
        <f>ROUND(red!BH496/norm!BH$5*norm!$M$5,0)</f>
        <v>801</v>
      </c>
      <c r="BI496" s="16">
        <f>ROUND(red!BI496/norm!BI$5*norm!$M$5,0)</f>
        <v>723</v>
      </c>
      <c r="BJ496" s="16">
        <f>ROUND(red!BJ496/norm!BJ$5*norm!$M$5,0)</f>
        <v>404</v>
      </c>
      <c r="BK496" s="16">
        <f>ROUND(red!BK496/norm!BK$5*norm!$M$5,0)</f>
        <v>752</v>
      </c>
      <c r="BL496" s="16">
        <f>ROUND(red!BL496/norm!BL$5*norm!$M$5,0)</f>
        <v>944</v>
      </c>
      <c r="BM496" s="16">
        <f>ROUND(red!BM496/norm!BM$5*norm!$M$5,0)</f>
        <v>944</v>
      </c>
      <c r="BN496" s="16">
        <f>ROUND(red!BN496/norm!BN$5*norm!$M$5,0)</f>
        <v>683</v>
      </c>
      <c r="BO496" s="16">
        <f>ROUND(red!BO496/norm!BO$5*norm!$M$5,0)</f>
        <v>530</v>
      </c>
      <c r="BP496" s="16">
        <f>ROUND(red!BP496/norm!BP$5*norm!$M$5,0)</f>
        <v>774</v>
      </c>
      <c r="BQ496" s="16">
        <f>ROUND(red!BQ496/norm!BQ$5*norm!$M$5,0)</f>
        <v>281</v>
      </c>
      <c r="BR496" s="16">
        <f>ROUND(red!BR496/norm!BR$5*norm!$M$5,0)</f>
        <v>340</v>
      </c>
      <c r="BS496" s="16">
        <f>ROUND(red!BS496/norm!BS$5*norm!$M$5,0)</f>
        <v>28539</v>
      </c>
    </row>
    <row r="497" spans="1:71" x14ac:dyDescent="0.2">
      <c r="A497" s="13">
        <v>98027</v>
      </c>
      <c r="B497" s="11">
        <v>794158</v>
      </c>
      <c r="C497" s="11">
        <v>217</v>
      </c>
      <c r="D497" s="11">
        <v>98027</v>
      </c>
      <c r="E497" s="9" t="s">
        <v>1411</v>
      </c>
      <c r="F497" s="9" t="s">
        <v>0</v>
      </c>
      <c r="G497" s="9" t="s">
        <v>0</v>
      </c>
      <c r="H497" s="9" t="s">
        <v>0</v>
      </c>
      <c r="I497" s="9" t="s">
        <v>0</v>
      </c>
      <c r="J497" s="9" t="s">
        <v>0</v>
      </c>
      <c r="K497" s="11">
        <v>12</v>
      </c>
      <c r="L497" s="20">
        <v>550.5</v>
      </c>
      <c r="M497" s="20">
        <v>1013.62222222222</v>
      </c>
      <c r="N497" s="19">
        <v>1.8412756080331001</v>
      </c>
      <c r="O497" s="16">
        <f>ROUND(red!O497/norm!O$5*norm!$M$5,0)</f>
        <v>331</v>
      </c>
      <c r="P497" s="16">
        <f>ROUND(red!P497/norm!P$5*norm!$M$5,0)</f>
        <v>928</v>
      </c>
      <c r="Q497" s="16">
        <f>ROUND(red!Q497/norm!Q$5*norm!$M$5,0)</f>
        <v>1050</v>
      </c>
      <c r="R497" s="16">
        <f>ROUND(red!R497/norm!R$5*norm!$M$5,0)</f>
        <v>782</v>
      </c>
      <c r="S497" s="16">
        <f>ROUND(red!S497/norm!S$5*norm!$M$5,0)</f>
        <v>821</v>
      </c>
      <c r="T497" s="16">
        <f>ROUND(red!T497/norm!T$5*norm!$M$5,0)</f>
        <v>408</v>
      </c>
      <c r="U497" s="16">
        <f>ROUND(red!U497/norm!U$5*norm!$M$5,0)</f>
        <v>710</v>
      </c>
      <c r="V497" s="16">
        <f>ROUND(red!V497/norm!V$5*norm!$M$5,0)</f>
        <v>656</v>
      </c>
      <c r="W497" s="16">
        <f>ROUND(red!W497/norm!W$5*norm!$M$5,0)</f>
        <v>810</v>
      </c>
      <c r="X497" s="16">
        <f>ROUND(red!X497/norm!X$5*norm!$M$5,0)</f>
        <v>505</v>
      </c>
      <c r="Y497" s="16">
        <f>ROUND(red!Y497/norm!Y$5*norm!$M$5,0)</f>
        <v>509</v>
      </c>
      <c r="Z497" s="16">
        <f>ROUND(red!Z497/norm!Z$5*norm!$M$5,0)</f>
        <v>735</v>
      </c>
      <c r="AA497" s="16">
        <f>ROUND(red!AA497/norm!AA$5*norm!$M$5,0)</f>
        <v>562</v>
      </c>
      <c r="AB497" s="16">
        <f>ROUND(red!AB497/norm!AB$5*norm!$M$5,0)</f>
        <v>737</v>
      </c>
      <c r="AC497" s="16">
        <f>ROUND(red!AC497/norm!AC$5*norm!$M$5,0)</f>
        <v>708</v>
      </c>
      <c r="AD497" s="16">
        <f>ROUND(red!AD497/norm!AD$5*norm!$M$5,0)</f>
        <v>896</v>
      </c>
      <c r="AE497" s="16">
        <f>ROUND(red!AE497/norm!AE$5*norm!$M$5,0)</f>
        <v>550</v>
      </c>
      <c r="AF497" s="16">
        <f>ROUND(red!AF497/norm!AF$5*norm!$M$5,0)</f>
        <v>433</v>
      </c>
      <c r="AG497" s="16">
        <f>ROUND(red!AG497/norm!AG$5*norm!$M$5,0)</f>
        <v>514</v>
      </c>
      <c r="AH497" s="16">
        <f>ROUND(red!AH497/norm!AH$5*norm!$M$5,0)</f>
        <v>694</v>
      </c>
      <c r="AI497" s="16">
        <f>ROUND(red!AI497/norm!AI$5*norm!$M$5,0)</f>
        <v>817</v>
      </c>
      <c r="AJ497" s="16">
        <f>ROUND(red!AJ497/norm!AJ$5*norm!$M$5,0)</f>
        <v>960</v>
      </c>
      <c r="AK497" s="16">
        <f>ROUND(red!AK497/norm!AK$5*norm!$M$5,0)</f>
        <v>2481</v>
      </c>
      <c r="AL497" s="16">
        <f>ROUND(red!AL497/norm!AL$5*norm!$M$5,0)</f>
        <v>2509</v>
      </c>
      <c r="AM497" s="16">
        <f>ROUND(red!AM497/norm!AM$5*norm!$M$5,0)</f>
        <v>912</v>
      </c>
      <c r="AN497" s="16">
        <f>ROUND(red!AN497/norm!AN$5*norm!$M$5,0)</f>
        <v>2675</v>
      </c>
      <c r="AO497" s="16">
        <f>ROUND(red!AO497/norm!AO$5*norm!$M$5,0)</f>
        <v>2896</v>
      </c>
      <c r="AP497" s="16">
        <f>ROUND(red!AP497/norm!AP$5*norm!$M$5,0)</f>
        <v>2859</v>
      </c>
      <c r="AQ497" s="16">
        <f>ROUND(red!AQ497/norm!AQ$5*norm!$M$5,0)</f>
        <v>3323</v>
      </c>
      <c r="AR497" s="16">
        <f>ROUND(red!AR497/norm!AR$5*norm!$M$5,0)</f>
        <v>2585</v>
      </c>
      <c r="AS497" s="16">
        <f>ROUND(red!AS497/norm!AS$5*norm!$M$5,0)</f>
        <v>3198</v>
      </c>
      <c r="AT497" s="16">
        <f>ROUND(red!AT497/norm!AT$5*norm!$M$5,0)</f>
        <v>1059</v>
      </c>
      <c r="AU497" s="16">
        <f>ROUND(red!AU497/norm!AU$5*norm!$M$5,0)</f>
        <v>1353</v>
      </c>
      <c r="AV497" s="16">
        <f>ROUND(red!AV497/norm!AV$5*norm!$M$5,0)</f>
        <v>1229</v>
      </c>
      <c r="AW497" s="16">
        <f>ROUND(red!AW497/norm!AW$5*norm!$M$5,0)</f>
        <v>846</v>
      </c>
      <c r="AX497" s="16">
        <f>ROUND(red!AX497/norm!AX$5*norm!$M$5,0)</f>
        <v>955</v>
      </c>
      <c r="AY497" s="16">
        <f>ROUND(red!AY497/norm!AY$5*norm!$M$5,0)</f>
        <v>956</v>
      </c>
      <c r="AZ497" s="16">
        <f>ROUND(red!AZ497/norm!AZ$5*norm!$M$5,0)</f>
        <v>306</v>
      </c>
      <c r="BA497" s="16">
        <f>ROUND(red!BA497/norm!BA$5*norm!$M$5,0)</f>
        <v>481</v>
      </c>
      <c r="BB497" s="16">
        <f>ROUND(red!BB497/norm!BB$5*norm!$M$5,0)</f>
        <v>862</v>
      </c>
      <c r="BC497" s="16">
        <f>ROUND(red!BC497/norm!BC$5*norm!$M$5,0)</f>
        <v>379</v>
      </c>
      <c r="BD497" s="16">
        <f>ROUND(red!BD497/norm!BD$5*norm!$M$5,0)</f>
        <v>393</v>
      </c>
      <c r="BE497" s="16">
        <f>ROUND(red!BE497/norm!BE$5*norm!$M$5,0)</f>
        <v>369</v>
      </c>
      <c r="BF497" s="16">
        <f>ROUND(red!BF497/norm!BF$5*norm!$M$5,0)</f>
        <v>908</v>
      </c>
      <c r="BG497" s="16">
        <f>ROUND(red!BG497/norm!BG$5*norm!$M$5,0)</f>
        <v>451</v>
      </c>
      <c r="BH497" s="16">
        <f>ROUND(red!BH497/norm!BH$5*norm!$M$5,0)</f>
        <v>425</v>
      </c>
      <c r="BI497" s="16">
        <f>ROUND(red!BI497/norm!BI$5*norm!$M$5,0)</f>
        <v>578</v>
      </c>
      <c r="BJ497" s="16">
        <f>ROUND(red!BJ497/norm!BJ$5*norm!$M$5,0)</f>
        <v>524</v>
      </c>
      <c r="BK497" s="16">
        <f>ROUND(red!BK497/norm!BK$5*norm!$M$5,0)</f>
        <v>656</v>
      </c>
      <c r="BL497" s="16">
        <f>ROUND(red!BL497/norm!BL$5*norm!$M$5,0)</f>
        <v>236</v>
      </c>
      <c r="BM497" s="16">
        <f>ROUND(red!BM497/norm!BM$5*norm!$M$5,0)</f>
        <v>277</v>
      </c>
      <c r="BN497" s="16">
        <f>ROUND(red!BN497/norm!BN$5*norm!$M$5,0)</f>
        <v>401</v>
      </c>
      <c r="BO497" s="16">
        <f>ROUND(red!BO497/norm!BO$5*norm!$M$5,0)</f>
        <v>222</v>
      </c>
      <c r="BP497" s="16">
        <f>ROUND(red!BP497/norm!BP$5*norm!$M$5,0)</f>
        <v>207</v>
      </c>
      <c r="BQ497" s="16">
        <f>ROUND(red!BQ497/norm!BQ$5*norm!$M$5,0)</f>
        <v>183</v>
      </c>
      <c r="BR497" s="16">
        <f>ROUND(red!BR497/norm!BR$5*norm!$M$5,0)</f>
        <v>238</v>
      </c>
      <c r="BS497" s="16">
        <f>ROUND(red!BS497/norm!BS$5*norm!$M$5,0)</f>
        <v>1418</v>
      </c>
    </row>
    <row r="498" spans="1:71" x14ac:dyDescent="0.2">
      <c r="A498" s="13">
        <v>97708</v>
      </c>
      <c r="B498" s="11">
        <v>960057</v>
      </c>
      <c r="C498" s="11">
        <v>142</v>
      </c>
      <c r="D498" s="11">
        <v>97708</v>
      </c>
      <c r="E498" s="9" t="s">
        <v>1414</v>
      </c>
      <c r="F498" s="9" t="s">
        <v>0</v>
      </c>
      <c r="G498" s="9" t="s">
        <v>0</v>
      </c>
      <c r="H498" s="9" t="s">
        <v>0</v>
      </c>
      <c r="I498" s="9" t="s">
        <v>0</v>
      </c>
      <c r="J498" s="9" t="s">
        <v>0</v>
      </c>
      <c r="K498" s="11">
        <v>5</v>
      </c>
      <c r="L498" s="20">
        <v>2631.4</v>
      </c>
      <c r="M498" s="20">
        <v>579.19230769230705</v>
      </c>
      <c r="N498" s="19">
        <v>0.22010804427008701</v>
      </c>
      <c r="O498" s="16">
        <f>ROUND(red!O498/norm!O$5*norm!$M$5,0)</f>
        <v>724</v>
      </c>
      <c r="P498" s="16">
        <f>ROUND(red!P498/norm!P$5*norm!$M$5,0)</f>
        <v>685</v>
      </c>
      <c r="Q498" s="16">
        <f>ROUND(red!Q498/norm!Q$5*norm!$M$5,0)</f>
        <v>971</v>
      </c>
      <c r="R498" s="16">
        <f>ROUND(red!R498/norm!R$5*norm!$M$5,0)</f>
        <v>1006</v>
      </c>
      <c r="S498" s="16">
        <f>ROUND(red!S498/norm!S$5*norm!$M$5,0)</f>
        <v>603</v>
      </c>
      <c r="T498" s="16">
        <f>ROUND(red!T498/norm!T$5*norm!$M$5,0)</f>
        <v>361</v>
      </c>
      <c r="U498" s="16">
        <f>ROUND(red!U498/norm!U$5*norm!$M$5,0)</f>
        <v>336</v>
      </c>
      <c r="V498" s="16">
        <f>ROUND(red!V498/norm!V$5*norm!$M$5,0)</f>
        <v>483</v>
      </c>
      <c r="W498" s="16">
        <f>ROUND(red!W498/norm!W$5*norm!$M$5,0)</f>
        <v>591</v>
      </c>
      <c r="X498" s="16">
        <f>ROUND(red!X498/norm!X$5*norm!$M$5,0)</f>
        <v>511</v>
      </c>
      <c r="Y498" s="16">
        <f>ROUND(red!Y498/norm!Y$5*norm!$M$5,0)</f>
        <v>871</v>
      </c>
      <c r="Z498" s="16">
        <f>ROUND(red!Z498/norm!Z$5*norm!$M$5,0)</f>
        <v>365</v>
      </c>
      <c r="AA498" s="16">
        <f>ROUND(red!AA498/norm!AA$5*norm!$M$5,0)</f>
        <v>755</v>
      </c>
      <c r="AB498" s="16">
        <f>ROUND(red!AB498/norm!AB$5*norm!$M$5,0)</f>
        <v>619</v>
      </c>
      <c r="AC498" s="16">
        <f>ROUND(red!AC498/norm!AC$5*norm!$M$5,0)</f>
        <v>661</v>
      </c>
      <c r="AD498" s="16">
        <f>ROUND(red!AD498/norm!AD$5*norm!$M$5,0)</f>
        <v>818</v>
      </c>
      <c r="AE498" s="16">
        <f>ROUND(red!AE498/norm!AE$5*norm!$M$5,0)</f>
        <v>415</v>
      </c>
      <c r="AF498" s="16">
        <f>ROUND(red!AF498/norm!AF$5*norm!$M$5,0)</f>
        <v>576</v>
      </c>
      <c r="AG498" s="16">
        <f>ROUND(red!AG498/norm!AG$5*norm!$M$5,0)</f>
        <v>979</v>
      </c>
      <c r="AH498" s="16">
        <f>ROUND(red!AH498/norm!AH$5*norm!$M$5,0)</f>
        <v>615</v>
      </c>
      <c r="AI498" s="16">
        <f>ROUND(red!AI498/norm!AI$5*norm!$M$5,0)</f>
        <v>983</v>
      </c>
      <c r="AJ498" s="16">
        <f>ROUND(red!AJ498/norm!AJ$5*norm!$M$5,0)</f>
        <v>643</v>
      </c>
      <c r="AK498" s="16">
        <f>ROUND(red!AK498/norm!AK$5*norm!$M$5,0)</f>
        <v>403</v>
      </c>
      <c r="AL498" s="16">
        <f>ROUND(red!AL498/norm!AL$5*norm!$M$5,0)</f>
        <v>261</v>
      </c>
      <c r="AM498" s="16">
        <f>ROUND(red!AM498/norm!AM$5*norm!$M$5,0)</f>
        <v>431</v>
      </c>
      <c r="AN498" s="16">
        <f>ROUND(red!AN498/norm!AN$5*norm!$M$5,0)</f>
        <v>502</v>
      </c>
      <c r="AO498" s="16">
        <f>ROUND(red!AO498/norm!AO$5*norm!$M$5,0)</f>
        <v>286</v>
      </c>
      <c r="AP498" s="16">
        <f>ROUND(red!AP498/norm!AP$5*norm!$M$5,0)</f>
        <v>435</v>
      </c>
      <c r="AQ498" s="16">
        <f>ROUND(red!AQ498/norm!AQ$5*norm!$M$5,0)</f>
        <v>351</v>
      </c>
      <c r="AR498" s="16">
        <f>ROUND(red!AR498/norm!AR$5*norm!$M$5,0)</f>
        <v>345</v>
      </c>
      <c r="AS498" s="16">
        <f>ROUND(red!AS498/norm!AS$5*norm!$M$5,0)</f>
        <v>304</v>
      </c>
      <c r="AT498" s="16">
        <f>ROUND(red!AT498/norm!AT$5*norm!$M$5,0)</f>
        <v>485</v>
      </c>
      <c r="AU498" s="16">
        <f>ROUND(red!AU498/norm!AU$5*norm!$M$5,0)</f>
        <v>484</v>
      </c>
      <c r="AV498" s="16">
        <f>ROUND(red!AV498/norm!AV$5*norm!$M$5,0)</f>
        <v>590</v>
      </c>
      <c r="AW498" s="16">
        <f>ROUND(red!AW498/norm!AW$5*norm!$M$5,0)</f>
        <v>381</v>
      </c>
      <c r="AX498" s="16">
        <f>ROUND(red!AX498/norm!AX$5*norm!$M$5,0)</f>
        <v>428</v>
      </c>
      <c r="AY498" s="16">
        <f>ROUND(red!AY498/norm!AY$5*norm!$M$5,0)</f>
        <v>380</v>
      </c>
      <c r="AZ498" s="16">
        <f>ROUND(red!AZ498/norm!AZ$5*norm!$M$5,0)</f>
        <v>483</v>
      </c>
      <c r="BA498" s="16">
        <f>ROUND(red!BA498/norm!BA$5*norm!$M$5,0)</f>
        <v>413</v>
      </c>
      <c r="BB498" s="16">
        <f>ROUND(red!BB498/norm!BB$5*norm!$M$5,0)</f>
        <v>547</v>
      </c>
      <c r="BC498" s="16">
        <f>ROUND(red!BC498/norm!BC$5*norm!$M$5,0)</f>
        <v>855</v>
      </c>
      <c r="BD498" s="16">
        <f>ROUND(red!BD498/norm!BD$5*norm!$M$5,0)</f>
        <v>1191</v>
      </c>
      <c r="BE498" s="16">
        <f>ROUND(red!BE498/norm!BE$5*norm!$M$5,0)</f>
        <v>750</v>
      </c>
      <c r="BF498" s="16">
        <f>ROUND(red!BF498/norm!BF$5*norm!$M$5,0)</f>
        <v>5096</v>
      </c>
      <c r="BG498" s="16">
        <f>ROUND(red!BG498/norm!BG$5*norm!$M$5,0)</f>
        <v>1427</v>
      </c>
      <c r="BH498" s="16">
        <f>ROUND(red!BH498/norm!BH$5*norm!$M$5,0)</f>
        <v>1604</v>
      </c>
      <c r="BI498" s="16">
        <f>ROUND(red!BI498/norm!BI$5*norm!$M$5,0)</f>
        <v>1663</v>
      </c>
      <c r="BJ498" s="16">
        <f>ROUND(red!BJ498/norm!BJ$5*norm!$M$5,0)</f>
        <v>510</v>
      </c>
      <c r="BK498" s="16">
        <f>ROUND(red!BK498/norm!BK$5*norm!$M$5,0)</f>
        <v>4657</v>
      </c>
      <c r="BL498" s="16">
        <f>ROUND(red!BL498/norm!BL$5*norm!$M$5,0)</f>
        <v>752</v>
      </c>
      <c r="BM498" s="16">
        <f>ROUND(red!BM498/norm!BM$5*norm!$M$5,0)</f>
        <v>489</v>
      </c>
      <c r="BN498" s="16">
        <f>ROUND(red!BN498/norm!BN$5*norm!$M$5,0)</f>
        <v>577</v>
      </c>
      <c r="BO498" s="16">
        <f>ROUND(red!BO498/norm!BO$5*norm!$M$5,0)</f>
        <v>255</v>
      </c>
      <c r="BP498" s="16">
        <f>ROUND(red!BP498/norm!BP$5*norm!$M$5,0)</f>
        <v>444</v>
      </c>
      <c r="BQ498" s="16">
        <f>ROUND(red!BQ498/norm!BQ$5*norm!$M$5,0)</f>
        <v>331</v>
      </c>
      <c r="BR498" s="16">
        <f>ROUND(red!BR498/norm!BR$5*norm!$M$5,0)</f>
        <v>265</v>
      </c>
      <c r="BS498" s="16">
        <f>ROUND(red!BS498/norm!BS$5*norm!$M$5,0)</f>
        <v>64</v>
      </c>
    </row>
    <row r="499" spans="1:71" x14ac:dyDescent="0.2">
      <c r="A499" s="2">
        <v>97455</v>
      </c>
      <c r="B499" s="11">
        <v>840764</v>
      </c>
      <c r="C499" s="11">
        <v>93</v>
      </c>
      <c r="D499" s="11">
        <v>97455</v>
      </c>
      <c r="E499" s="9" t="s">
        <v>1417</v>
      </c>
      <c r="F499" s="9" t="s">
        <v>0</v>
      </c>
      <c r="G499" s="9" t="s">
        <v>0</v>
      </c>
      <c r="H499" s="9" t="s">
        <v>0</v>
      </c>
      <c r="I499" s="9" t="s">
        <v>0</v>
      </c>
      <c r="J499" s="9" t="s">
        <v>0</v>
      </c>
      <c r="K499" s="11">
        <v>10</v>
      </c>
      <c r="L499" s="20">
        <v>3861.9</v>
      </c>
      <c r="M499" s="20">
        <v>1157.3829787233999</v>
      </c>
      <c r="N499" s="19">
        <v>0.29969263282928199</v>
      </c>
      <c r="O499" s="16">
        <f>ROUND(red!O499/norm!O$5*norm!$M$5,0)</f>
        <v>2462</v>
      </c>
      <c r="P499" s="16">
        <f>ROUND(red!P499/norm!P$5*norm!$M$5,0)</f>
        <v>1290</v>
      </c>
      <c r="Q499" s="16">
        <f>ROUND(red!Q499/norm!Q$5*norm!$M$5,0)</f>
        <v>1911</v>
      </c>
      <c r="R499" s="16">
        <f>ROUND(red!R499/norm!R$5*norm!$M$5,0)</f>
        <v>3976</v>
      </c>
      <c r="S499" s="16">
        <f>ROUND(red!S499/norm!S$5*norm!$M$5,0)</f>
        <v>6330</v>
      </c>
      <c r="T499" s="16">
        <f>ROUND(red!T499/norm!T$5*norm!$M$5,0)</f>
        <v>685</v>
      </c>
      <c r="U499" s="16">
        <f>ROUND(red!U499/norm!U$5*norm!$M$5,0)</f>
        <v>2037</v>
      </c>
      <c r="V499" s="16">
        <f>ROUND(red!V499/norm!V$5*norm!$M$5,0)</f>
        <v>1400</v>
      </c>
      <c r="W499" s="16">
        <f>ROUND(red!W499/norm!W$5*norm!$M$5,0)</f>
        <v>2494</v>
      </c>
      <c r="X499" s="16">
        <f>ROUND(red!X499/norm!X$5*norm!$M$5,0)</f>
        <v>934</v>
      </c>
      <c r="Y499" s="16">
        <f>ROUND(red!Y499/norm!Y$5*norm!$M$5,0)</f>
        <v>1504</v>
      </c>
      <c r="Z499" s="16">
        <f>ROUND(red!Z499/norm!Z$5*norm!$M$5,0)</f>
        <v>2169</v>
      </c>
      <c r="AA499" s="16">
        <f>ROUND(red!AA499/norm!AA$5*norm!$M$5,0)</f>
        <v>2162</v>
      </c>
      <c r="AB499" s="16">
        <f>ROUND(red!AB499/norm!AB$5*norm!$M$5,0)</f>
        <v>2917</v>
      </c>
      <c r="AC499" s="16">
        <f>ROUND(red!AC499/norm!AC$5*norm!$M$5,0)</f>
        <v>6812</v>
      </c>
      <c r="AD499" s="16">
        <f>ROUND(red!AD499/norm!AD$5*norm!$M$5,0)</f>
        <v>1080</v>
      </c>
      <c r="AE499" s="16">
        <f>ROUND(red!AE499/norm!AE$5*norm!$M$5,0)</f>
        <v>717</v>
      </c>
      <c r="AF499" s="16">
        <f>ROUND(red!AF499/norm!AF$5*norm!$M$5,0)</f>
        <v>1716</v>
      </c>
      <c r="AG499" s="16">
        <f>ROUND(red!AG499/norm!AG$5*norm!$M$5,0)</f>
        <v>1048</v>
      </c>
      <c r="AH499" s="16">
        <f>ROUND(red!AH499/norm!AH$5*norm!$M$5,0)</f>
        <v>2930</v>
      </c>
      <c r="AI499" s="16">
        <f>ROUND(red!AI499/norm!AI$5*norm!$M$5,0)</f>
        <v>1913</v>
      </c>
      <c r="AJ499" s="16">
        <f>ROUND(red!AJ499/norm!AJ$5*norm!$M$5,0)</f>
        <v>3532</v>
      </c>
      <c r="AK499" s="16">
        <f>ROUND(red!AK499/norm!AK$5*norm!$M$5,0)</f>
        <v>367</v>
      </c>
      <c r="AL499" s="16">
        <f>ROUND(red!AL499/norm!AL$5*norm!$M$5,0)</f>
        <v>2528</v>
      </c>
      <c r="AM499" s="16">
        <f>ROUND(red!AM499/norm!AM$5*norm!$M$5,0)</f>
        <v>419</v>
      </c>
      <c r="AN499" s="16">
        <f>ROUND(red!AN499/norm!AN$5*norm!$M$5,0)</f>
        <v>447</v>
      </c>
      <c r="AO499" s="16">
        <f>ROUND(red!AO499/norm!AO$5*norm!$M$5,0)</f>
        <v>669</v>
      </c>
      <c r="AP499" s="16">
        <f>ROUND(red!AP499/norm!AP$5*norm!$M$5,0)</f>
        <v>549</v>
      </c>
      <c r="AQ499" s="16">
        <f>ROUND(red!AQ499/norm!AQ$5*norm!$M$5,0)</f>
        <v>548</v>
      </c>
      <c r="AR499" s="16">
        <f>ROUND(red!AR499/norm!AR$5*norm!$M$5,0)</f>
        <v>571</v>
      </c>
      <c r="AS499" s="16">
        <f>ROUND(red!AS499/norm!AS$5*norm!$M$5,0)</f>
        <v>712</v>
      </c>
      <c r="AT499" s="16">
        <f>ROUND(red!AT499/norm!AT$5*norm!$M$5,0)</f>
        <v>617</v>
      </c>
      <c r="AU499" s="16">
        <f>ROUND(red!AU499/norm!AU$5*norm!$M$5,0)</f>
        <v>613</v>
      </c>
      <c r="AV499" s="16">
        <f>ROUND(red!AV499/norm!AV$5*norm!$M$5,0)</f>
        <v>384</v>
      </c>
      <c r="AW499" s="16">
        <f>ROUND(red!AW499/norm!AW$5*norm!$M$5,0)</f>
        <v>464</v>
      </c>
      <c r="AX499" s="16">
        <f>ROUND(red!AX499/norm!AX$5*norm!$M$5,0)</f>
        <v>608</v>
      </c>
      <c r="AY499" s="16">
        <f>ROUND(red!AY499/norm!AY$5*norm!$M$5,0)</f>
        <v>463</v>
      </c>
      <c r="AZ499" s="16">
        <f>ROUND(red!AZ499/norm!AZ$5*norm!$M$5,0)</f>
        <v>438</v>
      </c>
      <c r="BA499" s="16">
        <f>ROUND(red!BA499/norm!BA$5*norm!$M$5,0)</f>
        <v>495</v>
      </c>
      <c r="BB499" s="16">
        <f>ROUND(red!BB499/norm!BB$5*norm!$M$5,0)</f>
        <v>553</v>
      </c>
      <c r="BC499" s="16">
        <f>ROUND(red!BC499/norm!BC$5*norm!$M$5,0)</f>
        <v>425</v>
      </c>
      <c r="BD499" s="16">
        <f>ROUND(red!BD499/norm!BD$5*norm!$M$5,0)</f>
        <v>875</v>
      </c>
      <c r="BE499" s="16">
        <f>ROUND(red!BE499/norm!BE$5*norm!$M$5,0)</f>
        <v>476</v>
      </c>
      <c r="BF499" s="16">
        <f>ROUND(red!BF499/norm!BF$5*norm!$M$5,0)</f>
        <v>442</v>
      </c>
      <c r="BG499" s="16">
        <f>ROUND(red!BG499/norm!BG$5*norm!$M$5,0)</f>
        <v>449</v>
      </c>
      <c r="BH499" s="16">
        <f>ROUND(red!BH499/norm!BH$5*norm!$M$5,0)</f>
        <v>822</v>
      </c>
      <c r="BI499" s="16">
        <f>ROUND(red!BI499/norm!BI$5*norm!$M$5,0)</f>
        <v>523</v>
      </c>
      <c r="BJ499" s="16">
        <f>ROUND(red!BJ499/norm!BJ$5*norm!$M$5,0)</f>
        <v>8607</v>
      </c>
      <c r="BK499" s="16">
        <f>ROUND(red!BK499/norm!BK$5*norm!$M$5,0)</f>
        <v>509</v>
      </c>
      <c r="BL499" s="16">
        <f>ROUND(red!BL499/norm!BL$5*norm!$M$5,0)</f>
        <v>625</v>
      </c>
      <c r="BM499" s="16">
        <f>ROUND(red!BM499/norm!BM$5*norm!$M$5,0)</f>
        <v>332</v>
      </c>
      <c r="BN499" s="16">
        <f>ROUND(red!BN499/norm!BN$5*norm!$M$5,0)</f>
        <v>412</v>
      </c>
      <c r="BO499" s="16">
        <f>ROUND(red!BO499/norm!BO$5*norm!$M$5,0)</f>
        <v>855</v>
      </c>
      <c r="BP499" s="16">
        <f>ROUND(red!BP499/norm!BP$5*norm!$M$5,0)</f>
        <v>1371</v>
      </c>
      <c r="BQ499" s="16">
        <f>ROUND(red!BQ499/norm!BQ$5*norm!$M$5,0)</f>
        <v>413</v>
      </c>
      <c r="BR499" s="16">
        <f>ROUND(red!BR499/norm!BR$5*norm!$M$5,0)</f>
        <v>672</v>
      </c>
      <c r="BS499" s="16">
        <f>ROUND(red!BS499/norm!BS$5*norm!$M$5,0)</f>
        <v>13821</v>
      </c>
    </row>
    <row r="500" spans="1:71" x14ac:dyDescent="0.2">
      <c r="A500" s="13">
        <v>88521</v>
      </c>
      <c r="B500" s="11">
        <v>794629</v>
      </c>
      <c r="C500" s="11">
        <v>156</v>
      </c>
      <c r="D500" s="11">
        <v>88521</v>
      </c>
      <c r="E500" s="9" t="s">
        <v>1427</v>
      </c>
      <c r="F500" s="9" t="s">
        <v>0</v>
      </c>
      <c r="G500" s="9" t="s">
        <v>0</v>
      </c>
      <c r="H500" s="9" t="s">
        <v>0</v>
      </c>
      <c r="I500" s="9" t="s">
        <v>0</v>
      </c>
      <c r="J500" s="9" t="s">
        <v>0</v>
      </c>
      <c r="K500" s="11">
        <v>16</v>
      </c>
      <c r="L500" s="20">
        <v>7958.9375</v>
      </c>
      <c r="M500" s="20">
        <v>3284.1707317073101</v>
      </c>
      <c r="N500" s="19">
        <v>0.41263934183517798</v>
      </c>
      <c r="O500" s="16">
        <f>ROUND(red!O500/norm!O$5*norm!$M$5,0)</f>
        <v>3412</v>
      </c>
      <c r="P500" s="16">
        <f>ROUND(red!P500/norm!P$5*norm!$M$5,0)</f>
        <v>1045</v>
      </c>
      <c r="Q500" s="16">
        <f>ROUND(red!Q500/norm!Q$5*norm!$M$5,0)</f>
        <v>670</v>
      </c>
      <c r="R500" s="16">
        <f>ROUND(red!R500/norm!R$5*norm!$M$5,0)</f>
        <v>1563</v>
      </c>
      <c r="S500" s="16">
        <f>ROUND(red!S500/norm!S$5*norm!$M$5,0)</f>
        <v>893</v>
      </c>
      <c r="T500" s="16">
        <f>ROUND(red!T500/norm!T$5*norm!$M$5,0)</f>
        <v>344</v>
      </c>
      <c r="U500" s="16">
        <f>ROUND(red!U500/norm!U$5*norm!$M$5,0)</f>
        <v>1434</v>
      </c>
      <c r="V500" s="16">
        <f>ROUND(red!V500/norm!V$5*norm!$M$5,0)</f>
        <v>1230</v>
      </c>
      <c r="W500" s="16">
        <f>ROUND(red!W500/norm!W$5*norm!$M$5,0)</f>
        <v>1378</v>
      </c>
      <c r="X500" s="16">
        <f>ROUND(red!X500/norm!X$5*norm!$M$5,0)</f>
        <v>850</v>
      </c>
      <c r="Y500" s="16">
        <f>ROUND(red!Y500/norm!Y$5*norm!$M$5,0)</f>
        <v>1161</v>
      </c>
      <c r="Z500" s="16">
        <f>ROUND(red!Z500/norm!Z$5*norm!$M$5,0)</f>
        <v>952</v>
      </c>
      <c r="AA500" s="16">
        <f>ROUND(red!AA500/norm!AA$5*norm!$M$5,0)</f>
        <v>871</v>
      </c>
      <c r="AB500" s="16">
        <f>ROUND(red!AB500/norm!AB$5*norm!$M$5,0)</f>
        <v>867</v>
      </c>
      <c r="AC500" s="16">
        <f>ROUND(red!AC500/norm!AC$5*norm!$M$5,0)</f>
        <v>370</v>
      </c>
      <c r="AD500" s="16">
        <f>ROUND(red!AD500/norm!AD$5*norm!$M$5,0)</f>
        <v>473</v>
      </c>
      <c r="AE500" s="16">
        <f>ROUND(red!AE500/norm!AE$5*norm!$M$5,0)</f>
        <v>1029</v>
      </c>
      <c r="AF500" s="16">
        <f>ROUND(red!AF500/norm!AF$5*norm!$M$5,0)</f>
        <v>1281</v>
      </c>
      <c r="AG500" s="16">
        <f>ROUND(red!AG500/norm!AG$5*norm!$M$5,0)</f>
        <v>697</v>
      </c>
      <c r="AH500" s="16">
        <f>ROUND(red!AH500/norm!AH$5*norm!$M$5,0)</f>
        <v>1000</v>
      </c>
      <c r="AI500" s="16">
        <f>ROUND(red!AI500/norm!AI$5*norm!$M$5,0)</f>
        <v>1089</v>
      </c>
      <c r="AJ500" s="16">
        <f>ROUND(red!AJ500/norm!AJ$5*norm!$M$5,0)</f>
        <v>3176</v>
      </c>
      <c r="AK500" s="16">
        <f>ROUND(red!AK500/norm!AK$5*norm!$M$5,0)</f>
        <v>6890</v>
      </c>
      <c r="AL500" s="16">
        <f>ROUND(red!AL500/norm!AL$5*norm!$M$5,0)</f>
        <v>6249</v>
      </c>
      <c r="AM500" s="16">
        <f>ROUND(red!AM500/norm!AM$5*norm!$M$5,0)</f>
        <v>5788</v>
      </c>
      <c r="AN500" s="16">
        <f>ROUND(red!AN500/norm!AN$5*norm!$M$5,0)</f>
        <v>11450</v>
      </c>
      <c r="AO500" s="16">
        <f>ROUND(red!AO500/norm!AO$5*norm!$M$5,0)</f>
        <v>10500</v>
      </c>
      <c r="AP500" s="16">
        <f>ROUND(red!AP500/norm!AP$5*norm!$M$5,0)</f>
        <v>14203</v>
      </c>
      <c r="AQ500" s="16">
        <f>ROUND(red!AQ500/norm!AQ$5*norm!$M$5,0)</f>
        <v>14367</v>
      </c>
      <c r="AR500" s="16">
        <f>ROUND(red!AR500/norm!AR$5*norm!$M$5,0)</f>
        <v>11522</v>
      </c>
      <c r="AS500" s="16">
        <f>ROUND(red!AS500/norm!AS$5*norm!$M$5,0)</f>
        <v>12134</v>
      </c>
      <c r="AT500" s="16">
        <f>ROUND(red!AT500/norm!AT$5*norm!$M$5,0)</f>
        <v>4770</v>
      </c>
      <c r="AU500" s="16">
        <f>ROUND(red!AU500/norm!AU$5*norm!$M$5,0)</f>
        <v>4541</v>
      </c>
      <c r="AV500" s="16">
        <f>ROUND(red!AV500/norm!AV$5*norm!$M$5,0)</f>
        <v>6668</v>
      </c>
      <c r="AW500" s="16">
        <f>ROUND(red!AW500/norm!AW$5*norm!$M$5,0)</f>
        <v>3739</v>
      </c>
      <c r="AX500" s="16">
        <f>ROUND(red!AX500/norm!AX$5*norm!$M$5,0)</f>
        <v>3260</v>
      </c>
      <c r="AY500" s="16">
        <f>ROUND(red!AY500/norm!AY$5*norm!$M$5,0)</f>
        <v>5836</v>
      </c>
      <c r="AZ500" s="16">
        <f>ROUND(red!AZ500/norm!AZ$5*norm!$M$5,0)</f>
        <v>5657</v>
      </c>
      <c r="BA500" s="16">
        <f>ROUND(red!BA500/norm!BA$5*norm!$M$5,0)</f>
        <v>4205</v>
      </c>
      <c r="BB500" s="16">
        <f>ROUND(red!BB500/norm!BB$5*norm!$M$5,0)</f>
        <v>4100</v>
      </c>
      <c r="BC500" s="16">
        <f>ROUND(red!BC500/norm!BC$5*norm!$M$5,0)</f>
        <v>6035</v>
      </c>
      <c r="BD500" s="16">
        <f>ROUND(red!BD500/norm!BD$5*norm!$M$5,0)</f>
        <v>5407</v>
      </c>
      <c r="BE500" s="16">
        <f>ROUND(red!BE500/norm!BE$5*norm!$M$5,0)</f>
        <v>6124</v>
      </c>
      <c r="BF500" s="16">
        <f>ROUND(red!BF500/norm!BF$5*norm!$M$5,0)</f>
        <v>14723</v>
      </c>
      <c r="BG500" s="16">
        <f>ROUND(red!BG500/norm!BG$5*norm!$M$5,0)</f>
        <v>11712</v>
      </c>
      <c r="BH500" s="16">
        <f>ROUND(red!BH500/norm!BH$5*norm!$M$5,0)</f>
        <v>9827</v>
      </c>
      <c r="BI500" s="16">
        <f>ROUND(red!BI500/norm!BI$5*norm!$M$5,0)</f>
        <v>9333</v>
      </c>
      <c r="BJ500" s="16">
        <f>ROUND(red!BJ500/norm!BJ$5*norm!$M$5,0)</f>
        <v>8052</v>
      </c>
      <c r="BK500" s="16">
        <f>ROUND(red!BK500/norm!BK$5*norm!$M$5,0)</f>
        <v>10988</v>
      </c>
      <c r="BL500" s="16">
        <f>ROUND(red!BL500/norm!BL$5*norm!$M$5,0)</f>
        <v>4609</v>
      </c>
      <c r="BM500" s="16">
        <f>ROUND(red!BM500/norm!BM$5*norm!$M$5,0)</f>
        <v>5919</v>
      </c>
      <c r="BN500" s="16">
        <f>ROUND(red!BN500/norm!BN$5*norm!$M$5,0)</f>
        <v>5307</v>
      </c>
      <c r="BO500" s="16">
        <f>ROUND(red!BO500/norm!BO$5*norm!$M$5,0)</f>
        <v>423</v>
      </c>
      <c r="BP500" s="16">
        <f>ROUND(red!BP500/norm!BP$5*norm!$M$5,0)</f>
        <v>684</v>
      </c>
      <c r="BQ500" s="16">
        <f>ROUND(red!BQ500/norm!BQ$5*norm!$M$5,0)</f>
        <v>237</v>
      </c>
      <c r="BR500" s="16">
        <f>ROUND(red!BR500/norm!BR$5*norm!$M$5,0)</f>
        <v>277</v>
      </c>
      <c r="BS500" s="16">
        <f>ROUND(red!BS500/norm!BS$5*norm!$M$5,0)</f>
        <v>9255</v>
      </c>
    </row>
    <row r="501" spans="1:71" x14ac:dyDescent="0.2">
      <c r="A501" s="13">
        <v>87713</v>
      </c>
      <c r="B501" s="11">
        <v>742967</v>
      </c>
      <c r="C501" s="11">
        <v>129</v>
      </c>
      <c r="D501" s="11">
        <v>87713</v>
      </c>
      <c r="E501" s="9" t="s">
        <v>1431</v>
      </c>
      <c r="F501" s="9" t="s">
        <v>0</v>
      </c>
      <c r="G501" s="9" t="s">
        <v>0</v>
      </c>
      <c r="H501" s="9" t="s">
        <v>0</v>
      </c>
      <c r="I501" s="9" t="s">
        <v>0</v>
      </c>
      <c r="J501" s="9" t="s">
        <v>0</v>
      </c>
      <c r="K501" s="11">
        <v>5</v>
      </c>
      <c r="L501" s="20">
        <v>3043.8</v>
      </c>
      <c r="M501" s="20">
        <v>8335.75</v>
      </c>
      <c r="N501" s="19">
        <v>2.7385997765950401</v>
      </c>
      <c r="O501" s="16">
        <f>ROUND(red!O501/norm!O$5*norm!$M$5,0)</f>
        <v>8546</v>
      </c>
      <c r="P501" s="16">
        <f>ROUND(red!P501/norm!P$5*norm!$M$5,0)</f>
        <v>2302</v>
      </c>
      <c r="Q501" s="16">
        <f>ROUND(red!Q501/norm!Q$5*norm!$M$5,0)</f>
        <v>15355</v>
      </c>
      <c r="R501" s="16">
        <f>ROUND(red!R501/norm!R$5*norm!$M$5,0)</f>
        <v>2275</v>
      </c>
      <c r="S501" s="16">
        <f>ROUND(red!S501/norm!S$5*norm!$M$5,0)</f>
        <v>3185</v>
      </c>
      <c r="T501" s="16">
        <f>ROUND(red!T501/norm!T$5*norm!$M$5,0)</f>
        <v>1612</v>
      </c>
      <c r="U501" s="16">
        <f>ROUND(red!U501/norm!U$5*norm!$M$5,0)</f>
        <v>3997</v>
      </c>
      <c r="V501" s="16">
        <f>ROUND(red!V501/norm!V$5*norm!$M$5,0)</f>
        <v>4052</v>
      </c>
      <c r="W501" s="16">
        <f>ROUND(red!W501/norm!W$5*norm!$M$5,0)</f>
        <v>4299</v>
      </c>
      <c r="X501" s="16">
        <f>ROUND(red!X501/norm!X$5*norm!$M$5,0)</f>
        <v>5066</v>
      </c>
      <c r="Y501" s="16">
        <f>ROUND(red!Y501/norm!Y$5*norm!$M$5,0)</f>
        <v>8340</v>
      </c>
      <c r="Z501" s="16">
        <f>ROUND(red!Z501/norm!Z$5*norm!$M$5,0)</f>
        <v>4928</v>
      </c>
      <c r="AA501" s="16">
        <f>ROUND(red!AA501/norm!AA$5*norm!$M$5,0)</f>
        <v>9108</v>
      </c>
      <c r="AB501" s="16">
        <f>ROUND(red!AB501/norm!AB$5*norm!$M$5,0)</f>
        <v>1352</v>
      </c>
      <c r="AC501" s="16">
        <f>ROUND(red!AC501/norm!AC$5*norm!$M$5,0)</f>
        <v>3798</v>
      </c>
      <c r="AD501" s="16">
        <f>ROUND(red!AD501/norm!AD$5*norm!$M$5,0)</f>
        <v>5551</v>
      </c>
      <c r="AE501" s="16">
        <f>ROUND(red!AE501/norm!AE$5*norm!$M$5,0)</f>
        <v>5783</v>
      </c>
      <c r="AF501" s="16">
        <f>ROUND(red!AF501/norm!AF$5*norm!$M$5,0)</f>
        <v>10714</v>
      </c>
      <c r="AG501" s="16">
        <f>ROUND(red!AG501/norm!AG$5*norm!$M$5,0)</f>
        <v>9865</v>
      </c>
      <c r="AH501" s="16">
        <f>ROUND(red!AH501/norm!AH$5*norm!$M$5,0)</f>
        <v>7331</v>
      </c>
      <c r="AI501" s="16">
        <f>ROUND(red!AI501/norm!AI$5*norm!$M$5,0)</f>
        <v>5418</v>
      </c>
      <c r="AJ501" s="16">
        <f>ROUND(red!AJ501/norm!AJ$5*norm!$M$5,0)</f>
        <v>6845</v>
      </c>
      <c r="AK501" s="16">
        <f>ROUND(red!AK501/norm!AK$5*norm!$M$5,0)</f>
        <v>633</v>
      </c>
      <c r="AL501" s="16">
        <f>ROUND(red!AL501/norm!AL$5*norm!$M$5,0)</f>
        <v>761</v>
      </c>
      <c r="AM501" s="16">
        <f>ROUND(red!AM501/norm!AM$5*norm!$M$5,0)</f>
        <v>750</v>
      </c>
      <c r="AN501" s="16">
        <f>ROUND(red!AN501/norm!AN$5*norm!$M$5,0)</f>
        <v>833</v>
      </c>
      <c r="AO501" s="16">
        <f>ROUND(red!AO501/norm!AO$5*norm!$M$5,0)</f>
        <v>954</v>
      </c>
      <c r="AP501" s="16">
        <f>ROUND(red!AP501/norm!AP$5*norm!$M$5,0)</f>
        <v>762</v>
      </c>
      <c r="AQ501" s="16">
        <f>ROUND(red!AQ501/norm!AQ$5*norm!$M$5,0)</f>
        <v>794</v>
      </c>
      <c r="AR501" s="16">
        <f>ROUND(red!AR501/norm!AR$5*norm!$M$5,0)</f>
        <v>853</v>
      </c>
      <c r="AS501" s="16">
        <f>ROUND(red!AS501/norm!AS$5*norm!$M$5,0)</f>
        <v>1134</v>
      </c>
      <c r="AT501" s="16">
        <f>ROUND(red!AT501/norm!AT$5*norm!$M$5,0)</f>
        <v>752</v>
      </c>
      <c r="AU501" s="16">
        <f>ROUND(red!AU501/norm!AU$5*norm!$M$5,0)</f>
        <v>820</v>
      </c>
      <c r="AV501" s="16">
        <f>ROUND(red!AV501/norm!AV$5*norm!$M$5,0)</f>
        <v>923</v>
      </c>
      <c r="AW501" s="16">
        <f>ROUND(red!AW501/norm!AW$5*norm!$M$5,0)</f>
        <v>718</v>
      </c>
      <c r="AX501" s="16">
        <f>ROUND(red!AX501/norm!AX$5*norm!$M$5,0)</f>
        <v>687</v>
      </c>
      <c r="AY501" s="16">
        <f>ROUND(red!AY501/norm!AY$5*norm!$M$5,0)</f>
        <v>707</v>
      </c>
      <c r="AZ501" s="16">
        <f>ROUND(red!AZ501/norm!AZ$5*norm!$M$5,0)</f>
        <v>823</v>
      </c>
      <c r="BA501" s="16">
        <f>ROUND(red!BA501/norm!BA$5*norm!$M$5,0)</f>
        <v>718</v>
      </c>
      <c r="BB501" s="16">
        <f>ROUND(red!BB501/norm!BB$5*norm!$M$5,0)</f>
        <v>730</v>
      </c>
      <c r="BC501" s="16">
        <f>ROUND(red!BC501/norm!BC$5*norm!$M$5,0)</f>
        <v>515</v>
      </c>
      <c r="BD501" s="16">
        <f>ROUND(red!BD501/norm!BD$5*norm!$M$5,0)</f>
        <v>730</v>
      </c>
      <c r="BE501" s="16">
        <f>ROUND(red!BE501/norm!BE$5*norm!$M$5,0)</f>
        <v>645</v>
      </c>
      <c r="BF501" s="16">
        <f>ROUND(red!BF501/norm!BF$5*norm!$M$5,0)</f>
        <v>714</v>
      </c>
      <c r="BG501" s="16">
        <f>ROUND(red!BG501/norm!BG$5*norm!$M$5,0)</f>
        <v>759</v>
      </c>
      <c r="BH501" s="16">
        <f>ROUND(red!BH501/norm!BH$5*norm!$M$5,0)</f>
        <v>609</v>
      </c>
      <c r="BI501" s="16">
        <f>ROUND(red!BI501/norm!BI$5*norm!$M$5,0)</f>
        <v>849</v>
      </c>
      <c r="BJ501" s="16">
        <f>ROUND(red!BJ501/norm!BJ$5*norm!$M$5,0)</f>
        <v>500</v>
      </c>
      <c r="BK501" s="16">
        <f>ROUND(red!BK501/norm!BK$5*norm!$M$5,0)</f>
        <v>697</v>
      </c>
      <c r="BL501" s="16">
        <f>ROUND(red!BL501/norm!BL$5*norm!$M$5,0)</f>
        <v>722</v>
      </c>
      <c r="BM501" s="16">
        <f>ROUND(red!BM501/norm!BM$5*norm!$M$5,0)</f>
        <v>614</v>
      </c>
      <c r="BN501" s="16">
        <f>ROUND(red!BN501/norm!BN$5*norm!$M$5,0)</f>
        <v>613</v>
      </c>
      <c r="BO501" s="16">
        <f>ROUND(red!BO501/norm!BO$5*norm!$M$5,0)</f>
        <v>384</v>
      </c>
      <c r="BP501" s="16">
        <f>ROUND(red!BP501/norm!BP$5*norm!$M$5,0)</f>
        <v>681</v>
      </c>
      <c r="BQ501" s="16">
        <f>ROUND(red!BQ501/norm!BQ$5*norm!$M$5,0)</f>
        <v>448</v>
      </c>
      <c r="BR501" s="16">
        <f>ROUND(red!BR501/norm!BR$5*norm!$M$5,0)</f>
        <v>312</v>
      </c>
      <c r="BS501" s="16">
        <f>ROUND(red!BS501/norm!BS$5*norm!$M$5,0)</f>
        <v>459158</v>
      </c>
    </row>
    <row r="502" spans="1:71" x14ac:dyDescent="0.2">
      <c r="A502" s="13">
        <v>87710</v>
      </c>
      <c r="B502" s="11">
        <v>764072</v>
      </c>
      <c r="C502" s="11">
        <v>98</v>
      </c>
      <c r="D502" s="11">
        <v>87710</v>
      </c>
      <c r="E502" s="9" t="s">
        <v>1432</v>
      </c>
      <c r="F502" s="9" t="s">
        <v>0</v>
      </c>
      <c r="G502" s="9" t="s">
        <v>0</v>
      </c>
      <c r="H502" s="9" t="s">
        <v>0</v>
      </c>
      <c r="I502" s="9" t="s">
        <v>0</v>
      </c>
      <c r="J502" s="9" t="s">
        <v>0</v>
      </c>
      <c r="K502" s="11">
        <v>7</v>
      </c>
      <c r="L502" s="20">
        <v>4721.5714285714203</v>
      </c>
      <c r="M502" s="20">
        <v>1521.26</v>
      </c>
      <c r="N502" s="19">
        <v>0.322193579619376</v>
      </c>
      <c r="O502" s="16">
        <f>ROUND(red!O502/norm!O$5*norm!$M$5,0)</f>
        <v>6260</v>
      </c>
      <c r="P502" s="16">
        <f>ROUND(red!P502/norm!P$5*norm!$M$5,0)</f>
        <v>2872</v>
      </c>
      <c r="Q502" s="16">
        <f>ROUND(red!Q502/norm!Q$5*norm!$M$5,0)</f>
        <v>8672</v>
      </c>
      <c r="R502" s="16">
        <f>ROUND(red!R502/norm!R$5*norm!$M$5,0)</f>
        <v>2784</v>
      </c>
      <c r="S502" s="16">
        <f>ROUND(red!S502/norm!S$5*norm!$M$5,0)</f>
        <v>1843</v>
      </c>
      <c r="T502" s="16">
        <f>ROUND(red!T502/norm!T$5*norm!$M$5,0)</f>
        <v>570</v>
      </c>
      <c r="U502" s="16">
        <f>ROUND(red!U502/norm!U$5*norm!$M$5,0)</f>
        <v>2610</v>
      </c>
      <c r="V502" s="16">
        <f>ROUND(red!V502/norm!V$5*norm!$M$5,0)</f>
        <v>2124</v>
      </c>
      <c r="W502" s="16">
        <f>ROUND(red!W502/norm!W$5*norm!$M$5,0)</f>
        <v>9003</v>
      </c>
      <c r="X502" s="16">
        <f>ROUND(red!X502/norm!X$5*norm!$M$5,0)</f>
        <v>2841</v>
      </c>
      <c r="Y502" s="16">
        <f>ROUND(red!Y502/norm!Y$5*norm!$M$5,0)</f>
        <v>4953</v>
      </c>
      <c r="Z502" s="16">
        <f>ROUND(red!Z502/norm!Z$5*norm!$M$5,0)</f>
        <v>2856</v>
      </c>
      <c r="AA502" s="16">
        <f>ROUND(red!AA502/norm!AA$5*norm!$M$5,0)</f>
        <v>5236</v>
      </c>
      <c r="AB502" s="16">
        <f>ROUND(red!AB502/norm!AB$5*norm!$M$5,0)</f>
        <v>1717</v>
      </c>
      <c r="AC502" s="16">
        <f>ROUND(red!AC502/norm!AC$5*norm!$M$5,0)</f>
        <v>1893</v>
      </c>
      <c r="AD502" s="16">
        <f>ROUND(red!AD502/norm!AD$5*norm!$M$5,0)</f>
        <v>2982</v>
      </c>
      <c r="AE502" s="16">
        <f>ROUND(red!AE502/norm!AE$5*norm!$M$5,0)</f>
        <v>2620</v>
      </c>
      <c r="AF502" s="16">
        <f>ROUND(red!AF502/norm!AF$5*norm!$M$5,0)</f>
        <v>2886</v>
      </c>
      <c r="AG502" s="16">
        <f>ROUND(red!AG502/norm!AG$5*norm!$M$5,0)</f>
        <v>4151</v>
      </c>
      <c r="AH502" s="16">
        <f>ROUND(red!AH502/norm!AH$5*norm!$M$5,0)</f>
        <v>3059</v>
      </c>
      <c r="AI502" s="16">
        <f>ROUND(red!AI502/norm!AI$5*norm!$M$5,0)</f>
        <v>4791</v>
      </c>
      <c r="AJ502" s="16">
        <f>ROUND(red!AJ502/norm!AJ$5*norm!$M$5,0)</f>
        <v>1650</v>
      </c>
      <c r="AK502" s="16">
        <f>ROUND(red!AK502/norm!AK$5*norm!$M$5,0)</f>
        <v>464</v>
      </c>
      <c r="AL502" s="16">
        <f>ROUND(red!AL502/norm!AL$5*norm!$M$5,0)</f>
        <v>391</v>
      </c>
      <c r="AM502" s="16">
        <f>ROUND(red!AM502/norm!AM$5*norm!$M$5,0)</f>
        <v>440</v>
      </c>
      <c r="AN502" s="16">
        <f>ROUND(red!AN502/norm!AN$5*norm!$M$5,0)</f>
        <v>582</v>
      </c>
      <c r="AO502" s="16">
        <f>ROUND(red!AO502/norm!AO$5*norm!$M$5,0)</f>
        <v>826</v>
      </c>
      <c r="AP502" s="16">
        <f>ROUND(red!AP502/norm!AP$5*norm!$M$5,0)</f>
        <v>591</v>
      </c>
      <c r="AQ502" s="16">
        <f>ROUND(red!AQ502/norm!AQ$5*norm!$M$5,0)</f>
        <v>645</v>
      </c>
      <c r="AR502" s="16">
        <f>ROUND(red!AR502/norm!AR$5*norm!$M$5,0)</f>
        <v>589</v>
      </c>
      <c r="AS502" s="16">
        <f>ROUND(red!AS502/norm!AS$5*norm!$M$5,0)</f>
        <v>709</v>
      </c>
      <c r="AT502" s="16">
        <f>ROUND(red!AT502/norm!AT$5*norm!$M$5,0)</f>
        <v>698</v>
      </c>
      <c r="AU502" s="16">
        <f>ROUND(red!AU502/norm!AU$5*norm!$M$5,0)</f>
        <v>657</v>
      </c>
      <c r="AV502" s="16">
        <f>ROUND(red!AV502/norm!AV$5*norm!$M$5,0)</f>
        <v>408</v>
      </c>
      <c r="AW502" s="16">
        <f>ROUND(red!AW502/norm!AW$5*norm!$M$5,0)</f>
        <v>435</v>
      </c>
      <c r="AX502" s="16">
        <f>ROUND(red!AX502/norm!AX$5*norm!$M$5,0)</f>
        <v>663</v>
      </c>
      <c r="AY502" s="16">
        <f>ROUND(red!AY502/norm!AY$5*norm!$M$5,0)</f>
        <v>610</v>
      </c>
      <c r="AZ502" s="16">
        <f>ROUND(red!AZ502/norm!AZ$5*norm!$M$5,0)</f>
        <v>551</v>
      </c>
      <c r="BA502" s="16">
        <f>ROUND(red!BA502/norm!BA$5*norm!$M$5,0)</f>
        <v>515</v>
      </c>
      <c r="BB502" s="16">
        <f>ROUND(red!BB502/norm!BB$5*norm!$M$5,0)</f>
        <v>652</v>
      </c>
      <c r="BC502" s="16">
        <f>ROUND(red!BC502/norm!BC$5*norm!$M$5,0)</f>
        <v>468</v>
      </c>
      <c r="BD502" s="16">
        <f>ROUND(red!BD502/norm!BD$5*norm!$M$5,0)</f>
        <v>538</v>
      </c>
      <c r="BE502" s="16">
        <f>ROUND(red!BE502/norm!BE$5*norm!$M$5,0)</f>
        <v>318</v>
      </c>
      <c r="BF502" s="16">
        <f>ROUND(red!BF502/norm!BF$5*norm!$M$5,0)</f>
        <v>589</v>
      </c>
      <c r="BG502" s="16">
        <f>ROUND(red!BG502/norm!BG$5*norm!$M$5,0)</f>
        <v>524</v>
      </c>
      <c r="BH502" s="16">
        <f>ROUND(red!BH502/norm!BH$5*norm!$M$5,0)</f>
        <v>605</v>
      </c>
      <c r="BI502" s="16">
        <f>ROUND(red!BI502/norm!BI$5*norm!$M$5,0)</f>
        <v>721</v>
      </c>
      <c r="BJ502" s="16">
        <f>ROUND(red!BJ502/norm!BJ$5*norm!$M$5,0)</f>
        <v>416</v>
      </c>
      <c r="BK502" s="16">
        <f>ROUND(red!BK502/norm!BK$5*norm!$M$5,0)</f>
        <v>447</v>
      </c>
      <c r="BL502" s="16">
        <f>ROUND(red!BL502/norm!BL$5*norm!$M$5,0)</f>
        <v>589</v>
      </c>
      <c r="BM502" s="16">
        <f>ROUND(red!BM502/norm!BM$5*norm!$M$5,0)</f>
        <v>910</v>
      </c>
      <c r="BN502" s="16">
        <f>ROUND(red!BN502/norm!BN$5*norm!$M$5,0)</f>
        <v>539</v>
      </c>
      <c r="BO502" s="16">
        <f>ROUND(red!BO502/norm!BO$5*norm!$M$5,0)</f>
        <v>392</v>
      </c>
      <c r="BP502" s="16">
        <f>ROUND(red!BP502/norm!BP$5*norm!$M$5,0)</f>
        <v>549</v>
      </c>
      <c r="BQ502" s="16">
        <f>ROUND(red!BQ502/norm!BQ$5*norm!$M$5,0)</f>
        <v>402</v>
      </c>
      <c r="BR502" s="16">
        <f>ROUND(red!BR502/norm!BR$5*norm!$M$5,0)</f>
        <v>828</v>
      </c>
      <c r="BS502" s="16">
        <f>ROUND(red!BS502/norm!BS$5*norm!$M$5,0)</f>
        <v>12870</v>
      </c>
    </row>
    <row r="503" spans="1:71" x14ac:dyDescent="0.2">
      <c r="A503" s="13">
        <v>84721</v>
      </c>
      <c r="B503" s="11">
        <v>353682</v>
      </c>
      <c r="C503" s="11">
        <v>85</v>
      </c>
      <c r="D503" s="11">
        <v>84721</v>
      </c>
      <c r="E503" s="9" t="s">
        <v>1437</v>
      </c>
      <c r="F503" s="9" t="s">
        <v>0</v>
      </c>
      <c r="G503" s="9" t="s">
        <v>0</v>
      </c>
      <c r="H503" s="9" t="s">
        <v>0</v>
      </c>
      <c r="I503" s="9" t="s">
        <v>0</v>
      </c>
      <c r="J503" s="9" t="s">
        <v>0</v>
      </c>
      <c r="K503" s="11">
        <v>16</v>
      </c>
      <c r="L503" s="20">
        <v>3326.0625</v>
      </c>
      <c r="M503" s="20">
        <v>4498.4390243902399</v>
      </c>
      <c r="N503" s="19">
        <v>1.3524818082613399</v>
      </c>
      <c r="O503" s="16">
        <f>ROUND(red!O503/norm!O$5*norm!$M$5,0)</f>
        <v>3067</v>
      </c>
      <c r="P503" s="16">
        <f>ROUND(red!P503/norm!P$5*norm!$M$5,0)</f>
        <v>3805</v>
      </c>
      <c r="Q503" s="16">
        <f>ROUND(red!Q503/norm!Q$5*norm!$M$5,0)</f>
        <v>3872</v>
      </c>
      <c r="R503" s="16">
        <f>ROUND(red!R503/norm!R$5*norm!$M$5,0)</f>
        <v>3876</v>
      </c>
      <c r="S503" s="16">
        <f>ROUND(red!S503/norm!S$5*norm!$M$5,0)</f>
        <v>4234</v>
      </c>
      <c r="T503" s="16">
        <f>ROUND(red!T503/norm!T$5*norm!$M$5,0)</f>
        <v>3519</v>
      </c>
      <c r="U503" s="16">
        <f>ROUND(red!U503/norm!U$5*norm!$M$5,0)</f>
        <v>3799</v>
      </c>
      <c r="V503" s="16">
        <f>ROUND(red!V503/norm!V$5*norm!$M$5,0)</f>
        <v>4397</v>
      </c>
      <c r="W503" s="16">
        <f>ROUND(red!W503/norm!W$5*norm!$M$5,0)</f>
        <v>4001</v>
      </c>
      <c r="X503" s="16">
        <f>ROUND(red!X503/norm!X$5*norm!$M$5,0)</f>
        <v>3762</v>
      </c>
      <c r="Y503" s="16">
        <f>ROUND(red!Y503/norm!Y$5*norm!$M$5,0)</f>
        <v>2725</v>
      </c>
      <c r="Z503" s="16">
        <f>ROUND(red!Z503/norm!Z$5*norm!$M$5,0)</f>
        <v>4007</v>
      </c>
      <c r="AA503" s="16">
        <f>ROUND(red!AA503/norm!AA$5*norm!$M$5,0)</f>
        <v>3736</v>
      </c>
      <c r="AB503" s="16">
        <f>ROUND(red!AB503/norm!AB$5*norm!$M$5,0)</f>
        <v>3088</v>
      </c>
      <c r="AC503" s="16">
        <f>ROUND(red!AC503/norm!AC$5*norm!$M$5,0)</f>
        <v>3279</v>
      </c>
      <c r="AD503" s="16">
        <f>ROUND(red!AD503/norm!AD$5*norm!$M$5,0)</f>
        <v>3558</v>
      </c>
      <c r="AE503" s="16">
        <f>ROUND(red!AE503/norm!AE$5*norm!$M$5,0)</f>
        <v>1996</v>
      </c>
      <c r="AF503" s="16">
        <f>ROUND(red!AF503/norm!AF$5*norm!$M$5,0)</f>
        <v>3238</v>
      </c>
      <c r="AG503" s="16">
        <f>ROUND(red!AG503/norm!AG$5*norm!$M$5,0)</f>
        <v>3017</v>
      </c>
      <c r="AH503" s="16">
        <f>ROUND(red!AH503/norm!AH$5*norm!$M$5,0)</f>
        <v>3697</v>
      </c>
      <c r="AI503" s="16">
        <f>ROUND(red!AI503/norm!AI$5*norm!$M$5,0)</f>
        <v>3584</v>
      </c>
      <c r="AJ503" s="16">
        <f>ROUND(red!AJ503/norm!AJ$5*norm!$M$5,0)</f>
        <v>3216</v>
      </c>
      <c r="AK503" s="16">
        <f>ROUND(red!AK503/norm!AK$5*norm!$M$5,0)</f>
        <v>5014</v>
      </c>
      <c r="AL503" s="16">
        <f>ROUND(red!AL503/norm!AL$5*norm!$M$5,0)</f>
        <v>5551</v>
      </c>
      <c r="AM503" s="16">
        <f>ROUND(red!AM503/norm!AM$5*norm!$M$5,0)</f>
        <v>2901</v>
      </c>
      <c r="AN503" s="16">
        <f>ROUND(red!AN503/norm!AN$5*norm!$M$5,0)</f>
        <v>5138</v>
      </c>
      <c r="AO503" s="16">
        <f>ROUND(red!AO503/norm!AO$5*norm!$M$5,0)</f>
        <v>4091</v>
      </c>
      <c r="AP503" s="16">
        <f>ROUND(red!AP503/norm!AP$5*norm!$M$5,0)</f>
        <v>3850</v>
      </c>
      <c r="AQ503" s="16">
        <f>ROUND(red!AQ503/norm!AQ$5*norm!$M$5,0)</f>
        <v>4449</v>
      </c>
      <c r="AR503" s="16">
        <f>ROUND(red!AR503/norm!AR$5*norm!$M$5,0)</f>
        <v>4244</v>
      </c>
      <c r="AS503" s="16">
        <f>ROUND(red!AS503/norm!AS$5*norm!$M$5,0)</f>
        <v>4875</v>
      </c>
      <c r="AT503" s="16">
        <f>ROUND(red!AT503/norm!AT$5*norm!$M$5,0)</f>
        <v>4799</v>
      </c>
      <c r="AU503" s="16">
        <f>ROUND(red!AU503/norm!AU$5*norm!$M$5,0)</f>
        <v>3452</v>
      </c>
      <c r="AV503" s="16">
        <f>ROUND(red!AV503/norm!AV$5*norm!$M$5,0)</f>
        <v>5023</v>
      </c>
      <c r="AW503" s="16">
        <f>ROUND(red!AW503/norm!AW$5*norm!$M$5,0)</f>
        <v>3012</v>
      </c>
      <c r="AX503" s="16">
        <f>ROUND(red!AX503/norm!AX$5*norm!$M$5,0)</f>
        <v>3878</v>
      </c>
      <c r="AY503" s="16">
        <f>ROUND(red!AY503/norm!AY$5*norm!$M$5,0)</f>
        <v>4232</v>
      </c>
      <c r="AZ503" s="16">
        <f>ROUND(red!AZ503/norm!AZ$5*norm!$M$5,0)</f>
        <v>4683</v>
      </c>
      <c r="BA503" s="16">
        <f>ROUND(red!BA503/norm!BA$5*norm!$M$5,0)</f>
        <v>3859</v>
      </c>
      <c r="BB503" s="16">
        <f>ROUND(red!BB503/norm!BB$5*norm!$M$5,0)</f>
        <v>4306</v>
      </c>
      <c r="BC503" s="16">
        <f>ROUND(red!BC503/norm!BC$5*norm!$M$5,0)</f>
        <v>6159</v>
      </c>
      <c r="BD503" s="16">
        <f>ROUND(red!BD503/norm!BD$5*norm!$M$5,0)</f>
        <v>5731</v>
      </c>
      <c r="BE503" s="16">
        <f>ROUND(red!BE503/norm!BE$5*norm!$M$5,0)</f>
        <v>6165</v>
      </c>
      <c r="BF503" s="16">
        <f>ROUND(red!BF503/norm!BF$5*norm!$M$5,0)</f>
        <v>4690</v>
      </c>
      <c r="BG503" s="16">
        <f>ROUND(red!BG503/norm!BG$5*norm!$M$5,0)</f>
        <v>5729</v>
      </c>
      <c r="BH503" s="16">
        <f>ROUND(red!BH503/norm!BH$5*norm!$M$5,0)</f>
        <v>4311</v>
      </c>
      <c r="BI503" s="16">
        <f>ROUND(red!BI503/norm!BI$5*norm!$M$5,0)</f>
        <v>4584</v>
      </c>
      <c r="BJ503" s="16">
        <f>ROUND(red!BJ503/norm!BJ$5*norm!$M$5,0)</f>
        <v>5606</v>
      </c>
      <c r="BK503" s="16">
        <f>ROUND(red!BK503/norm!BK$5*norm!$M$5,0)</f>
        <v>5016</v>
      </c>
      <c r="BL503" s="16">
        <f>ROUND(red!BL503/norm!BL$5*norm!$M$5,0)</f>
        <v>3525</v>
      </c>
      <c r="BM503" s="16">
        <f>ROUND(red!BM503/norm!BM$5*norm!$M$5,0)</f>
        <v>5047</v>
      </c>
      <c r="BN503" s="16">
        <f>ROUND(red!BN503/norm!BN$5*norm!$M$5,0)</f>
        <v>3673</v>
      </c>
      <c r="BO503" s="16">
        <f>ROUND(red!BO503/norm!BO$5*norm!$M$5,0)</f>
        <v>4502</v>
      </c>
      <c r="BP503" s="16">
        <f>ROUND(red!BP503/norm!BP$5*norm!$M$5,0)</f>
        <v>5770</v>
      </c>
      <c r="BQ503" s="16">
        <f>ROUND(red!BQ503/norm!BQ$5*norm!$M$5,0)</f>
        <v>5239</v>
      </c>
      <c r="BR503" s="16">
        <f>ROUND(red!BR503/norm!BR$5*norm!$M$5,0)</f>
        <v>4244</v>
      </c>
      <c r="BS503" s="16">
        <f>ROUND(red!BS503/norm!BS$5*norm!$M$5,0)</f>
        <v>1201</v>
      </c>
    </row>
    <row r="504" spans="1:71" x14ac:dyDescent="0.2">
      <c r="A504" s="13">
        <v>84209</v>
      </c>
      <c r="B504" s="11">
        <v>864360</v>
      </c>
      <c r="C504" s="11">
        <v>174</v>
      </c>
      <c r="D504" s="11">
        <v>84209</v>
      </c>
      <c r="E504" s="9" t="s">
        <v>1440</v>
      </c>
      <c r="F504" s="9" t="s">
        <v>0</v>
      </c>
      <c r="G504" s="9" t="s">
        <v>0</v>
      </c>
      <c r="H504" s="9" t="s">
        <v>0</v>
      </c>
      <c r="I504" s="9" t="s">
        <v>0</v>
      </c>
      <c r="J504" s="9" t="s">
        <v>0</v>
      </c>
      <c r="K504" s="11">
        <v>9</v>
      </c>
      <c r="L504" s="20">
        <v>4540.4444444444398</v>
      </c>
      <c r="M504" s="20">
        <v>1408.6458333333301</v>
      </c>
      <c r="N504" s="19">
        <v>0.31024404120986598</v>
      </c>
      <c r="O504" s="16">
        <f>ROUND(red!O504/norm!O$5*norm!$M$5,0)</f>
        <v>1622</v>
      </c>
      <c r="P504" s="16">
        <f>ROUND(red!P504/norm!P$5*norm!$M$5,0)</f>
        <v>5833</v>
      </c>
      <c r="Q504" s="16">
        <f>ROUND(red!Q504/norm!Q$5*norm!$M$5,0)</f>
        <v>1760</v>
      </c>
      <c r="R504" s="16">
        <f>ROUND(red!R504/norm!R$5*norm!$M$5,0)</f>
        <v>6372</v>
      </c>
      <c r="S504" s="16">
        <f>ROUND(red!S504/norm!S$5*norm!$M$5,0)</f>
        <v>2898</v>
      </c>
      <c r="T504" s="16">
        <f>ROUND(red!T504/norm!T$5*norm!$M$5,0)</f>
        <v>754</v>
      </c>
      <c r="U504" s="16">
        <f>ROUND(red!U504/norm!U$5*norm!$M$5,0)</f>
        <v>5549</v>
      </c>
      <c r="V504" s="16">
        <f>ROUND(red!V504/norm!V$5*norm!$M$5,0)</f>
        <v>5724</v>
      </c>
      <c r="W504" s="16">
        <f>ROUND(red!W504/norm!W$5*norm!$M$5,0)</f>
        <v>6044</v>
      </c>
      <c r="X504" s="16">
        <f>ROUND(red!X504/norm!X$5*norm!$M$5,0)</f>
        <v>4925</v>
      </c>
      <c r="Y504" s="16">
        <f>ROUND(red!Y504/norm!Y$5*norm!$M$5,0)</f>
        <v>520</v>
      </c>
      <c r="Z504" s="16">
        <f>ROUND(red!Z504/norm!Z$5*norm!$M$5,0)</f>
        <v>4162</v>
      </c>
      <c r="AA504" s="16">
        <f>ROUND(red!AA504/norm!AA$5*norm!$M$5,0)</f>
        <v>1889</v>
      </c>
      <c r="AB504" s="16">
        <f>ROUND(red!AB504/norm!AB$5*norm!$M$5,0)</f>
        <v>5405</v>
      </c>
      <c r="AC504" s="16">
        <f>ROUND(red!AC504/norm!AC$5*norm!$M$5,0)</f>
        <v>3137</v>
      </c>
      <c r="AD504" s="16">
        <f>ROUND(red!AD504/norm!AD$5*norm!$M$5,0)</f>
        <v>1112</v>
      </c>
      <c r="AE504" s="16">
        <f>ROUND(red!AE504/norm!AE$5*norm!$M$5,0)</f>
        <v>1581</v>
      </c>
      <c r="AF504" s="16">
        <f>ROUND(red!AF504/norm!AF$5*norm!$M$5,0)</f>
        <v>569</v>
      </c>
      <c r="AG504" s="16">
        <f>ROUND(red!AG504/norm!AG$5*norm!$M$5,0)</f>
        <v>1072</v>
      </c>
      <c r="AH504" s="16">
        <f>ROUND(red!AH504/norm!AH$5*norm!$M$5,0)</f>
        <v>366</v>
      </c>
      <c r="AI504" s="16">
        <f>ROUND(red!AI504/norm!AI$5*norm!$M$5,0)</f>
        <v>3187</v>
      </c>
      <c r="AJ504" s="16">
        <f>ROUND(red!AJ504/norm!AJ$5*norm!$M$5,0)</f>
        <v>1187</v>
      </c>
      <c r="AK504" s="16">
        <f>ROUND(red!AK504/norm!AK$5*norm!$M$5,0)</f>
        <v>1067</v>
      </c>
      <c r="AL504" s="16">
        <f>ROUND(red!AL504/norm!AL$5*norm!$M$5,0)</f>
        <v>964</v>
      </c>
      <c r="AM504" s="16">
        <f>ROUND(red!AM504/norm!AM$5*norm!$M$5,0)</f>
        <v>1188</v>
      </c>
      <c r="AN504" s="16">
        <f>ROUND(red!AN504/norm!AN$5*norm!$M$5,0)</f>
        <v>1465</v>
      </c>
      <c r="AO504" s="16">
        <f>ROUND(red!AO504/norm!AO$5*norm!$M$5,0)</f>
        <v>1493</v>
      </c>
      <c r="AP504" s="16">
        <f>ROUND(red!AP504/norm!AP$5*norm!$M$5,0)</f>
        <v>1338</v>
      </c>
      <c r="AQ504" s="16">
        <f>ROUND(red!AQ504/norm!AQ$5*norm!$M$5,0)</f>
        <v>1362</v>
      </c>
      <c r="AR504" s="16">
        <f>ROUND(red!AR504/norm!AR$5*norm!$M$5,0)</f>
        <v>1191</v>
      </c>
      <c r="AS504" s="16">
        <f>ROUND(red!AS504/norm!AS$5*norm!$M$5,0)</f>
        <v>1421</v>
      </c>
      <c r="AT504" s="16">
        <f>ROUND(red!AT504/norm!AT$5*norm!$M$5,0)</f>
        <v>1156</v>
      </c>
      <c r="AU504" s="16">
        <f>ROUND(red!AU504/norm!AU$5*norm!$M$5,0)</f>
        <v>1227</v>
      </c>
      <c r="AV504" s="16">
        <f>ROUND(red!AV504/norm!AV$5*norm!$M$5,0)</f>
        <v>1144</v>
      </c>
      <c r="AW504" s="16">
        <f>ROUND(red!AW504/norm!AW$5*norm!$M$5,0)</f>
        <v>1013</v>
      </c>
      <c r="AX504" s="16">
        <f>ROUND(red!AX504/norm!AX$5*norm!$M$5,0)</f>
        <v>1014</v>
      </c>
      <c r="AY504" s="16">
        <f>ROUND(red!AY504/norm!AY$5*norm!$M$5,0)</f>
        <v>1332</v>
      </c>
      <c r="AZ504" s="16">
        <f>ROUND(red!AZ504/norm!AZ$5*norm!$M$5,0)</f>
        <v>1393</v>
      </c>
      <c r="BA504" s="16">
        <f>ROUND(red!BA504/norm!BA$5*norm!$M$5,0)</f>
        <v>1233</v>
      </c>
      <c r="BB504" s="16">
        <f>ROUND(red!BB504/norm!BB$5*norm!$M$5,0)</f>
        <v>1203</v>
      </c>
      <c r="BC504" s="16">
        <f>ROUND(red!BC504/norm!BC$5*norm!$M$5,0)</f>
        <v>1130</v>
      </c>
      <c r="BD504" s="16">
        <f>ROUND(red!BD504/norm!BD$5*norm!$M$5,0)</f>
        <v>1091</v>
      </c>
      <c r="BE504" s="16">
        <f>ROUND(red!BE504/norm!BE$5*norm!$M$5,0)</f>
        <v>1018</v>
      </c>
      <c r="BF504" s="16">
        <f>ROUND(red!BF504/norm!BF$5*norm!$M$5,0)</f>
        <v>1600</v>
      </c>
      <c r="BG504" s="16">
        <f>ROUND(red!BG504/norm!BG$5*norm!$M$5,0)</f>
        <v>1195</v>
      </c>
      <c r="BH504" s="16">
        <f>ROUND(red!BH504/norm!BH$5*norm!$M$5,0)</f>
        <v>1353</v>
      </c>
      <c r="BI504" s="16">
        <f>ROUND(red!BI504/norm!BI$5*norm!$M$5,0)</f>
        <v>1183</v>
      </c>
      <c r="BJ504" s="16">
        <f>ROUND(red!BJ504/norm!BJ$5*norm!$M$5,0)</f>
        <v>975</v>
      </c>
      <c r="BK504" s="16">
        <f>ROUND(red!BK504/norm!BK$5*norm!$M$5,0)</f>
        <v>1050</v>
      </c>
      <c r="BL504" s="16">
        <f>ROUND(red!BL504/norm!BL$5*norm!$M$5,0)</f>
        <v>1663</v>
      </c>
      <c r="BM504" s="16">
        <f>ROUND(red!BM504/norm!BM$5*norm!$M$5,0)</f>
        <v>1418</v>
      </c>
      <c r="BN504" s="16">
        <f>ROUND(red!BN504/norm!BN$5*norm!$M$5,0)</f>
        <v>1357</v>
      </c>
      <c r="BO504" s="16">
        <f>ROUND(red!BO504/norm!BO$5*norm!$M$5,0)</f>
        <v>292</v>
      </c>
      <c r="BP504" s="16">
        <f>ROUND(red!BP504/norm!BP$5*norm!$M$5,0)</f>
        <v>303</v>
      </c>
      <c r="BQ504" s="16">
        <f>ROUND(red!BQ504/norm!BQ$5*norm!$M$5,0)</f>
        <v>217</v>
      </c>
      <c r="BR504" s="16">
        <f>ROUND(red!BR504/norm!BR$5*norm!$M$5,0)</f>
        <v>249</v>
      </c>
      <c r="BS504" s="16">
        <f>ROUND(red!BS504/norm!BS$5*norm!$M$5,0)</f>
        <v>2627</v>
      </c>
    </row>
    <row r="505" spans="1:71" x14ac:dyDescent="0.2">
      <c r="A505" s="13">
        <v>84208</v>
      </c>
      <c r="B505" s="11">
        <v>1132143</v>
      </c>
      <c r="C505" s="11">
        <v>215</v>
      </c>
      <c r="D505" s="11">
        <v>84208</v>
      </c>
      <c r="E505" s="9" t="s">
        <v>1441</v>
      </c>
      <c r="F505" s="9" t="s">
        <v>0</v>
      </c>
      <c r="G505" s="9" t="s">
        <v>0</v>
      </c>
      <c r="H505" s="9" t="s">
        <v>0</v>
      </c>
      <c r="I505" s="9" t="s">
        <v>0</v>
      </c>
      <c r="J505" s="9" t="s">
        <v>0</v>
      </c>
      <c r="K505" s="11">
        <v>21</v>
      </c>
      <c r="L505" s="20">
        <v>50477</v>
      </c>
      <c r="M505" s="20">
        <v>838.83333333333303</v>
      </c>
      <c r="N505" s="19">
        <v>1.6618129709240499E-2</v>
      </c>
      <c r="O505" s="16">
        <f>ROUND(red!O505/norm!O$5*norm!$M$5,0)</f>
        <v>18081</v>
      </c>
      <c r="P505" s="16">
        <f>ROUND(red!P505/norm!P$5*norm!$M$5,0)</f>
        <v>94977</v>
      </c>
      <c r="Q505" s="16">
        <f>ROUND(red!Q505/norm!Q$5*norm!$M$5,0)</f>
        <v>12274</v>
      </c>
      <c r="R505" s="16">
        <f>ROUND(red!R505/norm!R$5*norm!$M$5,0)</f>
        <v>84637</v>
      </c>
      <c r="S505" s="16">
        <f>ROUND(red!S505/norm!S$5*norm!$M$5,0)</f>
        <v>52549</v>
      </c>
      <c r="T505" s="16">
        <f>ROUND(red!T505/norm!T$5*norm!$M$5,0)</f>
        <v>12533</v>
      </c>
      <c r="U505" s="16">
        <f>ROUND(red!U505/norm!U$5*norm!$M$5,0)</f>
        <v>96656</v>
      </c>
      <c r="V505" s="16">
        <f>ROUND(red!V505/norm!V$5*norm!$M$5,0)</f>
        <v>62836</v>
      </c>
      <c r="W505" s="16">
        <f>ROUND(red!W505/norm!W$5*norm!$M$5,0)</f>
        <v>52490</v>
      </c>
      <c r="X505" s="16">
        <f>ROUND(red!X505/norm!X$5*norm!$M$5,0)</f>
        <v>65190</v>
      </c>
      <c r="Y505" s="16">
        <f>ROUND(red!Y505/norm!Y$5*norm!$M$5,0)</f>
        <v>18740</v>
      </c>
      <c r="Z505" s="16">
        <f>ROUND(red!Z505/norm!Z$5*norm!$M$5,0)</f>
        <v>62414</v>
      </c>
      <c r="AA505" s="16">
        <f>ROUND(red!AA505/norm!AA$5*norm!$M$5,0)</f>
        <v>42750</v>
      </c>
      <c r="AB505" s="16">
        <f>ROUND(red!AB505/norm!AB$5*norm!$M$5,0)</f>
        <v>77250</v>
      </c>
      <c r="AC505" s="16">
        <f>ROUND(red!AC505/norm!AC$5*norm!$M$5,0)</f>
        <v>97398</v>
      </c>
      <c r="AD505" s="16">
        <f>ROUND(red!AD505/norm!AD$5*norm!$M$5,0)</f>
        <v>20555</v>
      </c>
      <c r="AE505" s="16">
        <f>ROUND(red!AE505/norm!AE$5*norm!$M$5,0)</f>
        <v>20414</v>
      </c>
      <c r="AF505" s="16">
        <f>ROUND(red!AF505/norm!AF$5*norm!$M$5,0)</f>
        <v>27299</v>
      </c>
      <c r="AG505" s="16">
        <f>ROUND(red!AG505/norm!AG$5*norm!$M$5,0)</f>
        <v>16134</v>
      </c>
      <c r="AH505" s="16">
        <f>ROUND(red!AH505/norm!AH$5*norm!$M$5,0)</f>
        <v>18671</v>
      </c>
      <c r="AI505" s="16">
        <f>ROUND(red!AI505/norm!AI$5*norm!$M$5,0)</f>
        <v>42226</v>
      </c>
      <c r="AJ505" s="16">
        <f>ROUND(red!AJ505/norm!AJ$5*norm!$M$5,0)</f>
        <v>28203</v>
      </c>
      <c r="AK505" s="16">
        <f>ROUND(red!AK505/norm!AK$5*norm!$M$5,0)</f>
        <v>223</v>
      </c>
      <c r="AL505" s="16">
        <f>ROUND(red!AL505/norm!AL$5*norm!$M$5,0)</f>
        <v>258</v>
      </c>
      <c r="AM505" s="16">
        <f>ROUND(red!AM505/norm!AM$5*norm!$M$5,0)</f>
        <v>281</v>
      </c>
      <c r="AN505" s="16">
        <f>ROUND(red!AN505/norm!AN$5*norm!$M$5,0)</f>
        <v>298</v>
      </c>
      <c r="AO505" s="16">
        <f>ROUND(red!AO505/norm!AO$5*norm!$M$5,0)</f>
        <v>244</v>
      </c>
      <c r="AP505" s="16">
        <f>ROUND(red!AP505/norm!AP$5*norm!$M$5,0)</f>
        <v>296</v>
      </c>
      <c r="AQ505" s="16">
        <f>ROUND(red!AQ505/norm!AQ$5*norm!$M$5,0)</f>
        <v>197</v>
      </c>
      <c r="AR505" s="16">
        <f>ROUND(red!AR505/norm!AR$5*norm!$M$5,0)</f>
        <v>192</v>
      </c>
      <c r="AS505" s="16">
        <f>ROUND(red!AS505/norm!AS$5*norm!$M$5,0)</f>
        <v>224</v>
      </c>
      <c r="AT505" s="16">
        <f>ROUND(red!AT505/norm!AT$5*norm!$M$5,0)</f>
        <v>250</v>
      </c>
      <c r="AU505" s="16">
        <f>ROUND(red!AU505/norm!AU$5*norm!$M$5,0)</f>
        <v>223</v>
      </c>
      <c r="AV505" s="16">
        <f>ROUND(red!AV505/norm!AV$5*norm!$M$5,0)</f>
        <v>207</v>
      </c>
      <c r="AW505" s="16">
        <f>ROUND(red!AW505/norm!AW$5*norm!$M$5,0)</f>
        <v>194</v>
      </c>
      <c r="AX505" s="16">
        <f>ROUND(red!AX505/norm!AX$5*norm!$M$5,0)</f>
        <v>215</v>
      </c>
      <c r="AY505" s="16">
        <f>ROUND(red!AY505/norm!AY$5*norm!$M$5,0)</f>
        <v>212</v>
      </c>
      <c r="AZ505" s="16">
        <f>ROUND(red!AZ505/norm!AZ$5*norm!$M$5,0)</f>
        <v>201</v>
      </c>
      <c r="BA505" s="16">
        <f>ROUND(red!BA505/norm!BA$5*norm!$M$5,0)</f>
        <v>209</v>
      </c>
      <c r="BB505" s="16">
        <f>ROUND(red!BB505/norm!BB$5*norm!$M$5,0)</f>
        <v>211</v>
      </c>
      <c r="BC505" s="16">
        <f>ROUND(red!BC505/norm!BC$5*norm!$M$5,0)</f>
        <v>197</v>
      </c>
      <c r="BD505" s="16">
        <f>ROUND(red!BD505/norm!BD$5*norm!$M$5,0)</f>
        <v>200</v>
      </c>
      <c r="BE505" s="16">
        <f>ROUND(red!BE505/norm!BE$5*norm!$M$5,0)</f>
        <v>149</v>
      </c>
      <c r="BF505" s="16">
        <f>ROUND(red!BF505/norm!BF$5*norm!$M$5,0)</f>
        <v>241</v>
      </c>
      <c r="BG505" s="16">
        <f>ROUND(red!BG505/norm!BG$5*norm!$M$5,0)</f>
        <v>231</v>
      </c>
      <c r="BH505" s="16">
        <f>ROUND(red!BH505/norm!BH$5*norm!$M$5,0)</f>
        <v>204</v>
      </c>
      <c r="BI505" s="16">
        <f>ROUND(red!BI505/norm!BI$5*norm!$M$5,0)</f>
        <v>203</v>
      </c>
      <c r="BJ505" s="16">
        <f>ROUND(red!BJ505/norm!BJ$5*norm!$M$5,0)</f>
        <v>252</v>
      </c>
      <c r="BK505" s="16">
        <f>ROUND(red!BK505/norm!BK$5*norm!$M$5,0)</f>
        <v>241</v>
      </c>
      <c r="BL505" s="16">
        <f>ROUND(red!BL505/norm!BL$5*norm!$M$5,0)</f>
        <v>285</v>
      </c>
      <c r="BM505" s="16">
        <f>ROUND(red!BM505/norm!BM$5*norm!$M$5,0)</f>
        <v>180</v>
      </c>
      <c r="BN505" s="16">
        <f>ROUND(red!BN505/norm!BN$5*norm!$M$5,0)</f>
        <v>234</v>
      </c>
      <c r="BO505" s="16">
        <f>ROUND(red!BO505/norm!BO$5*norm!$M$5,0)</f>
        <v>236</v>
      </c>
      <c r="BP505" s="16">
        <f>ROUND(red!BP505/norm!BP$5*norm!$M$5,0)</f>
        <v>160</v>
      </c>
      <c r="BQ505" s="16">
        <f>ROUND(red!BQ505/norm!BQ$5*norm!$M$5,0)</f>
        <v>146</v>
      </c>
      <c r="BR505" s="16">
        <f>ROUND(red!BR505/norm!BR$5*norm!$M$5,0)</f>
        <v>237</v>
      </c>
      <c r="BS505" s="16">
        <f>ROUND(red!BS505/norm!BS$5*norm!$M$5,0)</f>
        <v>92</v>
      </c>
    </row>
    <row r="506" spans="1:71" x14ac:dyDescent="0.2">
      <c r="A506" s="13">
        <v>84116</v>
      </c>
      <c r="B506" s="11">
        <v>517387</v>
      </c>
      <c r="C506" s="11">
        <v>103</v>
      </c>
      <c r="D506" s="11">
        <v>84116</v>
      </c>
      <c r="E506" s="9" t="s">
        <v>1443</v>
      </c>
      <c r="F506" s="9" t="s">
        <v>0</v>
      </c>
      <c r="G506" s="9" t="s">
        <v>0</v>
      </c>
      <c r="H506" s="9" t="s">
        <v>0</v>
      </c>
      <c r="I506" s="9" t="s">
        <v>0</v>
      </c>
      <c r="J506" s="9" t="s">
        <v>0</v>
      </c>
      <c r="K506" s="11">
        <v>7</v>
      </c>
      <c r="L506" s="20">
        <v>13273.1428571428</v>
      </c>
      <c r="M506" s="20">
        <v>1569.34</v>
      </c>
      <c r="N506" s="19">
        <v>0.118234243154813</v>
      </c>
      <c r="O506" s="16">
        <f>ROUND(red!O506/norm!O$5*norm!$M$5,0)</f>
        <v>1639</v>
      </c>
      <c r="P506" s="16">
        <f>ROUND(red!P506/norm!P$5*norm!$M$5,0)</f>
        <v>3284</v>
      </c>
      <c r="Q506" s="16">
        <f>ROUND(red!Q506/norm!Q$5*norm!$M$5,0)</f>
        <v>22079</v>
      </c>
      <c r="R506" s="16">
        <f>ROUND(red!R506/norm!R$5*norm!$M$5,0)</f>
        <v>5535</v>
      </c>
      <c r="S506" s="16">
        <f>ROUND(red!S506/norm!S$5*norm!$M$5,0)</f>
        <v>8189</v>
      </c>
      <c r="T506" s="16">
        <f>ROUND(red!T506/norm!T$5*norm!$M$5,0)</f>
        <v>2939</v>
      </c>
      <c r="U506" s="16">
        <f>ROUND(red!U506/norm!U$5*norm!$M$5,0)</f>
        <v>4657</v>
      </c>
      <c r="V506" s="16">
        <f>ROUND(red!V506/norm!V$5*norm!$M$5,0)</f>
        <v>4111</v>
      </c>
      <c r="W506" s="16">
        <f>ROUND(red!W506/norm!W$5*norm!$M$5,0)</f>
        <v>3992</v>
      </c>
      <c r="X506" s="16">
        <f>ROUND(red!X506/norm!X$5*norm!$M$5,0)</f>
        <v>3962</v>
      </c>
      <c r="Y506" s="16">
        <f>ROUND(red!Y506/norm!Y$5*norm!$M$5,0)</f>
        <v>1215</v>
      </c>
      <c r="Z506" s="16">
        <f>ROUND(red!Z506/norm!Z$5*norm!$M$5,0)</f>
        <v>3352</v>
      </c>
      <c r="AA506" s="16">
        <f>ROUND(red!AA506/norm!AA$5*norm!$M$5,0)</f>
        <v>39387</v>
      </c>
      <c r="AB506" s="16">
        <f>ROUND(red!AB506/norm!AB$5*norm!$M$5,0)</f>
        <v>5817</v>
      </c>
      <c r="AC506" s="16">
        <f>ROUND(red!AC506/norm!AC$5*norm!$M$5,0)</f>
        <v>3326</v>
      </c>
      <c r="AD506" s="16">
        <f>ROUND(red!AD506/norm!AD$5*norm!$M$5,0)</f>
        <v>1497</v>
      </c>
      <c r="AE506" s="16">
        <f>ROUND(red!AE506/norm!AE$5*norm!$M$5,0)</f>
        <v>1324</v>
      </c>
      <c r="AF506" s="16">
        <f>ROUND(red!AF506/norm!AF$5*norm!$M$5,0)</f>
        <v>1730</v>
      </c>
      <c r="AG506" s="16">
        <f>ROUND(red!AG506/norm!AG$5*norm!$M$5,0)</f>
        <v>1207</v>
      </c>
      <c r="AH506" s="16">
        <f>ROUND(red!AH506/norm!AH$5*norm!$M$5,0)</f>
        <v>1193</v>
      </c>
      <c r="AI506" s="16">
        <f>ROUND(red!AI506/norm!AI$5*norm!$M$5,0)</f>
        <v>1871</v>
      </c>
      <c r="AJ506" s="16">
        <f>ROUND(red!AJ506/norm!AJ$5*norm!$M$5,0)</f>
        <v>2155</v>
      </c>
      <c r="AK506" s="16">
        <f>ROUND(red!AK506/norm!AK$5*norm!$M$5,0)</f>
        <v>662</v>
      </c>
      <c r="AL506" s="16">
        <f>ROUND(red!AL506/norm!AL$5*norm!$M$5,0)</f>
        <v>670</v>
      </c>
      <c r="AM506" s="16">
        <f>ROUND(red!AM506/norm!AM$5*norm!$M$5,0)</f>
        <v>1092</v>
      </c>
      <c r="AN506" s="16">
        <f>ROUND(red!AN506/norm!AN$5*norm!$M$5,0)</f>
        <v>1003</v>
      </c>
      <c r="AO506" s="16">
        <f>ROUND(red!AO506/norm!AO$5*norm!$M$5,0)</f>
        <v>1210</v>
      </c>
      <c r="AP506" s="16">
        <f>ROUND(red!AP506/norm!AP$5*norm!$M$5,0)</f>
        <v>975</v>
      </c>
      <c r="AQ506" s="16">
        <f>ROUND(red!AQ506/norm!AQ$5*norm!$M$5,0)</f>
        <v>1353</v>
      </c>
      <c r="AR506" s="16">
        <f>ROUND(red!AR506/norm!AR$5*norm!$M$5,0)</f>
        <v>968</v>
      </c>
      <c r="AS506" s="16">
        <f>ROUND(red!AS506/norm!AS$5*norm!$M$5,0)</f>
        <v>1365</v>
      </c>
      <c r="AT506" s="16">
        <f>ROUND(red!AT506/norm!AT$5*norm!$M$5,0)</f>
        <v>1028</v>
      </c>
      <c r="AU506" s="16">
        <f>ROUND(red!AU506/norm!AU$5*norm!$M$5,0)</f>
        <v>1275</v>
      </c>
      <c r="AV506" s="16">
        <f>ROUND(red!AV506/norm!AV$5*norm!$M$5,0)</f>
        <v>824</v>
      </c>
      <c r="AW506" s="16">
        <f>ROUND(red!AW506/norm!AW$5*norm!$M$5,0)</f>
        <v>617</v>
      </c>
      <c r="AX506" s="16">
        <f>ROUND(red!AX506/norm!AX$5*norm!$M$5,0)</f>
        <v>824</v>
      </c>
      <c r="AY506" s="16">
        <f>ROUND(red!AY506/norm!AY$5*norm!$M$5,0)</f>
        <v>771</v>
      </c>
      <c r="AZ506" s="16">
        <f>ROUND(red!AZ506/norm!AZ$5*norm!$M$5,0)</f>
        <v>920</v>
      </c>
      <c r="BA506" s="16">
        <f>ROUND(red!BA506/norm!BA$5*norm!$M$5,0)</f>
        <v>751</v>
      </c>
      <c r="BB506" s="16">
        <f>ROUND(red!BB506/norm!BB$5*norm!$M$5,0)</f>
        <v>822</v>
      </c>
      <c r="BC506" s="16">
        <f>ROUND(red!BC506/norm!BC$5*norm!$M$5,0)</f>
        <v>755</v>
      </c>
      <c r="BD506" s="16">
        <f>ROUND(red!BD506/norm!BD$5*norm!$M$5,0)</f>
        <v>820</v>
      </c>
      <c r="BE506" s="16">
        <f>ROUND(red!BE506/norm!BE$5*norm!$M$5,0)</f>
        <v>764</v>
      </c>
      <c r="BF506" s="16">
        <f>ROUND(red!BF506/norm!BF$5*norm!$M$5,0)</f>
        <v>944</v>
      </c>
      <c r="BG506" s="16">
        <f>ROUND(red!BG506/norm!BG$5*norm!$M$5,0)</f>
        <v>933</v>
      </c>
      <c r="BH506" s="16">
        <f>ROUND(red!BH506/norm!BH$5*norm!$M$5,0)</f>
        <v>1756</v>
      </c>
      <c r="BI506" s="16">
        <f>ROUND(red!BI506/norm!BI$5*norm!$M$5,0)</f>
        <v>802</v>
      </c>
      <c r="BJ506" s="16">
        <f>ROUND(red!BJ506/norm!BJ$5*norm!$M$5,0)</f>
        <v>715</v>
      </c>
      <c r="BK506" s="16">
        <f>ROUND(red!BK506/norm!BK$5*norm!$M$5,0)</f>
        <v>792</v>
      </c>
      <c r="BL506" s="16">
        <f>ROUND(red!BL506/norm!BL$5*norm!$M$5,0)</f>
        <v>1010</v>
      </c>
      <c r="BM506" s="16">
        <f>ROUND(red!BM506/norm!BM$5*norm!$M$5,0)</f>
        <v>850</v>
      </c>
      <c r="BN506" s="16">
        <f>ROUND(red!BN506/norm!BN$5*norm!$M$5,0)</f>
        <v>945</v>
      </c>
      <c r="BO506" s="16">
        <f>ROUND(red!BO506/norm!BO$5*norm!$M$5,0)</f>
        <v>1058</v>
      </c>
      <c r="BP506" s="16">
        <f>ROUND(red!BP506/norm!BP$5*norm!$M$5,0)</f>
        <v>1540</v>
      </c>
      <c r="BQ506" s="16">
        <f>ROUND(red!BQ506/norm!BQ$5*norm!$M$5,0)</f>
        <v>359</v>
      </c>
      <c r="BR506" s="16">
        <f>ROUND(red!BR506/norm!BR$5*norm!$M$5,0)</f>
        <v>622</v>
      </c>
      <c r="BS506" s="16">
        <f>ROUND(red!BS506/norm!BS$5*norm!$M$5,0)</f>
        <v>11945</v>
      </c>
    </row>
    <row r="507" spans="1:71" x14ac:dyDescent="0.2">
      <c r="A507" s="13">
        <v>84088</v>
      </c>
      <c r="B507" s="11">
        <v>475100</v>
      </c>
      <c r="C507" s="11">
        <v>116</v>
      </c>
      <c r="D507" s="11">
        <v>84088</v>
      </c>
      <c r="E507" s="9" t="s">
        <v>1444</v>
      </c>
      <c r="F507" s="9" t="s">
        <v>0</v>
      </c>
      <c r="G507" s="9" t="s">
        <v>0</v>
      </c>
      <c r="H507" s="9" t="s">
        <v>0</v>
      </c>
      <c r="I507" s="9" t="s">
        <v>0</v>
      </c>
      <c r="J507" s="9" t="s">
        <v>0</v>
      </c>
      <c r="K507" s="11">
        <v>20</v>
      </c>
      <c r="L507" s="20">
        <v>1779.85</v>
      </c>
      <c r="M507" s="20">
        <v>1180.86486486486</v>
      </c>
      <c r="N507" s="19">
        <v>0.66346313726710904</v>
      </c>
      <c r="O507" s="16">
        <f>ROUND(red!O507/norm!O$5*norm!$M$5,0)</f>
        <v>1127</v>
      </c>
      <c r="P507" s="16">
        <f>ROUND(red!P507/norm!P$5*norm!$M$5,0)</f>
        <v>597</v>
      </c>
      <c r="Q507" s="16">
        <f>ROUND(red!Q507/norm!Q$5*norm!$M$5,0)</f>
        <v>769</v>
      </c>
      <c r="R507" s="16">
        <f>ROUND(red!R507/norm!R$5*norm!$M$5,0)</f>
        <v>1099</v>
      </c>
      <c r="S507" s="16">
        <f>ROUND(red!S507/norm!S$5*norm!$M$5,0)</f>
        <v>692</v>
      </c>
      <c r="T507" s="16">
        <f>ROUND(red!T507/norm!T$5*norm!$M$5,0)</f>
        <v>371</v>
      </c>
      <c r="U507" s="16">
        <f>ROUND(red!U507/norm!U$5*norm!$M$5,0)</f>
        <v>7205</v>
      </c>
      <c r="V507" s="16">
        <f>ROUND(red!V507/norm!V$5*norm!$M$5,0)</f>
        <v>1121</v>
      </c>
      <c r="W507" s="16">
        <f>ROUND(red!W507/norm!W$5*norm!$M$5,0)</f>
        <v>2390</v>
      </c>
      <c r="X507" s="16">
        <f>ROUND(red!X507/norm!X$5*norm!$M$5,0)</f>
        <v>1655</v>
      </c>
      <c r="Y507" s="16">
        <f>ROUND(red!Y507/norm!Y$5*norm!$M$5,0)</f>
        <v>587</v>
      </c>
      <c r="Z507" s="16">
        <f>ROUND(red!Z507/norm!Z$5*norm!$M$5,0)</f>
        <v>390</v>
      </c>
      <c r="AA507" s="16">
        <f>ROUND(red!AA507/norm!AA$5*norm!$M$5,0)</f>
        <v>472</v>
      </c>
      <c r="AB507" s="16">
        <f>ROUND(red!AB507/norm!AB$5*norm!$M$5,0)</f>
        <v>1160</v>
      </c>
      <c r="AC507" s="16">
        <f>ROUND(red!AC507/norm!AC$5*norm!$M$5,0)</f>
        <v>2548</v>
      </c>
      <c r="AD507" s="16">
        <f>ROUND(red!AD507/norm!AD$5*norm!$M$5,0)</f>
        <v>710</v>
      </c>
      <c r="AE507" s="16">
        <f>ROUND(red!AE507/norm!AE$5*norm!$M$5,0)</f>
        <v>200</v>
      </c>
      <c r="AF507" s="16">
        <f>ROUND(red!AF507/norm!AF$5*norm!$M$5,0)</f>
        <v>966</v>
      </c>
      <c r="AG507" s="16">
        <f>ROUND(red!AG507/norm!AG$5*norm!$M$5,0)</f>
        <v>416</v>
      </c>
      <c r="AH507" s="16">
        <f>ROUND(red!AH507/norm!AH$5*norm!$M$5,0)</f>
        <v>1083</v>
      </c>
      <c r="AI507" s="16">
        <f>ROUND(red!AI507/norm!AI$5*norm!$M$5,0)</f>
        <v>1267</v>
      </c>
      <c r="AJ507" s="16">
        <f>ROUND(red!AJ507/norm!AJ$5*norm!$M$5,0)</f>
        <v>3920</v>
      </c>
      <c r="AK507" s="16">
        <f>ROUND(red!AK507/norm!AK$5*norm!$M$5,0)</f>
        <v>944</v>
      </c>
      <c r="AL507" s="16">
        <f>ROUND(red!AL507/norm!AL$5*norm!$M$5,0)</f>
        <v>1423</v>
      </c>
      <c r="AM507" s="16">
        <f>ROUND(red!AM507/norm!AM$5*norm!$M$5,0)</f>
        <v>1541</v>
      </c>
      <c r="AN507" s="16">
        <f>ROUND(red!AN507/norm!AN$5*norm!$M$5,0)</f>
        <v>1935</v>
      </c>
      <c r="AO507" s="16">
        <f>ROUND(red!AO507/norm!AO$5*norm!$M$5,0)</f>
        <v>1852</v>
      </c>
      <c r="AP507" s="16">
        <f>ROUND(red!AP507/norm!AP$5*norm!$M$5,0)</f>
        <v>2469</v>
      </c>
      <c r="AQ507" s="16">
        <f>ROUND(red!AQ507/norm!AQ$5*norm!$M$5,0)</f>
        <v>2259</v>
      </c>
      <c r="AR507" s="16">
        <f>ROUND(red!AR507/norm!AR$5*norm!$M$5,0)</f>
        <v>2330</v>
      </c>
      <c r="AS507" s="16">
        <f>ROUND(red!AS507/norm!AS$5*norm!$M$5,0)</f>
        <v>2917</v>
      </c>
      <c r="AT507" s="16">
        <f>ROUND(red!AT507/norm!AT$5*norm!$M$5,0)</f>
        <v>1062</v>
      </c>
      <c r="AU507" s="16">
        <f>ROUND(red!AU507/norm!AU$5*norm!$M$5,0)</f>
        <v>1393</v>
      </c>
      <c r="AV507" s="16">
        <f>ROUND(red!AV507/norm!AV$5*norm!$M$5,0)</f>
        <v>1331</v>
      </c>
      <c r="AW507" s="16">
        <f>ROUND(red!AW507/norm!AW$5*norm!$M$5,0)</f>
        <v>1438</v>
      </c>
      <c r="AX507" s="16">
        <f>ROUND(red!AX507/norm!AX$5*norm!$M$5,0)</f>
        <v>1593</v>
      </c>
      <c r="AY507" s="16">
        <f>ROUND(red!AY507/norm!AY$5*norm!$M$5,0)</f>
        <v>1374</v>
      </c>
      <c r="AZ507" s="16">
        <f>ROUND(red!AZ507/norm!AZ$5*norm!$M$5,0)</f>
        <v>1696</v>
      </c>
      <c r="BA507" s="16">
        <f>ROUND(red!BA507/norm!BA$5*norm!$M$5,0)</f>
        <v>1175</v>
      </c>
      <c r="BB507" s="16">
        <f>ROUND(red!BB507/norm!BB$5*norm!$M$5,0)</f>
        <v>1250</v>
      </c>
      <c r="BC507" s="16">
        <f>ROUND(red!BC507/norm!BC$5*norm!$M$5,0)</f>
        <v>640</v>
      </c>
      <c r="BD507" s="16">
        <f>ROUND(red!BD507/norm!BD$5*norm!$M$5,0)</f>
        <v>1002</v>
      </c>
      <c r="BE507" s="16">
        <f>ROUND(red!BE507/norm!BE$5*norm!$M$5,0)</f>
        <v>591</v>
      </c>
      <c r="BF507" s="16">
        <f>ROUND(red!BF507/norm!BF$5*norm!$M$5,0)</f>
        <v>1101</v>
      </c>
      <c r="BG507" s="16">
        <f>ROUND(red!BG507/norm!BG$5*norm!$M$5,0)</f>
        <v>1030</v>
      </c>
      <c r="BH507" s="16">
        <f>ROUND(red!BH507/norm!BH$5*norm!$M$5,0)</f>
        <v>1570</v>
      </c>
      <c r="BI507" s="16">
        <f>ROUND(red!BI507/norm!BI$5*norm!$M$5,0)</f>
        <v>1170</v>
      </c>
      <c r="BJ507" s="16">
        <f>ROUND(red!BJ507/norm!BJ$5*norm!$M$5,0)</f>
        <v>694</v>
      </c>
      <c r="BK507" s="16">
        <f>ROUND(red!BK507/norm!BK$5*norm!$M$5,0)</f>
        <v>1080</v>
      </c>
      <c r="BL507" s="16">
        <f>ROUND(red!BL507/norm!BL$5*norm!$M$5,0)</f>
        <v>1860</v>
      </c>
      <c r="BM507" s="16">
        <f>ROUND(red!BM507/norm!BM$5*norm!$M$5,0)</f>
        <v>930</v>
      </c>
      <c r="BN507" s="16">
        <f>ROUND(red!BN507/norm!BN$5*norm!$M$5,0)</f>
        <v>1004</v>
      </c>
      <c r="BO507" s="16">
        <f>ROUND(red!BO507/norm!BO$5*norm!$M$5,0)</f>
        <v>696</v>
      </c>
      <c r="BP507" s="16">
        <f>ROUND(red!BP507/norm!BP$5*norm!$M$5,0)</f>
        <v>1838</v>
      </c>
      <c r="BQ507" s="16">
        <f>ROUND(red!BQ507/norm!BQ$5*norm!$M$5,0)</f>
        <v>375</v>
      </c>
      <c r="BR507" s="16">
        <f>ROUND(red!BR507/norm!BR$5*norm!$M$5,0)</f>
        <v>402</v>
      </c>
      <c r="BS507" s="16">
        <f>ROUND(red!BS507/norm!BS$5*norm!$M$5,0)</f>
        <v>4768</v>
      </c>
    </row>
    <row r="508" spans="1:71" x14ac:dyDescent="0.2">
      <c r="A508" s="13">
        <v>84086</v>
      </c>
      <c r="B508" s="11">
        <v>410355</v>
      </c>
      <c r="C508" s="11">
        <v>257</v>
      </c>
      <c r="D508" s="11">
        <v>84086</v>
      </c>
      <c r="E508" s="9" t="s">
        <v>1445</v>
      </c>
      <c r="F508" s="9" t="s">
        <v>0</v>
      </c>
      <c r="G508" s="9" t="s">
        <v>0</v>
      </c>
      <c r="H508" s="9" t="s">
        <v>0</v>
      </c>
      <c r="I508" s="9" t="s">
        <v>0</v>
      </c>
      <c r="J508" s="9" t="s">
        <v>0</v>
      </c>
      <c r="K508" s="11">
        <v>29</v>
      </c>
      <c r="L508" s="20">
        <v>1530.7586206896499</v>
      </c>
      <c r="M508" s="20">
        <v>400.17857142857099</v>
      </c>
      <c r="N508" s="19">
        <v>0.26142499935638303</v>
      </c>
      <c r="O508" s="16">
        <f>ROUND(red!O508/norm!O$5*norm!$M$5,0)</f>
        <v>418</v>
      </c>
      <c r="P508" s="16">
        <f>ROUND(red!P508/norm!P$5*norm!$M$5,0)</f>
        <v>231</v>
      </c>
      <c r="Q508" s="16">
        <f>ROUND(red!Q508/norm!Q$5*norm!$M$5,0)</f>
        <v>336</v>
      </c>
      <c r="R508" s="16">
        <f>ROUND(red!R508/norm!R$5*norm!$M$5,0)</f>
        <v>263</v>
      </c>
      <c r="S508" s="16">
        <f>ROUND(red!S508/norm!S$5*norm!$M$5,0)</f>
        <v>227</v>
      </c>
      <c r="T508" s="16">
        <f>ROUND(red!T508/norm!T$5*norm!$M$5,0)</f>
        <v>175</v>
      </c>
      <c r="U508" s="16">
        <f>ROUND(red!U508/norm!U$5*norm!$M$5,0)</f>
        <v>256</v>
      </c>
      <c r="V508" s="16">
        <f>ROUND(red!V508/norm!V$5*norm!$M$5,0)</f>
        <v>272</v>
      </c>
      <c r="W508" s="16">
        <f>ROUND(red!W508/norm!W$5*norm!$M$5,0)</f>
        <v>352</v>
      </c>
      <c r="X508" s="16">
        <f>ROUND(red!X508/norm!X$5*norm!$M$5,0)</f>
        <v>304</v>
      </c>
      <c r="Y508" s="16">
        <f>ROUND(red!Y508/norm!Y$5*norm!$M$5,0)</f>
        <v>215</v>
      </c>
      <c r="Z508" s="16">
        <f>ROUND(red!Z508/norm!Z$5*norm!$M$5,0)</f>
        <v>193</v>
      </c>
      <c r="AA508" s="16">
        <f>ROUND(red!AA508/norm!AA$5*norm!$M$5,0)</f>
        <v>224</v>
      </c>
      <c r="AB508" s="16">
        <f>ROUND(red!AB508/norm!AB$5*norm!$M$5,0)</f>
        <v>304</v>
      </c>
      <c r="AC508" s="16">
        <f>ROUND(red!AC508/norm!AC$5*norm!$M$5,0)</f>
        <v>175</v>
      </c>
      <c r="AD508" s="16">
        <f>ROUND(red!AD508/norm!AD$5*norm!$M$5,0)</f>
        <v>227</v>
      </c>
      <c r="AE508" s="16">
        <f>ROUND(red!AE508/norm!AE$5*norm!$M$5,0)</f>
        <v>284</v>
      </c>
      <c r="AF508" s="16">
        <f>ROUND(red!AF508/norm!AF$5*norm!$M$5,0)</f>
        <v>207</v>
      </c>
      <c r="AG508" s="16">
        <f>ROUND(red!AG508/norm!AG$5*norm!$M$5,0)</f>
        <v>265</v>
      </c>
      <c r="AH508" s="16">
        <f>ROUND(red!AH508/norm!AH$5*norm!$M$5,0)</f>
        <v>225</v>
      </c>
      <c r="AI508" s="16">
        <f>ROUND(red!AI508/norm!AI$5*norm!$M$5,0)</f>
        <v>334</v>
      </c>
      <c r="AJ508" s="16">
        <f>ROUND(red!AJ508/norm!AJ$5*norm!$M$5,0)</f>
        <v>807</v>
      </c>
      <c r="AK508" s="16">
        <f>ROUND(red!AK508/norm!AK$5*norm!$M$5,0)</f>
        <v>882</v>
      </c>
      <c r="AL508" s="16">
        <f>ROUND(red!AL508/norm!AL$5*norm!$M$5,0)</f>
        <v>608</v>
      </c>
      <c r="AM508" s="16">
        <f>ROUND(red!AM508/norm!AM$5*norm!$M$5,0)</f>
        <v>1512</v>
      </c>
      <c r="AN508" s="16">
        <f>ROUND(red!AN508/norm!AN$5*norm!$M$5,0)</f>
        <v>1914</v>
      </c>
      <c r="AO508" s="16">
        <f>ROUND(red!AO508/norm!AO$5*norm!$M$5,0)</f>
        <v>1436</v>
      </c>
      <c r="AP508" s="16">
        <f>ROUND(red!AP508/norm!AP$5*norm!$M$5,0)</f>
        <v>1748</v>
      </c>
      <c r="AQ508" s="16">
        <f>ROUND(red!AQ508/norm!AQ$5*norm!$M$5,0)</f>
        <v>1948</v>
      </c>
      <c r="AR508" s="16">
        <f>ROUND(red!AR508/norm!AR$5*norm!$M$5,0)</f>
        <v>1570</v>
      </c>
      <c r="AS508" s="16">
        <f>ROUND(red!AS508/norm!AS$5*norm!$M$5,0)</f>
        <v>692</v>
      </c>
      <c r="AT508" s="16">
        <f>ROUND(red!AT508/norm!AT$5*norm!$M$5,0)</f>
        <v>1780</v>
      </c>
      <c r="AU508" s="16">
        <f>ROUND(red!AU508/norm!AU$5*norm!$M$5,0)</f>
        <v>1927</v>
      </c>
      <c r="AV508" s="16">
        <f>ROUND(red!AV508/norm!AV$5*norm!$M$5,0)</f>
        <v>330</v>
      </c>
      <c r="AW508" s="16">
        <f>ROUND(red!AW508/norm!AW$5*norm!$M$5,0)</f>
        <v>888</v>
      </c>
      <c r="AX508" s="16">
        <f>ROUND(red!AX508/norm!AX$5*norm!$M$5,0)</f>
        <v>1109</v>
      </c>
      <c r="AY508" s="16">
        <f>ROUND(red!AY508/norm!AY$5*norm!$M$5,0)</f>
        <v>1900</v>
      </c>
      <c r="AZ508" s="16">
        <f>ROUND(red!AZ508/norm!AZ$5*norm!$M$5,0)</f>
        <v>2457</v>
      </c>
      <c r="BA508" s="16">
        <f>ROUND(red!BA508/norm!BA$5*norm!$M$5,0)</f>
        <v>804</v>
      </c>
      <c r="BB508" s="16">
        <f>ROUND(red!BB508/norm!BB$5*norm!$M$5,0)</f>
        <v>1123</v>
      </c>
      <c r="BC508" s="16">
        <f>ROUND(red!BC508/norm!BC$5*norm!$M$5,0)</f>
        <v>1630</v>
      </c>
      <c r="BD508" s="16">
        <f>ROUND(red!BD508/norm!BD$5*norm!$M$5,0)</f>
        <v>1791</v>
      </c>
      <c r="BE508" s="16">
        <f>ROUND(red!BE508/norm!BE$5*norm!$M$5,0)</f>
        <v>1910</v>
      </c>
      <c r="BF508" s="16">
        <f>ROUND(red!BF508/norm!BF$5*norm!$M$5,0)</f>
        <v>1937</v>
      </c>
      <c r="BG508" s="16">
        <f>ROUND(red!BG508/norm!BG$5*norm!$M$5,0)</f>
        <v>1624</v>
      </c>
      <c r="BH508" s="16">
        <f>ROUND(red!BH508/norm!BH$5*norm!$M$5,0)</f>
        <v>1670</v>
      </c>
      <c r="BI508" s="16">
        <f>ROUND(red!BI508/norm!BI$5*norm!$M$5,0)</f>
        <v>1292</v>
      </c>
      <c r="BJ508" s="16">
        <f>ROUND(red!BJ508/norm!BJ$5*norm!$M$5,0)</f>
        <v>852</v>
      </c>
      <c r="BK508" s="16">
        <f>ROUND(red!BK508/norm!BK$5*norm!$M$5,0)</f>
        <v>1480</v>
      </c>
      <c r="BL508" s="16">
        <f>ROUND(red!BL508/norm!BL$5*norm!$M$5,0)</f>
        <v>2920</v>
      </c>
      <c r="BM508" s="16">
        <f>ROUND(red!BM508/norm!BM$5*norm!$M$5,0)</f>
        <v>300</v>
      </c>
      <c r="BN508" s="16">
        <f>ROUND(red!BN508/norm!BN$5*norm!$M$5,0)</f>
        <v>2193</v>
      </c>
      <c r="BO508" s="16">
        <f>ROUND(red!BO508/norm!BO$5*norm!$M$5,0)</f>
        <v>482</v>
      </c>
      <c r="BP508" s="16">
        <f>ROUND(red!BP508/norm!BP$5*norm!$M$5,0)</f>
        <v>509</v>
      </c>
      <c r="BQ508" s="16">
        <f>ROUND(red!BQ508/norm!BQ$5*norm!$M$5,0)</f>
        <v>174</v>
      </c>
      <c r="BR508" s="16">
        <f>ROUND(red!BR508/norm!BR$5*norm!$M$5,0)</f>
        <v>211</v>
      </c>
      <c r="BS508" s="16">
        <f>ROUND(red!BS508/norm!BS$5*norm!$M$5,0)</f>
        <v>7906</v>
      </c>
    </row>
    <row r="509" spans="1:71" x14ac:dyDescent="0.2">
      <c r="A509" s="13">
        <v>68094</v>
      </c>
      <c r="B509" s="11">
        <v>868746</v>
      </c>
      <c r="C509" s="11">
        <v>144</v>
      </c>
      <c r="D509" s="11">
        <v>68094</v>
      </c>
      <c r="E509" s="9" t="s">
        <v>1462</v>
      </c>
      <c r="F509" s="9" t="s">
        <v>0</v>
      </c>
      <c r="G509" s="9" t="s">
        <v>0</v>
      </c>
      <c r="H509" s="9" t="s">
        <v>0</v>
      </c>
      <c r="I509" s="9" t="s">
        <v>0</v>
      </c>
      <c r="J509" s="9" t="s">
        <v>0</v>
      </c>
      <c r="K509" s="11">
        <v>7</v>
      </c>
      <c r="L509" s="20">
        <v>2382</v>
      </c>
      <c r="M509" s="20">
        <v>3294.06</v>
      </c>
      <c r="N509" s="19">
        <v>1.3828967254408</v>
      </c>
      <c r="O509" s="16">
        <f>ROUND(red!O509/norm!O$5*norm!$M$5,0)</f>
        <v>6508</v>
      </c>
      <c r="P509" s="16">
        <f>ROUND(red!P509/norm!P$5*norm!$M$5,0)</f>
        <v>1229</v>
      </c>
      <c r="Q509" s="16">
        <f>ROUND(red!Q509/norm!Q$5*norm!$M$5,0)</f>
        <v>702</v>
      </c>
      <c r="R509" s="16">
        <f>ROUND(red!R509/norm!R$5*norm!$M$5,0)</f>
        <v>3224</v>
      </c>
      <c r="S509" s="16">
        <f>ROUND(red!S509/norm!S$5*norm!$M$5,0)</f>
        <v>480</v>
      </c>
      <c r="T509" s="16">
        <f>ROUND(red!T509/norm!T$5*norm!$M$5,0)</f>
        <v>383</v>
      </c>
      <c r="U509" s="16">
        <f>ROUND(red!U509/norm!U$5*norm!$M$5,0)</f>
        <v>3588</v>
      </c>
      <c r="V509" s="16">
        <f>ROUND(red!V509/norm!V$5*norm!$M$5,0)</f>
        <v>1544</v>
      </c>
      <c r="W509" s="16">
        <f>ROUND(red!W509/norm!W$5*norm!$M$5,0)</f>
        <v>5304</v>
      </c>
      <c r="X509" s="16">
        <f>ROUND(red!X509/norm!X$5*norm!$M$5,0)</f>
        <v>1562</v>
      </c>
      <c r="Y509" s="16">
        <f>ROUND(red!Y509/norm!Y$5*norm!$M$5,0)</f>
        <v>375</v>
      </c>
      <c r="Z509" s="16">
        <f>ROUND(red!Z509/norm!Z$5*norm!$M$5,0)</f>
        <v>1460</v>
      </c>
      <c r="AA509" s="16">
        <f>ROUND(red!AA509/norm!AA$5*norm!$M$5,0)</f>
        <v>915</v>
      </c>
      <c r="AB509" s="16">
        <f>ROUND(red!AB509/norm!AB$5*norm!$M$5,0)</f>
        <v>1986</v>
      </c>
      <c r="AC509" s="16">
        <f>ROUND(red!AC509/norm!AC$5*norm!$M$5,0)</f>
        <v>674</v>
      </c>
      <c r="AD509" s="16">
        <f>ROUND(red!AD509/norm!AD$5*norm!$M$5,0)</f>
        <v>1834</v>
      </c>
      <c r="AE509" s="16">
        <f>ROUND(red!AE509/norm!AE$5*norm!$M$5,0)</f>
        <v>2737</v>
      </c>
      <c r="AF509" s="16">
        <f>ROUND(red!AF509/norm!AF$5*norm!$M$5,0)</f>
        <v>2578</v>
      </c>
      <c r="AG509" s="16">
        <f>ROUND(red!AG509/norm!AG$5*norm!$M$5,0)</f>
        <v>1170</v>
      </c>
      <c r="AH509" s="16">
        <f>ROUND(red!AH509/norm!AH$5*norm!$M$5,0)</f>
        <v>334</v>
      </c>
      <c r="AI509" s="16">
        <f>ROUND(red!AI509/norm!AI$5*norm!$M$5,0)</f>
        <v>7040</v>
      </c>
      <c r="AJ509" s="16">
        <f>ROUND(red!AJ509/norm!AJ$5*norm!$M$5,0)</f>
        <v>44223</v>
      </c>
      <c r="AK509" s="16">
        <f>ROUND(red!AK509/norm!AK$5*norm!$M$5,0)</f>
        <v>420</v>
      </c>
      <c r="AL509" s="16">
        <f>ROUND(red!AL509/norm!AL$5*norm!$M$5,0)</f>
        <v>489</v>
      </c>
      <c r="AM509" s="16">
        <f>ROUND(red!AM509/norm!AM$5*norm!$M$5,0)</f>
        <v>520</v>
      </c>
      <c r="AN509" s="16">
        <f>ROUND(red!AN509/norm!AN$5*norm!$M$5,0)</f>
        <v>1372</v>
      </c>
      <c r="AO509" s="16">
        <f>ROUND(red!AO509/norm!AO$5*norm!$M$5,0)</f>
        <v>1432</v>
      </c>
      <c r="AP509" s="16">
        <f>ROUND(red!AP509/norm!AP$5*norm!$M$5,0)</f>
        <v>1288</v>
      </c>
      <c r="AQ509" s="16">
        <f>ROUND(red!AQ509/norm!AQ$5*norm!$M$5,0)</f>
        <v>1305</v>
      </c>
      <c r="AR509" s="16">
        <f>ROUND(red!AR509/norm!AR$5*norm!$M$5,0)</f>
        <v>1242</v>
      </c>
      <c r="AS509" s="16">
        <f>ROUND(red!AS509/norm!AS$5*norm!$M$5,0)</f>
        <v>1630</v>
      </c>
      <c r="AT509" s="16">
        <f>ROUND(red!AT509/norm!AT$5*norm!$M$5,0)</f>
        <v>1288</v>
      </c>
      <c r="AU509" s="16">
        <f>ROUND(red!AU509/norm!AU$5*norm!$M$5,0)</f>
        <v>1130</v>
      </c>
      <c r="AV509" s="16">
        <f>ROUND(red!AV509/norm!AV$5*norm!$M$5,0)</f>
        <v>856</v>
      </c>
      <c r="AW509" s="16">
        <f>ROUND(red!AW509/norm!AW$5*norm!$M$5,0)</f>
        <v>1054</v>
      </c>
      <c r="AX509" s="16">
        <f>ROUND(red!AX509/norm!AX$5*norm!$M$5,0)</f>
        <v>1364</v>
      </c>
      <c r="AY509" s="16">
        <f>ROUND(red!AY509/norm!AY$5*norm!$M$5,0)</f>
        <v>1357</v>
      </c>
      <c r="AZ509" s="16">
        <f>ROUND(red!AZ509/norm!AZ$5*norm!$M$5,0)</f>
        <v>1802</v>
      </c>
      <c r="BA509" s="16">
        <f>ROUND(red!BA509/norm!BA$5*norm!$M$5,0)</f>
        <v>1557</v>
      </c>
      <c r="BB509" s="16">
        <f>ROUND(red!BB509/norm!BB$5*norm!$M$5,0)</f>
        <v>1368</v>
      </c>
      <c r="BC509" s="16">
        <f>ROUND(red!BC509/norm!BC$5*norm!$M$5,0)</f>
        <v>4404</v>
      </c>
      <c r="BD509" s="16">
        <f>ROUND(red!BD509/norm!BD$5*norm!$M$5,0)</f>
        <v>4550</v>
      </c>
      <c r="BE509" s="16">
        <f>ROUND(red!BE509/norm!BE$5*norm!$M$5,0)</f>
        <v>4166</v>
      </c>
      <c r="BF509" s="16">
        <f>ROUND(red!BF509/norm!BF$5*norm!$M$5,0)</f>
        <v>3607</v>
      </c>
      <c r="BG509" s="16">
        <f>ROUND(red!BG509/norm!BG$5*norm!$M$5,0)</f>
        <v>3502</v>
      </c>
      <c r="BH509" s="16">
        <f>ROUND(red!BH509/norm!BH$5*norm!$M$5,0)</f>
        <v>3353</v>
      </c>
      <c r="BI509" s="16">
        <f>ROUND(red!BI509/norm!BI$5*norm!$M$5,0)</f>
        <v>3833</v>
      </c>
      <c r="BJ509" s="16">
        <f>ROUND(red!BJ509/norm!BJ$5*norm!$M$5,0)</f>
        <v>2385</v>
      </c>
      <c r="BK509" s="16">
        <f>ROUND(red!BK509/norm!BK$5*norm!$M$5,0)</f>
        <v>3746</v>
      </c>
      <c r="BL509" s="16">
        <f>ROUND(red!BL509/norm!BL$5*norm!$M$5,0)</f>
        <v>8718</v>
      </c>
      <c r="BM509" s="16">
        <f>ROUND(red!BM509/norm!BM$5*norm!$M$5,0)</f>
        <v>8159</v>
      </c>
      <c r="BN509" s="16">
        <f>ROUND(red!BN509/norm!BN$5*norm!$M$5,0)</f>
        <v>6693</v>
      </c>
      <c r="BO509" s="16">
        <f>ROUND(red!BO509/norm!BO$5*norm!$M$5,0)</f>
        <v>324</v>
      </c>
      <c r="BP509" s="16">
        <f>ROUND(red!BP509/norm!BP$5*norm!$M$5,0)</f>
        <v>497</v>
      </c>
      <c r="BQ509" s="16">
        <f>ROUND(red!BQ509/norm!BQ$5*norm!$M$5,0)</f>
        <v>324</v>
      </c>
      <c r="BR509" s="16">
        <f>ROUND(red!BR509/norm!BR$5*norm!$M$5,0)</f>
        <v>368</v>
      </c>
      <c r="BS509" s="16">
        <f>ROUND(red!BS509/norm!BS$5*norm!$M$5,0)</f>
        <v>5872</v>
      </c>
    </row>
    <row r="510" spans="1:71" x14ac:dyDescent="0.2">
      <c r="A510" s="13">
        <v>66422</v>
      </c>
      <c r="B510" s="11">
        <v>933031</v>
      </c>
      <c r="C510" s="11">
        <v>232</v>
      </c>
      <c r="D510" s="11">
        <v>66422</v>
      </c>
      <c r="E510" s="9" t="s">
        <v>1468</v>
      </c>
      <c r="F510" s="9" t="s">
        <v>0</v>
      </c>
      <c r="G510" s="9" t="s">
        <v>0</v>
      </c>
      <c r="H510" s="9" t="s">
        <v>0</v>
      </c>
      <c r="I510" s="9" t="s">
        <v>0</v>
      </c>
      <c r="J510" s="9" t="s">
        <v>0</v>
      </c>
      <c r="K510" s="11">
        <v>6</v>
      </c>
      <c r="L510" s="20">
        <v>839.66666666666595</v>
      </c>
      <c r="M510" s="20">
        <v>534.78431372549005</v>
      </c>
      <c r="N510" s="19">
        <v>0.63690073091562904</v>
      </c>
      <c r="O510" s="16">
        <f>ROUND(red!O510/norm!O$5*norm!$M$5,0)</f>
        <v>241</v>
      </c>
      <c r="P510" s="16">
        <f>ROUND(red!P510/norm!P$5*norm!$M$5,0)</f>
        <v>251</v>
      </c>
      <c r="Q510" s="16">
        <f>ROUND(red!Q510/norm!Q$5*norm!$M$5,0)</f>
        <v>216</v>
      </c>
      <c r="R510" s="16">
        <f>ROUND(red!R510/norm!R$5*norm!$M$5,0)</f>
        <v>673</v>
      </c>
      <c r="S510" s="16">
        <f>ROUND(red!S510/norm!S$5*norm!$M$5,0)</f>
        <v>258</v>
      </c>
      <c r="T510" s="16">
        <f>ROUND(red!T510/norm!T$5*norm!$M$5,0)</f>
        <v>263</v>
      </c>
      <c r="U510" s="16">
        <f>ROUND(red!U510/norm!U$5*norm!$M$5,0)</f>
        <v>256</v>
      </c>
      <c r="V510" s="16">
        <f>ROUND(red!V510/norm!V$5*norm!$M$5,0)</f>
        <v>258</v>
      </c>
      <c r="W510" s="16">
        <f>ROUND(red!W510/norm!W$5*norm!$M$5,0)</f>
        <v>279</v>
      </c>
      <c r="X510" s="16">
        <f>ROUND(red!X510/norm!X$5*norm!$M$5,0)</f>
        <v>215</v>
      </c>
      <c r="Y510" s="16">
        <f>ROUND(red!Y510/norm!Y$5*norm!$M$5,0)</f>
        <v>238</v>
      </c>
      <c r="Z510" s="16">
        <f>ROUND(red!Z510/norm!Z$5*norm!$M$5,0)</f>
        <v>205</v>
      </c>
      <c r="AA510" s="16">
        <f>ROUND(red!AA510/norm!AA$5*norm!$M$5,0)</f>
        <v>237</v>
      </c>
      <c r="AB510" s="16">
        <f>ROUND(red!AB510/norm!AB$5*norm!$M$5,0)</f>
        <v>238</v>
      </c>
      <c r="AC510" s="16">
        <f>ROUND(red!AC510/norm!AC$5*norm!$M$5,0)</f>
        <v>194</v>
      </c>
      <c r="AD510" s="16">
        <f>ROUND(red!AD510/norm!AD$5*norm!$M$5,0)</f>
        <v>263</v>
      </c>
      <c r="AE510" s="16">
        <f>ROUND(red!AE510/norm!AE$5*norm!$M$5,0)</f>
        <v>209</v>
      </c>
      <c r="AF510" s="16">
        <f>ROUND(red!AF510/norm!AF$5*norm!$M$5,0)</f>
        <v>227</v>
      </c>
      <c r="AG510" s="16">
        <f>ROUND(red!AG510/norm!AG$5*norm!$M$5,0)</f>
        <v>220</v>
      </c>
      <c r="AH510" s="16">
        <f>ROUND(red!AH510/norm!AH$5*norm!$M$5,0)</f>
        <v>198</v>
      </c>
      <c r="AI510" s="16">
        <f>ROUND(red!AI510/norm!AI$5*norm!$M$5,0)</f>
        <v>1087</v>
      </c>
      <c r="AJ510" s="16">
        <f>ROUND(red!AJ510/norm!AJ$5*norm!$M$5,0)</f>
        <v>752</v>
      </c>
      <c r="AK510" s="16">
        <f>ROUND(red!AK510/norm!AK$5*norm!$M$5,0)</f>
        <v>400</v>
      </c>
      <c r="AL510" s="16">
        <f>ROUND(red!AL510/norm!AL$5*norm!$M$5,0)</f>
        <v>397</v>
      </c>
      <c r="AM510" s="16">
        <f>ROUND(red!AM510/norm!AM$5*norm!$M$5,0)</f>
        <v>459</v>
      </c>
      <c r="AN510" s="16">
        <f>ROUND(red!AN510/norm!AN$5*norm!$M$5,0)</f>
        <v>673</v>
      </c>
      <c r="AO510" s="16">
        <f>ROUND(red!AO510/norm!AO$5*norm!$M$5,0)</f>
        <v>640</v>
      </c>
      <c r="AP510" s="16">
        <f>ROUND(red!AP510/norm!AP$5*norm!$M$5,0)</f>
        <v>725</v>
      </c>
      <c r="AQ510" s="16">
        <f>ROUND(red!AQ510/norm!AQ$5*norm!$M$5,0)</f>
        <v>694</v>
      </c>
      <c r="AR510" s="16">
        <f>ROUND(red!AR510/norm!AR$5*norm!$M$5,0)</f>
        <v>623</v>
      </c>
      <c r="AS510" s="16">
        <f>ROUND(red!AS510/norm!AS$5*norm!$M$5,0)</f>
        <v>746</v>
      </c>
      <c r="AT510" s="16">
        <f>ROUND(red!AT510/norm!AT$5*norm!$M$5,0)</f>
        <v>846</v>
      </c>
      <c r="AU510" s="16">
        <f>ROUND(red!AU510/norm!AU$5*norm!$M$5,0)</f>
        <v>571</v>
      </c>
      <c r="AV510" s="16">
        <f>ROUND(red!AV510/norm!AV$5*norm!$M$5,0)</f>
        <v>737</v>
      </c>
      <c r="AW510" s="16">
        <f>ROUND(red!AW510/norm!AW$5*norm!$M$5,0)</f>
        <v>578</v>
      </c>
      <c r="AX510" s="16">
        <f>ROUND(red!AX510/norm!AX$5*norm!$M$5,0)</f>
        <v>589</v>
      </c>
      <c r="AY510" s="16">
        <f>ROUND(red!AY510/norm!AY$5*norm!$M$5,0)</f>
        <v>399</v>
      </c>
      <c r="AZ510" s="16">
        <f>ROUND(red!AZ510/norm!AZ$5*norm!$M$5,0)</f>
        <v>1024</v>
      </c>
      <c r="BA510" s="16">
        <f>ROUND(red!BA510/norm!BA$5*norm!$M$5,0)</f>
        <v>709</v>
      </c>
      <c r="BB510" s="16">
        <f>ROUND(red!BB510/norm!BB$5*norm!$M$5,0)</f>
        <v>824</v>
      </c>
      <c r="BC510" s="16">
        <f>ROUND(red!BC510/norm!BC$5*norm!$M$5,0)</f>
        <v>1145</v>
      </c>
      <c r="BD510" s="16">
        <f>ROUND(red!BD510/norm!BD$5*norm!$M$5,0)</f>
        <v>929</v>
      </c>
      <c r="BE510" s="16">
        <f>ROUND(red!BE510/norm!BE$5*norm!$M$5,0)</f>
        <v>921</v>
      </c>
      <c r="BF510" s="16">
        <f>ROUND(red!BF510/norm!BF$5*norm!$M$5,0)</f>
        <v>1306</v>
      </c>
      <c r="BG510" s="16">
        <f>ROUND(red!BG510/norm!BG$5*norm!$M$5,0)</f>
        <v>1322</v>
      </c>
      <c r="BH510" s="16">
        <f>ROUND(red!BH510/norm!BH$5*norm!$M$5,0)</f>
        <v>867</v>
      </c>
      <c r="BI510" s="16">
        <f>ROUND(red!BI510/norm!BI$5*norm!$M$5,0)</f>
        <v>1228</v>
      </c>
      <c r="BJ510" s="16">
        <f>ROUND(red!BJ510/norm!BJ$5*norm!$M$5,0)</f>
        <v>1215</v>
      </c>
      <c r="BK510" s="16">
        <f>ROUND(red!BK510/norm!BK$5*norm!$M$5,0)</f>
        <v>1215</v>
      </c>
      <c r="BL510" s="16">
        <f>ROUND(red!BL510/norm!BL$5*norm!$M$5,0)</f>
        <v>653</v>
      </c>
      <c r="BM510" s="16">
        <f>ROUND(red!BM510/norm!BM$5*norm!$M$5,0)</f>
        <v>684</v>
      </c>
      <c r="BN510" s="16">
        <f>ROUND(red!BN510/norm!BN$5*norm!$M$5,0)</f>
        <v>568</v>
      </c>
      <c r="BO510" s="16">
        <f>ROUND(red!BO510/norm!BO$5*norm!$M$5,0)</f>
        <v>167</v>
      </c>
      <c r="BP510" s="16">
        <f>ROUND(red!BP510/norm!BP$5*norm!$M$5,0)</f>
        <v>281</v>
      </c>
      <c r="BQ510" s="16">
        <f>ROUND(red!BQ510/norm!BQ$5*norm!$M$5,0)</f>
        <v>166</v>
      </c>
      <c r="BR510" s="16">
        <f>ROUND(red!BR510/norm!BR$5*norm!$M$5,0)</f>
        <v>173</v>
      </c>
      <c r="BS510" s="16">
        <f>ROUND(red!BS510/norm!BS$5*norm!$M$5,0)</f>
        <v>1094</v>
      </c>
    </row>
    <row r="511" spans="1:71" x14ac:dyDescent="0.2">
      <c r="A511" s="13">
        <v>66394</v>
      </c>
      <c r="B511" s="11">
        <v>455835</v>
      </c>
      <c r="C511" s="11">
        <v>204</v>
      </c>
      <c r="D511" s="11">
        <v>66394</v>
      </c>
      <c r="E511" s="9" t="s">
        <v>1469</v>
      </c>
      <c r="F511" s="9" t="s">
        <v>0</v>
      </c>
      <c r="G511" s="9" t="s">
        <v>0</v>
      </c>
      <c r="H511" s="9" t="s">
        <v>0</v>
      </c>
      <c r="I511" s="9" t="s">
        <v>0</v>
      </c>
      <c r="J511" s="9" t="s">
        <v>0</v>
      </c>
      <c r="K511" s="11">
        <v>11</v>
      </c>
      <c r="L511" s="20">
        <v>1143.1818181818101</v>
      </c>
      <c r="M511" s="20">
        <v>749.41304347825997</v>
      </c>
      <c r="N511" s="19">
        <v>0.65555017719768305</v>
      </c>
      <c r="O511" s="16">
        <f>ROUND(red!O511/norm!O$5*norm!$M$5,0)</f>
        <v>771</v>
      </c>
      <c r="P511" s="16">
        <f>ROUND(red!P511/norm!P$5*norm!$M$5,0)</f>
        <v>273</v>
      </c>
      <c r="Q511" s="16">
        <f>ROUND(red!Q511/norm!Q$5*norm!$M$5,0)</f>
        <v>290</v>
      </c>
      <c r="R511" s="16">
        <f>ROUND(red!R511/norm!R$5*norm!$M$5,0)</f>
        <v>373</v>
      </c>
      <c r="S511" s="16">
        <f>ROUND(red!S511/norm!S$5*norm!$M$5,0)</f>
        <v>325</v>
      </c>
      <c r="T511" s="16">
        <f>ROUND(red!T511/norm!T$5*norm!$M$5,0)</f>
        <v>190</v>
      </c>
      <c r="U511" s="16">
        <f>ROUND(red!U511/norm!U$5*norm!$M$5,0)</f>
        <v>312</v>
      </c>
      <c r="V511" s="16">
        <f>ROUND(red!V511/norm!V$5*norm!$M$5,0)</f>
        <v>248</v>
      </c>
      <c r="W511" s="16">
        <f>ROUND(red!W511/norm!W$5*norm!$M$5,0)</f>
        <v>810</v>
      </c>
      <c r="X511" s="16">
        <f>ROUND(red!X511/norm!X$5*norm!$M$5,0)</f>
        <v>325</v>
      </c>
      <c r="Y511" s="16">
        <f>ROUND(red!Y511/norm!Y$5*norm!$M$5,0)</f>
        <v>343</v>
      </c>
      <c r="Z511" s="16">
        <f>ROUND(red!Z511/norm!Z$5*norm!$M$5,0)</f>
        <v>337</v>
      </c>
      <c r="AA511" s="16">
        <f>ROUND(red!AA511/norm!AA$5*norm!$M$5,0)</f>
        <v>440</v>
      </c>
      <c r="AB511" s="16">
        <f>ROUND(red!AB511/norm!AB$5*norm!$M$5,0)</f>
        <v>299</v>
      </c>
      <c r="AC511" s="16">
        <f>ROUND(red!AC511/norm!AC$5*norm!$M$5,0)</f>
        <v>222</v>
      </c>
      <c r="AD511" s="16">
        <f>ROUND(red!AD511/norm!AD$5*norm!$M$5,0)</f>
        <v>455</v>
      </c>
      <c r="AE511" s="16">
        <f>ROUND(red!AE511/norm!AE$5*norm!$M$5,0)</f>
        <v>432</v>
      </c>
      <c r="AF511" s="16">
        <f>ROUND(red!AF511/norm!AF$5*norm!$M$5,0)</f>
        <v>562</v>
      </c>
      <c r="AG511" s="16">
        <f>ROUND(red!AG511/norm!AG$5*norm!$M$5,0)</f>
        <v>365</v>
      </c>
      <c r="AH511" s="16">
        <f>ROUND(red!AH511/norm!AH$5*norm!$M$5,0)</f>
        <v>288</v>
      </c>
      <c r="AI511" s="16">
        <f>ROUND(red!AI511/norm!AI$5*norm!$M$5,0)</f>
        <v>832</v>
      </c>
      <c r="AJ511" s="16">
        <f>ROUND(red!AJ511/norm!AJ$5*norm!$M$5,0)</f>
        <v>2876</v>
      </c>
      <c r="AK511" s="16">
        <f>ROUND(red!AK511/norm!AK$5*norm!$M$5,0)</f>
        <v>700</v>
      </c>
      <c r="AL511" s="16">
        <f>ROUND(red!AL511/norm!AL$5*norm!$M$5,0)</f>
        <v>1873</v>
      </c>
      <c r="AM511" s="16">
        <f>ROUND(red!AM511/norm!AM$5*norm!$M$5,0)</f>
        <v>1101</v>
      </c>
      <c r="AN511" s="16">
        <f>ROUND(red!AN511/norm!AN$5*norm!$M$5,0)</f>
        <v>1450</v>
      </c>
      <c r="AO511" s="16">
        <f>ROUND(red!AO511/norm!AO$5*norm!$M$5,0)</f>
        <v>1450</v>
      </c>
      <c r="AP511" s="16">
        <f>ROUND(red!AP511/norm!AP$5*norm!$M$5,0)</f>
        <v>1229</v>
      </c>
      <c r="AQ511" s="16">
        <f>ROUND(red!AQ511/norm!AQ$5*norm!$M$5,0)</f>
        <v>1704</v>
      </c>
      <c r="AR511" s="16">
        <f>ROUND(red!AR511/norm!AR$5*norm!$M$5,0)</f>
        <v>1176</v>
      </c>
      <c r="AS511" s="16">
        <f>ROUND(red!AS511/norm!AS$5*norm!$M$5,0)</f>
        <v>1196</v>
      </c>
      <c r="AT511" s="16">
        <f>ROUND(red!AT511/norm!AT$5*norm!$M$5,0)</f>
        <v>1569</v>
      </c>
      <c r="AU511" s="16">
        <f>ROUND(red!AU511/norm!AU$5*norm!$M$5,0)</f>
        <v>1540</v>
      </c>
      <c r="AV511" s="16">
        <f>ROUND(red!AV511/norm!AV$5*norm!$M$5,0)</f>
        <v>862</v>
      </c>
      <c r="AW511" s="16">
        <f>ROUND(red!AW511/norm!AW$5*norm!$M$5,0)</f>
        <v>984</v>
      </c>
      <c r="AX511" s="16">
        <f>ROUND(red!AX511/norm!AX$5*norm!$M$5,0)</f>
        <v>1392</v>
      </c>
      <c r="AY511" s="16">
        <f>ROUND(red!AY511/norm!AY$5*norm!$M$5,0)</f>
        <v>1023</v>
      </c>
      <c r="AZ511" s="16">
        <f>ROUND(red!AZ511/norm!AZ$5*norm!$M$5,0)</f>
        <v>1800</v>
      </c>
      <c r="BA511" s="16">
        <f>ROUND(red!BA511/norm!BA$5*norm!$M$5,0)</f>
        <v>923</v>
      </c>
      <c r="BB511" s="16">
        <f>ROUND(red!BB511/norm!BB$5*norm!$M$5,0)</f>
        <v>1255</v>
      </c>
      <c r="BC511" s="16">
        <f>ROUND(red!BC511/norm!BC$5*norm!$M$5,0)</f>
        <v>578</v>
      </c>
      <c r="BD511" s="16">
        <f>ROUND(red!BD511/norm!BD$5*norm!$M$5,0)</f>
        <v>924</v>
      </c>
      <c r="BE511" s="16">
        <f>ROUND(red!BE511/norm!BE$5*norm!$M$5,0)</f>
        <v>704</v>
      </c>
      <c r="BF511" s="16">
        <f>ROUND(red!BF511/norm!BF$5*norm!$M$5,0)</f>
        <v>818</v>
      </c>
      <c r="BG511" s="16">
        <f>ROUND(red!BG511/norm!BG$5*norm!$M$5,0)</f>
        <v>617</v>
      </c>
      <c r="BH511" s="16">
        <f>ROUND(red!BH511/norm!BH$5*norm!$M$5,0)</f>
        <v>921</v>
      </c>
      <c r="BI511" s="16">
        <f>ROUND(red!BI511/norm!BI$5*norm!$M$5,0)</f>
        <v>695</v>
      </c>
      <c r="BJ511" s="16">
        <f>ROUND(red!BJ511/norm!BJ$5*norm!$M$5,0)</f>
        <v>2100</v>
      </c>
      <c r="BK511" s="16">
        <f>ROUND(red!BK511/norm!BK$5*norm!$M$5,0)</f>
        <v>610</v>
      </c>
      <c r="BL511" s="16">
        <f>ROUND(red!BL511/norm!BL$5*norm!$M$5,0)</f>
        <v>1031</v>
      </c>
      <c r="BM511" s="16">
        <f>ROUND(red!BM511/norm!BM$5*norm!$M$5,0)</f>
        <v>932</v>
      </c>
      <c r="BN511" s="16">
        <f>ROUND(red!BN511/norm!BN$5*norm!$M$5,0)</f>
        <v>840</v>
      </c>
      <c r="BO511" s="16">
        <f>ROUND(red!BO511/norm!BO$5*norm!$M$5,0)</f>
        <v>657</v>
      </c>
      <c r="BP511" s="16">
        <f>ROUND(red!BP511/norm!BP$5*norm!$M$5,0)</f>
        <v>747</v>
      </c>
      <c r="BQ511" s="16">
        <f>ROUND(red!BQ511/norm!BQ$5*norm!$M$5,0)</f>
        <v>158</v>
      </c>
      <c r="BR511" s="16">
        <f>ROUND(red!BR511/norm!BR$5*norm!$M$5,0)</f>
        <v>273</v>
      </c>
      <c r="BS511" s="16">
        <f>ROUND(red!BS511/norm!BS$5*norm!$M$5,0)</f>
        <v>391</v>
      </c>
    </row>
    <row r="512" spans="1:71" x14ac:dyDescent="0.2">
      <c r="A512" s="13">
        <v>66311</v>
      </c>
      <c r="B512" s="11">
        <v>892861</v>
      </c>
      <c r="C512" s="11">
        <v>209</v>
      </c>
      <c r="D512" s="11">
        <v>66311</v>
      </c>
      <c r="E512" s="9" t="s">
        <v>1471</v>
      </c>
      <c r="F512" s="9" t="s">
        <v>0</v>
      </c>
      <c r="G512" s="9" t="s">
        <v>0</v>
      </c>
      <c r="H512" s="9" t="s">
        <v>0</v>
      </c>
      <c r="I512" s="9" t="s">
        <v>0</v>
      </c>
      <c r="J512" s="9" t="s">
        <v>0</v>
      </c>
      <c r="K512" s="11">
        <v>12</v>
      </c>
      <c r="L512" s="20">
        <v>6564.75</v>
      </c>
      <c r="M512" s="20">
        <v>940.37777777777706</v>
      </c>
      <c r="N512" s="19">
        <v>0.143246548273396</v>
      </c>
      <c r="O512" s="16">
        <f>ROUND(red!O512/norm!O$5*norm!$M$5,0)</f>
        <v>7817</v>
      </c>
      <c r="P512" s="16">
        <f>ROUND(red!P512/norm!P$5*norm!$M$5,0)</f>
        <v>3470</v>
      </c>
      <c r="Q512" s="16">
        <f>ROUND(red!Q512/norm!Q$5*norm!$M$5,0)</f>
        <v>7814</v>
      </c>
      <c r="R512" s="16">
        <f>ROUND(red!R512/norm!R$5*norm!$M$5,0)</f>
        <v>3366</v>
      </c>
      <c r="S512" s="16">
        <f>ROUND(red!S512/norm!S$5*norm!$M$5,0)</f>
        <v>1098</v>
      </c>
      <c r="T512" s="16">
        <f>ROUND(red!T512/norm!T$5*norm!$M$5,0)</f>
        <v>1802</v>
      </c>
      <c r="U512" s="16">
        <f>ROUND(red!U512/norm!U$5*norm!$M$5,0)</f>
        <v>1155</v>
      </c>
      <c r="V512" s="16">
        <f>ROUND(red!V512/norm!V$5*norm!$M$5,0)</f>
        <v>1055</v>
      </c>
      <c r="W512" s="16">
        <f>ROUND(red!W512/norm!W$5*norm!$M$5,0)</f>
        <v>1525</v>
      </c>
      <c r="X512" s="16">
        <f>ROUND(red!X512/norm!X$5*norm!$M$5,0)</f>
        <v>3472</v>
      </c>
      <c r="Y512" s="16">
        <f>ROUND(red!Y512/norm!Y$5*norm!$M$5,0)</f>
        <v>3291</v>
      </c>
      <c r="Z512" s="16">
        <f>ROUND(red!Z512/norm!Z$5*norm!$M$5,0)</f>
        <v>939</v>
      </c>
      <c r="AA512" s="16">
        <f>ROUND(red!AA512/norm!AA$5*norm!$M$5,0)</f>
        <v>3371</v>
      </c>
      <c r="AB512" s="16">
        <f>ROUND(red!AB512/norm!AB$5*norm!$M$5,0)</f>
        <v>1524</v>
      </c>
      <c r="AC512" s="16">
        <f>ROUND(red!AC512/norm!AC$5*norm!$M$5,0)</f>
        <v>1739</v>
      </c>
      <c r="AD512" s="16">
        <f>ROUND(red!AD512/norm!AD$5*norm!$M$5,0)</f>
        <v>11068</v>
      </c>
      <c r="AE512" s="16">
        <f>ROUND(red!AE512/norm!AE$5*norm!$M$5,0)</f>
        <v>6410</v>
      </c>
      <c r="AF512" s="16">
        <f>ROUND(red!AF512/norm!AF$5*norm!$M$5,0)</f>
        <v>2696</v>
      </c>
      <c r="AG512" s="16">
        <f>ROUND(red!AG512/norm!AG$5*norm!$M$5,0)</f>
        <v>2054</v>
      </c>
      <c r="AH512" s="16">
        <f>ROUND(red!AH512/norm!AH$5*norm!$M$5,0)</f>
        <v>2424</v>
      </c>
      <c r="AI512" s="16">
        <f>ROUND(red!AI512/norm!AI$5*norm!$M$5,0)</f>
        <v>11045</v>
      </c>
      <c r="AJ512" s="16">
        <f>ROUND(red!AJ512/norm!AJ$5*norm!$M$5,0)</f>
        <v>5156</v>
      </c>
      <c r="AK512" s="16">
        <f>ROUND(red!AK512/norm!AK$5*norm!$M$5,0)</f>
        <v>390</v>
      </c>
      <c r="AL512" s="16">
        <f>ROUND(red!AL512/norm!AL$5*norm!$M$5,0)</f>
        <v>408</v>
      </c>
      <c r="AM512" s="16">
        <f>ROUND(red!AM512/norm!AM$5*norm!$M$5,0)</f>
        <v>605</v>
      </c>
      <c r="AN512" s="16">
        <f>ROUND(red!AN512/norm!AN$5*norm!$M$5,0)</f>
        <v>463</v>
      </c>
      <c r="AO512" s="16">
        <f>ROUND(red!AO512/norm!AO$5*norm!$M$5,0)</f>
        <v>466</v>
      </c>
      <c r="AP512" s="16">
        <f>ROUND(red!AP512/norm!AP$5*norm!$M$5,0)</f>
        <v>490</v>
      </c>
      <c r="AQ512" s="16">
        <f>ROUND(red!AQ512/norm!AQ$5*norm!$M$5,0)</f>
        <v>323</v>
      </c>
      <c r="AR512" s="16">
        <f>ROUND(red!AR512/norm!AR$5*norm!$M$5,0)</f>
        <v>457</v>
      </c>
      <c r="AS512" s="16">
        <f>ROUND(red!AS512/norm!AS$5*norm!$M$5,0)</f>
        <v>467</v>
      </c>
      <c r="AT512" s="16">
        <f>ROUND(red!AT512/norm!AT$5*norm!$M$5,0)</f>
        <v>581</v>
      </c>
      <c r="AU512" s="16">
        <f>ROUND(red!AU512/norm!AU$5*norm!$M$5,0)</f>
        <v>553</v>
      </c>
      <c r="AV512" s="16">
        <f>ROUND(red!AV512/norm!AV$5*norm!$M$5,0)</f>
        <v>336</v>
      </c>
      <c r="AW512" s="16">
        <f>ROUND(red!AW512/norm!AW$5*norm!$M$5,0)</f>
        <v>481</v>
      </c>
      <c r="AX512" s="16">
        <f>ROUND(red!AX512/norm!AX$5*norm!$M$5,0)</f>
        <v>336</v>
      </c>
      <c r="AY512" s="16">
        <f>ROUND(red!AY512/norm!AY$5*norm!$M$5,0)</f>
        <v>361</v>
      </c>
      <c r="AZ512" s="16">
        <f>ROUND(red!AZ512/norm!AZ$5*norm!$M$5,0)</f>
        <v>327</v>
      </c>
      <c r="BA512" s="16">
        <f>ROUND(red!BA512/norm!BA$5*norm!$M$5,0)</f>
        <v>333</v>
      </c>
      <c r="BB512" s="16">
        <f>ROUND(red!BB512/norm!BB$5*norm!$M$5,0)</f>
        <v>280</v>
      </c>
      <c r="BC512" s="16">
        <f>ROUND(red!BC512/norm!BC$5*norm!$M$5,0)</f>
        <v>374</v>
      </c>
      <c r="BD512" s="16">
        <f>ROUND(red!BD512/norm!BD$5*norm!$M$5,0)</f>
        <v>452</v>
      </c>
      <c r="BE512" s="16">
        <f>ROUND(red!BE512/norm!BE$5*norm!$M$5,0)</f>
        <v>476</v>
      </c>
      <c r="BF512" s="16">
        <f>ROUND(red!BF512/norm!BF$5*norm!$M$5,0)</f>
        <v>321</v>
      </c>
      <c r="BG512" s="16">
        <f>ROUND(red!BG512/norm!BG$5*norm!$M$5,0)</f>
        <v>564</v>
      </c>
      <c r="BH512" s="16">
        <f>ROUND(red!BH512/norm!BH$5*norm!$M$5,0)</f>
        <v>423</v>
      </c>
      <c r="BI512" s="16">
        <f>ROUND(red!BI512/norm!BI$5*norm!$M$5,0)</f>
        <v>613</v>
      </c>
      <c r="BJ512" s="16">
        <f>ROUND(red!BJ512/norm!BJ$5*norm!$M$5,0)</f>
        <v>343</v>
      </c>
      <c r="BK512" s="16">
        <f>ROUND(red!BK512/norm!BK$5*norm!$M$5,0)</f>
        <v>800</v>
      </c>
      <c r="BL512" s="16">
        <f>ROUND(red!BL512/norm!BL$5*norm!$M$5,0)</f>
        <v>422</v>
      </c>
      <c r="BM512" s="16">
        <f>ROUND(red!BM512/norm!BM$5*norm!$M$5,0)</f>
        <v>261</v>
      </c>
      <c r="BN512" s="16">
        <f>ROUND(red!BN512/norm!BN$5*norm!$M$5,0)</f>
        <v>362</v>
      </c>
      <c r="BO512" s="16">
        <f>ROUND(red!BO512/norm!BO$5*norm!$M$5,0)</f>
        <v>590</v>
      </c>
      <c r="BP512" s="16">
        <f>ROUND(red!BP512/norm!BP$5*norm!$M$5,0)</f>
        <v>3408</v>
      </c>
      <c r="BQ512" s="16">
        <f>ROUND(red!BQ512/norm!BQ$5*norm!$M$5,0)</f>
        <v>274</v>
      </c>
      <c r="BR512" s="16">
        <f>ROUND(red!BR512/norm!BR$5*norm!$M$5,0)</f>
        <v>447</v>
      </c>
      <c r="BS512" s="16">
        <f>ROUND(red!BS512/norm!BS$5*norm!$M$5,0)</f>
        <v>22760</v>
      </c>
    </row>
    <row r="513" spans="1:71" x14ac:dyDescent="0.2">
      <c r="A513" s="13">
        <v>66305</v>
      </c>
      <c r="B513" s="11">
        <v>771222</v>
      </c>
      <c r="C513" s="11">
        <v>158</v>
      </c>
      <c r="D513" s="11">
        <v>66305</v>
      </c>
      <c r="E513" s="9" t="s">
        <v>1472</v>
      </c>
      <c r="F513" s="9" t="s">
        <v>0</v>
      </c>
      <c r="G513" s="9" t="s">
        <v>0</v>
      </c>
      <c r="H513" s="9" t="s">
        <v>0</v>
      </c>
      <c r="I513" s="9" t="s">
        <v>0</v>
      </c>
      <c r="J513" s="9" t="s">
        <v>0</v>
      </c>
      <c r="K513" s="11">
        <v>19</v>
      </c>
      <c r="L513" s="20">
        <v>4904.1578947368398</v>
      </c>
      <c r="M513" s="20">
        <v>1269.2368421052599</v>
      </c>
      <c r="N513" s="19">
        <v>0.25880831517831199</v>
      </c>
      <c r="O513" s="16">
        <f>ROUND(red!O513/norm!O$5*norm!$M$5,0)</f>
        <v>2466</v>
      </c>
      <c r="P513" s="16">
        <f>ROUND(red!P513/norm!P$5*norm!$M$5,0)</f>
        <v>471</v>
      </c>
      <c r="Q513" s="16">
        <f>ROUND(red!Q513/norm!Q$5*norm!$M$5,0)</f>
        <v>608</v>
      </c>
      <c r="R513" s="16">
        <f>ROUND(red!R513/norm!R$5*norm!$M$5,0)</f>
        <v>363</v>
      </c>
      <c r="S513" s="16">
        <f>ROUND(red!S513/norm!S$5*norm!$M$5,0)</f>
        <v>1531</v>
      </c>
      <c r="T513" s="16">
        <f>ROUND(red!T513/norm!T$5*norm!$M$5,0)</f>
        <v>410</v>
      </c>
      <c r="U513" s="16">
        <f>ROUND(red!U513/norm!U$5*norm!$M$5,0)</f>
        <v>554</v>
      </c>
      <c r="V513" s="16">
        <f>ROUND(red!V513/norm!V$5*norm!$M$5,0)</f>
        <v>399</v>
      </c>
      <c r="W513" s="16">
        <f>ROUND(red!W513/norm!W$5*norm!$M$5,0)</f>
        <v>1586</v>
      </c>
      <c r="X513" s="16">
        <f>ROUND(red!X513/norm!X$5*norm!$M$5,0)</f>
        <v>485</v>
      </c>
      <c r="Y513" s="16">
        <f>ROUND(red!Y513/norm!Y$5*norm!$M$5,0)</f>
        <v>750</v>
      </c>
      <c r="Z513" s="16">
        <f>ROUND(red!Z513/norm!Z$5*norm!$M$5,0)</f>
        <v>314</v>
      </c>
      <c r="AA513" s="16">
        <f>ROUND(red!AA513/norm!AA$5*norm!$M$5,0)</f>
        <v>588</v>
      </c>
      <c r="AB513" s="16">
        <f>ROUND(red!AB513/norm!AB$5*norm!$M$5,0)</f>
        <v>503</v>
      </c>
      <c r="AC513" s="16">
        <f>ROUND(red!AC513/norm!AC$5*norm!$M$5,0)</f>
        <v>381</v>
      </c>
      <c r="AD513" s="16">
        <f>ROUND(red!AD513/norm!AD$5*norm!$M$5,0)</f>
        <v>970</v>
      </c>
      <c r="AE513" s="16">
        <f>ROUND(red!AE513/norm!AE$5*norm!$M$5,0)</f>
        <v>1155</v>
      </c>
      <c r="AF513" s="16">
        <f>ROUND(red!AF513/norm!AF$5*norm!$M$5,0)</f>
        <v>1926</v>
      </c>
      <c r="AG513" s="16">
        <f>ROUND(red!AG513/norm!AG$5*norm!$M$5,0)</f>
        <v>791</v>
      </c>
      <c r="AH513" s="16">
        <f>ROUND(red!AH513/norm!AH$5*norm!$M$5,0)</f>
        <v>1130</v>
      </c>
      <c r="AI513" s="16">
        <f>ROUND(red!AI513/norm!AI$5*norm!$M$5,0)</f>
        <v>817</v>
      </c>
      <c r="AJ513" s="16">
        <f>ROUND(red!AJ513/norm!AJ$5*norm!$M$5,0)</f>
        <v>1767</v>
      </c>
      <c r="AK513" s="16">
        <f>ROUND(red!AK513/norm!AK$5*norm!$M$5,0)</f>
        <v>309</v>
      </c>
      <c r="AL513" s="16">
        <f>ROUND(red!AL513/norm!AL$5*norm!$M$5,0)</f>
        <v>895</v>
      </c>
      <c r="AM513" s="16">
        <f>ROUND(red!AM513/norm!AM$5*norm!$M$5,0)</f>
        <v>300</v>
      </c>
      <c r="AN513" s="16">
        <f>ROUND(red!AN513/norm!AN$5*norm!$M$5,0)</f>
        <v>650</v>
      </c>
      <c r="AO513" s="16">
        <f>ROUND(red!AO513/norm!AO$5*norm!$M$5,0)</f>
        <v>468</v>
      </c>
      <c r="AP513" s="16">
        <f>ROUND(red!AP513/norm!AP$5*norm!$M$5,0)</f>
        <v>624</v>
      </c>
      <c r="AQ513" s="16">
        <f>ROUND(red!AQ513/norm!AQ$5*norm!$M$5,0)</f>
        <v>484</v>
      </c>
      <c r="AR513" s="16">
        <f>ROUND(red!AR513/norm!AR$5*norm!$M$5,0)</f>
        <v>518</v>
      </c>
      <c r="AS513" s="16">
        <f>ROUND(red!AS513/norm!AS$5*norm!$M$5,0)</f>
        <v>633</v>
      </c>
      <c r="AT513" s="16">
        <f>ROUND(red!AT513/norm!AT$5*norm!$M$5,0)</f>
        <v>4929</v>
      </c>
      <c r="AU513" s="16">
        <f>ROUND(red!AU513/norm!AU$5*norm!$M$5,0)</f>
        <v>6088</v>
      </c>
      <c r="AV513" s="16">
        <f>ROUND(red!AV513/norm!AV$5*norm!$M$5,0)</f>
        <v>4380</v>
      </c>
      <c r="AW513" s="16">
        <f>ROUND(red!AW513/norm!AW$5*norm!$M$5,0)</f>
        <v>4802</v>
      </c>
      <c r="AX513" s="16">
        <f>ROUND(red!AX513/norm!AX$5*norm!$M$5,0)</f>
        <v>5469</v>
      </c>
      <c r="AY513" s="16">
        <f>ROUND(red!AY513/norm!AY$5*norm!$M$5,0)</f>
        <v>7704</v>
      </c>
      <c r="AZ513" s="16">
        <f>ROUND(red!AZ513/norm!AZ$5*norm!$M$5,0)</f>
        <v>7493</v>
      </c>
      <c r="BA513" s="16">
        <f>ROUND(red!BA513/norm!BA$5*norm!$M$5,0)</f>
        <v>5974</v>
      </c>
      <c r="BB513" s="16">
        <f>ROUND(red!BB513/norm!BB$5*norm!$M$5,0)</f>
        <v>6389</v>
      </c>
      <c r="BC513" s="16">
        <f>ROUND(red!BC513/norm!BC$5*norm!$M$5,0)</f>
        <v>4031</v>
      </c>
      <c r="BD513" s="16">
        <f>ROUND(red!BD513/norm!BD$5*norm!$M$5,0)</f>
        <v>4355</v>
      </c>
      <c r="BE513" s="16">
        <f>ROUND(red!BE513/norm!BE$5*norm!$M$5,0)</f>
        <v>4643</v>
      </c>
      <c r="BF513" s="16">
        <f>ROUND(red!BF513/norm!BF$5*norm!$M$5,0)</f>
        <v>5568</v>
      </c>
      <c r="BG513" s="16">
        <f>ROUND(red!BG513/norm!BG$5*norm!$M$5,0)</f>
        <v>4740</v>
      </c>
      <c r="BH513" s="16">
        <f>ROUND(red!BH513/norm!BH$5*norm!$M$5,0)</f>
        <v>4274</v>
      </c>
      <c r="BI513" s="16">
        <f>ROUND(red!BI513/norm!BI$5*norm!$M$5,0)</f>
        <v>4160</v>
      </c>
      <c r="BJ513" s="16">
        <f>ROUND(red!BJ513/norm!BJ$5*norm!$M$5,0)</f>
        <v>5487</v>
      </c>
      <c r="BK513" s="16">
        <f>ROUND(red!BK513/norm!BK$5*norm!$M$5,0)</f>
        <v>4886</v>
      </c>
      <c r="BL513" s="16">
        <f>ROUND(red!BL513/norm!BL$5*norm!$M$5,0)</f>
        <v>6572</v>
      </c>
      <c r="BM513" s="16">
        <f>ROUND(red!BM513/norm!BM$5*norm!$M$5,0)</f>
        <v>5101</v>
      </c>
      <c r="BN513" s="16">
        <f>ROUND(red!BN513/norm!BN$5*norm!$M$5,0)</f>
        <v>5928</v>
      </c>
      <c r="BO513" s="16">
        <f>ROUND(red!BO513/norm!BO$5*norm!$M$5,0)</f>
        <v>336</v>
      </c>
      <c r="BP513" s="16">
        <f>ROUND(red!BP513/norm!BP$5*norm!$M$5,0)</f>
        <v>319</v>
      </c>
      <c r="BQ513" s="16">
        <f>ROUND(red!BQ513/norm!BQ$5*norm!$M$5,0)</f>
        <v>241</v>
      </c>
      <c r="BR513" s="16">
        <f>ROUND(red!BR513/norm!BR$5*norm!$M$5,0)</f>
        <v>409</v>
      </c>
      <c r="BS513" s="16">
        <f>ROUND(red!BS513/norm!BS$5*norm!$M$5,0)</f>
        <v>2590</v>
      </c>
    </row>
    <row r="514" spans="1:71" x14ac:dyDescent="0.2">
      <c r="A514" s="13">
        <v>66291</v>
      </c>
      <c r="B514" s="11">
        <v>711075</v>
      </c>
      <c r="C514" s="11">
        <v>142</v>
      </c>
      <c r="D514" s="11">
        <v>66291</v>
      </c>
      <c r="E514" s="9" t="s">
        <v>1473</v>
      </c>
      <c r="F514" s="9" t="s">
        <v>0</v>
      </c>
      <c r="G514" s="9" t="s">
        <v>0</v>
      </c>
      <c r="H514" s="9" t="s">
        <v>0</v>
      </c>
      <c r="I514" s="9" t="s">
        <v>0</v>
      </c>
      <c r="J514" s="9" t="s">
        <v>0</v>
      </c>
      <c r="K514" s="11">
        <v>7</v>
      </c>
      <c r="L514" s="20">
        <v>1980</v>
      </c>
      <c r="M514" s="20">
        <v>650.16</v>
      </c>
      <c r="N514" s="19">
        <v>0.32836363636363602</v>
      </c>
      <c r="O514" s="16">
        <f>ROUND(red!O514/norm!O$5*norm!$M$5,0)</f>
        <v>1339</v>
      </c>
      <c r="P514" s="16">
        <f>ROUND(red!P514/norm!P$5*norm!$M$5,0)</f>
        <v>994</v>
      </c>
      <c r="Q514" s="16">
        <f>ROUND(red!Q514/norm!Q$5*norm!$M$5,0)</f>
        <v>460</v>
      </c>
      <c r="R514" s="16">
        <f>ROUND(red!R514/norm!R$5*norm!$M$5,0)</f>
        <v>629</v>
      </c>
      <c r="S514" s="16">
        <f>ROUND(red!S514/norm!S$5*norm!$M$5,0)</f>
        <v>441</v>
      </c>
      <c r="T514" s="16">
        <f>ROUND(red!T514/norm!T$5*norm!$M$5,0)</f>
        <v>254</v>
      </c>
      <c r="U514" s="16">
        <f>ROUND(red!U514/norm!U$5*norm!$M$5,0)</f>
        <v>408</v>
      </c>
      <c r="V514" s="16">
        <f>ROUND(red!V514/norm!V$5*norm!$M$5,0)</f>
        <v>446</v>
      </c>
      <c r="W514" s="16">
        <f>ROUND(red!W514/norm!W$5*norm!$M$5,0)</f>
        <v>1755</v>
      </c>
      <c r="X514" s="16">
        <f>ROUND(red!X514/norm!X$5*norm!$M$5,0)</f>
        <v>787</v>
      </c>
      <c r="Y514" s="16">
        <f>ROUND(red!Y514/norm!Y$5*norm!$M$5,0)</f>
        <v>552</v>
      </c>
      <c r="Z514" s="16">
        <f>ROUND(red!Z514/norm!Z$5*norm!$M$5,0)</f>
        <v>443</v>
      </c>
      <c r="AA514" s="16">
        <f>ROUND(red!AA514/norm!AA$5*norm!$M$5,0)</f>
        <v>416</v>
      </c>
      <c r="AB514" s="16">
        <f>ROUND(red!AB514/norm!AB$5*norm!$M$5,0)</f>
        <v>579</v>
      </c>
      <c r="AC514" s="16">
        <f>ROUND(red!AC514/norm!AC$5*norm!$M$5,0)</f>
        <v>404</v>
      </c>
      <c r="AD514" s="16">
        <f>ROUND(red!AD514/norm!AD$5*norm!$M$5,0)</f>
        <v>446</v>
      </c>
      <c r="AE514" s="16">
        <f>ROUND(red!AE514/norm!AE$5*norm!$M$5,0)</f>
        <v>583</v>
      </c>
      <c r="AF514" s="16">
        <f>ROUND(red!AF514/norm!AF$5*norm!$M$5,0)</f>
        <v>400</v>
      </c>
      <c r="AG514" s="16">
        <f>ROUND(red!AG514/norm!AG$5*norm!$M$5,0)</f>
        <v>421</v>
      </c>
      <c r="AH514" s="16">
        <f>ROUND(red!AH514/norm!AH$5*norm!$M$5,0)</f>
        <v>343</v>
      </c>
      <c r="AI514" s="16">
        <f>ROUND(red!AI514/norm!AI$5*norm!$M$5,0)</f>
        <v>937</v>
      </c>
      <c r="AJ514" s="16">
        <f>ROUND(red!AJ514/norm!AJ$5*norm!$M$5,0)</f>
        <v>5667</v>
      </c>
      <c r="AK514" s="16">
        <f>ROUND(red!AK514/norm!AK$5*norm!$M$5,0)</f>
        <v>365</v>
      </c>
      <c r="AL514" s="16">
        <f>ROUND(red!AL514/norm!AL$5*norm!$M$5,0)</f>
        <v>808</v>
      </c>
      <c r="AM514" s="16">
        <f>ROUND(red!AM514/norm!AM$5*norm!$M$5,0)</f>
        <v>408</v>
      </c>
      <c r="AN514" s="16">
        <f>ROUND(red!AN514/norm!AN$5*norm!$M$5,0)</f>
        <v>1333</v>
      </c>
      <c r="AO514" s="16">
        <f>ROUND(red!AO514/norm!AO$5*norm!$M$5,0)</f>
        <v>1015</v>
      </c>
      <c r="AP514" s="16">
        <f>ROUND(red!AP514/norm!AP$5*norm!$M$5,0)</f>
        <v>588</v>
      </c>
      <c r="AQ514" s="16">
        <f>ROUND(red!AQ514/norm!AQ$5*norm!$M$5,0)</f>
        <v>814</v>
      </c>
      <c r="AR514" s="16">
        <f>ROUND(red!AR514/norm!AR$5*norm!$M$5,0)</f>
        <v>994</v>
      </c>
      <c r="AS514" s="16">
        <f>ROUND(red!AS514/norm!AS$5*norm!$M$5,0)</f>
        <v>1233</v>
      </c>
      <c r="AT514" s="16">
        <f>ROUND(red!AT514/norm!AT$5*norm!$M$5,0)</f>
        <v>375</v>
      </c>
      <c r="AU514" s="16">
        <f>ROUND(red!AU514/norm!AU$5*norm!$M$5,0)</f>
        <v>603</v>
      </c>
      <c r="AV514" s="16">
        <f>ROUND(red!AV514/norm!AV$5*norm!$M$5,0)</f>
        <v>284</v>
      </c>
      <c r="AW514" s="16">
        <f>ROUND(red!AW514/norm!AW$5*norm!$M$5,0)</f>
        <v>256</v>
      </c>
      <c r="AX514" s="16">
        <f>ROUND(red!AX514/norm!AX$5*norm!$M$5,0)</f>
        <v>390</v>
      </c>
      <c r="AY514" s="16">
        <f>ROUND(red!AY514/norm!AY$5*norm!$M$5,0)</f>
        <v>349</v>
      </c>
      <c r="AZ514" s="16">
        <f>ROUND(red!AZ514/norm!AZ$5*norm!$M$5,0)</f>
        <v>449</v>
      </c>
      <c r="BA514" s="16">
        <f>ROUND(red!BA514/norm!BA$5*norm!$M$5,0)</f>
        <v>277</v>
      </c>
      <c r="BB514" s="16">
        <f>ROUND(red!BB514/norm!BB$5*norm!$M$5,0)</f>
        <v>615</v>
      </c>
      <c r="BC514" s="16">
        <f>ROUND(red!BC514/norm!BC$5*norm!$M$5,0)</f>
        <v>1044</v>
      </c>
      <c r="BD514" s="16">
        <f>ROUND(red!BD514/norm!BD$5*norm!$M$5,0)</f>
        <v>1161</v>
      </c>
      <c r="BE514" s="16">
        <f>ROUND(red!BE514/norm!BE$5*norm!$M$5,0)</f>
        <v>1439</v>
      </c>
      <c r="BF514" s="16">
        <f>ROUND(red!BF514/norm!BF$5*norm!$M$5,0)</f>
        <v>997</v>
      </c>
      <c r="BG514" s="16">
        <f>ROUND(red!BG514/norm!BG$5*norm!$M$5,0)</f>
        <v>1066</v>
      </c>
      <c r="BH514" s="16">
        <f>ROUND(red!BH514/norm!BH$5*norm!$M$5,0)</f>
        <v>1231</v>
      </c>
      <c r="BI514" s="16">
        <f>ROUND(red!BI514/norm!BI$5*norm!$M$5,0)</f>
        <v>1148</v>
      </c>
      <c r="BJ514" s="16">
        <f>ROUND(red!BJ514/norm!BJ$5*norm!$M$5,0)</f>
        <v>564</v>
      </c>
      <c r="BK514" s="16">
        <f>ROUND(red!BK514/norm!BK$5*norm!$M$5,0)</f>
        <v>922</v>
      </c>
      <c r="BL514" s="16">
        <f>ROUND(red!BL514/norm!BL$5*norm!$M$5,0)</f>
        <v>1620</v>
      </c>
      <c r="BM514" s="16">
        <f>ROUND(red!BM514/norm!BM$5*norm!$M$5,0)</f>
        <v>1571</v>
      </c>
      <c r="BN514" s="16">
        <f>ROUND(red!BN514/norm!BN$5*norm!$M$5,0)</f>
        <v>1496</v>
      </c>
      <c r="BO514" s="16">
        <f>ROUND(red!BO514/norm!BO$5*norm!$M$5,0)</f>
        <v>231</v>
      </c>
      <c r="BP514" s="16">
        <f>ROUND(red!BP514/norm!BP$5*norm!$M$5,0)</f>
        <v>448</v>
      </c>
      <c r="BQ514" s="16">
        <f>ROUND(red!BQ514/norm!BQ$5*norm!$M$5,0)</f>
        <v>245</v>
      </c>
      <c r="BR514" s="16">
        <f>ROUND(red!BR514/norm!BR$5*norm!$M$5,0)</f>
        <v>323</v>
      </c>
      <c r="BS514" s="16">
        <f>ROUND(red!BS514/norm!BS$5*norm!$M$5,0)</f>
        <v>345</v>
      </c>
    </row>
    <row r="515" spans="1:71" x14ac:dyDescent="0.2">
      <c r="A515" s="13">
        <v>66275</v>
      </c>
      <c r="B515" s="11">
        <v>755932</v>
      </c>
      <c r="C515" s="11">
        <v>232</v>
      </c>
      <c r="D515" s="11">
        <v>66275</v>
      </c>
      <c r="E515" s="9" t="s">
        <v>1475</v>
      </c>
      <c r="F515" s="9" t="s">
        <v>0</v>
      </c>
      <c r="G515" s="9" t="s">
        <v>0</v>
      </c>
      <c r="H515" s="9" t="s">
        <v>0</v>
      </c>
      <c r="I515" s="9" t="s">
        <v>0</v>
      </c>
      <c r="J515" s="9" t="s">
        <v>0</v>
      </c>
      <c r="K515" s="11">
        <v>7</v>
      </c>
      <c r="L515" s="20">
        <v>891</v>
      </c>
      <c r="M515" s="20">
        <v>979.52</v>
      </c>
      <c r="N515" s="19">
        <v>1.09934904601571</v>
      </c>
      <c r="O515" s="16">
        <f>ROUND(red!O515/norm!O$5*norm!$M$5,0)</f>
        <v>836</v>
      </c>
      <c r="P515" s="16">
        <f>ROUND(red!P515/norm!P$5*norm!$M$5,0)</f>
        <v>1509</v>
      </c>
      <c r="Q515" s="16">
        <f>ROUND(red!Q515/norm!Q$5*norm!$M$5,0)</f>
        <v>1176</v>
      </c>
      <c r="R515" s="16">
        <f>ROUND(red!R515/norm!R$5*norm!$M$5,0)</f>
        <v>1590</v>
      </c>
      <c r="S515" s="16">
        <f>ROUND(red!S515/norm!S$5*norm!$M$5,0)</f>
        <v>6847</v>
      </c>
      <c r="T515" s="16">
        <f>ROUND(red!T515/norm!T$5*norm!$M$5,0)</f>
        <v>2489</v>
      </c>
      <c r="U515" s="16">
        <f>ROUND(red!U515/norm!U$5*norm!$M$5,0)</f>
        <v>4149</v>
      </c>
      <c r="V515" s="16">
        <f>ROUND(red!V515/norm!V$5*norm!$M$5,0)</f>
        <v>1734</v>
      </c>
      <c r="W515" s="16">
        <f>ROUND(red!W515/norm!W$5*norm!$M$5,0)</f>
        <v>951</v>
      </c>
      <c r="X515" s="16">
        <f>ROUND(red!X515/norm!X$5*norm!$M$5,0)</f>
        <v>1226</v>
      </c>
      <c r="Y515" s="16">
        <f>ROUND(red!Y515/norm!Y$5*norm!$M$5,0)</f>
        <v>772</v>
      </c>
      <c r="Z515" s="16">
        <f>ROUND(red!Z515/norm!Z$5*norm!$M$5,0)</f>
        <v>660</v>
      </c>
      <c r="AA515" s="16">
        <f>ROUND(red!AA515/norm!AA$5*norm!$M$5,0)</f>
        <v>3781</v>
      </c>
      <c r="AB515" s="16">
        <f>ROUND(red!AB515/norm!AB$5*norm!$M$5,0)</f>
        <v>1187</v>
      </c>
      <c r="AC515" s="16">
        <f>ROUND(red!AC515/norm!AC$5*norm!$M$5,0)</f>
        <v>854</v>
      </c>
      <c r="AD515" s="16">
        <f>ROUND(red!AD515/norm!AD$5*norm!$M$5,0)</f>
        <v>327</v>
      </c>
      <c r="AE515" s="16">
        <f>ROUND(red!AE515/norm!AE$5*norm!$M$5,0)</f>
        <v>398</v>
      </c>
      <c r="AF515" s="16">
        <f>ROUND(red!AF515/norm!AF$5*norm!$M$5,0)</f>
        <v>365</v>
      </c>
      <c r="AG515" s="16">
        <f>ROUND(red!AG515/norm!AG$5*norm!$M$5,0)</f>
        <v>385</v>
      </c>
      <c r="AH515" s="16">
        <f>ROUND(red!AH515/norm!AH$5*norm!$M$5,0)</f>
        <v>773</v>
      </c>
      <c r="AI515" s="16">
        <f>ROUND(red!AI515/norm!AI$5*norm!$M$5,0)</f>
        <v>614</v>
      </c>
      <c r="AJ515" s="16">
        <f>ROUND(red!AJ515/norm!AJ$5*norm!$M$5,0)</f>
        <v>1085</v>
      </c>
      <c r="AK515" s="16">
        <f>ROUND(red!AK515/norm!AK$5*norm!$M$5,0)</f>
        <v>431</v>
      </c>
      <c r="AL515" s="16">
        <f>ROUND(red!AL515/norm!AL$5*norm!$M$5,0)</f>
        <v>634</v>
      </c>
      <c r="AM515" s="16">
        <f>ROUND(red!AM515/norm!AM$5*norm!$M$5,0)</f>
        <v>488</v>
      </c>
      <c r="AN515" s="16">
        <f>ROUND(red!AN515/norm!AN$5*norm!$M$5,0)</f>
        <v>780</v>
      </c>
      <c r="AO515" s="16">
        <f>ROUND(red!AO515/norm!AO$5*norm!$M$5,0)</f>
        <v>744</v>
      </c>
      <c r="AP515" s="16">
        <f>ROUND(red!AP515/norm!AP$5*norm!$M$5,0)</f>
        <v>627</v>
      </c>
      <c r="AQ515" s="16">
        <f>ROUND(red!AQ515/norm!AQ$5*norm!$M$5,0)</f>
        <v>595</v>
      </c>
      <c r="AR515" s="16">
        <f>ROUND(red!AR515/norm!AR$5*norm!$M$5,0)</f>
        <v>781</v>
      </c>
      <c r="AS515" s="16">
        <f>ROUND(red!AS515/norm!AS$5*norm!$M$5,0)</f>
        <v>863</v>
      </c>
      <c r="AT515" s="16">
        <f>ROUND(red!AT515/norm!AT$5*norm!$M$5,0)</f>
        <v>364</v>
      </c>
      <c r="AU515" s="16">
        <f>ROUND(red!AU515/norm!AU$5*norm!$M$5,0)</f>
        <v>456</v>
      </c>
      <c r="AV515" s="16">
        <f>ROUND(red!AV515/norm!AV$5*norm!$M$5,0)</f>
        <v>286</v>
      </c>
      <c r="AW515" s="16">
        <f>ROUND(red!AW515/norm!AW$5*norm!$M$5,0)</f>
        <v>240</v>
      </c>
      <c r="AX515" s="16">
        <f>ROUND(red!AX515/norm!AX$5*norm!$M$5,0)</f>
        <v>264</v>
      </c>
      <c r="AY515" s="16">
        <f>ROUND(red!AY515/norm!AY$5*norm!$M$5,0)</f>
        <v>280</v>
      </c>
      <c r="AZ515" s="16">
        <f>ROUND(red!AZ515/norm!AZ$5*norm!$M$5,0)</f>
        <v>428</v>
      </c>
      <c r="BA515" s="16">
        <f>ROUND(red!BA515/norm!BA$5*norm!$M$5,0)</f>
        <v>358</v>
      </c>
      <c r="BB515" s="16">
        <f>ROUND(red!BB515/norm!BB$5*norm!$M$5,0)</f>
        <v>391</v>
      </c>
      <c r="BC515" s="16">
        <f>ROUND(red!BC515/norm!BC$5*norm!$M$5,0)</f>
        <v>695</v>
      </c>
      <c r="BD515" s="16">
        <f>ROUND(red!BD515/norm!BD$5*norm!$M$5,0)</f>
        <v>748</v>
      </c>
      <c r="BE515" s="16">
        <f>ROUND(red!BE515/norm!BE$5*norm!$M$5,0)</f>
        <v>748</v>
      </c>
      <c r="BF515" s="16">
        <f>ROUND(red!BF515/norm!BF$5*norm!$M$5,0)</f>
        <v>1066</v>
      </c>
      <c r="BG515" s="16">
        <f>ROUND(red!BG515/norm!BG$5*norm!$M$5,0)</f>
        <v>815</v>
      </c>
      <c r="BH515" s="16">
        <f>ROUND(red!BH515/norm!BH$5*norm!$M$5,0)</f>
        <v>795</v>
      </c>
      <c r="BI515" s="16">
        <f>ROUND(red!BI515/norm!BI$5*norm!$M$5,0)</f>
        <v>914</v>
      </c>
      <c r="BJ515" s="16">
        <f>ROUND(red!BJ515/norm!BJ$5*norm!$M$5,0)</f>
        <v>633</v>
      </c>
      <c r="BK515" s="16">
        <f>ROUND(red!BK515/norm!BK$5*norm!$M$5,0)</f>
        <v>766</v>
      </c>
      <c r="BL515" s="16">
        <f>ROUND(red!BL515/norm!BL$5*norm!$M$5,0)</f>
        <v>1134</v>
      </c>
      <c r="BM515" s="16">
        <f>ROUND(red!BM515/norm!BM$5*norm!$M$5,0)</f>
        <v>914</v>
      </c>
      <c r="BN515" s="16">
        <f>ROUND(red!BN515/norm!BN$5*norm!$M$5,0)</f>
        <v>928</v>
      </c>
      <c r="BO515" s="16">
        <f>ROUND(red!BO515/norm!BO$5*norm!$M$5,0)</f>
        <v>322</v>
      </c>
      <c r="BP515" s="16">
        <f>ROUND(red!BP515/norm!BP$5*norm!$M$5,0)</f>
        <v>831</v>
      </c>
      <c r="BQ515" s="16">
        <f>ROUND(red!BQ515/norm!BQ$5*norm!$M$5,0)</f>
        <v>130</v>
      </c>
      <c r="BR515" s="16">
        <f>ROUND(red!BR515/norm!BR$5*norm!$M$5,0)</f>
        <v>188</v>
      </c>
      <c r="BS515" s="16">
        <f>ROUND(red!BS515/norm!BS$5*norm!$M$5,0)</f>
        <v>272</v>
      </c>
    </row>
    <row r="516" spans="1:71" x14ac:dyDescent="0.2">
      <c r="A516" s="13">
        <v>64891</v>
      </c>
      <c r="B516" s="11">
        <v>737747</v>
      </c>
      <c r="C516" s="11">
        <v>327</v>
      </c>
      <c r="D516" s="11">
        <v>64891</v>
      </c>
      <c r="E516" s="9" t="s">
        <v>1478</v>
      </c>
      <c r="F516" s="9" t="s">
        <v>0</v>
      </c>
      <c r="G516" s="9" t="s">
        <v>0</v>
      </c>
      <c r="H516" s="9" t="s">
        <v>0</v>
      </c>
      <c r="I516" s="9" t="s">
        <v>0</v>
      </c>
      <c r="J516" s="9" t="s">
        <v>0</v>
      </c>
      <c r="K516" s="11">
        <v>11</v>
      </c>
      <c r="L516" s="20">
        <v>400.81818181818102</v>
      </c>
      <c r="M516" s="20">
        <v>289.34782608695599</v>
      </c>
      <c r="N516" s="19">
        <v>0.72189296596881802</v>
      </c>
      <c r="O516" s="16">
        <f>ROUND(red!O516/norm!O$5*norm!$M$5,0)</f>
        <v>393</v>
      </c>
      <c r="P516" s="16">
        <f>ROUND(red!P516/norm!P$5*norm!$M$5,0)</f>
        <v>455</v>
      </c>
      <c r="Q516" s="16">
        <f>ROUND(red!Q516/norm!Q$5*norm!$M$5,0)</f>
        <v>231</v>
      </c>
      <c r="R516" s="16">
        <f>ROUND(red!R516/norm!R$5*norm!$M$5,0)</f>
        <v>392</v>
      </c>
      <c r="S516" s="16">
        <f>ROUND(red!S516/norm!S$5*norm!$M$5,0)</f>
        <v>638</v>
      </c>
      <c r="T516" s="16">
        <f>ROUND(red!T516/norm!T$5*norm!$M$5,0)</f>
        <v>433</v>
      </c>
      <c r="U516" s="16">
        <f>ROUND(red!U516/norm!U$5*norm!$M$5,0)</f>
        <v>218</v>
      </c>
      <c r="V516" s="16">
        <f>ROUND(red!V516/norm!V$5*norm!$M$5,0)</f>
        <v>596</v>
      </c>
      <c r="W516" s="16">
        <f>ROUND(red!W516/norm!W$5*norm!$M$5,0)</f>
        <v>773</v>
      </c>
      <c r="X516" s="16">
        <f>ROUND(red!X516/norm!X$5*norm!$M$5,0)</f>
        <v>270</v>
      </c>
      <c r="Y516" s="16">
        <f>ROUND(red!Y516/norm!Y$5*norm!$M$5,0)</f>
        <v>268</v>
      </c>
      <c r="Z516" s="16">
        <f>ROUND(red!Z516/norm!Z$5*norm!$M$5,0)</f>
        <v>812</v>
      </c>
      <c r="AA516" s="16">
        <f>ROUND(red!AA516/norm!AA$5*norm!$M$5,0)</f>
        <v>334</v>
      </c>
      <c r="AB516" s="16">
        <f>ROUND(red!AB516/norm!AB$5*norm!$M$5,0)</f>
        <v>818</v>
      </c>
      <c r="AC516" s="16">
        <f>ROUND(red!AC516/norm!AC$5*norm!$M$5,0)</f>
        <v>533</v>
      </c>
      <c r="AD516" s="16">
        <f>ROUND(red!AD516/norm!AD$5*norm!$M$5,0)</f>
        <v>297</v>
      </c>
      <c r="AE516" s="16">
        <f>ROUND(red!AE516/norm!AE$5*norm!$M$5,0)</f>
        <v>270</v>
      </c>
      <c r="AF516" s="16">
        <f>ROUND(red!AF516/norm!AF$5*norm!$M$5,0)</f>
        <v>200</v>
      </c>
      <c r="AG516" s="16">
        <f>ROUND(red!AG516/norm!AG$5*norm!$M$5,0)</f>
        <v>349</v>
      </c>
      <c r="AH516" s="16">
        <f>ROUND(red!AH516/norm!AH$5*norm!$M$5,0)</f>
        <v>296</v>
      </c>
      <c r="AI516" s="16">
        <f>ROUND(red!AI516/norm!AI$5*norm!$M$5,0)</f>
        <v>554</v>
      </c>
      <c r="AJ516" s="16">
        <f>ROUND(red!AJ516/norm!AJ$5*norm!$M$5,0)</f>
        <v>268</v>
      </c>
      <c r="AK516" s="16">
        <f>ROUND(red!AK516/norm!AK$5*norm!$M$5,0)</f>
        <v>213</v>
      </c>
      <c r="AL516" s="16">
        <f>ROUND(red!AL516/norm!AL$5*norm!$M$5,0)</f>
        <v>291</v>
      </c>
      <c r="AM516" s="16">
        <f>ROUND(red!AM516/norm!AM$5*norm!$M$5,0)</f>
        <v>211</v>
      </c>
      <c r="AN516" s="16">
        <f>ROUND(red!AN516/norm!AN$5*norm!$M$5,0)</f>
        <v>220</v>
      </c>
      <c r="AO516" s="16">
        <f>ROUND(red!AO516/norm!AO$5*norm!$M$5,0)</f>
        <v>298</v>
      </c>
      <c r="AP516" s="16">
        <f>ROUND(red!AP516/norm!AP$5*norm!$M$5,0)</f>
        <v>192</v>
      </c>
      <c r="AQ516" s="16">
        <f>ROUND(red!AQ516/norm!AQ$5*norm!$M$5,0)</f>
        <v>268</v>
      </c>
      <c r="AR516" s="16">
        <f>ROUND(red!AR516/norm!AR$5*norm!$M$5,0)</f>
        <v>204</v>
      </c>
      <c r="AS516" s="16">
        <f>ROUND(red!AS516/norm!AS$5*norm!$M$5,0)</f>
        <v>244</v>
      </c>
      <c r="AT516" s="16">
        <f>ROUND(red!AT516/norm!AT$5*norm!$M$5,0)</f>
        <v>224</v>
      </c>
      <c r="AU516" s="16">
        <f>ROUND(red!AU516/norm!AU$5*norm!$M$5,0)</f>
        <v>251</v>
      </c>
      <c r="AV516" s="16">
        <f>ROUND(red!AV516/norm!AV$5*norm!$M$5,0)</f>
        <v>220</v>
      </c>
      <c r="AW516" s="16">
        <f>ROUND(red!AW516/norm!AW$5*norm!$M$5,0)</f>
        <v>229</v>
      </c>
      <c r="AX516" s="16">
        <f>ROUND(red!AX516/norm!AX$5*norm!$M$5,0)</f>
        <v>199</v>
      </c>
      <c r="AY516" s="16">
        <f>ROUND(red!AY516/norm!AY$5*norm!$M$5,0)</f>
        <v>226</v>
      </c>
      <c r="AZ516" s="16">
        <f>ROUND(red!AZ516/norm!AZ$5*norm!$M$5,0)</f>
        <v>208</v>
      </c>
      <c r="BA516" s="16">
        <f>ROUND(red!BA516/norm!BA$5*norm!$M$5,0)</f>
        <v>205</v>
      </c>
      <c r="BB516" s="16">
        <f>ROUND(red!BB516/norm!BB$5*norm!$M$5,0)</f>
        <v>230</v>
      </c>
      <c r="BC516" s="16">
        <f>ROUND(red!BC516/norm!BC$5*norm!$M$5,0)</f>
        <v>210</v>
      </c>
      <c r="BD516" s="16">
        <f>ROUND(red!BD516/norm!BD$5*norm!$M$5,0)</f>
        <v>293</v>
      </c>
      <c r="BE516" s="16">
        <f>ROUND(red!BE516/norm!BE$5*norm!$M$5,0)</f>
        <v>165</v>
      </c>
      <c r="BF516" s="16">
        <f>ROUND(red!BF516/norm!BF$5*norm!$M$5,0)</f>
        <v>181</v>
      </c>
      <c r="BG516" s="16">
        <f>ROUND(red!BG516/norm!BG$5*norm!$M$5,0)</f>
        <v>211</v>
      </c>
      <c r="BH516" s="16">
        <f>ROUND(red!BH516/norm!BH$5*norm!$M$5,0)</f>
        <v>320</v>
      </c>
      <c r="BI516" s="16">
        <f>ROUND(red!BI516/norm!BI$5*norm!$M$5,0)</f>
        <v>213</v>
      </c>
      <c r="BJ516" s="16">
        <f>ROUND(red!BJ516/norm!BJ$5*norm!$M$5,0)</f>
        <v>408</v>
      </c>
      <c r="BK516" s="16">
        <f>ROUND(red!BK516/norm!BK$5*norm!$M$5,0)</f>
        <v>196</v>
      </c>
      <c r="BL516" s="16">
        <f>ROUND(red!BL516/norm!BL$5*norm!$M$5,0)</f>
        <v>224</v>
      </c>
      <c r="BM516" s="16">
        <f>ROUND(red!BM516/norm!BM$5*norm!$M$5,0)</f>
        <v>186</v>
      </c>
      <c r="BN516" s="16">
        <f>ROUND(red!BN516/norm!BN$5*norm!$M$5,0)</f>
        <v>244</v>
      </c>
      <c r="BO516" s="16">
        <f>ROUND(red!BO516/norm!BO$5*norm!$M$5,0)</f>
        <v>240</v>
      </c>
      <c r="BP516" s="16">
        <f>ROUND(red!BP516/norm!BP$5*norm!$M$5,0)</f>
        <v>245</v>
      </c>
      <c r="BQ516" s="16">
        <f>ROUND(red!BQ516/norm!BQ$5*norm!$M$5,0)</f>
        <v>232</v>
      </c>
      <c r="BR516" s="16">
        <f>ROUND(red!BR516/norm!BR$5*norm!$M$5,0)</f>
        <v>173</v>
      </c>
      <c r="BS516" s="16">
        <f>ROUND(red!BS516/norm!BS$5*norm!$M$5,0)</f>
        <v>359</v>
      </c>
    </row>
    <row r="517" spans="1:71" x14ac:dyDescent="0.2">
      <c r="A517" s="13">
        <v>64742</v>
      </c>
      <c r="B517" s="11">
        <v>817514</v>
      </c>
      <c r="C517" s="11">
        <v>192</v>
      </c>
      <c r="D517" s="11">
        <v>64742</v>
      </c>
      <c r="E517" s="9" t="s">
        <v>1480</v>
      </c>
      <c r="F517" s="9" t="s">
        <v>0</v>
      </c>
      <c r="G517" s="9" t="s">
        <v>0</v>
      </c>
      <c r="H517" s="9" t="s">
        <v>0</v>
      </c>
      <c r="I517" s="9" t="s">
        <v>0</v>
      </c>
      <c r="J517" s="9" t="s">
        <v>0</v>
      </c>
      <c r="K517" s="11">
        <v>10</v>
      </c>
      <c r="L517" s="20">
        <v>1150.7</v>
      </c>
      <c r="M517" s="20">
        <v>965.95744680850999</v>
      </c>
      <c r="N517" s="19">
        <v>0.83945202642609695</v>
      </c>
      <c r="O517" s="16">
        <f>ROUND(red!O517/norm!O$5*norm!$M$5,0)</f>
        <v>2162</v>
      </c>
      <c r="P517" s="16">
        <f>ROUND(red!P517/norm!P$5*norm!$M$5,0)</f>
        <v>327</v>
      </c>
      <c r="Q517" s="16">
        <f>ROUND(red!Q517/norm!Q$5*norm!$M$5,0)</f>
        <v>420</v>
      </c>
      <c r="R517" s="16">
        <f>ROUND(red!R517/norm!R$5*norm!$M$5,0)</f>
        <v>378</v>
      </c>
      <c r="S517" s="16">
        <f>ROUND(red!S517/norm!S$5*norm!$M$5,0)</f>
        <v>297</v>
      </c>
      <c r="T517" s="16">
        <f>ROUND(red!T517/norm!T$5*norm!$M$5,0)</f>
        <v>252</v>
      </c>
      <c r="U517" s="16">
        <f>ROUND(red!U517/norm!U$5*norm!$M$5,0)</f>
        <v>343</v>
      </c>
      <c r="V517" s="16">
        <f>ROUND(red!V517/norm!V$5*norm!$M$5,0)</f>
        <v>306</v>
      </c>
      <c r="W517" s="16">
        <f>ROUND(red!W517/norm!W$5*norm!$M$5,0)</f>
        <v>522</v>
      </c>
      <c r="X517" s="16">
        <f>ROUND(red!X517/norm!X$5*norm!$M$5,0)</f>
        <v>360</v>
      </c>
      <c r="Y517" s="16">
        <f>ROUND(red!Y517/norm!Y$5*norm!$M$5,0)</f>
        <v>417</v>
      </c>
      <c r="Z517" s="16">
        <f>ROUND(red!Z517/norm!Z$5*norm!$M$5,0)</f>
        <v>309</v>
      </c>
      <c r="AA517" s="16">
        <f>ROUND(red!AA517/norm!AA$5*norm!$M$5,0)</f>
        <v>1053</v>
      </c>
      <c r="AB517" s="16">
        <f>ROUND(red!AB517/norm!AB$5*norm!$M$5,0)</f>
        <v>436</v>
      </c>
      <c r="AC517" s="16">
        <f>ROUND(red!AC517/norm!AC$5*norm!$M$5,0)</f>
        <v>345</v>
      </c>
      <c r="AD517" s="16">
        <f>ROUND(red!AD517/norm!AD$5*norm!$M$5,0)</f>
        <v>309</v>
      </c>
      <c r="AE517" s="16">
        <f>ROUND(red!AE517/norm!AE$5*norm!$M$5,0)</f>
        <v>240</v>
      </c>
      <c r="AF517" s="16">
        <f>ROUND(red!AF517/norm!AF$5*norm!$M$5,0)</f>
        <v>1513</v>
      </c>
      <c r="AG517" s="16">
        <f>ROUND(red!AG517/norm!AG$5*norm!$M$5,0)</f>
        <v>323</v>
      </c>
      <c r="AH517" s="16">
        <f>ROUND(red!AH517/norm!AH$5*norm!$M$5,0)</f>
        <v>356</v>
      </c>
      <c r="AI517" s="16">
        <f>ROUND(red!AI517/norm!AI$5*norm!$M$5,0)</f>
        <v>255</v>
      </c>
      <c r="AJ517" s="16">
        <f>ROUND(red!AJ517/norm!AJ$5*norm!$M$5,0)</f>
        <v>498</v>
      </c>
      <c r="AK517" s="16">
        <f>ROUND(red!AK517/norm!AK$5*norm!$M$5,0)</f>
        <v>271</v>
      </c>
      <c r="AL517" s="16">
        <f>ROUND(red!AL517/norm!AL$5*norm!$M$5,0)</f>
        <v>6124</v>
      </c>
      <c r="AM517" s="16">
        <f>ROUND(red!AM517/norm!AM$5*norm!$M$5,0)</f>
        <v>241</v>
      </c>
      <c r="AN517" s="16">
        <f>ROUND(red!AN517/norm!AN$5*norm!$M$5,0)</f>
        <v>273</v>
      </c>
      <c r="AO517" s="16">
        <f>ROUND(red!AO517/norm!AO$5*norm!$M$5,0)</f>
        <v>465</v>
      </c>
      <c r="AP517" s="16">
        <f>ROUND(red!AP517/norm!AP$5*norm!$M$5,0)</f>
        <v>300</v>
      </c>
      <c r="AQ517" s="16">
        <f>ROUND(red!AQ517/norm!AQ$5*norm!$M$5,0)</f>
        <v>249</v>
      </c>
      <c r="AR517" s="16">
        <f>ROUND(red!AR517/norm!AR$5*norm!$M$5,0)</f>
        <v>263</v>
      </c>
      <c r="AS517" s="16">
        <f>ROUND(red!AS517/norm!AS$5*norm!$M$5,0)</f>
        <v>341</v>
      </c>
      <c r="AT517" s="16">
        <f>ROUND(red!AT517/norm!AT$5*norm!$M$5,0)</f>
        <v>1184</v>
      </c>
      <c r="AU517" s="16">
        <f>ROUND(red!AU517/norm!AU$5*norm!$M$5,0)</f>
        <v>1072</v>
      </c>
      <c r="AV517" s="16">
        <f>ROUND(red!AV517/norm!AV$5*norm!$M$5,0)</f>
        <v>962</v>
      </c>
      <c r="AW517" s="16">
        <f>ROUND(red!AW517/norm!AW$5*norm!$M$5,0)</f>
        <v>1278</v>
      </c>
      <c r="AX517" s="16">
        <f>ROUND(red!AX517/norm!AX$5*norm!$M$5,0)</f>
        <v>1049</v>
      </c>
      <c r="AY517" s="16">
        <f>ROUND(red!AY517/norm!AY$5*norm!$M$5,0)</f>
        <v>1399</v>
      </c>
      <c r="AZ517" s="16">
        <f>ROUND(red!AZ517/norm!AZ$5*norm!$M$5,0)</f>
        <v>2439</v>
      </c>
      <c r="BA517" s="16">
        <f>ROUND(red!BA517/norm!BA$5*norm!$M$5,0)</f>
        <v>1570</v>
      </c>
      <c r="BB517" s="16">
        <f>ROUND(red!BB517/norm!BB$5*norm!$M$5,0)</f>
        <v>1443</v>
      </c>
      <c r="BC517" s="16">
        <f>ROUND(red!BC517/norm!BC$5*norm!$M$5,0)</f>
        <v>813</v>
      </c>
      <c r="BD517" s="16">
        <f>ROUND(red!BD517/norm!BD$5*norm!$M$5,0)</f>
        <v>974</v>
      </c>
      <c r="BE517" s="16">
        <f>ROUND(red!BE517/norm!BE$5*norm!$M$5,0)</f>
        <v>764</v>
      </c>
      <c r="BF517" s="16">
        <f>ROUND(red!BF517/norm!BF$5*norm!$M$5,0)</f>
        <v>664</v>
      </c>
      <c r="BG517" s="16">
        <f>ROUND(red!BG517/norm!BG$5*norm!$M$5,0)</f>
        <v>878</v>
      </c>
      <c r="BH517" s="16">
        <f>ROUND(red!BH517/norm!BH$5*norm!$M$5,0)</f>
        <v>877</v>
      </c>
      <c r="BI517" s="16">
        <f>ROUND(red!BI517/norm!BI$5*norm!$M$5,0)</f>
        <v>665</v>
      </c>
      <c r="BJ517" s="16">
        <f>ROUND(red!BJ517/norm!BJ$5*norm!$M$5,0)</f>
        <v>9071</v>
      </c>
      <c r="BK517" s="16">
        <f>ROUND(red!BK517/norm!BK$5*norm!$M$5,0)</f>
        <v>843</v>
      </c>
      <c r="BL517" s="16">
        <f>ROUND(red!BL517/norm!BL$5*norm!$M$5,0)</f>
        <v>1203</v>
      </c>
      <c r="BM517" s="16">
        <f>ROUND(red!BM517/norm!BM$5*norm!$M$5,0)</f>
        <v>1009</v>
      </c>
      <c r="BN517" s="16">
        <f>ROUND(red!BN517/norm!BN$5*norm!$M$5,0)</f>
        <v>1132</v>
      </c>
      <c r="BO517" s="16">
        <f>ROUND(red!BO517/norm!BO$5*norm!$M$5,0)</f>
        <v>268</v>
      </c>
      <c r="BP517" s="16">
        <f>ROUND(red!BP517/norm!BP$5*norm!$M$5,0)</f>
        <v>334</v>
      </c>
      <c r="BQ517" s="16">
        <f>ROUND(red!BQ517/norm!BQ$5*norm!$M$5,0)</f>
        <v>181</v>
      </c>
      <c r="BR517" s="16">
        <f>ROUND(red!BR517/norm!BR$5*norm!$M$5,0)</f>
        <v>217</v>
      </c>
      <c r="BS517" s="16">
        <f>ROUND(red!BS517/norm!BS$5*norm!$M$5,0)</f>
        <v>2614</v>
      </c>
    </row>
    <row r="518" spans="1:71" x14ac:dyDescent="0.2">
      <c r="A518" s="13">
        <v>64663</v>
      </c>
      <c r="B518" s="11">
        <v>783244</v>
      </c>
      <c r="C518" s="11">
        <v>337</v>
      </c>
      <c r="D518" s="11">
        <v>64663</v>
      </c>
      <c r="E518" s="9" t="s">
        <v>1484</v>
      </c>
      <c r="F518" s="9" t="s">
        <v>0</v>
      </c>
      <c r="G518" s="9" t="s">
        <v>0</v>
      </c>
      <c r="H518" s="9" t="s">
        <v>0</v>
      </c>
      <c r="I518" s="9" t="s">
        <v>0</v>
      </c>
      <c r="J518" s="9" t="s">
        <v>0</v>
      </c>
      <c r="K518" s="11">
        <v>6</v>
      </c>
      <c r="L518" s="20">
        <v>3631.5</v>
      </c>
      <c r="M518" s="20">
        <v>518.39215686274497</v>
      </c>
      <c r="N518" s="19">
        <v>0.14274876961661701</v>
      </c>
      <c r="O518" s="16">
        <f>ROUND(red!O518/norm!O$5*norm!$M$5,0)</f>
        <v>275</v>
      </c>
      <c r="P518" s="16">
        <f>ROUND(red!P518/norm!P$5*norm!$M$5,0)</f>
        <v>5982</v>
      </c>
      <c r="Q518" s="16">
        <f>ROUND(red!Q518/norm!Q$5*norm!$M$5,0)</f>
        <v>469</v>
      </c>
      <c r="R518" s="16">
        <f>ROUND(red!R518/norm!R$5*norm!$M$5,0)</f>
        <v>2462</v>
      </c>
      <c r="S518" s="16">
        <f>ROUND(red!S518/norm!S$5*norm!$M$5,0)</f>
        <v>2111</v>
      </c>
      <c r="T518" s="16">
        <f>ROUND(red!T518/norm!T$5*norm!$M$5,0)</f>
        <v>829</v>
      </c>
      <c r="U518" s="16">
        <f>ROUND(red!U518/norm!U$5*norm!$M$5,0)</f>
        <v>6336</v>
      </c>
      <c r="V518" s="16">
        <f>ROUND(red!V518/norm!V$5*norm!$M$5,0)</f>
        <v>2725</v>
      </c>
      <c r="W518" s="16">
        <f>ROUND(red!W518/norm!W$5*norm!$M$5,0)</f>
        <v>1707</v>
      </c>
      <c r="X518" s="16">
        <f>ROUND(red!X518/norm!X$5*norm!$M$5,0)</f>
        <v>1694</v>
      </c>
      <c r="Y518" s="16">
        <f>ROUND(red!Y518/norm!Y$5*norm!$M$5,0)</f>
        <v>358</v>
      </c>
      <c r="Z518" s="16">
        <f>ROUND(red!Z518/norm!Z$5*norm!$M$5,0)</f>
        <v>2771</v>
      </c>
      <c r="AA518" s="16">
        <f>ROUND(red!AA518/norm!AA$5*norm!$M$5,0)</f>
        <v>1323</v>
      </c>
      <c r="AB518" s="16">
        <f>ROUND(red!AB518/norm!AB$5*norm!$M$5,0)</f>
        <v>3428</v>
      </c>
      <c r="AC518" s="16">
        <f>ROUND(red!AC518/norm!AC$5*norm!$M$5,0)</f>
        <v>2176</v>
      </c>
      <c r="AD518" s="16">
        <f>ROUND(red!AD518/norm!AD$5*norm!$M$5,0)</f>
        <v>846</v>
      </c>
      <c r="AE518" s="16">
        <f>ROUND(red!AE518/norm!AE$5*norm!$M$5,0)</f>
        <v>780</v>
      </c>
      <c r="AF518" s="16">
        <f>ROUND(red!AF518/norm!AF$5*norm!$M$5,0)</f>
        <v>885</v>
      </c>
      <c r="AG518" s="16">
        <f>ROUND(red!AG518/norm!AG$5*norm!$M$5,0)</f>
        <v>356</v>
      </c>
      <c r="AH518" s="16">
        <f>ROUND(red!AH518/norm!AH$5*norm!$M$5,0)</f>
        <v>707</v>
      </c>
      <c r="AI518" s="16">
        <f>ROUND(red!AI518/norm!AI$5*norm!$M$5,0)</f>
        <v>560</v>
      </c>
      <c r="AJ518" s="16">
        <f>ROUND(red!AJ518/norm!AJ$5*norm!$M$5,0)</f>
        <v>698</v>
      </c>
      <c r="AK518" s="16">
        <f>ROUND(red!AK518/norm!AK$5*norm!$M$5,0)</f>
        <v>164</v>
      </c>
      <c r="AL518" s="16">
        <f>ROUND(red!AL518/norm!AL$5*norm!$M$5,0)</f>
        <v>144</v>
      </c>
      <c r="AM518" s="16">
        <f>ROUND(red!AM518/norm!AM$5*norm!$M$5,0)</f>
        <v>174</v>
      </c>
      <c r="AN518" s="16">
        <f>ROUND(red!AN518/norm!AN$5*norm!$M$5,0)</f>
        <v>175</v>
      </c>
      <c r="AO518" s="16">
        <f>ROUND(red!AO518/norm!AO$5*norm!$M$5,0)</f>
        <v>232</v>
      </c>
      <c r="AP518" s="16">
        <f>ROUND(red!AP518/norm!AP$5*norm!$M$5,0)</f>
        <v>199</v>
      </c>
      <c r="AQ518" s="16">
        <f>ROUND(red!AQ518/norm!AQ$5*norm!$M$5,0)</f>
        <v>176</v>
      </c>
      <c r="AR518" s="16">
        <f>ROUND(red!AR518/norm!AR$5*norm!$M$5,0)</f>
        <v>188</v>
      </c>
      <c r="AS518" s="16">
        <f>ROUND(red!AS518/norm!AS$5*norm!$M$5,0)</f>
        <v>224</v>
      </c>
      <c r="AT518" s="16">
        <f>ROUND(red!AT518/norm!AT$5*norm!$M$5,0)</f>
        <v>289</v>
      </c>
      <c r="AU518" s="16">
        <f>ROUND(red!AU518/norm!AU$5*norm!$M$5,0)</f>
        <v>176</v>
      </c>
      <c r="AV518" s="16">
        <f>ROUND(red!AV518/norm!AV$5*norm!$M$5,0)</f>
        <v>196</v>
      </c>
      <c r="AW518" s="16">
        <f>ROUND(red!AW518/norm!AW$5*norm!$M$5,0)</f>
        <v>192</v>
      </c>
      <c r="AX518" s="16">
        <f>ROUND(red!AX518/norm!AX$5*norm!$M$5,0)</f>
        <v>238</v>
      </c>
      <c r="AY518" s="16">
        <f>ROUND(red!AY518/norm!AY$5*norm!$M$5,0)</f>
        <v>144</v>
      </c>
      <c r="AZ518" s="16">
        <f>ROUND(red!AZ518/norm!AZ$5*norm!$M$5,0)</f>
        <v>195</v>
      </c>
      <c r="BA518" s="16">
        <f>ROUND(red!BA518/norm!BA$5*norm!$M$5,0)</f>
        <v>179</v>
      </c>
      <c r="BB518" s="16">
        <f>ROUND(red!BB518/norm!BB$5*norm!$M$5,0)</f>
        <v>218</v>
      </c>
      <c r="BC518" s="16">
        <f>ROUND(red!BC518/norm!BC$5*norm!$M$5,0)</f>
        <v>175</v>
      </c>
      <c r="BD518" s="16">
        <f>ROUND(red!BD518/norm!BD$5*norm!$M$5,0)</f>
        <v>210</v>
      </c>
      <c r="BE518" s="16">
        <f>ROUND(red!BE518/norm!BE$5*norm!$M$5,0)</f>
        <v>142</v>
      </c>
      <c r="BF518" s="16">
        <f>ROUND(red!BF518/norm!BF$5*norm!$M$5,0)</f>
        <v>196</v>
      </c>
      <c r="BG518" s="16">
        <f>ROUND(red!BG518/norm!BG$5*norm!$M$5,0)</f>
        <v>164</v>
      </c>
      <c r="BH518" s="16">
        <f>ROUND(red!BH518/norm!BH$5*norm!$M$5,0)</f>
        <v>167</v>
      </c>
      <c r="BI518" s="16">
        <f>ROUND(red!BI518/norm!BI$5*norm!$M$5,0)</f>
        <v>166</v>
      </c>
      <c r="BJ518" s="16">
        <f>ROUND(red!BJ518/norm!BJ$5*norm!$M$5,0)</f>
        <v>164</v>
      </c>
      <c r="BK518" s="16">
        <f>ROUND(red!BK518/norm!BK$5*norm!$M$5,0)</f>
        <v>182</v>
      </c>
      <c r="BL518" s="16">
        <f>ROUND(red!BL518/norm!BL$5*norm!$M$5,0)</f>
        <v>189</v>
      </c>
      <c r="BM518" s="16">
        <f>ROUND(red!BM518/norm!BM$5*norm!$M$5,0)</f>
        <v>152</v>
      </c>
      <c r="BN518" s="16">
        <f>ROUND(red!BN518/norm!BN$5*norm!$M$5,0)</f>
        <v>153</v>
      </c>
      <c r="BO518" s="16">
        <f>ROUND(red!BO518/norm!BO$5*norm!$M$5,0)</f>
        <v>144</v>
      </c>
      <c r="BP518" s="16">
        <f>ROUND(red!BP518/norm!BP$5*norm!$M$5,0)</f>
        <v>340</v>
      </c>
      <c r="BQ518" s="16">
        <f>ROUND(red!BQ518/norm!BQ$5*norm!$M$5,0)</f>
        <v>184</v>
      </c>
      <c r="BR518" s="16">
        <f>ROUND(red!BR518/norm!BR$5*norm!$M$5,0)</f>
        <v>194</v>
      </c>
      <c r="BS518" s="16">
        <f>ROUND(red!BS518/norm!BS$5*norm!$M$5,0)</f>
        <v>577</v>
      </c>
    </row>
    <row r="519" spans="1:71" x14ac:dyDescent="0.2">
      <c r="A519" s="13">
        <v>64643</v>
      </c>
      <c r="B519" s="11">
        <v>828442</v>
      </c>
      <c r="C519" s="11">
        <v>175</v>
      </c>
      <c r="D519" s="11">
        <v>64643</v>
      </c>
      <c r="E519" s="9" t="s">
        <v>1486</v>
      </c>
      <c r="F519" s="9" t="s">
        <v>0</v>
      </c>
      <c r="G519" s="9" t="s">
        <v>0</v>
      </c>
      <c r="H519" s="9" t="s">
        <v>0</v>
      </c>
      <c r="I519" s="9" t="s">
        <v>0</v>
      </c>
      <c r="J519" s="9" t="s">
        <v>0</v>
      </c>
      <c r="K519" s="11">
        <v>10</v>
      </c>
      <c r="L519" s="20">
        <v>616.5</v>
      </c>
      <c r="M519" s="20">
        <v>395.063829787234</v>
      </c>
      <c r="N519" s="19">
        <v>0.64081724215285296</v>
      </c>
      <c r="O519" s="16">
        <f>ROUND(red!O519/norm!O$5*norm!$M$5,0)</f>
        <v>595</v>
      </c>
      <c r="P519" s="16">
        <f>ROUND(red!P519/norm!P$5*norm!$M$5,0)</f>
        <v>585</v>
      </c>
      <c r="Q519" s="16">
        <f>ROUND(red!Q519/norm!Q$5*norm!$M$5,0)</f>
        <v>551</v>
      </c>
      <c r="R519" s="16">
        <f>ROUND(red!R519/norm!R$5*norm!$M$5,0)</f>
        <v>1164</v>
      </c>
      <c r="S519" s="16">
        <f>ROUND(red!S519/norm!S$5*norm!$M$5,0)</f>
        <v>807</v>
      </c>
      <c r="T519" s="16">
        <f>ROUND(red!T519/norm!T$5*norm!$M$5,0)</f>
        <v>400</v>
      </c>
      <c r="U519" s="16">
        <f>ROUND(red!U519/norm!U$5*norm!$M$5,0)</f>
        <v>543</v>
      </c>
      <c r="V519" s="16">
        <f>ROUND(red!V519/norm!V$5*norm!$M$5,0)</f>
        <v>616</v>
      </c>
      <c r="W519" s="16">
        <f>ROUND(red!W519/norm!W$5*norm!$M$5,0)</f>
        <v>934</v>
      </c>
      <c r="X519" s="16">
        <f>ROUND(red!X519/norm!X$5*norm!$M$5,0)</f>
        <v>358</v>
      </c>
      <c r="Y519" s="16">
        <f>ROUND(red!Y519/norm!Y$5*norm!$M$5,0)</f>
        <v>472</v>
      </c>
      <c r="Z519" s="16">
        <f>ROUND(red!Z519/norm!Z$5*norm!$M$5,0)</f>
        <v>522</v>
      </c>
      <c r="AA519" s="16">
        <f>ROUND(red!AA519/norm!AA$5*norm!$M$5,0)</f>
        <v>597</v>
      </c>
      <c r="AB519" s="16">
        <f>ROUND(red!AB519/norm!AB$5*norm!$M$5,0)</f>
        <v>566</v>
      </c>
      <c r="AC519" s="16">
        <f>ROUND(red!AC519/norm!AC$5*norm!$M$5,0)</f>
        <v>648</v>
      </c>
      <c r="AD519" s="16">
        <f>ROUND(red!AD519/norm!AD$5*norm!$M$5,0)</f>
        <v>362</v>
      </c>
      <c r="AE519" s="16">
        <f>ROUND(red!AE519/norm!AE$5*norm!$M$5,0)</f>
        <v>261</v>
      </c>
      <c r="AF519" s="16">
        <f>ROUND(red!AF519/norm!AF$5*norm!$M$5,0)</f>
        <v>132</v>
      </c>
      <c r="AG519" s="16">
        <f>ROUND(red!AG519/norm!AG$5*norm!$M$5,0)</f>
        <v>179</v>
      </c>
      <c r="AH519" s="16">
        <f>ROUND(red!AH519/norm!AH$5*norm!$M$5,0)</f>
        <v>489</v>
      </c>
      <c r="AI519" s="16">
        <f>ROUND(red!AI519/norm!AI$5*norm!$M$5,0)</f>
        <v>581</v>
      </c>
      <c r="AJ519" s="16">
        <f>ROUND(red!AJ519/norm!AJ$5*norm!$M$5,0)</f>
        <v>1806</v>
      </c>
      <c r="AK519" s="16">
        <f>ROUND(red!AK519/norm!AK$5*norm!$M$5,0)</f>
        <v>227</v>
      </c>
      <c r="AL519" s="16">
        <f>ROUND(red!AL519/norm!AL$5*norm!$M$5,0)</f>
        <v>243</v>
      </c>
      <c r="AM519" s="16">
        <f>ROUND(red!AM519/norm!AM$5*norm!$M$5,0)</f>
        <v>309</v>
      </c>
      <c r="AN519" s="16">
        <f>ROUND(red!AN519/norm!AN$5*norm!$M$5,0)</f>
        <v>386</v>
      </c>
      <c r="AO519" s="16">
        <f>ROUND(red!AO519/norm!AO$5*norm!$M$5,0)</f>
        <v>366</v>
      </c>
      <c r="AP519" s="16">
        <f>ROUND(red!AP519/norm!AP$5*norm!$M$5,0)</f>
        <v>329</v>
      </c>
      <c r="AQ519" s="16">
        <f>ROUND(red!AQ519/norm!AQ$5*norm!$M$5,0)</f>
        <v>319</v>
      </c>
      <c r="AR519" s="16">
        <f>ROUND(red!AR519/norm!AR$5*norm!$M$5,0)</f>
        <v>467</v>
      </c>
      <c r="AS519" s="16">
        <f>ROUND(red!AS519/norm!AS$5*norm!$M$5,0)</f>
        <v>388</v>
      </c>
      <c r="AT519" s="16">
        <f>ROUND(red!AT519/norm!AT$5*norm!$M$5,0)</f>
        <v>361</v>
      </c>
      <c r="AU519" s="16">
        <f>ROUND(red!AU519/norm!AU$5*norm!$M$5,0)</f>
        <v>300</v>
      </c>
      <c r="AV519" s="16">
        <f>ROUND(red!AV519/norm!AV$5*norm!$M$5,0)</f>
        <v>240</v>
      </c>
      <c r="AW519" s="16">
        <f>ROUND(red!AW519/norm!AW$5*norm!$M$5,0)</f>
        <v>281</v>
      </c>
      <c r="AX519" s="16">
        <f>ROUND(red!AX519/norm!AX$5*norm!$M$5,0)</f>
        <v>296</v>
      </c>
      <c r="AY519" s="16">
        <f>ROUND(red!AY519/norm!AY$5*norm!$M$5,0)</f>
        <v>247</v>
      </c>
      <c r="AZ519" s="16">
        <f>ROUND(red!AZ519/norm!AZ$5*norm!$M$5,0)</f>
        <v>301</v>
      </c>
      <c r="BA519" s="16">
        <f>ROUND(red!BA519/norm!BA$5*norm!$M$5,0)</f>
        <v>310</v>
      </c>
      <c r="BB519" s="16">
        <f>ROUND(red!BB519/norm!BB$5*norm!$M$5,0)</f>
        <v>273</v>
      </c>
      <c r="BC519" s="16">
        <f>ROUND(red!BC519/norm!BC$5*norm!$M$5,0)</f>
        <v>250</v>
      </c>
      <c r="BD519" s="16">
        <f>ROUND(red!BD519/norm!BD$5*norm!$M$5,0)</f>
        <v>347</v>
      </c>
      <c r="BE519" s="16">
        <f>ROUND(red!BE519/norm!BE$5*norm!$M$5,0)</f>
        <v>295</v>
      </c>
      <c r="BF519" s="16">
        <f>ROUND(red!BF519/norm!BF$5*norm!$M$5,0)</f>
        <v>305</v>
      </c>
      <c r="BG519" s="16">
        <f>ROUND(red!BG519/norm!BG$5*norm!$M$5,0)</f>
        <v>195</v>
      </c>
      <c r="BH519" s="16">
        <f>ROUND(red!BH519/norm!BH$5*norm!$M$5,0)</f>
        <v>283</v>
      </c>
      <c r="BI519" s="16">
        <f>ROUND(red!BI519/norm!BI$5*norm!$M$5,0)</f>
        <v>262</v>
      </c>
      <c r="BJ519" s="16">
        <f>ROUND(red!BJ519/norm!BJ$5*norm!$M$5,0)</f>
        <v>163</v>
      </c>
      <c r="BK519" s="16">
        <f>ROUND(red!BK519/norm!BK$5*norm!$M$5,0)</f>
        <v>284</v>
      </c>
      <c r="BL519" s="16">
        <f>ROUND(red!BL519/norm!BL$5*norm!$M$5,0)</f>
        <v>503</v>
      </c>
      <c r="BM519" s="16">
        <f>ROUND(red!BM519/norm!BM$5*norm!$M$5,0)</f>
        <v>194</v>
      </c>
      <c r="BN519" s="16">
        <f>ROUND(red!BN519/norm!BN$5*norm!$M$5,0)</f>
        <v>460</v>
      </c>
      <c r="BO519" s="16">
        <f>ROUND(red!BO519/norm!BO$5*norm!$M$5,0)</f>
        <v>147</v>
      </c>
      <c r="BP519" s="16">
        <f>ROUND(red!BP519/norm!BP$5*norm!$M$5,0)</f>
        <v>354</v>
      </c>
      <c r="BQ519" s="16">
        <f>ROUND(red!BQ519/norm!BQ$5*norm!$M$5,0)</f>
        <v>210</v>
      </c>
      <c r="BR519" s="16">
        <f>ROUND(red!BR519/norm!BR$5*norm!$M$5,0)</f>
        <v>192</v>
      </c>
      <c r="BS519" s="16">
        <f>ROUND(red!BS519/norm!BS$5*norm!$M$5,0)</f>
        <v>2011</v>
      </c>
    </row>
    <row r="520" spans="1:71" x14ac:dyDescent="0.2">
      <c r="A520" s="13">
        <v>64604</v>
      </c>
      <c r="B520" s="11">
        <v>802090</v>
      </c>
      <c r="C520" s="11">
        <v>231</v>
      </c>
      <c r="D520" s="11">
        <v>64604</v>
      </c>
      <c r="E520" s="9" t="s">
        <v>1488</v>
      </c>
      <c r="F520" s="9" t="s">
        <v>0</v>
      </c>
      <c r="G520" s="9" t="s">
        <v>0</v>
      </c>
      <c r="H520" s="9" t="s">
        <v>0</v>
      </c>
      <c r="I520" s="9" t="s">
        <v>0</v>
      </c>
      <c r="J520" s="9" t="s">
        <v>0</v>
      </c>
      <c r="K520" s="11">
        <v>5</v>
      </c>
      <c r="L520" s="20">
        <v>657.2</v>
      </c>
      <c r="M520" s="20">
        <v>488.5</v>
      </c>
      <c r="N520" s="19">
        <v>0.743304930006086</v>
      </c>
      <c r="O520" s="16">
        <f>ROUND(red!O520/norm!O$5*norm!$M$5,0)</f>
        <v>462</v>
      </c>
      <c r="P520" s="16">
        <f>ROUND(red!P520/norm!P$5*norm!$M$5,0)</f>
        <v>369</v>
      </c>
      <c r="Q520" s="16">
        <f>ROUND(red!Q520/norm!Q$5*norm!$M$5,0)</f>
        <v>454</v>
      </c>
      <c r="R520" s="16">
        <f>ROUND(red!R520/norm!R$5*norm!$M$5,0)</f>
        <v>509</v>
      </c>
      <c r="S520" s="16">
        <f>ROUND(red!S520/norm!S$5*norm!$M$5,0)</f>
        <v>245</v>
      </c>
      <c r="T520" s="16">
        <f>ROUND(red!T520/norm!T$5*norm!$M$5,0)</f>
        <v>297</v>
      </c>
      <c r="U520" s="16">
        <f>ROUND(red!U520/norm!U$5*norm!$M$5,0)</f>
        <v>392</v>
      </c>
      <c r="V520" s="16">
        <f>ROUND(red!V520/norm!V$5*norm!$M$5,0)</f>
        <v>355</v>
      </c>
      <c r="W520" s="16">
        <f>ROUND(red!W520/norm!W$5*norm!$M$5,0)</f>
        <v>553</v>
      </c>
      <c r="X520" s="16">
        <f>ROUND(red!X520/norm!X$5*norm!$M$5,0)</f>
        <v>285</v>
      </c>
      <c r="Y520" s="16">
        <f>ROUND(red!Y520/norm!Y$5*norm!$M$5,0)</f>
        <v>424</v>
      </c>
      <c r="Z520" s="16">
        <f>ROUND(red!Z520/norm!Z$5*norm!$M$5,0)</f>
        <v>333</v>
      </c>
      <c r="AA520" s="16">
        <f>ROUND(red!AA520/norm!AA$5*norm!$M$5,0)</f>
        <v>403</v>
      </c>
      <c r="AB520" s="16">
        <f>ROUND(red!AB520/norm!AB$5*norm!$M$5,0)</f>
        <v>613</v>
      </c>
      <c r="AC520" s="16">
        <f>ROUND(red!AC520/norm!AC$5*norm!$M$5,0)</f>
        <v>344</v>
      </c>
      <c r="AD520" s="16">
        <f>ROUND(red!AD520/norm!AD$5*norm!$M$5,0)</f>
        <v>323</v>
      </c>
      <c r="AE520" s="16">
        <f>ROUND(red!AE520/norm!AE$5*norm!$M$5,0)</f>
        <v>345</v>
      </c>
      <c r="AF520" s="16">
        <f>ROUND(red!AF520/norm!AF$5*norm!$M$5,0)</f>
        <v>328</v>
      </c>
      <c r="AG520" s="16">
        <f>ROUND(red!AG520/norm!AG$5*norm!$M$5,0)</f>
        <v>329</v>
      </c>
      <c r="AH520" s="16">
        <f>ROUND(red!AH520/norm!AH$5*norm!$M$5,0)</f>
        <v>310</v>
      </c>
      <c r="AI520" s="16">
        <f>ROUND(red!AI520/norm!AI$5*norm!$M$5,0)</f>
        <v>457</v>
      </c>
      <c r="AJ520" s="16">
        <f>ROUND(red!AJ520/norm!AJ$5*norm!$M$5,0)</f>
        <v>839</v>
      </c>
      <c r="AK520" s="16">
        <f>ROUND(red!AK520/norm!AK$5*norm!$M$5,0)</f>
        <v>616</v>
      </c>
      <c r="AL520" s="16">
        <f>ROUND(red!AL520/norm!AL$5*norm!$M$5,0)</f>
        <v>680</v>
      </c>
      <c r="AM520" s="16">
        <f>ROUND(red!AM520/norm!AM$5*norm!$M$5,0)</f>
        <v>497</v>
      </c>
      <c r="AN520" s="16">
        <f>ROUND(red!AN520/norm!AN$5*norm!$M$5,0)</f>
        <v>1542</v>
      </c>
      <c r="AO520" s="16">
        <f>ROUND(red!AO520/norm!AO$5*norm!$M$5,0)</f>
        <v>1323</v>
      </c>
      <c r="AP520" s="16">
        <f>ROUND(red!AP520/norm!AP$5*norm!$M$5,0)</f>
        <v>720</v>
      </c>
      <c r="AQ520" s="16">
        <f>ROUND(red!AQ520/norm!AQ$5*norm!$M$5,0)</f>
        <v>696</v>
      </c>
      <c r="AR520" s="16">
        <f>ROUND(red!AR520/norm!AR$5*norm!$M$5,0)</f>
        <v>1029</v>
      </c>
      <c r="AS520" s="16">
        <f>ROUND(red!AS520/norm!AS$5*norm!$M$5,0)</f>
        <v>1063</v>
      </c>
      <c r="AT520" s="16">
        <f>ROUND(red!AT520/norm!AT$5*norm!$M$5,0)</f>
        <v>460</v>
      </c>
      <c r="AU520" s="16">
        <f>ROUND(red!AU520/norm!AU$5*norm!$M$5,0)</f>
        <v>371</v>
      </c>
      <c r="AV520" s="16">
        <f>ROUND(red!AV520/norm!AV$5*norm!$M$5,0)</f>
        <v>304</v>
      </c>
      <c r="AW520" s="16">
        <f>ROUND(red!AW520/norm!AW$5*norm!$M$5,0)</f>
        <v>242</v>
      </c>
      <c r="AX520" s="16">
        <f>ROUND(red!AX520/norm!AX$5*norm!$M$5,0)</f>
        <v>266</v>
      </c>
      <c r="AY520" s="16">
        <f>ROUND(red!AY520/norm!AY$5*norm!$M$5,0)</f>
        <v>299</v>
      </c>
      <c r="AZ520" s="16">
        <f>ROUND(red!AZ520/norm!AZ$5*norm!$M$5,0)</f>
        <v>342</v>
      </c>
      <c r="BA520" s="16">
        <f>ROUND(red!BA520/norm!BA$5*norm!$M$5,0)</f>
        <v>305</v>
      </c>
      <c r="BB520" s="16">
        <f>ROUND(red!BB520/norm!BB$5*norm!$M$5,0)</f>
        <v>414</v>
      </c>
      <c r="BC520" s="16">
        <f>ROUND(red!BC520/norm!BC$5*norm!$M$5,0)</f>
        <v>578</v>
      </c>
      <c r="BD520" s="16">
        <f>ROUND(red!BD520/norm!BD$5*norm!$M$5,0)</f>
        <v>576</v>
      </c>
      <c r="BE520" s="16">
        <f>ROUND(red!BE520/norm!BE$5*norm!$M$5,0)</f>
        <v>544</v>
      </c>
      <c r="BF520" s="16">
        <f>ROUND(red!BF520/norm!BF$5*norm!$M$5,0)</f>
        <v>701</v>
      </c>
      <c r="BG520" s="16">
        <f>ROUND(red!BG520/norm!BG$5*norm!$M$5,0)</f>
        <v>696</v>
      </c>
      <c r="BH520" s="16">
        <f>ROUND(red!BH520/norm!BH$5*norm!$M$5,0)</f>
        <v>688</v>
      </c>
      <c r="BI520" s="16">
        <f>ROUND(red!BI520/norm!BI$5*norm!$M$5,0)</f>
        <v>487</v>
      </c>
      <c r="BJ520" s="16">
        <f>ROUND(red!BJ520/norm!BJ$5*norm!$M$5,0)</f>
        <v>394</v>
      </c>
      <c r="BK520" s="16">
        <f>ROUND(red!BK520/norm!BK$5*norm!$M$5,0)</f>
        <v>487</v>
      </c>
      <c r="BL520" s="16">
        <f>ROUND(red!BL520/norm!BL$5*norm!$M$5,0)</f>
        <v>680</v>
      </c>
      <c r="BM520" s="16">
        <f>ROUND(red!BM520/norm!BM$5*norm!$M$5,0)</f>
        <v>527</v>
      </c>
      <c r="BN520" s="16">
        <f>ROUND(red!BN520/norm!BN$5*norm!$M$5,0)</f>
        <v>577</v>
      </c>
      <c r="BO520" s="16">
        <f>ROUND(red!BO520/norm!BO$5*norm!$M$5,0)</f>
        <v>193</v>
      </c>
      <c r="BP520" s="16">
        <f>ROUND(red!BP520/norm!BP$5*norm!$M$5,0)</f>
        <v>483</v>
      </c>
      <c r="BQ520" s="16">
        <f>ROUND(red!BQ520/norm!BQ$5*norm!$M$5,0)</f>
        <v>186</v>
      </c>
      <c r="BR520" s="16">
        <f>ROUND(red!BR520/norm!BR$5*norm!$M$5,0)</f>
        <v>229</v>
      </c>
      <c r="BS520" s="16">
        <f>ROUND(red!BS520/norm!BS$5*norm!$M$5,0)</f>
        <v>1304</v>
      </c>
    </row>
    <row r="521" spans="1:71" x14ac:dyDescent="0.2">
      <c r="A521" s="13">
        <v>64557</v>
      </c>
      <c r="B521" s="11">
        <v>770118</v>
      </c>
      <c r="C521" s="11">
        <v>179</v>
      </c>
      <c r="D521" s="11">
        <v>64557</v>
      </c>
      <c r="E521" s="9" t="s">
        <v>1489</v>
      </c>
      <c r="F521" s="9" t="s">
        <v>0</v>
      </c>
      <c r="G521" s="9" t="s">
        <v>0</v>
      </c>
      <c r="H521" s="9" t="s">
        <v>0</v>
      </c>
      <c r="I521" s="9" t="s">
        <v>0</v>
      </c>
      <c r="J521" s="9" t="s">
        <v>0</v>
      </c>
      <c r="K521" s="11">
        <v>17</v>
      </c>
      <c r="L521" s="20">
        <v>1472.1764705882299</v>
      </c>
      <c r="M521" s="20">
        <v>1448.1</v>
      </c>
      <c r="N521" s="19">
        <v>0.98364566268429998</v>
      </c>
      <c r="O521" s="16">
        <f>ROUND(red!O521/norm!O$5*norm!$M$5,0)</f>
        <v>2174</v>
      </c>
      <c r="P521" s="16">
        <f>ROUND(red!P521/norm!P$5*norm!$M$5,0)</f>
        <v>706</v>
      </c>
      <c r="Q521" s="16">
        <f>ROUND(red!Q521/norm!Q$5*norm!$M$5,0)</f>
        <v>505</v>
      </c>
      <c r="R521" s="16">
        <f>ROUND(red!R521/norm!R$5*norm!$M$5,0)</f>
        <v>1781</v>
      </c>
      <c r="S521" s="16">
        <f>ROUND(red!S521/norm!S$5*norm!$M$5,0)</f>
        <v>838</v>
      </c>
      <c r="T521" s="16">
        <f>ROUND(red!T521/norm!T$5*norm!$M$5,0)</f>
        <v>332</v>
      </c>
      <c r="U521" s="16">
        <f>ROUND(red!U521/norm!U$5*norm!$M$5,0)</f>
        <v>1298</v>
      </c>
      <c r="V521" s="16">
        <f>ROUND(red!V521/norm!V$5*norm!$M$5,0)</f>
        <v>714</v>
      </c>
      <c r="W521" s="16">
        <f>ROUND(red!W521/norm!W$5*norm!$M$5,0)</f>
        <v>1798</v>
      </c>
      <c r="X521" s="16">
        <f>ROUND(red!X521/norm!X$5*norm!$M$5,0)</f>
        <v>563</v>
      </c>
      <c r="Y521" s="16">
        <f>ROUND(red!Y521/norm!Y$5*norm!$M$5,0)</f>
        <v>357</v>
      </c>
      <c r="Z521" s="16">
        <f>ROUND(red!Z521/norm!Z$5*norm!$M$5,0)</f>
        <v>796</v>
      </c>
      <c r="AA521" s="16">
        <f>ROUND(red!AA521/norm!AA$5*norm!$M$5,0)</f>
        <v>1350</v>
      </c>
      <c r="AB521" s="16">
        <f>ROUND(red!AB521/norm!AB$5*norm!$M$5,0)</f>
        <v>1495</v>
      </c>
      <c r="AC521" s="16">
        <f>ROUND(red!AC521/norm!AC$5*norm!$M$5,0)</f>
        <v>918</v>
      </c>
      <c r="AD521" s="16">
        <f>ROUND(red!AD521/norm!AD$5*norm!$M$5,0)</f>
        <v>545</v>
      </c>
      <c r="AE521" s="16">
        <f>ROUND(red!AE521/norm!AE$5*norm!$M$5,0)</f>
        <v>651</v>
      </c>
      <c r="AF521" s="16">
        <f>ROUND(red!AF521/norm!AF$5*norm!$M$5,0)</f>
        <v>1227</v>
      </c>
      <c r="AG521" s="16">
        <f>ROUND(red!AG521/norm!AG$5*norm!$M$5,0)</f>
        <v>466</v>
      </c>
      <c r="AH521" s="16">
        <f>ROUND(red!AH521/norm!AH$5*norm!$M$5,0)</f>
        <v>400</v>
      </c>
      <c r="AI521" s="16">
        <f>ROUND(red!AI521/norm!AI$5*norm!$M$5,0)</f>
        <v>1179</v>
      </c>
      <c r="AJ521" s="16">
        <f>ROUND(red!AJ521/norm!AJ$5*norm!$M$5,0)</f>
        <v>4111</v>
      </c>
      <c r="AK521" s="16">
        <f>ROUND(red!AK521/norm!AK$5*norm!$M$5,0)</f>
        <v>799</v>
      </c>
      <c r="AL521" s="16">
        <f>ROUND(red!AL521/norm!AL$5*norm!$M$5,0)</f>
        <v>5336</v>
      </c>
      <c r="AM521" s="16">
        <f>ROUND(red!AM521/norm!AM$5*norm!$M$5,0)</f>
        <v>925</v>
      </c>
      <c r="AN521" s="16">
        <f>ROUND(red!AN521/norm!AN$5*norm!$M$5,0)</f>
        <v>1081</v>
      </c>
      <c r="AO521" s="16">
        <f>ROUND(red!AO521/norm!AO$5*norm!$M$5,0)</f>
        <v>988</v>
      </c>
      <c r="AP521" s="16">
        <f>ROUND(red!AP521/norm!AP$5*norm!$M$5,0)</f>
        <v>1051</v>
      </c>
      <c r="AQ521" s="16">
        <f>ROUND(red!AQ521/norm!AQ$5*norm!$M$5,0)</f>
        <v>778</v>
      </c>
      <c r="AR521" s="16">
        <f>ROUND(red!AR521/norm!AR$5*norm!$M$5,0)</f>
        <v>723</v>
      </c>
      <c r="AS521" s="16">
        <f>ROUND(red!AS521/norm!AS$5*norm!$M$5,0)</f>
        <v>1328</v>
      </c>
      <c r="AT521" s="16">
        <f>ROUND(red!AT521/norm!AT$5*norm!$M$5,0)</f>
        <v>2344</v>
      </c>
      <c r="AU521" s="16">
        <f>ROUND(red!AU521/norm!AU$5*norm!$M$5,0)</f>
        <v>1993</v>
      </c>
      <c r="AV521" s="16">
        <f>ROUND(red!AV521/norm!AV$5*norm!$M$5,0)</f>
        <v>1638</v>
      </c>
      <c r="AW521" s="16">
        <f>ROUND(red!AW521/norm!AW$5*norm!$M$5,0)</f>
        <v>1526</v>
      </c>
      <c r="AX521" s="16">
        <f>ROUND(red!AX521/norm!AX$5*norm!$M$5,0)</f>
        <v>1508</v>
      </c>
      <c r="AY521" s="16">
        <f>ROUND(red!AY521/norm!AY$5*norm!$M$5,0)</f>
        <v>1948</v>
      </c>
      <c r="AZ521" s="16">
        <f>ROUND(red!AZ521/norm!AZ$5*norm!$M$5,0)</f>
        <v>2142</v>
      </c>
      <c r="BA521" s="16">
        <f>ROUND(red!BA521/norm!BA$5*norm!$M$5,0)</f>
        <v>1481</v>
      </c>
      <c r="BB521" s="16">
        <f>ROUND(red!BB521/norm!BB$5*norm!$M$5,0)</f>
        <v>1762</v>
      </c>
      <c r="BC521" s="16">
        <f>ROUND(red!BC521/norm!BC$5*norm!$M$5,0)</f>
        <v>1217</v>
      </c>
      <c r="BD521" s="16">
        <f>ROUND(red!BD521/norm!BD$5*norm!$M$5,0)</f>
        <v>1297</v>
      </c>
      <c r="BE521" s="16">
        <f>ROUND(red!BE521/norm!BE$5*norm!$M$5,0)</f>
        <v>1232</v>
      </c>
      <c r="BF521" s="16">
        <f>ROUND(red!BF521/norm!BF$5*norm!$M$5,0)</f>
        <v>1130</v>
      </c>
      <c r="BG521" s="16">
        <f>ROUND(red!BG521/norm!BG$5*norm!$M$5,0)</f>
        <v>1265</v>
      </c>
      <c r="BH521" s="16">
        <f>ROUND(red!BH521/norm!BH$5*norm!$M$5,0)</f>
        <v>1440</v>
      </c>
      <c r="BI521" s="16">
        <f>ROUND(red!BI521/norm!BI$5*norm!$M$5,0)</f>
        <v>1464</v>
      </c>
      <c r="BJ521" s="16">
        <f>ROUND(red!BJ521/norm!BJ$5*norm!$M$5,0)</f>
        <v>8830</v>
      </c>
      <c r="BK521" s="16">
        <f>ROUND(red!BK521/norm!BK$5*norm!$M$5,0)</f>
        <v>1290</v>
      </c>
      <c r="BL521" s="16">
        <f>ROUND(red!BL521/norm!BL$5*norm!$M$5,0)</f>
        <v>1770</v>
      </c>
      <c r="BM521" s="16">
        <f>ROUND(red!BM521/norm!BM$5*norm!$M$5,0)</f>
        <v>1939</v>
      </c>
      <c r="BN521" s="16">
        <f>ROUND(red!BN521/norm!BN$5*norm!$M$5,0)</f>
        <v>1929</v>
      </c>
      <c r="BO521" s="16">
        <f>ROUND(red!BO521/norm!BO$5*norm!$M$5,0)</f>
        <v>532</v>
      </c>
      <c r="BP521" s="16">
        <f>ROUND(red!BP521/norm!BP$5*norm!$M$5,0)</f>
        <v>465</v>
      </c>
      <c r="BQ521" s="16">
        <f>ROUND(red!BQ521/norm!BQ$5*norm!$M$5,0)</f>
        <v>204</v>
      </c>
      <c r="BR521" s="16">
        <f>ROUND(red!BR521/norm!BR$5*norm!$M$5,0)</f>
        <v>305</v>
      </c>
      <c r="BS521" s="16">
        <f>ROUND(red!BS521/norm!BS$5*norm!$M$5,0)</f>
        <v>324</v>
      </c>
    </row>
    <row r="522" spans="1:71" x14ac:dyDescent="0.2">
      <c r="A522" s="13">
        <v>64551</v>
      </c>
      <c r="B522" s="11">
        <v>735999</v>
      </c>
      <c r="C522" s="11">
        <v>232</v>
      </c>
      <c r="D522" s="11">
        <v>64551</v>
      </c>
      <c r="E522" s="9" t="s">
        <v>1490</v>
      </c>
      <c r="F522" s="9" t="s">
        <v>0</v>
      </c>
      <c r="G522" s="9" t="s">
        <v>0</v>
      </c>
      <c r="H522" s="9" t="s">
        <v>0</v>
      </c>
      <c r="I522" s="9" t="s">
        <v>0</v>
      </c>
      <c r="J522" s="9" t="s">
        <v>0</v>
      </c>
      <c r="K522" s="11">
        <v>13</v>
      </c>
      <c r="L522" s="20">
        <v>1475.38461538461</v>
      </c>
      <c r="M522" s="20">
        <v>2313.0909090908999</v>
      </c>
      <c r="N522" s="19">
        <v>1.56778841596359</v>
      </c>
      <c r="O522" s="16">
        <f>ROUND(red!O522/norm!O$5*norm!$M$5,0)</f>
        <v>1397</v>
      </c>
      <c r="P522" s="16">
        <f>ROUND(red!P522/norm!P$5*norm!$M$5,0)</f>
        <v>21515</v>
      </c>
      <c r="Q522" s="16">
        <f>ROUND(red!Q522/norm!Q$5*norm!$M$5,0)</f>
        <v>1301</v>
      </c>
      <c r="R522" s="16">
        <f>ROUND(red!R522/norm!R$5*norm!$M$5,0)</f>
        <v>22563</v>
      </c>
      <c r="S522" s="16">
        <f>ROUND(red!S522/norm!S$5*norm!$M$5,0)</f>
        <v>252</v>
      </c>
      <c r="T522" s="16">
        <f>ROUND(red!T522/norm!T$5*norm!$M$5,0)</f>
        <v>3011</v>
      </c>
      <c r="U522" s="16">
        <f>ROUND(red!U522/norm!U$5*norm!$M$5,0)</f>
        <v>329</v>
      </c>
      <c r="V522" s="16">
        <f>ROUND(red!V522/norm!V$5*norm!$M$5,0)</f>
        <v>10026</v>
      </c>
      <c r="W522" s="16">
        <f>ROUND(red!W522/norm!W$5*norm!$M$5,0)</f>
        <v>1258</v>
      </c>
      <c r="X522" s="16">
        <f>ROUND(red!X522/norm!X$5*norm!$M$5,0)</f>
        <v>582</v>
      </c>
      <c r="Y522" s="16">
        <f>ROUND(red!Y522/norm!Y$5*norm!$M$5,0)</f>
        <v>726</v>
      </c>
      <c r="Z522" s="16">
        <f>ROUND(red!Z522/norm!Z$5*norm!$M$5,0)</f>
        <v>5058</v>
      </c>
      <c r="AA522" s="16">
        <f>ROUND(red!AA522/norm!AA$5*norm!$M$5,0)</f>
        <v>485</v>
      </c>
      <c r="AB522" s="16">
        <f>ROUND(red!AB522/norm!AB$5*norm!$M$5,0)</f>
        <v>626</v>
      </c>
      <c r="AC522" s="16">
        <f>ROUND(red!AC522/norm!AC$5*norm!$M$5,0)</f>
        <v>482</v>
      </c>
      <c r="AD522" s="16">
        <f>ROUND(red!AD522/norm!AD$5*norm!$M$5,0)</f>
        <v>586</v>
      </c>
      <c r="AE522" s="16">
        <f>ROUND(red!AE522/norm!AE$5*norm!$M$5,0)</f>
        <v>755</v>
      </c>
      <c r="AF522" s="16">
        <f>ROUND(red!AF522/norm!AF$5*norm!$M$5,0)</f>
        <v>623</v>
      </c>
      <c r="AG522" s="16">
        <f>ROUND(red!AG522/norm!AG$5*norm!$M$5,0)</f>
        <v>943</v>
      </c>
      <c r="AH522" s="16">
        <f>ROUND(red!AH522/norm!AH$5*norm!$M$5,0)</f>
        <v>797</v>
      </c>
      <c r="AI522" s="16">
        <f>ROUND(red!AI522/norm!AI$5*norm!$M$5,0)</f>
        <v>1249</v>
      </c>
      <c r="AJ522" s="16">
        <f>ROUND(red!AJ522/norm!AJ$5*norm!$M$5,0)</f>
        <v>1488</v>
      </c>
      <c r="AK522" s="16">
        <f>ROUND(red!AK522/norm!AK$5*norm!$M$5,0)</f>
        <v>345</v>
      </c>
      <c r="AL522" s="16">
        <f>ROUND(red!AL522/norm!AL$5*norm!$M$5,0)</f>
        <v>651</v>
      </c>
      <c r="AM522" s="16">
        <f>ROUND(red!AM522/norm!AM$5*norm!$M$5,0)</f>
        <v>453</v>
      </c>
      <c r="AN522" s="16">
        <f>ROUND(red!AN522/norm!AN$5*norm!$M$5,0)</f>
        <v>603</v>
      </c>
      <c r="AO522" s="16">
        <f>ROUND(red!AO522/norm!AO$5*norm!$M$5,0)</f>
        <v>511</v>
      </c>
      <c r="AP522" s="16">
        <f>ROUND(red!AP522/norm!AP$5*norm!$M$5,0)</f>
        <v>299</v>
      </c>
      <c r="AQ522" s="16">
        <f>ROUND(red!AQ522/norm!AQ$5*norm!$M$5,0)</f>
        <v>460</v>
      </c>
      <c r="AR522" s="16">
        <f>ROUND(red!AR522/norm!AR$5*norm!$M$5,0)</f>
        <v>501</v>
      </c>
      <c r="AS522" s="16">
        <f>ROUND(red!AS522/norm!AS$5*norm!$M$5,0)</f>
        <v>636</v>
      </c>
      <c r="AT522" s="16">
        <f>ROUND(red!AT522/norm!AT$5*norm!$M$5,0)</f>
        <v>1577</v>
      </c>
      <c r="AU522" s="16">
        <f>ROUND(red!AU522/norm!AU$5*norm!$M$5,0)</f>
        <v>1849</v>
      </c>
      <c r="AV522" s="16">
        <f>ROUND(red!AV522/norm!AV$5*norm!$M$5,0)</f>
        <v>942</v>
      </c>
      <c r="AW522" s="16">
        <f>ROUND(red!AW522/norm!AW$5*norm!$M$5,0)</f>
        <v>1340</v>
      </c>
      <c r="AX522" s="16">
        <f>ROUND(red!AX522/norm!AX$5*norm!$M$5,0)</f>
        <v>1689</v>
      </c>
      <c r="AY522" s="16">
        <f>ROUND(red!AY522/norm!AY$5*norm!$M$5,0)</f>
        <v>1811</v>
      </c>
      <c r="AZ522" s="16">
        <f>ROUND(red!AZ522/norm!AZ$5*norm!$M$5,0)</f>
        <v>2851</v>
      </c>
      <c r="BA522" s="16">
        <f>ROUND(red!BA522/norm!BA$5*norm!$M$5,0)</f>
        <v>1785</v>
      </c>
      <c r="BB522" s="16">
        <f>ROUND(red!BB522/norm!BB$5*norm!$M$5,0)</f>
        <v>1801</v>
      </c>
      <c r="BC522" s="16">
        <f>ROUND(red!BC522/norm!BC$5*norm!$M$5,0)</f>
        <v>1182</v>
      </c>
      <c r="BD522" s="16">
        <f>ROUND(red!BD522/norm!BD$5*norm!$M$5,0)</f>
        <v>703</v>
      </c>
      <c r="BE522" s="16">
        <f>ROUND(red!BE522/norm!BE$5*norm!$M$5,0)</f>
        <v>1268</v>
      </c>
      <c r="BF522" s="16">
        <f>ROUND(red!BF522/norm!BF$5*norm!$M$5,0)</f>
        <v>1616</v>
      </c>
      <c r="BG522" s="16">
        <f>ROUND(red!BG522/norm!BG$5*norm!$M$5,0)</f>
        <v>1195</v>
      </c>
      <c r="BH522" s="16">
        <f>ROUND(red!BH522/norm!BH$5*norm!$M$5,0)</f>
        <v>1465</v>
      </c>
      <c r="BI522" s="16">
        <f>ROUND(red!BI522/norm!BI$5*norm!$M$5,0)</f>
        <v>1610</v>
      </c>
      <c r="BJ522" s="16">
        <f>ROUND(red!BJ522/norm!BJ$5*norm!$M$5,0)</f>
        <v>1535</v>
      </c>
      <c r="BK522" s="16">
        <f>ROUND(red!BK522/norm!BK$5*norm!$M$5,0)</f>
        <v>1649</v>
      </c>
      <c r="BL522" s="16">
        <f>ROUND(red!BL522/norm!BL$5*norm!$M$5,0)</f>
        <v>2209</v>
      </c>
      <c r="BM522" s="16">
        <f>ROUND(red!BM522/norm!BM$5*norm!$M$5,0)</f>
        <v>2013</v>
      </c>
      <c r="BN522" s="16">
        <f>ROUND(red!BN522/norm!BN$5*norm!$M$5,0)</f>
        <v>1529</v>
      </c>
      <c r="BO522" s="16">
        <f>ROUND(red!BO522/norm!BO$5*norm!$M$5,0)</f>
        <v>172</v>
      </c>
      <c r="BP522" s="16">
        <f>ROUND(red!BP522/norm!BP$5*norm!$M$5,0)</f>
        <v>582</v>
      </c>
      <c r="BQ522" s="16">
        <f>ROUND(red!BQ522/norm!BQ$5*norm!$M$5,0)</f>
        <v>166</v>
      </c>
      <c r="BR522" s="16">
        <f>ROUND(red!BR522/norm!BR$5*norm!$M$5,0)</f>
        <v>214</v>
      </c>
      <c r="BS522" s="16">
        <f>ROUND(red!BS522/norm!BS$5*norm!$M$5,0)</f>
        <v>746</v>
      </c>
    </row>
    <row r="523" spans="1:71" x14ac:dyDescent="0.2">
      <c r="A523" s="13">
        <v>64548</v>
      </c>
      <c r="B523" s="11">
        <v>725860</v>
      </c>
      <c r="C523" s="11">
        <v>232</v>
      </c>
      <c r="D523" s="11">
        <v>64548</v>
      </c>
      <c r="E523" s="9" t="s">
        <v>1491</v>
      </c>
      <c r="F523" s="9" t="s">
        <v>0</v>
      </c>
      <c r="G523" s="9" t="s">
        <v>0</v>
      </c>
      <c r="H523" s="9" t="s">
        <v>0</v>
      </c>
      <c r="I523" s="9" t="s">
        <v>0</v>
      </c>
      <c r="J523" s="9" t="s">
        <v>0</v>
      </c>
      <c r="K523" s="11">
        <v>11</v>
      </c>
      <c r="L523" s="20">
        <v>1726.27272727272</v>
      </c>
      <c r="M523" s="20">
        <v>710.28260869565202</v>
      </c>
      <c r="N523" s="19">
        <v>0.41145445761504901</v>
      </c>
      <c r="O523" s="16">
        <f>ROUND(red!O523/norm!O$5*norm!$M$5,0)</f>
        <v>1920</v>
      </c>
      <c r="P523" s="16">
        <f>ROUND(red!P523/norm!P$5*norm!$M$5,0)</f>
        <v>1386</v>
      </c>
      <c r="Q523" s="16">
        <f>ROUND(red!Q523/norm!Q$5*norm!$M$5,0)</f>
        <v>1032</v>
      </c>
      <c r="R523" s="16">
        <f>ROUND(red!R523/norm!R$5*norm!$M$5,0)</f>
        <v>877</v>
      </c>
      <c r="S523" s="16">
        <f>ROUND(red!S523/norm!S$5*norm!$M$5,0)</f>
        <v>327</v>
      </c>
      <c r="T523" s="16">
        <f>ROUND(red!T523/norm!T$5*norm!$M$5,0)</f>
        <v>670</v>
      </c>
      <c r="U523" s="16">
        <f>ROUND(red!U523/norm!U$5*norm!$M$5,0)</f>
        <v>465</v>
      </c>
      <c r="V523" s="16">
        <f>ROUND(red!V523/norm!V$5*norm!$M$5,0)</f>
        <v>649</v>
      </c>
      <c r="W523" s="16">
        <f>ROUND(red!W523/norm!W$5*norm!$M$5,0)</f>
        <v>1027</v>
      </c>
      <c r="X523" s="16">
        <f>ROUND(red!X523/norm!X$5*norm!$M$5,0)</f>
        <v>1086</v>
      </c>
      <c r="Y523" s="16">
        <f>ROUND(red!Y523/norm!Y$5*norm!$M$5,0)</f>
        <v>1249</v>
      </c>
      <c r="Z523" s="16">
        <f>ROUND(red!Z523/norm!Z$5*norm!$M$5,0)</f>
        <v>585</v>
      </c>
      <c r="AA523" s="16">
        <f>ROUND(red!AA523/norm!AA$5*norm!$M$5,0)</f>
        <v>792</v>
      </c>
      <c r="AB523" s="16">
        <f>ROUND(red!AB523/norm!AB$5*norm!$M$5,0)</f>
        <v>716</v>
      </c>
      <c r="AC523" s="16">
        <f>ROUND(red!AC523/norm!AC$5*norm!$M$5,0)</f>
        <v>508</v>
      </c>
      <c r="AD523" s="16">
        <f>ROUND(red!AD523/norm!AD$5*norm!$M$5,0)</f>
        <v>549</v>
      </c>
      <c r="AE523" s="16">
        <f>ROUND(red!AE523/norm!AE$5*norm!$M$5,0)</f>
        <v>725</v>
      </c>
      <c r="AF523" s="16">
        <f>ROUND(red!AF523/norm!AF$5*norm!$M$5,0)</f>
        <v>767</v>
      </c>
      <c r="AG523" s="16">
        <f>ROUND(red!AG523/norm!AG$5*norm!$M$5,0)</f>
        <v>947</v>
      </c>
      <c r="AH523" s="16">
        <f>ROUND(red!AH523/norm!AH$5*norm!$M$5,0)</f>
        <v>1362</v>
      </c>
      <c r="AI523" s="16">
        <f>ROUND(red!AI523/norm!AI$5*norm!$M$5,0)</f>
        <v>1091</v>
      </c>
      <c r="AJ523" s="16">
        <f>ROUND(red!AJ523/norm!AJ$5*norm!$M$5,0)</f>
        <v>8920</v>
      </c>
      <c r="AK523" s="16">
        <f>ROUND(red!AK523/norm!AK$5*norm!$M$5,0)</f>
        <v>304</v>
      </c>
      <c r="AL523" s="16">
        <f>ROUND(red!AL523/norm!AL$5*norm!$M$5,0)</f>
        <v>474</v>
      </c>
      <c r="AM523" s="16">
        <f>ROUND(red!AM523/norm!AM$5*norm!$M$5,0)</f>
        <v>357</v>
      </c>
      <c r="AN523" s="16">
        <f>ROUND(red!AN523/norm!AN$5*norm!$M$5,0)</f>
        <v>558</v>
      </c>
      <c r="AO523" s="16">
        <f>ROUND(red!AO523/norm!AO$5*norm!$M$5,0)</f>
        <v>562</v>
      </c>
      <c r="AP523" s="16">
        <f>ROUND(red!AP523/norm!AP$5*norm!$M$5,0)</f>
        <v>354</v>
      </c>
      <c r="AQ523" s="16">
        <f>ROUND(red!AQ523/norm!AQ$5*norm!$M$5,0)</f>
        <v>458</v>
      </c>
      <c r="AR523" s="16">
        <f>ROUND(red!AR523/norm!AR$5*norm!$M$5,0)</f>
        <v>473</v>
      </c>
      <c r="AS523" s="16">
        <f>ROUND(red!AS523/norm!AS$5*norm!$M$5,0)</f>
        <v>705</v>
      </c>
      <c r="AT523" s="16">
        <f>ROUND(red!AT523/norm!AT$5*norm!$M$5,0)</f>
        <v>820</v>
      </c>
      <c r="AU523" s="16">
        <f>ROUND(red!AU523/norm!AU$5*norm!$M$5,0)</f>
        <v>814</v>
      </c>
      <c r="AV523" s="16">
        <f>ROUND(red!AV523/norm!AV$5*norm!$M$5,0)</f>
        <v>482</v>
      </c>
      <c r="AW523" s="16">
        <f>ROUND(red!AW523/norm!AW$5*norm!$M$5,0)</f>
        <v>507</v>
      </c>
      <c r="AX523" s="16">
        <f>ROUND(red!AX523/norm!AX$5*norm!$M$5,0)</f>
        <v>682</v>
      </c>
      <c r="AY523" s="16">
        <f>ROUND(red!AY523/norm!AY$5*norm!$M$5,0)</f>
        <v>615</v>
      </c>
      <c r="AZ523" s="16">
        <f>ROUND(red!AZ523/norm!AZ$5*norm!$M$5,0)</f>
        <v>883</v>
      </c>
      <c r="BA523" s="16">
        <f>ROUND(red!BA523/norm!BA$5*norm!$M$5,0)</f>
        <v>763</v>
      </c>
      <c r="BB523" s="16">
        <f>ROUND(red!BB523/norm!BB$5*norm!$M$5,0)</f>
        <v>640</v>
      </c>
      <c r="BC523" s="16">
        <f>ROUND(red!BC523/norm!BC$5*norm!$M$5,0)</f>
        <v>965</v>
      </c>
      <c r="BD523" s="16">
        <f>ROUND(red!BD523/norm!BD$5*norm!$M$5,0)</f>
        <v>879</v>
      </c>
      <c r="BE523" s="16">
        <f>ROUND(red!BE523/norm!BE$5*norm!$M$5,0)</f>
        <v>883</v>
      </c>
      <c r="BF523" s="16">
        <f>ROUND(red!BF523/norm!BF$5*norm!$M$5,0)</f>
        <v>962</v>
      </c>
      <c r="BG523" s="16">
        <f>ROUND(red!BG523/norm!BG$5*norm!$M$5,0)</f>
        <v>690</v>
      </c>
      <c r="BH523" s="16">
        <f>ROUND(red!BH523/norm!BH$5*norm!$M$5,0)</f>
        <v>802</v>
      </c>
      <c r="BI523" s="16">
        <f>ROUND(red!BI523/norm!BI$5*norm!$M$5,0)</f>
        <v>929</v>
      </c>
      <c r="BJ523" s="16">
        <f>ROUND(red!BJ523/norm!BJ$5*norm!$M$5,0)</f>
        <v>653</v>
      </c>
      <c r="BK523" s="16">
        <f>ROUND(red!BK523/norm!BK$5*norm!$M$5,0)</f>
        <v>721</v>
      </c>
      <c r="BL523" s="16">
        <f>ROUND(red!BL523/norm!BL$5*norm!$M$5,0)</f>
        <v>1260</v>
      </c>
      <c r="BM523" s="16">
        <f>ROUND(red!BM523/norm!BM$5*norm!$M$5,0)</f>
        <v>779</v>
      </c>
      <c r="BN523" s="16">
        <f>ROUND(red!BN523/norm!BN$5*norm!$M$5,0)</f>
        <v>1199</v>
      </c>
      <c r="BO523" s="16">
        <f>ROUND(red!BO523/norm!BO$5*norm!$M$5,0)</f>
        <v>301</v>
      </c>
      <c r="BP523" s="16">
        <f>ROUND(red!BP523/norm!BP$5*norm!$M$5,0)</f>
        <v>583</v>
      </c>
      <c r="BQ523" s="16">
        <f>ROUND(red!BQ523/norm!BQ$5*norm!$M$5,0)</f>
        <v>167</v>
      </c>
      <c r="BR523" s="16">
        <f>ROUND(red!BR523/norm!BR$5*norm!$M$5,0)</f>
        <v>214</v>
      </c>
      <c r="BS523" s="16">
        <f>ROUND(red!BS523/norm!BS$5*norm!$M$5,0)</f>
        <v>955</v>
      </c>
    </row>
    <row r="524" spans="1:71" x14ac:dyDescent="0.2">
      <c r="A524" s="13">
        <v>64546</v>
      </c>
      <c r="B524" s="11">
        <v>699999</v>
      </c>
      <c r="C524" s="11">
        <v>204</v>
      </c>
      <c r="D524" s="11">
        <v>64546</v>
      </c>
      <c r="E524" s="9" t="s">
        <v>1492</v>
      </c>
      <c r="F524" s="9" t="s">
        <v>0</v>
      </c>
      <c r="G524" s="9" t="s">
        <v>0</v>
      </c>
      <c r="H524" s="9" t="s">
        <v>0</v>
      </c>
      <c r="I524" s="9" t="s">
        <v>0</v>
      </c>
      <c r="J524" s="9" t="s">
        <v>0</v>
      </c>
      <c r="K524" s="11">
        <v>21</v>
      </c>
      <c r="L524" s="20">
        <v>3397.7619047619</v>
      </c>
      <c r="M524" s="20">
        <v>3335.0277777777701</v>
      </c>
      <c r="N524" s="19">
        <v>0.98153663242377098</v>
      </c>
      <c r="O524" s="16">
        <f>ROUND(red!O524/norm!O$5*norm!$M$5,0)</f>
        <v>2641</v>
      </c>
      <c r="P524" s="16">
        <f>ROUND(red!P524/norm!P$5*norm!$M$5,0)</f>
        <v>1381</v>
      </c>
      <c r="Q524" s="16">
        <f>ROUND(red!Q524/norm!Q$5*norm!$M$5,0)</f>
        <v>1054</v>
      </c>
      <c r="R524" s="16">
        <f>ROUND(red!R524/norm!R$5*norm!$M$5,0)</f>
        <v>3470</v>
      </c>
      <c r="S524" s="16">
        <f>ROUND(red!S524/norm!S$5*norm!$M$5,0)</f>
        <v>810</v>
      </c>
      <c r="T524" s="16">
        <f>ROUND(red!T524/norm!T$5*norm!$M$5,0)</f>
        <v>768</v>
      </c>
      <c r="U524" s="16">
        <f>ROUND(red!U524/norm!U$5*norm!$M$5,0)</f>
        <v>1538</v>
      </c>
      <c r="V524" s="16">
        <f>ROUND(red!V524/norm!V$5*norm!$M$5,0)</f>
        <v>1612</v>
      </c>
      <c r="W524" s="16">
        <f>ROUND(red!W524/norm!W$5*norm!$M$5,0)</f>
        <v>3420</v>
      </c>
      <c r="X524" s="16">
        <f>ROUND(red!X524/norm!X$5*norm!$M$5,0)</f>
        <v>1135</v>
      </c>
      <c r="Y524" s="16">
        <f>ROUND(red!Y524/norm!Y$5*norm!$M$5,0)</f>
        <v>10191</v>
      </c>
      <c r="Z524" s="16">
        <f>ROUND(red!Z524/norm!Z$5*norm!$M$5,0)</f>
        <v>1971</v>
      </c>
      <c r="AA524" s="16">
        <f>ROUND(red!AA524/norm!AA$5*norm!$M$5,0)</f>
        <v>1853</v>
      </c>
      <c r="AB524" s="16">
        <f>ROUND(red!AB524/norm!AB$5*norm!$M$5,0)</f>
        <v>105</v>
      </c>
      <c r="AC524" s="16">
        <f>ROUND(red!AC524/norm!AC$5*norm!$M$5,0)</f>
        <v>1010</v>
      </c>
      <c r="AD524" s="16">
        <f>ROUND(red!AD524/norm!AD$5*norm!$M$5,0)</f>
        <v>1695</v>
      </c>
      <c r="AE524" s="16">
        <f>ROUND(red!AE524/norm!AE$5*norm!$M$5,0)</f>
        <v>2025</v>
      </c>
      <c r="AF524" s="16">
        <f>ROUND(red!AF524/norm!AF$5*norm!$M$5,0)</f>
        <v>2396</v>
      </c>
      <c r="AG524" s="16">
        <f>ROUND(red!AG524/norm!AG$5*norm!$M$5,0)</f>
        <v>12388</v>
      </c>
      <c r="AH524" s="16">
        <f>ROUND(red!AH524/norm!AH$5*norm!$M$5,0)</f>
        <v>13445</v>
      </c>
      <c r="AI524" s="16">
        <f>ROUND(red!AI524/norm!AI$5*norm!$M$5,0)</f>
        <v>3523</v>
      </c>
      <c r="AJ524" s="16">
        <f>ROUND(red!AJ524/norm!AJ$5*norm!$M$5,0)</f>
        <v>7420</v>
      </c>
      <c r="AK524" s="16">
        <f>ROUND(red!AK524/norm!AK$5*norm!$M$5,0)</f>
        <v>1434</v>
      </c>
      <c r="AL524" s="16">
        <f>ROUND(red!AL524/norm!AL$5*norm!$M$5,0)</f>
        <v>3436</v>
      </c>
      <c r="AM524" s="16">
        <f>ROUND(red!AM524/norm!AM$5*norm!$M$5,0)</f>
        <v>1826</v>
      </c>
      <c r="AN524" s="16">
        <f>ROUND(red!AN524/norm!AN$5*norm!$M$5,0)</f>
        <v>4600</v>
      </c>
      <c r="AO524" s="16">
        <f>ROUND(red!AO524/norm!AO$5*norm!$M$5,0)</f>
        <v>3518</v>
      </c>
      <c r="AP524" s="16">
        <f>ROUND(red!AP524/norm!AP$5*norm!$M$5,0)</f>
        <v>1974</v>
      </c>
      <c r="AQ524" s="16">
        <f>ROUND(red!AQ524/norm!AQ$5*norm!$M$5,0)</f>
        <v>2282</v>
      </c>
      <c r="AR524" s="16">
        <f>ROUND(red!AR524/norm!AR$5*norm!$M$5,0)</f>
        <v>2840</v>
      </c>
      <c r="AS524" s="16">
        <f>ROUND(red!AS524/norm!AS$5*norm!$M$5,0)</f>
        <v>3610</v>
      </c>
      <c r="AT524" s="16">
        <f>ROUND(red!AT524/norm!AT$5*norm!$M$5,0)</f>
        <v>1720</v>
      </c>
      <c r="AU524" s="16">
        <f>ROUND(red!AU524/norm!AU$5*norm!$M$5,0)</f>
        <v>1471</v>
      </c>
      <c r="AV524" s="16">
        <f>ROUND(red!AV524/norm!AV$5*norm!$M$5,0)</f>
        <v>1331</v>
      </c>
      <c r="AW524" s="16">
        <f>ROUND(red!AW524/norm!AW$5*norm!$M$5,0)</f>
        <v>1320</v>
      </c>
      <c r="AX524" s="16">
        <f>ROUND(red!AX524/norm!AX$5*norm!$M$5,0)</f>
        <v>1434</v>
      </c>
      <c r="AY524" s="16">
        <f>ROUND(red!AY524/norm!AY$5*norm!$M$5,0)</f>
        <v>1442</v>
      </c>
      <c r="AZ524" s="16">
        <f>ROUND(red!AZ524/norm!AZ$5*norm!$M$5,0)</f>
        <v>1811</v>
      </c>
      <c r="BA524" s="16">
        <f>ROUND(red!BA524/norm!BA$5*norm!$M$5,0)</f>
        <v>1498</v>
      </c>
      <c r="BB524" s="16">
        <f>ROUND(red!BB524/norm!BB$5*norm!$M$5,0)</f>
        <v>1543</v>
      </c>
      <c r="BC524" s="16">
        <f>ROUND(red!BC524/norm!BC$5*norm!$M$5,0)</f>
        <v>4312</v>
      </c>
      <c r="BD524" s="16">
        <f>ROUND(red!BD524/norm!BD$5*norm!$M$5,0)</f>
        <v>4844</v>
      </c>
      <c r="BE524" s="16">
        <f>ROUND(red!BE524/norm!BE$5*norm!$M$5,0)</f>
        <v>4682</v>
      </c>
      <c r="BF524" s="16">
        <f>ROUND(red!BF524/norm!BF$5*norm!$M$5,0)</f>
        <v>2356</v>
      </c>
      <c r="BG524" s="16">
        <f>ROUND(red!BG524/norm!BG$5*norm!$M$5,0)</f>
        <v>4333</v>
      </c>
      <c r="BH524" s="16">
        <f>ROUND(red!BH524/norm!BH$5*norm!$M$5,0)</f>
        <v>4818</v>
      </c>
      <c r="BI524" s="16">
        <f>ROUND(red!BI524/norm!BI$5*norm!$M$5,0)</f>
        <v>4513</v>
      </c>
      <c r="BJ524" s="16">
        <f>ROUND(red!BJ524/norm!BJ$5*norm!$M$5,0)</f>
        <v>4350</v>
      </c>
      <c r="BK524" s="16">
        <f>ROUND(red!BK524/norm!BK$5*norm!$M$5,0)</f>
        <v>4526</v>
      </c>
      <c r="BL524" s="16">
        <f>ROUND(red!BL524/norm!BL$5*norm!$M$5,0)</f>
        <v>9441</v>
      </c>
      <c r="BM524" s="16">
        <f>ROUND(red!BM524/norm!BM$5*norm!$M$5,0)</f>
        <v>7979</v>
      </c>
      <c r="BN524" s="16">
        <f>ROUND(red!BN524/norm!BN$5*norm!$M$5,0)</f>
        <v>7663</v>
      </c>
      <c r="BO524" s="16">
        <f>ROUND(red!BO524/norm!BO$5*norm!$M$5,0)</f>
        <v>1243</v>
      </c>
      <c r="BP524" s="16">
        <f>ROUND(red!BP524/norm!BP$5*norm!$M$5,0)</f>
        <v>3625</v>
      </c>
      <c r="BQ524" s="16">
        <f>ROUND(red!BQ524/norm!BQ$5*norm!$M$5,0)</f>
        <v>583</v>
      </c>
      <c r="BR524" s="16">
        <f>ROUND(red!BR524/norm!BR$5*norm!$M$5,0)</f>
        <v>1481</v>
      </c>
      <c r="BS524" s="16">
        <f>ROUND(red!BS524/norm!BS$5*norm!$M$5,0)</f>
        <v>6669</v>
      </c>
    </row>
    <row r="525" spans="1:71" x14ac:dyDescent="0.2">
      <c r="A525" s="13">
        <v>62327</v>
      </c>
      <c r="B525" s="11">
        <v>288817</v>
      </c>
      <c r="C525" s="11">
        <v>210</v>
      </c>
      <c r="D525" s="11">
        <v>62327</v>
      </c>
      <c r="E525" s="9" t="s">
        <v>1499</v>
      </c>
      <c r="F525" s="9" t="s">
        <v>0</v>
      </c>
      <c r="G525" s="9" t="s">
        <v>0</v>
      </c>
      <c r="H525" s="9" t="s">
        <v>0</v>
      </c>
      <c r="I525" s="9" t="s">
        <v>0</v>
      </c>
      <c r="J525" s="9" t="s">
        <v>0</v>
      </c>
      <c r="K525" s="11">
        <v>5</v>
      </c>
      <c r="L525" s="20">
        <v>477.2</v>
      </c>
      <c r="M525" s="20">
        <v>636.84615384615302</v>
      </c>
      <c r="N525" s="19">
        <v>1.3345476819911</v>
      </c>
      <c r="O525" s="16">
        <f>ROUND(red!O525/norm!O$5*norm!$M$5,0)</f>
        <v>693</v>
      </c>
      <c r="P525" s="16">
        <f>ROUND(red!P525/norm!P$5*norm!$M$5,0)</f>
        <v>618</v>
      </c>
      <c r="Q525" s="16">
        <f>ROUND(red!Q525/norm!Q$5*norm!$M$5,0)</f>
        <v>336</v>
      </c>
      <c r="R525" s="16">
        <f>ROUND(red!R525/norm!R$5*norm!$M$5,0)</f>
        <v>204</v>
      </c>
      <c r="S525" s="16">
        <f>ROUND(red!S525/norm!S$5*norm!$M$5,0)</f>
        <v>704</v>
      </c>
      <c r="T525" s="16">
        <f>ROUND(red!T525/norm!T$5*norm!$M$5,0)</f>
        <v>362</v>
      </c>
      <c r="U525" s="16">
        <f>ROUND(red!U525/norm!U$5*norm!$M$5,0)</f>
        <v>626</v>
      </c>
      <c r="V525" s="16">
        <f>ROUND(red!V525/norm!V$5*norm!$M$5,0)</f>
        <v>674</v>
      </c>
      <c r="W525" s="16">
        <f>ROUND(red!W525/norm!W$5*norm!$M$5,0)</f>
        <v>783</v>
      </c>
      <c r="X525" s="16">
        <f>ROUND(red!X525/norm!X$5*norm!$M$5,0)</f>
        <v>659</v>
      </c>
      <c r="Y525" s="16">
        <f>ROUND(red!Y525/norm!Y$5*norm!$M$5,0)</f>
        <v>482</v>
      </c>
      <c r="Z525" s="16">
        <f>ROUND(red!Z525/norm!Z$5*norm!$M$5,0)</f>
        <v>578</v>
      </c>
      <c r="AA525" s="16">
        <f>ROUND(red!AA525/norm!AA$5*norm!$M$5,0)</f>
        <v>614</v>
      </c>
      <c r="AB525" s="16">
        <f>ROUND(red!AB525/norm!AB$5*norm!$M$5,0)</f>
        <v>813</v>
      </c>
      <c r="AC525" s="16">
        <f>ROUND(red!AC525/norm!AC$5*norm!$M$5,0)</f>
        <v>442</v>
      </c>
      <c r="AD525" s="16">
        <f>ROUND(red!AD525/norm!AD$5*norm!$M$5,0)</f>
        <v>746</v>
      </c>
      <c r="AE525" s="16">
        <f>ROUND(red!AE525/norm!AE$5*norm!$M$5,0)</f>
        <v>532</v>
      </c>
      <c r="AF525" s="16">
        <f>ROUND(red!AF525/norm!AF$5*norm!$M$5,0)</f>
        <v>710</v>
      </c>
      <c r="AG525" s="16">
        <f>ROUND(red!AG525/norm!AG$5*norm!$M$5,0)</f>
        <v>634</v>
      </c>
      <c r="AH525" s="16">
        <f>ROUND(red!AH525/norm!AH$5*norm!$M$5,0)</f>
        <v>353</v>
      </c>
      <c r="AI525" s="16">
        <f>ROUND(red!AI525/norm!AI$5*norm!$M$5,0)</f>
        <v>714</v>
      </c>
      <c r="AJ525" s="16">
        <f>ROUND(red!AJ525/norm!AJ$5*norm!$M$5,0)</f>
        <v>546</v>
      </c>
      <c r="AK525" s="16">
        <f>ROUND(red!AK525/norm!AK$5*norm!$M$5,0)</f>
        <v>700</v>
      </c>
      <c r="AL525" s="16">
        <f>ROUND(red!AL525/norm!AL$5*norm!$M$5,0)</f>
        <v>764</v>
      </c>
      <c r="AM525" s="16">
        <f>ROUND(red!AM525/norm!AM$5*norm!$M$5,0)</f>
        <v>894</v>
      </c>
      <c r="AN525" s="16">
        <f>ROUND(red!AN525/norm!AN$5*norm!$M$5,0)</f>
        <v>510</v>
      </c>
      <c r="AO525" s="16">
        <f>ROUND(red!AO525/norm!AO$5*norm!$M$5,0)</f>
        <v>678</v>
      </c>
      <c r="AP525" s="16">
        <f>ROUND(red!AP525/norm!AP$5*norm!$M$5,0)</f>
        <v>424</v>
      </c>
      <c r="AQ525" s="16">
        <f>ROUND(red!AQ525/norm!AQ$5*norm!$M$5,0)</f>
        <v>757</v>
      </c>
      <c r="AR525" s="16">
        <f>ROUND(red!AR525/norm!AR$5*norm!$M$5,0)</f>
        <v>710</v>
      </c>
      <c r="AS525" s="16">
        <f>ROUND(red!AS525/norm!AS$5*norm!$M$5,0)</f>
        <v>801</v>
      </c>
      <c r="AT525" s="16">
        <f>ROUND(red!AT525/norm!AT$5*norm!$M$5,0)</f>
        <v>738</v>
      </c>
      <c r="AU525" s="16">
        <f>ROUND(red!AU525/norm!AU$5*norm!$M$5,0)</f>
        <v>878</v>
      </c>
      <c r="AV525" s="16">
        <f>ROUND(red!AV525/norm!AV$5*norm!$M$5,0)</f>
        <v>734</v>
      </c>
      <c r="AW525" s="16">
        <f>ROUND(red!AW525/norm!AW$5*norm!$M$5,0)</f>
        <v>735</v>
      </c>
      <c r="AX525" s="16">
        <f>ROUND(red!AX525/norm!AX$5*norm!$M$5,0)</f>
        <v>727</v>
      </c>
      <c r="AY525" s="16">
        <f>ROUND(red!AY525/norm!AY$5*norm!$M$5,0)</f>
        <v>615</v>
      </c>
      <c r="AZ525" s="16">
        <f>ROUND(red!AZ525/norm!AZ$5*norm!$M$5,0)</f>
        <v>684</v>
      </c>
      <c r="BA525" s="16">
        <f>ROUND(red!BA525/norm!BA$5*norm!$M$5,0)</f>
        <v>551</v>
      </c>
      <c r="BB525" s="16">
        <f>ROUND(red!BB525/norm!BB$5*norm!$M$5,0)</f>
        <v>778</v>
      </c>
      <c r="BC525" s="16">
        <f>ROUND(red!BC525/norm!BC$5*norm!$M$5,0)</f>
        <v>607</v>
      </c>
      <c r="BD525" s="16">
        <f>ROUND(red!BD525/norm!BD$5*norm!$M$5,0)</f>
        <v>693</v>
      </c>
      <c r="BE525" s="16">
        <f>ROUND(red!BE525/norm!BE$5*norm!$M$5,0)</f>
        <v>700</v>
      </c>
      <c r="BF525" s="16">
        <f>ROUND(red!BF525/norm!BF$5*norm!$M$5,0)</f>
        <v>634</v>
      </c>
      <c r="BG525" s="16">
        <f>ROUND(red!BG525/norm!BG$5*norm!$M$5,0)</f>
        <v>585</v>
      </c>
      <c r="BH525" s="16">
        <f>ROUND(red!BH525/norm!BH$5*norm!$M$5,0)</f>
        <v>775</v>
      </c>
      <c r="BI525" s="16">
        <f>ROUND(red!BI525/norm!BI$5*norm!$M$5,0)</f>
        <v>616</v>
      </c>
      <c r="BJ525" s="16">
        <f>ROUND(red!BJ525/norm!BJ$5*norm!$M$5,0)</f>
        <v>348</v>
      </c>
      <c r="BK525" s="16">
        <f>ROUND(red!BK525/norm!BK$5*norm!$M$5,0)</f>
        <v>727</v>
      </c>
      <c r="BL525" s="16">
        <f>ROUND(red!BL525/norm!BL$5*norm!$M$5,0)</f>
        <v>602</v>
      </c>
      <c r="BM525" s="16">
        <f>ROUND(red!BM525/norm!BM$5*norm!$M$5,0)</f>
        <v>159</v>
      </c>
      <c r="BN525" s="16">
        <f>ROUND(red!BN525/norm!BN$5*norm!$M$5,0)</f>
        <v>702</v>
      </c>
      <c r="BO525" s="16">
        <f>ROUND(red!BO525/norm!BO$5*norm!$M$5,0)</f>
        <v>737</v>
      </c>
      <c r="BP525" s="16">
        <f>ROUND(red!BP525/norm!BP$5*norm!$M$5,0)</f>
        <v>734</v>
      </c>
      <c r="BQ525" s="16">
        <f>ROUND(red!BQ525/norm!BQ$5*norm!$M$5,0)</f>
        <v>707</v>
      </c>
      <c r="BR525" s="16">
        <f>ROUND(red!BR525/norm!BR$5*norm!$M$5,0)</f>
        <v>697</v>
      </c>
      <c r="BS525" s="16">
        <f>ROUND(red!BS525/norm!BS$5*norm!$M$5,0)</f>
        <v>30</v>
      </c>
    </row>
    <row r="526" spans="1:71" x14ac:dyDescent="0.2">
      <c r="A526" s="13">
        <v>46346</v>
      </c>
      <c r="B526" s="11">
        <v>699862</v>
      </c>
      <c r="C526" s="11">
        <v>117</v>
      </c>
      <c r="D526" s="11">
        <v>46346</v>
      </c>
      <c r="E526" s="9" t="s">
        <v>1590</v>
      </c>
      <c r="F526" s="9" t="s">
        <v>0</v>
      </c>
      <c r="G526" s="9" t="s">
        <v>0</v>
      </c>
      <c r="H526" s="9" t="s">
        <v>0</v>
      </c>
      <c r="I526" s="9" t="s">
        <v>0</v>
      </c>
      <c r="J526" s="9" t="s">
        <v>0</v>
      </c>
      <c r="K526" s="11">
        <v>8</v>
      </c>
      <c r="L526" s="20">
        <v>4415</v>
      </c>
      <c r="M526" s="20">
        <v>4033.0408163265301</v>
      </c>
      <c r="N526" s="19">
        <v>0.91348602861302997</v>
      </c>
      <c r="O526" s="16">
        <f>ROUND(red!O526/norm!O$5*norm!$M$5,0)</f>
        <v>4480</v>
      </c>
      <c r="P526" s="16">
        <f>ROUND(red!P526/norm!P$5*norm!$M$5,0)</f>
        <v>14686</v>
      </c>
      <c r="Q526" s="16">
        <f>ROUND(red!Q526/norm!Q$5*norm!$M$5,0)</f>
        <v>8337</v>
      </c>
      <c r="R526" s="16">
        <f>ROUND(red!R526/norm!R$5*norm!$M$5,0)</f>
        <v>17625</v>
      </c>
      <c r="S526" s="16">
        <f>ROUND(red!S526/norm!S$5*norm!$M$5,0)</f>
        <v>13037</v>
      </c>
      <c r="T526" s="16">
        <f>ROUND(red!T526/norm!T$5*norm!$M$5,0)</f>
        <v>3141</v>
      </c>
      <c r="U526" s="16">
        <f>ROUND(red!U526/norm!U$5*norm!$M$5,0)</f>
        <v>1969</v>
      </c>
      <c r="V526" s="16">
        <f>ROUND(red!V526/norm!V$5*norm!$M$5,0)</f>
        <v>2587</v>
      </c>
      <c r="W526" s="16">
        <f>ROUND(red!W526/norm!W$5*norm!$M$5,0)</f>
        <v>7878</v>
      </c>
      <c r="X526" s="16">
        <f>ROUND(red!X526/norm!X$5*norm!$M$5,0)</f>
        <v>4918</v>
      </c>
      <c r="Y526" s="16">
        <f>ROUND(red!Y526/norm!Y$5*norm!$M$5,0)</f>
        <v>3841</v>
      </c>
      <c r="Z526" s="16">
        <f>ROUND(red!Z526/norm!Z$5*norm!$M$5,0)</f>
        <v>4231</v>
      </c>
      <c r="AA526" s="16">
        <f>ROUND(red!AA526/norm!AA$5*norm!$M$5,0)</f>
        <v>1921</v>
      </c>
      <c r="AB526" s="16">
        <f>ROUND(red!AB526/norm!AB$5*norm!$M$5,0)</f>
        <v>6861</v>
      </c>
      <c r="AC526" s="16">
        <f>ROUND(red!AC526/norm!AC$5*norm!$M$5,0)</f>
        <v>9468</v>
      </c>
      <c r="AD526" s="16">
        <f>ROUND(red!AD526/norm!AD$5*norm!$M$5,0)</f>
        <v>2528</v>
      </c>
      <c r="AE526" s="16">
        <f>ROUND(red!AE526/norm!AE$5*norm!$M$5,0)</f>
        <v>3579</v>
      </c>
      <c r="AF526" s="16">
        <f>ROUND(red!AF526/norm!AF$5*norm!$M$5,0)</f>
        <v>2101</v>
      </c>
      <c r="AG526" s="16">
        <f>ROUND(red!AG526/norm!AG$5*norm!$M$5,0)</f>
        <v>3292</v>
      </c>
      <c r="AH526" s="16">
        <f>ROUND(red!AH526/norm!AH$5*norm!$M$5,0)</f>
        <v>4153</v>
      </c>
      <c r="AI526" s="16">
        <f>ROUND(red!AI526/norm!AI$5*norm!$M$5,0)</f>
        <v>7136</v>
      </c>
      <c r="AJ526" s="16">
        <f>ROUND(red!AJ526/norm!AJ$5*norm!$M$5,0)</f>
        <v>7061</v>
      </c>
      <c r="AK526" s="16">
        <f>ROUND(red!AK526/norm!AK$5*norm!$M$5,0)</f>
        <v>1610</v>
      </c>
      <c r="AL526" s="16">
        <f>ROUND(red!AL526/norm!AL$5*norm!$M$5,0)</f>
        <v>1758</v>
      </c>
      <c r="AM526" s="16">
        <f>ROUND(red!AM526/norm!AM$5*norm!$M$5,0)</f>
        <v>1717</v>
      </c>
      <c r="AN526" s="16">
        <f>ROUND(red!AN526/norm!AN$5*norm!$M$5,0)</f>
        <v>2527</v>
      </c>
      <c r="AO526" s="16">
        <f>ROUND(red!AO526/norm!AO$5*norm!$M$5,0)</f>
        <v>2473</v>
      </c>
      <c r="AP526" s="16">
        <f>ROUND(red!AP526/norm!AP$5*norm!$M$5,0)</f>
        <v>1970</v>
      </c>
      <c r="AQ526" s="16">
        <f>ROUND(red!AQ526/norm!AQ$5*norm!$M$5,0)</f>
        <v>1744</v>
      </c>
      <c r="AR526" s="16">
        <f>ROUND(red!AR526/norm!AR$5*norm!$M$5,0)</f>
        <v>1897</v>
      </c>
      <c r="AS526" s="16">
        <f>ROUND(red!AS526/norm!AS$5*norm!$M$5,0)</f>
        <v>2882</v>
      </c>
      <c r="AT526" s="16">
        <f>ROUND(red!AT526/norm!AT$5*norm!$M$5,0)</f>
        <v>1936</v>
      </c>
      <c r="AU526" s="16">
        <f>ROUND(red!AU526/norm!AU$5*norm!$M$5,0)</f>
        <v>2216</v>
      </c>
      <c r="AV526" s="16">
        <f>ROUND(red!AV526/norm!AV$5*norm!$M$5,0)</f>
        <v>1917</v>
      </c>
      <c r="AW526" s="16">
        <f>ROUND(red!AW526/norm!AW$5*norm!$M$5,0)</f>
        <v>1446</v>
      </c>
      <c r="AX526" s="16">
        <f>ROUND(red!AX526/norm!AX$5*norm!$M$5,0)</f>
        <v>1380</v>
      </c>
      <c r="AY526" s="16">
        <f>ROUND(red!AY526/norm!AY$5*norm!$M$5,0)</f>
        <v>1764</v>
      </c>
      <c r="AZ526" s="16">
        <f>ROUND(red!AZ526/norm!AZ$5*norm!$M$5,0)</f>
        <v>1528</v>
      </c>
      <c r="BA526" s="16">
        <f>ROUND(red!BA526/norm!BA$5*norm!$M$5,0)</f>
        <v>1574</v>
      </c>
      <c r="BB526" s="16">
        <f>ROUND(red!BB526/norm!BB$5*norm!$M$5,0)</f>
        <v>1472</v>
      </c>
      <c r="BC526" s="16">
        <f>ROUND(red!BC526/norm!BC$5*norm!$M$5,0)</f>
        <v>2421</v>
      </c>
      <c r="BD526" s="16">
        <f>ROUND(red!BD526/norm!BD$5*norm!$M$5,0)</f>
        <v>2652</v>
      </c>
      <c r="BE526" s="16">
        <f>ROUND(red!BE526/norm!BE$5*norm!$M$5,0)</f>
        <v>2465</v>
      </c>
      <c r="BF526" s="16">
        <f>ROUND(red!BF526/norm!BF$5*norm!$M$5,0)</f>
        <v>2623</v>
      </c>
      <c r="BG526" s="16">
        <f>ROUND(red!BG526/norm!BG$5*norm!$M$5,0)</f>
        <v>2812</v>
      </c>
      <c r="BH526" s="16">
        <f>ROUND(red!BH526/norm!BH$5*norm!$M$5,0)</f>
        <v>2825</v>
      </c>
      <c r="BI526" s="16">
        <f>ROUND(red!BI526/norm!BI$5*norm!$M$5,0)</f>
        <v>2394</v>
      </c>
      <c r="BJ526" s="16">
        <f>ROUND(red!BJ526/norm!BJ$5*norm!$M$5,0)</f>
        <v>15105</v>
      </c>
      <c r="BK526" s="16">
        <f>ROUND(red!BK526/norm!BK$5*norm!$M$5,0)</f>
        <v>2262</v>
      </c>
      <c r="BL526" s="16">
        <f>ROUND(red!BL526/norm!BL$5*norm!$M$5,0)</f>
        <v>4442</v>
      </c>
      <c r="BM526" s="16">
        <f>ROUND(red!BM526/norm!BM$5*norm!$M$5,0)</f>
        <v>4125</v>
      </c>
      <c r="BN526" s="16">
        <f>ROUND(red!BN526/norm!BN$5*norm!$M$5,0)</f>
        <v>3777</v>
      </c>
      <c r="BO526" s="16">
        <f>ROUND(red!BO526/norm!BO$5*norm!$M$5,0)</f>
        <v>834</v>
      </c>
      <c r="BP526" s="16">
        <f>ROUND(red!BP526/norm!BP$5*norm!$M$5,0)</f>
        <v>1285</v>
      </c>
      <c r="BQ526" s="16">
        <f>ROUND(red!BQ526/norm!BQ$5*norm!$M$5,0)</f>
        <v>692</v>
      </c>
      <c r="BR526" s="16">
        <f>ROUND(red!BR526/norm!BR$5*norm!$M$5,0)</f>
        <v>666</v>
      </c>
      <c r="BS526" s="16">
        <f>ROUND(red!BS526/norm!BS$5*norm!$M$5,0)</f>
        <v>10937</v>
      </c>
    </row>
    <row r="527" spans="1:71" x14ac:dyDescent="0.2">
      <c r="A527" s="13">
        <v>45378</v>
      </c>
      <c r="B527" s="11">
        <v>281781</v>
      </c>
      <c r="C527" s="11">
        <v>140</v>
      </c>
      <c r="D527" s="11">
        <v>45378</v>
      </c>
      <c r="E527" s="9" t="s">
        <v>1601</v>
      </c>
      <c r="F527" s="9" t="s">
        <v>0</v>
      </c>
      <c r="G527" s="9" t="s">
        <v>0</v>
      </c>
      <c r="H527" s="9" t="s">
        <v>0</v>
      </c>
      <c r="I527" s="9" t="s">
        <v>0</v>
      </c>
      <c r="J527" s="9" t="s">
        <v>0</v>
      </c>
      <c r="K527" s="11">
        <v>7</v>
      </c>
      <c r="L527" s="20">
        <v>1619.2857142857099</v>
      </c>
      <c r="M527" s="20">
        <v>856.82</v>
      </c>
      <c r="N527" s="19">
        <v>0.52913453903837604</v>
      </c>
      <c r="O527" s="16">
        <f>ROUND(red!O527/norm!O$5*norm!$M$5,0)</f>
        <v>1044</v>
      </c>
      <c r="P527" s="16">
        <f>ROUND(red!P527/norm!P$5*norm!$M$5,0)</f>
        <v>1463</v>
      </c>
      <c r="Q527" s="16">
        <f>ROUND(red!Q527/norm!Q$5*norm!$M$5,0)</f>
        <v>1033</v>
      </c>
      <c r="R527" s="16">
        <f>ROUND(red!R527/norm!R$5*norm!$M$5,0)</f>
        <v>1933</v>
      </c>
      <c r="S527" s="16">
        <f>ROUND(red!S527/norm!S$5*norm!$M$5,0)</f>
        <v>885</v>
      </c>
      <c r="T527" s="16">
        <f>ROUND(red!T527/norm!T$5*norm!$M$5,0)</f>
        <v>488</v>
      </c>
      <c r="U527" s="16">
        <f>ROUND(red!U527/norm!U$5*norm!$M$5,0)</f>
        <v>2391</v>
      </c>
      <c r="V527" s="16">
        <f>ROUND(red!V527/norm!V$5*norm!$M$5,0)</f>
        <v>2220</v>
      </c>
      <c r="W527" s="16">
        <f>ROUND(red!W527/norm!W$5*norm!$M$5,0)</f>
        <v>1959</v>
      </c>
      <c r="X527" s="16">
        <f>ROUND(red!X527/norm!X$5*norm!$M$5,0)</f>
        <v>1545</v>
      </c>
      <c r="Y527" s="16">
        <f>ROUND(red!Y527/norm!Y$5*norm!$M$5,0)</f>
        <v>726</v>
      </c>
      <c r="Z527" s="16">
        <f>ROUND(red!Z527/norm!Z$5*norm!$M$5,0)</f>
        <v>1824</v>
      </c>
      <c r="AA527" s="16">
        <f>ROUND(red!AA527/norm!AA$5*norm!$M$5,0)</f>
        <v>1170</v>
      </c>
      <c r="AB527" s="16">
        <f>ROUND(red!AB527/norm!AB$5*norm!$M$5,0)</f>
        <v>1177</v>
      </c>
      <c r="AC527" s="16">
        <f>ROUND(red!AC527/norm!AC$5*norm!$M$5,0)</f>
        <v>1144</v>
      </c>
      <c r="AD527" s="16">
        <f>ROUND(red!AD527/norm!AD$5*norm!$M$5,0)</f>
        <v>923</v>
      </c>
      <c r="AE527" s="16">
        <f>ROUND(red!AE527/norm!AE$5*norm!$M$5,0)</f>
        <v>887</v>
      </c>
      <c r="AF527" s="16">
        <f>ROUND(red!AF527/norm!AF$5*norm!$M$5,0)</f>
        <v>905</v>
      </c>
      <c r="AG527" s="16">
        <f>ROUND(red!AG527/norm!AG$5*norm!$M$5,0)</f>
        <v>708</v>
      </c>
      <c r="AH527" s="16">
        <f>ROUND(red!AH527/norm!AH$5*norm!$M$5,0)</f>
        <v>1037</v>
      </c>
      <c r="AI527" s="16">
        <f>ROUND(red!AI527/norm!AI$5*norm!$M$5,0)</f>
        <v>1659</v>
      </c>
      <c r="AJ527" s="16">
        <f>ROUND(red!AJ527/norm!AJ$5*norm!$M$5,0)</f>
        <v>1197</v>
      </c>
      <c r="AK527" s="16">
        <f>ROUND(red!AK527/norm!AK$5*norm!$M$5,0)</f>
        <v>468</v>
      </c>
      <c r="AL527" s="16">
        <f>ROUND(red!AL527/norm!AL$5*norm!$M$5,0)</f>
        <v>601</v>
      </c>
      <c r="AM527" s="16">
        <f>ROUND(red!AM527/norm!AM$5*norm!$M$5,0)</f>
        <v>602</v>
      </c>
      <c r="AN527" s="16">
        <f>ROUND(red!AN527/norm!AN$5*norm!$M$5,0)</f>
        <v>641</v>
      </c>
      <c r="AO527" s="16">
        <f>ROUND(red!AO527/norm!AO$5*norm!$M$5,0)</f>
        <v>684</v>
      </c>
      <c r="AP527" s="16">
        <f>ROUND(red!AP527/norm!AP$5*norm!$M$5,0)</f>
        <v>696</v>
      </c>
      <c r="AQ527" s="16">
        <f>ROUND(red!AQ527/norm!AQ$5*norm!$M$5,0)</f>
        <v>586</v>
      </c>
      <c r="AR527" s="16">
        <f>ROUND(red!AR527/norm!AR$5*norm!$M$5,0)</f>
        <v>593</v>
      </c>
      <c r="AS527" s="16">
        <f>ROUND(red!AS527/norm!AS$5*norm!$M$5,0)</f>
        <v>595</v>
      </c>
      <c r="AT527" s="16">
        <f>ROUND(red!AT527/norm!AT$5*norm!$M$5,0)</f>
        <v>628</v>
      </c>
      <c r="AU527" s="16">
        <f>ROUND(red!AU527/norm!AU$5*norm!$M$5,0)</f>
        <v>599</v>
      </c>
      <c r="AV527" s="16">
        <f>ROUND(red!AV527/norm!AV$5*norm!$M$5,0)</f>
        <v>634</v>
      </c>
      <c r="AW527" s="16">
        <f>ROUND(red!AW527/norm!AW$5*norm!$M$5,0)</f>
        <v>626</v>
      </c>
      <c r="AX527" s="16">
        <f>ROUND(red!AX527/norm!AX$5*norm!$M$5,0)</f>
        <v>618</v>
      </c>
      <c r="AY527" s="16">
        <f>ROUND(red!AY527/norm!AY$5*norm!$M$5,0)</f>
        <v>724</v>
      </c>
      <c r="AZ527" s="16">
        <f>ROUND(red!AZ527/norm!AZ$5*norm!$M$5,0)</f>
        <v>804</v>
      </c>
      <c r="BA527" s="16">
        <f>ROUND(red!BA527/norm!BA$5*norm!$M$5,0)</f>
        <v>637</v>
      </c>
      <c r="BB527" s="16">
        <f>ROUND(red!BB527/norm!BB$5*norm!$M$5,0)</f>
        <v>670</v>
      </c>
      <c r="BC527" s="16">
        <f>ROUND(red!BC527/norm!BC$5*norm!$M$5,0)</f>
        <v>549</v>
      </c>
      <c r="BD527" s="16">
        <f>ROUND(red!BD527/norm!BD$5*norm!$M$5,0)</f>
        <v>787</v>
      </c>
      <c r="BE527" s="16">
        <f>ROUND(red!BE527/norm!BE$5*norm!$M$5,0)</f>
        <v>417</v>
      </c>
      <c r="BF527" s="16">
        <f>ROUND(red!BF527/norm!BF$5*norm!$M$5,0)</f>
        <v>588</v>
      </c>
      <c r="BG527" s="16">
        <f>ROUND(red!BG527/norm!BG$5*norm!$M$5,0)</f>
        <v>520</v>
      </c>
      <c r="BH527" s="16">
        <f>ROUND(red!BH527/norm!BH$5*norm!$M$5,0)</f>
        <v>579</v>
      </c>
      <c r="BI527" s="16">
        <f>ROUND(red!BI527/norm!BI$5*norm!$M$5,0)</f>
        <v>444</v>
      </c>
      <c r="BJ527" s="16">
        <f>ROUND(red!BJ527/norm!BJ$5*norm!$M$5,0)</f>
        <v>376</v>
      </c>
      <c r="BK527" s="16">
        <f>ROUND(red!BK527/norm!BK$5*norm!$M$5,0)</f>
        <v>463</v>
      </c>
      <c r="BL527" s="16">
        <f>ROUND(red!BL527/norm!BL$5*norm!$M$5,0)</f>
        <v>783</v>
      </c>
      <c r="BM527" s="16">
        <f>ROUND(red!BM527/norm!BM$5*norm!$M$5,0)</f>
        <v>606</v>
      </c>
      <c r="BN527" s="16">
        <f>ROUND(red!BN527/norm!BN$5*norm!$M$5,0)</f>
        <v>745</v>
      </c>
      <c r="BO527" s="16">
        <f>ROUND(red!BO527/norm!BO$5*norm!$M$5,0)</f>
        <v>1604</v>
      </c>
      <c r="BP527" s="16">
        <f>ROUND(red!BP527/norm!BP$5*norm!$M$5,0)</f>
        <v>1375</v>
      </c>
      <c r="BQ527" s="16">
        <f>ROUND(red!BQ527/norm!BQ$5*norm!$M$5,0)</f>
        <v>725</v>
      </c>
      <c r="BR527" s="16">
        <f>ROUND(red!BR527/norm!BR$5*norm!$M$5,0)</f>
        <v>1442</v>
      </c>
      <c r="BS527" s="16">
        <f>ROUND(red!BS527/norm!BS$5*norm!$M$5,0)</f>
        <v>2141</v>
      </c>
    </row>
    <row r="528" spans="1:71" x14ac:dyDescent="0.2">
      <c r="A528" s="13">
        <v>42445</v>
      </c>
      <c r="B528" s="11">
        <v>693710</v>
      </c>
      <c r="C528" s="11">
        <v>230</v>
      </c>
      <c r="D528" s="11">
        <v>42445</v>
      </c>
      <c r="E528" s="9" t="s">
        <v>1609</v>
      </c>
      <c r="F528" s="9" t="s">
        <v>0</v>
      </c>
      <c r="G528" s="9" t="s">
        <v>0</v>
      </c>
      <c r="H528" s="9" t="s">
        <v>0</v>
      </c>
      <c r="I528" s="9" t="s">
        <v>0</v>
      </c>
      <c r="J528" s="9" t="s">
        <v>0</v>
      </c>
      <c r="K528" s="11">
        <v>6</v>
      </c>
      <c r="L528" s="20">
        <v>1242</v>
      </c>
      <c r="M528" s="20">
        <v>301.76470588235202</v>
      </c>
      <c r="N528" s="19">
        <v>0.242966751918158</v>
      </c>
      <c r="O528" s="16">
        <f>ROUND(red!O528/norm!O$5*norm!$M$5,0)</f>
        <v>227</v>
      </c>
      <c r="P528" s="16">
        <f>ROUND(red!P528/norm!P$5*norm!$M$5,0)</f>
        <v>348</v>
      </c>
      <c r="Q528" s="16">
        <f>ROUND(red!Q528/norm!Q$5*norm!$M$5,0)</f>
        <v>867</v>
      </c>
      <c r="R528" s="16">
        <f>ROUND(red!R528/norm!R$5*norm!$M$5,0)</f>
        <v>250</v>
      </c>
      <c r="S528" s="16">
        <f>ROUND(red!S528/norm!S$5*norm!$M$5,0)</f>
        <v>380</v>
      </c>
      <c r="T528" s="16">
        <f>ROUND(red!T528/norm!T$5*norm!$M$5,0)</f>
        <v>341</v>
      </c>
      <c r="U528" s="16">
        <f>ROUND(red!U528/norm!U$5*norm!$M$5,0)</f>
        <v>479</v>
      </c>
      <c r="V528" s="16">
        <f>ROUND(red!V528/norm!V$5*norm!$M$5,0)</f>
        <v>254</v>
      </c>
      <c r="W528" s="16">
        <f>ROUND(red!W528/norm!W$5*norm!$M$5,0)</f>
        <v>698</v>
      </c>
      <c r="X528" s="16">
        <f>ROUND(red!X528/norm!X$5*norm!$M$5,0)</f>
        <v>820</v>
      </c>
      <c r="Y528" s="16">
        <f>ROUND(red!Y528/norm!Y$5*norm!$M$5,0)</f>
        <v>2224</v>
      </c>
      <c r="Z528" s="16">
        <f>ROUND(red!Z528/norm!Z$5*norm!$M$5,0)</f>
        <v>755</v>
      </c>
      <c r="AA528" s="16">
        <f>ROUND(red!AA528/norm!AA$5*norm!$M$5,0)</f>
        <v>432</v>
      </c>
      <c r="AB528" s="16">
        <f>ROUND(red!AB528/norm!AB$5*norm!$M$5,0)</f>
        <v>536</v>
      </c>
      <c r="AC528" s="16">
        <f>ROUND(red!AC528/norm!AC$5*norm!$M$5,0)</f>
        <v>295</v>
      </c>
      <c r="AD528" s="16">
        <f>ROUND(red!AD528/norm!AD$5*norm!$M$5,0)</f>
        <v>314</v>
      </c>
      <c r="AE528" s="16">
        <f>ROUND(red!AE528/norm!AE$5*norm!$M$5,0)</f>
        <v>587</v>
      </c>
      <c r="AF528" s="16">
        <f>ROUND(red!AF528/norm!AF$5*norm!$M$5,0)</f>
        <v>407</v>
      </c>
      <c r="AG528" s="16">
        <f>ROUND(red!AG528/norm!AG$5*norm!$M$5,0)</f>
        <v>1455</v>
      </c>
      <c r="AH528" s="16">
        <f>ROUND(red!AH528/norm!AH$5*norm!$M$5,0)</f>
        <v>2308</v>
      </c>
      <c r="AI528" s="16">
        <f>ROUND(red!AI528/norm!AI$5*norm!$M$5,0)</f>
        <v>219</v>
      </c>
      <c r="AJ528" s="16">
        <f>ROUND(red!AJ528/norm!AJ$5*norm!$M$5,0)</f>
        <v>444</v>
      </c>
      <c r="AK528" s="16">
        <f>ROUND(red!AK528/norm!AK$5*norm!$M$5,0)</f>
        <v>175</v>
      </c>
      <c r="AL528" s="16">
        <f>ROUND(red!AL528/norm!AL$5*norm!$M$5,0)</f>
        <v>176</v>
      </c>
      <c r="AM528" s="16">
        <f>ROUND(red!AM528/norm!AM$5*norm!$M$5,0)</f>
        <v>195</v>
      </c>
      <c r="AN528" s="16">
        <f>ROUND(red!AN528/norm!AN$5*norm!$M$5,0)</f>
        <v>194</v>
      </c>
      <c r="AO528" s="16">
        <f>ROUND(red!AO528/norm!AO$5*norm!$M$5,0)</f>
        <v>170</v>
      </c>
      <c r="AP528" s="16">
        <f>ROUND(red!AP528/norm!AP$5*norm!$M$5,0)</f>
        <v>358</v>
      </c>
      <c r="AQ528" s="16">
        <f>ROUND(red!AQ528/norm!AQ$5*norm!$M$5,0)</f>
        <v>235</v>
      </c>
      <c r="AR528" s="16">
        <f>ROUND(red!AR528/norm!AR$5*norm!$M$5,0)</f>
        <v>191</v>
      </c>
      <c r="AS528" s="16">
        <f>ROUND(red!AS528/norm!AS$5*norm!$M$5,0)</f>
        <v>289</v>
      </c>
      <c r="AT528" s="16">
        <f>ROUND(red!AT528/norm!AT$5*norm!$M$5,0)</f>
        <v>240</v>
      </c>
      <c r="AU528" s="16">
        <f>ROUND(red!AU528/norm!AU$5*norm!$M$5,0)</f>
        <v>152</v>
      </c>
      <c r="AV528" s="16">
        <f>ROUND(red!AV528/norm!AV$5*norm!$M$5,0)</f>
        <v>210</v>
      </c>
      <c r="AW528" s="16">
        <f>ROUND(red!AW528/norm!AW$5*norm!$M$5,0)</f>
        <v>227</v>
      </c>
      <c r="AX528" s="16">
        <f>ROUND(red!AX528/norm!AX$5*norm!$M$5,0)</f>
        <v>167</v>
      </c>
      <c r="AY528" s="16">
        <f>ROUND(red!AY528/norm!AY$5*norm!$M$5,0)</f>
        <v>182</v>
      </c>
      <c r="AZ528" s="16">
        <f>ROUND(red!AZ528/norm!AZ$5*norm!$M$5,0)</f>
        <v>196</v>
      </c>
      <c r="BA528" s="16">
        <f>ROUND(red!BA528/norm!BA$5*norm!$M$5,0)</f>
        <v>211</v>
      </c>
      <c r="BB528" s="16">
        <f>ROUND(red!BB528/norm!BB$5*norm!$M$5,0)</f>
        <v>180</v>
      </c>
      <c r="BC528" s="16">
        <f>ROUND(red!BC528/norm!BC$5*norm!$M$5,0)</f>
        <v>235</v>
      </c>
      <c r="BD528" s="16">
        <f>ROUND(red!BD528/norm!BD$5*norm!$M$5,0)</f>
        <v>242</v>
      </c>
      <c r="BE528" s="16">
        <f>ROUND(red!BE528/norm!BE$5*norm!$M$5,0)</f>
        <v>202</v>
      </c>
      <c r="BF528" s="16">
        <f>ROUND(red!BF528/norm!BF$5*norm!$M$5,0)</f>
        <v>225</v>
      </c>
      <c r="BG528" s="16">
        <f>ROUND(red!BG528/norm!BG$5*norm!$M$5,0)</f>
        <v>227</v>
      </c>
      <c r="BH528" s="16">
        <f>ROUND(red!BH528/norm!BH$5*norm!$M$5,0)</f>
        <v>243</v>
      </c>
      <c r="BI528" s="16">
        <f>ROUND(red!BI528/norm!BI$5*norm!$M$5,0)</f>
        <v>227</v>
      </c>
      <c r="BJ528" s="16">
        <f>ROUND(red!BJ528/norm!BJ$5*norm!$M$5,0)</f>
        <v>236</v>
      </c>
      <c r="BK528" s="16">
        <f>ROUND(red!BK528/norm!BK$5*norm!$M$5,0)</f>
        <v>281</v>
      </c>
      <c r="BL528" s="16">
        <f>ROUND(red!BL528/norm!BL$5*norm!$M$5,0)</f>
        <v>215</v>
      </c>
      <c r="BM528" s="16">
        <f>ROUND(red!BM528/norm!BM$5*norm!$M$5,0)</f>
        <v>215</v>
      </c>
      <c r="BN528" s="16">
        <f>ROUND(red!BN528/norm!BN$5*norm!$M$5,0)</f>
        <v>228</v>
      </c>
      <c r="BO528" s="16">
        <f>ROUND(red!BO528/norm!BO$5*norm!$M$5,0)</f>
        <v>332</v>
      </c>
      <c r="BP528" s="16">
        <f>ROUND(red!BP528/norm!BP$5*norm!$M$5,0)</f>
        <v>534</v>
      </c>
      <c r="BQ528" s="16">
        <f>ROUND(red!BQ528/norm!BQ$5*norm!$M$5,0)</f>
        <v>184</v>
      </c>
      <c r="BR528" s="16">
        <f>ROUND(red!BR528/norm!BR$5*norm!$M$5,0)</f>
        <v>298</v>
      </c>
      <c r="BS528" s="16">
        <f>ROUND(red!BS528/norm!BS$5*norm!$M$5,0)</f>
        <v>778</v>
      </c>
    </row>
    <row r="529" spans="1:71" x14ac:dyDescent="0.2">
      <c r="A529" s="13">
        <v>42187</v>
      </c>
      <c r="B529" s="11">
        <v>243240</v>
      </c>
      <c r="C529" s="11">
        <v>187</v>
      </c>
      <c r="D529" s="11">
        <v>42187</v>
      </c>
      <c r="E529" s="9" t="s">
        <v>1611</v>
      </c>
      <c r="F529" s="9" t="s">
        <v>0</v>
      </c>
      <c r="G529" s="9" t="s">
        <v>0</v>
      </c>
      <c r="H529" s="9" t="s">
        <v>0</v>
      </c>
      <c r="I529" s="9" t="s">
        <v>0</v>
      </c>
      <c r="J529" s="9" t="s">
        <v>0</v>
      </c>
      <c r="K529" s="11">
        <v>6</v>
      </c>
      <c r="L529" s="20">
        <v>1289.8333333333301</v>
      </c>
      <c r="M529" s="20">
        <v>1262.62745098039</v>
      </c>
      <c r="N529" s="19">
        <v>0.97890744358216197</v>
      </c>
      <c r="O529" s="16">
        <f>ROUND(red!O529/norm!O$5*norm!$M$5,0)</f>
        <v>1069</v>
      </c>
      <c r="P529" s="16">
        <f>ROUND(red!P529/norm!P$5*norm!$M$5,0)</f>
        <v>1207</v>
      </c>
      <c r="Q529" s="16">
        <f>ROUND(red!Q529/norm!Q$5*norm!$M$5,0)</f>
        <v>1370</v>
      </c>
      <c r="R529" s="16">
        <f>ROUND(red!R529/norm!R$5*norm!$M$5,0)</f>
        <v>1216</v>
      </c>
      <c r="S529" s="16">
        <f>ROUND(red!S529/norm!S$5*norm!$M$5,0)</f>
        <v>1313</v>
      </c>
      <c r="T529" s="16">
        <f>ROUND(red!T529/norm!T$5*norm!$M$5,0)</f>
        <v>1330</v>
      </c>
      <c r="U529" s="16">
        <f>ROUND(red!U529/norm!U$5*norm!$M$5,0)</f>
        <v>1262</v>
      </c>
      <c r="V529" s="16">
        <f>ROUND(red!V529/norm!V$5*norm!$M$5,0)</f>
        <v>1252</v>
      </c>
      <c r="W529" s="16">
        <f>ROUND(red!W529/norm!W$5*norm!$M$5,0)</f>
        <v>1213</v>
      </c>
      <c r="X529" s="16">
        <f>ROUND(red!X529/norm!X$5*norm!$M$5,0)</f>
        <v>1433</v>
      </c>
      <c r="Y529" s="16">
        <f>ROUND(red!Y529/norm!Y$5*norm!$M$5,0)</f>
        <v>1263</v>
      </c>
      <c r="Z529" s="16">
        <f>ROUND(red!Z529/norm!Z$5*norm!$M$5,0)</f>
        <v>1005</v>
      </c>
      <c r="AA529" s="16">
        <f>ROUND(red!AA529/norm!AA$5*norm!$M$5,0)</f>
        <v>1281</v>
      </c>
      <c r="AB529" s="16">
        <f>ROUND(red!AB529/norm!AB$5*norm!$M$5,0)</f>
        <v>1500</v>
      </c>
      <c r="AC529" s="16">
        <f>ROUND(red!AC529/norm!AC$5*norm!$M$5,0)</f>
        <v>1448</v>
      </c>
      <c r="AD529" s="16">
        <f>ROUND(red!AD529/norm!AD$5*norm!$M$5,0)</f>
        <v>1378</v>
      </c>
      <c r="AE529" s="16">
        <f>ROUND(red!AE529/norm!AE$5*norm!$M$5,0)</f>
        <v>1314</v>
      </c>
      <c r="AF529" s="16">
        <f>ROUND(red!AF529/norm!AF$5*norm!$M$5,0)</f>
        <v>1125</v>
      </c>
      <c r="AG529" s="16">
        <f>ROUND(red!AG529/norm!AG$5*norm!$M$5,0)</f>
        <v>1096</v>
      </c>
      <c r="AH529" s="16">
        <f>ROUND(red!AH529/norm!AH$5*norm!$M$5,0)</f>
        <v>1426</v>
      </c>
      <c r="AI529" s="16">
        <f>ROUND(red!AI529/norm!AI$5*norm!$M$5,0)</f>
        <v>1194</v>
      </c>
      <c r="AJ529" s="16">
        <f>ROUND(red!AJ529/norm!AJ$5*norm!$M$5,0)</f>
        <v>1232</v>
      </c>
      <c r="AK529" s="16">
        <f>ROUND(red!AK529/norm!AK$5*norm!$M$5,0)</f>
        <v>1215</v>
      </c>
      <c r="AL529" s="16">
        <f>ROUND(red!AL529/norm!AL$5*norm!$M$5,0)</f>
        <v>1048</v>
      </c>
      <c r="AM529" s="16">
        <f>ROUND(red!AM529/norm!AM$5*norm!$M$5,0)</f>
        <v>1223</v>
      </c>
      <c r="AN529" s="16">
        <f>ROUND(red!AN529/norm!AN$5*norm!$M$5,0)</f>
        <v>1291</v>
      </c>
      <c r="AO529" s="16">
        <f>ROUND(red!AO529/norm!AO$5*norm!$M$5,0)</f>
        <v>1337</v>
      </c>
      <c r="AP529" s="16">
        <f>ROUND(red!AP529/norm!AP$5*norm!$M$5,0)</f>
        <v>1364</v>
      </c>
      <c r="AQ529" s="16">
        <f>ROUND(red!AQ529/norm!AQ$5*norm!$M$5,0)</f>
        <v>1401</v>
      </c>
      <c r="AR529" s="16">
        <f>ROUND(red!AR529/norm!AR$5*norm!$M$5,0)</f>
        <v>1345</v>
      </c>
      <c r="AS529" s="16">
        <f>ROUND(red!AS529/norm!AS$5*norm!$M$5,0)</f>
        <v>1501</v>
      </c>
      <c r="AT529" s="16">
        <f>ROUND(red!AT529/norm!AT$5*norm!$M$5,0)</f>
        <v>1307</v>
      </c>
      <c r="AU529" s="16">
        <f>ROUND(red!AU529/norm!AU$5*norm!$M$5,0)</f>
        <v>1318</v>
      </c>
      <c r="AV529" s="16">
        <f>ROUND(red!AV529/norm!AV$5*norm!$M$5,0)</f>
        <v>1135</v>
      </c>
      <c r="AW529" s="16">
        <f>ROUND(red!AW529/norm!AW$5*norm!$M$5,0)</f>
        <v>1459</v>
      </c>
      <c r="AX529" s="16">
        <f>ROUND(red!AX529/norm!AX$5*norm!$M$5,0)</f>
        <v>1399</v>
      </c>
      <c r="AY529" s="16">
        <f>ROUND(red!AY529/norm!AY$5*norm!$M$5,0)</f>
        <v>1248</v>
      </c>
      <c r="AZ529" s="16">
        <f>ROUND(red!AZ529/norm!AZ$5*norm!$M$5,0)</f>
        <v>1574</v>
      </c>
      <c r="BA529" s="16">
        <f>ROUND(red!BA529/norm!BA$5*norm!$M$5,0)</f>
        <v>1189</v>
      </c>
      <c r="BB529" s="16">
        <f>ROUND(red!BB529/norm!BB$5*norm!$M$5,0)</f>
        <v>1300</v>
      </c>
      <c r="BC529" s="16">
        <f>ROUND(red!BC529/norm!BC$5*norm!$M$5,0)</f>
        <v>1074</v>
      </c>
      <c r="BD529" s="16">
        <f>ROUND(red!BD529/norm!BD$5*norm!$M$5,0)</f>
        <v>1281</v>
      </c>
      <c r="BE529" s="16">
        <f>ROUND(red!BE529/norm!BE$5*norm!$M$5,0)</f>
        <v>1250</v>
      </c>
      <c r="BF529" s="16">
        <f>ROUND(red!BF529/norm!BF$5*norm!$M$5,0)</f>
        <v>1401</v>
      </c>
      <c r="BG529" s="16">
        <f>ROUND(red!BG529/norm!BG$5*norm!$M$5,0)</f>
        <v>1079</v>
      </c>
      <c r="BH529" s="16">
        <f>ROUND(red!BH529/norm!BH$5*norm!$M$5,0)</f>
        <v>1385</v>
      </c>
      <c r="BI529" s="16">
        <f>ROUND(red!BI529/norm!BI$5*norm!$M$5,0)</f>
        <v>1266</v>
      </c>
      <c r="BJ529" s="16">
        <f>ROUND(red!BJ529/norm!BJ$5*norm!$M$5,0)</f>
        <v>1227</v>
      </c>
      <c r="BK529" s="16">
        <f>ROUND(red!BK529/norm!BK$5*norm!$M$5,0)</f>
        <v>1461</v>
      </c>
      <c r="BL529" s="16">
        <f>ROUND(red!BL529/norm!BL$5*norm!$M$5,0)</f>
        <v>1197</v>
      </c>
      <c r="BM529" s="16">
        <f>ROUND(red!BM529/norm!BM$5*norm!$M$5,0)</f>
        <v>1241</v>
      </c>
      <c r="BN529" s="16">
        <f>ROUND(red!BN529/norm!BN$5*norm!$M$5,0)</f>
        <v>1223</v>
      </c>
      <c r="BO529" s="16">
        <f>ROUND(red!BO529/norm!BO$5*norm!$M$5,0)</f>
        <v>1484</v>
      </c>
      <c r="BP529" s="16">
        <f>ROUND(red!BP529/norm!BP$5*norm!$M$5,0)</f>
        <v>1372</v>
      </c>
      <c r="BQ529" s="16">
        <f>ROUND(red!BQ529/norm!BQ$5*norm!$M$5,0)</f>
        <v>1146</v>
      </c>
      <c r="BR529" s="16">
        <f>ROUND(red!BR529/norm!BR$5*norm!$M$5,0)</f>
        <v>1359</v>
      </c>
      <c r="BS529" s="16">
        <f>ROUND(red!BS529/norm!BS$5*norm!$M$5,0)</f>
        <v>21</v>
      </c>
    </row>
    <row r="530" spans="1:71" x14ac:dyDescent="0.2">
      <c r="A530" s="13">
        <v>41808</v>
      </c>
      <c r="B530" s="11">
        <v>572340</v>
      </c>
      <c r="C530" s="11">
        <v>197</v>
      </c>
      <c r="D530" s="11">
        <v>41808</v>
      </c>
      <c r="E530" s="9" t="s">
        <v>1618</v>
      </c>
      <c r="F530" s="9" t="s">
        <v>0</v>
      </c>
      <c r="G530" s="9" t="s">
        <v>0</v>
      </c>
      <c r="H530" s="9" t="s">
        <v>0</v>
      </c>
      <c r="I530" s="9" t="s">
        <v>0</v>
      </c>
      <c r="J530" s="9" t="s">
        <v>0</v>
      </c>
      <c r="K530" s="11">
        <v>17</v>
      </c>
      <c r="L530" s="20">
        <v>541.05882352941103</v>
      </c>
      <c r="M530" s="20">
        <v>721.52499999999998</v>
      </c>
      <c r="N530" s="19">
        <v>1.33354261796042</v>
      </c>
      <c r="O530" s="16">
        <f>ROUND(red!O530/norm!O$5*norm!$M$5,0)</f>
        <v>567</v>
      </c>
      <c r="P530" s="16">
        <f>ROUND(red!P530/norm!P$5*norm!$M$5,0)</f>
        <v>852</v>
      </c>
      <c r="Q530" s="16">
        <f>ROUND(red!Q530/norm!Q$5*norm!$M$5,0)</f>
        <v>1073</v>
      </c>
      <c r="R530" s="16">
        <f>ROUND(red!R530/norm!R$5*norm!$M$5,0)</f>
        <v>631</v>
      </c>
      <c r="S530" s="16">
        <f>ROUND(red!S530/norm!S$5*norm!$M$5,0)</f>
        <v>438</v>
      </c>
      <c r="T530" s="16">
        <f>ROUND(red!T530/norm!T$5*norm!$M$5,0)</f>
        <v>644</v>
      </c>
      <c r="U530" s="16">
        <f>ROUND(red!U530/norm!U$5*norm!$M$5,0)</f>
        <v>798</v>
      </c>
      <c r="V530" s="16">
        <f>ROUND(red!V530/norm!V$5*norm!$M$5,0)</f>
        <v>578</v>
      </c>
      <c r="W530" s="16">
        <f>ROUND(red!W530/norm!W$5*norm!$M$5,0)</f>
        <v>1107</v>
      </c>
      <c r="X530" s="16">
        <f>ROUND(red!X530/norm!X$5*norm!$M$5,0)</f>
        <v>1165</v>
      </c>
      <c r="Y530" s="16">
        <f>ROUND(red!Y530/norm!Y$5*norm!$M$5,0)</f>
        <v>637</v>
      </c>
      <c r="Z530" s="16">
        <f>ROUND(red!Z530/norm!Z$5*norm!$M$5,0)</f>
        <v>783</v>
      </c>
      <c r="AA530" s="16">
        <f>ROUND(red!AA530/norm!AA$5*norm!$M$5,0)</f>
        <v>774</v>
      </c>
      <c r="AB530" s="16">
        <f>ROUND(red!AB530/norm!AB$5*norm!$M$5,0)</f>
        <v>972</v>
      </c>
      <c r="AC530" s="16">
        <f>ROUND(red!AC530/norm!AC$5*norm!$M$5,0)</f>
        <v>779</v>
      </c>
      <c r="AD530" s="16">
        <f>ROUND(red!AD530/norm!AD$5*norm!$M$5,0)</f>
        <v>815</v>
      </c>
      <c r="AE530" s="16">
        <f>ROUND(red!AE530/norm!AE$5*norm!$M$5,0)</f>
        <v>552</v>
      </c>
      <c r="AF530" s="16">
        <f>ROUND(red!AF530/norm!AF$5*norm!$M$5,0)</f>
        <v>632</v>
      </c>
      <c r="AG530" s="16">
        <f>ROUND(red!AG530/norm!AG$5*norm!$M$5,0)</f>
        <v>838</v>
      </c>
      <c r="AH530" s="16">
        <f>ROUND(red!AH530/norm!AH$5*norm!$M$5,0)</f>
        <v>635</v>
      </c>
      <c r="AI530" s="16">
        <f>ROUND(red!AI530/norm!AI$5*norm!$M$5,0)</f>
        <v>910</v>
      </c>
      <c r="AJ530" s="16">
        <f>ROUND(red!AJ530/norm!AJ$5*norm!$M$5,0)</f>
        <v>732</v>
      </c>
      <c r="AK530" s="16">
        <f>ROUND(red!AK530/norm!AK$5*norm!$M$5,0)</f>
        <v>531</v>
      </c>
      <c r="AL530" s="16">
        <f>ROUND(red!AL530/norm!AL$5*norm!$M$5,0)</f>
        <v>721</v>
      </c>
      <c r="AM530" s="16">
        <f>ROUND(red!AM530/norm!AM$5*norm!$M$5,0)</f>
        <v>569</v>
      </c>
      <c r="AN530" s="16">
        <f>ROUND(red!AN530/norm!AN$5*norm!$M$5,0)</f>
        <v>672</v>
      </c>
      <c r="AO530" s="16">
        <f>ROUND(red!AO530/norm!AO$5*norm!$M$5,0)</f>
        <v>773</v>
      </c>
      <c r="AP530" s="16">
        <f>ROUND(red!AP530/norm!AP$5*norm!$M$5,0)</f>
        <v>464</v>
      </c>
      <c r="AQ530" s="16">
        <f>ROUND(red!AQ530/norm!AQ$5*norm!$M$5,0)</f>
        <v>491</v>
      </c>
      <c r="AR530" s="16">
        <f>ROUND(red!AR530/norm!AR$5*norm!$M$5,0)</f>
        <v>739</v>
      </c>
      <c r="AS530" s="16">
        <f>ROUND(red!AS530/norm!AS$5*norm!$M$5,0)</f>
        <v>797</v>
      </c>
      <c r="AT530" s="16">
        <f>ROUND(red!AT530/norm!AT$5*norm!$M$5,0)</f>
        <v>464</v>
      </c>
      <c r="AU530" s="16">
        <f>ROUND(red!AU530/norm!AU$5*norm!$M$5,0)</f>
        <v>714</v>
      </c>
      <c r="AV530" s="16">
        <f>ROUND(red!AV530/norm!AV$5*norm!$M$5,0)</f>
        <v>257</v>
      </c>
      <c r="AW530" s="16">
        <f>ROUND(red!AW530/norm!AW$5*norm!$M$5,0)</f>
        <v>641</v>
      </c>
      <c r="AX530" s="16">
        <f>ROUND(red!AX530/norm!AX$5*norm!$M$5,0)</f>
        <v>478</v>
      </c>
      <c r="AY530" s="16">
        <f>ROUND(red!AY530/norm!AY$5*norm!$M$5,0)</f>
        <v>621</v>
      </c>
      <c r="AZ530" s="16">
        <f>ROUND(red!AZ530/norm!AZ$5*norm!$M$5,0)</f>
        <v>492</v>
      </c>
      <c r="BA530" s="16">
        <f>ROUND(red!BA530/norm!BA$5*norm!$M$5,0)</f>
        <v>280</v>
      </c>
      <c r="BB530" s="16">
        <f>ROUND(red!BB530/norm!BB$5*norm!$M$5,0)</f>
        <v>707</v>
      </c>
      <c r="BC530" s="16">
        <f>ROUND(red!BC530/norm!BC$5*norm!$M$5,0)</f>
        <v>492</v>
      </c>
      <c r="BD530" s="16">
        <f>ROUND(red!BD530/norm!BD$5*norm!$M$5,0)</f>
        <v>770</v>
      </c>
      <c r="BE530" s="16">
        <f>ROUND(red!BE530/norm!BE$5*norm!$M$5,0)</f>
        <v>402</v>
      </c>
      <c r="BF530" s="16">
        <f>ROUND(red!BF530/norm!BF$5*norm!$M$5,0)</f>
        <v>551</v>
      </c>
      <c r="BG530" s="16">
        <f>ROUND(red!BG530/norm!BG$5*norm!$M$5,0)</f>
        <v>714</v>
      </c>
      <c r="BH530" s="16">
        <f>ROUND(red!BH530/norm!BH$5*norm!$M$5,0)</f>
        <v>682</v>
      </c>
      <c r="BI530" s="16">
        <f>ROUND(red!BI530/norm!BI$5*norm!$M$5,0)</f>
        <v>672</v>
      </c>
      <c r="BJ530" s="16">
        <f>ROUND(red!BJ530/norm!BJ$5*norm!$M$5,0)</f>
        <v>632</v>
      </c>
      <c r="BK530" s="16">
        <f>ROUND(red!BK530/norm!BK$5*norm!$M$5,0)</f>
        <v>523</v>
      </c>
      <c r="BL530" s="16">
        <f>ROUND(red!BL530/norm!BL$5*norm!$M$5,0)</f>
        <v>851</v>
      </c>
      <c r="BM530" s="16">
        <f>ROUND(red!BM530/norm!BM$5*norm!$M$5,0)</f>
        <v>484</v>
      </c>
      <c r="BN530" s="16">
        <f>ROUND(red!BN530/norm!BN$5*norm!$M$5,0)</f>
        <v>679</v>
      </c>
      <c r="BO530" s="16">
        <f>ROUND(red!BO530/norm!BO$5*norm!$M$5,0)</f>
        <v>637</v>
      </c>
      <c r="BP530" s="16">
        <f>ROUND(red!BP530/norm!BP$5*norm!$M$5,0)</f>
        <v>481</v>
      </c>
      <c r="BQ530" s="16">
        <f>ROUND(red!BQ530/norm!BQ$5*norm!$M$5,0)</f>
        <v>670</v>
      </c>
      <c r="BR530" s="16">
        <f>ROUND(red!BR530/norm!BR$5*norm!$M$5,0)</f>
        <v>462</v>
      </c>
      <c r="BS530" s="16">
        <f>ROUND(red!BS530/norm!BS$5*norm!$M$5,0)</f>
        <v>1183</v>
      </c>
    </row>
    <row r="531" spans="1:71" x14ac:dyDescent="0.2">
      <c r="A531" s="13">
        <v>41796</v>
      </c>
      <c r="B531" s="11">
        <v>400197</v>
      </c>
      <c r="C531" s="11">
        <v>158</v>
      </c>
      <c r="D531" s="11">
        <v>41796</v>
      </c>
      <c r="E531" s="9" t="s">
        <v>1620</v>
      </c>
      <c r="F531" s="9" t="s">
        <v>0</v>
      </c>
      <c r="G531" s="9" t="s">
        <v>0</v>
      </c>
      <c r="H531" s="9" t="s">
        <v>0</v>
      </c>
      <c r="I531" s="9" t="s">
        <v>0</v>
      </c>
      <c r="J531" s="9" t="s">
        <v>0</v>
      </c>
      <c r="K531" s="11">
        <v>15</v>
      </c>
      <c r="L531" s="20">
        <v>9905.4666666666599</v>
      </c>
      <c r="M531" s="20">
        <v>1654.6428571428501</v>
      </c>
      <c r="N531" s="19">
        <v>0.16704340268096299</v>
      </c>
      <c r="O531" s="16">
        <f>ROUND(red!O531/norm!O$5*norm!$M$5,0)</f>
        <v>463</v>
      </c>
      <c r="P531" s="16">
        <f>ROUND(red!P531/norm!P$5*norm!$M$5,0)</f>
        <v>320</v>
      </c>
      <c r="Q531" s="16">
        <f>ROUND(red!Q531/norm!Q$5*norm!$M$5,0)</f>
        <v>309</v>
      </c>
      <c r="R531" s="16">
        <f>ROUND(red!R531/norm!R$5*norm!$M$5,0)</f>
        <v>532</v>
      </c>
      <c r="S531" s="16">
        <f>ROUND(red!S531/norm!S$5*norm!$M$5,0)</f>
        <v>518</v>
      </c>
      <c r="T531" s="16">
        <f>ROUND(red!T531/norm!T$5*norm!$M$5,0)</f>
        <v>230</v>
      </c>
      <c r="U531" s="16">
        <f>ROUND(red!U531/norm!U$5*norm!$M$5,0)</f>
        <v>445</v>
      </c>
      <c r="V531" s="16">
        <f>ROUND(red!V531/norm!V$5*norm!$M$5,0)</f>
        <v>498</v>
      </c>
      <c r="W531" s="16">
        <f>ROUND(red!W531/norm!W$5*norm!$M$5,0)</f>
        <v>504</v>
      </c>
      <c r="X531" s="16">
        <f>ROUND(red!X531/norm!X$5*norm!$M$5,0)</f>
        <v>406</v>
      </c>
      <c r="Y531" s="16">
        <f>ROUND(red!Y531/norm!Y$5*norm!$M$5,0)</f>
        <v>298</v>
      </c>
      <c r="Z531" s="16">
        <f>ROUND(red!Z531/norm!Z$5*norm!$M$5,0)</f>
        <v>220</v>
      </c>
      <c r="AA531" s="16">
        <f>ROUND(red!AA531/norm!AA$5*norm!$M$5,0)</f>
        <v>466</v>
      </c>
      <c r="AB531" s="16">
        <f>ROUND(red!AB531/norm!AB$5*norm!$M$5,0)</f>
        <v>361</v>
      </c>
      <c r="AC531" s="16">
        <f>ROUND(red!AC531/norm!AC$5*norm!$M$5,0)</f>
        <v>312</v>
      </c>
      <c r="AD531" s="16">
        <f>ROUND(red!AD531/norm!AD$5*norm!$M$5,0)</f>
        <v>235</v>
      </c>
      <c r="AE531" s="16">
        <f>ROUND(red!AE531/norm!AE$5*norm!$M$5,0)</f>
        <v>250</v>
      </c>
      <c r="AF531" s="16">
        <f>ROUND(red!AF531/norm!AF$5*norm!$M$5,0)</f>
        <v>235</v>
      </c>
      <c r="AG531" s="16">
        <f>ROUND(red!AG531/norm!AG$5*norm!$M$5,0)</f>
        <v>257</v>
      </c>
      <c r="AH531" s="16">
        <f>ROUND(red!AH531/norm!AH$5*norm!$M$5,0)</f>
        <v>369</v>
      </c>
      <c r="AI531" s="16">
        <f>ROUND(red!AI531/norm!AI$5*norm!$M$5,0)</f>
        <v>299</v>
      </c>
      <c r="AJ531" s="16">
        <f>ROUND(red!AJ531/norm!AJ$5*norm!$M$5,0)</f>
        <v>709</v>
      </c>
      <c r="AK531" s="16">
        <f>ROUND(red!AK531/norm!AK$5*norm!$M$5,0)</f>
        <v>10932</v>
      </c>
      <c r="AL531" s="16">
        <f>ROUND(red!AL531/norm!AL$5*norm!$M$5,0)</f>
        <v>11225</v>
      </c>
      <c r="AM531" s="16">
        <f>ROUND(red!AM531/norm!AM$5*norm!$M$5,0)</f>
        <v>17998</v>
      </c>
      <c r="AN531" s="16">
        <f>ROUND(red!AN531/norm!AN$5*norm!$M$5,0)</f>
        <v>17138</v>
      </c>
      <c r="AO531" s="16">
        <f>ROUND(red!AO531/norm!AO$5*norm!$M$5,0)</f>
        <v>18289</v>
      </c>
      <c r="AP531" s="16">
        <f>ROUND(red!AP531/norm!AP$5*norm!$M$5,0)</f>
        <v>22994</v>
      </c>
      <c r="AQ531" s="16">
        <f>ROUND(red!AQ531/norm!AQ$5*norm!$M$5,0)</f>
        <v>19982</v>
      </c>
      <c r="AR531" s="16">
        <f>ROUND(red!AR531/norm!AR$5*norm!$M$5,0)</f>
        <v>14659</v>
      </c>
      <c r="AS531" s="16">
        <f>ROUND(red!AS531/norm!AS$5*norm!$M$5,0)</f>
        <v>21038</v>
      </c>
      <c r="AT531" s="16">
        <f>ROUND(red!AT531/norm!AT$5*norm!$M$5,0)</f>
        <v>8378</v>
      </c>
      <c r="AU531" s="16">
        <f>ROUND(red!AU531/norm!AU$5*norm!$M$5,0)</f>
        <v>8781</v>
      </c>
      <c r="AV531" s="16">
        <f>ROUND(red!AV531/norm!AV$5*norm!$M$5,0)</f>
        <v>6793</v>
      </c>
      <c r="AW531" s="16">
        <f>ROUND(red!AW531/norm!AW$5*norm!$M$5,0)</f>
        <v>8281</v>
      </c>
      <c r="AX531" s="16">
        <f>ROUND(red!AX531/norm!AX$5*norm!$M$5,0)</f>
        <v>11815</v>
      </c>
      <c r="AY531" s="16">
        <f>ROUND(red!AY531/norm!AY$5*norm!$M$5,0)</f>
        <v>9836</v>
      </c>
      <c r="AZ531" s="16">
        <f>ROUND(red!AZ531/norm!AZ$5*norm!$M$5,0)</f>
        <v>5760</v>
      </c>
      <c r="BA531" s="16">
        <f>ROUND(red!BA531/norm!BA$5*norm!$M$5,0)</f>
        <v>4912</v>
      </c>
      <c r="BB531" s="16">
        <f>ROUND(red!BB531/norm!BB$5*norm!$M$5,0)</f>
        <v>4707</v>
      </c>
      <c r="BC531" s="16">
        <f>ROUND(red!BC531/norm!BC$5*norm!$M$5,0)</f>
        <v>276</v>
      </c>
      <c r="BD531" s="16">
        <f>ROUND(red!BD531/norm!BD$5*norm!$M$5,0)</f>
        <v>321</v>
      </c>
      <c r="BE531" s="16">
        <f>ROUND(red!BE531/norm!BE$5*norm!$M$5,0)</f>
        <v>263</v>
      </c>
      <c r="BF531" s="16">
        <f>ROUND(red!BF531/norm!BF$5*norm!$M$5,0)</f>
        <v>314</v>
      </c>
      <c r="BG531" s="16">
        <f>ROUND(red!BG531/norm!BG$5*norm!$M$5,0)</f>
        <v>308</v>
      </c>
      <c r="BH531" s="16">
        <f>ROUND(red!BH531/norm!BH$5*norm!$M$5,0)</f>
        <v>380</v>
      </c>
      <c r="BI531" s="16">
        <f>ROUND(red!BI531/norm!BI$5*norm!$M$5,0)</f>
        <v>379</v>
      </c>
      <c r="BJ531" s="16">
        <f>ROUND(red!BJ531/norm!BJ$5*norm!$M$5,0)</f>
        <v>337</v>
      </c>
      <c r="BK531" s="16">
        <f>ROUND(red!BK531/norm!BK$5*norm!$M$5,0)</f>
        <v>371</v>
      </c>
      <c r="BL531" s="16">
        <f>ROUND(red!BL531/norm!BL$5*norm!$M$5,0)</f>
        <v>340</v>
      </c>
      <c r="BM531" s="16">
        <f>ROUND(red!BM531/norm!BM$5*norm!$M$5,0)</f>
        <v>296</v>
      </c>
      <c r="BN531" s="16">
        <f>ROUND(red!BN531/norm!BN$5*norm!$M$5,0)</f>
        <v>329</v>
      </c>
      <c r="BO531" s="16">
        <f>ROUND(red!BO531/norm!BO$5*norm!$M$5,0)</f>
        <v>229</v>
      </c>
      <c r="BP531" s="16">
        <f>ROUND(red!BP531/norm!BP$5*norm!$M$5,0)</f>
        <v>283</v>
      </c>
      <c r="BQ531" s="16">
        <f>ROUND(red!BQ531/norm!BQ$5*norm!$M$5,0)</f>
        <v>180</v>
      </c>
      <c r="BR531" s="16">
        <f>ROUND(red!BR531/norm!BR$5*norm!$M$5,0)</f>
        <v>229</v>
      </c>
      <c r="BS531" s="16">
        <f>ROUND(red!BS531/norm!BS$5*norm!$M$5,0)</f>
        <v>206</v>
      </c>
    </row>
    <row r="532" spans="1:71" x14ac:dyDescent="0.2">
      <c r="A532" s="13">
        <v>34126</v>
      </c>
      <c r="B532" s="11">
        <v>200032</v>
      </c>
      <c r="C532" s="11">
        <v>102</v>
      </c>
      <c r="D532" s="11">
        <v>34126</v>
      </c>
      <c r="E532" s="9" t="s">
        <v>1668</v>
      </c>
      <c r="F532" s="9" t="s">
        <v>0</v>
      </c>
      <c r="G532" s="9" t="s">
        <v>0</v>
      </c>
      <c r="H532" s="9" t="s">
        <v>0</v>
      </c>
      <c r="I532" s="9" t="s">
        <v>0</v>
      </c>
      <c r="J532" s="9" t="s">
        <v>0</v>
      </c>
      <c r="K532" s="11">
        <v>10</v>
      </c>
      <c r="L532" s="20">
        <v>1819.5</v>
      </c>
      <c r="M532" s="20">
        <v>2310.1702127659501</v>
      </c>
      <c r="N532" s="19">
        <v>1.26967310402086</v>
      </c>
      <c r="O532" s="16">
        <f>ROUND(red!O532/norm!O$5*norm!$M$5,0)</f>
        <v>1255</v>
      </c>
      <c r="P532" s="16">
        <f>ROUND(red!P532/norm!P$5*norm!$M$5,0)</f>
        <v>861</v>
      </c>
      <c r="Q532" s="16">
        <f>ROUND(red!Q532/norm!Q$5*norm!$M$5,0)</f>
        <v>505</v>
      </c>
      <c r="R532" s="16">
        <f>ROUND(red!R532/norm!R$5*norm!$M$5,0)</f>
        <v>2375</v>
      </c>
      <c r="S532" s="16">
        <f>ROUND(red!S532/norm!S$5*norm!$M$5,0)</f>
        <v>4059</v>
      </c>
      <c r="T532" s="16">
        <f>ROUND(red!T532/norm!T$5*norm!$M$5,0)</f>
        <v>1304</v>
      </c>
      <c r="U532" s="16">
        <f>ROUND(red!U532/norm!U$5*norm!$M$5,0)</f>
        <v>1918</v>
      </c>
      <c r="V532" s="16">
        <f>ROUND(red!V532/norm!V$5*norm!$M$5,0)</f>
        <v>2729</v>
      </c>
      <c r="W532" s="16">
        <f>ROUND(red!W532/norm!W$5*norm!$M$5,0)</f>
        <v>2966</v>
      </c>
      <c r="X532" s="16">
        <f>ROUND(red!X532/norm!X$5*norm!$M$5,0)</f>
        <v>2532</v>
      </c>
      <c r="Y532" s="16">
        <f>ROUND(red!Y532/norm!Y$5*norm!$M$5,0)</f>
        <v>2343</v>
      </c>
      <c r="Z532" s="16">
        <f>ROUND(red!Z532/norm!Z$5*norm!$M$5,0)</f>
        <v>1476</v>
      </c>
      <c r="AA532" s="16">
        <f>ROUND(red!AA532/norm!AA$5*norm!$M$5,0)</f>
        <v>1145</v>
      </c>
      <c r="AB532" s="16">
        <f>ROUND(red!AB532/norm!AB$5*norm!$M$5,0)</f>
        <v>5858</v>
      </c>
      <c r="AC532" s="16">
        <f>ROUND(red!AC532/norm!AC$5*norm!$M$5,0)</f>
        <v>5248</v>
      </c>
      <c r="AD532" s="16">
        <f>ROUND(red!AD532/norm!AD$5*norm!$M$5,0)</f>
        <v>2259</v>
      </c>
      <c r="AE532" s="16">
        <f>ROUND(red!AE532/norm!AE$5*norm!$M$5,0)</f>
        <v>1565</v>
      </c>
      <c r="AF532" s="16">
        <f>ROUND(red!AF532/norm!AF$5*norm!$M$5,0)</f>
        <v>1925</v>
      </c>
      <c r="AG532" s="16">
        <f>ROUND(red!AG532/norm!AG$5*norm!$M$5,0)</f>
        <v>996</v>
      </c>
      <c r="AH532" s="16">
        <f>ROUND(red!AH532/norm!AH$5*norm!$M$5,0)</f>
        <v>3405</v>
      </c>
      <c r="AI532" s="16">
        <f>ROUND(red!AI532/norm!AI$5*norm!$M$5,0)</f>
        <v>1471</v>
      </c>
      <c r="AJ532" s="16">
        <f>ROUND(red!AJ532/norm!AJ$5*norm!$M$5,0)</f>
        <v>2240</v>
      </c>
      <c r="AK532" s="16">
        <f>ROUND(red!AK532/norm!AK$5*norm!$M$5,0)</f>
        <v>1751</v>
      </c>
      <c r="AL532" s="16">
        <f>ROUND(red!AL532/norm!AL$5*norm!$M$5,0)</f>
        <v>2360</v>
      </c>
      <c r="AM532" s="16">
        <f>ROUND(red!AM532/norm!AM$5*norm!$M$5,0)</f>
        <v>2667</v>
      </c>
      <c r="AN532" s="16">
        <f>ROUND(red!AN532/norm!AN$5*norm!$M$5,0)</f>
        <v>2236</v>
      </c>
      <c r="AO532" s="16">
        <f>ROUND(red!AO532/norm!AO$5*norm!$M$5,0)</f>
        <v>3139</v>
      </c>
      <c r="AP532" s="16">
        <f>ROUND(red!AP532/norm!AP$5*norm!$M$5,0)</f>
        <v>2755</v>
      </c>
      <c r="AQ532" s="16">
        <f>ROUND(red!AQ532/norm!AQ$5*norm!$M$5,0)</f>
        <v>2628</v>
      </c>
      <c r="AR532" s="16">
        <f>ROUND(red!AR532/norm!AR$5*norm!$M$5,0)</f>
        <v>2377</v>
      </c>
      <c r="AS532" s="16">
        <f>ROUND(red!AS532/norm!AS$5*norm!$M$5,0)</f>
        <v>3440</v>
      </c>
      <c r="AT532" s="16">
        <f>ROUND(red!AT532/norm!AT$5*norm!$M$5,0)</f>
        <v>3006</v>
      </c>
      <c r="AU532" s="16">
        <f>ROUND(red!AU532/norm!AU$5*norm!$M$5,0)</f>
        <v>4017</v>
      </c>
      <c r="AV532" s="16">
        <f>ROUND(red!AV532/norm!AV$5*norm!$M$5,0)</f>
        <v>531</v>
      </c>
      <c r="AW532" s="16">
        <f>ROUND(red!AW532/norm!AW$5*norm!$M$5,0)</f>
        <v>1867</v>
      </c>
      <c r="AX532" s="16">
        <f>ROUND(red!AX532/norm!AX$5*norm!$M$5,0)</f>
        <v>2666</v>
      </c>
      <c r="AY532" s="16">
        <f>ROUND(red!AY532/norm!AY$5*norm!$M$5,0)</f>
        <v>1955</v>
      </c>
      <c r="AZ532" s="16">
        <f>ROUND(red!AZ532/norm!AZ$5*norm!$M$5,0)</f>
        <v>1500</v>
      </c>
      <c r="BA532" s="16">
        <f>ROUND(red!BA532/norm!BA$5*norm!$M$5,0)</f>
        <v>1471</v>
      </c>
      <c r="BB532" s="16">
        <f>ROUND(red!BB532/norm!BB$5*norm!$M$5,0)</f>
        <v>1584</v>
      </c>
      <c r="BC532" s="16">
        <f>ROUND(red!BC532/norm!BC$5*norm!$M$5,0)</f>
        <v>1155</v>
      </c>
      <c r="BD532" s="16">
        <f>ROUND(red!BD532/norm!BD$5*norm!$M$5,0)</f>
        <v>2596</v>
      </c>
      <c r="BE532" s="16">
        <f>ROUND(red!BE532/norm!BE$5*norm!$M$5,0)</f>
        <v>1877</v>
      </c>
      <c r="BF532" s="16">
        <f>ROUND(red!BF532/norm!BF$5*norm!$M$5,0)</f>
        <v>2645</v>
      </c>
      <c r="BG532" s="16">
        <f>ROUND(red!BG532/norm!BG$5*norm!$M$5,0)</f>
        <v>1987</v>
      </c>
      <c r="BH532" s="16">
        <f>ROUND(red!BH532/norm!BH$5*norm!$M$5,0)</f>
        <v>3310</v>
      </c>
      <c r="BI532" s="16">
        <f>ROUND(red!BI532/norm!BI$5*norm!$M$5,0)</f>
        <v>939</v>
      </c>
      <c r="BJ532" s="16">
        <f>ROUND(red!BJ532/norm!BJ$5*norm!$M$5,0)</f>
        <v>1564</v>
      </c>
      <c r="BK532" s="16">
        <f>ROUND(red!BK532/norm!BK$5*norm!$M$5,0)</f>
        <v>1988</v>
      </c>
      <c r="BL532" s="16">
        <f>ROUND(red!BL532/norm!BL$5*norm!$M$5,0)</f>
        <v>1603</v>
      </c>
      <c r="BM532" s="16">
        <f>ROUND(red!BM532/norm!BM$5*norm!$M$5,0)</f>
        <v>1750</v>
      </c>
      <c r="BN532" s="16">
        <f>ROUND(red!BN532/norm!BN$5*norm!$M$5,0)</f>
        <v>2261</v>
      </c>
      <c r="BO532" s="16">
        <f>ROUND(red!BO532/norm!BO$5*norm!$M$5,0)</f>
        <v>4063</v>
      </c>
      <c r="BP532" s="16">
        <f>ROUND(red!BP532/norm!BP$5*norm!$M$5,0)</f>
        <v>8054</v>
      </c>
      <c r="BQ532" s="16">
        <f>ROUND(red!BQ532/norm!BQ$5*norm!$M$5,0)</f>
        <v>728</v>
      </c>
      <c r="BR532" s="16">
        <f>ROUND(red!BR532/norm!BR$5*norm!$M$5,0)</f>
        <v>780</v>
      </c>
      <c r="BS532" s="16">
        <f>ROUND(red!BS532/norm!BS$5*norm!$M$5,0)</f>
        <v>0</v>
      </c>
    </row>
    <row r="533" spans="1:71" x14ac:dyDescent="0.2">
      <c r="A533" s="13">
        <v>34059</v>
      </c>
      <c r="B533" s="11">
        <v>717756</v>
      </c>
      <c r="C533" s="11">
        <v>174</v>
      </c>
      <c r="D533" s="11">
        <v>34059</v>
      </c>
      <c r="E533" s="9" t="s">
        <v>1670</v>
      </c>
      <c r="F533" s="9" t="s">
        <v>0</v>
      </c>
      <c r="G533" s="9" t="s">
        <v>0</v>
      </c>
      <c r="H533" s="9" t="s">
        <v>0</v>
      </c>
      <c r="I533" s="9" t="s">
        <v>0</v>
      </c>
      <c r="J533" s="9" t="s">
        <v>0</v>
      </c>
      <c r="K533" s="11">
        <v>18</v>
      </c>
      <c r="L533" s="20">
        <v>6497.6666666666597</v>
      </c>
      <c r="M533" s="20">
        <v>2239.8717948717899</v>
      </c>
      <c r="N533" s="19">
        <v>0.34471940617736502</v>
      </c>
      <c r="O533" s="16">
        <f>ROUND(red!O533/norm!O$5*norm!$M$5,0)</f>
        <v>5524</v>
      </c>
      <c r="P533" s="16">
        <f>ROUND(red!P533/norm!P$5*norm!$M$5,0)</f>
        <v>1489</v>
      </c>
      <c r="Q533" s="16">
        <f>ROUND(red!Q533/norm!Q$5*norm!$M$5,0)</f>
        <v>681</v>
      </c>
      <c r="R533" s="16">
        <f>ROUND(red!R533/norm!R$5*norm!$M$5,0)</f>
        <v>3426</v>
      </c>
      <c r="S533" s="16">
        <f>ROUND(red!S533/norm!S$5*norm!$M$5,0)</f>
        <v>630</v>
      </c>
      <c r="T533" s="16">
        <f>ROUND(red!T533/norm!T$5*norm!$M$5,0)</f>
        <v>530</v>
      </c>
      <c r="U533" s="16">
        <f>ROUND(red!U533/norm!U$5*norm!$M$5,0)</f>
        <v>2371</v>
      </c>
      <c r="V533" s="16">
        <f>ROUND(red!V533/norm!V$5*norm!$M$5,0)</f>
        <v>938</v>
      </c>
      <c r="W533" s="16">
        <f>ROUND(red!W533/norm!W$5*norm!$M$5,0)</f>
        <v>2820</v>
      </c>
      <c r="X533" s="16">
        <f>ROUND(red!X533/norm!X$5*norm!$M$5,0)</f>
        <v>934</v>
      </c>
      <c r="Y533" s="16">
        <f>ROUND(red!Y533/norm!Y$5*norm!$M$5,0)</f>
        <v>704</v>
      </c>
      <c r="Z533" s="16">
        <f>ROUND(red!Z533/norm!Z$5*norm!$M$5,0)</f>
        <v>1434</v>
      </c>
      <c r="AA533" s="16">
        <f>ROUND(red!AA533/norm!AA$5*norm!$M$5,0)</f>
        <v>1115</v>
      </c>
      <c r="AB533" s="16">
        <f>ROUND(red!AB533/norm!AB$5*norm!$M$5,0)</f>
        <v>2726</v>
      </c>
      <c r="AC533" s="16">
        <f>ROUND(red!AC533/norm!AC$5*norm!$M$5,0)</f>
        <v>1024</v>
      </c>
      <c r="AD533" s="16">
        <f>ROUND(red!AD533/norm!AD$5*norm!$M$5,0)</f>
        <v>1815</v>
      </c>
      <c r="AE533" s="16">
        <f>ROUND(red!AE533/norm!AE$5*norm!$M$5,0)</f>
        <v>2418</v>
      </c>
      <c r="AF533" s="16">
        <f>ROUND(red!AF533/norm!AF$5*norm!$M$5,0)</f>
        <v>1706</v>
      </c>
      <c r="AG533" s="16">
        <f>ROUND(red!AG533/norm!AG$5*norm!$M$5,0)</f>
        <v>1161</v>
      </c>
      <c r="AH533" s="16">
        <f>ROUND(red!AH533/norm!AH$5*norm!$M$5,0)</f>
        <v>2181</v>
      </c>
      <c r="AI533" s="16">
        <f>ROUND(red!AI533/norm!AI$5*norm!$M$5,0)</f>
        <v>5345</v>
      </c>
      <c r="AJ533" s="16">
        <f>ROUND(red!AJ533/norm!AJ$5*norm!$M$5,0)</f>
        <v>10519</v>
      </c>
      <c r="AK533" s="16">
        <f>ROUND(red!AK533/norm!AK$5*norm!$M$5,0)</f>
        <v>688</v>
      </c>
      <c r="AL533" s="16">
        <f>ROUND(red!AL533/norm!AL$5*norm!$M$5,0)</f>
        <v>2476</v>
      </c>
      <c r="AM533" s="16">
        <f>ROUND(red!AM533/norm!AM$5*norm!$M$5,0)</f>
        <v>2408</v>
      </c>
      <c r="AN533" s="16">
        <f>ROUND(red!AN533/norm!AN$5*norm!$M$5,0)</f>
        <v>3617</v>
      </c>
      <c r="AO533" s="16">
        <f>ROUND(red!AO533/norm!AO$5*norm!$M$5,0)</f>
        <v>4082</v>
      </c>
      <c r="AP533" s="16">
        <f>ROUND(red!AP533/norm!AP$5*norm!$M$5,0)</f>
        <v>2165</v>
      </c>
      <c r="AQ533" s="16">
        <f>ROUND(red!AQ533/norm!AQ$5*norm!$M$5,0)</f>
        <v>2700</v>
      </c>
      <c r="AR533" s="16">
        <f>ROUND(red!AR533/norm!AR$5*norm!$M$5,0)</f>
        <v>2426</v>
      </c>
      <c r="AS533" s="16">
        <f>ROUND(red!AS533/norm!AS$5*norm!$M$5,0)</f>
        <v>2608</v>
      </c>
      <c r="AT533" s="16">
        <f>ROUND(red!AT533/norm!AT$5*norm!$M$5,0)</f>
        <v>1504</v>
      </c>
      <c r="AU533" s="16">
        <f>ROUND(red!AU533/norm!AU$5*norm!$M$5,0)</f>
        <v>1484</v>
      </c>
      <c r="AV533" s="16">
        <f>ROUND(red!AV533/norm!AV$5*norm!$M$5,0)</f>
        <v>1453</v>
      </c>
      <c r="AW533" s="16">
        <f>ROUND(red!AW533/norm!AW$5*norm!$M$5,0)</f>
        <v>1121</v>
      </c>
      <c r="AX533" s="16">
        <f>ROUND(red!AX533/norm!AX$5*norm!$M$5,0)</f>
        <v>1074</v>
      </c>
      <c r="AY533" s="16">
        <f>ROUND(red!AY533/norm!AY$5*norm!$M$5,0)</f>
        <v>1212</v>
      </c>
      <c r="AZ533" s="16">
        <f>ROUND(red!AZ533/norm!AZ$5*norm!$M$5,0)</f>
        <v>1300</v>
      </c>
      <c r="BA533" s="16">
        <f>ROUND(red!BA533/norm!BA$5*norm!$M$5,0)</f>
        <v>1198</v>
      </c>
      <c r="BB533" s="16">
        <f>ROUND(red!BB533/norm!BB$5*norm!$M$5,0)</f>
        <v>1036</v>
      </c>
      <c r="BC533" s="16">
        <f>ROUND(red!BC533/norm!BC$5*norm!$M$5,0)</f>
        <v>555</v>
      </c>
      <c r="BD533" s="16">
        <f>ROUND(red!BD533/norm!BD$5*norm!$M$5,0)</f>
        <v>6290</v>
      </c>
      <c r="BE533" s="16">
        <f>ROUND(red!BE533/norm!BE$5*norm!$M$5,0)</f>
        <v>6870</v>
      </c>
      <c r="BF533" s="16">
        <f>ROUND(red!BF533/norm!BF$5*norm!$M$5,0)</f>
        <v>4794</v>
      </c>
      <c r="BG533" s="16">
        <f>ROUND(red!BG533/norm!BG$5*norm!$M$5,0)</f>
        <v>5103</v>
      </c>
      <c r="BH533" s="16">
        <f>ROUND(red!BH533/norm!BH$5*norm!$M$5,0)</f>
        <v>5095</v>
      </c>
      <c r="BI533" s="16">
        <f>ROUND(red!BI533/norm!BI$5*norm!$M$5,0)</f>
        <v>4783</v>
      </c>
      <c r="BJ533" s="16">
        <f>ROUND(red!BJ533/norm!BJ$5*norm!$M$5,0)</f>
        <v>4737</v>
      </c>
      <c r="BK533" s="16">
        <f>ROUND(red!BK533/norm!BK$5*norm!$M$5,0)</f>
        <v>4192</v>
      </c>
      <c r="BL533" s="16">
        <f>ROUND(red!BL533/norm!BL$5*norm!$M$5,0)</f>
        <v>18600</v>
      </c>
      <c r="BM533" s="16">
        <f>ROUND(red!BM533/norm!BM$5*norm!$M$5,0)</f>
        <v>16513</v>
      </c>
      <c r="BN533" s="16">
        <f>ROUND(red!BN533/norm!BN$5*norm!$M$5,0)</f>
        <v>15077</v>
      </c>
      <c r="BO533" s="16">
        <f>ROUND(red!BO533/norm!BO$5*norm!$M$5,0)</f>
        <v>1309</v>
      </c>
      <c r="BP533" s="16">
        <f>ROUND(red!BP533/norm!BP$5*norm!$M$5,0)</f>
        <v>3026</v>
      </c>
      <c r="BQ533" s="16">
        <f>ROUND(red!BQ533/norm!BQ$5*norm!$M$5,0)</f>
        <v>234</v>
      </c>
      <c r="BR533" s="16">
        <f>ROUND(red!BR533/norm!BR$5*norm!$M$5,0)</f>
        <v>560</v>
      </c>
      <c r="BS533" s="16">
        <f>ROUND(red!BS533/norm!BS$5*norm!$M$5,0)</f>
        <v>22698</v>
      </c>
    </row>
    <row r="534" spans="1:71" x14ac:dyDescent="0.2">
      <c r="A534" s="13">
        <v>33990</v>
      </c>
      <c r="B534" s="11">
        <v>568490</v>
      </c>
      <c r="C534" s="11">
        <v>159</v>
      </c>
      <c r="D534" s="11">
        <v>33990</v>
      </c>
      <c r="E534" s="9" t="s">
        <v>1676</v>
      </c>
      <c r="F534" s="9" t="s">
        <v>0</v>
      </c>
      <c r="G534" s="9" t="s">
        <v>0</v>
      </c>
      <c r="H534" s="9" t="s">
        <v>0</v>
      </c>
      <c r="I534" s="9" t="s">
        <v>0</v>
      </c>
      <c r="J534" s="9" t="s">
        <v>0</v>
      </c>
      <c r="K534" s="11">
        <v>15</v>
      </c>
      <c r="L534" s="20">
        <v>6006.2666666666601</v>
      </c>
      <c r="M534" s="20">
        <v>818</v>
      </c>
      <c r="N534" s="19">
        <v>0.13619108930672399</v>
      </c>
      <c r="O534" s="16">
        <f>ROUND(red!O534/norm!O$5*norm!$M$5,0)</f>
        <v>3366</v>
      </c>
      <c r="P534" s="16">
        <f>ROUND(red!P534/norm!P$5*norm!$M$5,0)</f>
        <v>3388</v>
      </c>
      <c r="Q534" s="16">
        <f>ROUND(red!Q534/norm!Q$5*norm!$M$5,0)</f>
        <v>31001</v>
      </c>
      <c r="R534" s="16">
        <f>ROUND(red!R534/norm!R$5*norm!$M$5,0)</f>
        <v>3169</v>
      </c>
      <c r="S534" s="16">
        <f>ROUND(red!S534/norm!S$5*norm!$M$5,0)</f>
        <v>2209</v>
      </c>
      <c r="T534" s="16">
        <f>ROUND(red!T534/norm!T$5*norm!$M$5,0)</f>
        <v>1196</v>
      </c>
      <c r="U534" s="16">
        <f>ROUND(red!U534/norm!U$5*norm!$M$5,0)</f>
        <v>1968</v>
      </c>
      <c r="V534" s="16">
        <f>ROUND(red!V534/norm!V$5*norm!$M$5,0)</f>
        <v>2220</v>
      </c>
      <c r="W534" s="16">
        <f>ROUND(red!W534/norm!W$5*norm!$M$5,0)</f>
        <v>5425</v>
      </c>
      <c r="X534" s="16">
        <f>ROUND(red!X534/norm!X$5*norm!$M$5,0)</f>
        <v>5821</v>
      </c>
      <c r="Y534" s="16">
        <f>ROUND(red!Y534/norm!Y$5*norm!$M$5,0)</f>
        <v>5869</v>
      </c>
      <c r="Z534" s="16">
        <f>ROUND(red!Z534/norm!Z$5*norm!$M$5,0)</f>
        <v>1628</v>
      </c>
      <c r="AA534" s="16">
        <f>ROUND(red!AA534/norm!AA$5*norm!$M$5,0)</f>
        <v>11159</v>
      </c>
      <c r="AB534" s="16">
        <f>ROUND(red!AB534/norm!AB$5*norm!$M$5,0)</f>
        <v>3883</v>
      </c>
      <c r="AC534" s="16">
        <f>ROUND(red!AC534/norm!AC$5*norm!$M$5,0)</f>
        <v>2930</v>
      </c>
      <c r="AD534" s="16">
        <f>ROUND(red!AD534/norm!AD$5*norm!$M$5,0)</f>
        <v>5650</v>
      </c>
      <c r="AE534" s="16">
        <f>ROUND(red!AE534/norm!AE$5*norm!$M$5,0)</f>
        <v>2725</v>
      </c>
      <c r="AF534" s="16">
        <f>ROUND(red!AF534/norm!AF$5*norm!$M$5,0)</f>
        <v>5482</v>
      </c>
      <c r="AG534" s="16">
        <f>ROUND(red!AG534/norm!AG$5*norm!$M$5,0)</f>
        <v>1126</v>
      </c>
      <c r="AH534" s="16">
        <f>ROUND(red!AH534/norm!AH$5*norm!$M$5,0)</f>
        <v>3222</v>
      </c>
      <c r="AI534" s="16">
        <f>ROUND(red!AI534/norm!AI$5*norm!$M$5,0)</f>
        <v>8108</v>
      </c>
      <c r="AJ534" s="16">
        <f>ROUND(red!AJ534/norm!AJ$5*norm!$M$5,0)</f>
        <v>520</v>
      </c>
      <c r="AK534" s="16">
        <f>ROUND(red!AK534/norm!AK$5*norm!$M$5,0)</f>
        <v>193</v>
      </c>
      <c r="AL534" s="16">
        <f>ROUND(red!AL534/norm!AL$5*norm!$M$5,0)</f>
        <v>225</v>
      </c>
      <c r="AM534" s="16">
        <f>ROUND(red!AM534/norm!AM$5*norm!$M$5,0)</f>
        <v>276</v>
      </c>
      <c r="AN534" s="16">
        <f>ROUND(red!AN534/norm!AN$5*norm!$M$5,0)</f>
        <v>218</v>
      </c>
      <c r="AO534" s="16">
        <f>ROUND(red!AO534/norm!AO$5*norm!$M$5,0)</f>
        <v>236</v>
      </c>
      <c r="AP534" s="16">
        <f>ROUND(red!AP534/norm!AP$5*norm!$M$5,0)</f>
        <v>292</v>
      </c>
      <c r="AQ534" s="16">
        <f>ROUND(red!AQ534/norm!AQ$5*norm!$M$5,0)</f>
        <v>246</v>
      </c>
      <c r="AR534" s="16">
        <f>ROUND(red!AR534/norm!AR$5*norm!$M$5,0)</f>
        <v>224</v>
      </c>
      <c r="AS534" s="16">
        <f>ROUND(red!AS534/norm!AS$5*norm!$M$5,0)</f>
        <v>237</v>
      </c>
      <c r="AT534" s="16">
        <f>ROUND(red!AT534/norm!AT$5*norm!$M$5,0)</f>
        <v>302</v>
      </c>
      <c r="AU534" s="16">
        <f>ROUND(red!AU534/norm!AU$5*norm!$M$5,0)</f>
        <v>297</v>
      </c>
      <c r="AV534" s="16">
        <f>ROUND(red!AV534/norm!AV$5*norm!$M$5,0)</f>
        <v>225</v>
      </c>
      <c r="AW534" s="16">
        <f>ROUND(red!AW534/norm!AW$5*norm!$M$5,0)</f>
        <v>230</v>
      </c>
      <c r="AX534" s="16">
        <f>ROUND(red!AX534/norm!AX$5*norm!$M$5,0)</f>
        <v>235</v>
      </c>
      <c r="AY534" s="16">
        <f>ROUND(red!AY534/norm!AY$5*norm!$M$5,0)</f>
        <v>180</v>
      </c>
      <c r="AZ534" s="16">
        <f>ROUND(red!AZ534/norm!AZ$5*norm!$M$5,0)</f>
        <v>289</v>
      </c>
      <c r="BA534" s="16">
        <f>ROUND(red!BA534/norm!BA$5*norm!$M$5,0)</f>
        <v>253</v>
      </c>
      <c r="BB534" s="16">
        <f>ROUND(red!BB534/norm!BB$5*norm!$M$5,0)</f>
        <v>203</v>
      </c>
      <c r="BC534" s="16">
        <f>ROUND(red!BC534/norm!BC$5*norm!$M$5,0)</f>
        <v>201</v>
      </c>
      <c r="BD534" s="16">
        <f>ROUND(red!BD534/norm!BD$5*norm!$M$5,0)</f>
        <v>197</v>
      </c>
      <c r="BE534" s="16">
        <f>ROUND(red!BE534/norm!BE$5*norm!$M$5,0)</f>
        <v>206</v>
      </c>
      <c r="BF534" s="16">
        <f>ROUND(red!BF534/norm!BF$5*norm!$M$5,0)</f>
        <v>407</v>
      </c>
      <c r="BG534" s="16">
        <f>ROUND(red!BG534/norm!BG$5*norm!$M$5,0)</f>
        <v>232</v>
      </c>
      <c r="BH534" s="16">
        <f>ROUND(red!BH534/norm!BH$5*norm!$M$5,0)</f>
        <v>299</v>
      </c>
      <c r="BI534" s="16">
        <f>ROUND(red!BI534/norm!BI$5*norm!$M$5,0)</f>
        <v>207</v>
      </c>
      <c r="BJ534" s="16">
        <f>ROUND(red!BJ534/norm!BJ$5*norm!$M$5,0)</f>
        <v>162</v>
      </c>
      <c r="BK534" s="16">
        <f>ROUND(red!BK534/norm!BK$5*norm!$M$5,0)</f>
        <v>219</v>
      </c>
      <c r="BL534" s="16">
        <f>ROUND(red!BL534/norm!BL$5*norm!$M$5,0)</f>
        <v>223</v>
      </c>
      <c r="BM534" s="16">
        <f>ROUND(red!BM534/norm!BM$5*norm!$M$5,0)</f>
        <v>245</v>
      </c>
      <c r="BN534" s="16">
        <f>ROUND(red!BN534/norm!BN$5*norm!$M$5,0)</f>
        <v>234</v>
      </c>
      <c r="BO534" s="16">
        <f>ROUND(red!BO534/norm!BO$5*norm!$M$5,0)</f>
        <v>253</v>
      </c>
      <c r="BP534" s="16">
        <f>ROUND(red!BP534/norm!BP$5*norm!$M$5,0)</f>
        <v>430</v>
      </c>
      <c r="BQ534" s="16">
        <f>ROUND(red!BQ534/norm!BQ$5*norm!$M$5,0)</f>
        <v>206</v>
      </c>
      <c r="BR534" s="16">
        <f>ROUND(red!BR534/norm!BR$5*norm!$M$5,0)</f>
        <v>180</v>
      </c>
      <c r="BS534" s="16">
        <f>ROUND(red!BS534/norm!BS$5*norm!$M$5,0)</f>
        <v>3002</v>
      </c>
    </row>
    <row r="535" spans="1:71" x14ac:dyDescent="0.2">
      <c r="A535" s="13">
        <v>33988</v>
      </c>
      <c r="B535" s="11">
        <v>559555</v>
      </c>
      <c r="C535" s="11">
        <v>159</v>
      </c>
      <c r="D535" s="11">
        <v>33988</v>
      </c>
      <c r="E535" s="9" t="s">
        <v>1677</v>
      </c>
      <c r="F535" s="9" t="s">
        <v>0</v>
      </c>
      <c r="G535" s="9" t="s">
        <v>0</v>
      </c>
      <c r="H535" s="9" t="s">
        <v>0</v>
      </c>
      <c r="I535" s="9" t="s">
        <v>0</v>
      </c>
      <c r="J535" s="9" t="s">
        <v>0</v>
      </c>
      <c r="K535" s="11">
        <v>20</v>
      </c>
      <c r="L535" s="20">
        <v>6555.35</v>
      </c>
      <c r="M535" s="20">
        <v>413.918918918918</v>
      </c>
      <c r="N535" s="19">
        <v>6.3142153953475999E-2</v>
      </c>
      <c r="O535" s="16">
        <f>ROUND(red!O535/norm!O$5*norm!$M$5,0)</f>
        <v>3853</v>
      </c>
      <c r="P535" s="16">
        <f>ROUND(red!P535/norm!P$5*norm!$M$5,0)</f>
        <v>4723</v>
      </c>
      <c r="Q535" s="16">
        <f>ROUND(red!Q535/norm!Q$5*norm!$M$5,0)</f>
        <v>28721</v>
      </c>
      <c r="R535" s="16">
        <f>ROUND(red!R535/norm!R$5*norm!$M$5,0)</f>
        <v>4318</v>
      </c>
      <c r="S535" s="16">
        <f>ROUND(red!S535/norm!S$5*norm!$M$5,0)</f>
        <v>3149</v>
      </c>
      <c r="T535" s="16">
        <f>ROUND(red!T535/norm!T$5*norm!$M$5,0)</f>
        <v>1566</v>
      </c>
      <c r="U535" s="16">
        <f>ROUND(red!U535/norm!U$5*norm!$M$5,0)</f>
        <v>2108</v>
      </c>
      <c r="V535" s="16">
        <f>ROUND(red!V535/norm!V$5*norm!$M$5,0)</f>
        <v>2653</v>
      </c>
      <c r="W535" s="16">
        <f>ROUND(red!W535/norm!W$5*norm!$M$5,0)</f>
        <v>9095</v>
      </c>
      <c r="X535" s="16">
        <f>ROUND(red!X535/norm!X$5*norm!$M$5,0)</f>
        <v>6715</v>
      </c>
      <c r="Y535" s="16">
        <f>ROUND(red!Y535/norm!Y$5*norm!$M$5,0)</f>
        <v>3283</v>
      </c>
      <c r="Z535" s="16">
        <f>ROUND(red!Z535/norm!Z$5*norm!$M$5,0)</f>
        <v>1521</v>
      </c>
      <c r="AA535" s="16">
        <f>ROUND(red!AA535/norm!AA$5*norm!$M$5,0)</f>
        <v>16249</v>
      </c>
      <c r="AB535" s="16">
        <f>ROUND(red!AB535/norm!AB$5*norm!$M$5,0)</f>
        <v>4315</v>
      </c>
      <c r="AC535" s="16">
        <f>ROUND(red!AC535/norm!AC$5*norm!$M$5,0)</f>
        <v>4128</v>
      </c>
      <c r="AD535" s="16">
        <f>ROUND(red!AD535/norm!AD$5*norm!$M$5,0)</f>
        <v>6365</v>
      </c>
      <c r="AE535" s="16">
        <f>ROUND(red!AE535/norm!AE$5*norm!$M$5,0)</f>
        <v>3500</v>
      </c>
      <c r="AF535" s="16">
        <f>ROUND(red!AF535/norm!AF$5*norm!$M$5,0)</f>
        <v>7192</v>
      </c>
      <c r="AG535" s="16">
        <f>ROUND(red!AG535/norm!AG$5*norm!$M$5,0)</f>
        <v>4981</v>
      </c>
      <c r="AH535" s="16">
        <f>ROUND(red!AH535/norm!AH$5*norm!$M$5,0)</f>
        <v>3821</v>
      </c>
      <c r="AI535" s="16">
        <f>ROUND(red!AI535/norm!AI$5*norm!$M$5,0)</f>
        <v>9043</v>
      </c>
      <c r="AJ535" s="16">
        <f>ROUND(red!AJ535/norm!AJ$5*norm!$M$5,0)</f>
        <v>500</v>
      </c>
      <c r="AK535" s="16">
        <f>ROUND(red!AK535/norm!AK$5*norm!$M$5,0)</f>
        <v>211</v>
      </c>
      <c r="AL535" s="16">
        <f>ROUND(red!AL535/norm!AL$5*norm!$M$5,0)</f>
        <v>218</v>
      </c>
      <c r="AM535" s="16">
        <f>ROUND(red!AM535/norm!AM$5*norm!$M$5,0)</f>
        <v>219</v>
      </c>
      <c r="AN535" s="16">
        <f>ROUND(red!AN535/norm!AN$5*norm!$M$5,0)</f>
        <v>286</v>
      </c>
      <c r="AO535" s="16">
        <f>ROUND(red!AO535/norm!AO$5*norm!$M$5,0)</f>
        <v>260</v>
      </c>
      <c r="AP535" s="16">
        <f>ROUND(red!AP535/norm!AP$5*norm!$M$5,0)</f>
        <v>247</v>
      </c>
      <c r="AQ535" s="16">
        <f>ROUND(red!AQ535/norm!AQ$5*norm!$M$5,0)</f>
        <v>284</v>
      </c>
      <c r="AR535" s="16">
        <f>ROUND(red!AR535/norm!AR$5*norm!$M$5,0)</f>
        <v>271</v>
      </c>
      <c r="AS535" s="16">
        <f>ROUND(red!AS535/norm!AS$5*norm!$M$5,0)</f>
        <v>309</v>
      </c>
      <c r="AT535" s="16">
        <f>ROUND(red!AT535/norm!AT$5*norm!$M$5,0)</f>
        <v>280</v>
      </c>
      <c r="AU535" s="16">
        <f>ROUND(red!AU535/norm!AU$5*norm!$M$5,0)</f>
        <v>288</v>
      </c>
      <c r="AV535" s="16">
        <f>ROUND(red!AV535/norm!AV$5*norm!$M$5,0)</f>
        <v>227</v>
      </c>
      <c r="AW535" s="16">
        <f>ROUND(red!AW535/norm!AW$5*norm!$M$5,0)</f>
        <v>163</v>
      </c>
      <c r="AX535" s="16">
        <f>ROUND(red!AX535/norm!AX$5*norm!$M$5,0)</f>
        <v>260</v>
      </c>
      <c r="AY535" s="16">
        <f>ROUND(red!AY535/norm!AY$5*norm!$M$5,0)</f>
        <v>220</v>
      </c>
      <c r="AZ535" s="16">
        <f>ROUND(red!AZ535/norm!AZ$5*norm!$M$5,0)</f>
        <v>244</v>
      </c>
      <c r="BA535" s="16">
        <f>ROUND(red!BA535/norm!BA$5*norm!$M$5,0)</f>
        <v>202</v>
      </c>
      <c r="BB535" s="16">
        <f>ROUND(red!BB535/norm!BB$5*norm!$M$5,0)</f>
        <v>305</v>
      </c>
      <c r="BC535" s="16">
        <f>ROUND(red!BC535/norm!BC$5*norm!$M$5,0)</f>
        <v>180</v>
      </c>
      <c r="BD535" s="16">
        <f>ROUND(red!BD535/norm!BD$5*norm!$M$5,0)</f>
        <v>300</v>
      </c>
      <c r="BE535" s="16">
        <f>ROUND(red!BE535/norm!BE$5*norm!$M$5,0)</f>
        <v>210</v>
      </c>
      <c r="BF535" s="16">
        <f>ROUND(red!BF535/norm!BF$5*norm!$M$5,0)</f>
        <v>217</v>
      </c>
      <c r="BG535" s="16">
        <f>ROUND(red!BG535/norm!BG$5*norm!$M$5,0)</f>
        <v>259</v>
      </c>
      <c r="BH535" s="16">
        <f>ROUND(red!BH535/norm!BH$5*norm!$M$5,0)</f>
        <v>267</v>
      </c>
      <c r="BI535" s="16">
        <f>ROUND(red!BI535/norm!BI$5*norm!$M$5,0)</f>
        <v>258</v>
      </c>
      <c r="BJ535" s="16">
        <f>ROUND(red!BJ535/norm!BJ$5*norm!$M$5,0)</f>
        <v>206</v>
      </c>
      <c r="BK535" s="16">
        <f>ROUND(red!BK535/norm!BK$5*norm!$M$5,0)</f>
        <v>300</v>
      </c>
      <c r="BL535" s="16">
        <f>ROUND(red!BL535/norm!BL$5*norm!$M$5,0)</f>
        <v>215</v>
      </c>
      <c r="BM535" s="16">
        <f>ROUND(red!BM535/norm!BM$5*norm!$M$5,0)</f>
        <v>266</v>
      </c>
      <c r="BN535" s="16">
        <f>ROUND(red!BN535/norm!BN$5*norm!$M$5,0)</f>
        <v>323</v>
      </c>
      <c r="BO535" s="16">
        <f>ROUND(red!BO535/norm!BO$5*norm!$M$5,0)</f>
        <v>216</v>
      </c>
      <c r="BP535" s="16">
        <f>ROUND(red!BP535/norm!BP$5*norm!$M$5,0)</f>
        <v>256</v>
      </c>
      <c r="BQ535" s="16">
        <f>ROUND(red!BQ535/norm!BQ$5*norm!$M$5,0)</f>
        <v>190</v>
      </c>
      <c r="BR535" s="16">
        <f>ROUND(red!BR535/norm!BR$5*norm!$M$5,0)</f>
        <v>179</v>
      </c>
      <c r="BS535" s="16">
        <f>ROUND(red!BS535/norm!BS$5*norm!$M$5,0)</f>
        <v>2660</v>
      </c>
    </row>
    <row r="536" spans="1:71" x14ac:dyDescent="0.2">
      <c r="A536" s="13">
        <v>33395</v>
      </c>
      <c r="B536" s="11">
        <v>600646</v>
      </c>
      <c r="C536" s="11">
        <v>292</v>
      </c>
      <c r="D536" s="11">
        <v>33395</v>
      </c>
      <c r="E536" s="9" t="s">
        <v>1678</v>
      </c>
      <c r="F536" s="9" t="s">
        <v>0</v>
      </c>
      <c r="G536" s="9" t="s">
        <v>0</v>
      </c>
      <c r="H536" s="9" t="s">
        <v>0</v>
      </c>
      <c r="I536" s="9" t="s">
        <v>0</v>
      </c>
      <c r="J536" s="9" t="s">
        <v>0</v>
      </c>
      <c r="K536" s="11">
        <v>7</v>
      </c>
      <c r="L536" s="20">
        <v>2074.8571428571399</v>
      </c>
      <c r="M536" s="20">
        <v>2905.24</v>
      </c>
      <c r="N536" s="19">
        <v>1.40021206279261</v>
      </c>
      <c r="O536" s="16">
        <f>ROUND(red!O536/norm!O$5*norm!$M$5,0)</f>
        <v>4610</v>
      </c>
      <c r="P536" s="16">
        <f>ROUND(red!P536/norm!P$5*norm!$M$5,0)</f>
        <v>498</v>
      </c>
      <c r="Q536" s="16">
        <f>ROUND(red!Q536/norm!Q$5*norm!$M$5,0)</f>
        <v>2705</v>
      </c>
      <c r="R536" s="16">
        <f>ROUND(red!R536/norm!R$5*norm!$M$5,0)</f>
        <v>661</v>
      </c>
      <c r="S536" s="16">
        <f>ROUND(red!S536/norm!S$5*norm!$M$5,0)</f>
        <v>380</v>
      </c>
      <c r="T536" s="16">
        <f>ROUND(red!T536/norm!T$5*norm!$M$5,0)</f>
        <v>599</v>
      </c>
      <c r="U536" s="16">
        <f>ROUND(red!U536/norm!U$5*norm!$M$5,0)</f>
        <v>376</v>
      </c>
      <c r="V536" s="16">
        <f>ROUND(red!V536/norm!V$5*norm!$M$5,0)</f>
        <v>405</v>
      </c>
      <c r="W536" s="16">
        <f>ROUND(red!W536/norm!W$5*norm!$M$5,0)</f>
        <v>392</v>
      </c>
      <c r="X536" s="16">
        <f>ROUND(red!X536/norm!X$5*norm!$M$5,0)</f>
        <v>448</v>
      </c>
      <c r="Y536" s="16">
        <f>ROUND(red!Y536/norm!Y$5*norm!$M$5,0)</f>
        <v>313</v>
      </c>
      <c r="Z536" s="16">
        <f>ROUND(red!Z536/norm!Z$5*norm!$M$5,0)</f>
        <v>374</v>
      </c>
      <c r="AA536" s="16">
        <f>ROUND(red!AA536/norm!AA$5*norm!$M$5,0)</f>
        <v>1244</v>
      </c>
      <c r="AB536" s="16">
        <f>ROUND(red!AB536/norm!AB$5*norm!$M$5,0)</f>
        <v>246</v>
      </c>
      <c r="AC536" s="16">
        <f>ROUND(red!AC536/norm!AC$5*norm!$M$5,0)</f>
        <v>511</v>
      </c>
      <c r="AD536" s="16">
        <f>ROUND(red!AD536/norm!AD$5*norm!$M$5,0)</f>
        <v>1765</v>
      </c>
      <c r="AE536" s="16">
        <f>ROUND(red!AE536/norm!AE$5*norm!$M$5,0)</f>
        <v>1669</v>
      </c>
      <c r="AF536" s="16">
        <f>ROUND(red!AF536/norm!AF$5*norm!$M$5,0)</f>
        <v>1470</v>
      </c>
      <c r="AG536" s="16">
        <f>ROUND(red!AG536/norm!AG$5*norm!$M$5,0)</f>
        <v>6356</v>
      </c>
      <c r="AH536" s="16">
        <f>ROUND(red!AH536/norm!AH$5*norm!$M$5,0)</f>
        <v>1309</v>
      </c>
      <c r="AI536" s="16">
        <f>ROUND(red!AI536/norm!AI$5*norm!$M$5,0)</f>
        <v>3229</v>
      </c>
      <c r="AJ536" s="16">
        <f>ROUND(red!AJ536/norm!AJ$5*norm!$M$5,0)</f>
        <v>590</v>
      </c>
      <c r="AK536" s="16">
        <f>ROUND(red!AK536/norm!AK$5*norm!$M$5,0)</f>
        <v>3054</v>
      </c>
      <c r="AL536" s="16">
        <f>ROUND(red!AL536/norm!AL$5*norm!$M$5,0)</f>
        <v>3388</v>
      </c>
      <c r="AM536" s="16">
        <f>ROUND(red!AM536/norm!AM$5*norm!$M$5,0)</f>
        <v>2950</v>
      </c>
      <c r="AN536" s="16">
        <f>ROUND(red!AN536/norm!AN$5*norm!$M$5,0)</f>
        <v>3644</v>
      </c>
      <c r="AO536" s="16">
        <f>ROUND(red!AO536/norm!AO$5*norm!$M$5,0)</f>
        <v>3705</v>
      </c>
      <c r="AP536" s="16">
        <f>ROUND(red!AP536/norm!AP$5*norm!$M$5,0)</f>
        <v>4014</v>
      </c>
      <c r="AQ536" s="16">
        <f>ROUND(red!AQ536/norm!AQ$5*norm!$M$5,0)</f>
        <v>2096</v>
      </c>
      <c r="AR536" s="16">
        <f>ROUND(red!AR536/norm!AR$5*norm!$M$5,0)</f>
        <v>2291</v>
      </c>
      <c r="AS536" s="16">
        <f>ROUND(red!AS536/norm!AS$5*norm!$M$5,0)</f>
        <v>2792</v>
      </c>
      <c r="AT536" s="16">
        <f>ROUND(red!AT536/norm!AT$5*norm!$M$5,0)</f>
        <v>1356</v>
      </c>
      <c r="AU536" s="16">
        <f>ROUND(red!AU536/norm!AU$5*norm!$M$5,0)</f>
        <v>1472</v>
      </c>
      <c r="AV536" s="16">
        <f>ROUND(red!AV536/norm!AV$5*norm!$M$5,0)</f>
        <v>1357</v>
      </c>
      <c r="AW536" s="16">
        <f>ROUND(red!AW536/norm!AW$5*norm!$M$5,0)</f>
        <v>1625</v>
      </c>
      <c r="AX536" s="16">
        <f>ROUND(red!AX536/norm!AX$5*norm!$M$5,0)</f>
        <v>1437</v>
      </c>
      <c r="AY536" s="16">
        <f>ROUND(red!AY536/norm!AY$5*norm!$M$5,0)</f>
        <v>1454</v>
      </c>
      <c r="AZ536" s="16">
        <f>ROUND(red!AZ536/norm!AZ$5*norm!$M$5,0)</f>
        <v>1331</v>
      </c>
      <c r="BA536" s="16">
        <f>ROUND(red!BA536/norm!BA$5*norm!$M$5,0)</f>
        <v>1236</v>
      </c>
      <c r="BB536" s="16">
        <f>ROUND(red!BB536/norm!BB$5*norm!$M$5,0)</f>
        <v>1305</v>
      </c>
      <c r="BC536" s="16">
        <f>ROUND(red!BC536/norm!BC$5*norm!$M$5,0)</f>
        <v>564</v>
      </c>
      <c r="BD536" s="16">
        <f>ROUND(red!BD536/norm!BD$5*norm!$M$5,0)</f>
        <v>1603</v>
      </c>
      <c r="BE536" s="16">
        <f>ROUND(red!BE536/norm!BE$5*norm!$M$5,0)</f>
        <v>682</v>
      </c>
      <c r="BF536" s="16">
        <f>ROUND(red!BF536/norm!BF$5*norm!$M$5,0)</f>
        <v>1018</v>
      </c>
      <c r="BG536" s="16">
        <f>ROUND(red!BG536/norm!BG$5*norm!$M$5,0)</f>
        <v>1019</v>
      </c>
      <c r="BH536" s="16">
        <f>ROUND(red!BH536/norm!BH$5*norm!$M$5,0)</f>
        <v>1041</v>
      </c>
      <c r="BI536" s="16">
        <f>ROUND(red!BI536/norm!BI$5*norm!$M$5,0)</f>
        <v>5781</v>
      </c>
      <c r="BJ536" s="16">
        <f>ROUND(red!BJ536/norm!BJ$5*norm!$M$5,0)</f>
        <v>5876</v>
      </c>
      <c r="BK536" s="16">
        <f>ROUND(red!BK536/norm!BK$5*norm!$M$5,0)</f>
        <v>5903</v>
      </c>
      <c r="BL536" s="16">
        <f>ROUND(red!BL536/norm!BL$5*norm!$M$5,0)</f>
        <v>3402</v>
      </c>
      <c r="BM536" s="16">
        <f>ROUND(red!BM536/norm!BM$5*norm!$M$5,0)</f>
        <v>3469</v>
      </c>
      <c r="BN536" s="16">
        <f>ROUND(red!BN536/norm!BN$5*norm!$M$5,0)</f>
        <v>2868</v>
      </c>
      <c r="BO536" s="16">
        <f>ROUND(red!BO536/norm!BO$5*norm!$M$5,0)</f>
        <v>178</v>
      </c>
      <c r="BP536" s="16">
        <f>ROUND(red!BP536/norm!BP$5*norm!$M$5,0)</f>
        <v>12573</v>
      </c>
      <c r="BQ536" s="16">
        <f>ROUND(red!BQ536/norm!BQ$5*norm!$M$5,0)</f>
        <v>37207</v>
      </c>
      <c r="BR536" s="16">
        <f>ROUND(red!BR536/norm!BR$5*norm!$M$5,0)</f>
        <v>662</v>
      </c>
      <c r="BS536" s="16">
        <f>ROUND(red!BS536/norm!BS$5*norm!$M$5,0)</f>
        <v>38</v>
      </c>
    </row>
    <row r="537" spans="1:71" x14ac:dyDescent="0.2">
      <c r="A537" s="13">
        <v>33387</v>
      </c>
      <c r="B537" s="11">
        <v>647950</v>
      </c>
      <c r="C537" s="11">
        <v>174</v>
      </c>
      <c r="D537" s="11">
        <v>33387</v>
      </c>
      <c r="E537" s="9" t="s">
        <v>1679</v>
      </c>
      <c r="F537" s="9" t="s">
        <v>0</v>
      </c>
      <c r="G537" s="9" t="s">
        <v>0</v>
      </c>
      <c r="H537" s="9" t="s">
        <v>0</v>
      </c>
      <c r="I537" s="9" t="s">
        <v>0</v>
      </c>
      <c r="J537" s="9" t="s">
        <v>0</v>
      </c>
      <c r="K537" s="11">
        <v>18</v>
      </c>
      <c r="L537" s="20">
        <v>922.444444444444</v>
      </c>
      <c r="M537" s="20">
        <v>1334.5384615384601</v>
      </c>
      <c r="N537" s="19">
        <v>1.44674128569575</v>
      </c>
      <c r="O537" s="16">
        <f>ROUND(red!O537/norm!O$5*norm!$M$5,0)</f>
        <v>1109</v>
      </c>
      <c r="P537" s="16">
        <f>ROUND(red!P537/norm!P$5*norm!$M$5,0)</f>
        <v>2380</v>
      </c>
      <c r="Q537" s="16">
        <f>ROUND(red!Q537/norm!Q$5*norm!$M$5,0)</f>
        <v>2506</v>
      </c>
      <c r="R537" s="16">
        <f>ROUND(red!R537/norm!R$5*norm!$M$5,0)</f>
        <v>955</v>
      </c>
      <c r="S537" s="16">
        <f>ROUND(red!S537/norm!S$5*norm!$M$5,0)</f>
        <v>1160</v>
      </c>
      <c r="T537" s="16">
        <f>ROUND(red!T537/norm!T$5*norm!$M$5,0)</f>
        <v>1355</v>
      </c>
      <c r="U537" s="16">
        <f>ROUND(red!U537/norm!U$5*norm!$M$5,0)</f>
        <v>1218</v>
      </c>
      <c r="V537" s="16">
        <f>ROUND(red!V537/norm!V$5*norm!$M$5,0)</f>
        <v>1369</v>
      </c>
      <c r="W537" s="16">
        <f>ROUND(red!W537/norm!W$5*norm!$M$5,0)</f>
        <v>1850</v>
      </c>
      <c r="X537" s="16">
        <f>ROUND(red!X537/norm!X$5*norm!$M$5,0)</f>
        <v>655</v>
      </c>
      <c r="Y537" s="16">
        <f>ROUND(red!Y537/norm!Y$5*norm!$M$5,0)</f>
        <v>2542</v>
      </c>
      <c r="Z537" s="16">
        <f>ROUND(red!Z537/norm!Z$5*norm!$M$5,0)</f>
        <v>718</v>
      </c>
      <c r="AA537" s="16">
        <f>ROUND(red!AA537/norm!AA$5*norm!$M$5,0)</f>
        <v>1383</v>
      </c>
      <c r="AB537" s="16">
        <f>ROUND(red!AB537/norm!AB$5*norm!$M$5,0)</f>
        <v>1187</v>
      </c>
      <c r="AC537" s="16">
        <f>ROUND(red!AC537/norm!AC$5*norm!$M$5,0)</f>
        <v>962</v>
      </c>
      <c r="AD537" s="16">
        <f>ROUND(red!AD537/norm!AD$5*norm!$M$5,0)</f>
        <v>1549</v>
      </c>
      <c r="AE537" s="16">
        <f>ROUND(red!AE537/norm!AE$5*norm!$M$5,0)</f>
        <v>932</v>
      </c>
      <c r="AF537" s="16">
        <f>ROUND(red!AF537/norm!AF$5*norm!$M$5,0)</f>
        <v>1636</v>
      </c>
      <c r="AG537" s="16">
        <f>ROUND(red!AG537/norm!AG$5*norm!$M$5,0)</f>
        <v>1315</v>
      </c>
      <c r="AH537" s="16">
        <f>ROUND(red!AH537/norm!AH$5*norm!$M$5,0)</f>
        <v>2098</v>
      </c>
      <c r="AI537" s="16">
        <f>ROUND(red!AI537/norm!AI$5*norm!$M$5,0)</f>
        <v>1379</v>
      </c>
      <c r="AJ537" s="16">
        <f>ROUND(red!AJ537/norm!AJ$5*norm!$M$5,0)</f>
        <v>1635</v>
      </c>
      <c r="AK537" s="16">
        <f>ROUND(red!AK537/norm!AK$5*norm!$M$5,0)</f>
        <v>1086</v>
      </c>
      <c r="AL537" s="16">
        <f>ROUND(red!AL537/norm!AL$5*norm!$M$5,0)</f>
        <v>991</v>
      </c>
      <c r="AM537" s="16">
        <f>ROUND(red!AM537/norm!AM$5*norm!$M$5,0)</f>
        <v>1802</v>
      </c>
      <c r="AN537" s="16">
        <f>ROUND(red!AN537/norm!AN$5*norm!$M$5,0)</f>
        <v>1499</v>
      </c>
      <c r="AO537" s="16">
        <f>ROUND(red!AO537/norm!AO$5*norm!$M$5,0)</f>
        <v>897</v>
      </c>
      <c r="AP537" s="16">
        <f>ROUND(red!AP537/norm!AP$5*norm!$M$5,0)</f>
        <v>1570</v>
      </c>
      <c r="AQ537" s="16">
        <f>ROUND(red!AQ537/norm!AQ$5*norm!$M$5,0)</f>
        <v>793</v>
      </c>
      <c r="AR537" s="16">
        <f>ROUND(red!AR537/norm!AR$5*norm!$M$5,0)</f>
        <v>311</v>
      </c>
      <c r="AS537" s="16">
        <f>ROUND(red!AS537/norm!AS$5*norm!$M$5,0)</f>
        <v>1008</v>
      </c>
      <c r="AT537" s="16">
        <f>ROUND(red!AT537/norm!AT$5*norm!$M$5,0)</f>
        <v>963</v>
      </c>
      <c r="AU537" s="16">
        <f>ROUND(red!AU537/norm!AU$5*norm!$M$5,0)</f>
        <v>1401</v>
      </c>
      <c r="AV537" s="16">
        <f>ROUND(red!AV537/norm!AV$5*norm!$M$5,0)</f>
        <v>1023</v>
      </c>
      <c r="AW537" s="16">
        <f>ROUND(red!AW537/norm!AW$5*norm!$M$5,0)</f>
        <v>1010</v>
      </c>
      <c r="AX537" s="16">
        <f>ROUND(red!AX537/norm!AX$5*norm!$M$5,0)</f>
        <v>615</v>
      </c>
      <c r="AY537" s="16">
        <f>ROUND(red!AY537/norm!AY$5*norm!$M$5,0)</f>
        <v>639</v>
      </c>
      <c r="AZ537" s="16">
        <f>ROUND(red!AZ537/norm!AZ$5*norm!$M$5,0)</f>
        <v>1079</v>
      </c>
      <c r="BA537" s="16">
        <f>ROUND(red!BA537/norm!BA$5*norm!$M$5,0)</f>
        <v>1330</v>
      </c>
      <c r="BB537" s="16">
        <f>ROUND(red!BB537/norm!BB$5*norm!$M$5,0)</f>
        <v>1185</v>
      </c>
      <c r="BC537" s="16">
        <f>ROUND(red!BC537/norm!BC$5*norm!$M$5,0)</f>
        <v>1017</v>
      </c>
      <c r="BD537" s="16">
        <f>ROUND(red!BD537/norm!BD$5*norm!$M$5,0)</f>
        <v>836</v>
      </c>
      <c r="BE537" s="16">
        <f>ROUND(red!BE537/norm!BE$5*norm!$M$5,0)</f>
        <v>591</v>
      </c>
      <c r="BF537" s="16">
        <f>ROUND(red!BF537/norm!BF$5*norm!$M$5,0)</f>
        <v>1273</v>
      </c>
      <c r="BG537" s="16">
        <f>ROUND(red!BG537/norm!BG$5*norm!$M$5,0)</f>
        <v>766</v>
      </c>
      <c r="BH537" s="16">
        <f>ROUND(red!BH537/norm!BH$5*norm!$M$5,0)</f>
        <v>822</v>
      </c>
      <c r="BI537" s="16">
        <f>ROUND(red!BI537/norm!BI$5*norm!$M$5,0)</f>
        <v>1152</v>
      </c>
      <c r="BJ537" s="16">
        <f>ROUND(red!BJ537/norm!BJ$5*norm!$M$5,0)</f>
        <v>858</v>
      </c>
      <c r="BK537" s="16">
        <f>ROUND(red!BK537/norm!BK$5*norm!$M$5,0)</f>
        <v>1269</v>
      </c>
      <c r="BL537" s="16">
        <f>ROUND(red!BL537/norm!BL$5*norm!$M$5,0)</f>
        <v>1979</v>
      </c>
      <c r="BM537" s="16">
        <f>ROUND(red!BM537/norm!BM$5*norm!$M$5,0)</f>
        <v>1079</v>
      </c>
      <c r="BN537" s="16">
        <f>ROUND(red!BN537/norm!BN$5*norm!$M$5,0)</f>
        <v>1256</v>
      </c>
      <c r="BO537" s="16">
        <f>ROUND(red!BO537/norm!BO$5*norm!$M$5,0)</f>
        <v>1133</v>
      </c>
      <c r="BP537" s="16">
        <f>ROUND(red!BP537/norm!BP$5*norm!$M$5,0)</f>
        <v>734</v>
      </c>
      <c r="BQ537" s="16">
        <f>ROUND(red!BQ537/norm!BQ$5*norm!$M$5,0)</f>
        <v>322</v>
      </c>
      <c r="BR537" s="16">
        <f>ROUND(red!BR537/norm!BR$5*norm!$M$5,0)</f>
        <v>1030</v>
      </c>
      <c r="BS537" s="16">
        <f>ROUND(red!BS537/norm!BS$5*norm!$M$5,0)</f>
        <v>2735</v>
      </c>
    </row>
    <row r="538" spans="1:71" x14ac:dyDescent="0.2">
      <c r="A538" s="13">
        <v>31960</v>
      </c>
      <c r="B538" s="11">
        <v>485306</v>
      </c>
      <c r="C538" s="11">
        <v>129</v>
      </c>
      <c r="D538" s="11">
        <v>31960</v>
      </c>
      <c r="E538" s="9" t="s">
        <v>1691</v>
      </c>
      <c r="F538" s="9" t="s">
        <v>0</v>
      </c>
      <c r="G538" s="9" t="s">
        <v>0</v>
      </c>
      <c r="H538" s="9" t="s">
        <v>0</v>
      </c>
      <c r="I538" s="9" t="s">
        <v>0</v>
      </c>
      <c r="J538" s="9" t="s">
        <v>0</v>
      </c>
      <c r="K538" s="11">
        <v>10</v>
      </c>
      <c r="L538" s="20">
        <v>2830.4</v>
      </c>
      <c r="M538" s="20">
        <v>6907.4893617021198</v>
      </c>
      <c r="N538" s="19">
        <v>2.4404640198212699</v>
      </c>
      <c r="O538" s="16">
        <f>ROUND(red!O538/norm!O$5*norm!$M$5,0)</f>
        <v>2409</v>
      </c>
      <c r="P538" s="16">
        <f>ROUND(red!P538/norm!P$5*norm!$M$5,0)</f>
        <v>1719</v>
      </c>
      <c r="Q538" s="16">
        <f>ROUND(red!Q538/norm!Q$5*norm!$M$5,0)</f>
        <v>2357</v>
      </c>
      <c r="R538" s="16">
        <f>ROUND(red!R538/norm!R$5*norm!$M$5,0)</f>
        <v>2560</v>
      </c>
      <c r="S538" s="16">
        <f>ROUND(red!S538/norm!S$5*norm!$M$5,0)</f>
        <v>2213</v>
      </c>
      <c r="T538" s="16">
        <f>ROUND(red!T538/norm!T$5*norm!$M$5,0)</f>
        <v>1009</v>
      </c>
      <c r="U538" s="16">
        <f>ROUND(red!U538/norm!U$5*norm!$M$5,0)</f>
        <v>3943</v>
      </c>
      <c r="V538" s="16">
        <f>ROUND(red!V538/norm!V$5*norm!$M$5,0)</f>
        <v>4435</v>
      </c>
      <c r="W538" s="16">
        <f>ROUND(red!W538/norm!W$5*norm!$M$5,0)</f>
        <v>1908</v>
      </c>
      <c r="X538" s="16">
        <f>ROUND(red!X538/norm!X$5*norm!$M$5,0)</f>
        <v>3055</v>
      </c>
      <c r="Y538" s="16">
        <f>ROUND(red!Y538/norm!Y$5*norm!$M$5,0)</f>
        <v>995</v>
      </c>
      <c r="Z538" s="16">
        <f>ROUND(red!Z538/norm!Z$5*norm!$M$5,0)</f>
        <v>1470</v>
      </c>
      <c r="AA538" s="16">
        <f>ROUND(red!AA538/norm!AA$5*norm!$M$5,0)</f>
        <v>2799</v>
      </c>
      <c r="AB538" s="16">
        <f>ROUND(red!AB538/norm!AB$5*norm!$M$5,0)</f>
        <v>2983</v>
      </c>
      <c r="AC538" s="16">
        <f>ROUND(red!AC538/norm!AC$5*norm!$M$5,0)</f>
        <v>1942</v>
      </c>
      <c r="AD538" s="16">
        <f>ROUND(red!AD538/norm!AD$5*norm!$M$5,0)</f>
        <v>1070</v>
      </c>
      <c r="AE538" s="16">
        <f>ROUND(red!AE538/norm!AE$5*norm!$M$5,0)</f>
        <v>1706</v>
      </c>
      <c r="AF538" s="16">
        <f>ROUND(red!AF538/norm!AF$5*norm!$M$5,0)</f>
        <v>1685</v>
      </c>
      <c r="AG538" s="16">
        <f>ROUND(red!AG538/norm!AG$5*norm!$M$5,0)</f>
        <v>921</v>
      </c>
      <c r="AH538" s="16">
        <f>ROUND(red!AH538/norm!AH$5*norm!$M$5,0)</f>
        <v>1222</v>
      </c>
      <c r="AI538" s="16">
        <f>ROUND(red!AI538/norm!AI$5*norm!$M$5,0)</f>
        <v>3122</v>
      </c>
      <c r="AJ538" s="16">
        <f>ROUND(red!AJ538/norm!AJ$5*norm!$M$5,0)</f>
        <v>16262</v>
      </c>
      <c r="AK538" s="16">
        <f>ROUND(red!AK538/norm!AK$5*norm!$M$5,0)</f>
        <v>6566</v>
      </c>
      <c r="AL538" s="16">
        <f>ROUND(red!AL538/norm!AL$5*norm!$M$5,0)</f>
        <v>6976</v>
      </c>
      <c r="AM538" s="16">
        <f>ROUND(red!AM538/norm!AM$5*norm!$M$5,0)</f>
        <v>10523</v>
      </c>
      <c r="AN538" s="16">
        <f>ROUND(red!AN538/norm!AN$5*norm!$M$5,0)</f>
        <v>9852</v>
      </c>
      <c r="AO538" s="16">
        <f>ROUND(red!AO538/norm!AO$5*norm!$M$5,0)</f>
        <v>10101</v>
      </c>
      <c r="AP538" s="16">
        <f>ROUND(red!AP538/norm!AP$5*norm!$M$5,0)</f>
        <v>11534</v>
      </c>
      <c r="AQ538" s="16">
        <f>ROUND(red!AQ538/norm!AQ$5*norm!$M$5,0)</f>
        <v>10881</v>
      </c>
      <c r="AR538" s="16">
        <f>ROUND(red!AR538/norm!AR$5*norm!$M$5,0)</f>
        <v>8307</v>
      </c>
      <c r="AS538" s="16">
        <f>ROUND(red!AS538/norm!AS$5*norm!$M$5,0)</f>
        <v>12445</v>
      </c>
      <c r="AT538" s="16">
        <f>ROUND(red!AT538/norm!AT$5*norm!$M$5,0)</f>
        <v>6546</v>
      </c>
      <c r="AU538" s="16">
        <f>ROUND(red!AU538/norm!AU$5*norm!$M$5,0)</f>
        <v>6389</v>
      </c>
      <c r="AV538" s="16">
        <f>ROUND(red!AV538/norm!AV$5*norm!$M$5,0)</f>
        <v>4621</v>
      </c>
      <c r="AW538" s="16">
        <f>ROUND(red!AW538/norm!AW$5*norm!$M$5,0)</f>
        <v>3347</v>
      </c>
      <c r="AX538" s="16">
        <f>ROUND(red!AX538/norm!AX$5*norm!$M$5,0)</f>
        <v>4101</v>
      </c>
      <c r="AY538" s="16">
        <f>ROUND(red!AY538/norm!AY$5*norm!$M$5,0)</f>
        <v>3615</v>
      </c>
      <c r="AZ538" s="16">
        <f>ROUND(red!AZ538/norm!AZ$5*norm!$M$5,0)</f>
        <v>5142</v>
      </c>
      <c r="BA538" s="16">
        <f>ROUND(red!BA538/norm!BA$5*norm!$M$5,0)</f>
        <v>3823</v>
      </c>
      <c r="BB538" s="16">
        <f>ROUND(red!BB538/norm!BB$5*norm!$M$5,0)</f>
        <v>4143</v>
      </c>
      <c r="BC538" s="16">
        <f>ROUND(red!BC538/norm!BC$5*norm!$M$5,0)</f>
        <v>5951</v>
      </c>
      <c r="BD538" s="16">
        <f>ROUND(red!BD538/norm!BD$5*norm!$M$5,0)</f>
        <v>6518</v>
      </c>
      <c r="BE538" s="16">
        <f>ROUND(red!BE538/norm!BE$5*norm!$M$5,0)</f>
        <v>5076</v>
      </c>
      <c r="BF538" s="16">
        <f>ROUND(red!BF538/norm!BF$5*norm!$M$5,0)</f>
        <v>8449</v>
      </c>
      <c r="BG538" s="16">
        <f>ROUND(red!BG538/norm!BG$5*norm!$M$5,0)</f>
        <v>7389</v>
      </c>
      <c r="BH538" s="16">
        <f>ROUND(red!BH538/norm!BH$5*norm!$M$5,0)</f>
        <v>8332</v>
      </c>
      <c r="BI538" s="16">
        <f>ROUND(red!BI538/norm!BI$5*norm!$M$5,0)</f>
        <v>15100</v>
      </c>
      <c r="BJ538" s="16">
        <f>ROUND(red!BJ538/norm!BJ$5*norm!$M$5,0)</f>
        <v>16752</v>
      </c>
      <c r="BK538" s="16">
        <f>ROUND(red!BK538/norm!BK$5*norm!$M$5,0)</f>
        <v>4676</v>
      </c>
      <c r="BL538" s="16">
        <f>ROUND(red!BL538/norm!BL$5*norm!$M$5,0)</f>
        <v>17822</v>
      </c>
      <c r="BM538" s="16">
        <f>ROUND(red!BM538/norm!BM$5*norm!$M$5,0)</f>
        <v>16413</v>
      </c>
      <c r="BN538" s="16">
        <f>ROUND(red!BN538/norm!BN$5*norm!$M$5,0)</f>
        <v>15744</v>
      </c>
      <c r="BO538" s="16">
        <f>ROUND(red!BO538/norm!BO$5*norm!$M$5,0)</f>
        <v>732</v>
      </c>
      <c r="BP538" s="16">
        <f>ROUND(red!BP538/norm!BP$5*norm!$M$5,0)</f>
        <v>1203</v>
      </c>
      <c r="BQ538" s="16">
        <f>ROUND(red!BQ538/norm!BQ$5*norm!$M$5,0)</f>
        <v>14611</v>
      </c>
      <c r="BR538" s="16">
        <f>ROUND(red!BR538/norm!BR$5*norm!$M$5,0)</f>
        <v>13464</v>
      </c>
      <c r="BS538" s="16">
        <f>ROUND(red!BS538/norm!BS$5*norm!$M$5,0)</f>
        <v>1954</v>
      </c>
    </row>
    <row r="539" spans="1:71" x14ac:dyDescent="0.2">
      <c r="A539" s="13">
        <v>31621</v>
      </c>
      <c r="B539" s="11">
        <v>902004</v>
      </c>
      <c r="C539" s="11">
        <v>174</v>
      </c>
      <c r="D539" s="11">
        <v>31621</v>
      </c>
      <c r="E539" s="9" t="s">
        <v>1698</v>
      </c>
      <c r="F539" s="9" t="s">
        <v>0</v>
      </c>
      <c r="G539" s="9" t="s">
        <v>0</v>
      </c>
      <c r="H539" s="9" t="s">
        <v>0</v>
      </c>
      <c r="I539" s="9" t="s">
        <v>0</v>
      </c>
      <c r="J539" s="9" t="s">
        <v>0</v>
      </c>
      <c r="K539" s="11">
        <v>22</v>
      </c>
      <c r="L539" s="20">
        <v>4872.0454545454504</v>
      </c>
      <c r="M539" s="20">
        <v>2524.4857142857099</v>
      </c>
      <c r="N539" s="19">
        <v>0.51815725814512903</v>
      </c>
      <c r="O539" s="16">
        <f>ROUND(red!O539/norm!O$5*norm!$M$5,0)</f>
        <v>970</v>
      </c>
      <c r="P539" s="16">
        <f>ROUND(red!P539/norm!P$5*norm!$M$5,0)</f>
        <v>714</v>
      </c>
      <c r="Q539" s="16">
        <f>ROUND(red!Q539/norm!Q$5*norm!$M$5,0)</f>
        <v>441</v>
      </c>
      <c r="R539" s="16">
        <f>ROUND(red!R539/norm!R$5*norm!$M$5,0)</f>
        <v>1230</v>
      </c>
      <c r="S539" s="16">
        <f>ROUND(red!S539/norm!S$5*norm!$M$5,0)</f>
        <v>508</v>
      </c>
      <c r="T539" s="16">
        <f>ROUND(red!T539/norm!T$5*norm!$M$5,0)</f>
        <v>256</v>
      </c>
      <c r="U539" s="16">
        <f>ROUND(red!U539/norm!U$5*norm!$M$5,0)</f>
        <v>930</v>
      </c>
      <c r="V539" s="16">
        <f>ROUND(red!V539/norm!V$5*norm!$M$5,0)</f>
        <v>722</v>
      </c>
      <c r="W539" s="16">
        <f>ROUND(red!W539/norm!W$5*norm!$M$5,0)</f>
        <v>1494</v>
      </c>
      <c r="X539" s="16">
        <f>ROUND(red!X539/norm!X$5*norm!$M$5,0)</f>
        <v>696</v>
      </c>
      <c r="Y539" s="16">
        <f>ROUND(red!Y539/norm!Y$5*norm!$M$5,0)</f>
        <v>290</v>
      </c>
      <c r="Z539" s="16">
        <f>ROUND(red!Z539/norm!Z$5*norm!$M$5,0)</f>
        <v>643</v>
      </c>
      <c r="AA539" s="16">
        <f>ROUND(red!AA539/norm!AA$5*norm!$M$5,0)</f>
        <v>538</v>
      </c>
      <c r="AB539" s="16">
        <f>ROUND(red!AB539/norm!AB$5*norm!$M$5,0)</f>
        <v>743</v>
      </c>
      <c r="AC539" s="16">
        <f>ROUND(red!AC539/norm!AC$5*norm!$M$5,0)</f>
        <v>461</v>
      </c>
      <c r="AD539" s="16">
        <f>ROUND(red!AD539/norm!AD$5*norm!$M$5,0)</f>
        <v>724</v>
      </c>
      <c r="AE539" s="16">
        <f>ROUND(red!AE539/norm!AE$5*norm!$M$5,0)</f>
        <v>883</v>
      </c>
      <c r="AF539" s="16">
        <f>ROUND(red!AF539/norm!AF$5*norm!$M$5,0)</f>
        <v>512</v>
      </c>
      <c r="AG539" s="16">
        <f>ROUND(red!AG539/norm!AG$5*norm!$M$5,0)</f>
        <v>373</v>
      </c>
      <c r="AH539" s="16">
        <f>ROUND(red!AH539/norm!AH$5*norm!$M$5,0)</f>
        <v>300</v>
      </c>
      <c r="AI539" s="16">
        <f>ROUND(red!AI539/norm!AI$5*norm!$M$5,0)</f>
        <v>1796</v>
      </c>
      <c r="AJ539" s="16">
        <f>ROUND(red!AJ539/norm!AJ$5*norm!$M$5,0)</f>
        <v>3015</v>
      </c>
      <c r="AK539" s="16">
        <f>ROUND(red!AK539/norm!AK$5*norm!$M$5,0)</f>
        <v>3860</v>
      </c>
      <c r="AL539" s="16">
        <f>ROUND(red!AL539/norm!AL$5*norm!$M$5,0)</f>
        <v>2224</v>
      </c>
      <c r="AM539" s="16">
        <f>ROUND(red!AM539/norm!AM$5*norm!$M$5,0)</f>
        <v>5775</v>
      </c>
      <c r="AN539" s="16">
        <f>ROUND(red!AN539/norm!AN$5*norm!$M$5,0)</f>
        <v>3992</v>
      </c>
      <c r="AO539" s="16">
        <f>ROUND(red!AO539/norm!AO$5*norm!$M$5,0)</f>
        <v>6616</v>
      </c>
      <c r="AP539" s="16">
        <f>ROUND(red!AP539/norm!AP$5*norm!$M$5,0)</f>
        <v>6926</v>
      </c>
      <c r="AQ539" s="16">
        <f>ROUND(red!AQ539/norm!AQ$5*norm!$M$5,0)</f>
        <v>7318</v>
      </c>
      <c r="AR539" s="16">
        <f>ROUND(red!AR539/norm!AR$5*norm!$M$5,0)</f>
        <v>6276</v>
      </c>
      <c r="AS539" s="16">
        <f>ROUND(red!AS539/norm!AS$5*norm!$M$5,0)</f>
        <v>6367</v>
      </c>
      <c r="AT539" s="16">
        <f>ROUND(red!AT539/norm!AT$5*norm!$M$5,0)</f>
        <v>4599</v>
      </c>
      <c r="AU539" s="16">
        <f>ROUND(red!AU539/norm!AU$5*norm!$M$5,0)</f>
        <v>4844</v>
      </c>
      <c r="AV539" s="16">
        <f>ROUND(red!AV539/norm!AV$5*norm!$M$5,0)</f>
        <v>2656</v>
      </c>
      <c r="AW539" s="16">
        <f>ROUND(red!AW539/norm!AW$5*norm!$M$5,0)</f>
        <v>4414</v>
      </c>
      <c r="AX539" s="16">
        <f>ROUND(red!AX539/norm!AX$5*norm!$M$5,0)</f>
        <v>4457</v>
      </c>
      <c r="AY539" s="16">
        <f>ROUND(red!AY539/norm!AY$5*norm!$M$5,0)</f>
        <v>3043</v>
      </c>
      <c r="AZ539" s="16">
        <f>ROUND(red!AZ539/norm!AZ$5*norm!$M$5,0)</f>
        <v>6179</v>
      </c>
      <c r="BA539" s="16">
        <f>ROUND(red!BA539/norm!BA$5*norm!$M$5,0)</f>
        <v>3295</v>
      </c>
      <c r="BB539" s="16">
        <f>ROUND(red!BB539/norm!BB$5*norm!$M$5,0)</f>
        <v>4865</v>
      </c>
      <c r="BC539" s="16">
        <f>ROUND(red!BC539/norm!BC$5*norm!$M$5,0)</f>
        <v>5956</v>
      </c>
      <c r="BD539" s="16">
        <f>ROUND(red!BD539/norm!BD$5*norm!$M$5,0)</f>
        <v>7294</v>
      </c>
      <c r="BE539" s="16">
        <f>ROUND(red!BE539/norm!BE$5*norm!$M$5,0)</f>
        <v>5410</v>
      </c>
      <c r="BF539" s="16">
        <f>ROUND(red!BF539/norm!BF$5*norm!$M$5,0)</f>
        <v>9414</v>
      </c>
      <c r="BG539" s="16">
        <f>ROUND(red!BG539/norm!BG$5*norm!$M$5,0)</f>
        <v>9157</v>
      </c>
      <c r="BH539" s="16">
        <f>ROUND(red!BH539/norm!BH$5*norm!$M$5,0)</f>
        <v>8963</v>
      </c>
      <c r="BI539" s="16">
        <f>ROUND(red!BI539/norm!BI$5*norm!$M$5,0)</f>
        <v>6234</v>
      </c>
      <c r="BJ539" s="16">
        <f>ROUND(red!BJ539/norm!BJ$5*norm!$M$5,0)</f>
        <v>5778</v>
      </c>
      <c r="BK539" s="16">
        <f>ROUND(red!BK539/norm!BK$5*norm!$M$5,0)</f>
        <v>6054</v>
      </c>
      <c r="BL539" s="16">
        <f>ROUND(red!BL539/norm!BL$5*norm!$M$5,0)</f>
        <v>8395</v>
      </c>
      <c r="BM539" s="16">
        <f>ROUND(red!BM539/norm!BM$5*norm!$M$5,0)</f>
        <v>8027</v>
      </c>
      <c r="BN539" s="16">
        <f>ROUND(red!BN539/norm!BN$5*norm!$M$5,0)</f>
        <v>4850</v>
      </c>
      <c r="BO539" s="16">
        <f>ROUND(red!BO539/norm!BO$5*norm!$M$5,0)</f>
        <v>300</v>
      </c>
      <c r="BP539" s="16">
        <f>ROUND(red!BP539/norm!BP$5*norm!$M$5,0)</f>
        <v>701</v>
      </c>
      <c r="BQ539" s="16">
        <f>ROUND(red!BQ539/norm!BQ$5*norm!$M$5,0)</f>
        <v>153</v>
      </c>
      <c r="BR539" s="16">
        <f>ROUND(red!BR539/norm!BR$5*norm!$M$5,0)</f>
        <v>297</v>
      </c>
      <c r="BS539" s="16">
        <f>ROUND(red!BS539/norm!BS$5*norm!$M$5,0)</f>
        <v>7832</v>
      </c>
    </row>
    <row r="540" spans="1:71" x14ac:dyDescent="0.2">
      <c r="A540" s="13">
        <v>31556</v>
      </c>
      <c r="B540" s="11">
        <v>913814</v>
      </c>
      <c r="C540" s="11">
        <v>246</v>
      </c>
      <c r="D540" s="11">
        <v>31556</v>
      </c>
      <c r="E540" s="9" t="s">
        <v>1701</v>
      </c>
      <c r="F540" s="9" t="s">
        <v>0</v>
      </c>
      <c r="G540" s="9" t="s">
        <v>0</v>
      </c>
      <c r="H540" s="9" t="s">
        <v>0</v>
      </c>
      <c r="I540" s="9" t="s">
        <v>0</v>
      </c>
      <c r="J540" s="9" t="s">
        <v>0</v>
      </c>
      <c r="K540" s="11">
        <v>13</v>
      </c>
      <c r="L540" s="20">
        <v>1903.23076923076</v>
      </c>
      <c r="M540" s="20">
        <v>429.97727272727201</v>
      </c>
      <c r="N540" s="19">
        <v>0.22591967284191</v>
      </c>
      <c r="O540" s="16">
        <f>ROUND(red!O540/norm!O$5*norm!$M$5,0)</f>
        <v>972</v>
      </c>
      <c r="P540" s="16">
        <f>ROUND(red!P540/norm!P$5*norm!$M$5,0)</f>
        <v>496</v>
      </c>
      <c r="Q540" s="16">
        <f>ROUND(red!Q540/norm!Q$5*norm!$M$5,0)</f>
        <v>412</v>
      </c>
      <c r="R540" s="16">
        <f>ROUND(red!R540/norm!R$5*norm!$M$5,0)</f>
        <v>1163</v>
      </c>
      <c r="S540" s="16">
        <f>ROUND(red!S540/norm!S$5*norm!$M$5,0)</f>
        <v>223</v>
      </c>
      <c r="T540" s="16">
        <f>ROUND(red!T540/norm!T$5*norm!$M$5,0)</f>
        <v>276</v>
      </c>
      <c r="U540" s="16">
        <f>ROUND(red!U540/norm!U$5*norm!$M$5,0)</f>
        <v>875</v>
      </c>
      <c r="V540" s="16">
        <f>ROUND(red!V540/norm!V$5*norm!$M$5,0)</f>
        <v>607</v>
      </c>
      <c r="W540" s="16">
        <f>ROUND(red!W540/norm!W$5*norm!$M$5,0)</f>
        <v>519</v>
      </c>
      <c r="X540" s="16">
        <f>ROUND(red!X540/norm!X$5*norm!$M$5,0)</f>
        <v>2478</v>
      </c>
      <c r="Y540" s="16">
        <f>ROUND(red!Y540/norm!Y$5*norm!$M$5,0)</f>
        <v>920</v>
      </c>
      <c r="Z540" s="16">
        <f>ROUND(red!Z540/norm!Z$5*norm!$M$5,0)</f>
        <v>762</v>
      </c>
      <c r="AA540" s="16">
        <f>ROUND(red!AA540/norm!AA$5*norm!$M$5,0)</f>
        <v>316</v>
      </c>
      <c r="AB540" s="16">
        <f>ROUND(red!AB540/norm!AB$5*norm!$M$5,0)</f>
        <v>3004</v>
      </c>
      <c r="AC540" s="16">
        <f>ROUND(red!AC540/norm!AC$5*norm!$M$5,0)</f>
        <v>1006</v>
      </c>
      <c r="AD540" s="16">
        <f>ROUND(red!AD540/norm!AD$5*norm!$M$5,0)</f>
        <v>309</v>
      </c>
      <c r="AE540" s="16">
        <f>ROUND(red!AE540/norm!AE$5*norm!$M$5,0)</f>
        <v>540</v>
      </c>
      <c r="AF540" s="16">
        <f>ROUND(red!AF540/norm!AF$5*norm!$M$5,0)</f>
        <v>383</v>
      </c>
      <c r="AG540" s="16">
        <f>ROUND(red!AG540/norm!AG$5*norm!$M$5,0)</f>
        <v>782</v>
      </c>
      <c r="AH540" s="16">
        <f>ROUND(red!AH540/norm!AH$5*norm!$M$5,0)</f>
        <v>1298</v>
      </c>
      <c r="AI540" s="16">
        <f>ROUND(red!AI540/norm!AI$5*norm!$M$5,0)</f>
        <v>607</v>
      </c>
      <c r="AJ540" s="16">
        <f>ROUND(red!AJ540/norm!AJ$5*norm!$M$5,0)</f>
        <v>3549</v>
      </c>
      <c r="AK540" s="16">
        <f>ROUND(red!AK540/norm!AK$5*norm!$M$5,0)</f>
        <v>390</v>
      </c>
      <c r="AL540" s="16">
        <f>ROUND(red!AL540/norm!AL$5*norm!$M$5,0)</f>
        <v>387</v>
      </c>
      <c r="AM540" s="16">
        <f>ROUND(red!AM540/norm!AM$5*norm!$M$5,0)</f>
        <v>330</v>
      </c>
      <c r="AN540" s="16">
        <f>ROUND(red!AN540/norm!AN$5*norm!$M$5,0)</f>
        <v>341</v>
      </c>
      <c r="AO540" s="16">
        <f>ROUND(red!AO540/norm!AO$5*norm!$M$5,0)</f>
        <v>360</v>
      </c>
      <c r="AP540" s="16">
        <f>ROUND(red!AP540/norm!AP$5*norm!$M$5,0)</f>
        <v>369</v>
      </c>
      <c r="AQ540" s="16">
        <f>ROUND(red!AQ540/norm!AQ$5*norm!$M$5,0)</f>
        <v>385</v>
      </c>
      <c r="AR540" s="16">
        <f>ROUND(red!AR540/norm!AR$5*norm!$M$5,0)</f>
        <v>318</v>
      </c>
      <c r="AS540" s="16">
        <f>ROUND(red!AS540/norm!AS$5*norm!$M$5,0)</f>
        <v>426</v>
      </c>
      <c r="AT540" s="16">
        <f>ROUND(red!AT540/norm!AT$5*norm!$M$5,0)</f>
        <v>354</v>
      </c>
      <c r="AU540" s="16">
        <f>ROUND(red!AU540/norm!AU$5*norm!$M$5,0)</f>
        <v>426</v>
      </c>
      <c r="AV540" s="16">
        <f>ROUND(red!AV540/norm!AV$5*norm!$M$5,0)</f>
        <v>333</v>
      </c>
      <c r="AW540" s="16">
        <f>ROUND(red!AW540/norm!AW$5*norm!$M$5,0)</f>
        <v>337</v>
      </c>
      <c r="AX540" s="16">
        <f>ROUND(red!AX540/norm!AX$5*norm!$M$5,0)</f>
        <v>331</v>
      </c>
      <c r="AY540" s="16">
        <f>ROUND(red!AY540/norm!AY$5*norm!$M$5,0)</f>
        <v>468</v>
      </c>
      <c r="AZ540" s="16">
        <f>ROUND(red!AZ540/norm!AZ$5*norm!$M$5,0)</f>
        <v>463</v>
      </c>
      <c r="BA540" s="16">
        <f>ROUND(red!BA540/norm!BA$5*norm!$M$5,0)</f>
        <v>387</v>
      </c>
      <c r="BB540" s="16">
        <f>ROUND(red!BB540/norm!BB$5*norm!$M$5,0)</f>
        <v>381</v>
      </c>
      <c r="BC540" s="16">
        <f>ROUND(red!BC540/norm!BC$5*norm!$M$5,0)</f>
        <v>333</v>
      </c>
      <c r="BD540" s="16">
        <f>ROUND(red!BD540/norm!BD$5*norm!$M$5,0)</f>
        <v>360</v>
      </c>
      <c r="BE540" s="16">
        <f>ROUND(red!BE540/norm!BE$5*norm!$M$5,0)</f>
        <v>370</v>
      </c>
      <c r="BF540" s="16">
        <f>ROUND(red!BF540/norm!BF$5*norm!$M$5,0)</f>
        <v>419</v>
      </c>
      <c r="BG540" s="16">
        <f>ROUND(red!BG540/norm!BG$5*norm!$M$5,0)</f>
        <v>242</v>
      </c>
      <c r="BH540" s="16">
        <f>ROUND(red!BH540/norm!BH$5*norm!$M$5,0)</f>
        <v>342</v>
      </c>
      <c r="BI540" s="16">
        <f>ROUND(red!BI540/norm!BI$5*norm!$M$5,0)</f>
        <v>352</v>
      </c>
      <c r="BJ540" s="16">
        <f>ROUND(red!BJ540/norm!BJ$5*norm!$M$5,0)</f>
        <v>328</v>
      </c>
      <c r="BK540" s="16">
        <f>ROUND(red!BK540/norm!BK$5*norm!$M$5,0)</f>
        <v>344</v>
      </c>
      <c r="BL540" s="16">
        <f>ROUND(red!BL540/norm!BL$5*norm!$M$5,0)</f>
        <v>481</v>
      </c>
      <c r="BM540" s="16">
        <f>ROUND(red!BM540/norm!BM$5*norm!$M$5,0)</f>
        <v>443</v>
      </c>
      <c r="BN540" s="16">
        <f>ROUND(red!BN540/norm!BN$5*norm!$M$5,0)</f>
        <v>327</v>
      </c>
      <c r="BO540" s="16">
        <f>ROUND(red!BO540/norm!BO$5*norm!$M$5,0)</f>
        <v>516</v>
      </c>
      <c r="BP540" s="16">
        <f>ROUND(red!BP540/norm!BP$5*norm!$M$5,0)</f>
        <v>1449</v>
      </c>
      <c r="BQ540" s="16">
        <f>ROUND(red!BQ540/norm!BQ$5*norm!$M$5,0)</f>
        <v>414</v>
      </c>
      <c r="BR540" s="16">
        <f>ROUND(red!BR540/norm!BR$5*norm!$M$5,0)</f>
        <v>347</v>
      </c>
      <c r="BS540" s="16">
        <f>ROUND(red!BS540/norm!BS$5*norm!$M$5,0)</f>
        <v>12465</v>
      </c>
    </row>
    <row r="541" spans="1:71" x14ac:dyDescent="0.2">
      <c r="A541" s="13">
        <v>31554</v>
      </c>
      <c r="B541" s="11">
        <v>722563</v>
      </c>
      <c r="C541" s="11">
        <v>174</v>
      </c>
      <c r="D541" s="11">
        <v>31554</v>
      </c>
      <c r="E541" s="9" t="s">
        <v>1702</v>
      </c>
      <c r="F541" s="9" t="s">
        <v>0</v>
      </c>
      <c r="G541" s="9" t="s">
        <v>0</v>
      </c>
      <c r="H541" s="9" t="s">
        <v>0</v>
      </c>
      <c r="I541" s="9" t="s">
        <v>0</v>
      </c>
      <c r="J541" s="9" t="s">
        <v>0</v>
      </c>
      <c r="K541" s="11">
        <v>23</v>
      </c>
      <c r="L541" s="20">
        <v>2016.47826086956</v>
      </c>
      <c r="M541" s="20">
        <v>1792.0588235294099</v>
      </c>
      <c r="N541" s="19">
        <v>0.88870723692137499</v>
      </c>
      <c r="O541" s="16">
        <f>ROUND(red!O541/norm!O$5*norm!$M$5,0)</f>
        <v>1417</v>
      </c>
      <c r="P541" s="16">
        <f>ROUND(red!P541/norm!P$5*norm!$M$5,0)</f>
        <v>3613</v>
      </c>
      <c r="Q541" s="16">
        <f>ROUND(red!Q541/norm!Q$5*norm!$M$5,0)</f>
        <v>2823</v>
      </c>
      <c r="R541" s="16">
        <f>ROUND(red!R541/norm!R$5*norm!$M$5,0)</f>
        <v>1982</v>
      </c>
      <c r="S541" s="16">
        <f>ROUND(red!S541/norm!S$5*norm!$M$5,0)</f>
        <v>863</v>
      </c>
      <c r="T541" s="16">
        <f>ROUND(red!T541/norm!T$5*norm!$M$5,0)</f>
        <v>1197</v>
      </c>
      <c r="U541" s="16">
        <f>ROUND(red!U541/norm!U$5*norm!$M$5,0)</f>
        <v>591</v>
      </c>
      <c r="V541" s="16">
        <f>ROUND(red!V541/norm!V$5*norm!$M$5,0)</f>
        <v>1597</v>
      </c>
      <c r="W541" s="16">
        <f>ROUND(red!W541/norm!W$5*norm!$M$5,0)</f>
        <v>1603</v>
      </c>
      <c r="X541" s="16">
        <f>ROUND(red!X541/norm!X$5*norm!$M$5,0)</f>
        <v>3105</v>
      </c>
      <c r="Y541" s="16">
        <f>ROUND(red!Y541/norm!Y$5*norm!$M$5,0)</f>
        <v>3080</v>
      </c>
      <c r="Z541" s="16">
        <f>ROUND(red!Z541/norm!Z$5*norm!$M$5,0)</f>
        <v>1743</v>
      </c>
      <c r="AA541" s="16">
        <f>ROUND(red!AA541/norm!AA$5*norm!$M$5,0)</f>
        <v>2360</v>
      </c>
      <c r="AB541" s="16">
        <f>ROUND(red!AB541/norm!AB$5*norm!$M$5,0)</f>
        <v>1976</v>
      </c>
      <c r="AC541" s="16">
        <f>ROUND(red!AC541/norm!AC$5*norm!$M$5,0)</f>
        <v>1584</v>
      </c>
      <c r="AD541" s="16">
        <f>ROUND(red!AD541/norm!AD$5*norm!$M$5,0)</f>
        <v>1109</v>
      </c>
      <c r="AE541" s="16">
        <f>ROUND(red!AE541/norm!AE$5*norm!$M$5,0)</f>
        <v>1306</v>
      </c>
      <c r="AF541" s="16">
        <f>ROUND(red!AF541/norm!AF$5*norm!$M$5,0)</f>
        <v>1091</v>
      </c>
      <c r="AG541" s="16">
        <f>ROUND(red!AG541/norm!AG$5*norm!$M$5,0)</f>
        <v>2053</v>
      </c>
      <c r="AH541" s="16">
        <f>ROUND(red!AH541/norm!AH$5*norm!$M$5,0)</f>
        <v>3196</v>
      </c>
      <c r="AI541" s="16">
        <f>ROUND(red!AI541/norm!AI$5*norm!$M$5,0)</f>
        <v>2222</v>
      </c>
      <c r="AJ541" s="16">
        <f>ROUND(red!AJ541/norm!AJ$5*norm!$M$5,0)</f>
        <v>1206</v>
      </c>
      <c r="AK541" s="16">
        <f>ROUND(red!AK541/norm!AK$5*norm!$M$5,0)</f>
        <v>953</v>
      </c>
      <c r="AL541" s="16">
        <f>ROUND(red!AL541/norm!AL$5*norm!$M$5,0)</f>
        <v>3286</v>
      </c>
      <c r="AM541" s="16">
        <f>ROUND(red!AM541/norm!AM$5*norm!$M$5,0)</f>
        <v>974</v>
      </c>
      <c r="AN541" s="16">
        <f>ROUND(red!AN541/norm!AN$5*norm!$M$5,0)</f>
        <v>2608</v>
      </c>
      <c r="AO541" s="16">
        <f>ROUND(red!AO541/norm!AO$5*norm!$M$5,0)</f>
        <v>1802</v>
      </c>
      <c r="AP541" s="16">
        <f>ROUND(red!AP541/norm!AP$5*norm!$M$5,0)</f>
        <v>886</v>
      </c>
      <c r="AQ541" s="16">
        <f>ROUND(red!AQ541/norm!AQ$5*norm!$M$5,0)</f>
        <v>1713</v>
      </c>
      <c r="AR541" s="16">
        <f>ROUND(red!AR541/norm!AR$5*norm!$M$5,0)</f>
        <v>1048</v>
      </c>
      <c r="AS541" s="16">
        <f>ROUND(red!AS541/norm!AS$5*norm!$M$5,0)</f>
        <v>2590</v>
      </c>
      <c r="AT541" s="16">
        <f>ROUND(red!AT541/norm!AT$5*norm!$M$5,0)</f>
        <v>1300</v>
      </c>
      <c r="AU541" s="16">
        <f>ROUND(red!AU541/norm!AU$5*norm!$M$5,0)</f>
        <v>1491</v>
      </c>
      <c r="AV541" s="16">
        <f>ROUND(red!AV541/norm!AV$5*norm!$M$5,0)</f>
        <v>1485</v>
      </c>
      <c r="AW541" s="16">
        <f>ROUND(red!AW541/norm!AW$5*norm!$M$5,0)</f>
        <v>1519</v>
      </c>
      <c r="AX541" s="16">
        <f>ROUND(red!AX541/norm!AX$5*norm!$M$5,0)</f>
        <v>2059</v>
      </c>
      <c r="AY541" s="16">
        <f>ROUND(red!AY541/norm!AY$5*norm!$M$5,0)</f>
        <v>1002</v>
      </c>
      <c r="AZ541" s="16">
        <f>ROUND(red!AZ541/norm!AZ$5*norm!$M$5,0)</f>
        <v>1152</v>
      </c>
      <c r="BA541" s="16">
        <f>ROUND(red!BA541/norm!BA$5*norm!$M$5,0)</f>
        <v>1251</v>
      </c>
      <c r="BB541" s="16">
        <f>ROUND(red!BB541/norm!BB$5*norm!$M$5,0)</f>
        <v>1298</v>
      </c>
      <c r="BC541" s="16">
        <f>ROUND(red!BC541/norm!BC$5*norm!$M$5,0)</f>
        <v>1162</v>
      </c>
      <c r="BD541" s="16">
        <f>ROUND(red!BD541/norm!BD$5*norm!$M$5,0)</f>
        <v>978</v>
      </c>
      <c r="BE541" s="16">
        <f>ROUND(red!BE541/norm!BE$5*norm!$M$5,0)</f>
        <v>1581</v>
      </c>
      <c r="BF541" s="16">
        <f>ROUND(red!BF541/norm!BF$5*norm!$M$5,0)</f>
        <v>1320</v>
      </c>
      <c r="BG541" s="16">
        <f>ROUND(red!BG541/norm!BG$5*norm!$M$5,0)</f>
        <v>1748</v>
      </c>
      <c r="BH541" s="16">
        <f>ROUND(red!BH541/norm!BH$5*norm!$M$5,0)</f>
        <v>1929</v>
      </c>
      <c r="BI541" s="16">
        <f>ROUND(red!BI541/norm!BI$5*norm!$M$5,0)</f>
        <v>2662</v>
      </c>
      <c r="BJ541" s="16">
        <f>ROUND(red!BJ541/norm!BJ$5*norm!$M$5,0)</f>
        <v>3296</v>
      </c>
      <c r="BK541" s="16">
        <f>ROUND(red!BK541/norm!BK$5*norm!$M$5,0)</f>
        <v>1222</v>
      </c>
      <c r="BL541" s="16">
        <f>ROUND(red!BL541/norm!BL$5*norm!$M$5,0)</f>
        <v>3806</v>
      </c>
      <c r="BM541" s="16">
        <f>ROUND(red!BM541/norm!BM$5*norm!$M$5,0)</f>
        <v>4925</v>
      </c>
      <c r="BN541" s="16">
        <f>ROUND(red!BN541/norm!BN$5*norm!$M$5,0)</f>
        <v>3361</v>
      </c>
      <c r="BO541" s="16">
        <f>ROUND(red!BO541/norm!BO$5*norm!$M$5,0)</f>
        <v>221</v>
      </c>
      <c r="BP541" s="16">
        <f>ROUND(red!BP541/norm!BP$5*norm!$M$5,0)</f>
        <v>353</v>
      </c>
      <c r="BQ541" s="16">
        <f>ROUND(red!BQ541/norm!BQ$5*norm!$M$5,0)</f>
        <v>197</v>
      </c>
      <c r="BR541" s="16">
        <f>ROUND(red!BR541/norm!BR$5*norm!$M$5,0)</f>
        <v>259</v>
      </c>
      <c r="BS541" s="16">
        <f>ROUND(red!BS541/norm!BS$5*norm!$M$5,0)</f>
        <v>9936</v>
      </c>
    </row>
    <row r="542" spans="1:71" x14ac:dyDescent="0.2">
      <c r="A542" s="13">
        <v>31408</v>
      </c>
      <c r="B542" s="11">
        <v>424066</v>
      </c>
      <c r="C542" s="11">
        <v>85</v>
      </c>
      <c r="D542" s="11">
        <v>31408</v>
      </c>
      <c r="E542" s="9" t="s">
        <v>1708</v>
      </c>
      <c r="F542" s="9" t="s">
        <v>0</v>
      </c>
      <c r="G542" s="9" t="s">
        <v>0</v>
      </c>
      <c r="H542" s="9" t="s">
        <v>0</v>
      </c>
      <c r="I542" s="9" t="s">
        <v>0</v>
      </c>
      <c r="J542" s="9" t="s">
        <v>0</v>
      </c>
      <c r="K542" s="11">
        <v>33</v>
      </c>
      <c r="L542" s="20">
        <v>5657.0606060605996</v>
      </c>
      <c r="M542" s="20">
        <v>2122.75</v>
      </c>
      <c r="N542" s="19">
        <v>0.37523904158386101</v>
      </c>
      <c r="O542" s="16">
        <f>ROUND(red!O542/norm!O$5*norm!$M$5,0)</f>
        <v>1566</v>
      </c>
      <c r="P542" s="16">
        <f>ROUND(red!P542/norm!P$5*norm!$M$5,0)</f>
        <v>1793</v>
      </c>
      <c r="Q542" s="16">
        <f>ROUND(red!Q542/norm!Q$5*norm!$M$5,0)</f>
        <v>1945</v>
      </c>
      <c r="R542" s="16">
        <f>ROUND(red!R542/norm!R$5*norm!$M$5,0)</f>
        <v>1791</v>
      </c>
      <c r="S542" s="16">
        <f>ROUND(red!S542/norm!S$5*norm!$M$5,0)</f>
        <v>1970</v>
      </c>
      <c r="T542" s="16">
        <f>ROUND(red!T542/norm!T$5*norm!$M$5,0)</f>
        <v>1358</v>
      </c>
      <c r="U542" s="16">
        <f>ROUND(red!U542/norm!U$5*norm!$M$5,0)</f>
        <v>1915</v>
      </c>
      <c r="V542" s="16">
        <f>ROUND(red!V542/norm!V$5*norm!$M$5,0)</f>
        <v>1659</v>
      </c>
      <c r="W542" s="16">
        <f>ROUND(red!W542/norm!W$5*norm!$M$5,0)</f>
        <v>2105</v>
      </c>
      <c r="X542" s="16">
        <f>ROUND(red!X542/norm!X$5*norm!$M$5,0)</f>
        <v>2057</v>
      </c>
      <c r="Y542" s="16">
        <f>ROUND(red!Y542/norm!Y$5*norm!$M$5,0)</f>
        <v>1919</v>
      </c>
      <c r="Z542" s="16">
        <f>ROUND(red!Z542/norm!Z$5*norm!$M$5,0)</f>
        <v>1834</v>
      </c>
      <c r="AA542" s="16">
        <f>ROUND(red!AA542/norm!AA$5*norm!$M$5,0)</f>
        <v>1704</v>
      </c>
      <c r="AB542" s="16">
        <f>ROUND(red!AB542/norm!AB$5*norm!$M$5,0)</f>
        <v>2493</v>
      </c>
      <c r="AC542" s="16">
        <f>ROUND(red!AC542/norm!AC$5*norm!$M$5,0)</f>
        <v>1833</v>
      </c>
      <c r="AD542" s="16">
        <f>ROUND(red!AD542/norm!AD$5*norm!$M$5,0)</f>
        <v>1591</v>
      </c>
      <c r="AE542" s="16">
        <f>ROUND(red!AE542/norm!AE$5*norm!$M$5,0)</f>
        <v>1599</v>
      </c>
      <c r="AF542" s="16">
        <f>ROUND(red!AF542/norm!AF$5*norm!$M$5,0)</f>
        <v>2255</v>
      </c>
      <c r="AG542" s="16">
        <f>ROUND(red!AG542/norm!AG$5*norm!$M$5,0)</f>
        <v>1659</v>
      </c>
      <c r="AH542" s="16">
        <f>ROUND(red!AH542/norm!AH$5*norm!$M$5,0)</f>
        <v>1785</v>
      </c>
      <c r="AI542" s="16">
        <f>ROUND(red!AI542/norm!AI$5*norm!$M$5,0)</f>
        <v>1735</v>
      </c>
      <c r="AJ542" s="16">
        <f>ROUND(red!AJ542/norm!AJ$5*norm!$M$5,0)</f>
        <v>1771</v>
      </c>
      <c r="AK542" s="16">
        <f>ROUND(red!AK542/norm!AK$5*norm!$M$5,0)</f>
        <v>5300</v>
      </c>
      <c r="AL542" s="16">
        <f>ROUND(red!AL542/norm!AL$5*norm!$M$5,0)</f>
        <v>6122</v>
      </c>
      <c r="AM542" s="16">
        <f>ROUND(red!AM542/norm!AM$5*norm!$M$5,0)</f>
        <v>4272</v>
      </c>
      <c r="AN542" s="16">
        <f>ROUND(red!AN542/norm!AN$5*norm!$M$5,0)</f>
        <v>5471</v>
      </c>
      <c r="AO542" s="16">
        <f>ROUND(red!AO542/norm!AO$5*norm!$M$5,0)</f>
        <v>6293</v>
      </c>
      <c r="AP542" s="16">
        <f>ROUND(red!AP542/norm!AP$5*norm!$M$5,0)</f>
        <v>4074</v>
      </c>
      <c r="AQ542" s="16">
        <f>ROUND(red!AQ542/norm!AQ$5*norm!$M$5,0)</f>
        <v>6066</v>
      </c>
      <c r="AR542" s="16">
        <f>ROUND(red!AR542/norm!AR$5*norm!$M$5,0)</f>
        <v>7044</v>
      </c>
      <c r="AS542" s="16">
        <f>ROUND(red!AS542/norm!AS$5*norm!$M$5,0)</f>
        <v>6010</v>
      </c>
      <c r="AT542" s="16">
        <f>ROUND(red!AT542/norm!AT$5*norm!$M$5,0)</f>
        <v>6010</v>
      </c>
      <c r="AU542" s="16">
        <f>ROUND(red!AU542/norm!AU$5*norm!$M$5,0)</f>
        <v>7130</v>
      </c>
      <c r="AV542" s="16">
        <f>ROUND(red!AV542/norm!AV$5*norm!$M$5,0)</f>
        <v>8539</v>
      </c>
      <c r="AW542" s="16">
        <f>ROUND(red!AW542/norm!AW$5*norm!$M$5,0)</f>
        <v>6324</v>
      </c>
      <c r="AX542" s="16">
        <f>ROUND(red!AX542/norm!AX$5*norm!$M$5,0)</f>
        <v>5905</v>
      </c>
      <c r="AY542" s="16">
        <f>ROUND(red!AY542/norm!AY$5*norm!$M$5,0)</f>
        <v>5296</v>
      </c>
      <c r="AZ542" s="16">
        <f>ROUND(red!AZ542/norm!AZ$5*norm!$M$5,0)</f>
        <v>1201</v>
      </c>
      <c r="BA542" s="16">
        <f>ROUND(red!BA542/norm!BA$5*norm!$M$5,0)</f>
        <v>6172</v>
      </c>
      <c r="BB542" s="16">
        <f>ROUND(red!BB542/norm!BB$5*norm!$M$5,0)</f>
        <v>6691</v>
      </c>
      <c r="BC542" s="16">
        <f>ROUND(red!BC542/norm!BC$5*norm!$M$5,0)</f>
        <v>3737</v>
      </c>
      <c r="BD542" s="16">
        <f>ROUND(red!BD542/norm!BD$5*norm!$M$5,0)</f>
        <v>9106</v>
      </c>
      <c r="BE542" s="16">
        <f>ROUND(red!BE542/norm!BE$5*norm!$M$5,0)</f>
        <v>6562</v>
      </c>
      <c r="BF542" s="16">
        <f>ROUND(red!BF542/norm!BF$5*norm!$M$5,0)</f>
        <v>4004</v>
      </c>
      <c r="BG542" s="16">
        <f>ROUND(red!BG542/norm!BG$5*norm!$M$5,0)</f>
        <v>6549</v>
      </c>
      <c r="BH542" s="16">
        <f>ROUND(red!BH542/norm!BH$5*norm!$M$5,0)</f>
        <v>5184</v>
      </c>
      <c r="BI542" s="16">
        <f>ROUND(red!BI542/norm!BI$5*norm!$M$5,0)</f>
        <v>6329</v>
      </c>
      <c r="BJ542" s="16">
        <f>ROUND(red!BJ542/norm!BJ$5*norm!$M$5,0)</f>
        <v>5656</v>
      </c>
      <c r="BK542" s="16">
        <f>ROUND(red!BK542/norm!BK$5*norm!$M$5,0)</f>
        <v>5294</v>
      </c>
      <c r="BL542" s="16">
        <f>ROUND(red!BL542/norm!BL$5*norm!$M$5,0)</f>
        <v>5152</v>
      </c>
      <c r="BM542" s="16">
        <f>ROUND(red!BM542/norm!BM$5*norm!$M$5,0)</f>
        <v>5827</v>
      </c>
      <c r="BN542" s="16">
        <f>ROUND(red!BN542/norm!BN$5*norm!$M$5,0)</f>
        <v>4467</v>
      </c>
      <c r="BO542" s="16">
        <f>ROUND(red!BO542/norm!BO$5*norm!$M$5,0)</f>
        <v>2984</v>
      </c>
      <c r="BP542" s="16">
        <f>ROUND(red!BP542/norm!BP$5*norm!$M$5,0)</f>
        <v>5839</v>
      </c>
      <c r="BQ542" s="16">
        <f>ROUND(red!BQ542/norm!BQ$5*norm!$M$5,0)</f>
        <v>8218</v>
      </c>
      <c r="BR542" s="16">
        <f>ROUND(red!BR542/norm!BR$5*norm!$M$5,0)</f>
        <v>6097</v>
      </c>
      <c r="BS542" s="16">
        <f>ROUND(red!BS542/norm!BS$5*norm!$M$5,0)</f>
        <v>5560</v>
      </c>
    </row>
    <row r="543" spans="1:71" x14ac:dyDescent="0.2">
      <c r="A543" s="13">
        <v>31222</v>
      </c>
      <c r="B543" s="11">
        <v>645260</v>
      </c>
      <c r="C543" s="11">
        <v>204</v>
      </c>
      <c r="D543" s="11">
        <v>31222</v>
      </c>
      <c r="E543" s="9" t="s">
        <v>1716</v>
      </c>
      <c r="F543" s="9" t="s">
        <v>0</v>
      </c>
      <c r="G543" s="9" t="s">
        <v>0</v>
      </c>
      <c r="H543" s="9" t="s">
        <v>0</v>
      </c>
      <c r="I543" s="9" t="s">
        <v>0</v>
      </c>
      <c r="J543" s="9" t="s">
        <v>0</v>
      </c>
      <c r="K543" s="11">
        <v>13</v>
      </c>
      <c r="L543" s="20">
        <v>4169.6153846153802</v>
      </c>
      <c r="M543" s="20">
        <v>5895.7272727272702</v>
      </c>
      <c r="N543" s="19">
        <v>1.41397388701142</v>
      </c>
      <c r="O543" s="16">
        <f>ROUND(red!O543/norm!O$5*norm!$M$5,0)</f>
        <v>30992</v>
      </c>
      <c r="P543" s="16">
        <f>ROUND(red!P543/norm!P$5*norm!$M$5,0)</f>
        <v>8835</v>
      </c>
      <c r="Q543" s="16">
        <f>ROUND(red!Q543/norm!Q$5*norm!$M$5,0)</f>
        <v>6177</v>
      </c>
      <c r="R543" s="16">
        <f>ROUND(red!R543/norm!R$5*norm!$M$5,0)</f>
        <v>7951</v>
      </c>
      <c r="S543" s="16">
        <f>ROUND(red!S543/norm!S$5*norm!$M$5,0)</f>
        <v>1120</v>
      </c>
      <c r="T543" s="16">
        <f>ROUND(red!T543/norm!T$5*norm!$M$5,0)</f>
        <v>1031</v>
      </c>
      <c r="U543" s="16">
        <f>ROUND(red!U543/norm!U$5*norm!$M$5,0)</f>
        <v>2091</v>
      </c>
      <c r="V543" s="16">
        <f>ROUND(red!V543/norm!V$5*norm!$M$5,0)</f>
        <v>2351</v>
      </c>
      <c r="W543" s="16">
        <f>ROUND(red!W543/norm!W$5*norm!$M$5,0)</f>
        <v>17427</v>
      </c>
      <c r="X543" s="16">
        <f>ROUND(red!X543/norm!X$5*norm!$M$5,0)</f>
        <v>4572</v>
      </c>
      <c r="Y543" s="16">
        <f>ROUND(red!Y543/norm!Y$5*norm!$M$5,0)</f>
        <v>9764</v>
      </c>
      <c r="Z543" s="16">
        <f>ROUND(red!Z543/norm!Z$5*norm!$M$5,0)</f>
        <v>5397</v>
      </c>
      <c r="AA543" s="16">
        <f>ROUND(red!AA543/norm!AA$5*norm!$M$5,0)</f>
        <v>5370</v>
      </c>
      <c r="AB543" s="16">
        <f>ROUND(red!AB543/norm!AB$5*norm!$M$5,0)</f>
        <v>1266</v>
      </c>
      <c r="AC543" s="16">
        <f>ROUND(red!AC543/norm!AC$5*norm!$M$5,0)</f>
        <v>3180</v>
      </c>
      <c r="AD543" s="16">
        <f>ROUND(red!AD543/norm!AD$5*norm!$M$5,0)</f>
        <v>6340</v>
      </c>
      <c r="AE543" s="16">
        <f>ROUND(red!AE543/norm!AE$5*norm!$M$5,0)</f>
        <v>4538</v>
      </c>
      <c r="AF543" s="16">
        <f>ROUND(red!AF543/norm!AF$5*norm!$M$5,0)</f>
        <v>9210</v>
      </c>
      <c r="AG543" s="16">
        <f>ROUND(red!AG543/norm!AG$5*norm!$M$5,0)</f>
        <v>11011</v>
      </c>
      <c r="AH543" s="16">
        <f>ROUND(red!AH543/norm!AH$5*norm!$M$5,0)</f>
        <v>13434</v>
      </c>
      <c r="AI543" s="16">
        <f>ROUND(red!AI543/norm!AI$5*norm!$M$5,0)</f>
        <v>7409</v>
      </c>
      <c r="AJ543" s="16">
        <f>ROUND(red!AJ543/norm!AJ$5*norm!$M$5,0)</f>
        <v>30959</v>
      </c>
      <c r="AK543" s="16">
        <f>ROUND(red!AK543/norm!AK$5*norm!$M$5,0)</f>
        <v>3291</v>
      </c>
      <c r="AL543" s="16">
        <f>ROUND(red!AL543/norm!AL$5*norm!$M$5,0)</f>
        <v>4051</v>
      </c>
      <c r="AM543" s="16">
        <f>ROUND(red!AM543/norm!AM$5*norm!$M$5,0)</f>
        <v>2544</v>
      </c>
      <c r="AN543" s="16">
        <f>ROUND(red!AN543/norm!AN$5*norm!$M$5,0)</f>
        <v>3281</v>
      </c>
      <c r="AO543" s="16">
        <f>ROUND(red!AO543/norm!AO$5*norm!$M$5,0)</f>
        <v>3435</v>
      </c>
      <c r="AP543" s="16">
        <f>ROUND(red!AP543/norm!AP$5*norm!$M$5,0)</f>
        <v>2987</v>
      </c>
      <c r="AQ543" s="16">
        <f>ROUND(red!AQ543/norm!AQ$5*norm!$M$5,0)</f>
        <v>1883</v>
      </c>
      <c r="AR543" s="16">
        <f>ROUND(red!AR543/norm!AR$5*norm!$M$5,0)</f>
        <v>3305</v>
      </c>
      <c r="AS543" s="16">
        <f>ROUND(red!AS543/norm!AS$5*norm!$M$5,0)</f>
        <v>3331</v>
      </c>
      <c r="AT543" s="16">
        <f>ROUND(red!AT543/norm!AT$5*norm!$M$5,0)</f>
        <v>3059</v>
      </c>
      <c r="AU543" s="16">
        <f>ROUND(red!AU543/norm!AU$5*norm!$M$5,0)</f>
        <v>3159</v>
      </c>
      <c r="AV543" s="16">
        <f>ROUND(red!AV543/norm!AV$5*norm!$M$5,0)</f>
        <v>3183</v>
      </c>
      <c r="AW543" s="16">
        <f>ROUND(red!AW543/norm!AW$5*norm!$M$5,0)</f>
        <v>2978</v>
      </c>
      <c r="AX543" s="16">
        <f>ROUND(red!AX543/norm!AX$5*norm!$M$5,0)</f>
        <v>2916</v>
      </c>
      <c r="AY543" s="16">
        <f>ROUND(red!AY543/norm!AY$5*norm!$M$5,0)</f>
        <v>2739</v>
      </c>
      <c r="AZ543" s="16">
        <f>ROUND(red!AZ543/norm!AZ$5*norm!$M$5,0)</f>
        <v>1941</v>
      </c>
      <c r="BA543" s="16">
        <f>ROUND(red!BA543/norm!BA$5*norm!$M$5,0)</f>
        <v>2949</v>
      </c>
      <c r="BB543" s="16">
        <f>ROUND(red!BB543/norm!BB$5*norm!$M$5,0)</f>
        <v>3036</v>
      </c>
      <c r="BC543" s="16">
        <f>ROUND(red!BC543/norm!BC$5*norm!$M$5,0)</f>
        <v>3347</v>
      </c>
      <c r="BD543" s="16">
        <f>ROUND(red!BD543/norm!BD$5*norm!$M$5,0)</f>
        <v>3276</v>
      </c>
      <c r="BE543" s="16">
        <f>ROUND(red!BE543/norm!BE$5*norm!$M$5,0)</f>
        <v>3209</v>
      </c>
      <c r="BF543" s="16">
        <f>ROUND(red!BF543/norm!BF$5*norm!$M$5,0)</f>
        <v>3349</v>
      </c>
      <c r="BG543" s="16">
        <f>ROUND(red!BG543/norm!BG$5*norm!$M$5,0)</f>
        <v>3819</v>
      </c>
      <c r="BH543" s="16">
        <f>ROUND(red!BH543/norm!BH$5*norm!$M$5,0)</f>
        <v>3124</v>
      </c>
      <c r="BI543" s="16">
        <f>ROUND(red!BI543/norm!BI$5*norm!$M$5,0)</f>
        <v>3193</v>
      </c>
      <c r="BJ543" s="16">
        <f>ROUND(red!BJ543/norm!BJ$5*norm!$M$5,0)</f>
        <v>3061</v>
      </c>
      <c r="BK543" s="16">
        <f>ROUND(red!BK543/norm!BK$5*norm!$M$5,0)</f>
        <v>2815</v>
      </c>
      <c r="BL543" s="16">
        <f>ROUND(red!BL543/norm!BL$5*norm!$M$5,0)</f>
        <v>4560</v>
      </c>
      <c r="BM543" s="16">
        <f>ROUND(red!BM543/norm!BM$5*norm!$M$5,0)</f>
        <v>3788</v>
      </c>
      <c r="BN543" s="16">
        <f>ROUND(red!BN543/norm!BN$5*norm!$M$5,0)</f>
        <v>3858</v>
      </c>
      <c r="BO543" s="16">
        <f>ROUND(red!BO543/norm!BO$5*norm!$M$5,0)</f>
        <v>1141</v>
      </c>
      <c r="BP543" s="16">
        <f>ROUND(red!BP543/norm!BP$5*norm!$M$5,0)</f>
        <v>2164</v>
      </c>
      <c r="BQ543" s="16">
        <f>ROUND(red!BQ543/norm!BQ$5*norm!$M$5,0)</f>
        <v>460</v>
      </c>
      <c r="BR543" s="16">
        <f>ROUND(red!BR543/norm!BR$5*norm!$M$5,0)</f>
        <v>603</v>
      </c>
      <c r="BS543" s="16">
        <f>ROUND(red!BS543/norm!BS$5*norm!$M$5,0)</f>
        <v>18119</v>
      </c>
    </row>
    <row r="544" spans="1:71" x14ac:dyDescent="0.2">
      <c r="A544" s="13">
        <v>26911</v>
      </c>
      <c r="B544" s="11">
        <v>1121709</v>
      </c>
      <c r="C544" s="11">
        <v>473</v>
      </c>
      <c r="D544" s="11">
        <v>26911</v>
      </c>
      <c r="E544" s="9" t="s">
        <v>1786</v>
      </c>
      <c r="F544" s="9" t="s">
        <v>0</v>
      </c>
      <c r="G544" s="9" t="s">
        <v>0</v>
      </c>
      <c r="H544" s="9" t="s">
        <v>0</v>
      </c>
      <c r="I544" s="9" t="s">
        <v>0</v>
      </c>
      <c r="J544" s="9" t="s">
        <v>0</v>
      </c>
      <c r="K544" s="11">
        <v>5</v>
      </c>
      <c r="L544" s="20">
        <v>190</v>
      </c>
      <c r="M544" s="20">
        <v>251.15384615384599</v>
      </c>
      <c r="N544" s="19">
        <v>1.32186234817813</v>
      </c>
      <c r="O544" s="16">
        <f>ROUND(red!O544/norm!O$5*norm!$M$5,0)</f>
        <v>212</v>
      </c>
      <c r="P544" s="16">
        <f>ROUND(red!P544/norm!P$5*norm!$M$5,0)</f>
        <v>607</v>
      </c>
      <c r="Q544" s="16">
        <f>ROUND(red!Q544/norm!Q$5*norm!$M$5,0)</f>
        <v>314</v>
      </c>
      <c r="R544" s="16">
        <f>ROUND(red!R544/norm!R$5*norm!$M$5,0)</f>
        <v>532</v>
      </c>
      <c r="S544" s="16">
        <f>ROUND(red!S544/norm!S$5*norm!$M$5,0)</f>
        <v>562</v>
      </c>
      <c r="T544" s="16">
        <f>ROUND(red!T544/norm!T$5*norm!$M$5,0)</f>
        <v>253</v>
      </c>
      <c r="U544" s="16">
        <f>ROUND(red!U544/norm!U$5*norm!$M$5,0)</f>
        <v>101</v>
      </c>
      <c r="V544" s="16">
        <f>ROUND(red!V544/norm!V$5*norm!$M$5,0)</f>
        <v>269</v>
      </c>
      <c r="W544" s="16">
        <f>ROUND(red!W544/norm!W$5*norm!$M$5,0)</f>
        <v>430</v>
      </c>
      <c r="X544" s="16">
        <f>ROUND(red!X544/norm!X$5*norm!$M$5,0)</f>
        <v>275</v>
      </c>
      <c r="Y544" s="16">
        <f>ROUND(red!Y544/norm!Y$5*norm!$M$5,0)</f>
        <v>242</v>
      </c>
      <c r="Z544" s="16">
        <f>ROUND(red!Z544/norm!Z$5*norm!$M$5,0)</f>
        <v>432</v>
      </c>
      <c r="AA544" s="16">
        <f>ROUND(red!AA544/norm!AA$5*norm!$M$5,0)</f>
        <v>432</v>
      </c>
      <c r="AB544" s="16">
        <f>ROUND(red!AB544/norm!AB$5*norm!$M$5,0)</f>
        <v>111</v>
      </c>
      <c r="AC544" s="16">
        <f>ROUND(red!AC544/norm!AC$5*norm!$M$5,0)</f>
        <v>557</v>
      </c>
      <c r="AD544" s="16">
        <f>ROUND(red!AD544/norm!AD$5*norm!$M$5,0)</f>
        <v>236</v>
      </c>
      <c r="AE544" s="16">
        <f>ROUND(red!AE544/norm!AE$5*norm!$M$5,0)</f>
        <v>249</v>
      </c>
      <c r="AF544" s="16">
        <f>ROUND(red!AF544/norm!AF$5*norm!$M$5,0)</f>
        <v>108</v>
      </c>
      <c r="AG544" s="16">
        <f>ROUND(red!AG544/norm!AG$5*norm!$M$5,0)</f>
        <v>261</v>
      </c>
      <c r="AH544" s="16">
        <f>ROUND(red!AH544/norm!AH$5*norm!$M$5,0)</f>
        <v>265</v>
      </c>
      <c r="AI544" s="16">
        <f>ROUND(red!AI544/norm!AI$5*norm!$M$5,0)</f>
        <v>396</v>
      </c>
      <c r="AJ544" s="16">
        <f>ROUND(red!AJ544/norm!AJ$5*norm!$M$5,0)</f>
        <v>304</v>
      </c>
      <c r="AK544" s="16">
        <f>ROUND(red!AK544/norm!AK$5*norm!$M$5,0)</f>
        <v>159</v>
      </c>
      <c r="AL544" s="16">
        <f>ROUND(red!AL544/norm!AL$5*norm!$M$5,0)</f>
        <v>148</v>
      </c>
      <c r="AM544" s="16">
        <f>ROUND(red!AM544/norm!AM$5*norm!$M$5,0)</f>
        <v>221</v>
      </c>
      <c r="AN544" s="16">
        <f>ROUND(red!AN544/norm!AN$5*norm!$M$5,0)</f>
        <v>225</v>
      </c>
      <c r="AO544" s="16">
        <f>ROUND(red!AO544/norm!AO$5*norm!$M$5,0)</f>
        <v>260</v>
      </c>
      <c r="AP544" s="16">
        <f>ROUND(red!AP544/norm!AP$5*norm!$M$5,0)</f>
        <v>178</v>
      </c>
      <c r="AQ544" s="16">
        <f>ROUND(red!AQ544/norm!AQ$5*norm!$M$5,0)</f>
        <v>214</v>
      </c>
      <c r="AR544" s="16">
        <f>ROUND(red!AR544/norm!AR$5*norm!$M$5,0)</f>
        <v>183</v>
      </c>
      <c r="AS544" s="16">
        <f>ROUND(red!AS544/norm!AS$5*norm!$M$5,0)</f>
        <v>210</v>
      </c>
      <c r="AT544" s="16">
        <f>ROUND(red!AT544/norm!AT$5*norm!$M$5,0)</f>
        <v>152</v>
      </c>
      <c r="AU544" s="16">
        <f>ROUND(red!AU544/norm!AU$5*norm!$M$5,0)</f>
        <v>232</v>
      </c>
      <c r="AV544" s="16">
        <f>ROUND(red!AV544/norm!AV$5*norm!$M$5,0)</f>
        <v>167</v>
      </c>
      <c r="AW544" s="16">
        <f>ROUND(red!AW544/norm!AW$5*norm!$M$5,0)</f>
        <v>168</v>
      </c>
      <c r="AX544" s="16">
        <f>ROUND(red!AX544/norm!AX$5*norm!$M$5,0)</f>
        <v>211</v>
      </c>
      <c r="AY544" s="16">
        <f>ROUND(red!AY544/norm!AY$5*norm!$M$5,0)</f>
        <v>236</v>
      </c>
      <c r="AZ544" s="16">
        <f>ROUND(red!AZ544/norm!AZ$5*norm!$M$5,0)</f>
        <v>241</v>
      </c>
      <c r="BA544" s="16">
        <f>ROUND(red!BA544/norm!BA$5*norm!$M$5,0)</f>
        <v>191</v>
      </c>
      <c r="BB544" s="16">
        <f>ROUND(red!BB544/norm!BB$5*norm!$M$5,0)</f>
        <v>206</v>
      </c>
      <c r="BC544" s="16">
        <f>ROUND(red!BC544/norm!BC$5*norm!$M$5,0)</f>
        <v>187</v>
      </c>
      <c r="BD544" s="16">
        <f>ROUND(red!BD544/norm!BD$5*norm!$M$5,0)</f>
        <v>216</v>
      </c>
      <c r="BE544" s="16">
        <f>ROUND(red!BE544/norm!BE$5*norm!$M$5,0)</f>
        <v>130</v>
      </c>
      <c r="BF544" s="16">
        <f>ROUND(red!BF544/norm!BF$5*norm!$M$5,0)</f>
        <v>187</v>
      </c>
      <c r="BG544" s="16">
        <f>ROUND(red!BG544/norm!BG$5*norm!$M$5,0)</f>
        <v>216</v>
      </c>
      <c r="BH544" s="16">
        <f>ROUND(red!BH544/norm!BH$5*norm!$M$5,0)</f>
        <v>218</v>
      </c>
      <c r="BI544" s="16">
        <f>ROUND(red!BI544/norm!BI$5*norm!$M$5,0)</f>
        <v>169</v>
      </c>
      <c r="BJ544" s="16">
        <f>ROUND(red!BJ544/norm!BJ$5*norm!$M$5,0)</f>
        <v>150</v>
      </c>
      <c r="BK544" s="16">
        <f>ROUND(red!BK544/norm!BK$5*norm!$M$5,0)</f>
        <v>232</v>
      </c>
      <c r="BL544" s="16">
        <f>ROUND(red!BL544/norm!BL$5*norm!$M$5,0)</f>
        <v>189</v>
      </c>
      <c r="BM544" s="16">
        <f>ROUND(red!BM544/norm!BM$5*norm!$M$5,0)</f>
        <v>186</v>
      </c>
      <c r="BN544" s="16">
        <f>ROUND(red!BN544/norm!BN$5*norm!$M$5,0)</f>
        <v>176</v>
      </c>
      <c r="BO544" s="16">
        <f>ROUND(red!BO544/norm!BO$5*norm!$M$5,0)</f>
        <v>199</v>
      </c>
      <c r="BP544" s="16">
        <f>ROUND(red!BP544/norm!BP$5*norm!$M$5,0)</f>
        <v>232</v>
      </c>
      <c r="BQ544" s="16">
        <f>ROUND(red!BQ544/norm!BQ$5*norm!$M$5,0)</f>
        <v>222</v>
      </c>
      <c r="BR544" s="16">
        <f>ROUND(red!BR544/norm!BR$5*norm!$M$5,0)</f>
        <v>204</v>
      </c>
      <c r="BS544" s="16">
        <f>ROUND(red!BS544/norm!BS$5*norm!$M$5,0)</f>
        <v>51</v>
      </c>
    </row>
    <row r="545" spans="1:71" x14ac:dyDescent="0.2">
      <c r="A545" s="13">
        <v>26407</v>
      </c>
      <c r="B545" s="11">
        <v>461767</v>
      </c>
      <c r="C545" s="11">
        <v>231</v>
      </c>
      <c r="D545" s="11">
        <v>26407</v>
      </c>
      <c r="E545" s="9" t="s">
        <v>1795</v>
      </c>
      <c r="F545" s="9" t="s">
        <v>0</v>
      </c>
      <c r="G545" s="9" t="s">
        <v>0</v>
      </c>
      <c r="H545" s="9" t="s">
        <v>0</v>
      </c>
      <c r="I545" s="9" t="s">
        <v>0</v>
      </c>
      <c r="J545" s="9" t="s">
        <v>0</v>
      </c>
      <c r="K545" s="11">
        <v>6</v>
      </c>
      <c r="L545" s="20">
        <v>823.83333333333303</v>
      </c>
      <c r="M545" s="20">
        <v>253.15686274509801</v>
      </c>
      <c r="N545" s="19">
        <v>0.30729135676119501</v>
      </c>
      <c r="O545" s="16">
        <f>ROUND(red!O545/norm!O$5*norm!$M$5,0)</f>
        <v>254</v>
      </c>
      <c r="P545" s="16">
        <f>ROUND(red!P545/norm!P$5*norm!$M$5,0)</f>
        <v>635</v>
      </c>
      <c r="Q545" s="16">
        <f>ROUND(red!Q545/norm!Q$5*norm!$M$5,0)</f>
        <v>275</v>
      </c>
      <c r="R545" s="16">
        <f>ROUND(red!R545/norm!R$5*norm!$M$5,0)</f>
        <v>507</v>
      </c>
      <c r="S545" s="16">
        <f>ROUND(red!S545/norm!S$5*norm!$M$5,0)</f>
        <v>628</v>
      </c>
      <c r="T545" s="16">
        <f>ROUND(red!T545/norm!T$5*norm!$M$5,0)</f>
        <v>311</v>
      </c>
      <c r="U545" s="16">
        <f>ROUND(red!U545/norm!U$5*norm!$M$5,0)</f>
        <v>769</v>
      </c>
      <c r="V545" s="16">
        <f>ROUND(red!V545/norm!V$5*norm!$M$5,0)</f>
        <v>1063</v>
      </c>
      <c r="W545" s="16">
        <f>ROUND(red!W545/norm!W$5*norm!$M$5,0)</f>
        <v>631</v>
      </c>
      <c r="X545" s="16">
        <f>ROUND(red!X545/norm!X$5*norm!$M$5,0)</f>
        <v>703</v>
      </c>
      <c r="Y545" s="16">
        <f>ROUND(red!Y545/norm!Y$5*norm!$M$5,0)</f>
        <v>250</v>
      </c>
      <c r="Z545" s="16">
        <f>ROUND(red!Z545/norm!Z$5*norm!$M$5,0)</f>
        <v>749</v>
      </c>
      <c r="AA545" s="16">
        <f>ROUND(red!AA545/norm!AA$5*norm!$M$5,0)</f>
        <v>767</v>
      </c>
      <c r="AB545" s="16">
        <f>ROUND(red!AB545/norm!AB$5*norm!$M$5,0)</f>
        <v>712</v>
      </c>
      <c r="AC545" s="16">
        <f>ROUND(red!AC545/norm!AC$5*norm!$M$5,0)</f>
        <v>417</v>
      </c>
      <c r="AD545" s="16">
        <f>ROUND(red!AD545/norm!AD$5*norm!$M$5,0)</f>
        <v>255</v>
      </c>
      <c r="AE545" s="16">
        <f>ROUND(red!AE545/norm!AE$5*norm!$M$5,0)</f>
        <v>253</v>
      </c>
      <c r="AF545" s="16">
        <f>ROUND(red!AF545/norm!AF$5*norm!$M$5,0)</f>
        <v>302</v>
      </c>
      <c r="AG545" s="16">
        <f>ROUND(red!AG545/norm!AG$5*norm!$M$5,0)</f>
        <v>294</v>
      </c>
      <c r="AH545" s="16">
        <f>ROUND(red!AH545/norm!AH$5*norm!$M$5,0)</f>
        <v>247</v>
      </c>
      <c r="AI545" s="16">
        <f>ROUND(red!AI545/norm!AI$5*norm!$M$5,0)</f>
        <v>395</v>
      </c>
      <c r="AJ545" s="16">
        <f>ROUND(red!AJ545/norm!AJ$5*norm!$M$5,0)</f>
        <v>360</v>
      </c>
      <c r="AK545" s="16">
        <f>ROUND(red!AK545/norm!AK$5*norm!$M$5,0)</f>
        <v>201</v>
      </c>
      <c r="AL545" s="16">
        <f>ROUND(red!AL545/norm!AL$5*norm!$M$5,0)</f>
        <v>182</v>
      </c>
      <c r="AM545" s="16">
        <f>ROUND(red!AM545/norm!AM$5*norm!$M$5,0)</f>
        <v>254</v>
      </c>
      <c r="AN545" s="16">
        <f>ROUND(red!AN545/norm!AN$5*norm!$M$5,0)</f>
        <v>169</v>
      </c>
      <c r="AO545" s="16">
        <f>ROUND(red!AO545/norm!AO$5*norm!$M$5,0)</f>
        <v>222</v>
      </c>
      <c r="AP545" s="16">
        <f>ROUND(red!AP545/norm!AP$5*norm!$M$5,0)</f>
        <v>219</v>
      </c>
      <c r="AQ545" s="16">
        <f>ROUND(red!AQ545/norm!AQ$5*norm!$M$5,0)</f>
        <v>225</v>
      </c>
      <c r="AR545" s="16">
        <f>ROUND(red!AR545/norm!AR$5*norm!$M$5,0)</f>
        <v>220</v>
      </c>
      <c r="AS545" s="16">
        <f>ROUND(red!AS545/norm!AS$5*norm!$M$5,0)</f>
        <v>215</v>
      </c>
      <c r="AT545" s="16">
        <f>ROUND(red!AT545/norm!AT$5*norm!$M$5,0)</f>
        <v>223</v>
      </c>
      <c r="AU545" s="16">
        <f>ROUND(red!AU545/norm!AU$5*norm!$M$5,0)</f>
        <v>199</v>
      </c>
      <c r="AV545" s="16">
        <f>ROUND(red!AV545/norm!AV$5*norm!$M$5,0)</f>
        <v>174</v>
      </c>
      <c r="AW545" s="16">
        <f>ROUND(red!AW545/norm!AW$5*norm!$M$5,0)</f>
        <v>202</v>
      </c>
      <c r="AX545" s="16">
        <f>ROUND(red!AX545/norm!AX$5*norm!$M$5,0)</f>
        <v>177</v>
      </c>
      <c r="AY545" s="16">
        <f>ROUND(red!AY545/norm!AY$5*norm!$M$5,0)</f>
        <v>150</v>
      </c>
      <c r="AZ545" s="16">
        <f>ROUND(red!AZ545/norm!AZ$5*norm!$M$5,0)</f>
        <v>245</v>
      </c>
      <c r="BA545" s="16">
        <f>ROUND(red!BA545/norm!BA$5*norm!$M$5,0)</f>
        <v>236</v>
      </c>
      <c r="BB545" s="16">
        <f>ROUND(red!BB545/norm!BB$5*norm!$M$5,0)</f>
        <v>230</v>
      </c>
      <c r="BC545" s="16">
        <f>ROUND(red!BC545/norm!BC$5*norm!$M$5,0)</f>
        <v>125</v>
      </c>
      <c r="BD545" s="16">
        <f>ROUND(red!BD545/norm!BD$5*norm!$M$5,0)</f>
        <v>194</v>
      </c>
      <c r="BE545" s="16">
        <f>ROUND(red!BE545/norm!BE$5*norm!$M$5,0)</f>
        <v>114</v>
      </c>
      <c r="BF545" s="16">
        <f>ROUND(red!BF545/norm!BF$5*norm!$M$5,0)</f>
        <v>171</v>
      </c>
      <c r="BG545" s="16">
        <f>ROUND(red!BG545/norm!BG$5*norm!$M$5,0)</f>
        <v>149</v>
      </c>
      <c r="BH545" s="16">
        <f>ROUND(red!BH545/norm!BH$5*norm!$M$5,0)</f>
        <v>228</v>
      </c>
      <c r="BI545" s="16">
        <f>ROUND(red!BI545/norm!BI$5*norm!$M$5,0)</f>
        <v>186</v>
      </c>
      <c r="BJ545" s="16">
        <f>ROUND(red!BJ545/norm!BJ$5*norm!$M$5,0)</f>
        <v>144</v>
      </c>
      <c r="BK545" s="16">
        <f>ROUND(red!BK545/norm!BK$5*norm!$M$5,0)</f>
        <v>248</v>
      </c>
      <c r="BL545" s="16">
        <f>ROUND(red!BL545/norm!BL$5*norm!$M$5,0)</f>
        <v>234</v>
      </c>
      <c r="BM545" s="16">
        <f>ROUND(red!BM545/norm!BM$5*norm!$M$5,0)</f>
        <v>187</v>
      </c>
      <c r="BN545" s="16">
        <f>ROUND(red!BN545/norm!BN$5*norm!$M$5,0)</f>
        <v>181</v>
      </c>
      <c r="BO545" s="16">
        <f>ROUND(red!BO545/norm!BO$5*norm!$M$5,0)</f>
        <v>177</v>
      </c>
      <c r="BP545" s="16">
        <f>ROUND(red!BP545/norm!BP$5*norm!$M$5,0)</f>
        <v>253</v>
      </c>
      <c r="BQ545" s="16">
        <f>ROUND(red!BQ545/norm!BQ$5*norm!$M$5,0)</f>
        <v>145</v>
      </c>
      <c r="BR545" s="16">
        <f>ROUND(red!BR545/norm!BR$5*norm!$M$5,0)</f>
        <v>147</v>
      </c>
      <c r="BS545" s="16">
        <f>ROUND(red!BS545/norm!BS$5*norm!$M$5,0)</f>
        <v>48</v>
      </c>
    </row>
    <row r="546" spans="1:71" x14ac:dyDescent="0.2">
      <c r="A546" s="13">
        <v>25323</v>
      </c>
      <c r="B546" s="11">
        <v>182460</v>
      </c>
      <c r="C546" s="11">
        <v>140</v>
      </c>
      <c r="D546" s="11">
        <v>25323</v>
      </c>
      <c r="E546" s="9" t="s">
        <v>1805</v>
      </c>
      <c r="F546" s="9" t="s">
        <v>0</v>
      </c>
      <c r="G546" s="9" t="s">
        <v>0</v>
      </c>
      <c r="H546" s="9" t="s">
        <v>0</v>
      </c>
      <c r="I546" s="9" t="s">
        <v>0</v>
      </c>
      <c r="J546" s="9" t="s">
        <v>0</v>
      </c>
      <c r="K546" s="11">
        <v>12</v>
      </c>
      <c r="L546" s="20">
        <v>160659.25</v>
      </c>
      <c r="M546" s="20">
        <v>33926.866666666603</v>
      </c>
      <c r="N546" s="19">
        <v>0.211172818662272</v>
      </c>
      <c r="O546" s="16">
        <f>ROUND(red!O546/norm!O$5*norm!$M$5,0)</f>
        <v>17105</v>
      </c>
      <c r="P546" s="16">
        <f>ROUND(red!P546/norm!P$5*norm!$M$5,0)</f>
        <v>743</v>
      </c>
      <c r="Q546" s="16">
        <f>ROUND(red!Q546/norm!Q$5*norm!$M$5,0)</f>
        <v>841</v>
      </c>
      <c r="R546" s="16">
        <f>ROUND(red!R546/norm!R$5*norm!$M$5,0)</f>
        <v>21739</v>
      </c>
      <c r="S546" s="16">
        <f>ROUND(red!S546/norm!S$5*norm!$M$5,0)</f>
        <v>1058</v>
      </c>
      <c r="T546" s="16">
        <f>ROUND(red!T546/norm!T$5*norm!$M$5,0)</f>
        <v>768</v>
      </c>
      <c r="U546" s="16">
        <f>ROUND(red!U546/norm!U$5*norm!$M$5,0)</f>
        <v>7864</v>
      </c>
      <c r="V546" s="16">
        <f>ROUND(red!V546/norm!V$5*norm!$M$5,0)</f>
        <v>21027</v>
      </c>
      <c r="W546" s="16">
        <f>ROUND(red!W546/norm!W$5*norm!$M$5,0)</f>
        <v>879</v>
      </c>
      <c r="X546" s="16">
        <f>ROUND(red!X546/norm!X$5*norm!$M$5,0)</f>
        <v>14539</v>
      </c>
      <c r="Y546" s="16">
        <f>ROUND(red!Y546/norm!Y$5*norm!$M$5,0)</f>
        <v>719</v>
      </c>
      <c r="Z546" s="16">
        <f>ROUND(red!Z546/norm!Z$5*norm!$M$5,0)</f>
        <v>12252</v>
      </c>
      <c r="AA546" s="16">
        <f>ROUND(red!AA546/norm!AA$5*norm!$M$5,0)</f>
        <v>16551</v>
      </c>
      <c r="AB546" s="16">
        <f>ROUND(red!AB546/norm!AB$5*norm!$M$5,0)</f>
        <v>1135</v>
      </c>
      <c r="AC546" s="16">
        <f>ROUND(red!AC546/norm!AC$5*norm!$M$5,0)</f>
        <v>1081</v>
      </c>
      <c r="AD546" s="16">
        <f>ROUND(red!AD546/norm!AD$5*norm!$M$5,0)</f>
        <v>960</v>
      </c>
      <c r="AE546" s="16">
        <f>ROUND(red!AE546/norm!AE$5*norm!$M$5,0)</f>
        <v>27523</v>
      </c>
      <c r="AF546" s="16">
        <f>ROUND(red!AF546/norm!AF$5*norm!$M$5,0)</f>
        <v>16293</v>
      </c>
      <c r="AG546" s="16">
        <f>ROUND(red!AG546/norm!AG$5*norm!$M$5,0)</f>
        <v>936</v>
      </c>
      <c r="AH546" s="16">
        <f>ROUND(red!AH546/norm!AH$5*norm!$M$5,0)</f>
        <v>869</v>
      </c>
      <c r="AI546" s="16">
        <f>ROUND(red!AI546/norm!AI$5*norm!$M$5,0)</f>
        <v>1027</v>
      </c>
      <c r="AJ546" s="16">
        <f>ROUND(red!AJ546/norm!AJ$5*norm!$M$5,0)</f>
        <v>696</v>
      </c>
      <c r="AK546" s="16">
        <f>ROUND(red!AK546/norm!AK$5*norm!$M$5,0)</f>
        <v>26303</v>
      </c>
      <c r="AL546" s="16">
        <f>ROUND(red!AL546/norm!AL$5*norm!$M$5,0)</f>
        <v>26456</v>
      </c>
      <c r="AM546" s="16">
        <f>ROUND(red!AM546/norm!AM$5*norm!$M$5,0)</f>
        <v>950</v>
      </c>
      <c r="AN546" s="16">
        <f>ROUND(red!AN546/norm!AN$5*norm!$M$5,0)</f>
        <v>43476</v>
      </c>
      <c r="AO546" s="16">
        <f>ROUND(red!AO546/norm!AO$5*norm!$M$5,0)</f>
        <v>1201</v>
      </c>
      <c r="AP546" s="16">
        <f>ROUND(red!AP546/norm!AP$5*norm!$M$5,0)</f>
        <v>1090</v>
      </c>
      <c r="AQ546" s="16">
        <f>ROUND(red!AQ546/norm!AQ$5*norm!$M$5,0)</f>
        <v>1308</v>
      </c>
      <c r="AR546" s="16">
        <f>ROUND(red!AR546/norm!AR$5*norm!$M$5,0)</f>
        <v>1332</v>
      </c>
      <c r="AS546" s="16">
        <f>ROUND(red!AS546/norm!AS$5*norm!$M$5,0)</f>
        <v>2852</v>
      </c>
      <c r="AT546" s="16">
        <f>ROUND(red!AT546/norm!AT$5*norm!$M$5,0)</f>
        <v>5439</v>
      </c>
      <c r="AU546" s="16">
        <f>ROUND(red!AU546/norm!AU$5*norm!$M$5,0)</f>
        <v>1328</v>
      </c>
      <c r="AV546" s="16">
        <f>ROUND(red!AV546/norm!AV$5*norm!$M$5,0)</f>
        <v>142311</v>
      </c>
      <c r="AW546" s="16">
        <f>ROUND(red!AW546/norm!AW$5*norm!$M$5,0)</f>
        <v>95620</v>
      </c>
      <c r="AX546" s="16">
        <f>ROUND(red!AX546/norm!AX$5*norm!$M$5,0)</f>
        <v>43436</v>
      </c>
      <c r="AY546" s="16">
        <f>ROUND(red!AY546/norm!AY$5*norm!$M$5,0)</f>
        <v>1130</v>
      </c>
      <c r="AZ546" s="16">
        <f>ROUND(red!AZ546/norm!AZ$5*norm!$M$5,0)</f>
        <v>1927</v>
      </c>
      <c r="BA546" s="16">
        <f>ROUND(red!BA546/norm!BA$5*norm!$M$5,0)</f>
        <v>840</v>
      </c>
      <c r="BB546" s="16">
        <f>ROUND(red!BB546/norm!BB$5*norm!$M$5,0)</f>
        <v>4145</v>
      </c>
      <c r="BC546" s="16">
        <f>ROUND(red!BC546/norm!BC$5*norm!$M$5,0)</f>
        <v>388883</v>
      </c>
      <c r="BD546" s="16">
        <f>ROUND(red!BD546/norm!BD$5*norm!$M$5,0)</f>
        <v>287560</v>
      </c>
      <c r="BE546" s="16">
        <f>ROUND(red!BE546/norm!BE$5*norm!$M$5,0)</f>
        <v>852738</v>
      </c>
      <c r="BF546" s="16">
        <f>ROUND(red!BF546/norm!BF$5*norm!$M$5,0)</f>
        <v>44399</v>
      </c>
      <c r="BG546" s="16">
        <f>ROUND(red!BG546/norm!BG$5*norm!$M$5,0)</f>
        <v>190852</v>
      </c>
      <c r="BH546" s="16">
        <f>ROUND(red!BH546/norm!BH$5*norm!$M$5,0)</f>
        <v>3674</v>
      </c>
      <c r="BI546" s="16">
        <f>ROUND(red!BI546/norm!BI$5*norm!$M$5,0)</f>
        <v>19767</v>
      </c>
      <c r="BJ546" s="16">
        <f>ROUND(red!BJ546/norm!BJ$5*norm!$M$5,0)</f>
        <v>74479</v>
      </c>
      <c r="BK546" s="16">
        <f>ROUND(red!BK546/norm!BK$5*norm!$M$5,0)</f>
        <v>191734</v>
      </c>
      <c r="BL546" s="16">
        <f>ROUND(red!BL546/norm!BL$5*norm!$M$5,0)</f>
        <v>1698</v>
      </c>
      <c r="BM546" s="16">
        <f>ROUND(red!BM546/norm!BM$5*norm!$M$5,0)</f>
        <v>88654</v>
      </c>
      <c r="BN546" s="16">
        <f>ROUND(red!BN546/norm!BN$5*norm!$M$5,0)</f>
        <v>1147</v>
      </c>
      <c r="BO546" s="16">
        <f>ROUND(red!BO546/norm!BO$5*norm!$M$5,0)</f>
        <v>195304</v>
      </c>
      <c r="BP546" s="16">
        <f>ROUND(red!BP546/norm!BP$5*norm!$M$5,0)</f>
        <v>1334</v>
      </c>
      <c r="BQ546" s="16">
        <f>ROUND(red!BQ546/norm!BQ$5*norm!$M$5,0)</f>
        <v>90603</v>
      </c>
      <c r="BR546" s="16">
        <f>ROUND(red!BR546/norm!BR$5*norm!$M$5,0)</f>
        <v>136781</v>
      </c>
      <c r="BS546" s="16">
        <f>ROUND(red!BS546/norm!BS$5*norm!$M$5,0)</f>
        <v>0</v>
      </c>
    </row>
    <row r="547" spans="1:71" x14ac:dyDescent="0.2">
      <c r="A547" s="13">
        <v>25321</v>
      </c>
      <c r="B547" s="11">
        <v>256831</v>
      </c>
      <c r="C547" s="11">
        <v>194</v>
      </c>
      <c r="D547" s="11">
        <v>25321</v>
      </c>
      <c r="E547" s="9" t="s">
        <v>1806</v>
      </c>
      <c r="F547" s="9" t="s">
        <v>0</v>
      </c>
      <c r="G547" s="9" t="s">
        <v>0</v>
      </c>
      <c r="H547" s="9" t="s">
        <v>0</v>
      </c>
      <c r="I547" s="9" t="s">
        <v>0</v>
      </c>
      <c r="J547" s="9" t="s">
        <v>0</v>
      </c>
      <c r="K547" s="11">
        <v>28</v>
      </c>
      <c r="L547" s="20">
        <v>7465.6071428571404</v>
      </c>
      <c r="M547" s="20">
        <v>684.55172413793105</v>
      </c>
      <c r="N547" s="19">
        <v>9.1694045914656505E-2</v>
      </c>
      <c r="O547" s="16">
        <f>ROUND(red!O547/norm!O$5*norm!$M$5,0)</f>
        <v>298</v>
      </c>
      <c r="P547" s="16">
        <f>ROUND(red!P547/norm!P$5*norm!$M$5,0)</f>
        <v>217</v>
      </c>
      <c r="Q547" s="16">
        <f>ROUND(red!Q547/norm!Q$5*norm!$M$5,0)</f>
        <v>289</v>
      </c>
      <c r="R547" s="16">
        <f>ROUND(red!R547/norm!R$5*norm!$M$5,0)</f>
        <v>231</v>
      </c>
      <c r="S547" s="16">
        <f>ROUND(red!S547/norm!S$5*norm!$M$5,0)</f>
        <v>291</v>
      </c>
      <c r="T547" s="16">
        <f>ROUND(red!T547/norm!T$5*norm!$M$5,0)</f>
        <v>321</v>
      </c>
      <c r="U547" s="16">
        <f>ROUND(red!U547/norm!U$5*norm!$M$5,0)</f>
        <v>237</v>
      </c>
      <c r="V547" s="16">
        <f>ROUND(red!V547/norm!V$5*norm!$M$5,0)</f>
        <v>255</v>
      </c>
      <c r="W547" s="16">
        <f>ROUND(red!W547/norm!W$5*norm!$M$5,0)</f>
        <v>367</v>
      </c>
      <c r="X547" s="16">
        <f>ROUND(red!X547/norm!X$5*norm!$M$5,0)</f>
        <v>258</v>
      </c>
      <c r="Y547" s="16">
        <f>ROUND(red!Y547/norm!Y$5*norm!$M$5,0)</f>
        <v>279</v>
      </c>
      <c r="Z547" s="16">
        <f>ROUND(red!Z547/norm!Z$5*norm!$M$5,0)</f>
        <v>242</v>
      </c>
      <c r="AA547" s="16">
        <f>ROUND(red!AA547/norm!AA$5*norm!$M$5,0)</f>
        <v>303</v>
      </c>
      <c r="AB547" s="16">
        <f>ROUND(red!AB547/norm!AB$5*norm!$M$5,0)</f>
        <v>275</v>
      </c>
      <c r="AC547" s="16">
        <f>ROUND(red!AC547/norm!AC$5*norm!$M$5,0)</f>
        <v>334</v>
      </c>
      <c r="AD547" s="16">
        <f>ROUND(red!AD547/norm!AD$5*norm!$M$5,0)</f>
        <v>297</v>
      </c>
      <c r="AE547" s="16">
        <f>ROUND(red!AE547/norm!AE$5*norm!$M$5,0)</f>
        <v>335</v>
      </c>
      <c r="AF547" s="16">
        <f>ROUND(red!AF547/norm!AF$5*norm!$M$5,0)</f>
        <v>4486</v>
      </c>
      <c r="AG547" s="16">
        <f>ROUND(red!AG547/norm!AG$5*norm!$M$5,0)</f>
        <v>248</v>
      </c>
      <c r="AH547" s="16">
        <f>ROUND(red!AH547/norm!AH$5*norm!$M$5,0)</f>
        <v>254</v>
      </c>
      <c r="AI547" s="16">
        <f>ROUND(red!AI547/norm!AI$5*norm!$M$5,0)</f>
        <v>246</v>
      </c>
      <c r="AJ547" s="16">
        <f>ROUND(red!AJ547/norm!AJ$5*norm!$M$5,0)</f>
        <v>269</v>
      </c>
      <c r="AK547" s="16">
        <f>ROUND(red!AK547/norm!AK$5*norm!$M$5,0)</f>
        <v>2359</v>
      </c>
      <c r="AL547" s="16">
        <f>ROUND(red!AL547/norm!AL$5*norm!$M$5,0)</f>
        <v>1111</v>
      </c>
      <c r="AM547" s="16">
        <f>ROUND(red!AM547/norm!AM$5*norm!$M$5,0)</f>
        <v>3352</v>
      </c>
      <c r="AN547" s="16">
        <f>ROUND(red!AN547/norm!AN$5*norm!$M$5,0)</f>
        <v>2196</v>
      </c>
      <c r="AO547" s="16">
        <f>ROUND(red!AO547/norm!AO$5*norm!$M$5,0)</f>
        <v>979</v>
      </c>
      <c r="AP547" s="16">
        <f>ROUND(red!AP547/norm!AP$5*norm!$M$5,0)</f>
        <v>1111</v>
      </c>
      <c r="AQ547" s="16">
        <f>ROUND(red!AQ547/norm!AQ$5*norm!$M$5,0)</f>
        <v>643</v>
      </c>
      <c r="AR547" s="16">
        <f>ROUND(red!AR547/norm!AR$5*norm!$M$5,0)</f>
        <v>762</v>
      </c>
      <c r="AS547" s="16">
        <f>ROUND(red!AS547/norm!AS$5*norm!$M$5,0)</f>
        <v>4604</v>
      </c>
      <c r="AT547" s="16">
        <f>ROUND(red!AT547/norm!AT$5*norm!$M$5,0)</f>
        <v>7381</v>
      </c>
      <c r="AU547" s="16">
        <f>ROUND(red!AU547/norm!AU$5*norm!$M$5,0)</f>
        <v>1228</v>
      </c>
      <c r="AV547" s="16">
        <f>ROUND(red!AV547/norm!AV$5*norm!$M$5,0)</f>
        <v>3605</v>
      </c>
      <c r="AW547" s="16">
        <f>ROUND(red!AW547/norm!AW$5*norm!$M$5,0)</f>
        <v>945</v>
      </c>
      <c r="AX547" s="16">
        <f>ROUND(red!AX547/norm!AX$5*norm!$M$5,0)</f>
        <v>840</v>
      </c>
      <c r="AY547" s="16">
        <f>ROUND(red!AY547/norm!AY$5*norm!$M$5,0)</f>
        <v>283</v>
      </c>
      <c r="AZ547" s="16">
        <f>ROUND(red!AZ547/norm!AZ$5*norm!$M$5,0)</f>
        <v>980</v>
      </c>
      <c r="BA547" s="16">
        <f>ROUND(red!BA547/norm!BA$5*norm!$M$5,0)</f>
        <v>3436</v>
      </c>
      <c r="BB547" s="16">
        <f>ROUND(red!BB547/norm!BB$5*norm!$M$5,0)</f>
        <v>2338</v>
      </c>
      <c r="BC547" s="16">
        <f>ROUND(red!BC547/norm!BC$5*norm!$M$5,0)</f>
        <v>41040</v>
      </c>
      <c r="BD547" s="16">
        <f>ROUND(red!BD547/norm!BD$5*norm!$M$5,0)</f>
        <v>22356</v>
      </c>
      <c r="BE547" s="16">
        <f>ROUND(red!BE547/norm!BE$5*norm!$M$5,0)</f>
        <v>40902</v>
      </c>
      <c r="BF547" s="16">
        <f>ROUND(red!BF547/norm!BF$5*norm!$M$5,0)</f>
        <v>7693</v>
      </c>
      <c r="BG547" s="16">
        <f>ROUND(red!BG547/norm!BG$5*norm!$M$5,0)</f>
        <v>5788</v>
      </c>
      <c r="BH547" s="16">
        <f>ROUND(red!BH547/norm!BH$5*norm!$M$5,0)</f>
        <v>4395</v>
      </c>
      <c r="BI547" s="16">
        <f>ROUND(red!BI547/norm!BI$5*norm!$M$5,0)</f>
        <v>1595</v>
      </c>
      <c r="BJ547" s="16">
        <f>ROUND(red!BJ547/norm!BJ$5*norm!$M$5,0)</f>
        <v>2631</v>
      </c>
      <c r="BK547" s="16">
        <f>ROUND(red!BK547/norm!BK$5*norm!$M$5,0)</f>
        <v>5991</v>
      </c>
      <c r="BL547" s="16">
        <f>ROUND(red!BL547/norm!BL$5*norm!$M$5,0)</f>
        <v>2761</v>
      </c>
      <c r="BM547" s="16">
        <f>ROUND(red!BM547/norm!BM$5*norm!$M$5,0)</f>
        <v>2719</v>
      </c>
      <c r="BN547" s="16">
        <f>ROUND(red!BN547/norm!BN$5*norm!$M$5,0)</f>
        <v>853</v>
      </c>
      <c r="BO547" s="16">
        <f>ROUND(red!BO547/norm!BO$5*norm!$M$5,0)</f>
        <v>11006</v>
      </c>
      <c r="BP547" s="16">
        <f>ROUND(red!BP547/norm!BP$5*norm!$M$5,0)</f>
        <v>4065</v>
      </c>
      <c r="BQ547" s="16">
        <f>ROUND(red!BQ547/norm!BQ$5*norm!$M$5,0)</f>
        <v>7697</v>
      </c>
      <c r="BR547" s="16">
        <f>ROUND(red!BR547/norm!BR$5*norm!$M$5,0)</f>
        <v>7086</v>
      </c>
      <c r="BS547" s="16">
        <f>ROUND(red!BS547/norm!BS$5*norm!$M$5,0)</f>
        <v>30</v>
      </c>
    </row>
    <row r="548" spans="1:71" x14ac:dyDescent="0.2">
      <c r="A548" s="13">
        <v>23635</v>
      </c>
      <c r="B548" s="11">
        <v>308124</v>
      </c>
      <c r="C548" s="11">
        <v>85</v>
      </c>
      <c r="D548" s="11">
        <v>23635</v>
      </c>
      <c r="E548" s="9" t="s">
        <v>1822</v>
      </c>
      <c r="F548" s="9" t="s">
        <v>0</v>
      </c>
      <c r="G548" s="9" t="s">
        <v>0</v>
      </c>
      <c r="H548" s="9" t="s">
        <v>0</v>
      </c>
      <c r="I548" s="9" t="s">
        <v>0</v>
      </c>
      <c r="J548" s="9" t="s">
        <v>0</v>
      </c>
      <c r="K548" s="11">
        <v>26</v>
      </c>
      <c r="L548" s="20">
        <v>2420.3846153846098</v>
      </c>
      <c r="M548" s="20">
        <v>2169.5483870967701</v>
      </c>
      <c r="N548" s="19">
        <v>0.89636513689045105</v>
      </c>
      <c r="O548" s="16">
        <f>ROUND(red!O548/norm!O$5*norm!$M$5,0)</f>
        <v>1076</v>
      </c>
      <c r="P548" s="16">
        <f>ROUND(red!P548/norm!P$5*norm!$M$5,0)</f>
        <v>1932</v>
      </c>
      <c r="Q548" s="16">
        <f>ROUND(red!Q548/norm!Q$5*norm!$M$5,0)</f>
        <v>2291</v>
      </c>
      <c r="R548" s="16">
        <f>ROUND(red!R548/norm!R$5*norm!$M$5,0)</f>
        <v>1395</v>
      </c>
      <c r="S548" s="16">
        <f>ROUND(red!S548/norm!S$5*norm!$M$5,0)</f>
        <v>2075</v>
      </c>
      <c r="T548" s="16">
        <f>ROUND(red!T548/norm!T$5*norm!$M$5,0)</f>
        <v>1901</v>
      </c>
      <c r="U548" s="16">
        <f>ROUND(red!U548/norm!U$5*norm!$M$5,0)</f>
        <v>1299</v>
      </c>
      <c r="V548" s="16">
        <f>ROUND(red!V548/norm!V$5*norm!$M$5,0)</f>
        <v>2195</v>
      </c>
      <c r="W548" s="16">
        <f>ROUND(red!W548/norm!W$5*norm!$M$5,0)</f>
        <v>1864</v>
      </c>
      <c r="X548" s="16">
        <f>ROUND(red!X548/norm!X$5*norm!$M$5,0)</f>
        <v>2117</v>
      </c>
      <c r="Y548" s="16">
        <f>ROUND(red!Y548/norm!Y$5*norm!$M$5,0)</f>
        <v>1649</v>
      </c>
      <c r="Z548" s="16">
        <f>ROUND(red!Z548/norm!Z$5*norm!$M$5,0)</f>
        <v>1738</v>
      </c>
      <c r="AA548" s="16">
        <f>ROUND(red!AA548/norm!AA$5*norm!$M$5,0)</f>
        <v>1744</v>
      </c>
      <c r="AB548" s="16">
        <f>ROUND(red!AB548/norm!AB$5*norm!$M$5,0)</f>
        <v>2315</v>
      </c>
      <c r="AC548" s="16">
        <f>ROUND(red!AC548/norm!AC$5*norm!$M$5,0)</f>
        <v>1600</v>
      </c>
      <c r="AD548" s="16">
        <f>ROUND(red!AD548/norm!AD$5*norm!$M$5,0)</f>
        <v>1516</v>
      </c>
      <c r="AE548" s="16">
        <f>ROUND(red!AE548/norm!AE$5*norm!$M$5,0)</f>
        <v>1220</v>
      </c>
      <c r="AF548" s="16">
        <f>ROUND(red!AF548/norm!AF$5*norm!$M$5,0)</f>
        <v>2011</v>
      </c>
      <c r="AG548" s="16">
        <f>ROUND(red!AG548/norm!AG$5*norm!$M$5,0)</f>
        <v>1623</v>
      </c>
      <c r="AH548" s="16">
        <f>ROUND(red!AH548/norm!AH$5*norm!$M$5,0)</f>
        <v>1785</v>
      </c>
      <c r="AI548" s="16">
        <f>ROUND(red!AI548/norm!AI$5*norm!$M$5,0)</f>
        <v>1297</v>
      </c>
      <c r="AJ548" s="16">
        <f>ROUND(red!AJ548/norm!AJ$5*norm!$M$5,0)</f>
        <v>1399</v>
      </c>
      <c r="AK548" s="16">
        <f>ROUND(red!AK548/norm!AK$5*norm!$M$5,0)</f>
        <v>2367</v>
      </c>
      <c r="AL548" s="16">
        <f>ROUND(red!AL548/norm!AL$5*norm!$M$5,0)</f>
        <v>4046</v>
      </c>
      <c r="AM548" s="16">
        <f>ROUND(red!AM548/norm!AM$5*norm!$M$5,0)</f>
        <v>2800</v>
      </c>
      <c r="AN548" s="16">
        <f>ROUND(red!AN548/norm!AN$5*norm!$M$5,0)</f>
        <v>2542</v>
      </c>
      <c r="AO548" s="16">
        <f>ROUND(red!AO548/norm!AO$5*norm!$M$5,0)</f>
        <v>3577</v>
      </c>
      <c r="AP548" s="16">
        <f>ROUND(red!AP548/norm!AP$5*norm!$M$5,0)</f>
        <v>2091</v>
      </c>
      <c r="AQ548" s="16">
        <f>ROUND(red!AQ548/norm!AQ$5*norm!$M$5,0)</f>
        <v>2477</v>
      </c>
      <c r="AR548" s="16">
        <f>ROUND(red!AR548/norm!AR$5*norm!$M$5,0)</f>
        <v>2480</v>
      </c>
      <c r="AS548" s="16">
        <f>ROUND(red!AS548/norm!AS$5*norm!$M$5,0)</f>
        <v>1794</v>
      </c>
      <c r="AT548" s="16">
        <f>ROUND(red!AT548/norm!AT$5*norm!$M$5,0)</f>
        <v>2972</v>
      </c>
      <c r="AU548" s="16">
        <f>ROUND(red!AU548/norm!AU$5*norm!$M$5,0)</f>
        <v>4110</v>
      </c>
      <c r="AV548" s="16">
        <f>ROUND(red!AV548/norm!AV$5*norm!$M$5,0)</f>
        <v>2691</v>
      </c>
      <c r="AW548" s="16">
        <f>ROUND(red!AW548/norm!AW$5*norm!$M$5,0)</f>
        <v>1891</v>
      </c>
      <c r="AX548" s="16">
        <f>ROUND(red!AX548/norm!AX$5*norm!$M$5,0)</f>
        <v>2870</v>
      </c>
      <c r="AY548" s="16">
        <f>ROUND(red!AY548/norm!AY$5*norm!$M$5,0)</f>
        <v>3324</v>
      </c>
      <c r="AZ548" s="16">
        <f>ROUND(red!AZ548/norm!AZ$5*norm!$M$5,0)</f>
        <v>2789</v>
      </c>
      <c r="BA548" s="16">
        <f>ROUND(red!BA548/norm!BA$5*norm!$M$5,0)</f>
        <v>2708</v>
      </c>
      <c r="BB548" s="16">
        <f>ROUND(red!BB548/norm!BB$5*norm!$M$5,0)</f>
        <v>2817</v>
      </c>
      <c r="BC548" s="16">
        <f>ROUND(red!BC548/norm!BC$5*norm!$M$5,0)</f>
        <v>2567</v>
      </c>
      <c r="BD548" s="16">
        <f>ROUND(red!BD548/norm!BD$5*norm!$M$5,0)</f>
        <v>3189</v>
      </c>
      <c r="BE548" s="16">
        <f>ROUND(red!BE548/norm!BE$5*norm!$M$5,0)</f>
        <v>2386</v>
      </c>
      <c r="BF548" s="16">
        <f>ROUND(red!BF548/norm!BF$5*norm!$M$5,0)</f>
        <v>1780</v>
      </c>
      <c r="BG548" s="16">
        <f>ROUND(red!BG548/norm!BG$5*norm!$M$5,0)</f>
        <v>2616</v>
      </c>
      <c r="BH548" s="16">
        <f>ROUND(red!BH548/norm!BH$5*norm!$M$5,0)</f>
        <v>2022</v>
      </c>
      <c r="BI548" s="16">
        <f>ROUND(red!BI548/norm!BI$5*norm!$M$5,0)</f>
        <v>2570</v>
      </c>
      <c r="BJ548" s="16">
        <f>ROUND(red!BJ548/norm!BJ$5*norm!$M$5,0)</f>
        <v>2767</v>
      </c>
      <c r="BK548" s="16">
        <f>ROUND(red!BK548/norm!BK$5*norm!$M$5,0)</f>
        <v>1963</v>
      </c>
      <c r="BL548" s="16">
        <f>ROUND(red!BL548/norm!BL$5*norm!$M$5,0)</f>
        <v>2935</v>
      </c>
      <c r="BM548" s="16">
        <f>ROUND(red!BM548/norm!BM$5*norm!$M$5,0)</f>
        <v>2434</v>
      </c>
      <c r="BN548" s="16">
        <f>ROUND(red!BN548/norm!BN$5*norm!$M$5,0)</f>
        <v>2911</v>
      </c>
      <c r="BO548" s="16">
        <f>ROUND(red!BO548/norm!BO$5*norm!$M$5,0)</f>
        <v>3149</v>
      </c>
      <c r="BP548" s="16">
        <f>ROUND(red!BP548/norm!BP$5*norm!$M$5,0)</f>
        <v>2474</v>
      </c>
      <c r="BQ548" s="16">
        <f>ROUND(red!BQ548/norm!BQ$5*norm!$M$5,0)</f>
        <v>2801</v>
      </c>
      <c r="BR548" s="16">
        <f>ROUND(red!BR548/norm!BR$5*norm!$M$5,0)</f>
        <v>1907</v>
      </c>
      <c r="BS548" s="16">
        <f>ROUND(red!BS548/norm!BS$5*norm!$M$5,0)</f>
        <v>3124</v>
      </c>
    </row>
    <row r="549" spans="1:71" x14ac:dyDescent="0.2">
      <c r="A549" s="13">
        <v>22863</v>
      </c>
      <c r="B549" s="11">
        <v>292339</v>
      </c>
      <c r="C549" s="11">
        <v>88</v>
      </c>
      <c r="D549" s="11">
        <v>22863</v>
      </c>
      <c r="E549" s="9" t="s">
        <v>1825</v>
      </c>
      <c r="F549" s="9" t="s">
        <v>0</v>
      </c>
      <c r="G549" s="9" t="s">
        <v>0</v>
      </c>
      <c r="H549" s="9" t="s">
        <v>0</v>
      </c>
      <c r="I549" s="9" t="s">
        <v>0</v>
      </c>
      <c r="J549" s="9" t="s">
        <v>0</v>
      </c>
      <c r="K549" s="11">
        <v>10</v>
      </c>
      <c r="L549" s="20">
        <v>21476.799999999999</v>
      </c>
      <c r="M549" s="20">
        <v>25003.510638297801</v>
      </c>
      <c r="N549" s="19">
        <v>1.1642102472574001</v>
      </c>
      <c r="O549" s="16">
        <f>ROUND(red!O549/norm!O$5*norm!$M$5,0)</f>
        <v>23699</v>
      </c>
      <c r="P549" s="16">
        <f>ROUND(red!P549/norm!P$5*norm!$M$5,0)</f>
        <v>20413</v>
      </c>
      <c r="Q549" s="16">
        <f>ROUND(red!Q549/norm!Q$5*norm!$M$5,0)</f>
        <v>25240</v>
      </c>
      <c r="R549" s="16">
        <f>ROUND(red!R549/norm!R$5*norm!$M$5,0)</f>
        <v>25188</v>
      </c>
      <c r="S549" s="16">
        <f>ROUND(red!S549/norm!S$5*norm!$M$5,0)</f>
        <v>28831</v>
      </c>
      <c r="T549" s="16">
        <f>ROUND(red!T549/norm!T$5*norm!$M$5,0)</f>
        <v>17030</v>
      </c>
      <c r="U549" s="16">
        <f>ROUND(red!U549/norm!U$5*norm!$M$5,0)</f>
        <v>26671</v>
      </c>
      <c r="V549" s="16">
        <f>ROUND(red!V549/norm!V$5*norm!$M$5,0)</f>
        <v>36064</v>
      </c>
      <c r="W549" s="16">
        <f>ROUND(red!W549/norm!W$5*norm!$M$5,0)</f>
        <v>31836</v>
      </c>
      <c r="X549" s="16">
        <f>ROUND(red!X549/norm!X$5*norm!$M$5,0)</f>
        <v>19871</v>
      </c>
      <c r="Y549" s="16">
        <f>ROUND(red!Y549/norm!Y$5*norm!$M$5,0)</f>
        <v>21207</v>
      </c>
      <c r="Z549" s="16">
        <f>ROUND(red!Z549/norm!Z$5*norm!$M$5,0)</f>
        <v>22019</v>
      </c>
      <c r="AA549" s="16">
        <f>ROUND(red!AA549/norm!AA$5*norm!$M$5,0)</f>
        <v>11769</v>
      </c>
      <c r="AB549" s="16">
        <f>ROUND(red!AB549/norm!AB$5*norm!$M$5,0)</f>
        <v>26218</v>
      </c>
      <c r="AC549" s="16">
        <f>ROUND(red!AC549/norm!AC$5*norm!$M$5,0)</f>
        <v>20230</v>
      </c>
      <c r="AD549" s="16">
        <f>ROUND(red!AD549/norm!AD$5*norm!$M$5,0)</f>
        <v>16546</v>
      </c>
      <c r="AE549" s="16">
        <f>ROUND(red!AE549/norm!AE$5*norm!$M$5,0)</f>
        <v>20679</v>
      </c>
      <c r="AF549" s="16">
        <f>ROUND(red!AF549/norm!AF$5*norm!$M$5,0)</f>
        <v>31560</v>
      </c>
      <c r="AG549" s="16">
        <f>ROUND(red!AG549/norm!AG$5*norm!$M$5,0)</f>
        <v>16500</v>
      </c>
      <c r="AH549" s="16">
        <f>ROUND(red!AH549/norm!AH$5*norm!$M$5,0)</f>
        <v>11718</v>
      </c>
      <c r="AI549" s="16">
        <f>ROUND(red!AI549/norm!AI$5*norm!$M$5,0)</f>
        <v>22355</v>
      </c>
      <c r="AJ549" s="16">
        <f>ROUND(red!AJ549/norm!AJ$5*norm!$M$5,0)</f>
        <v>35982</v>
      </c>
      <c r="AK549" s="16">
        <f>ROUND(red!AK549/norm!AK$5*norm!$M$5,0)</f>
        <v>17182</v>
      </c>
      <c r="AL549" s="16">
        <f>ROUND(red!AL549/norm!AL$5*norm!$M$5,0)</f>
        <v>16708</v>
      </c>
      <c r="AM549" s="16">
        <f>ROUND(red!AM549/norm!AM$5*norm!$M$5,0)</f>
        <v>24682</v>
      </c>
      <c r="AN549" s="16">
        <f>ROUND(red!AN549/norm!AN$5*norm!$M$5,0)</f>
        <v>34495</v>
      </c>
      <c r="AO549" s="16">
        <f>ROUND(red!AO549/norm!AO$5*norm!$M$5,0)</f>
        <v>32311</v>
      </c>
      <c r="AP549" s="16">
        <f>ROUND(red!AP549/norm!AP$5*norm!$M$5,0)</f>
        <v>29557</v>
      </c>
      <c r="AQ549" s="16">
        <f>ROUND(red!AQ549/norm!AQ$5*norm!$M$5,0)</f>
        <v>28454</v>
      </c>
      <c r="AR549" s="16">
        <f>ROUND(red!AR549/norm!AR$5*norm!$M$5,0)</f>
        <v>25902</v>
      </c>
      <c r="AS549" s="16">
        <f>ROUND(red!AS549/norm!AS$5*norm!$M$5,0)</f>
        <v>35465</v>
      </c>
      <c r="AT549" s="16">
        <f>ROUND(red!AT549/norm!AT$5*norm!$M$5,0)</f>
        <v>25778</v>
      </c>
      <c r="AU549" s="16">
        <f>ROUND(red!AU549/norm!AU$5*norm!$M$5,0)</f>
        <v>28314</v>
      </c>
      <c r="AV549" s="16">
        <f>ROUND(red!AV549/norm!AV$5*norm!$M$5,0)</f>
        <v>15955</v>
      </c>
      <c r="AW549" s="16">
        <f>ROUND(red!AW549/norm!AW$5*norm!$M$5,0)</f>
        <v>13127</v>
      </c>
      <c r="AX549" s="16">
        <f>ROUND(red!AX549/norm!AX$5*norm!$M$5,0)</f>
        <v>29288</v>
      </c>
      <c r="AY549" s="16">
        <f>ROUND(red!AY549/norm!AY$5*norm!$M$5,0)</f>
        <v>18821</v>
      </c>
      <c r="AZ549" s="16">
        <f>ROUND(red!AZ549/norm!AZ$5*norm!$M$5,0)</f>
        <v>26256</v>
      </c>
      <c r="BA549" s="16">
        <f>ROUND(red!BA549/norm!BA$5*norm!$M$5,0)</f>
        <v>17129</v>
      </c>
      <c r="BB549" s="16">
        <f>ROUND(red!BB549/norm!BB$5*norm!$M$5,0)</f>
        <v>19839</v>
      </c>
      <c r="BC549" s="16">
        <f>ROUND(red!BC549/norm!BC$5*norm!$M$5,0)</f>
        <v>34108</v>
      </c>
      <c r="BD549" s="16">
        <f>ROUND(red!BD549/norm!BD$5*norm!$M$5,0)</f>
        <v>31723</v>
      </c>
      <c r="BE549" s="16">
        <f>ROUND(red!BE549/norm!BE$5*norm!$M$5,0)</f>
        <v>35258</v>
      </c>
      <c r="BF549" s="16">
        <f>ROUND(red!BF549/norm!BF$5*norm!$M$5,0)</f>
        <v>30206</v>
      </c>
      <c r="BG549" s="16">
        <f>ROUND(red!BG549/norm!BG$5*norm!$M$5,0)</f>
        <v>26655</v>
      </c>
      <c r="BH549" s="16">
        <f>ROUND(red!BH549/norm!BH$5*norm!$M$5,0)</f>
        <v>31788</v>
      </c>
      <c r="BI549" s="16">
        <f>ROUND(red!BI549/norm!BI$5*norm!$M$5,0)</f>
        <v>24042</v>
      </c>
      <c r="BJ549" s="16">
        <f>ROUND(red!BJ549/norm!BJ$5*norm!$M$5,0)</f>
        <v>32606</v>
      </c>
      <c r="BK549" s="16">
        <f>ROUND(red!BK549/norm!BK$5*norm!$M$5,0)</f>
        <v>33993</v>
      </c>
      <c r="BL549" s="16">
        <f>ROUND(red!BL549/norm!BL$5*norm!$M$5,0)</f>
        <v>25254</v>
      </c>
      <c r="BM549" s="16">
        <f>ROUND(red!BM549/norm!BM$5*norm!$M$5,0)</f>
        <v>18962</v>
      </c>
      <c r="BN549" s="16">
        <f>ROUND(red!BN549/norm!BN$5*norm!$M$5,0)</f>
        <v>21117</v>
      </c>
      <c r="BO549" s="16">
        <f>ROUND(red!BO549/norm!BO$5*norm!$M$5,0)</f>
        <v>26629</v>
      </c>
      <c r="BP549" s="16">
        <f>ROUND(red!BP549/norm!BP$5*norm!$M$5,0)</f>
        <v>36218</v>
      </c>
      <c r="BQ549" s="16">
        <f>ROUND(red!BQ549/norm!BQ$5*norm!$M$5,0)</f>
        <v>13492</v>
      </c>
      <c r="BR549" s="16">
        <f>ROUND(red!BR549/norm!BR$5*norm!$M$5,0)</f>
        <v>13470</v>
      </c>
      <c r="BS549" s="16">
        <f>ROUND(red!BS549/norm!BS$5*norm!$M$5,0)</f>
        <v>1811</v>
      </c>
    </row>
    <row r="550" spans="1:71" x14ac:dyDescent="0.2">
      <c r="A550" s="13">
        <v>22735</v>
      </c>
      <c r="B550" s="11">
        <v>329248</v>
      </c>
      <c r="C550" s="11">
        <v>194</v>
      </c>
      <c r="D550" s="11">
        <v>22735</v>
      </c>
      <c r="E550" s="9" t="s">
        <v>1827</v>
      </c>
      <c r="F550" s="9" t="s">
        <v>0</v>
      </c>
      <c r="G550" s="9" t="s">
        <v>0</v>
      </c>
      <c r="H550" s="9" t="s">
        <v>0</v>
      </c>
      <c r="I550" s="9" t="s">
        <v>0</v>
      </c>
      <c r="J550" s="9" t="s">
        <v>0</v>
      </c>
      <c r="K550" s="11">
        <v>34</v>
      </c>
      <c r="L550" s="20">
        <v>19688.911764705801</v>
      </c>
      <c r="M550" s="20">
        <v>253.565217391304</v>
      </c>
      <c r="N550" s="19">
        <v>1.28785795996019E-2</v>
      </c>
      <c r="O550" s="16">
        <f>ROUND(red!O550/norm!O$5*norm!$M$5,0)</f>
        <v>243</v>
      </c>
      <c r="P550" s="16">
        <f>ROUND(red!P550/norm!P$5*norm!$M$5,0)</f>
        <v>212</v>
      </c>
      <c r="Q550" s="16">
        <f>ROUND(red!Q550/norm!Q$5*norm!$M$5,0)</f>
        <v>285</v>
      </c>
      <c r="R550" s="16">
        <f>ROUND(red!R550/norm!R$5*norm!$M$5,0)</f>
        <v>171</v>
      </c>
      <c r="S550" s="16">
        <f>ROUND(red!S550/norm!S$5*norm!$M$5,0)</f>
        <v>332</v>
      </c>
      <c r="T550" s="16">
        <f>ROUND(red!T550/norm!T$5*norm!$M$5,0)</f>
        <v>282</v>
      </c>
      <c r="U550" s="16">
        <f>ROUND(red!U550/norm!U$5*norm!$M$5,0)</f>
        <v>249</v>
      </c>
      <c r="V550" s="16">
        <f>ROUND(red!V550/norm!V$5*norm!$M$5,0)</f>
        <v>239</v>
      </c>
      <c r="W550" s="16">
        <f>ROUND(red!W550/norm!W$5*norm!$M$5,0)</f>
        <v>325</v>
      </c>
      <c r="X550" s="16">
        <f>ROUND(red!X550/norm!X$5*norm!$M$5,0)</f>
        <v>192</v>
      </c>
      <c r="Y550" s="16">
        <f>ROUND(red!Y550/norm!Y$5*norm!$M$5,0)</f>
        <v>272</v>
      </c>
      <c r="Z550" s="16">
        <f>ROUND(red!Z550/norm!Z$5*norm!$M$5,0)</f>
        <v>242</v>
      </c>
      <c r="AA550" s="16">
        <f>ROUND(red!AA550/norm!AA$5*norm!$M$5,0)</f>
        <v>191</v>
      </c>
      <c r="AB550" s="16">
        <f>ROUND(red!AB550/norm!AB$5*norm!$M$5,0)</f>
        <v>225</v>
      </c>
      <c r="AC550" s="16">
        <f>ROUND(red!AC550/norm!AC$5*norm!$M$5,0)</f>
        <v>251</v>
      </c>
      <c r="AD550" s="16">
        <f>ROUND(red!AD550/norm!AD$5*norm!$M$5,0)</f>
        <v>244</v>
      </c>
      <c r="AE550" s="16">
        <f>ROUND(red!AE550/norm!AE$5*norm!$M$5,0)</f>
        <v>186</v>
      </c>
      <c r="AF550" s="16">
        <f>ROUND(red!AF550/norm!AF$5*norm!$M$5,0)</f>
        <v>305</v>
      </c>
      <c r="AG550" s="16">
        <f>ROUND(red!AG550/norm!AG$5*norm!$M$5,0)</f>
        <v>259</v>
      </c>
      <c r="AH550" s="16">
        <f>ROUND(red!AH550/norm!AH$5*norm!$M$5,0)</f>
        <v>240</v>
      </c>
      <c r="AI550" s="16">
        <f>ROUND(red!AI550/norm!AI$5*norm!$M$5,0)</f>
        <v>333</v>
      </c>
      <c r="AJ550" s="16">
        <f>ROUND(red!AJ550/norm!AJ$5*norm!$M$5,0)</f>
        <v>238</v>
      </c>
      <c r="AK550" s="16">
        <f>ROUND(red!AK550/norm!AK$5*norm!$M$5,0)</f>
        <v>6905</v>
      </c>
      <c r="AL550" s="16">
        <f>ROUND(red!AL550/norm!AL$5*norm!$M$5,0)</f>
        <v>5669</v>
      </c>
      <c r="AM550" s="16">
        <f>ROUND(red!AM550/norm!AM$5*norm!$M$5,0)</f>
        <v>15336</v>
      </c>
      <c r="AN550" s="16">
        <f>ROUND(red!AN550/norm!AN$5*norm!$M$5,0)</f>
        <v>10732</v>
      </c>
      <c r="AO550" s="16">
        <f>ROUND(red!AO550/norm!AO$5*norm!$M$5,0)</f>
        <v>7462</v>
      </c>
      <c r="AP550" s="16">
        <f>ROUND(red!AP550/norm!AP$5*norm!$M$5,0)</f>
        <v>5918</v>
      </c>
      <c r="AQ550" s="16">
        <f>ROUND(red!AQ550/norm!AQ$5*norm!$M$5,0)</f>
        <v>5495</v>
      </c>
      <c r="AR550" s="16">
        <f>ROUND(red!AR550/norm!AR$5*norm!$M$5,0)</f>
        <v>5804</v>
      </c>
      <c r="AS550" s="16">
        <f>ROUND(red!AS550/norm!AS$5*norm!$M$5,0)</f>
        <v>21993</v>
      </c>
      <c r="AT550" s="16">
        <f>ROUND(red!AT550/norm!AT$5*norm!$M$5,0)</f>
        <v>36853</v>
      </c>
      <c r="AU550" s="16">
        <f>ROUND(red!AU550/norm!AU$5*norm!$M$5,0)</f>
        <v>6261</v>
      </c>
      <c r="AV550" s="16">
        <f>ROUND(red!AV550/norm!AV$5*norm!$M$5,0)</f>
        <v>12905</v>
      </c>
      <c r="AW550" s="16">
        <f>ROUND(red!AW550/norm!AW$5*norm!$M$5,0)</f>
        <v>5708</v>
      </c>
      <c r="AX550" s="16">
        <f>ROUND(red!AX550/norm!AX$5*norm!$M$5,0)</f>
        <v>2948</v>
      </c>
      <c r="AY550" s="16">
        <f>ROUND(red!AY550/norm!AY$5*norm!$M$5,0)</f>
        <v>2443</v>
      </c>
      <c r="AZ550" s="16">
        <f>ROUND(red!AZ550/norm!AZ$5*norm!$M$5,0)</f>
        <v>3303</v>
      </c>
      <c r="BA550" s="16">
        <f>ROUND(red!BA550/norm!BA$5*norm!$M$5,0)</f>
        <v>7338</v>
      </c>
      <c r="BB550" s="16">
        <f>ROUND(red!BB550/norm!BB$5*norm!$M$5,0)</f>
        <v>13307</v>
      </c>
      <c r="BC550" s="16">
        <f>ROUND(red!BC550/norm!BC$5*norm!$M$5,0)</f>
        <v>66933</v>
      </c>
      <c r="BD550" s="16">
        <f>ROUND(red!BD550/norm!BD$5*norm!$M$5,0)</f>
        <v>84369</v>
      </c>
      <c r="BE550" s="16">
        <f>ROUND(red!BE550/norm!BE$5*norm!$M$5,0)</f>
        <v>56351</v>
      </c>
      <c r="BF550" s="16">
        <f>ROUND(red!BF550/norm!BF$5*norm!$M$5,0)</f>
        <v>39722</v>
      </c>
      <c r="BG550" s="16">
        <f>ROUND(red!BG550/norm!BG$5*norm!$M$5,0)</f>
        <v>27593</v>
      </c>
      <c r="BH550" s="16">
        <f>ROUND(red!BH550/norm!BH$5*norm!$M$5,0)</f>
        <v>24705</v>
      </c>
      <c r="BI550" s="16">
        <f>ROUND(red!BI550/norm!BI$5*norm!$M$5,0)</f>
        <v>15519</v>
      </c>
      <c r="BJ550" s="16">
        <f>ROUND(red!BJ550/norm!BJ$5*norm!$M$5,0)</f>
        <v>10655</v>
      </c>
      <c r="BK550" s="16">
        <f>ROUND(red!BK550/norm!BK$5*norm!$M$5,0)</f>
        <v>26073</v>
      </c>
      <c r="BL550" s="16">
        <f>ROUND(red!BL550/norm!BL$5*norm!$M$5,0)</f>
        <v>23141</v>
      </c>
      <c r="BM550" s="16">
        <f>ROUND(red!BM550/norm!BM$5*norm!$M$5,0)</f>
        <v>11219</v>
      </c>
      <c r="BN550" s="16">
        <f>ROUND(red!BN550/norm!BN$5*norm!$M$5,0)</f>
        <v>5976</v>
      </c>
      <c r="BO550" s="16">
        <f>ROUND(red!BO550/norm!BO$5*norm!$M$5,0)</f>
        <v>40001</v>
      </c>
      <c r="BP550" s="16">
        <f>ROUND(red!BP550/norm!BP$5*norm!$M$5,0)</f>
        <v>18273</v>
      </c>
      <c r="BQ550" s="16">
        <f>ROUND(red!BQ550/norm!BQ$5*norm!$M$5,0)</f>
        <v>23504</v>
      </c>
      <c r="BR550" s="16">
        <f>ROUND(red!BR550/norm!BR$5*norm!$M$5,0)</f>
        <v>15561</v>
      </c>
      <c r="BS550" s="16">
        <f>ROUND(red!BS550/norm!BS$5*norm!$M$5,0)</f>
        <v>172</v>
      </c>
    </row>
    <row r="551" spans="1:71" x14ac:dyDescent="0.2">
      <c r="A551" s="13">
        <v>22444</v>
      </c>
      <c r="B551" s="11">
        <v>331691</v>
      </c>
      <c r="C551" s="11">
        <v>229</v>
      </c>
      <c r="D551" s="11">
        <v>22444</v>
      </c>
      <c r="E551" s="9" t="s">
        <v>1829</v>
      </c>
      <c r="F551" s="9" t="s">
        <v>0</v>
      </c>
      <c r="G551" s="9" t="s">
        <v>0</v>
      </c>
      <c r="H551" s="9" t="s">
        <v>0</v>
      </c>
      <c r="I551" s="9" t="s">
        <v>0</v>
      </c>
      <c r="J551" s="9" t="s">
        <v>0</v>
      </c>
      <c r="K551" s="11">
        <v>17</v>
      </c>
      <c r="L551" s="20">
        <v>375.82352941176401</v>
      </c>
      <c r="M551" s="20">
        <v>592.82500000000005</v>
      </c>
      <c r="N551" s="19">
        <v>1.5774025669118701</v>
      </c>
      <c r="O551" s="16">
        <f>ROUND(red!O551/norm!O$5*norm!$M$5,0)</f>
        <v>533</v>
      </c>
      <c r="P551" s="16">
        <f>ROUND(red!P551/norm!P$5*norm!$M$5,0)</f>
        <v>234</v>
      </c>
      <c r="Q551" s="16">
        <f>ROUND(red!Q551/norm!Q$5*norm!$M$5,0)</f>
        <v>591</v>
      </c>
      <c r="R551" s="16">
        <f>ROUND(red!R551/norm!R$5*norm!$M$5,0)</f>
        <v>450</v>
      </c>
      <c r="S551" s="16">
        <f>ROUND(red!S551/norm!S$5*norm!$M$5,0)</f>
        <v>539</v>
      </c>
      <c r="T551" s="16">
        <f>ROUND(red!T551/norm!T$5*norm!$M$5,0)</f>
        <v>525</v>
      </c>
      <c r="U551" s="16">
        <f>ROUND(red!U551/norm!U$5*norm!$M$5,0)</f>
        <v>546</v>
      </c>
      <c r="V551" s="16">
        <f>ROUND(red!V551/norm!V$5*norm!$M$5,0)</f>
        <v>208</v>
      </c>
      <c r="W551" s="16">
        <f>ROUND(red!W551/norm!W$5*norm!$M$5,0)</f>
        <v>514</v>
      </c>
      <c r="X551" s="16">
        <f>ROUND(red!X551/norm!X$5*norm!$M$5,0)</f>
        <v>413</v>
      </c>
      <c r="Y551" s="16">
        <f>ROUND(red!Y551/norm!Y$5*norm!$M$5,0)</f>
        <v>566</v>
      </c>
      <c r="Z551" s="16">
        <f>ROUND(red!Z551/norm!Z$5*norm!$M$5,0)</f>
        <v>549</v>
      </c>
      <c r="AA551" s="16">
        <f>ROUND(red!AA551/norm!AA$5*norm!$M$5,0)</f>
        <v>256</v>
      </c>
      <c r="AB551" s="16">
        <f>ROUND(red!AB551/norm!AB$5*norm!$M$5,0)</f>
        <v>218</v>
      </c>
      <c r="AC551" s="16">
        <f>ROUND(red!AC551/norm!AC$5*norm!$M$5,0)</f>
        <v>517</v>
      </c>
      <c r="AD551" s="16">
        <f>ROUND(red!AD551/norm!AD$5*norm!$M$5,0)</f>
        <v>324</v>
      </c>
      <c r="AE551" s="16">
        <f>ROUND(red!AE551/norm!AE$5*norm!$M$5,0)</f>
        <v>473</v>
      </c>
      <c r="AF551" s="16">
        <f>ROUND(red!AF551/norm!AF$5*norm!$M$5,0)</f>
        <v>574</v>
      </c>
      <c r="AG551" s="16">
        <f>ROUND(red!AG551/norm!AG$5*norm!$M$5,0)</f>
        <v>487</v>
      </c>
      <c r="AH551" s="16">
        <f>ROUND(red!AH551/norm!AH$5*norm!$M$5,0)</f>
        <v>237</v>
      </c>
      <c r="AI551" s="16">
        <f>ROUND(red!AI551/norm!AI$5*norm!$M$5,0)</f>
        <v>550</v>
      </c>
      <c r="AJ551" s="16">
        <f>ROUND(red!AJ551/norm!AJ$5*norm!$M$5,0)</f>
        <v>256</v>
      </c>
      <c r="AK551" s="16">
        <f>ROUND(red!AK551/norm!AK$5*norm!$M$5,0)</f>
        <v>541</v>
      </c>
      <c r="AL551" s="16">
        <f>ROUND(red!AL551/norm!AL$5*norm!$M$5,0)</f>
        <v>412</v>
      </c>
      <c r="AM551" s="16">
        <f>ROUND(red!AM551/norm!AM$5*norm!$M$5,0)</f>
        <v>330</v>
      </c>
      <c r="AN551" s="16">
        <f>ROUND(red!AN551/norm!AN$5*norm!$M$5,0)</f>
        <v>682</v>
      </c>
      <c r="AO551" s="16">
        <f>ROUND(red!AO551/norm!AO$5*norm!$M$5,0)</f>
        <v>649</v>
      </c>
      <c r="AP551" s="16">
        <f>ROUND(red!AP551/norm!AP$5*norm!$M$5,0)</f>
        <v>759</v>
      </c>
      <c r="AQ551" s="16">
        <f>ROUND(red!AQ551/norm!AQ$5*norm!$M$5,0)</f>
        <v>626</v>
      </c>
      <c r="AR551" s="16">
        <f>ROUND(red!AR551/norm!AR$5*norm!$M$5,0)</f>
        <v>254</v>
      </c>
      <c r="AS551" s="16">
        <f>ROUND(red!AS551/norm!AS$5*norm!$M$5,0)</f>
        <v>646</v>
      </c>
      <c r="AT551" s="16">
        <f>ROUND(red!AT551/norm!AT$5*norm!$M$5,0)</f>
        <v>593</v>
      </c>
      <c r="AU551" s="16">
        <f>ROUND(red!AU551/norm!AU$5*norm!$M$5,0)</f>
        <v>681</v>
      </c>
      <c r="AV551" s="16">
        <f>ROUND(red!AV551/norm!AV$5*norm!$M$5,0)</f>
        <v>581</v>
      </c>
      <c r="AW551" s="16">
        <f>ROUND(red!AW551/norm!AW$5*norm!$M$5,0)</f>
        <v>601</v>
      </c>
      <c r="AX551" s="16">
        <f>ROUND(red!AX551/norm!AX$5*norm!$M$5,0)</f>
        <v>560</v>
      </c>
      <c r="AY551" s="16">
        <f>ROUND(red!AY551/norm!AY$5*norm!$M$5,0)</f>
        <v>596</v>
      </c>
      <c r="AZ551" s="16">
        <f>ROUND(red!AZ551/norm!AZ$5*norm!$M$5,0)</f>
        <v>587</v>
      </c>
      <c r="BA551" s="16">
        <f>ROUND(red!BA551/norm!BA$5*norm!$M$5,0)</f>
        <v>433</v>
      </c>
      <c r="BB551" s="16">
        <f>ROUND(red!BB551/norm!BB$5*norm!$M$5,0)</f>
        <v>554</v>
      </c>
      <c r="BC551" s="16">
        <f>ROUND(red!BC551/norm!BC$5*norm!$M$5,0)</f>
        <v>581</v>
      </c>
      <c r="BD551" s="16">
        <f>ROUND(red!BD551/norm!BD$5*norm!$M$5,0)</f>
        <v>795</v>
      </c>
      <c r="BE551" s="16">
        <f>ROUND(red!BE551/norm!BE$5*norm!$M$5,0)</f>
        <v>795</v>
      </c>
      <c r="BF551" s="16">
        <f>ROUND(red!BF551/norm!BF$5*norm!$M$5,0)</f>
        <v>579</v>
      </c>
      <c r="BG551" s="16">
        <f>ROUND(red!BG551/norm!BG$5*norm!$M$5,0)</f>
        <v>797</v>
      </c>
      <c r="BH551" s="16">
        <f>ROUND(red!BH551/norm!BH$5*norm!$M$5,0)</f>
        <v>992</v>
      </c>
      <c r="BI551" s="16">
        <f>ROUND(red!BI551/norm!BI$5*norm!$M$5,0)</f>
        <v>344</v>
      </c>
      <c r="BJ551" s="16">
        <f>ROUND(red!BJ551/norm!BJ$5*norm!$M$5,0)</f>
        <v>527</v>
      </c>
      <c r="BK551" s="16">
        <f>ROUND(red!BK551/norm!BK$5*norm!$M$5,0)</f>
        <v>829</v>
      </c>
      <c r="BL551" s="16">
        <f>ROUND(red!BL551/norm!BL$5*norm!$M$5,0)</f>
        <v>538</v>
      </c>
      <c r="BM551" s="16">
        <f>ROUND(red!BM551/norm!BM$5*norm!$M$5,0)</f>
        <v>720</v>
      </c>
      <c r="BN551" s="16">
        <f>ROUND(red!BN551/norm!BN$5*norm!$M$5,0)</f>
        <v>534</v>
      </c>
      <c r="BO551" s="16">
        <f>ROUND(red!BO551/norm!BO$5*norm!$M$5,0)</f>
        <v>564</v>
      </c>
      <c r="BP551" s="16">
        <f>ROUND(red!BP551/norm!BP$5*norm!$M$5,0)</f>
        <v>574</v>
      </c>
      <c r="BQ551" s="16">
        <f>ROUND(red!BQ551/norm!BQ$5*norm!$M$5,0)</f>
        <v>550</v>
      </c>
      <c r="BR551" s="16">
        <f>ROUND(red!BR551/norm!BR$5*norm!$M$5,0)</f>
        <v>527</v>
      </c>
      <c r="BS551" s="16">
        <f>ROUND(red!BS551/norm!BS$5*norm!$M$5,0)</f>
        <v>260</v>
      </c>
    </row>
    <row r="552" spans="1:71" x14ac:dyDescent="0.2">
      <c r="A552" s="13">
        <v>22423</v>
      </c>
      <c r="B552" s="11">
        <v>230574</v>
      </c>
      <c r="C552" s="11">
        <v>170</v>
      </c>
      <c r="D552" s="11">
        <v>22423</v>
      </c>
      <c r="E552" s="9" t="s">
        <v>1830</v>
      </c>
      <c r="F552" s="9" t="s">
        <v>0</v>
      </c>
      <c r="G552" s="9" t="s">
        <v>0</v>
      </c>
      <c r="H552" s="9" t="s">
        <v>0</v>
      </c>
      <c r="I552" s="9" t="s">
        <v>0</v>
      </c>
      <c r="J552" s="9" t="s">
        <v>0</v>
      </c>
      <c r="K552" s="11">
        <v>8</v>
      </c>
      <c r="L552" s="20">
        <v>754.5</v>
      </c>
      <c r="M552" s="20">
        <v>438.51020408163203</v>
      </c>
      <c r="N552" s="19">
        <v>0.58119311342827296</v>
      </c>
      <c r="O552" s="16">
        <f>ROUND(red!O552/norm!O$5*norm!$M$5,0)</f>
        <v>259</v>
      </c>
      <c r="P552" s="16">
        <f>ROUND(red!P552/norm!P$5*norm!$M$5,0)</f>
        <v>271</v>
      </c>
      <c r="Q552" s="16">
        <f>ROUND(red!Q552/norm!Q$5*norm!$M$5,0)</f>
        <v>233</v>
      </c>
      <c r="R552" s="16">
        <f>ROUND(red!R552/norm!R$5*norm!$M$5,0)</f>
        <v>165</v>
      </c>
      <c r="S552" s="16">
        <f>ROUND(red!S552/norm!S$5*norm!$M$5,0)</f>
        <v>235</v>
      </c>
      <c r="T552" s="16">
        <f>ROUND(red!T552/norm!T$5*norm!$M$5,0)</f>
        <v>276</v>
      </c>
      <c r="U552" s="16">
        <f>ROUND(red!U552/norm!U$5*norm!$M$5,0)</f>
        <v>167</v>
      </c>
      <c r="V552" s="16">
        <f>ROUND(red!V552/norm!V$5*norm!$M$5,0)</f>
        <v>186</v>
      </c>
      <c r="W552" s="16">
        <f>ROUND(red!W552/norm!W$5*norm!$M$5,0)</f>
        <v>224</v>
      </c>
      <c r="X552" s="16">
        <f>ROUND(red!X552/norm!X$5*norm!$M$5,0)</f>
        <v>203</v>
      </c>
      <c r="Y552" s="16">
        <f>ROUND(red!Y552/norm!Y$5*norm!$M$5,0)</f>
        <v>251</v>
      </c>
      <c r="Z552" s="16">
        <f>ROUND(red!Z552/norm!Z$5*norm!$M$5,0)</f>
        <v>198</v>
      </c>
      <c r="AA552" s="16">
        <f>ROUND(red!AA552/norm!AA$5*norm!$M$5,0)</f>
        <v>170</v>
      </c>
      <c r="AB552" s="16">
        <f>ROUND(red!AB552/norm!AB$5*norm!$M$5,0)</f>
        <v>285</v>
      </c>
      <c r="AC552" s="16">
        <f>ROUND(red!AC552/norm!AC$5*norm!$M$5,0)</f>
        <v>191</v>
      </c>
      <c r="AD552" s="16">
        <f>ROUND(red!AD552/norm!AD$5*norm!$M$5,0)</f>
        <v>231</v>
      </c>
      <c r="AE552" s="16">
        <f>ROUND(red!AE552/norm!AE$5*norm!$M$5,0)</f>
        <v>213</v>
      </c>
      <c r="AF552" s="16">
        <f>ROUND(red!AF552/norm!AF$5*norm!$M$5,0)</f>
        <v>288</v>
      </c>
      <c r="AG552" s="16">
        <f>ROUND(red!AG552/norm!AG$5*norm!$M$5,0)</f>
        <v>199</v>
      </c>
      <c r="AH552" s="16">
        <f>ROUND(red!AH552/norm!AH$5*norm!$M$5,0)</f>
        <v>601</v>
      </c>
      <c r="AI552" s="16">
        <f>ROUND(red!AI552/norm!AI$5*norm!$M$5,0)</f>
        <v>208</v>
      </c>
      <c r="AJ552" s="16">
        <f>ROUND(red!AJ552/norm!AJ$5*norm!$M$5,0)</f>
        <v>507</v>
      </c>
      <c r="AK552" s="16">
        <f>ROUND(red!AK552/norm!AK$5*norm!$M$5,0)</f>
        <v>1206</v>
      </c>
      <c r="AL552" s="16">
        <f>ROUND(red!AL552/norm!AL$5*norm!$M$5,0)</f>
        <v>943</v>
      </c>
      <c r="AM552" s="16">
        <f>ROUND(red!AM552/norm!AM$5*norm!$M$5,0)</f>
        <v>874</v>
      </c>
      <c r="AN552" s="16">
        <f>ROUND(red!AN552/norm!AN$5*norm!$M$5,0)</f>
        <v>977</v>
      </c>
      <c r="AO552" s="16">
        <f>ROUND(red!AO552/norm!AO$5*norm!$M$5,0)</f>
        <v>894</v>
      </c>
      <c r="AP552" s="16">
        <f>ROUND(red!AP552/norm!AP$5*norm!$M$5,0)</f>
        <v>1047</v>
      </c>
      <c r="AQ552" s="16">
        <f>ROUND(red!AQ552/norm!AQ$5*norm!$M$5,0)</f>
        <v>947</v>
      </c>
      <c r="AR552" s="16">
        <f>ROUND(red!AR552/norm!AR$5*norm!$M$5,0)</f>
        <v>1183</v>
      </c>
      <c r="AS552" s="16">
        <f>ROUND(red!AS552/norm!AS$5*norm!$M$5,0)</f>
        <v>924</v>
      </c>
      <c r="AT552" s="16">
        <f>ROUND(red!AT552/norm!AT$5*norm!$M$5,0)</f>
        <v>842</v>
      </c>
      <c r="AU552" s="16">
        <f>ROUND(red!AU552/norm!AU$5*norm!$M$5,0)</f>
        <v>862</v>
      </c>
      <c r="AV552" s="16">
        <f>ROUND(red!AV552/norm!AV$5*norm!$M$5,0)</f>
        <v>1002</v>
      </c>
      <c r="AW552" s="16">
        <f>ROUND(red!AW552/norm!AW$5*norm!$M$5,0)</f>
        <v>640</v>
      </c>
      <c r="AX552" s="16">
        <f>ROUND(red!AX552/norm!AX$5*norm!$M$5,0)</f>
        <v>1038</v>
      </c>
      <c r="AY552" s="16">
        <f>ROUND(red!AY552/norm!AY$5*norm!$M$5,0)</f>
        <v>711</v>
      </c>
      <c r="AZ552" s="16">
        <f>ROUND(red!AZ552/norm!AZ$5*norm!$M$5,0)</f>
        <v>744</v>
      </c>
      <c r="BA552" s="16">
        <f>ROUND(red!BA552/norm!BA$5*norm!$M$5,0)</f>
        <v>1043</v>
      </c>
      <c r="BB552" s="16">
        <f>ROUND(red!BB552/norm!BB$5*norm!$M$5,0)</f>
        <v>565</v>
      </c>
      <c r="BC552" s="16">
        <f>ROUND(red!BC552/norm!BC$5*norm!$M$5,0)</f>
        <v>242</v>
      </c>
      <c r="BD552" s="16">
        <f>ROUND(red!BD552/norm!BD$5*norm!$M$5,0)</f>
        <v>337</v>
      </c>
      <c r="BE552" s="16">
        <f>ROUND(red!BE552/norm!BE$5*norm!$M$5,0)</f>
        <v>903</v>
      </c>
      <c r="BF552" s="16">
        <f>ROUND(red!BF552/norm!BF$5*norm!$M$5,0)</f>
        <v>403</v>
      </c>
      <c r="BG552" s="16">
        <f>ROUND(red!BG552/norm!BG$5*norm!$M$5,0)</f>
        <v>344</v>
      </c>
      <c r="BH552" s="16">
        <f>ROUND(red!BH552/norm!BH$5*norm!$M$5,0)</f>
        <v>506</v>
      </c>
      <c r="BI552" s="16">
        <f>ROUND(red!BI552/norm!BI$5*norm!$M$5,0)</f>
        <v>310</v>
      </c>
      <c r="BJ552" s="16">
        <f>ROUND(red!BJ552/norm!BJ$5*norm!$M$5,0)</f>
        <v>190</v>
      </c>
      <c r="BK552" s="16">
        <f>ROUND(red!BK552/norm!BK$5*norm!$M$5,0)</f>
        <v>319</v>
      </c>
      <c r="BL552" s="16">
        <f>ROUND(red!BL552/norm!BL$5*norm!$M$5,0)</f>
        <v>518</v>
      </c>
      <c r="BM552" s="16">
        <f>ROUND(red!BM552/norm!BM$5*norm!$M$5,0)</f>
        <v>710</v>
      </c>
      <c r="BN552" s="16">
        <f>ROUND(red!BN552/norm!BN$5*norm!$M$5,0)</f>
        <v>440</v>
      </c>
      <c r="BO552" s="16">
        <f>ROUND(red!BO552/norm!BO$5*norm!$M$5,0)</f>
        <v>199</v>
      </c>
      <c r="BP552" s="16">
        <f>ROUND(red!BP552/norm!BP$5*norm!$M$5,0)</f>
        <v>260</v>
      </c>
      <c r="BQ552" s="16">
        <f>ROUND(red!BQ552/norm!BQ$5*norm!$M$5,0)</f>
        <v>199</v>
      </c>
      <c r="BR552" s="16">
        <f>ROUND(red!BR552/norm!BR$5*norm!$M$5,0)</f>
        <v>265</v>
      </c>
      <c r="BS552" s="16">
        <f>ROUND(red!BS552/norm!BS$5*norm!$M$5,0)</f>
        <v>59</v>
      </c>
    </row>
    <row r="553" spans="1:71" x14ac:dyDescent="0.2">
      <c r="A553" s="13">
        <v>21811</v>
      </c>
      <c r="B553" s="11">
        <v>692104</v>
      </c>
      <c r="C553" s="11">
        <v>204</v>
      </c>
      <c r="D553" s="11">
        <v>21811</v>
      </c>
      <c r="E553" s="9" t="s">
        <v>1836</v>
      </c>
      <c r="F553" s="9" t="s">
        <v>0</v>
      </c>
      <c r="G553" s="9" t="s">
        <v>0</v>
      </c>
      <c r="H553" s="9" t="s">
        <v>0</v>
      </c>
      <c r="I553" s="9" t="s">
        <v>0</v>
      </c>
      <c r="J553" s="9" t="s">
        <v>0</v>
      </c>
      <c r="K553" s="11">
        <v>22</v>
      </c>
      <c r="L553" s="20">
        <v>2855.4090909090901</v>
      </c>
      <c r="M553" s="20">
        <v>3319.9714285714199</v>
      </c>
      <c r="N553" s="19">
        <v>1.1626955447964999</v>
      </c>
      <c r="O553" s="16">
        <f>ROUND(red!O553/norm!O$5*norm!$M$5,0)</f>
        <v>2923</v>
      </c>
      <c r="P553" s="16">
        <f>ROUND(red!P553/norm!P$5*norm!$M$5,0)</f>
        <v>937</v>
      </c>
      <c r="Q553" s="16">
        <f>ROUND(red!Q553/norm!Q$5*norm!$M$5,0)</f>
        <v>939</v>
      </c>
      <c r="R553" s="16">
        <f>ROUND(red!R553/norm!R$5*norm!$M$5,0)</f>
        <v>1015</v>
      </c>
      <c r="S553" s="16">
        <f>ROUND(red!S553/norm!S$5*norm!$M$5,0)</f>
        <v>521</v>
      </c>
      <c r="T553" s="16">
        <f>ROUND(red!T553/norm!T$5*norm!$M$5,0)</f>
        <v>439</v>
      </c>
      <c r="U553" s="16">
        <f>ROUND(red!U553/norm!U$5*norm!$M$5,0)</f>
        <v>935</v>
      </c>
      <c r="V553" s="16">
        <f>ROUND(red!V553/norm!V$5*norm!$M$5,0)</f>
        <v>699</v>
      </c>
      <c r="W553" s="16">
        <f>ROUND(red!W553/norm!W$5*norm!$M$5,0)</f>
        <v>2030</v>
      </c>
      <c r="X553" s="16">
        <f>ROUND(red!X553/norm!X$5*norm!$M$5,0)</f>
        <v>1146</v>
      </c>
      <c r="Y553" s="16">
        <f>ROUND(red!Y553/norm!Y$5*norm!$M$5,0)</f>
        <v>1122</v>
      </c>
      <c r="Z553" s="16">
        <f>ROUND(red!Z553/norm!Z$5*norm!$M$5,0)</f>
        <v>1024</v>
      </c>
      <c r="AA553" s="16">
        <f>ROUND(red!AA553/norm!AA$5*norm!$M$5,0)</f>
        <v>1107</v>
      </c>
      <c r="AB553" s="16">
        <f>ROUND(red!AB553/norm!AB$5*norm!$M$5,0)</f>
        <v>1824</v>
      </c>
      <c r="AC553" s="16">
        <f>ROUND(red!AC553/norm!AC$5*norm!$M$5,0)</f>
        <v>1238</v>
      </c>
      <c r="AD553" s="16">
        <f>ROUND(red!AD553/norm!AD$5*norm!$M$5,0)</f>
        <v>1195</v>
      </c>
      <c r="AE553" s="16">
        <f>ROUND(red!AE553/norm!AE$5*norm!$M$5,0)</f>
        <v>1890</v>
      </c>
      <c r="AF553" s="16">
        <f>ROUND(red!AF553/norm!AF$5*norm!$M$5,0)</f>
        <v>2470</v>
      </c>
      <c r="AG553" s="16">
        <f>ROUND(red!AG553/norm!AG$5*norm!$M$5,0)</f>
        <v>1417</v>
      </c>
      <c r="AH553" s="16">
        <f>ROUND(red!AH553/norm!AH$5*norm!$M$5,0)</f>
        <v>2336</v>
      </c>
      <c r="AI553" s="16">
        <f>ROUND(red!AI553/norm!AI$5*norm!$M$5,0)</f>
        <v>1953</v>
      </c>
      <c r="AJ553" s="16">
        <f>ROUND(red!AJ553/norm!AJ$5*norm!$M$5,0)</f>
        <v>20200</v>
      </c>
      <c r="AK553" s="16">
        <f>ROUND(red!AK553/norm!AK$5*norm!$M$5,0)</f>
        <v>324</v>
      </c>
      <c r="AL553" s="16">
        <f>ROUND(red!AL553/norm!AL$5*norm!$M$5,0)</f>
        <v>914</v>
      </c>
      <c r="AM553" s="16">
        <f>ROUND(red!AM553/norm!AM$5*norm!$M$5,0)</f>
        <v>367</v>
      </c>
      <c r="AN553" s="16">
        <f>ROUND(red!AN553/norm!AN$5*norm!$M$5,0)</f>
        <v>1966</v>
      </c>
      <c r="AO553" s="16">
        <f>ROUND(red!AO553/norm!AO$5*norm!$M$5,0)</f>
        <v>1647</v>
      </c>
      <c r="AP553" s="16">
        <f>ROUND(red!AP553/norm!AP$5*norm!$M$5,0)</f>
        <v>630</v>
      </c>
      <c r="AQ553" s="16">
        <f>ROUND(red!AQ553/norm!AQ$5*norm!$M$5,0)</f>
        <v>792</v>
      </c>
      <c r="AR553" s="16">
        <f>ROUND(red!AR553/norm!AR$5*norm!$M$5,0)</f>
        <v>673</v>
      </c>
      <c r="AS553" s="16">
        <f>ROUND(red!AS553/norm!AS$5*norm!$M$5,0)</f>
        <v>1030</v>
      </c>
      <c r="AT553" s="16">
        <f>ROUND(red!AT553/norm!AT$5*norm!$M$5,0)</f>
        <v>770</v>
      </c>
      <c r="AU553" s="16">
        <f>ROUND(red!AU553/norm!AU$5*norm!$M$5,0)</f>
        <v>587</v>
      </c>
      <c r="AV553" s="16">
        <f>ROUND(red!AV553/norm!AV$5*norm!$M$5,0)</f>
        <v>416</v>
      </c>
      <c r="AW553" s="16">
        <f>ROUND(red!AW553/norm!AW$5*norm!$M$5,0)</f>
        <v>454</v>
      </c>
      <c r="AX553" s="16">
        <f>ROUND(red!AX553/norm!AX$5*norm!$M$5,0)</f>
        <v>659</v>
      </c>
      <c r="AY553" s="16">
        <f>ROUND(red!AY553/norm!AY$5*norm!$M$5,0)</f>
        <v>564</v>
      </c>
      <c r="AZ553" s="16">
        <f>ROUND(red!AZ553/norm!AZ$5*norm!$M$5,0)</f>
        <v>760</v>
      </c>
      <c r="BA553" s="16">
        <f>ROUND(red!BA553/norm!BA$5*norm!$M$5,0)</f>
        <v>449</v>
      </c>
      <c r="BB553" s="16">
        <f>ROUND(red!BB553/norm!BB$5*norm!$M$5,0)</f>
        <v>497</v>
      </c>
      <c r="BC553" s="16">
        <f>ROUND(red!BC553/norm!BC$5*norm!$M$5,0)</f>
        <v>2081</v>
      </c>
      <c r="BD553" s="16">
        <f>ROUND(red!BD553/norm!BD$5*norm!$M$5,0)</f>
        <v>2467</v>
      </c>
      <c r="BE553" s="16">
        <f>ROUND(red!BE553/norm!BE$5*norm!$M$5,0)</f>
        <v>2361</v>
      </c>
      <c r="BF553" s="16">
        <f>ROUND(red!BF553/norm!BF$5*norm!$M$5,0)</f>
        <v>2061</v>
      </c>
      <c r="BG553" s="16">
        <f>ROUND(red!BG553/norm!BG$5*norm!$M$5,0)</f>
        <v>2091</v>
      </c>
      <c r="BH553" s="16">
        <f>ROUND(red!BH553/norm!BH$5*norm!$M$5,0)</f>
        <v>1801</v>
      </c>
      <c r="BI553" s="16">
        <f>ROUND(red!BI553/norm!BI$5*norm!$M$5,0)</f>
        <v>2063</v>
      </c>
      <c r="BJ553" s="16">
        <f>ROUND(red!BJ553/norm!BJ$5*norm!$M$5,0)</f>
        <v>1091</v>
      </c>
      <c r="BK553" s="16">
        <f>ROUND(red!BK553/norm!BK$5*norm!$M$5,0)</f>
        <v>1976</v>
      </c>
      <c r="BL553" s="16">
        <f>ROUND(red!BL553/norm!BL$5*norm!$M$5,0)</f>
        <v>4549</v>
      </c>
      <c r="BM553" s="16">
        <f>ROUND(red!BM553/norm!BM$5*norm!$M$5,0)</f>
        <v>3859</v>
      </c>
      <c r="BN553" s="16">
        <f>ROUND(red!BN553/norm!BN$5*norm!$M$5,0)</f>
        <v>3501</v>
      </c>
      <c r="BO553" s="16">
        <f>ROUND(red!BO553/norm!BO$5*norm!$M$5,0)</f>
        <v>400</v>
      </c>
      <c r="BP553" s="16">
        <f>ROUND(red!BP553/norm!BP$5*norm!$M$5,0)</f>
        <v>590</v>
      </c>
      <c r="BQ553" s="16">
        <f>ROUND(red!BQ553/norm!BQ$5*norm!$M$5,0)</f>
        <v>624</v>
      </c>
      <c r="BR553" s="16">
        <f>ROUND(red!BR553/norm!BR$5*norm!$M$5,0)</f>
        <v>255</v>
      </c>
      <c r="BS553" s="16">
        <f>ROUND(red!BS553/norm!BS$5*norm!$M$5,0)</f>
        <v>129223</v>
      </c>
    </row>
    <row r="554" spans="1:71" x14ac:dyDescent="0.2">
      <c r="A554" s="13">
        <v>21706</v>
      </c>
      <c r="B554" s="11">
        <v>569745</v>
      </c>
      <c r="C554" s="11">
        <v>173</v>
      </c>
      <c r="D554" s="11">
        <v>21706</v>
      </c>
      <c r="E554" s="9" t="s">
        <v>1838</v>
      </c>
      <c r="F554" s="9" t="s">
        <v>0</v>
      </c>
      <c r="G554" s="9" t="s">
        <v>0</v>
      </c>
      <c r="H554" s="9" t="s">
        <v>0</v>
      </c>
      <c r="I554" s="9" t="s">
        <v>0</v>
      </c>
      <c r="J554" s="9" t="s">
        <v>0</v>
      </c>
      <c r="K554" s="11">
        <v>11</v>
      </c>
      <c r="L554" s="20">
        <v>489</v>
      </c>
      <c r="M554" s="20">
        <v>530.08695652173901</v>
      </c>
      <c r="N554" s="19">
        <v>1.0840224059749199</v>
      </c>
      <c r="O554" s="16">
        <f>ROUND(red!O554/norm!O$5*norm!$M$5,0)</f>
        <v>775</v>
      </c>
      <c r="P554" s="16">
        <f>ROUND(red!P554/norm!P$5*norm!$M$5,0)</f>
        <v>296</v>
      </c>
      <c r="Q554" s="16">
        <f>ROUND(red!Q554/norm!Q$5*norm!$M$5,0)</f>
        <v>517</v>
      </c>
      <c r="R554" s="16">
        <f>ROUND(red!R554/norm!R$5*norm!$M$5,0)</f>
        <v>66</v>
      </c>
      <c r="S554" s="16">
        <f>ROUND(red!S554/norm!S$5*norm!$M$5,0)</f>
        <v>728</v>
      </c>
      <c r="T554" s="16">
        <f>ROUND(red!T554/norm!T$5*norm!$M$5,0)</f>
        <v>397</v>
      </c>
      <c r="U554" s="16">
        <f>ROUND(red!U554/norm!U$5*norm!$M$5,0)</f>
        <v>764</v>
      </c>
      <c r="V554" s="16">
        <f>ROUND(red!V554/norm!V$5*norm!$M$5,0)</f>
        <v>723</v>
      </c>
      <c r="W554" s="16">
        <f>ROUND(red!W554/norm!W$5*norm!$M$5,0)</f>
        <v>792</v>
      </c>
      <c r="X554" s="16">
        <f>ROUND(red!X554/norm!X$5*norm!$M$5,0)</f>
        <v>689</v>
      </c>
      <c r="Y554" s="16">
        <f>ROUND(red!Y554/norm!Y$5*norm!$M$5,0)</f>
        <v>539</v>
      </c>
      <c r="Z554" s="16">
        <f>ROUND(red!Z554/norm!Z$5*norm!$M$5,0)</f>
        <v>200</v>
      </c>
      <c r="AA554" s="16">
        <f>ROUND(red!AA554/norm!AA$5*norm!$M$5,0)</f>
        <v>928</v>
      </c>
      <c r="AB554" s="16">
        <f>ROUND(red!AB554/norm!AB$5*norm!$M$5,0)</f>
        <v>447</v>
      </c>
      <c r="AC554" s="16">
        <f>ROUND(red!AC554/norm!AC$5*norm!$M$5,0)</f>
        <v>424</v>
      </c>
      <c r="AD554" s="16">
        <f>ROUND(red!AD554/norm!AD$5*norm!$M$5,0)</f>
        <v>839</v>
      </c>
      <c r="AE554" s="16">
        <f>ROUND(red!AE554/norm!AE$5*norm!$M$5,0)</f>
        <v>218</v>
      </c>
      <c r="AF554" s="16">
        <f>ROUND(red!AF554/norm!AF$5*norm!$M$5,0)</f>
        <v>519</v>
      </c>
      <c r="AG554" s="16">
        <f>ROUND(red!AG554/norm!AG$5*norm!$M$5,0)</f>
        <v>590</v>
      </c>
      <c r="AH554" s="16">
        <f>ROUND(red!AH554/norm!AH$5*norm!$M$5,0)</f>
        <v>545</v>
      </c>
      <c r="AI554" s="16">
        <f>ROUND(red!AI554/norm!AI$5*norm!$M$5,0)</f>
        <v>770</v>
      </c>
      <c r="AJ554" s="16">
        <f>ROUND(red!AJ554/norm!AJ$5*norm!$M$5,0)</f>
        <v>388</v>
      </c>
      <c r="AK554" s="16">
        <f>ROUND(red!AK554/norm!AK$5*norm!$M$5,0)</f>
        <v>254</v>
      </c>
      <c r="AL554" s="16">
        <f>ROUND(red!AL554/norm!AL$5*norm!$M$5,0)</f>
        <v>214</v>
      </c>
      <c r="AM554" s="16">
        <f>ROUND(red!AM554/norm!AM$5*norm!$M$5,0)</f>
        <v>267</v>
      </c>
      <c r="AN554" s="16">
        <f>ROUND(red!AN554/norm!AN$5*norm!$M$5,0)</f>
        <v>253</v>
      </c>
      <c r="AO554" s="16">
        <f>ROUND(red!AO554/norm!AO$5*norm!$M$5,0)</f>
        <v>361</v>
      </c>
      <c r="AP554" s="16">
        <f>ROUND(red!AP554/norm!AP$5*norm!$M$5,0)</f>
        <v>371</v>
      </c>
      <c r="AQ554" s="16">
        <f>ROUND(red!AQ554/norm!AQ$5*norm!$M$5,0)</f>
        <v>338</v>
      </c>
      <c r="AR554" s="16">
        <f>ROUND(red!AR554/norm!AR$5*norm!$M$5,0)</f>
        <v>258</v>
      </c>
      <c r="AS554" s="16">
        <f>ROUND(red!AS554/norm!AS$5*norm!$M$5,0)</f>
        <v>216</v>
      </c>
      <c r="AT554" s="16">
        <f>ROUND(red!AT554/norm!AT$5*norm!$M$5,0)</f>
        <v>244</v>
      </c>
      <c r="AU554" s="16">
        <f>ROUND(red!AU554/norm!AU$5*norm!$M$5,0)</f>
        <v>222</v>
      </c>
      <c r="AV554" s="16">
        <f>ROUND(red!AV554/norm!AV$5*norm!$M$5,0)</f>
        <v>249</v>
      </c>
      <c r="AW554" s="16">
        <f>ROUND(red!AW554/norm!AW$5*norm!$M$5,0)</f>
        <v>207</v>
      </c>
      <c r="AX554" s="16">
        <f>ROUND(red!AX554/norm!AX$5*norm!$M$5,0)</f>
        <v>203</v>
      </c>
      <c r="AY554" s="16">
        <f>ROUND(red!AY554/norm!AY$5*norm!$M$5,0)</f>
        <v>237</v>
      </c>
      <c r="AZ554" s="16">
        <f>ROUND(red!AZ554/norm!AZ$5*norm!$M$5,0)</f>
        <v>427</v>
      </c>
      <c r="BA554" s="16">
        <f>ROUND(red!BA554/norm!BA$5*norm!$M$5,0)</f>
        <v>381</v>
      </c>
      <c r="BB554" s="16">
        <f>ROUND(red!BB554/norm!BB$5*norm!$M$5,0)</f>
        <v>385</v>
      </c>
      <c r="BC554" s="16">
        <f>ROUND(red!BC554/norm!BC$5*norm!$M$5,0)</f>
        <v>711</v>
      </c>
      <c r="BD554" s="16">
        <f>ROUND(red!BD554/norm!BD$5*norm!$M$5,0)</f>
        <v>653</v>
      </c>
      <c r="BE554" s="16">
        <f>ROUND(red!BE554/norm!BE$5*norm!$M$5,0)</f>
        <v>707</v>
      </c>
      <c r="BF554" s="16">
        <f>ROUND(red!BF554/norm!BF$5*norm!$M$5,0)</f>
        <v>1271</v>
      </c>
      <c r="BG554" s="16">
        <f>ROUND(red!BG554/norm!BG$5*norm!$M$5,0)</f>
        <v>765</v>
      </c>
      <c r="BH554" s="16">
        <f>ROUND(red!BH554/norm!BH$5*norm!$M$5,0)</f>
        <v>531</v>
      </c>
      <c r="BI554" s="16">
        <f>ROUND(red!BI554/norm!BI$5*norm!$M$5,0)</f>
        <v>898</v>
      </c>
      <c r="BJ554" s="16">
        <f>ROUND(red!BJ554/norm!BJ$5*norm!$M$5,0)</f>
        <v>523</v>
      </c>
      <c r="BK554" s="16">
        <f>ROUND(red!BK554/norm!BK$5*norm!$M$5,0)</f>
        <v>819</v>
      </c>
      <c r="BL554" s="16">
        <f>ROUND(red!BL554/norm!BL$5*norm!$M$5,0)</f>
        <v>289</v>
      </c>
      <c r="BM554" s="16">
        <f>ROUND(red!BM554/norm!BM$5*norm!$M$5,0)</f>
        <v>294</v>
      </c>
      <c r="BN554" s="16">
        <f>ROUND(red!BN554/norm!BN$5*norm!$M$5,0)</f>
        <v>239</v>
      </c>
      <c r="BO554" s="16">
        <f>ROUND(red!BO554/norm!BO$5*norm!$M$5,0)</f>
        <v>243</v>
      </c>
      <c r="BP554" s="16">
        <f>ROUND(red!BP554/norm!BP$5*norm!$M$5,0)</f>
        <v>445</v>
      </c>
      <c r="BQ554" s="16">
        <f>ROUND(red!BQ554/norm!BQ$5*norm!$M$5,0)</f>
        <v>189</v>
      </c>
      <c r="BR554" s="16">
        <f>ROUND(red!BR554/norm!BR$5*norm!$M$5,0)</f>
        <v>216</v>
      </c>
      <c r="BS554" s="16">
        <f>ROUND(red!BS554/norm!BS$5*norm!$M$5,0)</f>
        <v>4982</v>
      </c>
    </row>
    <row r="555" spans="1:71" x14ac:dyDescent="0.2">
      <c r="A555" s="13">
        <v>21704</v>
      </c>
      <c r="B555" s="11">
        <v>983235</v>
      </c>
      <c r="C555" s="11">
        <v>204</v>
      </c>
      <c r="D555" s="11">
        <v>21704</v>
      </c>
      <c r="E555" s="9" t="s">
        <v>1839</v>
      </c>
      <c r="F555" s="9" t="s">
        <v>0</v>
      </c>
      <c r="G555" s="9" t="s">
        <v>0</v>
      </c>
      <c r="H555" s="9" t="s">
        <v>0</v>
      </c>
      <c r="I555" s="9" t="s">
        <v>0</v>
      </c>
      <c r="J555" s="9" t="s">
        <v>0</v>
      </c>
      <c r="K555" s="11">
        <v>14</v>
      </c>
      <c r="L555" s="20">
        <v>2528.2142857142799</v>
      </c>
      <c r="M555" s="20">
        <v>746.67441860465101</v>
      </c>
      <c r="N555" s="19">
        <v>0.295336682030374</v>
      </c>
      <c r="O555" s="16">
        <f>ROUND(red!O555/norm!O$5*norm!$M$5,0)</f>
        <v>2722</v>
      </c>
      <c r="P555" s="16">
        <f>ROUND(red!P555/norm!P$5*norm!$M$5,0)</f>
        <v>1250</v>
      </c>
      <c r="Q555" s="16">
        <f>ROUND(red!Q555/norm!Q$5*norm!$M$5,0)</f>
        <v>1195</v>
      </c>
      <c r="R555" s="16">
        <f>ROUND(red!R555/norm!R$5*norm!$M$5,0)</f>
        <v>2909</v>
      </c>
      <c r="S555" s="16">
        <f>ROUND(red!S555/norm!S$5*norm!$M$5,0)</f>
        <v>667</v>
      </c>
      <c r="T555" s="16">
        <f>ROUND(red!T555/norm!T$5*norm!$M$5,0)</f>
        <v>397</v>
      </c>
      <c r="U555" s="16">
        <f>ROUND(red!U555/norm!U$5*norm!$M$5,0)</f>
        <v>566</v>
      </c>
      <c r="V555" s="16">
        <f>ROUND(red!V555/norm!V$5*norm!$M$5,0)</f>
        <v>535</v>
      </c>
      <c r="W555" s="16">
        <f>ROUND(red!W555/norm!W$5*norm!$M$5,0)</f>
        <v>1277</v>
      </c>
      <c r="X555" s="16">
        <f>ROUND(red!X555/norm!X$5*norm!$M$5,0)</f>
        <v>1270</v>
      </c>
      <c r="Y555" s="16">
        <f>ROUND(red!Y555/norm!Y$5*norm!$M$5,0)</f>
        <v>3248</v>
      </c>
      <c r="Z555" s="16">
        <f>ROUND(red!Z555/norm!Z$5*norm!$M$5,0)</f>
        <v>587</v>
      </c>
      <c r="AA555" s="16">
        <f>ROUND(red!AA555/norm!AA$5*norm!$M$5,0)</f>
        <v>1867</v>
      </c>
      <c r="AB555" s="16">
        <f>ROUND(red!AB555/norm!AB$5*norm!$M$5,0)</f>
        <v>1288</v>
      </c>
      <c r="AC555" s="16">
        <f>ROUND(red!AC555/norm!AC$5*norm!$M$5,0)</f>
        <v>880</v>
      </c>
      <c r="AD555" s="16">
        <f>ROUND(red!AD555/norm!AD$5*norm!$M$5,0)</f>
        <v>1874</v>
      </c>
      <c r="AE555" s="16">
        <f>ROUND(red!AE555/norm!AE$5*norm!$M$5,0)</f>
        <v>1141</v>
      </c>
      <c r="AF555" s="16">
        <f>ROUND(red!AF555/norm!AF$5*norm!$M$5,0)</f>
        <v>2191</v>
      </c>
      <c r="AG555" s="16">
        <f>ROUND(red!AG555/norm!AG$5*norm!$M$5,0)</f>
        <v>7952</v>
      </c>
      <c r="AH555" s="16">
        <f>ROUND(red!AH555/norm!AH$5*norm!$M$5,0)</f>
        <v>4973</v>
      </c>
      <c r="AI555" s="16">
        <f>ROUND(red!AI555/norm!AI$5*norm!$M$5,0)</f>
        <v>5116</v>
      </c>
      <c r="AJ555" s="16">
        <f>ROUND(red!AJ555/norm!AJ$5*norm!$M$5,0)</f>
        <v>718</v>
      </c>
      <c r="AK555" s="16">
        <f>ROUND(red!AK555/norm!AK$5*norm!$M$5,0)</f>
        <v>644</v>
      </c>
      <c r="AL555" s="16">
        <f>ROUND(red!AL555/norm!AL$5*norm!$M$5,0)</f>
        <v>663</v>
      </c>
      <c r="AM555" s="16">
        <f>ROUND(red!AM555/norm!AM$5*norm!$M$5,0)</f>
        <v>756</v>
      </c>
      <c r="AN555" s="16">
        <f>ROUND(red!AN555/norm!AN$5*norm!$M$5,0)</f>
        <v>645</v>
      </c>
      <c r="AO555" s="16">
        <f>ROUND(red!AO555/norm!AO$5*norm!$M$5,0)</f>
        <v>630</v>
      </c>
      <c r="AP555" s="16">
        <f>ROUND(red!AP555/norm!AP$5*norm!$M$5,0)</f>
        <v>701</v>
      </c>
      <c r="AQ555" s="16">
        <f>ROUND(red!AQ555/norm!AQ$5*norm!$M$5,0)</f>
        <v>716</v>
      </c>
      <c r="AR555" s="16">
        <f>ROUND(red!AR555/norm!AR$5*norm!$M$5,0)</f>
        <v>621</v>
      </c>
      <c r="AS555" s="16">
        <f>ROUND(red!AS555/norm!AS$5*norm!$M$5,0)</f>
        <v>715</v>
      </c>
      <c r="AT555" s="16">
        <f>ROUND(red!AT555/norm!AT$5*norm!$M$5,0)</f>
        <v>673</v>
      </c>
      <c r="AU555" s="16">
        <f>ROUND(red!AU555/norm!AU$5*norm!$M$5,0)</f>
        <v>759</v>
      </c>
      <c r="AV555" s="16">
        <f>ROUND(red!AV555/norm!AV$5*norm!$M$5,0)</f>
        <v>729</v>
      </c>
      <c r="AW555" s="16">
        <f>ROUND(red!AW555/norm!AW$5*norm!$M$5,0)</f>
        <v>710</v>
      </c>
      <c r="AX555" s="16">
        <f>ROUND(red!AX555/norm!AX$5*norm!$M$5,0)</f>
        <v>630</v>
      </c>
      <c r="AY555" s="16">
        <f>ROUND(red!AY555/norm!AY$5*norm!$M$5,0)</f>
        <v>756</v>
      </c>
      <c r="AZ555" s="16">
        <f>ROUND(red!AZ555/norm!AZ$5*norm!$M$5,0)</f>
        <v>693</v>
      </c>
      <c r="BA555" s="16">
        <f>ROUND(red!BA555/norm!BA$5*norm!$M$5,0)</f>
        <v>767</v>
      </c>
      <c r="BB555" s="16">
        <f>ROUND(red!BB555/norm!BB$5*norm!$M$5,0)</f>
        <v>738</v>
      </c>
      <c r="BC555" s="16">
        <f>ROUND(red!BC555/norm!BC$5*norm!$M$5,0)</f>
        <v>615</v>
      </c>
      <c r="BD555" s="16">
        <f>ROUND(red!BD555/norm!BD$5*norm!$M$5,0)</f>
        <v>843</v>
      </c>
      <c r="BE555" s="16">
        <f>ROUND(red!BE555/norm!BE$5*norm!$M$5,0)</f>
        <v>585</v>
      </c>
      <c r="BF555" s="16">
        <f>ROUND(red!BF555/norm!BF$5*norm!$M$5,0)</f>
        <v>758</v>
      </c>
      <c r="BG555" s="16">
        <f>ROUND(red!BG555/norm!BG$5*norm!$M$5,0)</f>
        <v>777</v>
      </c>
      <c r="BH555" s="16">
        <f>ROUND(red!BH555/norm!BH$5*norm!$M$5,0)</f>
        <v>700</v>
      </c>
      <c r="BI555" s="16">
        <f>ROUND(red!BI555/norm!BI$5*norm!$M$5,0)</f>
        <v>505</v>
      </c>
      <c r="BJ555" s="16">
        <f>ROUND(red!BJ555/norm!BJ$5*norm!$M$5,0)</f>
        <v>554</v>
      </c>
      <c r="BK555" s="16">
        <f>ROUND(red!BK555/norm!BK$5*norm!$M$5,0)</f>
        <v>556</v>
      </c>
      <c r="BL555" s="16">
        <f>ROUND(red!BL555/norm!BL$5*norm!$M$5,0)</f>
        <v>508</v>
      </c>
      <c r="BM555" s="16">
        <f>ROUND(red!BM555/norm!BM$5*norm!$M$5,0)</f>
        <v>561</v>
      </c>
      <c r="BN555" s="16">
        <f>ROUND(red!BN555/norm!BN$5*norm!$M$5,0)</f>
        <v>822</v>
      </c>
      <c r="BO555" s="16">
        <f>ROUND(red!BO555/norm!BO$5*norm!$M$5,0)</f>
        <v>240</v>
      </c>
      <c r="BP555" s="16">
        <f>ROUND(red!BP555/norm!BP$5*norm!$M$5,0)</f>
        <v>352</v>
      </c>
      <c r="BQ555" s="16">
        <f>ROUND(red!BQ555/norm!BQ$5*norm!$M$5,0)</f>
        <v>178</v>
      </c>
      <c r="BR555" s="16">
        <f>ROUND(red!BR555/norm!BR$5*norm!$M$5,0)</f>
        <v>178</v>
      </c>
      <c r="BS555" s="16">
        <f>ROUND(red!BS555/norm!BS$5*norm!$M$5,0)</f>
        <v>434</v>
      </c>
    </row>
    <row r="556" spans="1:71" x14ac:dyDescent="0.2">
      <c r="A556" s="13">
        <v>21659</v>
      </c>
      <c r="B556" s="11">
        <v>1122582</v>
      </c>
      <c r="C556" s="11">
        <v>143</v>
      </c>
      <c r="D556" s="11">
        <v>21659</v>
      </c>
      <c r="E556" s="9" t="s">
        <v>1844</v>
      </c>
      <c r="F556" s="9" t="s">
        <v>0</v>
      </c>
      <c r="G556" s="9" t="s">
        <v>0</v>
      </c>
      <c r="H556" s="9" t="s">
        <v>0</v>
      </c>
      <c r="I556" s="9" t="s">
        <v>0</v>
      </c>
      <c r="J556" s="9" t="s">
        <v>0</v>
      </c>
      <c r="K556" s="11">
        <v>5</v>
      </c>
      <c r="L556" s="20">
        <v>2835.8</v>
      </c>
      <c r="M556" s="20">
        <v>1183.23076923076</v>
      </c>
      <c r="N556" s="19">
        <v>0.41724760886902001</v>
      </c>
      <c r="O556" s="16">
        <f>ROUND(red!O556/norm!O$5*norm!$M$5,0)</f>
        <v>1179</v>
      </c>
      <c r="P556" s="16">
        <f>ROUND(red!P556/norm!P$5*norm!$M$5,0)</f>
        <v>4615</v>
      </c>
      <c r="Q556" s="16">
        <f>ROUND(red!Q556/norm!Q$5*norm!$M$5,0)</f>
        <v>5312</v>
      </c>
      <c r="R556" s="16">
        <f>ROUND(red!R556/norm!R$5*norm!$M$5,0)</f>
        <v>1946</v>
      </c>
      <c r="S556" s="16">
        <f>ROUND(red!S556/norm!S$5*norm!$M$5,0)</f>
        <v>1824</v>
      </c>
      <c r="T556" s="16">
        <f>ROUND(red!T556/norm!T$5*norm!$M$5,0)</f>
        <v>894</v>
      </c>
      <c r="U556" s="16">
        <f>ROUND(red!U556/norm!U$5*norm!$M$5,0)</f>
        <v>2213</v>
      </c>
      <c r="V556" s="16">
        <f>ROUND(red!V556/norm!V$5*norm!$M$5,0)</f>
        <v>2899</v>
      </c>
      <c r="W556" s="16">
        <f>ROUND(red!W556/norm!W$5*norm!$M$5,0)</f>
        <v>2180</v>
      </c>
      <c r="X556" s="16">
        <f>ROUND(red!X556/norm!X$5*norm!$M$5,0)</f>
        <v>3263</v>
      </c>
      <c r="Y556" s="16">
        <f>ROUND(red!Y556/norm!Y$5*norm!$M$5,0)</f>
        <v>746</v>
      </c>
      <c r="Z556" s="16">
        <f>ROUND(red!Z556/norm!Z$5*norm!$M$5,0)</f>
        <v>3067</v>
      </c>
      <c r="AA556" s="16">
        <f>ROUND(red!AA556/norm!AA$5*norm!$M$5,0)</f>
        <v>7324</v>
      </c>
      <c r="AB556" s="16">
        <f>ROUND(red!AB556/norm!AB$5*norm!$M$5,0)</f>
        <v>1753</v>
      </c>
      <c r="AC556" s="16">
        <f>ROUND(red!AC556/norm!AC$5*norm!$M$5,0)</f>
        <v>6604</v>
      </c>
      <c r="AD556" s="16">
        <f>ROUND(red!AD556/norm!AD$5*norm!$M$5,0)</f>
        <v>940</v>
      </c>
      <c r="AE556" s="16">
        <f>ROUND(red!AE556/norm!AE$5*norm!$M$5,0)</f>
        <v>1635</v>
      </c>
      <c r="AF556" s="16">
        <f>ROUND(red!AF556/norm!AF$5*norm!$M$5,0)</f>
        <v>1664</v>
      </c>
      <c r="AG556" s="16">
        <f>ROUND(red!AG556/norm!AG$5*norm!$M$5,0)</f>
        <v>1051</v>
      </c>
      <c r="AH556" s="16">
        <f>ROUND(red!AH556/norm!AH$5*norm!$M$5,0)</f>
        <v>1173</v>
      </c>
      <c r="AI556" s="16">
        <f>ROUND(red!AI556/norm!AI$5*norm!$M$5,0)</f>
        <v>4597</v>
      </c>
      <c r="AJ556" s="16">
        <f>ROUND(red!AJ556/norm!AJ$5*norm!$M$5,0)</f>
        <v>2855</v>
      </c>
      <c r="AK556" s="16">
        <f>ROUND(red!AK556/norm!AK$5*norm!$M$5,0)</f>
        <v>276</v>
      </c>
      <c r="AL556" s="16">
        <f>ROUND(red!AL556/norm!AL$5*norm!$M$5,0)</f>
        <v>315</v>
      </c>
      <c r="AM556" s="16">
        <f>ROUND(red!AM556/norm!AM$5*norm!$M$5,0)</f>
        <v>406</v>
      </c>
      <c r="AN556" s="16">
        <f>ROUND(red!AN556/norm!AN$5*norm!$M$5,0)</f>
        <v>371</v>
      </c>
      <c r="AO556" s="16">
        <f>ROUND(red!AO556/norm!AO$5*norm!$M$5,0)</f>
        <v>643</v>
      </c>
      <c r="AP556" s="16">
        <f>ROUND(red!AP556/norm!AP$5*norm!$M$5,0)</f>
        <v>628</v>
      </c>
      <c r="AQ556" s="16">
        <f>ROUND(red!AQ556/norm!AQ$5*norm!$M$5,0)</f>
        <v>389</v>
      </c>
      <c r="AR556" s="16">
        <f>ROUND(red!AR556/norm!AR$5*norm!$M$5,0)</f>
        <v>405</v>
      </c>
      <c r="AS556" s="16">
        <f>ROUND(red!AS556/norm!AS$5*norm!$M$5,0)</f>
        <v>333</v>
      </c>
      <c r="AT556" s="16">
        <f>ROUND(red!AT556/norm!AT$5*norm!$M$5,0)</f>
        <v>459</v>
      </c>
      <c r="AU556" s="16">
        <f>ROUND(red!AU556/norm!AU$5*norm!$M$5,0)</f>
        <v>528</v>
      </c>
      <c r="AV556" s="16">
        <f>ROUND(red!AV556/norm!AV$5*norm!$M$5,0)</f>
        <v>319</v>
      </c>
      <c r="AW556" s="16">
        <f>ROUND(red!AW556/norm!AW$5*norm!$M$5,0)</f>
        <v>461</v>
      </c>
      <c r="AX556" s="16">
        <f>ROUND(red!AX556/norm!AX$5*norm!$M$5,0)</f>
        <v>268</v>
      </c>
      <c r="AY556" s="16">
        <f>ROUND(red!AY556/norm!AY$5*norm!$M$5,0)</f>
        <v>364</v>
      </c>
      <c r="AZ556" s="16">
        <f>ROUND(red!AZ556/norm!AZ$5*norm!$M$5,0)</f>
        <v>311</v>
      </c>
      <c r="BA556" s="16">
        <f>ROUND(red!BA556/norm!BA$5*norm!$M$5,0)</f>
        <v>415</v>
      </c>
      <c r="BB556" s="16">
        <f>ROUND(red!BB556/norm!BB$5*norm!$M$5,0)</f>
        <v>331</v>
      </c>
      <c r="BC556" s="16">
        <f>ROUND(red!BC556/norm!BC$5*norm!$M$5,0)</f>
        <v>227</v>
      </c>
      <c r="BD556" s="16">
        <f>ROUND(red!BD556/norm!BD$5*norm!$M$5,0)</f>
        <v>436</v>
      </c>
      <c r="BE556" s="16">
        <f>ROUND(red!BE556/norm!BE$5*norm!$M$5,0)</f>
        <v>236</v>
      </c>
      <c r="BF556" s="16">
        <f>ROUND(red!BF556/norm!BF$5*norm!$M$5,0)</f>
        <v>314</v>
      </c>
      <c r="BG556" s="16">
        <f>ROUND(red!BG556/norm!BG$5*norm!$M$5,0)</f>
        <v>315</v>
      </c>
      <c r="BH556" s="16">
        <f>ROUND(red!BH556/norm!BH$5*norm!$M$5,0)</f>
        <v>509</v>
      </c>
      <c r="BI556" s="16">
        <f>ROUND(red!BI556/norm!BI$5*norm!$M$5,0)</f>
        <v>353</v>
      </c>
      <c r="BJ556" s="16">
        <f>ROUND(red!BJ556/norm!BJ$5*norm!$M$5,0)</f>
        <v>335</v>
      </c>
      <c r="BK556" s="16">
        <f>ROUND(red!BK556/norm!BK$5*norm!$M$5,0)</f>
        <v>299</v>
      </c>
      <c r="BL556" s="16">
        <f>ROUND(red!BL556/norm!BL$5*norm!$M$5,0)</f>
        <v>322</v>
      </c>
      <c r="BM556" s="16">
        <f>ROUND(red!BM556/norm!BM$5*norm!$M$5,0)</f>
        <v>237</v>
      </c>
      <c r="BN556" s="16">
        <f>ROUND(red!BN556/norm!BN$5*norm!$M$5,0)</f>
        <v>295</v>
      </c>
      <c r="BO556" s="16">
        <f>ROUND(red!BO556/norm!BO$5*norm!$M$5,0)</f>
        <v>570</v>
      </c>
      <c r="BP556" s="16">
        <f>ROUND(red!BP556/norm!BP$5*norm!$M$5,0)</f>
        <v>428</v>
      </c>
      <c r="BQ556" s="16">
        <f>ROUND(red!BQ556/norm!BQ$5*norm!$M$5,0)</f>
        <v>258</v>
      </c>
      <c r="BR556" s="16">
        <f>ROUND(red!BR556/norm!BR$5*norm!$M$5,0)</f>
        <v>252</v>
      </c>
      <c r="BS556" s="16">
        <f>ROUND(red!BS556/norm!BS$5*norm!$M$5,0)</f>
        <v>49</v>
      </c>
    </row>
    <row r="557" spans="1:71" x14ac:dyDescent="0.2">
      <c r="A557" s="13">
        <v>20902</v>
      </c>
      <c r="B557" s="11">
        <v>435454</v>
      </c>
      <c r="C557" s="11">
        <v>104</v>
      </c>
      <c r="D557" s="11">
        <v>20902</v>
      </c>
      <c r="E557" s="9" t="s">
        <v>1847</v>
      </c>
      <c r="F557" s="9" t="s">
        <v>0</v>
      </c>
      <c r="G557" s="9" t="s">
        <v>0</v>
      </c>
      <c r="H557" s="9" t="s">
        <v>0</v>
      </c>
      <c r="I557" s="9" t="s">
        <v>0</v>
      </c>
      <c r="J557" s="9" t="s">
        <v>0</v>
      </c>
      <c r="K557" s="11">
        <v>5</v>
      </c>
      <c r="L557" s="20">
        <v>153293.4</v>
      </c>
      <c r="M557" s="20">
        <v>37232.557692307601</v>
      </c>
      <c r="N557" s="19">
        <v>0.242884283943781</v>
      </c>
      <c r="O557" s="16">
        <f>ROUND(red!O557/norm!O$5*norm!$M$5,0)</f>
        <v>127352</v>
      </c>
      <c r="P557" s="16">
        <f>ROUND(red!P557/norm!P$5*norm!$M$5,0)</f>
        <v>17475</v>
      </c>
      <c r="Q557" s="16">
        <f>ROUND(red!Q557/norm!Q$5*norm!$M$5,0)</f>
        <v>149350</v>
      </c>
      <c r="R557" s="16">
        <f>ROUND(red!R557/norm!R$5*norm!$M$5,0)</f>
        <v>46779</v>
      </c>
      <c r="S557" s="16">
        <f>ROUND(red!S557/norm!S$5*norm!$M$5,0)</f>
        <v>49681</v>
      </c>
      <c r="T557" s="16">
        <f>ROUND(red!T557/norm!T$5*norm!$M$5,0)</f>
        <v>13451</v>
      </c>
      <c r="U557" s="16">
        <f>ROUND(red!U557/norm!U$5*norm!$M$5,0)</f>
        <v>54706</v>
      </c>
      <c r="V557" s="16">
        <f>ROUND(red!V557/norm!V$5*norm!$M$5,0)</f>
        <v>115603</v>
      </c>
      <c r="W557" s="16">
        <f>ROUND(red!W557/norm!W$5*norm!$M$5,0)</f>
        <v>99936</v>
      </c>
      <c r="X557" s="16">
        <f>ROUND(red!X557/norm!X$5*norm!$M$5,0)</f>
        <v>30018</v>
      </c>
      <c r="Y557" s="16">
        <f>ROUND(red!Y557/norm!Y$5*norm!$M$5,0)</f>
        <v>105637</v>
      </c>
      <c r="Z557" s="16">
        <f>ROUND(red!Z557/norm!Z$5*norm!$M$5,0)</f>
        <v>24438</v>
      </c>
      <c r="AA557" s="16">
        <f>ROUND(red!AA557/norm!AA$5*norm!$M$5,0)</f>
        <v>180105</v>
      </c>
      <c r="AB557" s="16">
        <f>ROUND(red!AB557/norm!AB$5*norm!$M$5,0)</f>
        <v>18810</v>
      </c>
      <c r="AC557" s="16">
        <f>ROUND(red!AC557/norm!AC$5*norm!$M$5,0)</f>
        <v>141457</v>
      </c>
      <c r="AD557" s="16">
        <f>ROUND(red!AD557/norm!AD$5*norm!$M$5,0)</f>
        <v>125635</v>
      </c>
      <c r="AE557" s="16">
        <f>ROUND(red!AE557/norm!AE$5*norm!$M$5,0)</f>
        <v>110442</v>
      </c>
      <c r="AF557" s="16">
        <f>ROUND(red!AF557/norm!AF$5*norm!$M$5,0)</f>
        <v>124595</v>
      </c>
      <c r="AG557" s="16">
        <f>ROUND(red!AG557/norm!AG$5*norm!$M$5,0)</f>
        <v>152010</v>
      </c>
      <c r="AH557" s="16">
        <f>ROUND(red!AH557/norm!AH$5*norm!$M$5,0)</f>
        <v>179763</v>
      </c>
      <c r="AI557" s="16">
        <f>ROUND(red!AI557/norm!AI$5*norm!$M$5,0)</f>
        <v>254051</v>
      </c>
      <c r="AJ557" s="16">
        <f>ROUND(red!AJ557/norm!AJ$5*norm!$M$5,0)</f>
        <v>161571</v>
      </c>
      <c r="AK557" s="16">
        <f>ROUND(red!AK557/norm!AK$5*norm!$M$5,0)</f>
        <v>22192</v>
      </c>
      <c r="AL557" s="16">
        <f>ROUND(red!AL557/norm!AL$5*norm!$M$5,0)</f>
        <v>22899</v>
      </c>
      <c r="AM557" s="16">
        <f>ROUND(red!AM557/norm!AM$5*norm!$M$5,0)</f>
        <v>15150</v>
      </c>
      <c r="AN557" s="16">
        <f>ROUND(red!AN557/norm!AN$5*norm!$M$5,0)</f>
        <v>14414</v>
      </c>
      <c r="AO557" s="16">
        <f>ROUND(red!AO557/norm!AO$5*norm!$M$5,0)</f>
        <v>1104</v>
      </c>
      <c r="AP557" s="16">
        <f>ROUND(red!AP557/norm!AP$5*norm!$M$5,0)</f>
        <v>13632</v>
      </c>
      <c r="AQ557" s="16">
        <f>ROUND(red!AQ557/norm!AQ$5*norm!$M$5,0)</f>
        <v>15232</v>
      </c>
      <c r="AR557" s="16">
        <f>ROUND(red!AR557/norm!AR$5*norm!$M$5,0)</f>
        <v>765</v>
      </c>
      <c r="AS557" s="16">
        <f>ROUND(red!AS557/norm!AS$5*norm!$M$5,0)</f>
        <v>11212</v>
      </c>
      <c r="AT557" s="16">
        <f>ROUND(red!AT557/norm!AT$5*norm!$M$5,0)</f>
        <v>9289</v>
      </c>
      <c r="AU557" s="16">
        <f>ROUND(red!AU557/norm!AU$5*norm!$M$5,0)</f>
        <v>1042</v>
      </c>
      <c r="AV557" s="16">
        <f>ROUND(red!AV557/norm!AV$5*norm!$M$5,0)</f>
        <v>14208</v>
      </c>
      <c r="AW557" s="16">
        <f>ROUND(red!AW557/norm!AW$5*norm!$M$5,0)</f>
        <v>643</v>
      </c>
      <c r="AX557" s="16">
        <f>ROUND(red!AX557/norm!AX$5*norm!$M$5,0)</f>
        <v>7421</v>
      </c>
      <c r="AY557" s="16">
        <f>ROUND(red!AY557/norm!AY$5*norm!$M$5,0)</f>
        <v>705</v>
      </c>
      <c r="AZ557" s="16">
        <f>ROUND(red!AZ557/norm!AZ$5*norm!$M$5,0)</f>
        <v>563</v>
      </c>
      <c r="BA557" s="16">
        <f>ROUND(red!BA557/norm!BA$5*norm!$M$5,0)</f>
        <v>9362</v>
      </c>
      <c r="BB557" s="16">
        <f>ROUND(red!BB557/norm!BB$5*norm!$M$5,0)</f>
        <v>791</v>
      </c>
      <c r="BC557" s="16">
        <f>ROUND(red!BC557/norm!BC$5*norm!$M$5,0)</f>
        <v>716</v>
      </c>
      <c r="BD557" s="16">
        <f>ROUND(red!BD557/norm!BD$5*norm!$M$5,0)</f>
        <v>14348</v>
      </c>
      <c r="BE557" s="16">
        <f>ROUND(red!BE557/norm!BE$5*norm!$M$5,0)</f>
        <v>22993</v>
      </c>
      <c r="BF557" s="16">
        <f>ROUND(red!BF557/norm!BF$5*norm!$M$5,0)</f>
        <v>19949</v>
      </c>
      <c r="BG557" s="16">
        <f>ROUND(red!BG557/norm!BG$5*norm!$M$5,0)</f>
        <v>14249</v>
      </c>
      <c r="BH557" s="16">
        <f>ROUND(red!BH557/norm!BH$5*norm!$M$5,0)</f>
        <v>1001</v>
      </c>
      <c r="BI557" s="16">
        <f>ROUND(red!BI557/norm!BI$5*norm!$M$5,0)</f>
        <v>8743</v>
      </c>
      <c r="BJ557" s="16">
        <f>ROUND(red!BJ557/norm!BJ$5*norm!$M$5,0)</f>
        <v>706</v>
      </c>
      <c r="BK557" s="16">
        <f>ROUND(red!BK557/norm!BK$5*norm!$M$5,0)</f>
        <v>10319</v>
      </c>
      <c r="BL557" s="16">
        <f>ROUND(red!BL557/norm!BL$5*norm!$M$5,0)</f>
        <v>9188</v>
      </c>
      <c r="BM557" s="16">
        <f>ROUND(red!BM557/norm!BM$5*norm!$M$5,0)</f>
        <v>18239</v>
      </c>
      <c r="BN557" s="16">
        <f>ROUND(red!BN557/norm!BN$5*norm!$M$5,0)</f>
        <v>7914</v>
      </c>
      <c r="BO557" s="16">
        <f>ROUND(red!BO557/norm!BO$5*norm!$M$5,0)</f>
        <v>557</v>
      </c>
      <c r="BP557" s="16">
        <f>ROUND(red!BP557/norm!BP$5*norm!$M$5,0)</f>
        <v>1397</v>
      </c>
      <c r="BQ557" s="16">
        <f>ROUND(red!BQ557/norm!BQ$5*norm!$M$5,0)</f>
        <v>401</v>
      </c>
      <c r="BR557" s="16">
        <f>ROUND(red!BR557/norm!BR$5*norm!$M$5,0)</f>
        <v>434</v>
      </c>
      <c r="BS557" s="16">
        <f>ROUND(red!BS557/norm!BS$5*norm!$M$5,0)</f>
        <v>154</v>
      </c>
    </row>
    <row r="558" spans="1:71" x14ac:dyDescent="0.2">
      <c r="A558" s="13">
        <v>18619</v>
      </c>
      <c r="B558" s="11">
        <v>476167</v>
      </c>
      <c r="C558" s="11">
        <v>112</v>
      </c>
      <c r="D558" s="11">
        <v>18619</v>
      </c>
      <c r="E558" s="9" t="s">
        <v>1919</v>
      </c>
      <c r="F558" s="9" t="s">
        <v>0</v>
      </c>
      <c r="G558" s="9" t="s">
        <v>0</v>
      </c>
      <c r="H558" s="9" t="s">
        <v>0</v>
      </c>
      <c r="I558" s="9" t="s">
        <v>0</v>
      </c>
      <c r="J558" s="9" t="s">
        <v>0</v>
      </c>
      <c r="K558" s="11">
        <v>10</v>
      </c>
      <c r="L558" s="20">
        <v>1553.1</v>
      </c>
      <c r="M558" s="20">
        <v>672.723404255319</v>
      </c>
      <c r="N558" s="19">
        <v>0.43314880191572902</v>
      </c>
      <c r="O558" s="16">
        <f>ROUND(red!O558/norm!O$5*norm!$M$5,0)</f>
        <v>483</v>
      </c>
      <c r="P558" s="16">
        <f>ROUND(red!P558/norm!P$5*norm!$M$5,0)</f>
        <v>2113</v>
      </c>
      <c r="Q558" s="16">
        <f>ROUND(red!Q558/norm!Q$5*norm!$M$5,0)</f>
        <v>1133</v>
      </c>
      <c r="R558" s="16">
        <f>ROUND(red!R558/norm!R$5*norm!$M$5,0)</f>
        <v>1309</v>
      </c>
      <c r="S558" s="16">
        <f>ROUND(red!S558/norm!S$5*norm!$M$5,0)</f>
        <v>1410</v>
      </c>
      <c r="T558" s="16">
        <f>ROUND(red!T558/norm!T$5*norm!$M$5,0)</f>
        <v>997</v>
      </c>
      <c r="U558" s="16">
        <f>ROUND(red!U558/norm!U$5*norm!$M$5,0)</f>
        <v>2447</v>
      </c>
      <c r="V558" s="16">
        <f>ROUND(red!V558/norm!V$5*norm!$M$5,0)</f>
        <v>2139</v>
      </c>
      <c r="W558" s="16">
        <f>ROUND(red!W558/norm!W$5*norm!$M$5,0)</f>
        <v>2972</v>
      </c>
      <c r="X558" s="16">
        <f>ROUND(red!X558/norm!X$5*norm!$M$5,0)</f>
        <v>2953</v>
      </c>
      <c r="Y558" s="16">
        <f>ROUND(red!Y558/norm!Y$5*norm!$M$5,0)</f>
        <v>399</v>
      </c>
      <c r="Z558" s="16">
        <f>ROUND(red!Z558/norm!Z$5*norm!$M$5,0)</f>
        <v>1998</v>
      </c>
      <c r="AA558" s="16">
        <f>ROUND(red!AA558/norm!AA$5*norm!$M$5,0)</f>
        <v>1488</v>
      </c>
      <c r="AB558" s="16">
        <f>ROUND(red!AB558/norm!AB$5*norm!$M$5,0)</f>
        <v>1842</v>
      </c>
      <c r="AC558" s="16">
        <f>ROUND(red!AC558/norm!AC$5*norm!$M$5,0)</f>
        <v>1397</v>
      </c>
      <c r="AD558" s="16">
        <f>ROUND(red!AD558/norm!AD$5*norm!$M$5,0)</f>
        <v>325</v>
      </c>
      <c r="AE558" s="16">
        <f>ROUND(red!AE558/norm!AE$5*norm!$M$5,0)</f>
        <v>479</v>
      </c>
      <c r="AF558" s="16">
        <f>ROUND(red!AF558/norm!AF$5*norm!$M$5,0)</f>
        <v>559</v>
      </c>
      <c r="AG558" s="16">
        <f>ROUND(red!AG558/norm!AG$5*norm!$M$5,0)</f>
        <v>406</v>
      </c>
      <c r="AH558" s="16">
        <f>ROUND(red!AH558/norm!AH$5*norm!$M$5,0)</f>
        <v>504</v>
      </c>
      <c r="AI558" s="16">
        <f>ROUND(red!AI558/norm!AI$5*norm!$M$5,0)</f>
        <v>1041</v>
      </c>
      <c r="AJ558" s="16">
        <f>ROUND(red!AJ558/norm!AJ$5*norm!$M$5,0)</f>
        <v>872</v>
      </c>
      <c r="AK558" s="16">
        <f>ROUND(red!AK558/norm!AK$5*norm!$M$5,0)</f>
        <v>476</v>
      </c>
      <c r="AL558" s="16">
        <f>ROUND(red!AL558/norm!AL$5*norm!$M$5,0)</f>
        <v>548</v>
      </c>
      <c r="AM558" s="16">
        <f>ROUND(red!AM558/norm!AM$5*norm!$M$5,0)</f>
        <v>548</v>
      </c>
      <c r="AN558" s="16">
        <f>ROUND(red!AN558/norm!AN$5*norm!$M$5,0)</f>
        <v>535</v>
      </c>
      <c r="AO558" s="16">
        <f>ROUND(red!AO558/norm!AO$5*norm!$M$5,0)</f>
        <v>519</v>
      </c>
      <c r="AP558" s="16">
        <f>ROUND(red!AP558/norm!AP$5*norm!$M$5,0)</f>
        <v>539</v>
      </c>
      <c r="AQ558" s="16">
        <f>ROUND(red!AQ558/norm!AQ$5*norm!$M$5,0)</f>
        <v>591</v>
      </c>
      <c r="AR558" s="16">
        <f>ROUND(red!AR558/norm!AR$5*norm!$M$5,0)</f>
        <v>345</v>
      </c>
      <c r="AS558" s="16">
        <f>ROUND(red!AS558/norm!AS$5*norm!$M$5,0)</f>
        <v>552</v>
      </c>
      <c r="AT558" s="16">
        <f>ROUND(red!AT558/norm!AT$5*norm!$M$5,0)</f>
        <v>454</v>
      </c>
      <c r="AU558" s="16">
        <f>ROUND(red!AU558/norm!AU$5*norm!$M$5,0)</f>
        <v>408</v>
      </c>
      <c r="AV558" s="16">
        <f>ROUND(red!AV558/norm!AV$5*norm!$M$5,0)</f>
        <v>509</v>
      </c>
      <c r="AW558" s="16">
        <f>ROUND(red!AW558/norm!AW$5*norm!$M$5,0)</f>
        <v>570</v>
      </c>
      <c r="AX558" s="16">
        <f>ROUND(red!AX558/norm!AX$5*norm!$M$5,0)</f>
        <v>581</v>
      </c>
      <c r="AY558" s="16">
        <f>ROUND(red!AY558/norm!AY$5*norm!$M$5,0)</f>
        <v>341</v>
      </c>
      <c r="AZ558" s="16">
        <f>ROUND(red!AZ558/norm!AZ$5*norm!$M$5,0)</f>
        <v>580</v>
      </c>
      <c r="BA558" s="16">
        <f>ROUND(red!BA558/norm!BA$5*norm!$M$5,0)</f>
        <v>438</v>
      </c>
      <c r="BB558" s="16">
        <f>ROUND(red!BB558/norm!BB$5*norm!$M$5,0)</f>
        <v>627</v>
      </c>
      <c r="BC558" s="16">
        <f>ROUND(red!BC558/norm!BC$5*norm!$M$5,0)</f>
        <v>501</v>
      </c>
      <c r="BD558" s="16">
        <f>ROUND(red!BD558/norm!BD$5*norm!$M$5,0)</f>
        <v>571</v>
      </c>
      <c r="BE558" s="16">
        <f>ROUND(red!BE558/norm!BE$5*norm!$M$5,0)</f>
        <v>456</v>
      </c>
      <c r="BF558" s="16">
        <f>ROUND(red!BF558/norm!BF$5*norm!$M$5,0)</f>
        <v>519</v>
      </c>
      <c r="BG558" s="16">
        <f>ROUND(red!BG558/norm!BG$5*norm!$M$5,0)</f>
        <v>425</v>
      </c>
      <c r="BH558" s="16">
        <f>ROUND(red!BH558/norm!BH$5*norm!$M$5,0)</f>
        <v>519</v>
      </c>
      <c r="BI558" s="16">
        <f>ROUND(red!BI558/norm!BI$5*norm!$M$5,0)</f>
        <v>469</v>
      </c>
      <c r="BJ558" s="16">
        <f>ROUND(red!BJ558/norm!BJ$5*norm!$M$5,0)</f>
        <v>450</v>
      </c>
      <c r="BK558" s="16">
        <f>ROUND(red!BK558/norm!BK$5*norm!$M$5,0)</f>
        <v>440</v>
      </c>
      <c r="BL558" s="16">
        <f>ROUND(red!BL558/norm!BL$5*norm!$M$5,0)</f>
        <v>613</v>
      </c>
      <c r="BM558" s="16">
        <f>ROUND(red!BM558/norm!BM$5*norm!$M$5,0)</f>
        <v>528</v>
      </c>
      <c r="BN558" s="16">
        <f>ROUND(red!BN558/norm!BN$5*norm!$M$5,0)</f>
        <v>608</v>
      </c>
      <c r="BO558" s="16">
        <f>ROUND(red!BO558/norm!BO$5*norm!$M$5,0)</f>
        <v>416</v>
      </c>
      <c r="BP558" s="16">
        <f>ROUND(red!BP558/norm!BP$5*norm!$M$5,0)</f>
        <v>435</v>
      </c>
      <c r="BQ558" s="16">
        <f>ROUND(red!BQ558/norm!BQ$5*norm!$M$5,0)</f>
        <v>316</v>
      </c>
      <c r="BR558" s="16">
        <f>ROUND(red!BR558/norm!BR$5*norm!$M$5,0)</f>
        <v>225</v>
      </c>
      <c r="BS558" s="16">
        <f>ROUND(red!BS558/norm!BS$5*norm!$M$5,0)</f>
        <v>52</v>
      </c>
    </row>
    <row r="559" spans="1:71" x14ac:dyDescent="0.2">
      <c r="A559" s="13">
        <v>18520</v>
      </c>
      <c r="B559" s="11">
        <v>615620</v>
      </c>
      <c r="C559" s="11">
        <v>174</v>
      </c>
      <c r="D559" s="11">
        <v>18520</v>
      </c>
      <c r="E559" s="9" t="s">
        <v>1920</v>
      </c>
      <c r="F559" s="9" t="s">
        <v>0</v>
      </c>
      <c r="G559" s="9" t="s">
        <v>0</v>
      </c>
      <c r="H559" s="9" t="s">
        <v>0</v>
      </c>
      <c r="I559" s="9" t="s">
        <v>0</v>
      </c>
      <c r="J559" s="9" t="s">
        <v>0</v>
      </c>
      <c r="K559" s="11">
        <v>25</v>
      </c>
      <c r="L559" s="20">
        <v>7106.36</v>
      </c>
      <c r="M559" s="20">
        <v>9072.25</v>
      </c>
      <c r="N559" s="19">
        <v>1.2766381100873001</v>
      </c>
      <c r="O559" s="16">
        <f>ROUND(red!O559/norm!O$5*norm!$M$5,0)</f>
        <v>4970</v>
      </c>
      <c r="P559" s="16">
        <f>ROUND(red!P559/norm!P$5*norm!$M$5,0)</f>
        <v>1366</v>
      </c>
      <c r="Q559" s="16">
        <f>ROUND(red!Q559/norm!Q$5*norm!$M$5,0)</f>
        <v>3263</v>
      </c>
      <c r="R559" s="16">
        <f>ROUND(red!R559/norm!R$5*norm!$M$5,0)</f>
        <v>2782</v>
      </c>
      <c r="S559" s="16">
        <f>ROUND(red!S559/norm!S$5*norm!$M$5,0)</f>
        <v>395</v>
      </c>
      <c r="T559" s="16">
        <f>ROUND(red!T559/norm!T$5*norm!$M$5,0)</f>
        <v>410</v>
      </c>
      <c r="U559" s="16">
        <f>ROUND(red!U559/norm!U$5*norm!$M$5,0)</f>
        <v>61439</v>
      </c>
      <c r="V559" s="16">
        <f>ROUND(red!V559/norm!V$5*norm!$M$5,0)</f>
        <v>24907</v>
      </c>
      <c r="W559" s="16">
        <f>ROUND(red!W559/norm!W$5*norm!$M$5,0)</f>
        <v>87003</v>
      </c>
      <c r="X559" s="16">
        <f>ROUND(red!X559/norm!X$5*norm!$M$5,0)</f>
        <v>31542</v>
      </c>
      <c r="Y559" s="16">
        <f>ROUND(red!Y559/norm!Y$5*norm!$M$5,0)</f>
        <v>4172</v>
      </c>
      <c r="Z559" s="16">
        <f>ROUND(red!Z559/norm!Z$5*norm!$M$5,0)</f>
        <v>906</v>
      </c>
      <c r="AA559" s="16">
        <f>ROUND(red!AA559/norm!AA$5*norm!$M$5,0)</f>
        <v>26310</v>
      </c>
      <c r="AB559" s="16">
        <f>ROUND(red!AB559/norm!AB$5*norm!$M$5,0)</f>
        <v>1752</v>
      </c>
      <c r="AC559" s="16">
        <f>ROUND(red!AC559/norm!AC$5*norm!$M$5,0)</f>
        <v>1146</v>
      </c>
      <c r="AD559" s="16">
        <f>ROUND(red!AD559/norm!AD$5*norm!$M$5,0)</f>
        <v>1126</v>
      </c>
      <c r="AE559" s="16">
        <f>ROUND(red!AE559/norm!AE$5*norm!$M$5,0)</f>
        <v>1071</v>
      </c>
      <c r="AF559" s="16">
        <f>ROUND(red!AF559/norm!AF$5*norm!$M$5,0)</f>
        <v>1373</v>
      </c>
      <c r="AG559" s="16">
        <f>ROUND(red!AG559/norm!AG$5*norm!$M$5,0)</f>
        <v>718</v>
      </c>
      <c r="AH559" s="16">
        <f>ROUND(red!AH559/norm!AH$5*norm!$M$5,0)</f>
        <v>968</v>
      </c>
      <c r="AI559" s="16">
        <f>ROUND(red!AI559/norm!AI$5*norm!$M$5,0)</f>
        <v>1982</v>
      </c>
      <c r="AJ559" s="16">
        <f>ROUND(red!AJ559/norm!AJ$5*norm!$M$5,0)</f>
        <v>514</v>
      </c>
      <c r="AK559" s="16">
        <f>ROUND(red!AK559/norm!AK$5*norm!$M$5,0)</f>
        <v>794</v>
      </c>
      <c r="AL559" s="16">
        <f>ROUND(red!AL559/norm!AL$5*norm!$M$5,0)</f>
        <v>930</v>
      </c>
      <c r="AM559" s="16">
        <f>ROUND(red!AM559/norm!AM$5*norm!$M$5,0)</f>
        <v>817</v>
      </c>
      <c r="AN559" s="16">
        <f>ROUND(red!AN559/norm!AN$5*norm!$M$5,0)</f>
        <v>3925</v>
      </c>
      <c r="AO559" s="16">
        <f>ROUND(red!AO559/norm!AO$5*norm!$M$5,0)</f>
        <v>3955</v>
      </c>
      <c r="AP559" s="16">
        <f>ROUND(red!AP559/norm!AP$5*norm!$M$5,0)</f>
        <v>3604</v>
      </c>
      <c r="AQ559" s="16">
        <f>ROUND(red!AQ559/norm!AQ$5*norm!$M$5,0)</f>
        <v>2088</v>
      </c>
      <c r="AR559" s="16">
        <f>ROUND(red!AR559/norm!AR$5*norm!$M$5,0)</f>
        <v>2124</v>
      </c>
      <c r="AS559" s="16">
        <f>ROUND(red!AS559/norm!AS$5*norm!$M$5,0)</f>
        <v>1118</v>
      </c>
      <c r="AT559" s="16">
        <f>ROUND(red!AT559/norm!AT$5*norm!$M$5,0)</f>
        <v>832</v>
      </c>
      <c r="AU559" s="16">
        <f>ROUND(red!AU559/norm!AU$5*norm!$M$5,0)</f>
        <v>547</v>
      </c>
      <c r="AV559" s="16">
        <f>ROUND(red!AV559/norm!AV$5*norm!$M$5,0)</f>
        <v>767</v>
      </c>
      <c r="AW559" s="16">
        <f>ROUND(red!AW559/norm!AW$5*norm!$M$5,0)</f>
        <v>730</v>
      </c>
      <c r="AX559" s="16">
        <f>ROUND(red!AX559/norm!AX$5*norm!$M$5,0)</f>
        <v>627</v>
      </c>
      <c r="AY559" s="16">
        <f>ROUND(red!AY559/norm!AY$5*norm!$M$5,0)</f>
        <v>740</v>
      </c>
      <c r="AZ559" s="16">
        <f>ROUND(red!AZ559/norm!AZ$5*norm!$M$5,0)</f>
        <v>440</v>
      </c>
      <c r="BA559" s="16">
        <f>ROUND(red!BA559/norm!BA$5*norm!$M$5,0)</f>
        <v>650</v>
      </c>
      <c r="BB559" s="16">
        <f>ROUND(red!BB559/norm!BB$5*norm!$M$5,0)</f>
        <v>623</v>
      </c>
      <c r="BC559" s="16">
        <f>ROUND(red!BC559/norm!BC$5*norm!$M$5,0)</f>
        <v>5650</v>
      </c>
      <c r="BD559" s="16">
        <f>ROUND(red!BD559/norm!BD$5*norm!$M$5,0)</f>
        <v>7479</v>
      </c>
      <c r="BE559" s="16">
        <f>ROUND(red!BE559/norm!BE$5*norm!$M$5,0)</f>
        <v>8404</v>
      </c>
      <c r="BF559" s="16">
        <f>ROUND(red!BF559/norm!BF$5*norm!$M$5,0)</f>
        <v>6374</v>
      </c>
      <c r="BG559" s="16">
        <f>ROUND(red!BG559/norm!BG$5*norm!$M$5,0)</f>
        <v>6104</v>
      </c>
      <c r="BH559" s="16">
        <f>ROUND(red!BH559/norm!BH$5*norm!$M$5,0)</f>
        <v>7148</v>
      </c>
      <c r="BI559" s="16">
        <f>ROUND(red!BI559/norm!BI$5*norm!$M$5,0)</f>
        <v>6166</v>
      </c>
      <c r="BJ559" s="16">
        <f>ROUND(red!BJ559/norm!BJ$5*norm!$M$5,0)</f>
        <v>5908</v>
      </c>
      <c r="BK559" s="16">
        <f>ROUND(red!BK559/norm!BK$5*norm!$M$5,0)</f>
        <v>5250</v>
      </c>
      <c r="BL559" s="16">
        <f>ROUND(red!BL559/norm!BL$5*norm!$M$5,0)</f>
        <v>24515</v>
      </c>
      <c r="BM559" s="16">
        <f>ROUND(red!BM559/norm!BM$5*norm!$M$5,0)</f>
        <v>22743</v>
      </c>
      <c r="BN559" s="16">
        <f>ROUND(red!BN559/norm!BN$5*norm!$M$5,0)</f>
        <v>20569</v>
      </c>
      <c r="BO559" s="16">
        <f>ROUND(red!BO559/norm!BO$5*norm!$M$5,0)</f>
        <v>928</v>
      </c>
      <c r="BP559" s="16">
        <f>ROUND(red!BP559/norm!BP$5*norm!$M$5,0)</f>
        <v>2675</v>
      </c>
      <c r="BQ559" s="16">
        <f>ROUND(red!BQ559/norm!BQ$5*norm!$M$5,0)</f>
        <v>239</v>
      </c>
      <c r="BR559" s="16">
        <f>ROUND(red!BR559/norm!BR$5*norm!$M$5,0)</f>
        <v>450</v>
      </c>
      <c r="BS559" s="16">
        <f>ROUND(red!BS559/norm!BS$5*norm!$M$5,0)</f>
        <v>39986</v>
      </c>
    </row>
    <row r="560" spans="1:71" x14ac:dyDescent="0.2">
      <c r="A560" s="13">
        <v>18488</v>
      </c>
      <c r="B560" s="11">
        <v>456907</v>
      </c>
      <c r="C560" s="11">
        <v>232</v>
      </c>
      <c r="D560" s="11">
        <v>18488</v>
      </c>
      <c r="E560" s="9" t="s">
        <v>1923</v>
      </c>
      <c r="F560" s="9" t="s">
        <v>0</v>
      </c>
      <c r="G560" s="9" t="s">
        <v>0</v>
      </c>
      <c r="H560" s="9" t="s">
        <v>0</v>
      </c>
      <c r="I560" s="9" t="s">
        <v>0</v>
      </c>
      <c r="J560" s="9" t="s">
        <v>0</v>
      </c>
      <c r="K560" s="11">
        <v>16</v>
      </c>
      <c r="L560" s="20">
        <v>761</v>
      </c>
      <c r="M560" s="20">
        <v>429.951219512195</v>
      </c>
      <c r="N560" s="19">
        <v>0.56498189160603796</v>
      </c>
      <c r="O560" s="16">
        <f>ROUND(red!O560/norm!O$5*norm!$M$5,0)</f>
        <v>1352</v>
      </c>
      <c r="P560" s="16">
        <f>ROUND(red!P560/norm!P$5*norm!$M$5,0)</f>
        <v>386</v>
      </c>
      <c r="Q560" s="16">
        <f>ROUND(red!Q560/norm!Q$5*norm!$M$5,0)</f>
        <v>492</v>
      </c>
      <c r="R560" s="16">
        <f>ROUND(red!R560/norm!R$5*norm!$M$5,0)</f>
        <v>921</v>
      </c>
      <c r="S560" s="16">
        <f>ROUND(red!S560/norm!S$5*norm!$M$5,0)</f>
        <v>352</v>
      </c>
      <c r="T560" s="16">
        <f>ROUND(red!T560/norm!T$5*norm!$M$5,0)</f>
        <v>285</v>
      </c>
      <c r="U560" s="16">
        <f>ROUND(red!U560/norm!U$5*norm!$M$5,0)</f>
        <v>1327</v>
      </c>
      <c r="V560" s="16">
        <f>ROUND(red!V560/norm!V$5*norm!$M$5,0)</f>
        <v>844</v>
      </c>
      <c r="W560" s="16">
        <f>ROUND(red!W560/norm!W$5*norm!$M$5,0)</f>
        <v>863</v>
      </c>
      <c r="X560" s="16">
        <f>ROUND(red!X560/norm!X$5*norm!$M$5,0)</f>
        <v>624</v>
      </c>
      <c r="Y560" s="16">
        <f>ROUND(red!Y560/norm!Y$5*norm!$M$5,0)</f>
        <v>572</v>
      </c>
      <c r="Z560" s="16">
        <f>ROUND(red!Z560/norm!Z$5*norm!$M$5,0)</f>
        <v>1256</v>
      </c>
      <c r="AA560" s="16">
        <f>ROUND(red!AA560/norm!AA$5*norm!$M$5,0)</f>
        <v>1037</v>
      </c>
      <c r="AB560" s="16">
        <f>ROUND(red!AB560/norm!AB$5*norm!$M$5,0)</f>
        <v>301</v>
      </c>
      <c r="AC560" s="16">
        <f>ROUND(red!AC560/norm!AC$5*norm!$M$5,0)</f>
        <v>405</v>
      </c>
      <c r="AD560" s="16">
        <f>ROUND(red!AD560/norm!AD$5*norm!$M$5,0)</f>
        <v>348</v>
      </c>
      <c r="AE560" s="16">
        <f>ROUND(red!AE560/norm!AE$5*norm!$M$5,0)</f>
        <v>412</v>
      </c>
      <c r="AF560" s="16">
        <f>ROUND(red!AF560/norm!AF$5*norm!$M$5,0)</f>
        <v>551</v>
      </c>
      <c r="AG560" s="16">
        <f>ROUND(red!AG560/norm!AG$5*norm!$M$5,0)</f>
        <v>452</v>
      </c>
      <c r="AH560" s="16">
        <f>ROUND(red!AH560/norm!AH$5*norm!$M$5,0)</f>
        <v>384</v>
      </c>
      <c r="AI560" s="16">
        <f>ROUND(red!AI560/norm!AI$5*norm!$M$5,0)</f>
        <v>922</v>
      </c>
      <c r="AJ560" s="16">
        <f>ROUND(red!AJ560/norm!AJ$5*norm!$M$5,0)</f>
        <v>1674</v>
      </c>
      <c r="AK560" s="16">
        <f>ROUND(red!AK560/norm!AK$5*norm!$M$5,0)</f>
        <v>206</v>
      </c>
      <c r="AL560" s="16">
        <f>ROUND(red!AL560/norm!AL$5*norm!$M$5,0)</f>
        <v>289</v>
      </c>
      <c r="AM560" s="16">
        <f>ROUND(red!AM560/norm!AM$5*norm!$M$5,0)</f>
        <v>349</v>
      </c>
      <c r="AN560" s="16">
        <f>ROUND(red!AN560/norm!AN$5*norm!$M$5,0)</f>
        <v>294</v>
      </c>
      <c r="AO560" s="16">
        <f>ROUND(red!AO560/norm!AO$5*norm!$M$5,0)</f>
        <v>367</v>
      </c>
      <c r="AP560" s="16">
        <f>ROUND(red!AP560/norm!AP$5*norm!$M$5,0)</f>
        <v>358</v>
      </c>
      <c r="AQ560" s="16">
        <f>ROUND(red!AQ560/norm!AQ$5*norm!$M$5,0)</f>
        <v>323</v>
      </c>
      <c r="AR560" s="16">
        <f>ROUND(red!AR560/norm!AR$5*norm!$M$5,0)</f>
        <v>243</v>
      </c>
      <c r="AS560" s="16">
        <f>ROUND(red!AS560/norm!AS$5*norm!$M$5,0)</f>
        <v>289</v>
      </c>
      <c r="AT560" s="16">
        <f>ROUND(red!AT560/norm!AT$5*norm!$M$5,0)</f>
        <v>261</v>
      </c>
      <c r="AU560" s="16">
        <f>ROUND(red!AU560/norm!AU$5*norm!$M$5,0)</f>
        <v>245</v>
      </c>
      <c r="AV560" s="16">
        <f>ROUND(red!AV560/norm!AV$5*norm!$M$5,0)</f>
        <v>236</v>
      </c>
      <c r="AW560" s="16">
        <f>ROUND(red!AW560/norm!AW$5*norm!$M$5,0)</f>
        <v>225</v>
      </c>
      <c r="AX560" s="16">
        <f>ROUND(red!AX560/norm!AX$5*norm!$M$5,0)</f>
        <v>238</v>
      </c>
      <c r="AY560" s="16">
        <f>ROUND(red!AY560/norm!AY$5*norm!$M$5,0)</f>
        <v>219</v>
      </c>
      <c r="AZ560" s="16">
        <f>ROUND(red!AZ560/norm!AZ$5*norm!$M$5,0)</f>
        <v>207</v>
      </c>
      <c r="BA560" s="16">
        <f>ROUND(red!BA560/norm!BA$5*norm!$M$5,0)</f>
        <v>225</v>
      </c>
      <c r="BB560" s="16">
        <f>ROUND(red!BB560/norm!BB$5*norm!$M$5,0)</f>
        <v>245</v>
      </c>
      <c r="BC560" s="16">
        <f>ROUND(red!BC560/norm!BC$5*norm!$M$5,0)</f>
        <v>464</v>
      </c>
      <c r="BD560" s="16">
        <f>ROUND(red!BD560/norm!BD$5*norm!$M$5,0)</f>
        <v>557</v>
      </c>
      <c r="BE560" s="16">
        <f>ROUND(red!BE560/norm!BE$5*norm!$M$5,0)</f>
        <v>625</v>
      </c>
      <c r="BF560" s="16">
        <f>ROUND(red!BF560/norm!BF$5*norm!$M$5,0)</f>
        <v>429</v>
      </c>
      <c r="BG560" s="16">
        <f>ROUND(red!BG560/norm!BG$5*norm!$M$5,0)</f>
        <v>410</v>
      </c>
      <c r="BH560" s="16">
        <f>ROUND(red!BH560/norm!BH$5*norm!$M$5,0)</f>
        <v>571</v>
      </c>
      <c r="BI560" s="16">
        <f>ROUND(red!BI560/norm!BI$5*norm!$M$5,0)</f>
        <v>471</v>
      </c>
      <c r="BJ560" s="16">
        <f>ROUND(red!BJ560/norm!BJ$5*norm!$M$5,0)</f>
        <v>939</v>
      </c>
      <c r="BK560" s="16">
        <f>ROUND(red!BK560/norm!BK$5*norm!$M$5,0)</f>
        <v>361</v>
      </c>
      <c r="BL560" s="16">
        <f>ROUND(red!BL560/norm!BL$5*norm!$M$5,0)</f>
        <v>559</v>
      </c>
      <c r="BM560" s="16">
        <f>ROUND(red!BM560/norm!BM$5*norm!$M$5,0)</f>
        <v>829</v>
      </c>
      <c r="BN560" s="16">
        <f>ROUND(red!BN560/norm!BN$5*norm!$M$5,0)</f>
        <v>441</v>
      </c>
      <c r="BO560" s="16">
        <f>ROUND(red!BO560/norm!BO$5*norm!$M$5,0)</f>
        <v>290</v>
      </c>
      <c r="BP560" s="16">
        <f>ROUND(red!BP560/norm!BP$5*norm!$M$5,0)</f>
        <v>346</v>
      </c>
      <c r="BQ560" s="16">
        <f>ROUND(red!BQ560/norm!BQ$5*norm!$M$5,0)</f>
        <v>190</v>
      </c>
      <c r="BR560" s="16">
        <f>ROUND(red!BR560/norm!BR$5*norm!$M$5,0)</f>
        <v>193</v>
      </c>
      <c r="BS560" s="16">
        <f>ROUND(red!BS560/norm!BS$5*norm!$M$5,0)</f>
        <v>98</v>
      </c>
    </row>
    <row r="561" spans="1:71" x14ac:dyDescent="0.2">
      <c r="A561" s="13">
        <v>18252</v>
      </c>
      <c r="B561" s="11">
        <v>767729</v>
      </c>
      <c r="C561" s="11">
        <v>204</v>
      </c>
      <c r="D561" s="11">
        <v>18252</v>
      </c>
      <c r="E561" s="9" t="s">
        <v>1968</v>
      </c>
      <c r="F561" s="9" t="s">
        <v>0</v>
      </c>
      <c r="G561" s="9" t="s">
        <v>0</v>
      </c>
      <c r="H561" s="9" t="s">
        <v>0</v>
      </c>
      <c r="I561" s="9" t="s">
        <v>0</v>
      </c>
      <c r="J561" s="9" t="s">
        <v>0</v>
      </c>
      <c r="K561" s="11">
        <v>5</v>
      </c>
      <c r="L561" s="20">
        <v>3108.4</v>
      </c>
      <c r="M561" s="20">
        <v>752.673076923076</v>
      </c>
      <c r="N561" s="19">
        <v>0.24214164101244201</v>
      </c>
      <c r="O561" s="16">
        <f>ROUND(red!O561/norm!O$5*norm!$M$5,0)</f>
        <v>1855</v>
      </c>
      <c r="P561" s="16">
        <f>ROUND(red!P561/norm!P$5*norm!$M$5,0)</f>
        <v>6178</v>
      </c>
      <c r="Q561" s="16">
        <f>ROUND(red!Q561/norm!Q$5*norm!$M$5,0)</f>
        <v>1136</v>
      </c>
      <c r="R561" s="16">
        <f>ROUND(red!R561/norm!R$5*norm!$M$5,0)</f>
        <v>934</v>
      </c>
      <c r="S561" s="16">
        <f>ROUND(red!S561/norm!S$5*norm!$M$5,0)</f>
        <v>6359</v>
      </c>
      <c r="T561" s="16">
        <f>ROUND(red!T561/norm!T$5*norm!$M$5,0)</f>
        <v>347</v>
      </c>
      <c r="U561" s="16">
        <f>ROUND(red!U561/norm!U$5*norm!$M$5,0)</f>
        <v>1914</v>
      </c>
      <c r="V561" s="16">
        <f>ROUND(red!V561/norm!V$5*norm!$M$5,0)</f>
        <v>1787</v>
      </c>
      <c r="W561" s="16">
        <f>ROUND(red!W561/norm!W$5*norm!$M$5,0)</f>
        <v>1350</v>
      </c>
      <c r="X561" s="16">
        <f>ROUND(red!X561/norm!X$5*norm!$M$5,0)</f>
        <v>1494</v>
      </c>
      <c r="Y561" s="16">
        <f>ROUND(red!Y561/norm!Y$5*norm!$M$5,0)</f>
        <v>1680</v>
      </c>
      <c r="Z561" s="16">
        <f>ROUND(red!Z561/norm!Z$5*norm!$M$5,0)</f>
        <v>914</v>
      </c>
      <c r="AA561" s="16">
        <f>ROUND(red!AA561/norm!AA$5*norm!$M$5,0)</f>
        <v>1650</v>
      </c>
      <c r="AB561" s="16">
        <f>ROUND(red!AB561/norm!AB$5*norm!$M$5,0)</f>
        <v>4752</v>
      </c>
      <c r="AC561" s="16">
        <f>ROUND(red!AC561/norm!AC$5*norm!$M$5,0)</f>
        <v>1633</v>
      </c>
      <c r="AD561" s="16">
        <f>ROUND(red!AD561/norm!AD$5*norm!$M$5,0)</f>
        <v>1087</v>
      </c>
      <c r="AE561" s="16">
        <f>ROUND(red!AE561/norm!AE$5*norm!$M$5,0)</f>
        <v>1155</v>
      </c>
      <c r="AF561" s="16">
        <f>ROUND(red!AF561/norm!AF$5*norm!$M$5,0)</f>
        <v>1392</v>
      </c>
      <c r="AG561" s="16">
        <f>ROUND(red!AG561/norm!AG$5*norm!$M$5,0)</f>
        <v>1932</v>
      </c>
      <c r="AH561" s="16">
        <f>ROUND(red!AH561/norm!AH$5*norm!$M$5,0)</f>
        <v>3026</v>
      </c>
      <c r="AI561" s="16">
        <f>ROUND(red!AI561/norm!AI$5*norm!$M$5,0)</f>
        <v>1800</v>
      </c>
      <c r="AJ561" s="16">
        <f>ROUND(red!AJ561/norm!AJ$5*norm!$M$5,0)</f>
        <v>614</v>
      </c>
      <c r="AK561" s="16">
        <f>ROUND(red!AK561/norm!AK$5*norm!$M$5,0)</f>
        <v>245</v>
      </c>
      <c r="AL561" s="16">
        <f>ROUND(red!AL561/norm!AL$5*norm!$M$5,0)</f>
        <v>612</v>
      </c>
      <c r="AM561" s="16">
        <f>ROUND(red!AM561/norm!AM$5*norm!$M$5,0)</f>
        <v>243</v>
      </c>
      <c r="AN561" s="16">
        <f>ROUND(red!AN561/norm!AN$5*norm!$M$5,0)</f>
        <v>250</v>
      </c>
      <c r="AO561" s="16">
        <f>ROUND(red!AO561/norm!AO$5*norm!$M$5,0)</f>
        <v>190</v>
      </c>
      <c r="AP561" s="16">
        <f>ROUND(red!AP561/norm!AP$5*norm!$M$5,0)</f>
        <v>183</v>
      </c>
      <c r="AQ561" s="16">
        <f>ROUND(red!AQ561/norm!AQ$5*norm!$M$5,0)</f>
        <v>210</v>
      </c>
      <c r="AR561" s="16">
        <f>ROUND(red!AR561/norm!AR$5*norm!$M$5,0)</f>
        <v>219</v>
      </c>
      <c r="AS561" s="16">
        <f>ROUND(red!AS561/norm!AS$5*norm!$M$5,0)</f>
        <v>250</v>
      </c>
      <c r="AT561" s="16">
        <f>ROUND(red!AT561/norm!AT$5*norm!$M$5,0)</f>
        <v>250</v>
      </c>
      <c r="AU561" s="16">
        <f>ROUND(red!AU561/norm!AU$5*norm!$M$5,0)</f>
        <v>298</v>
      </c>
      <c r="AV561" s="16">
        <f>ROUND(red!AV561/norm!AV$5*norm!$M$5,0)</f>
        <v>245</v>
      </c>
      <c r="AW561" s="16">
        <f>ROUND(red!AW561/norm!AW$5*norm!$M$5,0)</f>
        <v>194</v>
      </c>
      <c r="AX561" s="16">
        <f>ROUND(red!AX561/norm!AX$5*norm!$M$5,0)</f>
        <v>167</v>
      </c>
      <c r="AY561" s="16">
        <f>ROUND(red!AY561/norm!AY$5*norm!$M$5,0)</f>
        <v>221</v>
      </c>
      <c r="AZ561" s="16">
        <f>ROUND(red!AZ561/norm!AZ$5*norm!$M$5,0)</f>
        <v>501</v>
      </c>
      <c r="BA561" s="16">
        <f>ROUND(red!BA561/norm!BA$5*norm!$M$5,0)</f>
        <v>197</v>
      </c>
      <c r="BB561" s="16">
        <f>ROUND(red!BB561/norm!BB$5*norm!$M$5,0)</f>
        <v>234</v>
      </c>
      <c r="BC561" s="16">
        <f>ROUND(red!BC561/norm!BC$5*norm!$M$5,0)</f>
        <v>216</v>
      </c>
      <c r="BD561" s="16">
        <f>ROUND(red!BD561/norm!BD$5*norm!$M$5,0)</f>
        <v>220</v>
      </c>
      <c r="BE561" s="16">
        <f>ROUND(red!BE561/norm!BE$5*norm!$M$5,0)</f>
        <v>169</v>
      </c>
      <c r="BF561" s="16">
        <f>ROUND(red!BF561/norm!BF$5*norm!$M$5,0)</f>
        <v>261</v>
      </c>
      <c r="BG561" s="16">
        <f>ROUND(red!BG561/norm!BG$5*norm!$M$5,0)</f>
        <v>205</v>
      </c>
      <c r="BH561" s="16">
        <f>ROUND(red!BH561/norm!BH$5*norm!$M$5,0)</f>
        <v>309</v>
      </c>
      <c r="BI561" s="16">
        <f>ROUND(red!BI561/norm!BI$5*norm!$M$5,0)</f>
        <v>205</v>
      </c>
      <c r="BJ561" s="16">
        <f>ROUND(red!BJ561/norm!BJ$5*norm!$M$5,0)</f>
        <v>760</v>
      </c>
      <c r="BK561" s="16">
        <f>ROUND(red!BK561/norm!BK$5*norm!$M$5,0)</f>
        <v>233</v>
      </c>
      <c r="BL561" s="16">
        <f>ROUND(red!BL561/norm!BL$5*norm!$M$5,0)</f>
        <v>264</v>
      </c>
      <c r="BM561" s="16">
        <f>ROUND(red!BM561/norm!BM$5*norm!$M$5,0)</f>
        <v>250</v>
      </c>
      <c r="BN561" s="16">
        <f>ROUND(red!BN561/norm!BN$5*norm!$M$5,0)</f>
        <v>202</v>
      </c>
      <c r="BO561" s="16">
        <f>ROUND(red!BO561/norm!BO$5*norm!$M$5,0)</f>
        <v>231</v>
      </c>
      <c r="BP561" s="16">
        <f>ROUND(red!BP561/norm!BP$5*norm!$M$5,0)</f>
        <v>235</v>
      </c>
      <c r="BQ561" s="16">
        <f>ROUND(red!BQ561/norm!BQ$5*norm!$M$5,0)</f>
        <v>169</v>
      </c>
      <c r="BR561" s="16">
        <f>ROUND(red!BR561/norm!BR$5*norm!$M$5,0)</f>
        <v>182</v>
      </c>
      <c r="BS561" s="16">
        <f>ROUND(red!BS561/norm!BS$5*norm!$M$5,0)</f>
        <v>415</v>
      </c>
    </row>
    <row r="562" spans="1:71" x14ac:dyDescent="0.2">
      <c r="A562" s="13">
        <v>18242</v>
      </c>
      <c r="B562" s="11">
        <v>354891</v>
      </c>
      <c r="C562" s="11">
        <v>144</v>
      </c>
      <c r="D562" s="11">
        <v>18242</v>
      </c>
      <c r="E562" s="9" t="s">
        <v>1969</v>
      </c>
      <c r="F562" s="9" t="s">
        <v>0</v>
      </c>
      <c r="G562" s="9" t="s">
        <v>0</v>
      </c>
      <c r="H562" s="9" t="s">
        <v>0</v>
      </c>
      <c r="I562" s="9" t="s">
        <v>0</v>
      </c>
      <c r="J562" s="9" t="s">
        <v>0</v>
      </c>
      <c r="K562" s="11">
        <v>5</v>
      </c>
      <c r="L562" s="20">
        <v>929</v>
      </c>
      <c r="M562" s="20">
        <v>727.19230769230705</v>
      </c>
      <c r="N562" s="19">
        <v>0.78276889956114903</v>
      </c>
      <c r="O562" s="16">
        <f>ROUND(red!O562/norm!O$5*norm!$M$5,0)</f>
        <v>343</v>
      </c>
      <c r="P562" s="16">
        <f>ROUND(red!P562/norm!P$5*norm!$M$5,0)</f>
        <v>860</v>
      </c>
      <c r="Q562" s="16">
        <f>ROUND(red!Q562/norm!Q$5*norm!$M$5,0)</f>
        <v>935</v>
      </c>
      <c r="R562" s="16">
        <f>ROUND(red!R562/norm!R$5*norm!$M$5,0)</f>
        <v>809</v>
      </c>
      <c r="S562" s="16">
        <f>ROUND(red!S562/norm!S$5*norm!$M$5,0)</f>
        <v>898</v>
      </c>
      <c r="T562" s="16">
        <f>ROUND(red!T562/norm!T$5*norm!$M$5,0)</f>
        <v>481</v>
      </c>
      <c r="U562" s="16">
        <f>ROUND(red!U562/norm!U$5*norm!$M$5,0)</f>
        <v>1778</v>
      </c>
      <c r="V562" s="16">
        <f>ROUND(red!V562/norm!V$5*norm!$M$5,0)</f>
        <v>823</v>
      </c>
      <c r="W562" s="16">
        <f>ROUND(red!W562/norm!W$5*norm!$M$5,0)</f>
        <v>945</v>
      </c>
      <c r="X562" s="16">
        <f>ROUND(red!X562/norm!X$5*norm!$M$5,0)</f>
        <v>756</v>
      </c>
      <c r="Y562" s="16">
        <f>ROUND(red!Y562/norm!Y$5*norm!$M$5,0)</f>
        <v>560</v>
      </c>
      <c r="Z562" s="16">
        <f>ROUND(red!Z562/norm!Z$5*norm!$M$5,0)</f>
        <v>1090</v>
      </c>
      <c r="AA562" s="16">
        <f>ROUND(red!AA562/norm!AA$5*norm!$M$5,0)</f>
        <v>708</v>
      </c>
      <c r="AB562" s="16">
        <f>ROUND(red!AB562/norm!AB$5*norm!$M$5,0)</f>
        <v>888</v>
      </c>
      <c r="AC562" s="16">
        <f>ROUND(red!AC562/norm!AC$5*norm!$M$5,0)</f>
        <v>1015</v>
      </c>
      <c r="AD562" s="16">
        <f>ROUND(red!AD562/norm!AD$5*norm!$M$5,0)</f>
        <v>550</v>
      </c>
      <c r="AE562" s="16">
        <f>ROUND(red!AE562/norm!AE$5*norm!$M$5,0)</f>
        <v>435</v>
      </c>
      <c r="AF562" s="16">
        <f>ROUND(red!AF562/norm!AF$5*norm!$M$5,0)</f>
        <v>465</v>
      </c>
      <c r="AG562" s="16">
        <f>ROUND(red!AG562/norm!AG$5*norm!$M$5,0)</f>
        <v>416</v>
      </c>
      <c r="AH562" s="16">
        <f>ROUND(red!AH562/norm!AH$5*norm!$M$5,0)</f>
        <v>394</v>
      </c>
      <c r="AI562" s="16">
        <f>ROUND(red!AI562/norm!AI$5*norm!$M$5,0)</f>
        <v>882</v>
      </c>
      <c r="AJ562" s="16">
        <f>ROUND(red!AJ562/norm!AJ$5*norm!$M$5,0)</f>
        <v>431</v>
      </c>
      <c r="AK562" s="16">
        <f>ROUND(red!AK562/norm!AK$5*norm!$M$5,0)</f>
        <v>196</v>
      </c>
      <c r="AL562" s="16">
        <f>ROUND(red!AL562/norm!AL$5*norm!$M$5,0)</f>
        <v>3034</v>
      </c>
      <c r="AM562" s="16">
        <f>ROUND(red!AM562/norm!AM$5*norm!$M$5,0)</f>
        <v>256</v>
      </c>
      <c r="AN562" s="16">
        <f>ROUND(red!AN562/norm!AN$5*norm!$M$5,0)</f>
        <v>5481</v>
      </c>
      <c r="AO562" s="16">
        <f>ROUND(red!AO562/norm!AO$5*norm!$M$5,0)</f>
        <v>330</v>
      </c>
      <c r="AP562" s="16">
        <f>ROUND(red!AP562/norm!AP$5*norm!$M$5,0)</f>
        <v>293</v>
      </c>
      <c r="AQ562" s="16">
        <f>ROUND(red!AQ562/norm!AQ$5*norm!$M$5,0)</f>
        <v>361</v>
      </c>
      <c r="AR562" s="16">
        <f>ROUND(red!AR562/norm!AR$5*norm!$M$5,0)</f>
        <v>277</v>
      </c>
      <c r="AS562" s="16">
        <f>ROUND(red!AS562/norm!AS$5*norm!$M$5,0)</f>
        <v>394</v>
      </c>
      <c r="AT562" s="16">
        <f>ROUND(red!AT562/norm!AT$5*norm!$M$5,0)</f>
        <v>2381</v>
      </c>
      <c r="AU562" s="16">
        <f>ROUND(red!AU562/norm!AU$5*norm!$M$5,0)</f>
        <v>358</v>
      </c>
      <c r="AV562" s="16">
        <f>ROUND(red!AV562/norm!AV$5*norm!$M$5,0)</f>
        <v>2099</v>
      </c>
      <c r="AW562" s="16">
        <f>ROUND(red!AW562/norm!AW$5*norm!$M$5,0)</f>
        <v>292</v>
      </c>
      <c r="AX562" s="16">
        <f>ROUND(red!AX562/norm!AX$5*norm!$M$5,0)</f>
        <v>294</v>
      </c>
      <c r="AY562" s="16">
        <f>ROUND(red!AY562/norm!AY$5*norm!$M$5,0)</f>
        <v>204</v>
      </c>
      <c r="AZ562" s="16">
        <f>ROUND(red!AZ562/norm!AZ$5*norm!$M$5,0)</f>
        <v>265</v>
      </c>
      <c r="BA562" s="16">
        <f>ROUND(red!BA562/norm!BA$5*norm!$M$5,0)</f>
        <v>320</v>
      </c>
      <c r="BB562" s="16">
        <f>ROUND(red!BB562/norm!BB$5*norm!$M$5,0)</f>
        <v>313</v>
      </c>
      <c r="BC562" s="16">
        <f>ROUND(red!BC562/norm!BC$5*norm!$M$5,0)</f>
        <v>163</v>
      </c>
      <c r="BD562" s="16">
        <f>ROUND(red!BD562/norm!BD$5*norm!$M$5,0)</f>
        <v>291</v>
      </c>
      <c r="BE562" s="16">
        <f>ROUND(red!BE562/norm!BE$5*norm!$M$5,0)</f>
        <v>217</v>
      </c>
      <c r="BF562" s="16">
        <f>ROUND(red!BF562/norm!BF$5*norm!$M$5,0)</f>
        <v>258</v>
      </c>
      <c r="BG562" s="16">
        <f>ROUND(red!BG562/norm!BG$5*norm!$M$5,0)</f>
        <v>263</v>
      </c>
      <c r="BH562" s="16">
        <f>ROUND(red!BH562/norm!BH$5*norm!$M$5,0)</f>
        <v>498</v>
      </c>
      <c r="BI562" s="16">
        <f>ROUND(red!BI562/norm!BI$5*norm!$M$5,0)</f>
        <v>227</v>
      </c>
      <c r="BJ562" s="16">
        <f>ROUND(red!BJ562/norm!BJ$5*norm!$M$5,0)</f>
        <v>1492</v>
      </c>
      <c r="BK562" s="16">
        <f>ROUND(red!BK562/norm!BK$5*norm!$M$5,0)</f>
        <v>198</v>
      </c>
      <c r="BL562" s="16">
        <f>ROUND(red!BL562/norm!BL$5*norm!$M$5,0)</f>
        <v>241</v>
      </c>
      <c r="BM562" s="16">
        <f>ROUND(red!BM562/norm!BM$5*norm!$M$5,0)</f>
        <v>235</v>
      </c>
      <c r="BN562" s="16">
        <f>ROUND(red!BN562/norm!BN$5*norm!$M$5,0)</f>
        <v>200</v>
      </c>
      <c r="BO562" s="16">
        <f>ROUND(red!BO562/norm!BO$5*norm!$M$5,0)</f>
        <v>322</v>
      </c>
      <c r="BP562" s="16">
        <f>ROUND(red!BP562/norm!BP$5*norm!$M$5,0)</f>
        <v>862</v>
      </c>
      <c r="BQ562" s="16">
        <f>ROUND(red!BQ562/norm!BQ$5*norm!$M$5,0)</f>
        <v>207</v>
      </c>
      <c r="BR562" s="16">
        <f>ROUND(red!BR562/norm!BR$5*norm!$M$5,0)</f>
        <v>188</v>
      </c>
      <c r="BS562" s="16">
        <f>ROUND(red!BS562/norm!BS$5*norm!$M$5,0)</f>
        <v>4836</v>
      </c>
    </row>
    <row r="563" spans="1:71" x14ac:dyDescent="0.2">
      <c r="A563" s="13">
        <v>18168</v>
      </c>
      <c r="B563" s="11">
        <v>1149309</v>
      </c>
      <c r="C563" s="11">
        <v>255</v>
      </c>
      <c r="D563" s="11">
        <v>18168</v>
      </c>
      <c r="E563" s="9" t="s">
        <v>1970</v>
      </c>
      <c r="F563" s="9" t="s">
        <v>0</v>
      </c>
      <c r="G563" s="9" t="s">
        <v>0</v>
      </c>
      <c r="H563" s="9" t="s">
        <v>0</v>
      </c>
      <c r="I563" s="9" t="s">
        <v>0</v>
      </c>
      <c r="J563" s="9" t="s">
        <v>0</v>
      </c>
      <c r="K563" s="11">
        <v>17</v>
      </c>
      <c r="L563" s="20">
        <v>1592.5294117646999</v>
      </c>
      <c r="M563" s="20">
        <v>320.52499999999998</v>
      </c>
      <c r="N563" s="19">
        <v>0.201267868355926</v>
      </c>
      <c r="O563" s="16">
        <f>ROUND(red!O563/norm!O$5*norm!$M$5,0)</f>
        <v>1188</v>
      </c>
      <c r="P563" s="16">
        <f>ROUND(red!P563/norm!P$5*norm!$M$5,0)</f>
        <v>3003</v>
      </c>
      <c r="Q563" s="16">
        <f>ROUND(red!Q563/norm!Q$5*norm!$M$5,0)</f>
        <v>990</v>
      </c>
      <c r="R563" s="16">
        <f>ROUND(red!R563/norm!R$5*norm!$M$5,0)</f>
        <v>2576</v>
      </c>
      <c r="S563" s="16">
        <f>ROUND(red!S563/norm!S$5*norm!$M$5,0)</f>
        <v>1493</v>
      </c>
      <c r="T563" s="16">
        <f>ROUND(red!T563/norm!T$5*norm!$M$5,0)</f>
        <v>772</v>
      </c>
      <c r="U563" s="16">
        <f>ROUND(red!U563/norm!U$5*norm!$M$5,0)</f>
        <v>1562</v>
      </c>
      <c r="V563" s="16">
        <f>ROUND(red!V563/norm!V$5*norm!$M$5,0)</f>
        <v>2060</v>
      </c>
      <c r="W563" s="16">
        <f>ROUND(red!W563/norm!W$5*norm!$M$5,0)</f>
        <v>1260</v>
      </c>
      <c r="X563" s="16">
        <f>ROUND(red!X563/norm!X$5*norm!$M$5,0)</f>
        <v>1696</v>
      </c>
      <c r="Y563" s="16">
        <f>ROUND(red!Y563/norm!Y$5*norm!$M$5,0)</f>
        <v>1093</v>
      </c>
      <c r="Z563" s="16">
        <f>ROUND(red!Z563/norm!Z$5*norm!$M$5,0)</f>
        <v>1626</v>
      </c>
      <c r="AA563" s="16">
        <f>ROUND(red!AA563/norm!AA$5*norm!$M$5,0)</f>
        <v>219</v>
      </c>
      <c r="AB563" s="16">
        <f>ROUND(red!AB563/norm!AB$5*norm!$M$5,0)</f>
        <v>2371</v>
      </c>
      <c r="AC563" s="16">
        <f>ROUND(red!AC563/norm!AC$5*norm!$M$5,0)</f>
        <v>3148</v>
      </c>
      <c r="AD563" s="16">
        <f>ROUND(red!AD563/norm!AD$5*norm!$M$5,0)</f>
        <v>630</v>
      </c>
      <c r="AE563" s="16">
        <f>ROUND(red!AE563/norm!AE$5*norm!$M$5,0)</f>
        <v>490</v>
      </c>
      <c r="AF563" s="16">
        <f>ROUND(red!AF563/norm!AF$5*norm!$M$5,0)</f>
        <v>348</v>
      </c>
      <c r="AG563" s="16">
        <f>ROUND(red!AG563/norm!AG$5*norm!$M$5,0)</f>
        <v>878</v>
      </c>
      <c r="AH563" s="16">
        <f>ROUND(red!AH563/norm!AH$5*norm!$M$5,0)</f>
        <v>319</v>
      </c>
      <c r="AI563" s="16">
        <f>ROUND(red!AI563/norm!AI$5*norm!$M$5,0)</f>
        <v>2059</v>
      </c>
      <c r="AJ563" s="16">
        <f>ROUND(red!AJ563/norm!AJ$5*norm!$M$5,0)</f>
        <v>908</v>
      </c>
      <c r="AK563" s="16">
        <f>ROUND(red!AK563/norm!AK$5*norm!$M$5,0)</f>
        <v>165</v>
      </c>
      <c r="AL563" s="16">
        <f>ROUND(red!AL563/norm!AL$5*norm!$M$5,0)</f>
        <v>199</v>
      </c>
      <c r="AM563" s="16">
        <f>ROUND(red!AM563/norm!AM$5*norm!$M$5,0)</f>
        <v>226</v>
      </c>
      <c r="AN563" s="16">
        <f>ROUND(red!AN563/norm!AN$5*norm!$M$5,0)</f>
        <v>264</v>
      </c>
      <c r="AO563" s="16">
        <f>ROUND(red!AO563/norm!AO$5*norm!$M$5,0)</f>
        <v>278</v>
      </c>
      <c r="AP563" s="16">
        <f>ROUND(red!AP563/norm!AP$5*norm!$M$5,0)</f>
        <v>282</v>
      </c>
      <c r="AQ563" s="16">
        <f>ROUND(red!AQ563/norm!AQ$5*norm!$M$5,0)</f>
        <v>261</v>
      </c>
      <c r="AR563" s="16">
        <f>ROUND(red!AR563/norm!AR$5*norm!$M$5,0)</f>
        <v>207</v>
      </c>
      <c r="AS563" s="16">
        <f>ROUND(red!AS563/norm!AS$5*norm!$M$5,0)</f>
        <v>300</v>
      </c>
      <c r="AT563" s="16">
        <f>ROUND(red!AT563/norm!AT$5*norm!$M$5,0)</f>
        <v>247</v>
      </c>
      <c r="AU563" s="16">
        <f>ROUND(red!AU563/norm!AU$5*norm!$M$5,0)</f>
        <v>253</v>
      </c>
      <c r="AV563" s="16">
        <f>ROUND(red!AV563/norm!AV$5*norm!$M$5,0)</f>
        <v>229</v>
      </c>
      <c r="AW563" s="16">
        <f>ROUND(red!AW563/norm!AW$5*norm!$M$5,0)</f>
        <v>195</v>
      </c>
      <c r="AX563" s="16">
        <f>ROUND(red!AX563/norm!AX$5*norm!$M$5,0)</f>
        <v>223</v>
      </c>
      <c r="AY563" s="16">
        <f>ROUND(red!AY563/norm!AY$5*norm!$M$5,0)</f>
        <v>301</v>
      </c>
      <c r="AZ563" s="16">
        <f>ROUND(red!AZ563/norm!AZ$5*norm!$M$5,0)</f>
        <v>239</v>
      </c>
      <c r="BA563" s="16">
        <f>ROUND(red!BA563/norm!BA$5*norm!$M$5,0)</f>
        <v>268</v>
      </c>
      <c r="BB563" s="16">
        <f>ROUND(red!BB563/norm!BB$5*norm!$M$5,0)</f>
        <v>190</v>
      </c>
      <c r="BC563" s="16">
        <f>ROUND(red!BC563/norm!BC$5*norm!$M$5,0)</f>
        <v>211</v>
      </c>
      <c r="BD563" s="16">
        <f>ROUND(red!BD563/norm!BD$5*norm!$M$5,0)</f>
        <v>238</v>
      </c>
      <c r="BE563" s="16">
        <f>ROUND(red!BE563/norm!BE$5*norm!$M$5,0)</f>
        <v>171</v>
      </c>
      <c r="BF563" s="16">
        <f>ROUND(red!BF563/norm!BF$5*norm!$M$5,0)</f>
        <v>219</v>
      </c>
      <c r="BG563" s="16">
        <f>ROUND(red!BG563/norm!BG$5*norm!$M$5,0)</f>
        <v>269</v>
      </c>
      <c r="BH563" s="16">
        <f>ROUND(red!BH563/norm!BH$5*norm!$M$5,0)</f>
        <v>326</v>
      </c>
      <c r="BI563" s="16">
        <f>ROUND(red!BI563/norm!BI$5*norm!$M$5,0)</f>
        <v>246</v>
      </c>
      <c r="BJ563" s="16">
        <f>ROUND(red!BJ563/norm!BJ$5*norm!$M$5,0)</f>
        <v>158</v>
      </c>
      <c r="BK563" s="16">
        <f>ROUND(red!BK563/norm!BK$5*norm!$M$5,0)</f>
        <v>196</v>
      </c>
      <c r="BL563" s="16">
        <f>ROUND(red!BL563/norm!BL$5*norm!$M$5,0)</f>
        <v>249</v>
      </c>
      <c r="BM563" s="16">
        <f>ROUND(red!BM563/norm!BM$5*norm!$M$5,0)</f>
        <v>198</v>
      </c>
      <c r="BN563" s="16">
        <f>ROUND(red!BN563/norm!BN$5*norm!$M$5,0)</f>
        <v>272</v>
      </c>
      <c r="BO563" s="16">
        <f>ROUND(red!BO563/norm!BO$5*norm!$M$5,0)</f>
        <v>212</v>
      </c>
      <c r="BP563" s="16">
        <f>ROUND(red!BP563/norm!BP$5*norm!$M$5,0)</f>
        <v>319</v>
      </c>
      <c r="BQ563" s="16">
        <f>ROUND(red!BQ563/norm!BQ$5*norm!$M$5,0)</f>
        <v>188</v>
      </c>
      <c r="BR563" s="16">
        <f>ROUND(red!BR563/norm!BR$5*norm!$M$5,0)</f>
        <v>242</v>
      </c>
      <c r="BS563" s="16">
        <f>ROUND(red!BS563/norm!BS$5*norm!$M$5,0)</f>
        <v>60</v>
      </c>
    </row>
    <row r="564" spans="1:71" x14ac:dyDescent="0.2">
      <c r="A564" s="13">
        <v>17919</v>
      </c>
      <c r="B564" s="11">
        <v>715343</v>
      </c>
      <c r="C564" s="11">
        <v>204</v>
      </c>
      <c r="D564" s="11">
        <v>17919</v>
      </c>
      <c r="E564" s="9" t="s">
        <v>1980</v>
      </c>
      <c r="F564" s="9" t="s">
        <v>0</v>
      </c>
      <c r="G564" s="9" t="s">
        <v>0</v>
      </c>
      <c r="H564" s="9" t="s">
        <v>0</v>
      </c>
      <c r="I564" s="9" t="s">
        <v>0</v>
      </c>
      <c r="J564" s="9" t="s">
        <v>0</v>
      </c>
      <c r="K564" s="11">
        <v>5</v>
      </c>
      <c r="L564" s="20">
        <v>787.8</v>
      </c>
      <c r="M564" s="20">
        <v>1667.26923076923</v>
      </c>
      <c r="N564" s="19">
        <v>2.11636104438846</v>
      </c>
      <c r="O564" s="16">
        <f>ROUND(red!O564/norm!O$5*norm!$M$5,0)</f>
        <v>929</v>
      </c>
      <c r="P564" s="16">
        <f>ROUND(red!P564/norm!P$5*norm!$M$5,0)</f>
        <v>1962</v>
      </c>
      <c r="Q564" s="16">
        <f>ROUND(red!Q564/norm!Q$5*norm!$M$5,0)</f>
        <v>1361</v>
      </c>
      <c r="R564" s="16">
        <f>ROUND(red!R564/norm!R$5*norm!$M$5,0)</f>
        <v>2153</v>
      </c>
      <c r="S564" s="16">
        <f>ROUND(red!S564/norm!S$5*norm!$M$5,0)</f>
        <v>1341</v>
      </c>
      <c r="T564" s="16">
        <f>ROUND(red!T564/norm!T$5*norm!$M$5,0)</f>
        <v>653</v>
      </c>
      <c r="U564" s="16">
        <f>ROUND(red!U564/norm!U$5*norm!$M$5,0)</f>
        <v>2740</v>
      </c>
      <c r="V564" s="16">
        <f>ROUND(red!V564/norm!V$5*norm!$M$5,0)</f>
        <v>3478</v>
      </c>
      <c r="W564" s="16">
        <f>ROUND(red!W564/norm!W$5*norm!$M$5,0)</f>
        <v>3250</v>
      </c>
      <c r="X564" s="16">
        <f>ROUND(red!X564/norm!X$5*norm!$M$5,0)</f>
        <v>1654</v>
      </c>
      <c r="Y564" s="16">
        <f>ROUND(red!Y564/norm!Y$5*norm!$M$5,0)</f>
        <v>897</v>
      </c>
      <c r="Z564" s="16">
        <f>ROUND(red!Z564/norm!Z$5*norm!$M$5,0)</f>
        <v>3261</v>
      </c>
      <c r="AA564" s="16">
        <f>ROUND(red!AA564/norm!AA$5*norm!$M$5,0)</f>
        <v>1619</v>
      </c>
      <c r="AB564" s="16">
        <f>ROUND(red!AB564/norm!AB$5*norm!$M$5,0)</f>
        <v>2624</v>
      </c>
      <c r="AC564" s="16">
        <f>ROUND(red!AC564/norm!AC$5*norm!$M$5,0)</f>
        <v>2060</v>
      </c>
      <c r="AD564" s="16">
        <f>ROUND(red!AD564/norm!AD$5*norm!$M$5,0)</f>
        <v>615</v>
      </c>
      <c r="AE564" s="16">
        <f>ROUND(red!AE564/norm!AE$5*norm!$M$5,0)</f>
        <v>673</v>
      </c>
      <c r="AF564" s="16">
        <f>ROUND(red!AF564/norm!AF$5*norm!$M$5,0)</f>
        <v>1387</v>
      </c>
      <c r="AG564" s="16">
        <f>ROUND(red!AG564/norm!AG$5*norm!$M$5,0)</f>
        <v>657</v>
      </c>
      <c r="AH564" s="16">
        <f>ROUND(red!AH564/norm!AH$5*norm!$M$5,0)</f>
        <v>765</v>
      </c>
      <c r="AI564" s="16">
        <f>ROUND(red!AI564/norm!AI$5*norm!$M$5,0)</f>
        <v>1466</v>
      </c>
      <c r="AJ564" s="16">
        <f>ROUND(red!AJ564/norm!AJ$5*norm!$M$5,0)</f>
        <v>5197</v>
      </c>
      <c r="AK564" s="16">
        <f>ROUND(red!AK564/norm!AK$5*norm!$M$5,0)</f>
        <v>1108</v>
      </c>
      <c r="AL564" s="16">
        <f>ROUND(red!AL564/norm!AL$5*norm!$M$5,0)</f>
        <v>997</v>
      </c>
      <c r="AM564" s="16">
        <f>ROUND(red!AM564/norm!AM$5*norm!$M$5,0)</f>
        <v>860</v>
      </c>
      <c r="AN564" s="16">
        <f>ROUND(red!AN564/norm!AN$5*norm!$M$5,0)</f>
        <v>1048</v>
      </c>
      <c r="AO564" s="16">
        <f>ROUND(red!AO564/norm!AO$5*norm!$M$5,0)</f>
        <v>929</v>
      </c>
      <c r="AP564" s="16">
        <f>ROUND(red!AP564/norm!AP$5*norm!$M$5,0)</f>
        <v>1257</v>
      </c>
      <c r="AQ564" s="16">
        <f>ROUND(red!AQ564/norm!AQ$5*norm!$M$5,0)</f>
        <v>1283</v>
      </c>
      <c r="AR564" s="16">
        <f>ROUND(red!AR564/norm!AR$5*norm!$M$5,0)</f>
        <v>1086</v>
      </c>
      <c r="AS564" s="16">
        <f>ROUND(red!AS564/norm!AS$5*norm!$M$5,0)</f>
        <v>1120</v>
      </c>
      <c r="AT564" s="16">
        <f>ROUND(red!AT564/norm!AT$5*norm!$M$5,0)</f>
        <v>1250</v>
      </c>
      <c r="AU564" s="16">
        <f>ROUND(red!AU564/norm!AU$5*norm!$M$5,0)</f>
        <v>881</v>
      </c>
      <c r="AV564" s="16">
        <f>ROUND(red!AV564/norm!AV$5*norm!$M$5,0)</f>
        <v>1049</v>
      </c>
      <c r="AW564" s="16">
        <f>ROUND(red!AW564/norm!AW$5*norm!$M$5,0)</f>
        <v>973</v>
      </c>
      <c r="AX564" s="16">
        <f>ROUND(red!AX564/norm!AX$5*norm!$M$5,0)</f>
        <v>951</v>
      </c>
      <c r="AY564" s="16">
        <f>ROUND(red!AY564/norm!AY$5*norm!$M$5,0)</f>
        <v>843</v>
      </c>
      <c r="AZ564" s="16">
        <f>ROUND(red!AZ564/norm!AZ$5*norm!$M$5,0)</f>
        <v>1107</v>
      </c>
      <c r="BA564" s="16">
        <f>ROUND(red!BA564/norm!BA$5*norm!$M$5,0)</f>
        <v>960</v>
      </c>
      <c r="BB564" s="16">
        <f>ROUND(red!BB564/norm!BB$5*norm!$M$5,0)</f>
        <v>1285</v>
      </c>
      <c r="BC564" s="16">
        <f>ROUND(red!BC564/norm!BC$5*norm!$M$5,0)</f>
        <v>906</v>
      </c>
      <c r="BD564" s="16">
        <f>ROUND(red!BD564/norm!BD$5*norm!$M$5,0)</f>
        <v>965</v>
      </c>
      <c r="BE564" s="16">
        <f>ROUND(red!BE564/norm!BE$5*norm!$M$5,0)</f>
        <v>924</v>
      </c>
      <c r="BF564" s="16">
        <f>ROUND(red!BF564/norm!BF$5*norm!$M$5,0)</f>
        <v>1069</v>
      </c>
      <c r="BG564" s="16">
        <f>ROUND(red!BG564/norm!BG$5*norm!$M$5,0)</f>
        <v>1049</v>
      </c>
      <c r="BH564" s="16">
        <f>ROUND(red!BH564/norm!BH$5*norm!$M$5,0)</f>
        <v>1116</v>
      </c>
      <c r="BI564" s="16">
        <f>ROUND(red!BI564/norm!BI$5*norm!$M$5,0)</f>
        <v>1021</v>
      </c>
      <c r="BJ564" s="16">
        <f>ROUND(red!BJ564/norm!BJ$5*norm!$M$5,0)</f>
        <v>989</v>
      </c>
      <c r="BK564" s="16">
        <f>ROUND(red!BK564/norm!BK$5*norm!$M$5,0)</f>
        <v>1027</v>
      </c>
      <c r="BL564" s="16">
        <f>ROUND(red!BL564/norm!BL$5*norm!$M$5,0)</f>
        <v>1472</v>
      </c>
      <c r="BM564" s="16">
        <f>ROUND(red!BM564/norm!BM$5*norm!$M$5,0)</f>
        <v>1318</v>
      </c>
      <c r="BN564" s="16">
        <f>ROUND(red!BN564/norm!BN$5*norm!$M$5,0)</f>
        <v>1271</v>
      </c>
      <c r="BO564" s="16">
        <f>ROUND(red!BO564/norm!BO$5*norm!$M$5,0)</f>
        <v>203</v>
      </c>
      <c r="BP564" s="16">
        <f>ROUND(red!BP564/norm!BP$5*norm!$M$5,0)</f>
        <v>301</v>
      </c>
      <c r="BQ564" s="16">
        <f>ROUND(red!BQ564/norm!BQ$5*norm!$M$5,0)</f>
        <v>230</v>
      </c>
      <c r="BR564" s="16">
        <f>ROUND(red!BR564/norm!BR$5*norm!$M$5,0)</f>
        <v>172</v>
      </c>
      <c r="BS564" s="16">
        <f>ROUND(red!BS564/norm!BS$5*norm!$M$5,0)</f>
        <v>24376</v>
      </c>
    </row>
    <row r="565" spans="1:71" x14ac:dyDescent="0.2">
      <c r="A565" s="13">
        <v>17833</v>
      </c>
      <c r="B565" s="11">
        <v>818125</v>
      </c>
      <c r="C565" s="11">
        <v>217</v>
      </c>
      <c r="D565" s="11">
        <v>17833</v>
      </c>
      <c r="E565" s="9" t="s">
        <v>1985</v>
      </c>
      <c r="F565" s="9" t="s">
        <v>0</v>
      </c>
      <c r="G565" s="9" t="s">
        <v>0</v>
      </c>
      <c r="H565" s="9" t="s">
        <v>0</v>
      </c>
      <c r="I565" s="9" t="s">
        <v>0</v>
      </c>
      <c r="J565" s="9" t="s">
        <v>0</v>
      </c>
      <c r="K565" s="11">
        <v>5</v>
      </c>
      <c r="L565" s="20">
        <v>993.8</v>
      </c>
      <c r="M565" s="20">
        <v>2735.4038461538398</v>
      </c>
      <c r="N565" s="19">
        <v>2.7524691549143099</v>
      </c>
      <c r="O565" s="16">
        <f>ROUND(red!O565/norm!O$5*norm!$M$5,0)</f>
        <v>939</v>
      </c>
      <c r="P565" s="16">
        <f>ROUND(red!P565/norm!P$5*norm!$M$5,0)</f>
        <v>379</v>
      </c>
      <c r="Q565" s="16">
        <f>ROUND(red!Q565/norm!Q$5*norm!$M$5,0)</f>
        <v>1345</v>
      </c>
      <c r="R565" s="16">
        <f>ROUND(red!R565/norm!R$5*norm!$M$5,0)</f>
        <v>376</v>
      </c>
      <c r="S565" s="16">
        <f>ROUND(red!S565/norm!S$5*norm!$M$5,0)</f>
        <v>5306</v>
      </c>
      <c r="T565" s="16">
        <f>ROUND(red!T565/norm!T$5*norm!$M$5,0)</f>
        <v>244</v>
      </c>
      <c r="U565" s="16">
        <f>ROUND(red!U565/norm!U$5*norm!$M$5,0)</f>
        <v>12890</v>
      </c>
      <c r="V565" s="16">
        <f>ROUND(red!V565/norm!V$5*norm!$M$5,0)</f>
        <v>10311</v>
      </c>
      <c r="W565" s="16">
        <f>ROUND(red!W565/norm!W$5*norm!$M$5,0)</f>
        <v>434</v>
      </c>
      <c r="X565" s="16">
        <f>ROUND(red!X565/norm!X$5*norm!$M$5,0)</f>
        <v>351</v>
      </c>
      <c r="Y565" s="16">
        <f>ROUND(red!Y565/norm!Y$5*norm!$M$5,0)</f>
        <v>949</v>
      </c>
      <c r="Z565" s="16">
        <f>ROUND(red!Z565/norm!Z$5*norm!$M$5,0)</f>
        <v>441</v>
      </c>
      <c r="AA565" s="16">
        <f>ROUND(red!AA565/norm!AA$5*norm!$M$5,0)</f>
        <v>53094</v>
      </c>
      <c r="AB565" s="16">
        <f>ROUND(red!AB565/norm!AB$5*norm!$M$5,0)</f>
        <v>511</v>
      </c>
      <c r="AC565" s="16">
        <f>ROUND(red!AC565/norm!AC$5*norm!$M$5,0)</f>
        <v>8196</v>
      </c>
      <c r="AD565" s="16">
        <f>ROUND(red!AD565/norm!AD$5*norm!$M$5,0)</f>
        <v>575</v>
      </c>
      <c r="AE565" s="16">
        <f>ROUND(red!AE565/norm!AE$5*norm!$M$5,0)</f>
        <v>4324</v>
      </c>
      <c r="AF565" s="16">
        <f>ROUND(red!AF565/norm!AF$5*norm!$M$5,0)</f>
        <v>403</v>
      </c>
      <c r="AG565" s="16">
        <f>ROUND(red!AG565/norm!AG$5*norm!$M$5,0)</f>
        <v>1168</v>
      </c>
      <c r="AH565" s="16">
        <f>ROUND(red!AH565/norm!AH$5*norm!$M$5,0)</f>
        <v>6700</v>
      </c>
      <c r="AI565" s="16">
        <f>ROUND(red!AI565/norm!AI$5*norm!$M$5,0)</f>
        <v>472</v>
      </c>
      <c r="AJ565" s="16">
        <f>ROUND(red!AJ565/norm!AJ$5*norm!$M$5,0)</f>
        <v>345</v>
      </c>
      <c r="AK565" s="16">
        <f>ROUND(red!AK565/norm!AK$5*norm!$M$5,0)</f>
        <v>291</v>
      </c>
      <c r="AL565" s="16">
        <f>ROUND(red!AL565/norm!AL$5*norm!$M$5,0)</f>
        <v>561</v>
      </c>
      <c r="AM565" s="16">
        <f>ROUND(red!AM565/norm!AM$5*norm!$M$5,0)</f>
        <v>338</v>
      </c>
      <c r="AN565" s="16">
        <f>ROUND(red!AN565/norm!AN$5*norm!$M$5,0)</f>
        <v>267</v>
      </c>
      <c r="AO565" s="16">
        <f>ROUND(red!AO565/norm!AO$5*norm!$M$5,0)</f>
        <v>999</v>
      </c>
      <c r="AP565" s="16">
        <f>ROUND(red!AP565/norm!AP$5*norm!$M$5,0)</f>
        <v>272</v>
      </c>
      <c r="AQ565" s="16">
        <f>ROUND(red!AQ565/norm!AQ$5*norm!$M$5,0)</f>
        <v>337</v>
      </c>
      <c r="AR565" s="16">
        <f>ROUND(red!AR565/norm!AR$5*norm!$M$5,0)</f>
        <v>873</v>
      </c>
      <c r="AS565" s="16">
        <f>ROUND(red!AS565/norm!AS$5*norm!$M$5,0)</f>
        <v>325</v>
      </c>
      <c r="AT565" s="16">
        <f>ROUND(red!AT565/norm!AT$5*norm!$M$5,0)</f>
        <v>237</v>
      </c>
      <c r="AU565" s="16">
        <f>ROUND(red!AU565/norm!AU$5*norm!$M$5,0)</f>
        <v>342</v>
      </c>
      <c r="AV565" s="16">
        <f>ROUND(red!AV565/norm!AV$5*norm!$M$5,0)</f>
        <v>265</v>
      </c>
      <c r="AW565" s="16">
        <f>ROUND(red!AW565/norm!AW$5*norm!$M$5,0)</f>
        <v>222</v>
      </c>
      <c r="AX565" s="16">
        <f>ROUND(red!AX565/norm!AX$5*norm!$M$5,0)</f>
        <v>236</v>
      </c>
      <c r="AY565" s="16">
        <f>ROUND(red!AY565/norm!AY$5*norm!$M$5,0)</f>
        <v>797</v>
      </c>
      <c r="AZ565" s="16">
        <f>ROUND(red!AZ565/norm!AZ$5*norm!$M$5,0)</f>
        <v>273</v>
      </c>
      <c r="BA565" s="16">
        <f>ROUND(red!BA565/norm!BA$5*norm!$M$5,0)</f>
        <v>318</v>
      </c>
      <c r="BB565" s="16">
        <f>ROUND(red!BB565/norm!BB$5*norm!$M$5,0)</f>
        <v>830</v>
      </c>
      <c r="BC565" s="16">
        <f>ROUND(red!BC565/norm!BC$5*norm!$M$5,0)</f>
        <v>1490</v>
      </c>
      <c r="BD565" s="16">
        <f>ROUND(red!BD565/norm!BD$5*norm!$M$5,0)</f>
        <v>1901</v>
      </c>
      <c r="BE565" s="16">
        <f>ROUND(red!BE565/norm!BE$5*norm!$M$5,0)</f>
        <v>240</v>
      </c>
      <c r="BF565" s="16">
        <f>ROUND(red!BF565/norm!BF$5*norm!$M$5,0)</f>
        <v>257</v>
      </c>
      <c r="BG565" s="16">
        <f>ROUND(red!BG565/norm!BG$5*norm!$M$5,0)</f>
        <v>2238</v>
      </c>
      <c r="BH565" s="16">
        <f>ROUND(red!BH565/norm!BH$5*norm!$M$5,0)</f>
        <v>2247</v>
      </c>
      <c r="BI565" s="16">
        <f>ROUND(red!BI565/norm!BI$5*norm!$M$5,0)</f>
        <v>2240</v>
      </c>
      <c r="BJ565" s="16">
        <f>ROUND(red!BJ565/norm!BJ$5*norm!$M$5,0)</f>
        <v>488</v>
      </c>
      <c r="BK565" s="16">
        <f>ROUND(red!BK565/norm!BK$5*norm!$M$5,0)</f>
        <v>279</v>
      </c>
      <c r="BL565" s="16">
        <f>ROUND(red!BL565/norm!BL$5*norm!$M$5,0)</f>
        <v>429</v>
      </c>
      <c r="BM565" s="16">
        <f>ROUND(red!BM565/norm!BM$5*norm!$M$5,0)</f>
        <v>203</v>
      </c>
      <c r="BN565" s="16">
        <f>ROUND(red!BN565/norm!BN$5*norm!$M$5,0)</f>
        <v>321</v>
      </c>
      <c r="BO565" s="16">
        <f>ROUND(red!BO565/norm!BO$5*norm!$M$5,0)</f>
        <v>253</v>
      </c>
      <c r="BP565" s="16">
        <f>ROUND(red!BP565/norm!BP$5*norm!$M$5,0)</f>
        <v>372</v>
      </c>
      <c r="BQ565" s="16">
        <f>ROUND(red!BQ565/norm!BQ$5*norm!$M$5,0)</f>
        <v>215</v>
      </c>
      <c r="BR565" s="16">
        <f>ROUND(red!BR565/norm!BR$5*norm!$M$5,0)</f>
        <v>287</v>
      </c>
      <c r="BS565" s="16">
        <f>ROUND(red!BS565/norm!BS$5*norm!$M$5,0)</f>
        <v>2028</v>
      </c>
    </row>
    <row r="566" spans="1:71" x14ac:dyDescent="0.2">
      <c r="A566" s="13">
        <v>17830</v>
      </c>
      <c r="B566" s="11">
        <v>802398</v>
      </c>
      <c r="C566" s="11">
        <v>204</v>
      </c>
      <c r="D566" s="11">
        <v>17830</v>
      </c>
      <c r="E566" s="9" t="s">
        <v>1986</v>
      </c>
      <c r="F566" s="9" t="s">
        <v>0</v>
      </c>
      <c r="G566" s="9" t="s">
        <v>0</v>
      </c>
      <c r="H566" s="9" t="s">
        <v>0</v>
      </c>
      <c r="I566" s="9" t="s">
        <v>0</v>
      </c>
      <c r="J566" s="9" t="s">
        <v>0</v>
      </c>
      <c r="K566" s="11">
        <v>12</v>
      </c>
      <c r="L566" s="20">
        <v>1612.75</v>
      </c>
      <c r="M566" s="20">
        <v>605.46666666666601</v>
      </c>
      <c r="N566" s="19">
        <v>0.37542499870821</v>
      </c>
      <c r="O566" s="16">
        <f>ROUND(red!O566/norm!O$5*norm!$M$5,0)</f>
        <v>1287</v>
      </c>
      <c r="P566" s="16">
        <f>ROUND(red!P566/norm!P$5*norm!$M$5,0)</f>
        <v>2772</v>
      </c>
      <c r="Q566" s="16">
        <f>ROUND(red!Q566/norm!Q$5*norm!$M$5,0)</f>
        <v>1029</v>
      </c>
      <c r="R566" s="16">
        <f>ROUND(red!R566/norm!R$5*norm!$M$5,0)</f>
        <v>1817</v>
      </c>
      <c r="S566" s="16">
        <f>ROUND(red!S566/norm!S$5*norm!$M$5,0)</f>
        <v>580</v>
      </c>
      <c r="T566" s="16">
        <f>ROUND(red!T566/norm!T$5*norm!$M$5,0)</f>
        <v>337</v>
      </c>
      <c r="U566" s="16">
        <f>ROUND(red!U566/norm!U$5*norm!$M$5,0)</f>
        <v>1031</v>
      </c>
      <c r="V566" s="16">
        <f>ROUND(red!V566/norm!V$5*norm!$M$5,0)</f>
        <v>791</v>
      </c>
      <c r="W566" s="16">
        <f>ROUND(red!W566/norm!W$5*norm!$M$5,0)</f>
        <v>2161</v>
      </c>
      <c r="X566" s="16">
        <f>ROUND(red!X566/norm!X$5*norm!$M$5,0)</f>
        <v>632</v>
      </c>
      <c r="Y566" s="16">
        <f>ROUND(red!Y566/norm!Y$5*norm!$M$5,0)</f>
        <v>1559</v>
      </c>
      <c r="Z566" s="16">
        <f>ROUND(red!Z566/norm!Z$5*norm!$M$5,0)</f>
        <v>1272</v>
      </c>
      <c r="AA566" s="16">
        <f>ROUND(red!AA566/norm!AA$5*norm!$M$5,0)</f>
        <v>2223</v>
      </c>
      <c r="AB566" s="16">
        <f>ROUND(red!AB566/norm!AB$5*norm!$M$5,0)</f>
        <v>4566</v>
      </c>
      <c r="AC566" s="16">
        <f>ROUND(red!AC566/norm!AC$5*norm!$M$5,0)</f>
        <v>954</v>
      </c>
      <c r="AD566" s="16">
        <f>ROUND(red!AD566/norm!AD$5*norm!$M$5,0)</f>
        <v>878</v>
      </c>
      <c r="AE566" s="16">
        <f>ROUND(red!AE566/norm!AE$5*norm!$M$5,0)</f>
        <v>1079</v>
      </c>
      <c r="AF566" s="16">
        <f>ROUND(red!AF566/norm!AF$5*norm!$M$5,0)</f>
        <v>1512</v>
      </c>
      <c r="AG566" s="16">
        <f>ROUND(red!AG566/norm!AG$5*norm!$M$5,0)</f>
        <v>1574</v>
      </c>
      <c r="AH566" s="16">
        <f>ROUND(red!AH566/norm!AH$5*norm!$M$5,0)</f>
        <v>1468</v>
      </c>
      <c r="AI566" s="16">
        <f>ROUND(red!AI566/norm!AI$5*norm!$M$5,0)</f>
        <v>1149</v>
      </c>
      <c r="AJ566" s="16">
        <f>ROUND(red!AJ566/norm!AJ$5*norm!$M$5,0)</f>
        <v>1181</v>
      </c>
      <c r="AK566" s="16">
        <f>ROUND(red!AK566/norm!AK$5*norm!$M$5,0)</f>
        <v>323</v>
      </c>
      <c r="AL566" s="16">
        <f>ROUND(red!AL566/norm!AL$5*norm!$M$5,0)</f>
        <v>331</v>
      </c>
      <c r="AM566" s="16">
        <f>ROUND(red!AM566/norm!AM$5*norm!$M$5,0)</f>
        <v>314</v>
      </c>
      <c r="AN566" s="16">
        <f>ROUND(red!AN566/norm!AN$5*norm!$M$5,0)</f>
        <v>257</v>
      </c>
      <c r="AO566" s="16">
        <f>ROUND(red!AO566/norm!AO$5*norm!$M$5,0)</f>
        <v>300</v>
      </c>
      <c r="AP566" s="16">
        <f>ROUND(red!AP566/norm!AP$5*norm!$M$5,0)</f>
        <v>269</v>
      </c>
      <c r="AQ566" s="16">
        <f>ROUND(red!AQ566/norm!AQ$5*norm!$M$5,0)</f>
        <v>376</v>
      </c>
      <c r="AR566" s="16">
        <f>ROUND(red!AR566/norm!AR$5*norm!$M$5,0)</f>
        <v>303</v>
      </c>
      <c r="AS566" s="16">
        <f>ROUND(red!AS566/norm!AS$5*norm!$M$5,0)</f>
        <v>338</v>
      </c>
      <c r="AT566" s="16">
        <f>ROUND(red!AT566/norm!AT$5*norm!$M$5,0)</f>
        <v>377</v>
      </c>
      <c r="AU566" s="16">
        <f>ROUND(red!AU566/norm!AU$5*norm!$M$5,0)</f>
        <v>487</v>
      </c>
      <c r="AV566" s="16">
        <f>ROUND(red!AV566/norm!AV$5*norm!$M$5,0)</f>
        <v>352</v>
      </c>
      <c r="AW566" s="16">
        <f>ROUND(red!AW566/norm!AW$5*norm!$M$5,0)</f>
        <v>353</v>
      </c>
      <c r="AX566" s="16">
        <f>ROUND(red!AX566/norm!AX$5*norm!$M$5,0)</f>
        <v>192</v>
      </c>
      <c r="AY566" s="16">
        <f>ROUND(red!AY566/norm!AY$5*norm!$M$5,0)</f>
        <v>240</v>
      </c>
      <c r="AZ566" s="16">
        <f>ROUND(red!AZ566/norm!AZ$5*norm!$M$5,0)</f>
        <v>642</v>
      </c>
      <c r="BA566" s="16">
        <f>ROUND(red!BA566/norm!BA$5*norm!$M$5,0)</f>
        <v>429</v>
      </c>
      <c r="BB566" s="16">
        <f>ROUND(red!BB566/norm!BB$5*norm!$M$5,0)</f>
        <v>257</v>
      </c>
      <c r="BC566" s="16">
        <f>ROUND(red!BC566/norm!BC$5*norm!$M$5,0)</f>
        <v>712</v>
      </c>
      <c r="BD566" s="16">
        <f>ROUND(red!BD566/norm!BD$5*norm!$M$5,0)</f>
        <v>334</v>
      </c>
      <c r="BE566" s="16">
        <f>ROUND(red!BE566/norm!BE$5*norm!$M$5,0)</f>
        <v>323</v>
      </c>
      <c r="BF566" s="16">
        <f>ROUND(red!BF566/norm!BF$5*norm!$M$5,0)</f>
        <v>502</v>
      </c>
      <c r="BG566" s="16">
        <f>ROUND(red!BG566/norm!BG$5*norm!$M$5,0)</f>
        <v>302</v>
      </c>
      <c r="BH566" s="16">
        <f>ROUND(red!BH566/norm!BH$5*norm!$M$5,0)</f>
        <v>369</v>
      </c>
      <c r="BI566" s="16">
        <f>ROUND(red!BI566/norm!BI$5*norm!$M$5,0)</f>
        <v>267</v>
      </c>
      <c r="BJ566" s="16">
        <f>ROUND(red!BJ566/norm!BJ$5*norm!$M$5,0)</f>
        <v>309</v>
      </c>
      <c r="BK566" s="16">
        <f>ROUND(red!BK566/norm!BK$5*norm!$M$5,0)</f>
        <v>429</v>
      </c>
      <c r="BL566" s="16">
        <f>ROUND(red!BL566/norm!BL$5*norm!$M$5,0)</f>
        <v>463</v>
      </c>
      <c r="BM566" s="16">
        <f>ROUND(red!BM566/norm!BM$5*norm!$M$5,0)</f>
        <v>270</v>
      </c>
      <c r="BN566" s="16">
        <f>ROUND(red!BN566/norm!BN$5*norm!$M$5,0)</f>
        <v>311</v>
      </c>
      <c r="BO566" s="16">
        <f>ROUND(red!BO566/norm!BO$5*norm!$M$5,0)</f>
        <v>224</v>
      </c>
      <c r="BP566" s="16">
        <f>ROUND(red!BP566/norm!BP$5*norm!$M$5,0)</f>
        <v>1572</v>
      </c>
      <c r="BQ566" s="16">
        <f>ROUND(red!BQ566/norm!BQ$5*norm!$M$5,0)</f>
        <v>202</v>
      </c>
      <c r="BR566" s="16">
        <f>ROUND(red!BR566/norm!BR$5*norm!$M$5,0)</f>
        <v>126</v>
      </c>
      <c r="BS566" s="16">
        <f>ROUND(red!BS566/norm!BS$5*norm!$M$5,0)</f>
        <v>1677</v>
      </c>
    </row>
    <row r="567" spans="1:71" x14ac:dyDescent="0.2">
      <c r="A567" s="13">
        <v>17664</v>
      </c>
      <c r="B567" s="11">
        <v>227179</v>
      </c>
      <c r="C567" s="11">
        <v>173</v>
      </c>
      <c r="D567" s="11">
        <v>17664</v>
      </c>
      <c r="E567" s="9" t="s">
        <v>1990</v>
      </c>
      <c r="F567" s="9" t="s">
        <v>0</v>
      </c>
      <c r="G567" s="9" t="s">
        <v>0</v>
      </c>
      <c r="H567" s="9" t="s">
        <v>0</v>
      </c>
      <c r="I567" s="9" t="s">
        <v>0</v>
      </c>
      <c r="J567" s="9" t="s">
        <v>0</v>
      </c>
      <c r="K567" s="11">
        <v>17</v>
      </c>
      <c r="L567" s="20">
        <v>8033.0588235294099</v>
      </c>
      <c r="M567" s="20">
        <v>4304.55</v>
      </c>
      <c r="N567" s="19">
        <v>0.53585441045092996</v>
      </c>
      <c r="O567" s="16">
        <f>ROUND(red!O567/norm!O$5*norm!$M$5,0)</f>
        <v>2095</v>
      </c>
      <c r="P567" s="16">
        <f>ROUND(red!P567/norm!P$5*norm!$M$5,0)</f>
        <v>2284</v>
      </c>
      <c r="Q567" s="16">
        <f>ROUND(red!Q567/norm!Q$5*norm!$M$5,0)</f>
        <v>3045</v>
      </c>
      <c r="R567" s="16">
        <f>ROUND(red!R567/norm!R$5*norm!$M$5,0)</f>
        <v>1248</v>
      </c>
      <c r="S567" s="16">
        <f>ROUND(red!S567/norm!S$5*norm!$M$5,0)</f>
        <v>2348</v>
      </c>
      <c r="T567" s="16">
        <f>ROUND(red!T567/norm!T$5*norm!$M$5,0)</f>
        <v>2836</v>
      </c>
      <c r="U567" s="16">
        <f>ROUND(red!U567/norm!U$5*norm!$M$5,0)</f>
        <v>1864</v>
      </c>
      <c r="V567" s="16">
        <f>ROUND(red!V567/norm!V$5*norm!$M$5,0)</f>
        <v>3162</v>
      </c>
      <c r="W567" s="16">
        <f>ROUND(red!W567/norm!W$5*norm!$M$5,0)</f>
        <v>2999</v>
      </c>
      <c r="X567" s="16">
        <f>ROUND(red!X567/norm!X$5*norm!$M$5,0)</f>
        <v>3359</v>
      </c>
      <c r="Y567" s="16">
        <f>ROUND(red!Y567/norm!Y$5*norm!$M$5,0)</f>
        <v>2677</v>
      </c>
      <c r="Z567" s="16">
        <f>ROUND(red!Z567/norm!Z$5*norm!$M$5,0)</f>
        <v>2607</v>
      </c>
      <c r="AA567" s="16">
        <f>ROUND(red!AA567/norm!AA$5*norm!$M$5,0)</f>
        <v>13902</v>
      </c>
      <c r="AB567" s="16">
        <f>ROUND(red!AB567/norm!AB$5*norm!$M$5,0)</f>
        <v>1391</v>
      </c>
      <c r="AC567" s="16">
        <f>ROUND(red!AC567/norm!AC$5*norm!$M$5,0)</f>
        <v>7697</v>
      </c>
      <c r="AD567" s="16">
        <f>ROUND(red!AD567/norm!AD$5*norm!$M$5,0)</f>
        <v>32082</v>
      </c>
      <c r="AE567" s="16">
        <f>ROUND(red!AE567/norm!AE$5*norm!$M$5,0)</f>
        <v>2513</v>
      </c>
      <c r="AF567" s="16">
        <f>ROUND(red!AF567/norm!AF$5*norm!$M$5,0)</f>
        <v>12382</v>
      </c>
      <c r="AG567" s="16">
        <f>ROUND(red!AG567/norm!AG$5*norm!$M$5,0)</f>
        <v>22881</v>
      </c>
      <c r="AH567" s="16">
        <f>ROUND(red!AH567/norm!AH$5*norm!$M$5,0)</f>
        <v>22406</v>
      </c>
      <c r="AI567" s="16">
        <f>ROUND(red!AI567/norm!AI$5*norm!$M$5,0)</f>
        <v>44334</v>
      </c>
      <c r="AJ567" s="16">
        <f>ROUND(red!AJ567/norm!AJ$5*norm!$M$5,0)</f>
        <v>52147</v>
      </c>
      <c r="AK567" s="16">
        <f>ROUND(red!AK567/norm!AK$5*norm!$M$5,0)</f>
        <v>1685</v>
      </c>
      <c r="AL567" s="16">
        <f>ROUND(red!AL567/norm!AL$5*norm!$M$5,0)</f>
        <v>1695</v>
      </c>
      <c r="AM567" s="16">
        <f>ROUND(red!AM567/norm!AM$5*norm!$M$5,0)</f>
        <v>2589</v>
      </c>
      <c r="AN567" s="16">
        <f>ROUND(red!AN567/norm!AN$5*norm!$M$5,0)</f>
        <v>2641</v>
      </c>
      <c r="AO567" s="16">
        <f>ROUND(red!AO567/norm!AO$5*norm!$M$5,0)</f>
        <v>1518</v>
      </c>
      <c r="AP567" s="16">
        <f>ROUND(red!AP567/norm!AP$5*norm!$M$5,0)</f>
        <v>1607</v>
      </c>
      <c r="AQ567" s="16">
        <f>ROUND(red!AQ567/norm!AQ$5*norm!$M$5,0)</f>
        <v>1991</v>
      </c>
      <c r="AR567" s="16">
        <f>ROUND(red!AR567/norm!AR$5*norm!$M$5,0)</f>
        <v>1822</v>
      </c>
      <c r="AS567" s="16">
        <f>ROUND(red!AS567/norm!AS$5*norm!$M$5,0)</f>
        <v>2083</v>
      </c>
      <c r="AT567" s="16">
        <f>ROUND(red!AT567/norm!AT$5*norm!$M$5,0)</f>
        <v>2158</v>
      </c>
      <c r="AU567" s="16">
        <f>ROUND(red!AU567/norm!AU$5*norm!$M$5,0)</f>
        <v>922</v>
      </c>
      <c r="AV567" s="16">
        <f>ROUND(red!AV567/norm!AV$5*norm!$M$5,0)</f>
        <v>792</v>
      </c>
      <c r="AW567" s="16">
        <f>ROUND(red!AW567/norm!AW$5*norm!$M$5,0)</f>
        <v>1379</v>
      </c>
      <c r="AX567" s="16">
        <f>ROUND(red!AX567/norm!AX$5*norm!$M$5,0)</f>
        <v>1974</v>
      </c>
      <c r="AY567" s="16">
        <f>ROUND(red!AY567/norm!AY$5*norm!$M$5,0)</f>
        <v>975</v>
      </c>
      <c r="AZ567" s="16">
        <f>ROUND(red!AZ567/norm!AZ$5*norm!$M$5,0)</f>
        <v>1597</v>
      </c>
      <c r="BA567" s="16">
        <f>ROUND(red!BA567/norm!BA$5*norm!$M$5,0)</f>
        <v>1379</v>
      </c>
      <c r="BB567" s="16">
        <f>ROUND(red!BB567/norm!BB$5*norm!$M$5,0)</f>
        <v>960</v>
      </c>
      <c r="BC567" s="16">
        <f>ROUND(red!BC567/norm!BC$5*norm!$M$5,0)</f>
        <v>1128</v>
      </c>
      <c r="BD567" s="16">
        <f>ROUND(red!BD567/norm!BD$5*norm!$M$5,0)</f>
        <v>2342</v>
      </c>
      <c r="BE567" s="16">
        <f>ROUND(red!BE567/norm!BE$5*norm!$M$5,0)</f>
        <v>2594</v>
      </c>
      <c r="BF567" s="16">
        <f>ROUND(red!BF567/norm!BF$5*norm!$M$5,0)</f>
        <v>2172</v>
      </c>
      <c r="BG567" s="16">
        <f>ROUND(red!BG567/norm!BG$5*norm!$M$5,0)</f>
        <v>1519</v>
      </c>
      <c r="BH567" s="16">
        <f>ROUND(red!BH567/norm!BH$5*norm!$M$5,0)</f>
        <v>1639</v>
      </c>
      <c r="BI567" s="16">
        <f>ROUND(red!BI567/norm!BI$5*norm!$M$5,0)</f>
        <v>1166</v>
      </c>
      <c r="BJ567" s="16">
        <f>ROUND(red!BJ567/norm!BJ$5*norm!$M$5,0)</f>
        <v>1190</v>
      </c>
      <c r="BK567" s="16">
        <f>ROUND(red!BK567/norm!BK$5*norm!$M$5,0)</f>
        <v>1782</v>
      </c>
      <c r="BL567" s="16">
        <f>ROUND(red!BL567/norm!BL$5*norm!$M$5,0)</f>
        <v>2447</v>
      </c>
      <c r="BM567" s="16">
        <f>ROUND(red!BM567/norm!BM$5*norm!$M$5,0)</f>
        <v>1425</v>
      </c>
      <c r="BN567" s="16">
        <f>ROUND(red!BN567/norm!BN$5*norm!$M$5,0)</f>
        <v>1673</v>
      </c>
      <c r="BO567" s="16">
        <f>ROUND(red!BO567/norm!BO$5*norm!$M$5,0)</f>
        <v>1639</v>
      </c>
      <c r="BP567" s="16">
        <f>ROUND(red!BP567/norm!BP$5*norm!$M$5,0)</f>
        <v>1343</v>
      </c>
      <c r="BQ567" s="16">
        <f>ROUND(red!BQ567/norm!BQ$5*norm!$M$5,0)</f>
        <v>814</v>
      </c>
      <c r="BR567" s="16">
        <f>ROUND(red!BR567/norm!BR$5*norm!$M$5,0)</f>
        <v>1271</v>
      </c>
      <c r="BS567" s="16">
        <f>ROUND(red!BS567/norm!BS$5*norm!$M$5,0)</f>
        <v>57</v>
      </c>
    </row>
    <row r="568" spans="1:71" x14ac:dyDescent="0.2">
      <c r="A568" s="13">
        <v>17651</v>
      </c>
      <c r="B568" s="11">
        <v>535097</v>
      </c>
      <c r="C568" s="11">
        <v>275</v>
      </c>
      <c r="D568" s="11">
        <v>17651</v>
      </c>
      <c r="E568" s="9" t="s">
        <v>1992</v>
      </c>
      <c r="F568" s="9" t="s">
        <v>0</v>
      </c>
      <c r="G568" s="9" t="s">
        <v>0</v>
      </c>
      <c r="H568" s="9" t="s">
        <v>0</v>
      </c>
      <c r="I568" s="9" t="s">
        <v>0</v>
      </c>
      <c r="J568" s="9" t="s">
        <v>0</v>
      </c>
      <c r="K568" s="11">
        <v>19</v>
      </c>
      <c r="L568" s="20">
        <v>458.52631578947302</v>
      </c>
      <c r="M568" s="20">
        <v>416.31578947368399</v>
      </c>
      <c r="N568" s="19">
        <v>0.90794306703397598</v>
      </c>
      <c r="O568" s="16">
        <f>ROUND(red!O568/norm!O$5*norm!$M$5,0)</f>
        <v>620</v>
      </c>
      <c r="P568" s="16">
        <f>ROUND(red!P568/norm!P$5*norm!$M$5,0)</f>
        <v>814</v>
      </c>
      <c r="Q568" s="16">
        <f>ROUND(red!Q568/norm!Q$5*norm!$M$5,0)</f>
        <v>646</v>
      </c>
      <c r="R568" s="16">
        <f>ROUND(red!R568/norm!R$5*norm!$M$5,0)</f>
        <v>118</v>
      </c>
      <c r="S568" s="16">
        <f>ROUND(red!S568/norm!S$5*norm!$M$5,0)</f>
        <v>650</v>
      </c>
      <c r="T568" s="16">
        <f>ROUND(red!T568/norm!T$5*norm!$M$5,0)</f>
        <v>559</v>
      </c>
      <c r="U568" s="16">
        <f>ROUND(red!U568/norm!U$5*norm!$M$5,0)</f>
        <v>533</v>
      </c>
      <c r="V568" s="16">
        <f>ROUND(red!V568/norm!V$5*norm!$M$5,0)</f>
        <v>579</v>
      </c>
      <c r="W568" s="16">
        <f>ROUND(red!W568/norm!W$5*norm!$M$5,0)</f>
        <v>789</v>
      </c>
      <c r="X568" s="16">
        <f>ROUND(red!X568/norm!X$5*norm!$M$5,0)</f>
        <v>512</v>
      </c>
      <c r="Y568" s="16">
        <f>ROUND(red!Y568/norm!Y$5*norm!$M$5,0)</f>
        <v>393</v>
      </c>
      <c r="Z568" s="16">
        <f>ROUND(red!Z568/norm!Z$5*norm!$M$5,0)</f>
        <v>702</v>
      </c>
      <c r="AA568" s="16">
        <f>ROUND(red!AA568/norm!AA$5*norm!$M$5,0)</f>
        <v>748</v>
      </c>
      <c r="AB568" s="16">
        <f>ROUND(red!AB568/norm!AB$5*norm!$M$5,0)</f>
        <v>625</v>
      </c>
      <c r="AC568" s="16">
        <f>ROUND(red!AC568/norm!AC$5*norm!$M$5,0)</f>
        <v>938</v>
      </c>
      <c r="AD568" s="16">
        <f>ROUND(red!AD568/norm!AD$5*norm!$M$5,0)</f>
        <v>455</v>
      </c>
      <c r="AE568" s="16">
        <f>ROUND(red!AE568/norm!AE$5*norm!$M$5,0)</f>
        <v>273</v>
      </c>
      <c r="AF568" s="16">
        <f>ROUND(red!AF568/norm!AF$5*norm!$M$5,0)</f>
        <v>615</v>
      </c>
      <c r="AG568" s="16">
        <f>ROUND(red!AG568/norm!AG$5*norm!$M$5,0)</f>
        <v>307</v>
      </c>
      <c r="AH568" s="16">
        <f>ROUND(red!AH568/norm!AH$5*norm!$M$5,0)</f>
        <v>390</v>
      </c>
      <c r="AI568" s="16">
        <f>ROUND(red!AI568/norm!AI$5*norm!$M$5,0)</f>
        <v>124</v>
      </c>
      <c r="AJ568" s="16">
        <f>ROUND(red!AJ568/norm!AJ$5*norm!$M$5,0)</f>
        <v>625</v>
      </c>
      <c r="AK568" s="16">
        <f>ROUND(red!AK568/norm!AK$5*norm!$M$5,0)</f>
        <v>131</v>
      </c>
      <c r="AL568" s="16">
        <f>ROUND(red!AL568/norm!AL$5*norm!$M$5,0)</f>
        <v>703</v>
      </c>
      <c r="AM568" s="16">
        <f>ROUND(red!AM568/norm!AM$5*norm!$M$5,0)</f>
        <v>458</v>
      </c>
      <c r="AN568" s="16">
        <f>ROUND(red!AN568/norm!AN$5*norm!$M$5,0)</f>
        <v>395</v>
      </c>
      <c r="AO568" s="16">
        <f>ROUND(red!AO568/norm!AO$5*norm!$M$5,0)</f>
        <v>323</v>
      </c>
      <c r="AP568" s="16">
        <f>ROUND(red!AP568/norm!AP$5*norm!$M$5,0)</f>
        <v>470</v>
      </c>
      <c r="AQ568" s="16">
        <f>ROUND(red!AQ568/norm!AQ$5*norm!$M$5,0)</f>
        <v>287</v>
      </c>
      <c r="AR568" s="16">
        <f>ROUND(red!AR568/norm!AR$5*norm!$M$5,0)</f>
        <v>316</v>
      </c>
      <c r="AS568" s="16">
        <f>ROUND(red!AS568/norm!AS$5*norm!$M$5,0)</f>
        <v>384</v>
      </c>
      <c r="AT568" s="16">
        <f>ROUND(red!AT568/norm!AT$5*norm!$M$5,0)</f>
        <v>334</v>
      </c>
      <c r="AU568" s="16">
        <f>ROUND(red!AU568/norm!AU$5*norm!$M$5,0)</f>
        <v>382</v>
      </c>
      <c r="AV568" s="16">
        <f>ROUND(red!AV568/norm!AV$5*norm!$M$5,0)</f>
        <v>104</v>
      </c>
      <c r="AW568" s="16">
        <f>ROUND(red!AW568/norm!AW$5*norm!$M$5,0)</f>
        <v>262</v>
      </c>
      <c r="AX568" s="16">
        <f>ROUND(red!AX568/norm!AX$5*norm!$M$5,0)</f>
        <v>327</v>
      </c>
      <c r="AY568" s="16">
        <f>ROUND(red!AY568/norm!AY$5*norm!$M$5,0)</f>
        <v>301</v>
      </c>
      <c r="AZ568" s="16">
        <f>ROUND(red!AZ568/norm!AZ$5*norm!$M$5,0)</f>
        <v>451</v>
      </c>
      <c r="BA568" s="16">
        <f>ROUND(red!BA568/norm!BA$5*norm!$M$5,0)</f>
        <v>358</v>
      </c>
      <c r="BB568" s="16">
        <f>ROUND(red!BB568/norm!BB$5*norm!$M$5,0)</f>
        <v>285</v>
      </c>
      <c r="BC568" s="16">
        <f>ROUND(red!BC568/norm!BC$5*norm!$M$5,0)</f>
        <v>259</v>
      </c>
      <c r="BD568" s="16">
        <f>ROUND(red!BD568/norm!BD$5*norm!$M$5,0)</f>
        <v>268</v>
      </c>
      <c r="BE568" s="16">
        <f>ROUND(red!BE568/norm!BE$5*norm!$M$5,0)</f>
        <v>322</v>
      </c>
      <c r="BF568" s="16">
        <f>ROUND(red!BF568/norm!BF$5*norm!$M$5,0)</f>
        <v>348</v>
      </c>
      <c r="BG568" s="16">
        <f>ROUND(red!BG568/norm!BG$5*norm!$M$5,0)</f>
        <v>281</v>
      </c>
      <c r="BH568" s="16">
        <f>ROUND(red!BH568/norm!BH$5*norm!$M$5,0)</f>
        <v>279</v>
      </c>
      <c r="BI568" s="16">
        <f>ROUND(red!BI568/norm!BI$5*norm!$M$5,0)</f>
        <v>227</v>
      </c>
      <c r="BJ568" s="16">
        <f>ROUND(red!BJ568/norm!BJ$5*norm!$M$5,0)</f>
        <v>718</v>
      </c>
      <c r="BK568" s="16">
        <f>ROUND(red!BK568/norm!BK$5*norm!$M$5,0)</f>
        <v>389</v>
      </c>
      <c r="BL568" s="16">
        <f>ROUND(red!BL568/norm!BL$5*norm!$M$5,0)</f>
        <v>322</v>
      </c>
      <c r="BM568" s="16">
        <f>ROUND(red!BM568/norm!BM$5*norm!$M$5,0)</f>
        <v>263</v>
      </c>
      <c r="BN568" s="16">
        <f>ROUND(red!BN568/norm!BN$5*norm!$M$5,0)</f>
        <v>270</v>
      </c>
      <c r="BO568" s="16">
        <f>ROUND(red!BO568/norm!BO$5*norm!$M$5,0)</f>
        <v>378</v>
      </c>
      <c r="BP568" s="16">
        <f>ROUND(red!BP568/norm!BP$5*norm!$M$5,0)</f>
        <v>470</v>
      </c>
      <c r="BQ568" s="16">
        <f>ROUND(red!BQ568/norm!BQ$5*norm!$M$5,0)</f>
        <v>357</v>
      </c>
      <c r="BR568" s="16">
        <f>ROUND(red!BR568/norm!BR$5*norm!$M$5,0)</f>
        <v>400</v>
      </c>
      <c r="BS568" s="16">
        <f>ROUND(red!BS568/norm!BS$5*norm!$M$5,0)</f>
        <v>592</v>
      </c>
    </row>
    <row r="569" spans="1:71" x14ac:dyDescent="0.2">
      <c r="A569" s="13">
        <v>17536</v>
      </c>
      <c r="B569" s="11">
        <v>850385</v>
      </c>
      <c r="C569" s="11">
        <v>144</v>
      </c>
      <c r="D569" s="11">
        <v>17536</v>
      </c>
      <c r="E569" s="9" t="s">
        <v>1994</v>
      </c>
      <c r="F569" s="9" t="s">
        <v>0</v>
      </c>
      <c r="G569" s="9" t="s">
        <v>0</v>
      </c>
      <c r="H569" s="9" t="s">
        <v>0</v>
      </c>
      <c r="I569" s="9" t="s">
        <v>0</v>
      </c>
      <c r="J569" s="9" t="s">
        <v>0</v>
      </c>
      <c r="K569" s="11">
        <v>10</v>
      </c>
      <c r="L569" s="20">
        <v>1041.4000000000001</v>
      </c>
      <c r="M569" s="20">
        <v>1327</v>
      </c>
      <c r="N569" s="19">
        <v>1.2742462070289899</v>
      </c>
      <c r="O569" s="16">
        <f>ROUND(red!O569/norm!O$5*norm!$M$5,0)</f>
        <v>868</v>
      </c>
      <c r="P569" s="16">
        <f>ROUND(red!P569/norm!P$5*norm!$M$5,0)</f>
        <v>3093</v>
      </c>
      <c r="Q569" s="16">
        <f>ROUND(red!Q569/norm!Q$5*norm!$M$5,0)</f>
        <v>1372</v>
      </c>
      <c r="R569" s="16">
        <f>ROUND(red!R569/norm!R$5*norm!$M$5,0)</f>
        <v>3236</v>
      </c>
      <c r="S569" s="16">
        <f>ROUND(red!S569/norm!S$5*norm!$M$5,0)</f>
        <v>2765</v>
      </c>
      <c r="T569" s="16">
        <f>ROUND(red!T569/norm!T$5*norm!$M$5,0)</f>
        <v>381</v>
      </c>
      <c r="U569" s="16">
        <f>ROUND(red!U569/norm!U$5*norm!$M$5,0)</f>
        <v>5103</v>
      </c>
      <c r="V569" s="16">
        <f>ROUND(red!V569/norm!V$5*norm!$M$5,0)</f>
        <v>1742</v>
      </c>
      <c r="W569" s="16">
        <f>ROUND(red!W569/norm!W$5*norm!$M$5,0)</f>
        <v>1537</v>
      </c>
      <c r="X569" s="16">
        <f>ROUND(red!X569/norm!X$5*norm!$M$5,0)</f>
        <v>1019</v>
      </c>
      <c r="Y569" s="16">
        <f>ROUND(red!Y569/norm!Y$5*norm!$M$5,0)</f>
        <v>1291</v>
      </c>
      <c r="Z569" s="16">
        <f>ROUND(red!Z569/norm!Z$5*norm!$M$5,0)</f>
        <v>3241</v>
      </c>
      <c r="AA569" s="16">
        <f>ROUND(red!AA569/norm!AA$5*norm!$M$5,0)</f>
        <v>1521</v>
      </c>
      <c r="AB569" s="16">
        <f>ROUND(red!AB569/norm!AB$5*norm!$M$5,0)</f>
        <v>1640</v>
      </c>
      <c r="AC569" s="16">
        <f>ROUND(red!AC569/norm!AC$5*norm!$M$5,0)</f>
        <v>1543</v>
      </c>
      <c r="AD569" s="16">
        <f>ROUND(red!AD569/norm!AD$5*norm!$M$5,0)</f>
        <v>906</v>
      </c>
      <c r="AE569" s="16">
        <f>ROUND(red!AE569/norm!AE$5*norm!$M$5,0)</f>
        <v>944</v>
      </c>
      <c r="AF569" s="16">
        <f>ROUND(red!AF569/norm!AF$5*norm!$M$5,0)</f>
        <v>1010</v>
      </c>
      <c r="AG569" s="16">
        <f>ROUND(red!AG569/norm!AG$5*norm!$M$5,0)</f>
        <v>814</v>
      </c>
      <c r="AH569" s="16">
        <f>ROUND(red!AH569/norm!AH$5*norm!$M$5,0)</f>
        <v>1142</v>
      </c>
      <c r="AI569" s="16">
        <f>ROUND(red!AI569/norm!AI$5*norm!$M$5,0)</f>
        <v>1842</v>
      </c>
      <c r="AJ569" s="16">
        <f>ROUND(red!AJ569/norm!AJ$5*norm!$M$5,0)</f>
        <v>1483</v>
      </c>
      <c r="AK569" s="16">
        <f>ROUND(red!AK569/norm!AK$5*norm!$M$5,0)</f>
        <v>336</v>
      </c>
      <c r="AL569" s="16">
        <f>ROUND(red!AL569/norm!AL$5*norm!$M$5,0)</f>
        <v>431</v>
      </c>
      <c r="AM569" s="16">
        <f>ROUND(red!AM569/norm!AM$5*norm!$M$5,0)</f>
        <v>453</v>
      </c>
      <c r="AN569" s="16">
        <f>ROUND(red!AN569/norm!AN$5*norm!$M$5,0)</f>
        <v>869</v>
      </c>
      <c r="AO569" s="16">
        <f>ROUND(red!AO569/norm!AO$5*norm!$M$5,0)</f>
        <v>695</v>
      </c>
      <c r="AP569" s="16">
        <f>ROUND(red!AP569/norm!AP$5*norm!$M$5,0)</f>
        <v>510</v>
      </c>
      <c r="AQ569" s="16">
        <f>ROUND(red!AQ569/norm!AQ$5*norm!$M$5,0)</f>
        <v>594</v>
      </c>
      <c r="AR569" s="16">
        <f>ROUND(red!AR569/norm!AR$5*norm!$M$5,0)</f>
        <v>536</v>
      </c>
      <c r="AS569" s="16">
        <f>ROUND(red!AS569/norm!AS$5*norm!$M$5,0)</f>
        <v>1760</v>
      </c>
      <c r="AT569" s="16">
        <f>ROUND(red!AT569/norm!AT$5*norm!$M$5,0)</f>
        <v>1942</v>
      </c>
      <c r="AU569" s="16">
        <f>ROUND(red!AU569/norm!AU$5*norm!$M$5,0)</f>
        <v>1000</v>
      </c>
      <c r="AV569" s="16">
        <f>ROUND(red!AV569/norm!AV$5*norm!$M$5,0)</f>
        <v>979</v>
      </c>
      <c r="AW569" s="16">
        <f>ROUND(red!AW569/norm!AW$5*norm!$M$5,0)</f>
        <v>780</v>
      </c>
      <c r="AX569" s="16">
        <f>ROUND(red!AX569/norm!AX$5*norm!$M$5,0)</f>
        <v>1059</v>
      </c>
      <c r="AY569" s="16">
        <f>ROUND(red!AY569/norm!AY$5*norm!$M$5,0)</f>
        <v>1213</v>
      </c>
      <c r="AZ569" s="16">
        <f>ROUND(red!AZ569/norm!AZ$5*norm!$M$5,0)</f>
        <v>1441</v>
      </c>
      <c r="BA569" s="16">
        <f>ROUND(red!BA569/norm!BA$5*norm!$M$5,0)</f>
        <v>1194</v>
      </c>
      <c r="BB569" s="16">
        <f>ROUND(red!BB569/norm!BB$5*norm!$M$5,0)</f>
        <v>1188</v>
      </c>
      <c r="BC569" s="16">
        <f>ROUND(red!BC569/norm!BC$5*norm!$M$5,0)</f>
        <v>942</v>
      </c>
      <c r="BD569" s="16">
        <f>ROUND(red!BD569/norm!BD$5*norm!$M$5,0)</f>
        <v>811</v>
      </c>
      <c r="BE569" s="16">
        <f>ROUND(red!BE569/norm!BE$5*norm!$M$5,0)</f>
        <v>307</v>
      </c>
      <c r="BF569" s="16">
        <f>ROUND(red!BF569/norm!BF$5*norm!$M$5,0)</f>
        <v>2040</v>
      </c>
      <c r="BG569" s="16">
        <f>ROUND(red!BG569/norm!BG$5*norm!$M$5,0)</f>
        <v>866</v>
      </c>
      <c r="BH569" s="16">
        <f>ROUND(red!BH569/norm!BH$5*norm!$M$5,0)</f>
        <v>1040</v>
      </c>
      <c r="BI569" s="16">
        <f>ROUND(red!BI569/norm!BI$5*norm!$M$5,0)</f>
        <v>719</v>
      </c>
      <c r="BJ569" s="16">
        <f>ROUND(red!BJ569/norm!BJ$5*norm!$M$5,0)</f>
        <v>226</v>
      </c>
      <c r="BK569" s="16">
        <f>ROUND(red!BK569/norm!BK$5*norm!$M$5,0)</f>
        <v>1650</v>
      </c>
      <c r="BL569" s="16">
        <f>ROUND(red!BL569/norm!BL$5*norm!$M$5,0)</f>
        <v>2320</v>
      </c>
      <c r="BM569" s="16">
        <f>ROUND(red!BM569/norm!BM$5*norm!$M$5,0)</f>
        <v>1094</v>
      </c>
      <c r="BN569" s="16">
        <f>ROUND(red!BN569/norm!BN$5*norm!$M$5,0)</f>
        <v>935</v>
      </c>
      <c r="BO569" s="16">
        <f>ROUND(red!BO569/norm!BO$5*norm!$M$5,0)</f>
        <v>534</v>
      </c>
      <c r="BP569" s="16">
        <f>ROUND(red!BP569/norm!BP$5*norm!$M$5,0)</f>
        <v>481</v>
      </c>
      <c r="BQ569" s="16">
        <f>ROUND(red!BQ569/norm!BQ$5*norm!$M$5,0)</f>
        <v>373</v>
      </c>
      <c r="BR569" s="16">
        <f>ROUND(red!BR569/norm!BR$5*norm!$M$5,0)</f>
        <v>341</v>
      </c>
      <c r="BS569" s="16">
        <f>ROUND(red!BS569/norm!BS$5*norm!$M$5,0)</f>
        <v>2684</v>
      </c>
    </row>
    <row r="570" spans="1:71" x14ac:dyDescent="0.2">
      <c r="A570" s="13">
        <v>17252</v>
      </c>
      <c r="B570" s="11">
        <v>450982</v>
      </c>
      <c r="C570" s="11">
        <v>128</v>
      </c>
      <c r="D570" s="11">
        <v>17252</v>
      </c>
      <c r="E570" s="9" t="s">
        <v>2011</v>
      </c>
      <c r="F570" s="9" t="s">
        <v>0</v>
      </c>
      <c r="G570" s="9" t="s">
        <v>0</v>
      </c>
      <c r="H570" s="9" t="s">
        <v>0</v>
      </c>
      <c r="I570" s="9" t="s">
        <v>0</v>
      </c>
      <c r="J570" s="9" t="s">
        <v>0</v>
      </c>
      <c r="K570" s="11">
        <v>20</v>
      </c>
      <c r="L570" s="20">
        <v>1767.35</v>
      </c>
      <c r="M570" s="20">
        <v>955.97297297297303</v>
      </c>
      <c r="N570" s="19">
        <v>0.54090755819332503</v>
      </c>
      <c r="O570" s="16">
        <f>ROUND(red!O570/norm!O$5*norm!$M$5,0)</f>
        <v>954</v>
      </c>
      <c r="P570" s="16">
        <f>ROUND(red!P570/norm!P$5*norm!$M$5,0)</f>
        <v>1202</v>
      </c>
      <c r="Q570" s="16">
        <f>ROUND(red!Q570/norm!Q$5*norm!$M$5,0)</f>
        <v>706</v>
      </c>
      <c r="R570" s="16">
        <f>ROUND(red!R570/norm!R$5*norm!$M$5,0)</f>
        <v>2236</v>
      </c>
      <c r="S570" s="16">
        <f>ROUND(red!S570/norm!S$5*norm!$M$5,0)</f>
        <v>970</v>
      </c>
      <c r="T570" s="16">
        <f>ROUND(red!T570/norm!T$5*norm!$M$5,0)</f>
        <v>458</v>
      </c>
      <c r="U570" s="16">
        <f>ROUND(red!U570/norm!U$5*norm!$M$5,0)</f>
        <v>2830</v>
      </c>
      <c r="V570" s="16">
        <f>ROUND(red!V570/norm!V$5*norm!$M$5,0)</f>
        <v>255</v>
      </c>
      <c r="W570" s="16">
        <f>ROUND(red!W570/norm!W$5*norm!$M$5,0)</f>
        <v>2987</v>
      </c>
      <c r="X570" s="16">
        <f>ROUND(red!X570/norm!X$5*norm!$M$5,0)</f>
        <v>701</v>
      </c>
      <c r="Y570" s="16">
        <f>ROUND(red!Y570/norm!Y$5*norm!$M$5,0)</f>
        <v>451</v>
      </c>
      <c r="Z570" s="16">
        <f>ROUND(red!Z570/norm!Z$5*norm!$M$5,0)</f>
        <v>1236</v>
      </c>
      <c r="AA570" s="16">
        <f>ROUND(red!AA570/norm!AA$5*norm!$M$5,0)</f>
        <v>670</v>
      </c>
      <c r="AB570" s="16">
        <f>ROUND(red!AB570/norm!AB$5*norm!$M$5,0)</f>
        <v>1212</v>
      </c>
      <c r="AC570" s="16">
        <f>ROUND(red!AC570/norm!AC$5*norm!$M$5,0)</f>
        <v>1493</v>
      </c>
      <c r="AD570" s="16">
        <f>ROUND(red!AD570/norm!AD$5*norm!$M$5,0)</f>
        <v>912</v>
      </c>
      <c r="AE570" s="16">
        <f>ROUND(red!AE570/norm!AE$5*norm!$M$5,0)</f>
        <v>1289</v>
      </c>
      <c r="AF570" s="16">
        <f>ROUND(red!AF570/norm!AF$5*norm!$M$5,0)</f>
        <v>382</v>
      </c>
      <c r="AG570" s="16">
        <f>ROUND(red!AG570/norm!AG$5*norm!$M$5,0)</f>
        <v>418</v>
      </c>
      <c r="AH570" s="16">
        <f>ROUND(red!AH570/norm!AH$5*norm!$M$5,0)</f>
        <v>484</v>
      </c>
      <c r="AI570" s="16">
        <f>ROUND(red!AI570/norm!AI$5*norm!$M$5,0)</f>
        <v>5631</v>
      </c>
      <c r="AJ570" s="16">
        <f>ROUND(red!AJ570/norm!AJ$5*norm!$M$5,0)</f>
        <v>4139</v>
      </c>
      <c r="AK570" s="16">
        <f>ROUND(red!AK570/norm!AK$5*norm!$M$5,0)</f>
        <v>1050</v>
      </c>
      <c r="AL570" s="16">
        <f>ROUND(red!AL570/norm!AL$5*norm!$M$5,0)</f>
        <v>1355</v>
      </c>
      <c r="AM570" s="16">
        <f>ROUND(red!AM570/norm!AM$5*norm!$M$5,0)</f>
        <v>1601</v>
      </c>
      <c r="AN570" s="16">
        <f>ROUND(red!AN570/norm!AN$5*norm!$M$5,0)</f>
        <v>2033</v>
      </c>
      <c r="AO570" s="16">
        <f>ROUND(red!AO570/norm!AO$5*norm!$M$5,0)</f>
        <v>1701</v>
      </c>
      <c r="AP570" s="16">
        <f>ROUND(red!AP570/norm!AP$5*norm!$M$5,0)</f>
        <v>2140</v>
      </c>
      <c r="AQ570" s="16">
        <f>ROUND(red!AQ570/norm!AQ$5*norm!$M$5,0)</f>
        <v>1357</v>
      </c>
      <c r="AR570" s="16">
        <f>ROUND(red!AR570/norm!AR$5*norm!$M$5,0)</f>
        <v>1279</v>
      </c>
      <c r="AS570" s="16">
        <f>ROUND(red!AS570/norm!AS$5*norm!$M$5,0)</f>
        <v>1667</v>
      </c>
      <c r="AT570" s="16">
        <f>ROUND(red!AT570/norm!AT$5*norm!$M$5,0)</f>
        <v>847</v>
      </c>
      <c r="AU570" s="16">
        <f>ROUND(red!AU570/norm!AU$5*norm!$M$5,0)</f>
        <v>1211</v>
      </c>
      <c r="AV570" s="16">
        <f>ROUND(red!AV570/norm!AV$5*norm!$M$5,0)</f>
        <v>803</v>
      </c>
      <c r="AW570" s="16">
        <f>ROUND(red!AW570/norm!AW$5*norm!$M$5,0)</f>
        <v>955</v>
      </c>
      <c r="AX570" s="16">
        <f>ROUND(red!AX570/norm!AX$5*norm!$M$5,0)</f>
        <v>1140</v>
      </c>
      <c r="AY570" s="16">
        <f>ROUND(red!AY570/norm!AY$5*norm!$M$5,0)</f>
        <v>1107</v>
      </c>
      <c r="AZ570" s="16">
        <f>ROUND(red!AZ570/norm!AZ$5*norm!$M$5,0)</f>
        <v>921</v>
      </c>
      <c r="BA570" s="16">
        <f>ROUND(red!BA570/norm!BA$5*norm!$M$5,0)</f>
        <v>660</v>
      </c>
      <c r="BB570" s="16">
        <f>ROUND(red!BB570/norm!BB$5*norm!$M$5,0)</f>
        <v>743</v>
      </c>
      <c r="BC570" s="16">
        <f>ROUND(red!BC570/norm!BC$5*norm!$M$5,0)</f>
        <v>923</v>
      </c>
      <c r="BD570" s="16">
        <f>ROUND(red!BD570/norm!BD$5*norm!$M$5,0)</f>
        <v>1050</v>
      </c>
      <c r="BE570" s="16">
        <f>ROUND(red!BE570/norm!BE$5*norm!$M$5,0)</f>
        <v>577</v>
      </c>
      <c r="BF570" s="16">
        <f>ROUND(red!BF570/norm!BF$5*norm!$M$5,0)</f>
        <v>1422</v>
      </c>
      <c r="BG570" s="16">
        <f>ROUND(red!BG570/norm!BG$5*norm!$M$5,0)</f>
        <v>1199</v>
      </c>
      <c r="BH570" s="16">
        <f>ROUND(red!BH570/norm!BH$5*norm!$M$5,0)</f>
        <v>1905</v>
      </c>
      <c r="BI570" s="16">
        <f>ROUND(red!BI570/norm!BI$5*norm!$M$5,0)</f>
        <v>924</v>
      </c>
      <c r="BJ570" s="16">
        <f>ROUND(red!BJ570/norm!BJ$5*norm!$M$5,0)</f>
        <v>745</v>
      </c>
      <c r="BK570" s="16">
        <f>ROUND(red!BK570/norm!BK$5*norm!$M$5,0)</f>
        <v>1261</v>
      </c>
      <c r="BL570" s="16">
        <f>ROUND(red!BL570/norm!BL$5*norm!$M$5,0)</f>
        <v>1873</v>
      </c>
      <c r="BM570" s="16">
        <f>ROUND(red!BM570/norm!BM$5*norm!$M$5,0)</f>
        <v>428</v>
      </c>
      <c r="BN570" s="16">
        <f>ROUND(red!BN570/norm!BN$5*norm!$M$5,0)</f>
        <v>1140</v>
      </c>
      <c r="BO570" s="16">
        <f>ROUND(red!BO570/norm!BO$5*norm!$M$5,0)</f>
        <v>527</v>
      </c>
      <c r="BP570" s="16">
        <f>ROUND(red!BP570/norm!BP$5*norm!$M$5,0)</f>
        <v>1139</v>
      </c>
      <c r="BQ570" s="16">
        <f>ROUND(red!BQ570/norm!BQ$5*norm!$M$5,0)</f>
        <v>327</v>
      </c>
      <c r="BR570" s="16">
        <f>ROUND(red!BR570/norm!BR$5*norm!$M$5,0)</f>
        <v>430</v>
      </c>
      <c r="BS570" s="16">
        <f>ROUND(red!BS570/norm!BS$5*norm!$M$5,0)</f>
        <v>812</v>
      </c>
    </row>
    <row r="571" spans="1:71" x14ac:dyDescent="0.2">
      <c r="A571" s="13">
        <v>17128</v>
      </c>
      <c r="B571" s="11">
        <v>1107656</v>
      </c>
      <c r="C571" s="11">
        <v>204</v>
      </c>
      <c r="D571" s="11">
        <v>17128</v>
      </c>
      <c r="E571" s="9" t="s">
        <v>2024</v>
      </c>
      <c r="F571" s="9" t="s">
        <v>0</v>
      </c>
      <c r="G571" s="9" t="s">
        <v>0</v>
      </c>
      <c r="H571" s="9" t="s">
        <v>0</v>
      </c>
      <c r="I571" s="9" t="s">
        <v>0</v>
      </c>
      <c r="J571" s="9" t="s">
        <v>0</v>
      </c>
      <c r="K571" s="11">
        <v>12</v>
      </c>
      <c r="L571" s="20">
        <v>2071.5</v>
      </c>
      <c r="M571" s="20">
        <v>1969.7777777777701</v>
      </c>
      <c r="N571" s="19">
        <v>0.95089441360259597</v>
      </c>
      <c r="O571" s="16">
        <f>ROUND(red!O571/norm!O$5*norm!$M$5,0)</f>
        <v>775</v>
      </c>
      <c r="P571" s="16">
        <f>ROUND(red!P571/norm!P$5*norm!$M$5,0)</f>
        <v>3394</v>
      </c>
      <c r="Q571" s="16">
        <f>ROUND(red!Q571/norm!Q$5*norm!$M$5,0)</f>
        <v>2561</v>
      </c>
      <c r="R571" s="16">
        <f>ROUND(red!R571/norm!R$5*norm!$M$5,0)</f>
        <v>2762</v>
      </c>
      <c r="S571" s="16">
        <f>ROUND(red!S571/norm!S$5*norm!$M$5,0)</f>
        <v>8637</v>
      </c>
      <c r="T571" s="16">
        <f>ROUND(red!T571/norm!T$5*norm!$M$5,0)</f>
        <v>991</v>
      </c>
      <c r="U571" s="16">
        <f>ROUND(red!U571/norm!U$5*norm!$M$5,0)</f>
        <v>2879</v>
      </c>
      <c r="V571" s="16">
        <f>ROUND(red!V571/norm!V$5*norm!$M$5,0)</f>
        <v>2676</v>
      </c>
      <c r="W571" s="16">
        <f>ROUND(red!W571/norm!W$5*norm!$M$5,0)</f>
        <v>2651</v>
      </c>
      <c r="X571" s="16">
        <f>ROUND(red!X571/norm!X$5*norm!$M$5,0)</f>
        <v>2776</v>
      </c>
      <c r="Y571" s="16">
        <f>ROUND(red!Y571/norm!Y$5*norm!$M$5,0)</f>
        <v>1098</v>
      </c>
      <c r="Z571" s="16">
        <f>ROUND(red!Z571/norm!Z$5*norm!$M$5,0)</f>
        <v>1914</v>
      </c>
      <c r="AA571" s="16">
        <f>ROUND(red!AA571/norm!AA$5*norm!$M$5,0)</f>
        <v>2868</v>
      </c>
      <c r="AB571" s="16">
        <f>ROUND(red!AB571/norm!AB$5*norm!$M$5,0)</f>
        <v>2836</v>
      </c>
      <c r="AC571" s="16">
        <f>ROUND(red!AC571/norm!AC$5*norm!$M$5,0)</f>
        <v>2998</v>
      </c>
      <c r="AD571" s="16">
        <f>ROUND(red!AD571/norm!AD$5*norm!$M$5,0)</f>
        <v>1180</v>
      </c>
      <c r="AE571" s="16">
        <f>ROUND(red!AE571/norm!AE$5*norm!$M$5,0)</f>
        <v>907</v>
      </c>
      <c r="AF571" s="16">
        <f>ROUND(red!AF571/norm!AF$5*norm!$M$5,0)</f>
        <v>1020</v>
      </c>
      <c r="AG571" s="16">
        <f>ROUND(red!AG571/norm!AG$5*norm!$M$5,0)</f>
        <v>1244</v>
      </c>
      <c r="AH571" s="16">
        <f>ROUND(red!AH571/norm!AH$5*norm!$M$5,0)</f>
        <v>1006</v>
      </c>
      <c r="AI571" s="16">
        <f>ROUND(red!AI571/norm!AI$5*norm!$M$5,0)</f>
        <v>2189</v>
      </c>
      <c r="AJ571" s="16">
        <f>ROUND(red!AJ571/norm!AJ$5*norm!$M$5,0)</f>
        <v>987</v>
      </c>
      <c r="AK571" s="16">
        <f>ROUND(red!AK571/norm!AK$5*norm!$M$5,0)</f>
        <v>1896</v>
      </c>
      <c r="AL571" s="16">
        <f>ROUND(red!AL571/norm!AL$5*norm!$M$5,0)</f>
        <v>1994</v>
      </c>
      <c r="AM571" s="16">
        <f>ROUND(red!AM571/norm!AM$5*norm!$M$5,0)</f>
        <v>2157</v>
      </c>
      <c r="AN571" s="16">
        <f>ROUND(red!AN571/norm!AN$5*norm!$M$5,0)</f>
        <v>1762</v>
      </c>
      <c r="AO571" s="16">
        <f>ROUND(red!AO571/norm!AO$5*norm!$M$5,0)</f>
        <v>1642</v>
      </c>
      <c r="AP571" s="16">
        <f>ROUND(red!AP571/norm!AP$5*norm!$M$5,0)</f>
        <v>1822</v>
      </c>
      <c r="AQ571" s="16">
        <f>ROUND(red!AQ571/norm!AQ$5*norm!$M$5,0)</f>
        <v>1518</v>
      </c>
      <c r="AR571" s="16">
        <f>ROUND(red!AR571/norm!AR$5*norm!$M$5,0)</f>
        <v>1744</v>
      </c>
      <c r="AS571" s="16">
        <f>ROUND(red!AS571/norm!AS$5*norm!$M$5,0)</f>
        <v>1435</v>
      </c>
      <c r="AT571" s="16">
        <f>ROUND(red!AT571/norm!AT$5*norm!$M$5,0)</f>
        <v>1368</v>
      </c>
      <c r="AU571" s="16">
        <f>ROUND(red!AU571/norm!AU$5*norm!$M$5,0)</f>
        <v>1573</v>
      </c>
      <c r="AV571" s="16">
        <f>ROUND(red!AV571/norm!AV$5*norm!$M$5,0)</f>
        <v>1149</v>
      </c>
      <c r="AW571" s="16">
        <f>ROUND(red!AW571/norm!AW$5*norm!$M$5,0)</f>
        <v>1336</v>
      </c>
      <c r="AX571" s="16">
        <f>ROUND(red!AX571/norm!AX$5*norm!$M$5,0)</f>
        <v>1490</v>
      </c>
      <c r="AY571" s="16">
        <f>ROUND(red!AY571/norm!AY$5*norm!$M$5,0)</f>
        <v>1600</v>
      </c>
      <c r="AZ571" s="16">
        <f>ROUND(red!AZ571/norm!AZ$5*norm!$M$5,0)</f>
        <v>1842</v>
      </c>
      <c r="BA571" s="16">
        <f>ROUND(red!BA571/norm!BA$5*norm!$M$5,0)</f>
        <v>1223</v>
      </c>
      <c r="BB571" s="16">
        <f>ROUND(red!BB571/norm!BB$5*norm!$M$5,0)</f>
        <v>1643</v>
      </c>
      <c r="BC571" s="16">
        <f>ROUND(red!BC571/norm!BC$5*norm!$M$5,0)</f>
        <v>1424</v>
      </c>
      <c r="BD571" s="16">
        <f>ROUND(red!BD571/norm!BD$5*norm!$M$5,0)</f>
        <v>1488</v>
      </c>
      <c r="BE571" s="16">
        <f>ROUND(red!BE571/norm!BE$5*norm!$M$5,0)</f>
        <v>1262</v>
      </c>
      <c r="BF571" s="16">
        <f>ROUND(red!BF571/norm!BF$5*norm!$M$5,0)</f>
        <v>1343</v>
      </c>
      <c r="BG571" s="16">
        <f>ROUND(red!BG571/norm!BG$5*norm!$M$5,0)</f>
        <v>907</v>
      </c>
      <c r="BH571" s="16">
        <f>ROUND(red!BH571/norm!BH$5*norm!$M$5,0)</f>
        <v>1045</v>
      </c>
      <c r="BI571" s="16">
        <f>ROUND(red!BI571/norm!BI$5*norm!$M$5,0)</f>
        <v>4626</v>
      </c>
      <c r="BJ571" s="16">
        <f>ROUND(red!BJ571/norm!BJ$5*norm!$M$5,0)</f>
        <v>5002</v>
      </c>
      <c r="BK571" s="16">
        <f>ROUND(red!BK571/norm!BK$5*norm!$M$5,0)</f>
        <v>5212</v>
      </c>
      <c r="BL571" s="16">
        <f>ROUND(red!BL571/norm!BL$5*norm!$M$5,0)</f>
        <v>3344</v>
      </c>
      <c r="BM571" s="16">
        <f>ROUND(red!BM571/norm!BM$5*norm!$M$5,0)</f>
        <v>2922</v>
      </c>
      <c r="BN571" s="16">
        <f>ROUND(red!BN571/norm!BN$5*norm!$M$5,0)</f>
        <v>2935</v>
      </c>
      <c r="BO571" s="16">
        <f>ROUND(red!BO571/norm!BO$5*norm!$M$5,0)</f>
        <v>244</v>
      </c>
      <c r="BP571" s="16">
        <f>ROUND(red!BP571/norm!BP$5*norm!$M$5,0)</f>
        <v>238</v>
      </c>
      <c r="BQ571" s="16">
        <f>ROUND(red!BQ571/norm!BQ$5*norm!$M$5,0)</f>
        <v>196</v>
      </c>
      <c r="BR571" s="16">
        <f>ROUND(red!BR571/norm!BR$5*norm!$M$5,0)</f>
        <v>216</v>
      </c>
      <c r="BS571" s="16">
        <f>ROUND(red!BS571/norm!BS$5*norm!$M$5,0)</f>
        <v>100</v>
      </c>
    </row>
    <row r="572" spans="1:71" x14ac:dyDescent="0.2">
      <c r="A572" s="13">
        <v>17068</v>
      </c>
      <c r="B572" s="11">
        <v>265535</v>
      </c>
      <c r="C572" s="11">
        <v>267</v>
      </c>
      <c r="D572" s="11">
        <v>17068</v>
      </c>
      <c r="E572" s="9" t="s">
        <v>2048</v>
      </c>
      <c r="F572" s="9" t="s">
        <v>0</v>
      </c>
      <c r="G572" s="9" t="s">
        <v>0</v>
      </c>
      <c r="H572" s="9" t="s">
        <v>0</v>
      </c>
      <c r="I572" s="9" t="s">
        <v>0</v>
      </c>
      <c r="J572" s="9" t="s">
        <v>0</v>
      </c>
      <c r="K572" s="11">
        <v>52</v>
      </c>
      <c r="L572" s="20">
        <v>2133.6153846153802</v>
      </c>
      <c r="M572" s="20">
        <v>30260</v>
      </c>
      <c r="N572" s="19">
        <v>14.1824999098676</v>
      </c>
      <c r="O572" s="16">
        <f>ROUND(red!O572/norm!O$5*norm!$M$5,0)</f>
        <v>2089</v>
      </c>
      <c r="P572" s="16">
        <f>ROUND(red!P572/norm!P$5*norm!$M$5,0)</f>
        <v>766</v>
      </c>
      <c r="Q572" s="16">
        <f>ROUND(red!Q572/norm!Q$5*norm!$M$5,0)</f>
        <v>2380</v>
      </c>
      <c r="R572" s="16">
        <f>ROUND(red!R572/norm!R$5*norm!$M$5,0)</f>
        <v>1339</v>
      </c>
      <c r="S572" s="16">
        <f>ROUND(red!S572/norm!S$5*norm!$M$5,0)</f>
        <v>3611</v>
      </c>
      <c r="T572" s="16">
        <f>ROUND(red!T572/norm!T$5*norm!$M$5,0)</f>
        <v>2221</v>
      </c>
      <c r="U572" s="16">
        <f>ROUND(red!U572/norm!U$5*norm!$M$5,0)</f>
        <v>1205</v>
      </c>
      <c r="V572" s="16">
        <f>ROUND(red!V572/norm!V$5*norm!$M$5,0)</f>
        <v>1813</v>
      </c>
      <c r="W572" s="16">
        <f>ROUND(red!W572/norm!W$5*norm!$M$5,0)</f>
        <v>2946</v>
      </c>
      <c r="X572" s="16">
        <f>ROUND(red!X572/norm!X$5*norm!$M$5,0)</f>
        <v>810</v>
      </c>
      <c r="Y572" s="16">
        <f>ROUND(red!Y572/norm!Y$5*norm!$M$5,0)</f>
        <v>791</v>
      </c>
      <c r="Z572" s="16">
        <f>ROUND(red!Z572/norm!Z$5*norm!$M$5,0)</f>
        <v>1304</v>
      </c>
      <c r="AA572" s="16">
        <f>ROUND(red!AA572/norm!AA$5*norm!$M$5,0)</f>
        <v>3384</v>
      </c>
      <c r="AB572" s="16">
        <f>ROUND(red!AB572/norm!AB$5*norm!$M$5,0)</f>
        <v>2996</v>
      </c>
      <c r="AC572" s="16">
        <f>ROUND(red!AC572/norm!AC$5*norm!$M$5,0)</f>
        <v>3268</v>
      </c>
      <c r="AD572" s="16">
        <f>ROUND(red!AD572/norm!AD$5*norm!$M$5,0)</f>
        <v>2243</v>
      </c>
      <c r="AE572" s="16">
        <f>ROUND(red!AE572/norm!AE$5*norm!$M$5,0)</f>
        <v>2137</v>
      </c>
      <c r="AF572" s="16">
        <f>ROUND(red!AF572/norm!AF$5*norm!$M$5,0)</f>
        <v>127096</v>
      </c>
      <c r="AG572" s="16">
        <f>ROUND(red!AG572/norm!AG$5*norm!$M$5,0)</f>
        <v>2486</v>
      </c>
      <c r="AH572" s="16">
        <f>ROUND(red!AH572/norm!AH$5*norm!$M$5,0)</f>
        <v>3023</v>
      </c>
      <c r="AI572" s="16">
        <f>ROUND(red!AI572/norm!AI$5*norm!$M$5,0)</f>
        <v>1185</v>
      </c>
      <c r="AJ572" s="16">
        <f>ROUND(red!AJ572/norm!AJ$5*norm!$M$5,0)</f>
        <v>501</v>
      </c>
      <c r="AK572" s="16">
        <f>ROUND(red!AK572/norm!AK$5*norm!$M$5,0)</f>
        <v>1328</v>
      </c>
      <c r="AL572" s="16">
        <f>ROUND(red!AL572/norm!AL$5*norm!$M$5,0)</f>
        <v>2512</v>
      </c>
      <c r="AM572" s="16">
        <f>ROUND(red!AM572/norm!AM$5*norm!$M$5,0)</f>
        <v>1115</v>
      </c>
      <c r="AN572" s="16">
        <f>ROUND(red!AN572/norm!AN$5*norm!$M$5,0)</f>
        <v>2171</v>
      </c>
      <c r="AO572" s="16">
        <f>ROUND(red!AO572/norm!AO$5*norm!$M$5,0)</f>
        <v>3044</v>
      </c>
      <c r="AP572" s="16">
        <f>ROUND(red!AP572/norm!AP$5*norm!$M$5,0)</f>
        <v>2560</v>
      </c>
      <c r="AQ572" s="16">
        <f>ROUND(red!AQ572/norm!AQ$5*norm!$M$5,0)</f>
        <v>1950</v>
      </c>
      <c r="AR572" s="16">
        <f>ROUND(red!AR572/norm!AR$5*norm!$M$5,0)</f>
        <v>1823</v>
      </c>
      <c r="AS572" s="16">
        <f>ROUND(red!AS572/norm!AS$5*norm!$M$5,0)</f>
        <v>4164</v>
      </c>
      <c r="AT572" s="16">
        <f>ROUND(red!AT572/norm!AT$5*norm!$M$5,0)</f>
        <v>3310</v>
      </c>
      <c r="AU572" s="16">
        <f>ROUND(red!AU572/norm!AU$5*norm!$M$5,0)</f>
        <v>3937</v>
      </c>
      <c r="AV572" s="16">
        <f>ROUND(red!AV572/norm!AV$5*norm!$M$5,0)</f>
        <v>1454</v>
      </c>
      <c r="AW572" s="16">
        <f>ROUND(red!AW572/norm!AW$5*norm!$M$5,0)</f>
        <v>2891</v>
      </c>
      <c r="AX572" s="16">
        <f>ROUND(red!AX572/norm!AX$5*norm!$M$5,0)</f>
        <v>987</v>
      </c>
      <c r="AY572" s="16">
        <f>ROUND(red!AY572/norm!AY$5*norm!$M$5,0)</f>
        <v>1897</v>
      </c>
      <c r="AZ572" s="16">
        <f>ROUND(red!AZ572/norm!AZ$5*norm!$M$5,0)</f>
        <v>2770</v>
      </c>
      <c r="BA572" s="16">
        <f>ROUND(red!BA572/norm!BA$5*norm!$M$5,0)</f>
        <v>2100</v>
      </c>
      <c r="BB572" s="16">
        <f>ROUND(red!BB572/norm!BB$5*norm!$M$5,0)</f>
        <v>1726</v>
      </c>
      <c r="BC572" s="16">
        <f>ROUND(red!BC572/norm!BC$5*norm!$M$5,0)</f>
        <v>1450</v>
      </c>
      <c r="BD572" s="16">
        <f>ROUND(red!BD572/norm!BD$5*norm!$M$5,0)</f>
        <v>1245</v>
      </c>
      <c r="BE572" s="16">
        <f>ROUND(red!BE572/norm!BE$5*norm!$M$5,0)</f>
        <v>3297</v>
      </c>
      <c r="BF572" s="16">
        <f>ROUND(red!BF572/norm!BF$5*norm!$M$5,0)</f>
        <v>798</v>
      </c>
      <c r="BG572" s="16">
        <f>ROUND(red!BG572/norm!BG$5*norm!$M$5,0)</f>
        <v>2285</v>
      </c>
      <c r="BH572" s="16">
        <f>ROUND(red!BH572/norm!BH$5*norm!$M$5,0)</f>
        <v>3370</v>
      </c>
      <c r="BI572" s="16">
        <f>ROUND(red!BI572/norm!BI$5*norm!$M$5,0)</f>
        <v>1408</v>
      </c>
      <c r="BJ572" s="16">
        <f>ROUND(red!BJ572/norm!BJ$5*norm!$M$5,0)</f>
        <v>3009</v>
      </c>
      <c r="BK572" s="16">
        <f>ROUND(red!BK572/norm!BK$5*norm!$M$5,0)</f>
        <v>2379</v>
      </c>
      <c r="BL572" s="16">
        <f>ROUND(red!BL572/norm!BL$5*norm!$M$5,0)</f>
        <v>699</v>
      </c>
      <c r="BM572" s="16">
        <f>ROUND(red!BM572/norm!BM$5*norm!$M$5,0)</f>
        <v>1891</v>
      </c>
      <c r="BN572" s="16">
        <f>ROUND(red!BN572/norm!BN$5*norm!$M$5,0)</f>
        <v>3312</v>
      </c>
      <c r="BO572" s="16">
        <f>ROUND(red!BO572/norm!BO$5*norm!$M$5,0)</f>
        <v>2121</v>
      </c>
      <c r="BP572" s="16">
        <f>ROUND(red!BP572/norm!BP$5*norm!$M$5,0)</f>
        <v>2648</v>
      </c>
      <c r="BQ572" s="16">
        <f>ROUND(red!BQ572/norm!BQ$5*norm!$M$5,0)</f>
        <v>4088</v>
      </c>
      <c r="BR572" s="16">
        <f>ROUND(red!BR572/norm!BR$5*norm!$M$5,0)</f>
        <v>1527</v>
      </c>
      <c r="BS572" s="16">
        <f>ROUND(red!BS572/norm!BS$5*norm!$M$5,0)</f>
        <v>2576</v>
      </c>
    </row>
    <row r="573" spans="1:71" x14ac:dyDescent="0.2">
      <c r="A573" s="13">
        <v>17047</v>
      </c>
      <c r="B573" s="11">
        <v>1144412</v>
      </c>
      <c r="C573" s="11">
        <v>218</v>
      </c>
      <c r="D573" s="11">
        <v>17047</v>
      </c>
      <c r="E573" s="9" t="s">
        <v>2057</v>
      </c>
      <c r="F573" s="9" t="s">
        <v>0</v>
      </c>
      <c r="G573" s="9" t="s">
        <v>0</v>
      </c>
      <c r="H573" s="9" t="s">
        <v>0</v>
      </c>
      <c r="I573" s="9" t="s">
        <v>0</v>
      </c>
      <c r="J573" s="9" t="s">
        <v>0</v>
      </c>
      <c r="K573" s="11">
        <v>11</v>
      </c>
      <c r="L573" s="20">
        <v>2081.45454545454</v>
      </c>
      <c r="M573" s="20">
        <v>409.76086956521698</v>
      </c>
      <c r="N573" s="19">
        <v>0.19686275180019999</v>
      </c>
      <c r="O573" s="16">
        <f>ROUND(red!O573/norm!O$5*norm!$M$5,0)</f>
        <v>705</v>
      </c>
      <c r="P573" s="16">
        <f>ROUND(red!P573/norm!P$5*norm!$M$5,0)</f>
        <v>2668</v>
      </c>
      <c r="Q573" s="16">
        <f>ROUND(red!Q573/norm!Q$5*norm!$M$5,0)</f>
        <v>1165</v>
      </c>
      <c r="R573" s="16">
        <f>ROUND(red!R573/norm!R$5*norm!$M$5,0)</f>
        <v>2590</v>
      </c>
      <c r="S573" s="16">
        <f>ROUND(red!S573/norm!S$5*norm!$M$5,0)</f>
        <v>1751</v>
      </c>
      <c r="T573" s="16">
        <f>ROUND(red!T573/norm!T$5*norm!$M$5,0)</f>
        <v>965</v>
      </c>
      <c r="U573" s="16">
        <f>ROUND(red!U573/norm!U$5*norm!$M$5,0)</f>
        <v>2804</v>
      </c>
      <c r="V573" s="16">
        <f>ROUND(red!V573/norm!V$5*norm!$M$5,0)</f>
        <v>2141</v>
      </c>
      <c r="W573" s="16">
        <f>ROUND(red!W573/norm!W$5*norm!$M$5,0)</f>
        <v>1780</v>
      </c>
      <c r="X573" s="16">
        <f>ROUND(red!X573/norm!X$5*norm!$M$5,0)</f>
        <v>1673</v>
      </c>
      <c r="Y573" s="16">
        <f>ROUND(red!Y573/norm!Y$5*norm!$M$5,0)</f>
        <v>812</v>
      </c>
      <c r="Z573" s="16">
        <f>ROUND(red!Z573/norm!Z$5*norm!$M$5,0)</f>
        <v>2148</v>
      </c>
      <c r="AA573" s="16">
        <f>ROUND(red!AA573/norm!AA$5*norm!$M$5,0)</f>
        <v>1909</v>
      </c>
      <c r="AB573" s="16">
        <f>ROUND(red!AB573/norm!AB$5*norm!$M$5,0)</f>
        <v>1332</v>
      </c>
      <c r="AC573" s="16">
        <f>ROUND(red!AC573/norm!AC$5*norm!$M$5,0)</f>
        <v>1770</v>
      </c>
      <c r="AD573" s="16">
        <f>ROUND(red!AD573/norm!AD$5*norm!$M$5,0)</f>
        <v>834</v>
      </c>
      <c r="AE573" s="16">
        <f>ROUND(red!AE573/norm!AE$5*norm!$M$5,0)</f>
        <v>735</v>
      </c>
      <c r="AF573" s="16">
        <f>ROUND(red!AF573/norm!AF$5*norm!$M$5,0)</f>
        <v>881</v>
      </c>
      <c r="AG573" s="16">
        <f>ROUND(red!AG573/norm!AG$5*norm!$M$5,0)</f>
        <v>732</v>
      </c>
      <c r="AH573" s="16">
        <f>ROUND(red!AH573/norm!AH$5*norm!$M$5,0)</f>
        <v>810</v>
      </c>
      <c r="AI573" s="16">
        <f>ROUND(red!AI573/norm!AI$5*norm!$M$5,0)</f>
        <v>965</v>
      </c>
      <c r="AJ573" s="16">
        <f>ROUND(red!AJ573/norm!AJ$5*norm!$M$5,0)</f>
        <v>1059</v>
      </c>
      <c r="AK573" s="16">
        <f>ROUND(red!AK573/norm!AK$5*norm!$M$5,0)</f>
        <v>205</v>
      </c>
      <c r="AL573" s="16">
        <f>ROUND(red!AL573/norm!AL$5*norm!$M$5,0)</f>
        <v>182</v>
      </c>
      <c r="AM573" s="16">
        <f>ROUND(red!AM573/norm!AM$5*norm!$M$5,0)</f>
        <v>255</v>
      </c>
      <c r="AN573" s="16">
        <f>ROUND(red!AN573/norm!AN$5*norm!$M$5,0)</f>
        <v>282</v>
      </c>
      <c r="AO573" s="16">
        <f>ROUND(red!AO573/norm!AO$5*norm!$M$5,0)</f>
        <v>280</v>
      </c>
      <c r="AP573" s="16">
        <f>ROUND(red!AP573/norm!AP$5*norm!$M$5,0)</f>
        <v>263</v>
      </c>
      <c r="AQ573" s="16">
        <f>ROUND(red!AQ573/norm!AQ$5*norm!$M$5,0)</f>
        <v>189</v>
      </c>
      <c r="AR573" s="16">
        <f>ROUND(red!AR573/norm!AR$5*norm!$M$5,0)</f>
        <v>192</v>
      </c>
      <c r="AS573" s="16">
        <f>ROUND(red!AS573/norm!AS$5*norm!$M$5,0)</f>
        <v>259</v>
      </c>
      <c r="AT573" s="16">
        <f>ROUND(red!AT573/norm!AT$5*norm!$M$5,0)</f>
        <v>260</v>
      </c>
      <c r="AU573" s="16">
        <f>ROUND(red!AU573/norm!AU$5*norm!$M$5,0)</f>
        <v>247</v>
      </c>
      <c r="AV573" s="16">
        <f>ROUND(red!AV573/norm!AV$5*norm!$M$5,0)</f>
        <v>184</v>
      </c>
      <c r="AW573" s="16">
        <f>ROUND(red!AW573/norm!AW$5*norm!$M$5,0)</f>
        <v>212</v>
      </c>
      <c r="AX573" s="16">
        <f>ROUND(red!AX573/norm!AX$5*norm!$M$5,0)</f>
        <v>274</v>
      </c>
      <c r="AY573" s="16">
        <f>ROUND(red!AY573/norm!AY$5*norm!$M$5,0)</f>
        <v>238</v>
      </c>
      <c r="AZ573" s="16">
        <f>ROUND(red!AZ573/norm!AZ$5*norm!$M$5,0)</f>
        <v>262</v>
      </c>
      <c r="BA573" s="16">
        <f>ROUND(red!BA573/norm!BA$5*norm!$M$5,0)</f>
        <v>252</v>
      </c>
      <c r="BB573" s="16">
        <f>ROUND(red!BB573/norm!BB$5*norm!$M$5,0)</f>
        <v>249</v>
      </c>
      <c r="BC573" s="16">
        <f>ROUND(red!BC573/norm!BC$5*norm!$M$5,0)</f>
        <v>177</v>
      </c>
      <c r="BD573" s="16">
        <f>ROUND(red!BD573/norm!BD$5*norm!$M$5,0)</f>
        <v>232</v>
      </c>
      <c r="BE573" s="16">
        <f>ROUND(red!BE573/norm!BE$5*norm!$M$5,0)</f>
        <v>203</v>
      </c>
      <c r="BF573" s="16">
        <f>ROUND(red!BF573/norm!BF$5*norm!$M$5,0)</f>
        <v>268</v>
      </c>
      <c r="BG573" s="16">
        <f>ROUND(red!BG573/norm!BG$5*norm!$M$5,0)</f>
        <v>256</v>
      </c>
      <c r="BH573" s="16">
        <f>ROUND(red!BH573/norm!BH$5*norm!$M$5,0)</f>
        <v>321</v>
      </c>
      <c r="BI573" s="16">
        <f>ROUND(red!BI573/norm!BI$5*norm!$M$5,0)</f>
        <v>211</v>
      </c>
      <c r="BJ573" s="16">
        <f>ROUND(red!BJ573/norm!BJ$5*norm!$M$5,0)</f>
        <v>188</v>
      </c>
      <c r="BK573" s="16">
        <f>ROUND(red!BK573/norm!BK$5*norm!$M$5,0)</f>
        <v>210</v>
      </c>
      <c r="BL573" s="16">
        <f>ROUND(red!BL573/norm!BL$5*norm!$M$5,0)</f>
        <v>319</v>
      </c>
      <c r="BM573" s="16">
        <f>ROUND(red!BM573/norm!BM$5*norm!$M$5,0)</f>
        <v>210</v>
      </c>
      <c r="BN573" s="16">
        <f>ROUND(red!BN573/norm!BN$5*norm!$M$5,0)</f>
        <v>268</v>
      </c>
      <c r="BO573" s="16">
        <f>ROUND(red!BO573/norm!BO$5*norm!$M$5,0)</f>
        <v>136</v>
      </c>
      <c r="BP573" s="16">
        <f>ROUND(red!BP573/norm!BP$5*norm!$M$5,0)</f>
        <v>213</v>
      </c>
      <c r="BQ573" s="16">
        <f>ROUND(red!BQ573/norm!BQ$5*norm!$M$5,0)</f>
        <v>167</v>
      </c>
      <c r="BR573" s="16">
        <f>ROUND(red!BR573/norm!BR$5*norm!$M$5,0)</f>
        <v>191</v>
      </c>
      <c r="BS573" s="16">
        <f>ROUND(red!BS573/norm!BS$5*norm!$M$5,0)</f>
        <v>84</v>
      </c>
    </row>
    <row r="574" spans="1:71" x14ac:dyDescent="0.2">
      <c r="A574" s="13">
        <v>17002</v>
      </c>
      <c r="B574" s="11">
        <v>664688</v>
      </c>
      <c r="C574" s="11">
        <v>159</v>
      </c>
      <c r="D574" s="11">
        <v>17002</v>
      </c>
      <c r="E574" s="9" t="s">
        <v>2066</v>
      </c>
      <c r="F574" s="9" t="s">
        <v>0</v>
      </c>
      <c r="G574" s="9" t="s">
        <v>0</v>
      </c>
      <c r="H574" s="9" t="s">
        <v>0</v>
      </c>
      <c r="I574" s="9" t="s">
        <v>0</v>
      </c>
      <c r="J574" s="9" t="s">
        <v>0</v>
      </c>
      <c r="K574" s="11">
        <v>6</v>
      </c>
      <c r="L574" s="20">
        <v>3276.5</v>
      </c>
      <c r="M574" s="20">
        <v>2805.8039215686199</v>
      </c>
      <c r="N574" s="19">
        <v>0.85634180423275597</v>
      </c>
      <c r="O574" s="16">
        <f>ROUND(red!O574/norm!O$5*norm!$M$5,0)</f>
        <v>1671</v>
      </c>
      <c r="P574" s="16">
        <f>ROUND(red!P574/norm!P$5*norm!$M$5,0)</f>
        <v>1338</v>
      </c>
      <c r="Q574" s="16">
        <f>ROUND(red!Q574/norm!Q$5*norm!$M$5,0)</f>
        <v>9184</v>
      </c>
      <c r="R574" s="16">
        <f>ROUND(red!R574/norm!R$5*norm!$M$5,0)</f>
        <v>1883</v>
      </c>
      <c r="S574" s="16">
        <f>ROUND(red!S574/norm!S$5*norm!$M$5,0)</f>
        <v>1872</v>
      </c>
      <c r="T574" s="16">
        <f>ROUND(red!T574/norm!T$5*norm!$M$5,0)</f>
        <v>4783</v>
      </c>
      <c r="U574" s="16">
        <f>ROUND(red!U574/norm!U$5*norm!$M$5,0)</f>
        <v>790</v>
      </c>
      <c r="V574" s="16">
        <f>ROUND(red!V574/norm!V$5*norm!$M$5,0)</f>
        <v>1143</v>
      </c>
      <c r="W574" s="16">
        <f>ROUND(red!W574/norm!W$5*norm!$M$5,0)</f>
        <v>1904</v>
      </c>
      <c r="X574" s="16">
        <f>ROUND(red!X574/norm!X$5*norm!$M$5,0)</f>
        <v>1153</v>
      </c>
      <c r="Y574" s="16">
        <f>ROUND(red!Y574/norm!Y$5*norm!$M$5,0)</f>
        <v>2597</v>
      </c>
      <c r="Z574" s="16">
        <f>ROUND(red!Z574/norm!Z$5*norm!$M$5,0)</f>
        <v>3735</v>
      </c>
      <c r="AA574" s="16">
        <f>ROUND(red!AA574/norm!AA$5*norm!$M$5,0)</f>
        <v>5914</v>
      </c>
      <c r="AB574" s="16">
        <f>ROUND(red!AB574/norm!AB$5*norm!$M$5,0)</f>
        <v>1508</v>
      </c>
      <c r="AC574" s="16">
        <f>ROUND(red!AC574/norm!AC$5*norm!$M$5,0)</f>
        <v>1883</v>
      </c>
      <c r="AD574" s="16">
        <f>ROUND(red!AD574/norm!AD$5*norm!$M$5,0)</f>
        <v>2883</v>
      </c>
      <c r="AE574" s="16">
        <f>ROUND(red!AE574/norm!AE$5*norm!$M$5,0)</f>
        <v>1857</v>
      </c>
      <c r="AF574" s="16">
        <f>ROUND(red!AF574/norm!AF$5*norm!$M$5,0)</f>
        <v>1803</v>
      </c>
      <c r="AG574" s="16">
        <f>ROUND(red!AG574/norm!AG$5*norm!$M$5,0)</f>
        <v>751</v>
      </c>
      <c r="AH574" s="16">
        <f>ROUND(red!AH574/norm!AH$5*norm!$M$5,0)</f>
        <v>1151</v>
      </c>
      <c r="AI574" s="16">
        <f>ROUND(red!AI574/norm!AI$5*norm!$M$5,0)</f>
        <v>3988</v>
      </c>
      <c r="AJ574" s="16">
        <f>ROUND(red!AJ574/norm!AJ$5*norm!$M$5,0)</f>
        <v>9213</v>
      </c>
      <c r="AK574" s="16">
        <f>ROUND(red!AK574/norm!AK$5*norm!$M$5,0)</f>
        <v>377</v>
      </c>
      <c r="AL574" s="16">
        <f>ROUND(red!AL574/norm!AL$5*norm!$M$5,0)</f>
        <v>963</v>
      </c>
      <c r="AM574" s="16">
        <f>ROUND(red!AM574/norm!AM$5*norm!$M$5,0)</f>
        <v>319</v>
      </c>
      <c r="AN574" s="16">
        <f>ROUND(red!AN574/norm!AN$5*norm!$M$5,0)</f>
        <v>588</v>
      </c>
      <c r="AO574" s="16">
        <f>ROUND(red!AO574/norm!AO$5*norm!$M$5,0)</f>
        <v>466</v>
      </c>
      <c r="AP574" s="16">
        <f>ROUND(red!AP574/norm!AP$5*norm!$M$5,0)</f>
        <v>555</v>
      </c>
      <c r="AQ574" s="16">
        <f>ROUND(red!AQ574/norm!AQ$5*norm!$M$5,0)</f>
        <v>456</v>
      </c>
      <c r="AR574" s="16">
        <f>ROUND(red!AR574/norm!AR$5*norm!$M$5,0)</f>
        <v>373</v>
      </c>
      <c r="AS574" s="16">
        <f>ROUND(red!AS574/norm!AS$5*norm!$M$5,0)</f>
        <v>440</v>
      </c>
      <c r="AT574" s="16">
        <f>ROUND(red!AT574/norm!AT$5*norm!$M$5,0)</f>
        <v>307</v>
      </c>
      <c r="AU574" s="16">
        <f>ROUND(red!AU574/norm!AU$5*norm!$M$5,0)</f>
        <v>351</v>
      </c>
      <c r="AV574" s="16">
        <f>ROUND(red!AV574/norm!AV$5*norm!$M$5,0)</f>
        <v>272</v>
      </c>
      <c r="AW574" s="16">
        <f>ROUND(red!AW574/norm!AW$5*norm!$M$5,0)</f>
        <v>325</v>
      </c>
      <c r="AX574" s="16">
        <f>ROUND(red!AX574/norm!AX$5*norm!$M$5,0)</f>
        <v>326</v>
      </c>
      <c r="AY574" s="16">
        <f>ROUND(red!AY574/norm!AY$5*norm!$M$5,0)</f>
        <v>384</v>
      </c>
      <c r="AZ574" s="16">
        <f>ROUND(red!AZ574/norm!AZ$5*norm!$M$5,0)</f>
        <v>388</v>
      </c>
      <c r="BA574" s="16">
        <f>ROUND(red!BA574/norm!BA$5*norm!$M$5,0)</f>
        <v>363</v>
      </c>
      <c r="BB574" s="16">
        <f>ROUND(red!BB574/norm!BB$5*norm!$M$5,0)</f>
        <v>303</v>
      </c>
      <c r="BC574" s="16">
        <f>ROUND(red!BC574/norm!BC$5*norm!$M$5,0)</f>
        <v>601</v>
      </c>
      <c r="BD574" s="16">
        <f>ROUND(red!BD574/norm!BD$5*norm!$M$5,0)</f>
        <v>754</v>
      </c>
      <c r="BE574" s="16">
        <f>ROUND(red!BE574/norm!BE$5*norm!$M$5,0)</f>
        <v>647</v>
      </c>
      <c r="BF574" s="16">
        <f>ROUND(red!BF574/norm!BF$5*norm!$M$5,0)</f>
        <v>2110</v>
      </c>
      <c r="BG574" s="16">
        <f>ROUND(red!BG574/norm!BG$5*norm!$M$5,0)</f>
        <v>1306</v>
      </c>
      <c r="BH574" s="16">
        <f>ROUND(red!BH574/norm!BH$5*norm!$M$5,0)</f>
        <v>1443</v>
      </c>
      <c r="BI574" s="16">
        <f>ROUND(red!BI574/norm!BI$5*norm!$M$5,0)</f>
        <v>441</v>
      </c>
      <c r="BJ574" s="16">
        <f>ROUND(red!BJ574/norm!BJ$5*norm!$M$5,0)</f>
        <v>1256</v>
      </c>
      <c r="BK574" s="16">
        <f>ROUND(red!BK574/norm!BK$5*norm!$M$5,0)</f>
        <v>481</v>
      </c>
      <c r="BL574" s="16">
        <f>ROUND(red!BL574/norm!BL$5*norm!$M$5,0)</f>
        <v>10451</v>
      </c>
      <c r="BM574" s="16">
        <f>ROUND(red!BM574/norm!BM$5*norm!$M$5,0)</f>
        <v>9366</v>
      </c>
      <c r="BN574" s="16">
        <f>ROUND(red!BN574/norm!BN$5*norm!$M$5,0)</f>
        <v>6370</v>
      </c>
      <c r="BO574" s="16">
        <f>ROUND(red!BO574/norm!BO$5*norm!$M$5,0)</f>
        <v>4807</v>
      </c>
      <c r="BP574" s="16">
        <f>ROUND(red!BP574/norm!BP$5*norm!$M$5,0)</f>
        <v>8787</v>
      </c>
      <c r="BQ574" s="16">
        <f>ROUND(red!BQ574/norm!BQ$5*norm!$M$5,0)</f>
        <v>7666</v>
      </c>
      <c r="BR574" s="16">
        <f>ROUND(red!BR574/norm!BR$5*norm!$M$5,0)</f>
        <v>4339</v>
      </c>
      <c r="BS574" s="16">
        <f>ROUND(red!BS574/norm!BS$5*norm!$M$5,0)</f>
        <v>43664</v>
      </c>
    </row>
    <row r="575" spans="1:71" x14ac:dyDescent="0.2">
      <c r="A575" s="13">
        <v>16817</v>
      </c>
      <c r="B575" s="11">
        <v>758926</v>
      </c>
      <c r="C575" s="11">
        <v>174</v>
      </c>
      <c r="D575" s="11">
        <v>16817</v>
      </c>
      <c r="E575" s="9" t="s">
        <v>2085</v>
      </c>
      <c r="F575" s="9" t="s">
        <v>0</v>
      </c>
      <c r="G575" s="9" t="s">
        <v>0</v>
      </c>
      <c r="H575" s="9" t="s">
        <v>0</v>
      </c>
      <c r="I575" s="9" t="s">
        <v>0</v>
      </c>
      <c r="J575" s="9" t="s">
        <v>0</v>
      </c>
      <c r="K575" s="11">
        <v>16</v>
      </c>
      <c r="L575" s="20">
        <v>2855.25</v>
      </c>
      <c r="M575" s="20">
        <v>2741.1951219512098</v>
      </c>
      <c r="N575" s="19">
        <v>0.96005432867567397</v>
      </c>
      <c r="O575" s="16">
        <f>ROUND(red!O575/norm!O$5*norm!$M$5,0)</f>
        <v>2392</v>
      </c>
      <c r="P575" s="16">
        <f>ROUND(red!P575/norm!P$5*norm!$M$5,0)</f>
        <v>2874</v>
      </c>
      <c r="Q575" s="16">
        <f>ROUND(red!Q575/norm!Q$5*norm!$M$5,0)</f>
        <v>7477</v>
      </c>
      <c r="R575" s="16">
        <f>ROUND(red!R575/norm!R$5*norm!$M$5,0)</f>
        <v>2300</v>
      </c>
      <c r="S575" s="16">
        <f>ROUND(red!S575/norm!S$5*norm!$M$5,0)</f>
        <v>15035</v>
      </c>
      <c r="T575" s="16">
        <f>ROUND(red!T575/norm!T$5*norm!$M$5,0)</f>
        <v>3100</v>
      </c>
      <c r="U575" s="16">
        <f>ROUND(red!U575/norm!U$5*norm!$M$5,0)</f>
        <v>10031</v>
      </c>
      <c r="V575" s="16">
        <f>ROUND(red!V575/norm!V$5*norm!$M$5,0)</f>
        <v>3954</v>
      </c>
      <c r="W575" s="16">
        <f>ROUND(red!W575/norm!W$5*norm!$M$5,0)</f>
        <v>2105</v>
      </c>
      <c r="X575" s="16">
        <f>ROUND(red!X575/norm!X$5*norm!$M$5,0)</f>
        <v>2764</v>
      </c>
      <c r="Y575" s="16">
        <f>ROUND(red!Y575/norm!Y$5*norm!$M$5,0)</f>
        <v>3247</v>
      </c>
      <c r="Z575" s="16">
        <f>ROUND(red!Z575/norm!Z$5*norm!$M$5,0)</f>
        <v>388</v>
      </c>
      <c r="AA575" s="16">
        <f>ROUND(red!AA575/norm!AA$5*norm!$M$5,0)</f>
        <v>9089</v>
      </c>
      <c r="AB575" s="16">
        <f>ROUND(red!AB575/norm!AB$5*norm!$M$5,0)</f>
        <v>2760</v>
      </c>
      <c r="AC575" s="16">
        <f>ROUND(red!AC575/norm!AC$5*norm!$M$5,0)</f>
        <v>2134</v>
      </c>
      <c r="AD575" s="16">
        <f>ROUND(red!AD575/norm!AD$5*norm!$M$5,0)</f>
        <v>2599</v>
      </c>
      <c r="AE575" s="16">
        <f>ROUND(red!AE575/norm!AE$5*norm!$M$5,0)</f>
        <v>1640</v>
      </c>
      <c r="AF575" s="16">
        <f>ROUND(red!AF575/norm!AF$5*norm!$M$5,0)</f>
        <v>2382</v>
      </c>
      <c r="AG575" s="16">
        <f>ROUND(red!AG575/norm!AG$5*norm!$M$5,0)</f>
        <v>532</v>
      </c>
      <c r="AH575" s="16">
        <f>ROUND(red!AH575/norm!AH$5*norm!$M$5,0)</f>
        <v>2517</v>
      </c>
      <c r="AI575" s="16">
        <f>ROUND(red!AI575/norm!AI$5*norm!$M$5,0)</f>
        <v>4611</v>
      </c>
      <c r="AJ575" s="16">
        <f>ROUND(red!AJ575/norm!AJ$5*norm!$M$5,0)</f>
        <v>1543</v>
      </c>
      <c r="AK575" s="16">
        <f>ROUND(red!AK575/norm!AK$5*norm!$M$5,0)</f>
        <v>3124</v>
      </c>
      <c r="AL575" s="16">
        <f>ROUND(red!AL575/norm!AL$5*norm!$M$5,0)</f>
        <v>399</v>
      </c>
      <c r="AM575" s="16">
        <f>ROUND(red!AM575/norm!AM$5*norm!$M$5,0)</f>
        <v>3494</v>
      </c>
      <c r="AN575" s="16">
        <f>ROUND(red!AN575/norm!AN$5*norm!$M$5,0)</f>
        <v>3616</v>
      </c>
      <c r="AO575" s="16">
        <f>ROUND(red!AO575/norm!AO$5*norm!$M$5,0)</f>
        <v>4001</v>
      </c>
      <c r="AP575" s="16">
        <f>ROUND(red!AP575/norm!AP$5*norm!$M$5,0)</f>
        <v>6048</v>
      </c>
      <c r="AQ575" s="16">
        <f>ROUND(red!AQ575/norm!AQ$5*norm!$M$5,0)</f>
        <v>5041</v>
      </c>
      <c r="AR575" s="16">
        <f>ROUND(red!AR575/norm!AR$5*norm!$M$5,0)</f>
        <v>3613</v>
      </c>
      <c r="AS575" s="16">
        <f>ROUND(red!AS575/norm!AS$5*norm!$M$5,0)</f>
        <v>3653</v>
      </c>
      <c r="AT575" s="16">
        <f>ROUND(red!AT575/norm!AT$5*norm!$M$5,0)</f>
        <v>2383</v>
      </c>
      <c r="AU575" s="16">
        <f>ROUND(red!AU575/norm!AU$5*norm!$M$5,0)</f>
        <v>2736</v>
      </c>
      <c r="AV575" s="16">
        <f>ROUND(red!AV575/norm!AV$5*norm!$M$5,0)</f>
        <v>313</v>
      </c>
      <c r="AW575" s="16">
        <f>ROUND(red!AW575/norm!AW$5*norm!$M$5,0)</f>
        <v>1870</v>
      </c>
      <c r="AX575" s="16">
        <f>ROUND(red!AX575/norm!AX$5*norm!$M$5,0)</f>
        <v>1340</v>
      </c>
      <c r="AY575" s="16">
        <f>ROUND(red!AY575/norm!AY$5*norm!$M$5,0)</f>
        <v>1893</v>
      </c>
      <c r="AZ575" s="16">
        <f>ROUND(red!AZ575/norm!AZ$5*norm!$M$5,0)</f>
        <v>1801</v>
      </c>
      <c r="BA575" s="16">
        <f>ROUND(red!BA575/norm!BA$5*norm!$M$5,0)</f>
        <v>2384</v>
      </c>
      <c r="BB575" s="16">
        <f>ROUND(red!BB575/norm!BB$5*norm!$M$5,0)</f>
        <v>1028</v>
      </c>
      <c r="BC575" s="16">
        <f>ROUND(red!BC575/norm!BC$5*norm!$M$5,0)</f>
        <v>1417</v>
      </c>
      <c r="BD575" s="16">
        <f>ROUND(red!BD575/norm!BD$5*norm!$M$5,0)</f>
        <v>1380</v>
      </c>
      <c r="BE575" s="16">
        <f>ROUND(red!BE575/norm!BE$5*norm!$M$5,0)</f>
        <v>1762</v>
      </c>
      <c r="BF575" s="16">
        <f>ROUND(red!BF575/norm!BF$5*norm!$M$5,0)</f>
        <v>1353</v>
      </c>
      <c r="BG575" s="16">
        <f>ROUND(red!BG575/norm!BG$5*norm!$M$5,0)</f>
        <v>1808</v>
      </c>
      <c r="BH575" s="16">
        <f>ROUND(red!BH575/norm!BH$5*norm!$M$5,0)</f>
        <v>1701</v>
      </c>
      <c r="BI575" s="16">
        <f>ROUND(red!BI575/norm!BI$5*norm!$M$5,0)</f>
        <v>1599</v>
      </c>
      <c r="BJ575" s="16">
        <f>ROUND(red!BJ575/norm!BJ$5*norm!$M$5,0)</f>
        <v>1610</v>
      </c>
      <c r="BK575" s="16">
        <f>ROUND(red!BK575/norm!BK$5*norm!$M$5,0)</f>
        <v>1665</v>
      </c>
      <c r="BL575" s="16">
        <f>ROUND(red!BL575/norm!BL$5*norm!$M$5,0)</f>
        <v>1056</v>
      </c>
      <c r="BM575" s="16">
        <f>ROUND(red!BM575/norm!BM$5*norm!$M$5,0)</f>
        <v>2032</v>
      </c>
      <c r="BN575" s="16">
        <f>ROUND(red!BN575/norm!BN$5*norm!$M$5,0)</f>
        <v>1763</v>
      </c>
      <c r="BO575" s="16">
        <f>ROUND(red!BO575/norm!BO$5*norm!$M$5,0)</f>
        <v>480</v>
      </c>
      <c r="BP575" s="16">
        <f>ROUND(red!BP575/norm!BP$5*norm!$M$5,0)</f>
        <v>2348</v>
      </c>
      <c r="BQ575" s="16">
        <f>ROUND(red!BQ575/norm!BQ$5*norm!$M$5,0)</f>
        <v>213</v>
      </c>
      <c r="BR575" s="16">
        <f>ROUND(red!BR575/norm!BR$5*norm!$M$5,0)</f>
        <v>292</v>
      </c>
      <c r="BS575" s="16">
        <f>ROUND(red!BS575/norm!BS$5*norm!$M$5,0)</f>
        <v>3888</v>
      </c>
    </row>
    <row r="576" spans="1:71" x14ac:dyDescent="0.2">
      <c r="A576" s="13">
        <v>16747</v>
      </c>
      <c r="B576" s="11">
        <v>742150</v>
      </c>
      <c r="C576" s="11">
        <v>319</v>
      </c>
      <c r="D576" s="11">
        <v>16747</v>
      </c>
      <c r="E576" s="9" t="s">
        <v>2090</v>
      </c>
      <c r="F576" s="9" t="s">
        <v>0</v>
      </c>
      <c r="G576" s="9" t="s">
        <v>0</v>
      </c>
      <c r="H576" s="9" t="s">
        <v>0</v>
      </c>
      <c r="I576" s="9" t="s">
        <v>0</v>
      </c>
      <c r="J576" s="9" t="s">
        <v>0</v>
      </c>
      <c r="K576" s="11">
        <v>7</v>
      </c>
      <c r="L576" s="20">
        <v>4604</v>
      </c>
      <c r="M576" s="20">
        <v>3606.1</v>
      </c>
      <c r="N576" s="19">
        <v>0.78325369244135501</v>
      </c>
      <c r="O576" s="16">
        <f>ROUND(red!O576/norm!O$5*norm!$M$5,0)</f>
        <v>7435</v>
      </c>
      <c r="P576" s="16">
        <f>ROUND(red!P576/norm!P$5*norm!$M$5,0)</f>
        <v>5365</v>
      </c>
      <c r="Q576" s="16">
        <f>ROUND(red!Q576/norm!Q$5*norm!$M$5,0)</f>
        <v>11799</v>
      </c>
      <c r="R576" s="16">
        <f>ROUND(red!R576/norm!R$5*norm!$M$5,0)</f>
        <v>2472</v>
      </c>
      <c r="S576" s="16">
        <f>ROUND(red!S576/norm!S$5*norm!$M$5,0)</f>
        <v>1507</v>
      </c>
      <c r="T576" s="16">
        <f>ROUND(red!T576/norm!T$5*norm!$M$5,0)</f>
        <v>871</v>
      </c>
      <c r="U576" s="16">
        <f>ROUND(red!U576/norm!U$5*norm!$M$5,0)</f>
        <v>2083</v>
      </c>
      <c r="V576" s="16">
        <f>ROUND(red!V576/norm!V$5*norm!$M$5,0)</f>
        <v>2273</v>
      </c>
      <c r="W576" s="16">
        <f>ROUND(red!W576/norm!W$5*norm!$M$5,0)</f>
        <v>3245</v>
      </c>
      <c r="X576" s="16">
        <f>ROUND(red!X576/norm!X$5*norm!$M$5,0)</f>
        <v>3194</v>
      </c>
      <c r="Y576" s="16">
        <f>ROUND(red!Y576/norm!Y$5*norm!$M$5,0)</f>
        <v>7849</v>
      </c>
      <c r="Z576" s="16">
        <f>ROUND(red!Z576/norm!Z$5*norm!$M$5,0)</f>
        <v>3219</v>
      </c>
      <c r="AA576" s="16">
        <f>ROUND(red!AA576/norm!AA$5*norm!$M$5,0)</f>
        <v>7216</v>
      </c>
      <c r="AB576" s="16">
        <f>ROUND(red!AB576/norm!AB$5*norm!$M$5,0)</f>
        <v>4539</v>
      </c>
      <c r="AC576" s="16">
        <f>ROUND(red!AC576/norm!AC$5*norm!$M$5,0)</f>
        <v>2107</v>
      </c>
      <c r="AD576" s="16">
        <f>ROUND(red!AD576/norm!AD$5*norm!$M$5,0)</f>
        <v>4468</v>
      </c>
      <c r="AE576" s="16">
        <f>ROUND(red!AE576/norm!AE$5*norm!$M$5,0)</f>
        <v>5081</v>
      </c>
      <c r="AF576" s="16">
        <f>ROUND(red!AF576/norm!AF$5*norm!$M$5,0)</f>
        <v>9439</v>
      </c>
      <c r="AG576" s="16">
        <f>ROUND(red!AG576/norm!AG$5*norm!$M$5,0)</f>
        <v>8261</v>
      </c>
      <c r="AH576" s="16">
        <f>ROUND(red!AH576/norm!AH$5*norm!$M$5,0)</f>
        <v>6755</v>
      </c>
      <c r="AI576" s="16">
        <f>ROUND(red!AI576/norm!AI$5*norm!$M$5,0)</f>
        <v>4011</v>
      </c>
      <c r="AJ576" s="16">
        <f>ROUND(red!AJ576/norm!AJ$5*norm!$M$5,0)</f>
        <v>5722</v>
      </c>
      <c r="AK576" s="16">
        <f>ROUND(red!AK576/norm!AK$5*norm!$M$5,0)</f>
        <v>482</v>
      </c>
      <c r="AL576" s="16">
        <f>ROUND(red!AL576/norm!AL$5*norm!$M$5,0)</f>
        <v>606</v>
      </c>
      <c r="AM576" s="16">
        <f>ROUND(red!AM576/norm!AM$5*norm!$M$5,0)</f>
        <v>681</v>
      </c>
      <c r="AN576" s="16">
        <f>ROUND(red!AN576/norm!AN$5*norm!$M$5,0)</f>
        <v>683</v>
      </c>
      <c r="AO576" s="16">
        <f>ROUND(red!AO576/norm!AO$5*norm!$M$5,0)</f>
        <v>635</v>
      </c>
      <c r="AP576" s="16">
        <f>ROUND(red!AP576/norm!AP$5*norm!$M$5,0)</f>
        <v>516</v>
      </c>
      <c r="AQ576" s="16">
        <f>ROUND(red!AQ576/norm!AQ$5*norm!$M$5,0)</f>
        <v>717</v>
      </c>
      <c r="AR576" s="16">
        <f>ROUND(red!AR576/norm!AR$5*norm!$M$5,0)</f>
        <v>684</v>
      </c>
      <c r="AS576" s="16">
        <f>ROUND(red!AS576/norm!AS$5*norm!$M$5,0)</f>
        <v>873</v>
      </c>
      <c r="AT576" s="16">
        <f>ROUND(red!AT576/norm!AT$5*norm!$M$5,0)</f>
        <v>678</v>
      </c>
      <c r="AU576" s="16">
        <f>ROUND(red!AU576/norm!AU$5*norm!$M$5,0)</f>
        <v>752</v>
      </c>
      <c r="AV576" s="16">
        <f>ROUND(red!AV576/norm!AV$5*norm!$M$5,0)</f>
        <v>633</v>
      </c>
      <c r="AW576" s="16">
        <f>ROUND(red!AW576/norm!AW$5*norm!$M$5,0)</f>
        <v>342</v>
      </c>
      <c r="AX576" s="16">
        <f>ROUND(red!AX576/norm!AX$5*norm!$M$5,0)</f>
        <v>534</v>
      </c>
      <c r="AY576" s="16">
        <f>ROUND(red!AY576/norm!AY$5*norm!$M$5,0)</f>
        <v>664</v>
      </c>
      <c r="AZ576" s="16">
        <f>ROUND(red!AZ576/norm!AZ$5*norm!$M$5,0)</f>
        <v>676</v>
      </c>
      <c r="BA576" s="16">
        <f>ROUND(red!BA576/norm!BA$5*norm!$M$5,0)</f>
        <v>725</v>
      </c>
      <c r="BB576" s="16">
        <f>ROUND(red!BB576/norm!BB$5*norm!$M$5,0)</f>
        <v>638</v>
      </c>
      <c r="BC576" s="16">
        <f>ROUND(red!BC576/norm!BC$5*norm!$M$5,0)</f>
        <v>949</v>
      </c>
      <c r="BD576" s="16">
        <f>ROUND(red!BD576/norm!BD$5*norm!$M$5,0)</f>
        <v>674</v>
      </c>
      <c r="BE576" s="16">
        <f>ROUND(red!BE576/norm!BE$5*norm!$M$5,0)</f>
        <v>1039</v>
      </c>
      <c r="BF576" s="16">
        <f>ROUND(red!BF576/norm!BF$5*norm!$M$5,0)</f>
        <v>589</v>
      </c>
      <c r="BG576" s="16">
        <f>ROUND(red!BG576/norm!BG$5*norm!$M$5,0)</f>
        <v>593</v>
      </c>
      <c r="BH576" s="16">
        <f>ROUND(red!BH576/norm!BH$5*norm!$M$5,0)</f>
        <v>654</v>
      </c>
      <c r="BI576" s="16">
        <f>ROUND(red!BI576/norm!BI$5*norm!$M$5,0)</f>
        <v>977</v>
      </c>
      <c r="BJ576" s="16">
        <f>ROUND(red!BJ576/norm!BJ$5*norm!$M$5,0)</f>
        <v>684</v>
      </c>
      <c r="BK576" s="16">
        <f>ROUND(red!BK576/norm!BK$5*norm!$M$5,0)</f>
        <v>1008</v>
      </c>
      <c r="BL576" s="16">
        <f>ROUND(red!BL576/norm!BL$5*norm!$M$5,0)</f>
        <v>1165</v>
      </c>
      <c r="BM576" s="16">
        <f>ROUND(red!BM576/norm!BM$5*norm!$M$5,0)</f>
        <v>925</v>
      </c>
      <c r="BN576" s="16">
        <f>ROUND(red!BN576/norm!BN$5*norm!$M$5,0)</f>
        <v>998</v>
      </c>
      <c r="BO576" s="16">
        <f>ROUND(red!BO576/norm!BO$5*norm!$M$5,0)</f>
        <v>236</v>
      </c>
      <c r="BP576" s="16">
        <f>ROUND(red!BP576/norm!BP$5*norm!$M$5,0)</f>
        <v>465</v>
      </c>
      <c r="BQ576" s="16">
        <f>ROUND(red!BQ576/norm!BQ$5*norm!$M$5,0)</f>
        <v>195</v>
      </c>
      <c r="BR576" s="16">
        <f>ROUND(red!BR576/norm!BR$5*norm!$M$5,0)</f>
        <v>196</v>
      </c>
      <c r="BS576" s="16">
        <f>ROUND(red!BS576/norm!BS$5*norm!$M$5,0)</f>
        <v>120983</v>
      </c>
    </row>
    <row r="577" spans="1:71" x14ac:dyDescent="0.2">
      <c r="A577" s="13">
        <v>16572</v>
      </c>
      <c r="B577" s="11">
        <v>292289</v>
      </c>
      <c r="C577" s="11">
        <v>209</v>
      </c>
      <c r="D577" s="11">
        <v>16572</v>
      </c>
      <c r="E577" s="9" t="s">
        <v>2096</v>
      </c>
      <c r="F577" s="9" t="s">
        <v>0</v>
      </c>
      <c r="G577" s="9" t="s">
        <v>0</v>
      </c>
      <c r="H577" s="9" t="s">
        <v>0</v>
      </c>
      <c r="I577" s="9" t="s">
        <v>0</v>
      </c>
      <c r="J577" s="9" t="s">
        <v>0</v>
      </c>
      <c r="K577" s="11">
        <v>51</v>
      </c>
      <c r="L577" s="20">
        <v>2179</v>
      </c>
      <c r="M577" s="20">
        <v>2678.5</v>
      </c>
      <c r="N577" s="19">
        <v>1.22923359339146</v>
      </c>
      <c r="O577" s="16">
        <f>ROUND(red!O577/norm!O$5*norm!$M$5,0)</f>
        <v>2375</v>
      </c>
      <c r="P577" s="16">
        <f>ROUND(red!P577/norm!P$5*norm!$M$5,0)</f>
        <v>2230</v>
      </c>
      <c r="Q577" s="16">
        <f>ROUND(red!Q577/norm!Q$5*norm!$M$5,0)</f>
        <v>2558</v>
      </c>
      <c r="R577" s="16">
        <f>ROUND(red!R577/norm!R$5*norm!$M$5,0)</f>
        <v>2144</v>
      </c>
      <c r="S577" s="16">
        <f>ROUND(red!S577/norm!S$5*norm!$M$5,0)</f>
        <v>2154</v>
      </c>
      <c r="T577" s="16">
        <f>ROUND(red!T577/norm!T$5*norm!$M$5,0)</f>
        <v>2550</v>
      </c>
      <c r="U577" s="16">
        <f>ROUND(red!U577/norm!U$5*norm!$M$5,0)</f>
        <v>2050</v>
      </c>
      <c r="V577" s="16">
        <f>ROUND(red!V577/norm!V$5*norm!$M$5,0)</f>
        <v>2358</v>
      </c>
      <c r="W577" s="16">
        <f>ROUND(red!W577/norm!W$5*norm!$M$5,0)</f>
        <v>2389</v>
      </c>
      <c r="X577" s="16">
        <f>ROUND(red!X577/norm!X$5*norm!$M$5,0)</f>
        <v>2559</v>
      </c>
      <c r="Y577" s="16">
        <f>ROUND(red!Y577/norm!Y$5*norm!$M$5,0)</f>
        <v>2349</v>
      </c>
      <c r="Z577" s="16">
        <f>ROUND(red!Z577/norm!Z$5*norm!$M$5,0)</f>
        <v>1805</v>
      </c>
      <c r="AA577" s="16">
        <f>ROUND(red!AA577/norm!AA$5*norm!$M$5,0)</f>
        <v>2529</v>
      </c>
      <c r="AB577" s="16">
        <f>ROUND(red!AB577/norm!AB$5*norm!$M$5,0)</f>
        <v>2092</v>
      </c>
      <c r="AC577" s="16">
        <f>ROUND(red!AC577/norm!AC$5*norm!$M$5,0)</f>
        <v>2759</v>
      </c>
      <c r="AD577" s="16">
        <f>ROUND(red!AD577/norm!AD$5*norm!$M$5,0)</f>
        <v>1926</v>
      </c>
      <c r="AE577" s="16">
        <f>ROUND(red!AE577/norm!AE$5*norm!$M$5,0)</f>
        <v>2436</v>
      </c>
      <c r="AF577" s="16">
        <f>ROUND(red!AF577/norm!AF$5*norm!$M$5,0)</f>
        <v>2151</v>
      </c>
      <c r="AG577" s="16">
        <f>ROUND(red!AG577/norm!AG$5*norm!$M$5,0)</f>
        <v>2066</v>
      </c>
      <c r="AH577" s="16">
        <f>ROUND(red!AH577/norm!AH$5*norm!$M$5,0)</f>
        <v>539</v>
      </c>
      <c r="AI577" s="16">
        <f>ROUND(red!AI577/norm!AI$5*norm!$M$5,0)</f>
        <v>2282</v>
      </c>
      <c r="AJ577" s="16">
        <f>ROUND(red!AJ577/norm!AJ$5*norm!$M$5,0)</f>
        <v>2134</v>
      </c>
      <c r="AK577" s="16">
        <f>ROUND(red!AK577/norm!AK$5*norm!$M$5,0)</f>
        <v>1402</v>
      </c>
      <c r="AL577" s="16">
        <f>ROUND(red!AL577/norm!AL$5*norm!$M$5,0)</f>
        <v>2699</v>
      </c>
      <c r="AM577" s="16">
        <f>ROUND(red!AM577/norm!AM$5*norm!$M$5,0)</f>
        <v>2317</v>
      </c>
      <c r="AN577" s="16">
        <f>ROUND(red!AN577/norm!AN$5*norm!$M$5,0)</f>
        <v>2456</v>
      </c>
      <c r="AO577" s="16">
        <f>ROUND(red!AO577/norm!AO$5*norm!$M$5,0)</f>
        <v>2104</v>
      </c>
      <c r="AP577" s="16">
        <f>ROUND(red!AP577/norm!AP$5*norm!$M$5,0)</f>
        <v>2444</v>
      </c>
      <c r="AQ577" s="16">
        <f>ROUND(red!AQ577/norm!AQ$5*norm!$M$5,0)</f>
        <v>2594</v>
      </c>
      <c r="AR577" s="16">
        <f>ROUND(red!AR577/norm!AR$5*norm!$M$5,0)</f>
        <v>1245</v>
      </c>
      <c r="AS577" s="16">
        <f>ROUND(red!AS577/norm!AS$5*norm!$M$5,0)</f>
        <v>2842</v>
      </c>
      <c r="AT577" s="16">
        <f>ROUND(red!AT577/norm!AT$5*norm!$M$5,0)</f>
        <v>2629</v>
      </c>
      <c r="AU577" s="16">
        <f>ROUND(red!AU577/norm!AU$5*norm!$M$5,0)</f>
        <v>1748</v>
      </c>
      <c r="AV577" s="16">
        <f>ROUND(red!AV577/norm!AV$5*norm!$M$5,0)</f>
        <v>2639</v>
      </c>
      <c r="AW577" s="16">
        <f>ROUND(red!AW577/norm!AW$5*norm!$M$5,0)</f>
        <v>2306</v>
      </c>
      <c r="AX577" s="16">
        <f>ROUND(red!AX577/norm!AX$5*norm!$M$5,0)</f>
        <v>1490</v>
      </c>
      <c r="AY577" s="16">
        <f>ROUND(red!AY577/norm!AY$5*norm!$M$5,0)</f>
        <v>1997</v>
      </c>
      <c r="AZ577" s="16">
        <f>ROUND(red!AZ577/norm!AZ$5*norm!$M$5,0)</f>
        <v>2281</v>
      </c>
      <c r="BA577" s="16">
        <f>ROUND(red!BA577/norm!BA$5*norm!$M$5,0)</f>
        <v>2224</v>
      </c>
      <c r="BB577" s="16">
        <f>ROUND(red!BB577/norm!BB$5*norm!$M$5,0)</f>
        <v>2473</v>
      </c>
      <c r="BC577" s="16">
        <f>ROUND(red!BC577/norm!BC$5*norm!$M$5,0)</f>
        <v>2550</v>
      </c>
      <c r="BD577" s="16">
        <f>ROUND(red!BD577/norm!BD$5*norm!$M$5,0)</f>
        <v>2460</v>
      </c>
      <c r="BE577" s="16">
        <f>ROUND(red!BE577/norm!BE$5*norm!$M$5,0)</f>
        <v>2702</v>
      </c>
      <c r="BF577" s="16">
        <f>ROUND(red!BF577/norm!BF$5*norm!$M$5,0)</f>
        <v>2707</v>
      </c>
      <c r="BG577" s="16">
        <f>ROUND(red!BG577/norm!BG$5*norm!$M$5,0)</f>
        <v>2213</v>
      </c>
      <c r="BH577" s="16">
        <f>ROUND(red!BH577/norm!BH$5*norm!$M$5,0)</f>
        <v>2618</v>
      </c>
      <c r="BI577" s="16">
        <f>ROUND(red!BI577/norm!BI$5*norm!$M$5,0)</f>
        <v>1127</v>
      </c>
      <c r="BJ577" s="16">
        <f>ROUND(red!BJ577/norm!BJ$5*norm!$M$5,0)</f>
        <v>2715</v>
      </c>
      <c r="BK577" s="16">
        <f>ROUND(red!BK577/norm!BK$5*norm!$M$5,0)</f>
        <v>874</v>
      </c>
      <c r="BL577" s="16">
        <f>ROUND(red!BL577/norm!BL$5*norm!$M$5,0)</f>
        <v>2292</v>
      </c>
      <c r="BM577" s="16">
        <f>ROUND(red!BM577/norm!BM$5*norm!$M$5,0)</f>
        <v>2744</v>
      </c>
      <c r="BN577" s="16">
        <f>ROUND(red!BN577/norm!BN$5*norm!$M$5,0)</f>
        <v>2330</v>
      </c>
      <c r="BO577" s="16">
        <f>ROUND(red!BO577/norm!BO$5*norm!$M$5,0)</f>
        <v>2617</v>
      </c>
      <c r="BP577" s="16">
        <f>ROUND(red!BP577/norm!BP$5*norm!$M$5,0)</f>
        <v>2401</v>
      </c>
      <c r="BQ577" s="16">
        <f>ROUND(red!BQ577/norm!BQ$5*norm!$M$5,0)</f>
        <v>2478</v>
      </c>
      <c r="BR577" s="16">
        <f>ROUND(red!BR577/norm!BR$5*norm!$M$5,0)</f>
        <v>2591</v>
      </c>
      <c r="BS577" s="16">
        <f>ROUND(red!BS577/norm!BS$5*norm!$M$5,0)</f>
        <v>529</v>
      </c>
    </row>
    <row r="578" spans="1:71" x14ac:dyDescent="0.2">
      <c r="A578" s="13">
        <v>16561</v>
      </c>
      <c r="B578" s="11">
        <v>245883</v>
      </c>
      <c r="C578" s="11">
        <v>155</v>
      </c>
      <c r="D578" s="11">
        <v>16561</v>
      </c>
      <c r="E578" s="9" t="s">
        <v>2097</v>
      </c>
      <c r="F578" s="9" t="s">
        <v>0</v>
      </c>
      <c r="G578" s="9" t="s">
        <v>0</v>
      </c>
      <c r="H578" s="9" t="s">
        <v>0</v>
      </c>
      <c r="I578" s="9" t="s">
        <v>0</v>
      </c>
      <c r="J578" s="9" t="s">
        <v>0</v>
      </c>
      <c r="K578" s="11">
        <v>6</v>
      </c>
      <c r="L578" s="20">
        <v>742.16666666666595</v>
      </c>
      <c r="M578" s="20">
        <v>1844.7843137254899</v>
      </c>
      <c r="N578" s="19">
        <v>2.4856739012694602</v>
      </c>
      <c r="O578" s="16">
        <f>ROUND(red!O578/norm!O$5*norm!$M$5,0)</f>
        <v>1422</v>
      </c>
      <c r="P578" s="16">
        <f>ROUND(red!P578/norm!P$5*norm!$M$5,0)</f>
        <v>1081</v>
      </c>
      <c r="Q578" s="16">
        <f>ROUND(red!Q578/norm!Q$5*norm!$M$5,0)</f>
        <v>239</v>
      </c>
      <c r="R578" s="16">
        <f>ROUND(red!R578/norm!R$5*norm!$M$5,0)</f>
        <v>955</v>
      </c>
      <c r="S578" s="16">
        <f>ROUND(red!S578/norm!S$5*norm!$M$5,0)</f>
        <v>1154</v>
      </c>
      <c r="T578" s="16">
        <f>ROUND(red!T578/norm!T$5*norm!$M$5,0)</f>
        <v>804</v>
      </c>
      <c r="U578" s="16">
        <f>ROUND(red!U578/norm!U$5*norm!$M$5,0)</f>
        <v>1366</v>
      </c>
      <c r="V578" s="16">
        <f>ROUND(red!V578/norm!V$5*norm!$M$5,0)</f>
        <v>941</v>
      </c>
      <c r="W578" s="16">
        <f>ROUND(red!W578/norm!W$5*norm!$M$5,0)</f>
        <v>1203</v>
      </c>
      <c r="X578" s="16">
        <f>ROUND(red!X578/norm!X$5*norm!$M$5,0)</f>
        <v>1401</v>
      </c>
      <c r="Y578" s="16">
        <f>ROUND(red!Y578/norm!Y$5*norm!$M$5,0)</f>
        <v>1002</v>
      </c>
      <c r="Z578" s="16">
        <f>ROUND(red!Z578/norm!Z$5*norm!$M$5,0)</f>
        <v>821</v>
      </c>
      <c r="AA578" s="16">
        <f>ROUND(red!AA578/norm!AA$5*norm!$M$5,0)</f>
        <v>1098</v>
      </c>
      <c r="AB578" s="16">
        <f>ROUND(red!AB578/norm!AB$5*norm!$M$5,0)</f>
        <v>758</v>
      </c>
      <c r="AC578" s="16">
        <f>ROUND(red!AC578/norm!AC$5*norm!$M$5,0)</f>
        <v>996</v>
      </c>
      <c r="AD578" s="16">
        <f>ROUND(red!AD578/norm!AD$5*norm!$M$5,0)</f>
        <v>1093</v>
      </c>
      <c r="AE578" s="16">
        <f>ROUND(red!AE578/norm!AE$5*norm!$M$5,0)</f>
        <v>967</v>
      </c>
      <c r="AF578" s="16">
        <f>ROUND(red!AF578/norm!AF$5*norm!$M$5,0)</f>
        <v>1138</v>
      </c>
      <c r="AG578" s="16">
        <f>ROUND(red!AG578/norm!AG$5*norm!$M$5,0)</f>
        <v>783</v>
      </c>
      <c r="AH578" s="16">
        <f>ROUND(red!AH578/norm!AH$5*norm!$M$5,0)</f>
        <v>1151</v>
      </c>
      <c r="AI578" s="16">
        <f>ROUND(red!AI578/norm!AI$5*norm!$M$5,0)</f>
        <v>848</v>
      </c>
      <c r="AJ578" s="16">
        <f>ROUND(red!AJ578/norm!AJ$5*norm!$M$5,0)</f>
        <v>586</v>
      </c>
      <c r="AK578" s="16">
        <f>ROUND(red!AK578/norm!AK$5*norm!$M$5,0)</f>
        <v>2089</v>
      </c>
      <c r="AL578" s="16">
        <f>ROUND(red!AL578/norm!AL$5*norm!$M$5,0)</f>
        <v>1868</v>
      </c>
      <c r="AM578" s="16">
        <f>ROUND(red!AM578/norm!AM$5*norm!$M$5,0)</f>
        <v>1613</v>
      </c>
      <c r="AN578" s="16">
        <f>ROUND(red!AN578/norm!AN$5*norm!$M$5,0)</f>
        <v>1720</v>
      </c>
      <c r="AO578" s="16">
        <f>ROUND(red!AO578/norm!AO$5*norm!$M$5,0)</f>
        <v>2044</v>
      </c>
      <c r="AP578" s="16">
        <f>ROUND(red!AP578/norm!AP$5*norm!$M$5,0)</f>
        <v>1820</v>
      </c>
      <c r="AQ578" s="16">
        <f>ROUND(red!AQ578/norm!AQ$5*norm!$M$5,0)</f>
        <v>2474</v>
      </c>
      <c r="AR578" s="16">
        <f>ROUND(red!AR578/norm!AR$5*norm!$M$5,0)</f>
        <v>2025</v>
      </c>
      <c r="AS578" s="16">
        <f>ROUND(red!AS578/norm!AS$5*norm!$M$5,0)</f>
        <v>1695</v>
      </c>
      <c r="AT578" s="16">
        <f>ROUND(red!AT578/norm!AT$5*norm!$M$5,0)</f>
        <v>2221</v>
      </c>
      <c r="AU578" s="16">
        <f>ROUND(red!AU578/norm!AU$5*norm!$M$5,0)</f>
        <v>2448</v>
      </c>
      <c r="AV578" s="16">
        <f>ROUND(red!AV578/norm!AV$5*norm!$M$5,0)</f>
        <v>2299</v>
      </c>
      <c r="AW578" s="16">
        <f>ROUND(red!AW578/norm!AW$5*norm!$M$5,0)</f>
        <v>3394</v>
      </c>
      <c r="AX578" s="16">
        <f>ROUND(red!AX578/norm!AX$5*norm!$M$5,0)</f>
        <v>2694</v>
      </c>
      <c r="AY578" s="16">
        <f>ROUND(red!AY578/norm!AY$5*norm!$M$5,0)</f>
        <v>3363</v>
      </c>
      <c r="AZ578" s="16">
        <f>ROUND(red!AZ578/norm!AZ$5*norm!$M$5,0)</f>
        <v>3542</v>
      </c>
      <c r="BA578" s="16">
        <f>ROUND(red!BA578/norm!BA$5*norm!$M$5,0)</f>
        <v>1633</v>
      </c>
      <c r="BB578" s="16">
        <f>ROUND(red!BB578/norm!BB$5*norm!$M$5,0)</f>
        <v>2522</v>
      </c>
      <c r="BC578" s="16">
        <f>ROUND(red!BC578/norm!BC$5*norm!$M$5,0)</f>
        <v>1916</v>
      </c>
      <c r="BD578" s="16">
        <f>ROUND(red!BD578/norm!BD$5*norm!$M$5,0)</f>
        <v>2250</v>
      </c>
      <c r="BE578" s="16">
        <f>ROUND(red!BE578/norm!BE$5*norm!$M$5,0)</f>
        <v>2259</v>
      </c>
      <c r="BF578" s="16">
        <f>ROUND(red!BF578/norm!BF$5*norm!$M$5,0)</f>
        <v>2295</v>
      </c>
      <c r="BG578" s="16">
        <f>ROUND(red!BG578/norm!BG$5*norm!$M$5,0)</f>
        <v>1730</v>
      </c>
      <c r="BH578" s="16">
        <f>ROUND(red!BH578/norm!BH$5*norm!$M$5,0)</f>
        <v>2106</v>
      </c>
      <c r="BI578" s="16">
        <f>ROUND(red!BI578/norm!BI$5*norm!$M$5,0)</f>
        <v>1982</v>
      </c>
      <c r="BJ578" s="16">
        <f>ROUND(red!BJ578/norm!BJ$5*norm!$M$5,0)</f>
        <v>2032</v>
      </c>
      <c r="BK578" s="16">
        <f>ROUND(red!BK578/norm!BK$5*norm!$M$5,0)</f>
        <v>2082</v>
      </c>
      <c r="BL578" s="16">
        <f>ROUND(red!BL578/norm!BL$5*norm!$M$5,0)</f>
        <v>2737</v>
      </c>
      <c r="BM578" s="16">
        <f>ROUND(red!BM578/norm!BM$5*norm!$M$5,0)</f>
        <v>5201</v>
      </c>
      <c r="BN578" s="16">
        <f>ROUND(red!BN578/norm!BN$5*norm!$M$5,0)</f>
        <v>2655</v>
      </c>
      <c r="BO578" s="16">
        <f>ROUND(red!BO578/norm!BO$5*norm!$M$5,0)</f>
        <v>1758</v>
      </c>
      <c r="BP578" s="16">
        <f>ROUND(red!BP578/norm!BP$5*norm!$M$5,0)</f>
        <v>1615</v>
      </c>
      <c r="BQ578" s="16">
        <f>ROUND(red!BQ578/norm!BQ$5*norm!$M$5,0)</f>
        <v>945</v>
      </c>
      <c r="BR578" s="16">
        <f>ROUND(red!BR578/norm!BR$5*norm!$M$5,0)</f>
        <v>1165</v>
      </c>
      <c r="BS578" s="16">
        <f>ROUND(red!BS578/norm!BS$5*norm!$M$5,0)</f>
        <v>2</v>
      </c>
    </row>
    <row r="579" spans="1:71" x14ac:dyDescent="0.2">
      <c r="A579" s="13">
        <v>16550</v>
      </c>
      <c r="B579" s="11">
        <v>186837</v>
      </c>
      <c r="C579" s="11">
        <v>103</v>
      </c>
      <c r="D579" s="11">
        <v>16550</v>
      </c>
      <c r="E579" s="9" t="s">
        <v>2098</v>
      </c>
      <c r="F579" s="9" t="s">
        <v>0</v>
      </c>
      <c r="G579" s="9" t="s">
        <v>0</v>
      </c>
      <c r="H579" s="9" t="s">
        <v>0</v>
      </c>
      <c r="I579" s="9" t="s">
        <v>0</v>
      </c>
      <c r="J579" s="9" t="s">
        <v>0</v>
      </c>
      <c r="K579" s="11">
        <v>28</v>
      </c>
      <c r="L579" s="20">
        <v>11246.0714285714</v>
      </c>
      <c r="M579" s="20">
        <v>12050.620689655099</v>
      </c>
      <c r="N579" s="19">
        <v>1.0715404722612401</v>
      </c>
      <c r="O579" s="16">
        <f>ROUND(red!O579/norm!O$5*norm!$M$5,0)</f>
        <v>10917</v>
      </c>
      <c r="P579" s="16">
        <f>ROUND(red!P579/norm!P$5*norm!$M$5,0)</f>
        <v>11410</v>
      </c>
      <c r="Q579" s="16">
        <f>ROUND(red!Q579/norm!Q$5*norm!$M$5,0)</f>
        <v>15040</v>
      </c>
      <c r="R579" s="16">
        <f>ROUND(red!R579/norm!R$5*norm!$M$5,0)</f>
        <v>10735</v>
      </c>
      <c r="S579" s="16">
        <f>ROUND(red!S579/norm!S$5*norm!$M$5,0)</f>
        <v>11596</v>
      </c>
      <c r="T579" s="16">
        <f>ROUND(red!T579/norm!T$5*norm!$M$5,0)</f>
        <v>14674</v>
      </c>
      <c r="U579" s="16">
        <f>ROUND(red!U579/norm!U$5*norm!$M$5,0)</f>
        <v>9435</v>
      </c>
      <c r="V579" s="16">
        <f>ROUND(red!V579/norm!V$5*norm!$M$5,0)</f>
        <v>12632</v>
      </c>
      <c r="W579" s="16">
        <f>ROUND(red!W579/norm!W$5*norm!$M$5,0)</f>
        <v>11453</v>
      </c>
      <c r="X579" s="16">
        <f>ROUND(red!X579/norm!X$5*norm!$M$5,0)</f>
        <v>13037</v>
      </c>
      <c r="Y579" s="16">
        <f>ROUND(red!Y579/norm!Y$5*norm!$M$5,0)</f>
        <v>12012</v>
      </c>
      <c r="Z579" s="16">
        <f>ROUND(red!Z579/norm!Z$5*norm!$M$5,0)</f>
        <v>9653</v>
      </c>
      <c r="AA579" s="16">
        <f>ROUND(red!AA579/norm!AA$5*norm!$M$5,0)</f>
        <v>8964</v>
      </c>
      <c r="AB579" s="16">
        <f>ROUND(red!AB579/norm!AB$5*norm!$M$5,0)</f>
        <v>11028</v>
      </c>
      <c r="AC579" s="16">
        <f>ROUND(red!AC579/norm!AC$5*norm!$M$5,0)</f>
        <v>8543</v>
      </c>
      <c r="AD579" s="16">
        <f>ROUND(red!AD579/norm!AD$5*norm!$M$5,0)</f>
        <v>12728</v>
      </c>
      <c r="AE579" s="16">
        <f>ROUND(red!AE579/norm!AE$5*norm!$M$5,0)</f>
        <v>12897</v>
      </c>
      <c r="AF579" s="16">
        <f>ROUND(red!AF579/norm!AF$5*norm!$M$5,0)</f>
        <v>8974</v>
      </c>
      <c r="AG579" s="16">
        <f>ROUND(red!AG579/norm!AG$5*norm!$M$5,0)</f>
        <v>11860</v>
      </c>
      <c r="AH579" s="16">
        <f>ROUND(red!AH579/norm!AH$5*norm!$M$5,0)</f>
        <v>11104</v>
      </c>
      <c r="AI579" s="16">
        <f>ROUND(red!AI579/norm!AI$5*norm!$M$5,0)</f>
        <v>10680</v>
      </c>
      <c r="AJ579" s="16">
        <f>ROUND(red!AJ579/norm!AJ$5*norm!$M$5,0)</f>
        <v>9234</v>
      </c>
      <c r="AK579" s="16">
        <f>ROUND(red!AK579/norm!AK$5*norm!$M$5,0)</f>
        <v>9215</v>
      </c>
      <c r="AL579" s="16">
        <f>ROUND(red!AL579/norm!AL$5*norm!$M$5,0)</f>
        <v>8528</v>
      </c>
      <c r="AM579" s="16">
        <f>ROUND(red!AM579/norm!AM$5*norm!$M$5,0)</f>
        <v>13226</v>
      </c>
      <c r="AN579" s="16">
        <f>ROUND(red!AN579/norm!AN$5*norm!$M$5,0)</f>
        <v>13794</v>
      </c>
      <c r="AO579" s="16">
        <f>ROUND(red!AO579/norm!AO$5*norm!$M$5,0)</f>
        <v>12255</v>
      </c>
      <c r="AP579" s="16">
        <f>ROUND(red!AP579/norm!AP$5*norm!$M$5,0)</f>
        <v>13489</v>
      </c>
      <c r="AQ579" s="16">
        <f>ROUND(red!AQ579/norm!AQ$5*norm!$M$5,0)</f>
        <v>14260</v>
      </c>
      <c r="AR579" s="16">
        <f>ROUND(red!AR579/norm!AR$5*norm!$M$5,0)</f>
        <v>11046</v>
      </c>
      <c r="AS579" s="16">
        <f>ROUND(red!AS579/norm!AS$5*norm!$M$5,0)</f>
        <v>16573</v>
      </c>
      <c r="AT579" s="16">
        <f>ROUND(red!AT579/norm!AT$5*norm!$M$5,0)</f>
        <v>15826</v>
      </c>
      <c r="AU579" s="16">
        <f>ROUND(red!AU579/norm!AU$5*norm!$M$5,0)</f>
        <v>12936</v>
      </c>
      <c r="AV579" s="16">
        <f>ROUND(red!AV579/norm!AV$5*norm!$M$5,0)</f>
        <v>10881</v>
      </c>
      <c r="AW579" s="16">
        <f>ROUND(red!AW579/norm!AW$5*norm!$M$5,0)</f>
        <v>11162</v>
      </c>
      <c r="AX579" s="16">
        <f>ROUND(red!AX579/norm!AX$5*norm!$M$5,0)</f>
        <v>10961</v>
      </c>
      <c r="AY579" s="16">
        <f>ROUND(red!AY579/norm!AY$5*norm!$M$5,0)</f>
        <v>13520</v>
      </c>
      <c r="AZ579" s="16">
        <f>ROUND(red!AZ579/norm!AZ$5*norm!$M$5,0)</f>
        <v>13255</v>
      </c>
      <c r="BA579" s="16">
        <f>ROUND(red!BA579/norm!BA$5*norm!$M$5,0)</f>
        <v>12502</v>
      </c>
      <c r="BB579" s="16">
        <f>ROUND(red!BB579/norm!BB$5*norm!$M$5,0)</f>
        <v>13782</v>
      </c>
      <c r="BC579" s="16">
        <f>ROUND(red!BC579/norm!BC$5*norm!$M$5,0)</f>
        <v>10385</v>
      </c>
      <c r="BD579" s="16">
        <f>ROUND(red!BD579/norm!BD$5*norm!$M$5,0)</f>
        <v>13052</v>
      </c>
      <c r="BE579" s="16">
        <f>ROUND(red!BE579/norm!BE$5*norm!$M$5,0)</f>
        <v>10626</v>
      </c>
      <c r="BF579" s="16">
        <f>ROUND(red!BF579/norm!BF$5*norm!$M$5,0)</f>
        <v>9963</v>
      </c>
      <c r="BG579" s="16">
        <f>ROUND(red!BG579/norm!BG$5*norm!$M$5,0)</f>
        <v>11201</v>
      </c>
      <c r="BH579" s="16">
        <f>ROUND(red!BH579/norm!BH$5*norm!$M$5,0)</f>
        <v>12732</v>
      </c>
      <c r="BI579" s="16">
        <f>ROUND(red!BI579/norm!BI$5*norm!$M$5,0)</f>
        <v>11942</v>
      </c>
      <c r="BJ579" s="16">
        <f>ROUND(red!BJ579/norm!BJ$5*norm!$M$5,0)</f>
        <v>10527</v>
      </c>
      <c r="BK579" s="16">
        <f>ROUND(red!BK579/norm!BK$5*norm!$M$5,0)</f>
        <v>12623</v>
      </c>
      <c r="BL579" s="16">
        <f>ROUND(red!BL579/norm!BL$5*norm!$M$5,0)</f>
        <v>9599</v>
      </c>
      <c r="BM579" s="16">
        <f>ROUND(red!BM579/norm!BM$5*norm!$M$5,0)</f>
        <v>11002</v>
      </c>
      <c r="BN579" s="16">
        <f>ROUND(red!BN579/norm!BN$5*norm!$M$5,0)</f>
        <v>11124</v>
      </c>
      <c r="BO579" s="16">
        <f>ROUND(red!BO579/norm!BO$5*norm!$M$5,0)</f>
        <v>13599</v>
      </c>
      <c r="BP579" s="16">
        <f>ROUND(red!BP579/norm!BP$5*norm!$M$5,0)</f>
        <v>15952</v>
      </c>
      <c r="BQ579" s="16">
        <f>ROUND(red!BQ579/norm!BQ$5*norm!$M$5,0)</f>
        <v>13692</v>
      </c>
      <c r="BR579" s="16">
        <f>ROUND(red!BR579/norm!BR$5*norm!$M$5,0)</f>
        <v>12923</v>
      </c>
      <c r="BS579" s="16">
        <f>ROUND(red!BS579/norm!BS$5*norm!$M$5,0)</f>
        <v>0</v>
      </c>
    </row>
    <row r="580" spans="1:71" x14ac:dyDescent="0.2">
      <c r="A580" s="13">
        <v>14706</v>
      </c>
      <c r="B580" s="11">
        <v>668814</v>
      </c>
      <c r="C580" s="11">
        <v>204</v>
      </c>
      <c r="D580" s="11">
        <v>14706</v>
      </c>
      <c r="E580" s="9" t="s">
        <v>2135</v>
      </c>
      <c r="F580" s="9" t="s">
        <v>0</v>
      </c>
      <c r="G580" s="9" t="s">
        <v>0</v>
      </c>
      <c r="H580" s="9" t="s">
        <v>0</v>
      </c>
      <c r="I580" s="9" t="s">
        <v>0</v>
      </c>
      <c r="J580" s="9" t="s">
        <v>0</v>
      </c>
      <c r="K580" s="11">
        <v>6</v>
      </c>
      <c r="L580" s="20">
        <v>2183.3333333333298</v>
      </c>
      <c r="M580" s="20">
        <v>4257.5882352941098</v>
      </c>
      <c r="N580" s="19">
        <v>1.9500404131118001</v>
      </c>
      <c r="O580" s="16">
        <f>ROUND(red!O580/norm!O$5*norm!$M$5,0)</f>
        <v>2323</v>
      </c>
      <c r="P580" s="16">
        <f>ROUND(red!P580/norm!P$5*norm!$M$5,0)</f>
        <v>2104</v>
      </c>
      <c r="Q580" s="16">
        <f>ROUND(red!Q580/norm!Q$5*norm!$M$5,0)</f>
        <v>4591</v>
      </c>
      <c r="R580" s="16">
        <f>ROUND(red!R580/norm!R$5*norm!$M$5,0)</f>
        <v>3972</v>
      </c>
      <c r="S580" s="16">
        <f>ROUND(red!S580/norm!S$5*norm!$M$5,0)</f>
        <v>2206</v>
      </c>
      <c r="T580" s="16">
        <f>ROUND(red!T580/norm!T$5*norm!$M$5,0)</f>
        <v>1123</v>
      </c>
      <c r="U580" s="16">
        <f>ROUND(red!U580/norm!U$5*norm!$M$5,0)</f>
        <v>2392</v>
      </c>
      <c r="V580" s="16">
        <f>ROUND(red!V580/norm!V$5*norm!$M$5,0)</f>
        <v>1496</v>
      </c>
      <c r="W580" s="16">
        <f>ROUND(red!W580/norm!W$5*norm!$M$5,0)</f>
        <v>5363</v>
      </c>
      <c r="X580" s="16">
        <f>ROUND(red!X580/norm!X$5*norm!$M$5,0)</f>
        <v>1926</v>
      </c>
      <c r="Y580" s="16">
        <f>ROUND(red!Y580/norm!Y$5*norm!$M$5,0)</f>
        <v>1541</v>
      </c>
      <c r="Z580" s="16">
        <f>ROUND(red!Z580/norm!Z$5*norm!$M$5,0)</f>
        <v>1743</v>
      </c>
      <c r="AA580" s="16">
        <f>ROUND(red!AA580/norm!AA$5*norm!$M$5,0)</f>
        <v>6871</v>
      </c>
      <c r="AB580" s="16">
        <f>ROUND(red!AB580/norm!AB$5*norm!$M$5,0)</f>
        <v>2388</v>
      </c>
      <c r="AC580" s="16">
        <f>ROUND(red!AC580/norm!AC$5*norm!$M$5,0)</f>
        <v>1382</v>
      </c>
      <c r="AD580" s="16">
        <f>ROUND(red!AD580/norm!AD$5*norm!$M$5,0)</f>
        <v>2311</v>
      </c>
      <c r="AE580" s="16">
        <f>ROUND(red!AE580/norm!AE$5*norm!$M$5,0)</f>
        <v>1725</v>
      </c>
      <c r="AF580" s="16">
        <f>ROUND(red!AF580/norm!AF$5*norm!$M$5,0)</f>
        <v>2954</v>
      </c>
      <c r="AG580" s="16">
        <f>ROUND(red!AG580/norm!AG$5*norm!$M$5,0)</f>
        <v>1827</v>
      </c>
      <c r="AH580" s="16">
        <f>ROUND(red!AH580/norm!AH$5*norm!$M$5,0)</f>
        <v>3106</v>
      </c>
      <c r="AI580" s="16">
        <f>ROUND(red!AI580/norm!AI$5*norm!$M$5,0)</f>
        <v>1588</v>
      </c>
      <c r="AJ580" s="16">
        <f>ROUND(red!AJ580/norm!AJ$5*norm!$M$5,0)</f>
        <v>4960</v>
      </c>
      <c r="AK580" s="16">
        <f>ROUND(red!AK580/norm!AK$5*norm!$M$5,0)</f>
        <v>593</v>
      </c>
      <c r="AL580" s="16">
        <f>ROUND(red!AL580/norm!AL$5*norm!$M$5,0)</f>
        <v>719</v>
      </c>
      <c r="AM580" s="16">
        <f>ROUND(red!AM580/norm!AM$5*norm!$M$5,0)</f>
        <v>235</v>
      </c>
      <c r="AN580" s="16">
        <f>ROUND(red!AN580/norm!AN$5*norm!$M$5,0)</f>
        <v>272</v>
      </c>
      <c r="AO580" s="16">
        <f>ROUND(red!AO580/norm!AO$5*norm!$M$5,0)</f>
        <v>262</v>
      </c>
      <c r="AP580" s="16">
        <f>ROUND(red!AP580/norm!AP$5*norm!$M$5,0)</f>
        <v>294</v>
      </c>
      <c r="AQ580" s="16">
        <f>ROUND(red!AQ580/norm!AQ$5*norm!$M$5,0)</f>
        <v>787</v>
      </c>
      <c r="AR580" s="16">
        <f>ROUND(red!AR580/norm!AR$5*norm!$M$5,0)</f>
        <v>709</v>
      </c>
      <c r="AS580" s="16">
        <f>ROUND(red!AS580/norm!AS$5*norm!$M$5,0)</f>
        <v>819</v>
      </c>
      <c r="AT580" s="16">
        <f>ROUND(red!AT580/norm!AT$5*norm!$M$5,0)</f>
        <v>251</v>
      </c>
      <c r="AU580" s="16">
        <f>ROUND(red!AU580/norm!AU$5*norm!$M$5,0)</f>
        <v>687</v>
      </c>
      <c r="AV580" s="16">
        <f>ROUND(red!AV580/norm!AV$5*norm!$M$5,0)</f>
        <v>599</v>
      </c>
      <c r="AW580" s="16">
        <f>ROUND(red!AW580/norm!AW$5*norm!$M$5,0)</f>
        <v>593</v>
      </c>
      <c r="AX580" s="16">
        <f>ROUND(red!AX580/norm!AX$5*norm!$M$5,0)</f>
        <v>506</v>
      </c>
      <c r="AY580" s="16">
        <f>ROUND(red!AY580/norm!AY$5*norm!$M$5,0)</f>
        <v>659</v>
      </c>
      <c r="AZ580" s="16">
        <f>ROUND(red!AZ580/norm!AZ$5*norm!$M$5,0)</f>
        <v>715</v>
      </c>
      <c r="BA580" s="16">
        <f>ROUND(red!BA580/norm!BA$5*norm!$M$5,0)</f>
        <v>813</v>
      </c>
      <c r="BB580" s="16">
        <f>ROUND(red!BB580/norm!BB$5*norm!$M$5,0)</f>
        <v>689</v>
      </c>
      <c r="BC580" s="16">
        <f>ROUND(red!BC580/norm!BC$5*norm!$M$5,0)</f>
        <v>765</v>
      </c>
      <c r="BD580" s="16">
        <f>ROUND(red!BD580/norm!BD$5*norm!$M$5,0)</f>
        <v>806</v>
      </c>
      <c r="BE580" s="16">
        <f>ROUND(red!BE580/norm!BE$5*norm!$M$5,0)</f>
        <v>731</v>
      </c>
      <c r="BF580" s="16">
        <f>ROUND(red!BF580/norm!BF$5*norm!$M$5,0)</f>
        <v>982</v>
      </c>
      <c r="BG580" s="16">
        <f>ROUND(red!BG580/norm!BG$5*norm!$M$5,0)</f>
        <v>925</v>
      </c>
      <c r="BH580" s="16">
        <f>ROUND(red!BH580/norm!BH$5*norm!$M$5,0)</f>
        <v>879</v>
      </c>
      <c r="BI580" s="16">
        <f>ROUND(red!BI580/norm!BI$5*norm!$M$5,0)</f>
        <v>909</v>
      </c>
      <c r="BJ580" s="16">
        <f>ROUND(red!BJ580/norm!BJ$5*norm!$M$5,0)</f>
        <v>837</v>
      </c>
      <c r="BK580" s="16">
        <f>ROUND(red!BK580/norm!BK$5*norm!$M$5,0)</f>
        <v>961</v>
      </c>
      <c r="BL580" s="16">
        <f>ROUND(red!BL580/norm!BL$5*norm!$M$5,0)</f>
        <v>1073</v>
      </c>
      <c r="BM580" s="16">
        <f>ROUND(red!BM580/norm!BM$5*norm!$M$5,0)</f>
        <v>931</v>
      </c>
      <c r="BN580" s="16">
        <f>ROUND(red!BN580/norm!BN$5*norm!$M$5,0)</f>
        <v>902</v>
      </c>
      <c r="BO580" s="16">
        <f>ROUND(red!BO580/norm!BO$5*norm!$M$5,0)</f>
        <v>666</v>
      </c>
      <c r="BP580" s="16">
        <f>ROUND(red!BP580/norm!BP$5*norm!$M$5,0)</f>
        <v>2677</v>
      </c>
      <c r="BQ580" s="16">
        <f>ROUND(red!BQ580/norm!BQ$5*norm!$M$5,0)</f>
        <v>4955</v>
      </c>
      <c r="BR580" s="16">
        <f>ROUND(red!BR580/norm!BR$5*norm!$M$5,0)</f>
        <v>428</v>
      </c>
      <c r="BS580" s="16">
        <f>ROUND(red!BS580/norm!BS$5*norm!$M$5,0)</f>
        <v>218108</v>
      </c>
    </row>
    <row r="581" spans="1:71" x14ac:dyDescent="0.2">
      <c r="A581" s="13">
        <v>14696</v>
      </c>
      <c r="B581" s="11">
        <v>895535</v>
      </c>
      <c r="C581" s="11">
        <v>117</v>
      </c>
      <c r="D581" s="11">
        <v>14696</v>
      </c>
      <c r="E581" s="9" t="s">
        <v>2136</v>
      </c>
      <c r="F581" s="9" t="s">
        <v>0</v>
      </c>
      <c r="G581" s="9" t="s">
        <v>0</v>
      </c>
      <c r="H581" s="9" t="s">
        <v>0</v>
      </c>
      <c r="I581" s="9" t="s">
        <v>0</v>
      </c>
      <c r="J581" s="9" t="s">
        <v>0</v>
      </c>
      <c r="K581" s="11">
        <v>13</v>
      </c>
      <c r="L581" s="20">
        <v>5260.7692307692296</v>
      </c>
      <c r="M581" s="20">
        <v>1667.97727272727</v>
      </c>
      <c r="N581" s="19">
        <v>0.31705957808823698</v>
      </c>
      <c r="O581" s="16">
        <f>ROUND(red!O581/norm!O$5*norm!$M$5,0)</f>
        <v>2844</v>
      </c>
      <c r="P581" s="16">
        <f>ROUND(red!P581/norm!P$5*norm!$M$5,0)</f>
        <v>3704</v>
      </c>
      <c r="Q581" s="16">
        <f>ROUND(red!Q581/norm!Q$5*norm!$M$5,0)</f>
        <v>13655</v>
      </c>
      <c r="R581" s="16">
        <f>ROUND(red!R581/norm!R$5*norm!$M$5,0)</f>
        <v>4759</v>
      </c>
      <c r="S581" s="16">
        <f>ROUND(red!S581/norm!S$5*norm!$M$5,0)</f>
        <v>2908</v>
      </c>
      <c r="T581" s="16">
        <f>ROUND(red!T581/norm!T$5*norm!$M$5,0)</f>
        <v>1155</v>
      </c>
      <c r="U581" s="16">
        <f>ROUND(red!U581/norm!U$5*norm!$M$5,0)</f>
        <v>6360</v>
      </c>
      <c r="V581" s="16">
        <f>ROUND(red!V581/norm!V$5*norm!$M$5,0)</f>
        <v>3112</v>
      </c>
      <c r="W581" s="16">
        <f>ROUND(red!W581/norm!W$5*norm!$M$5,0)</f>
        <v>8276</v>
      </c>
      <c r="X581" s="16">
        <f>ROUND(red!X581/norm!X$5*norm!$M$5,0)</f>
        <v>3113</v>
      </c>
      <c r="Y581" s="16">
        <f>ROUND(red!Y581/norm!Y$5*norm!$M$5,0)</f>
        <v>5199</v>
      </c>
      <c r="Z581" s="16">
        <f>ROUND(red!Z581/norm!Z$5*norm!$M$5,0)</f>
        <v>7987</v>
      </c>
      <c r="AA581" s="16">
        <f>ROUND(red!AA581/norm!AA$5*norm!$M$5,0)</f>
        <v>3478</v>
      </c>
      <c r="AB581" s="16">
        <f>ROUND(red!AB581/norm!AB$5*norm!$M$5,0)</f>
        <v>5274</v>
      </c>
      <c r="AC581" s="16">
        <f>ROUND(red!AC581/norm!AC$5*norm!$M$5,0)</f>
        <v>3033</v>
      </c>
      <c r="AD581" s="16">
        <f>ROUND(red!AD581/norm!AD$5*norm!$M$5,0)</f>
        <v>2675</v>
      </c>
      <c r="AE581" s="16">
        <f>ROUND(red!AE581/norm!AE$5*norm!$M$5,0)</f>
        <v>3560</v>
      </c>
      <c r="AF581" s="16">
        <f>ROUND(red!AF581/norm!AF$5*norm!$M$5,0)</f>
        <v>2175</v>
      </c>
      <c r="AG581" s="16">
        <f>ROUND(red!AG581/norm!AG$5*norm!$M$5,0)</f>
        <v>5561</v>
      </c>
      <c r="AH581" s="16">
        <f>ROUND(red!AH581/norm!AH$5*norm!$M$5,0)</f>
        <v>8033</v>
      </c>
      <c r="AI581" s="16">
        <f>ROUND(red!AI581/norm!AI$5*norm!$M$5,0)</f>
        <v>4090</v>
      </c>
      <c r="AJ581" s="16">
        <f>ROUND(red!AJ581/norm!AJ$5*norm!$M$5,0)</f>
        <v>4295</v>
      </c>
      <c r="AK581" s="16">
        <f>ROUND(red!AK581/norm!AK$5*norm!$M$5,0)</f>
        <v>532</v>
      </c>
      <c r="AL581" s="16">
        <f>ROUND(red!AL581/norm!AL$5*norm!$M$5,0)</f>
        <v>964</v>
      </c>
      <c r="AM581" s="16">
        <f>ROUND(red!AM581/norm!AM$5*norm!$M$5,0)</f>
        <v>612</v>
      </c>
      <c r="AN581" s="16">
        <f>ROUND(red!AN581/norm!AN$5*norm!$M$5,0)</f>
        <v>656</v>
      </c>
      <c r="AO581" s="16">
        <f>ROUND(red!AO581/norm!AO$5*norm!$M$5,0)</f>
        <v>748</v>
      </c>
      <c r="AP581" s="16">
        <f>ROUND(red!AP581/norm!AP$5*norm!$M$5,0)</f>
        <v>723</v>
      </c>
      <c r="AQ581" s="16">
        <f>ROUND(red!AQ581/norm!AQ$5*norm!$M$5,0)</f>
        <v>754</v>
      </c>
      <c r="AR581" s="16">
        <f>ROUND(red!AR581/norm!AR$5*norm!$M$5,0)</f>
        <v>661</v>
      </c>
      <c r="AS581" s="16">
        <f>ROUND(red!AS581/norm!AS$5*norm!$M$5,0)</f>
        <v>1102</v>
      </c>
      <c r="AT581" s="16">
        <f>ROUND(red!AT581/norm!AT$5*norm!$M$5,0)</f>
        <v>1308</v>
      </c>
      <c r="AU581" s="16">
        <f>ROUND(red!AU581/norm!AU$5*norm!$M$5,0)</f>
        <v>819</v>
      </c>
      <c r="AV581" s="16">
        <f>ROUND(red!AV581/norm!AV$5*norm!$M$5,0)</f>
        <v>659</v>
      </c>
      <c r="AW581" s="16">
        <f>ROUND(red!AW581/norm!AW$5*norm!$M$5,0)</f>
        <v>637</v>
      </c>
      <c r="AX581" s="16">
        <f>ROUND(red!AX581/norm!AX$5*norm!$M$5,0)</f>
        <v>515</v>
      </c>
      <c r="AY581" s="16">
        <f>ROUND(red!AY581/norm!AY$5*norm!$M$5,0)</f>
        <v>589</v>
      </c>
      <c r="AZ581" s="16">
        <f>ROUND(red!AZ581/norm!AZ$5*norm!$M$5,0)</f>
        <v>693</v>
      </c>
      <c r="BA581" s="16">
        <f>ROUND(red!BA581/norm!BA$5*norm!$M$5,0)</f>
        <v>594</v>
      </c>
      <c r="BB581" s="16">
        <f>ROUND(red!BB581/norm!BB$5*norm!$M$5,0)</f>
        <v>598</v>
      </c>
      <c r="BC581" s="16">
        <f>ROUND(red!BC581/norm!BC$5*norm!$M$5,0)</f>
        <v>538</v>
      </c>
      <c r="BD581" s="16">
        <f>ROUND(red!BD581/norm!BD$5*norm!$M$5,0)</f>
        <v>632</v>
      </c>
      <c r="BE581" s="16">
        <f>ROUND(red!BE581/norm!BE$5*norm!$M$5,0)</f>
        <v>534</v>
      </c>
      <c r="BF581" s="16">
        <f>ROUND(red!BF581/norm!BF$5*norm!$M$5,0)</f>
        <v>1022</v>
      </c>
      <c r="BG581" s="16">
        <f>ROUND(red!BG581/norm!BG$5*norm!$M$5,0)</f>
        <v>865</v>
      </c>
      <c r="BH581" s="16">
        <f>ROUND(red!BH581/norm!BH$5*norm!$M$5,0)</f>
        <v>1160</v>
      </c>
      <c r="BI581" s="16">
        <f>ROUND(red!BI581/norm!BI$5*norm!$M$5,0)</f>
        <v>729</v>
      </c>
      <c r="BJ581" s="16">
        <f>ROUND(red!BJ581/norm!BJ$5*norm!$M$5,0)</f>
        <v>1122</v>
      </c>
      <c r="BK581" s="16">
        <f>ROUND(red!BK581/norm!BK$5*norm!$M$5,0)</f>
        <v>1123</v>
      </c>
      <c r="BL581" s="16">
        <f>ROUND(red!BL581/norm!BL$5*norm!$M$5,0)</f>
        <v>873</v>
      </c>
      <c r="BM581" s="16">
        <f>ROUND(red!BM581/norm!BM$5*norm!$M$5,0)</f>
        <v>890</v>
      </c>
      <c r="BN581" s="16">
        <f>ROUND(red!BN581/norm!BN$5*norm!$M$5,0)</f>
        <v>725</v>
      </c>
      <c r="BO581" s="16">
        <f>ROUND(red!BO581/norm!BO$5*norm!$M$5,0)</f>
        <v>3066</v>
      </c>
      <c r="BP581" s="16">
        <f>ROUND(red!BP581/norm!BP$5*norm!$M$5,0)</f>
        <v>4533</v>
      </c>
      <c r="BQ581" s="16">
        <f>ROUND(red!BQ581/norm!BQ$5*norm!$M$5,0)</f>
        <v>1894</v>
      </c>
      <c r="BR581" s="16">
        <f>ROUND(red!BR581/norm!BR$5*norm!$M$5,0)</f>
        <v>1244</v>
      </c>
      <c r="BS581" s="16">
        <f>ROUND(red!BS581/norm!BS$5*norm!$M$5,0)</f>
        <v>1310</v>
      </c>
    </row>
    <row r="582" spans="1:71" x14ac:dyDescent="0.2">
      <c r="A582" s="13">
        <v>13146</v>
      </c>
      <c r="B582" s="11">
        <v>761091</v>
      </c>
      <c r="C582" s="11">
        <v>357</v>
      </c>
      <c r="D582" s="11">
        <v>13146</v>
      </c>
      <c r="E582" s="9" t="s">
        <v>2182</v>
      </c>
      <c r="F582" s="9" t="s">
        <v>0</v>
      </c>
      <c r="G582" s="9" t="s">
        <v>0</v>
      </c>
      <c r="H582" s="9" t="s">
        <v>0</v>
      </c>
      <c r="I582" s="9" t="s">
        <v>0</v>
      </c>
      <c r="J582" s="9" t="s">
        <v>0</v>
      </c>
      <c r="K582" s="11">
        <v>6</v>
      </c>
      <c r="L582" s="20">
        <v>2473.3333333333298</v>
      </c>
      <c r="M582" s="20">
        <v>254.27450980392101</v>
      </c>
      <c r="N582" s="19">
        <v>0.1028064055811</v>
      </c>
      <c r="O582" s="16">
        <f>ROUND(red!O582/norm!O$5*norm!$M$5,0)</f>
        <v>187</v>
      </c>
      <c r="P582" s="16">
        <f>ROUND(red!P582/norm!P$5*norm!$M$5,0)</f>
        <v>341</v>
      </c>
      <c r="Q582" s="16">
        <f>ROUND(red!Q582/norm!Q$5*norm!$M$5,0)</f>
        <v>233</v>
      </c>
      <c r="R582" s="16">
        <f>ROUND(red!R582/norm!R$5*norm!$M$5,0)</f>
        <v>285</v>
      </c>
      <c r="S582" s="16">
        <f>ROUND(red!S582/norm!S$5*norm!$M$5,0)</f>
        <v>283</v>
      </c>
      <c r="T582" s="16">
        <f>ROUND(red!T582/norm!T$5*norm!$M$5,0)</f>
        <v>288</v>
      </c>
      <c r="U582" s="16">
        <f>ROUND(red!U582/norm!U$5*norm!$M$5,0)</f>
        <v>257</v>
      </c>
      <c r="V582" s="16">
        <f>ROUND(red!V582/norm!V$5*norm!$M$5,0)</f>
        <v>275</v>
      </c>
      <c r="W582" s="16">
        <f>ROUND(red!W582/norm!W$5*norm!$M$5,0)</f>
        <v>594</v>
      </c>
      <c r="X582" s="16">
        <f>ROUND(red!X582/norm!X$5*norm!$M$5,0)</f>
        <v>345</v>
      </c>
      <c r="Y582" s="16">
        <f>ROUND(red!Y582/norm!Y$5*norm!$M$5,0)</f>
        <v>255</v>
      </c>
      <c r="Z582" s="16">
        <f>ROUND(red!Z582/norm!Z$5*norm!$M$5,0)</f>
        <v>274</v>
      </c>
      <c r="AA582" s="16">
        <f>ROUND(red!AA582/norm!AA$5*norm!$M$5,0)</f>
        <v>346</v>
      </c>
      <c r="AB582" s="16">
        <f>ROUND(red!AB582/norm!AB$5*norm!$M$5,0)</f>
        <v>405</v>
      </c>
      <c r="AC582" s="16">
        <f>ROUND(red!AC582/norm!AC$5*norm!$M$5,0)</f>
        <v>323</v>
      </c>
      <c r="AD582" s="16">
        <f>ROUND(red!AD582/norm!AD$5*norm!$M$5,0)</f>
        <v>230</v>
      </c>
      <c r="AE582" s="16">
        <f>ROUND(red!AE582/norm!AE$5*norm!$M$5,0)</f>
        <v>193</v>
      </c>
      <c r="AF582" s="16">
        <f>ROUND(red!AF582/norm!AF$5*norm!$M$5,0)</f>
        <v>202</v>
      </c>
      <c r="AG582" s="16">
        <f>ROUND(red!AG582/norm!AG$5*norm!$M$5,0)</f>
        <v>198</v>
      </c>
      <c r="AH582" s="16">
        <f>ROUND(red!AH582/norm!AH$5*norm!$M$5,0)</f>
        <v>282</v>
      </c>
      <c r="AI582" s="16">
        <f>ROUND(red!AI582/norm!AI$5*norm!$M$5,0)</f>
        <v>307</v>
      </c>
      <c r="AJ582" s="16">
        <f>ROUND(red!AJ582/norm!AJ$5*norm!$M$5,0)</f>
        <v>342</v>
      </c>
      <c r="AK582" s="16">
        <f>ROUND(red!AK582/norm!AK$5*norm!$M$5,0)</f>
        <v>241</v>
      </c>
      <c r="AL582" s="16">
        <f>ROUND(red!AL582/norm!AL$5*norm!$M$5,0)</f>
        <v>226</v>
      </c>
      <c r="AM582" s="16">
        <f>ROUND(red!AM582/norm!AM$5*norm!$M$5,0)</f>
        <v>280</v>
      </c>
      <c r="AN582" s="16">
        <f>ROUND(red!AN582/norm!AN$5*norm!$M$5,0)</f>
        <v>143</v>
      </c>
      <c r="AO582" s="16">
        <f>ROUND(red!AO582/norm!AO$5*norm!$M$5,0)</f>
        <v>218</v>
      </c>
      <c r="AP582" s="16">
        <f>ROUND(red!AP582/norm!AP$5*norm!$M$5,0)</f>
        <v>171</v>
      </c>
      <c r="AQ582" s="16">
        <f>ROUND(red!AQ582/norm!AQ$5*norm!$M$5,0)</f>
        <v>219</v>
      </c>
      <c r="AR582" s="16">
        <f>ROUND(red!AR582/norm!AR$5*norm!$M$5,0)</f>
        <v>219</v>
      </c>
      <c r="AS582" s="16">
        <f>ROUND(red!AS582/norm!AS$5*norm!$M$5,0)</f>
        <v>222</v>
      </c>
      <c r="AT582" s="16">
        <f>ROUND(red!AT582/norm!AT$5*norm!$M$5,0)</f>
        <v>225</v>
      </c>
      <c r="AU582" s="16">
        <f>ROUND(red!AU582/norm!AU$5*norm!$M$5,0)</f>
        <v>237</v>
      </c>
      <c r="AV582" s="16">
        <f>ROUND(red!AV582/norm!AV$5*norm!$M$5,0)</f>
        <v>210</v>
      </c>
      <c r="AW582" s="16">
        <f>ROUND(red!AW582/norm!AW$5*norm!$M$5,0)</f>
        <v>216</v>
      </c>
      <c r="AX582" s="16">
        <f>ROUND(red!AX582/norm!AX$5*norm!$M$5,0)</f>
        <v>212</v>
      </c>
      <c r="AY582" s="16">
        <f>ROUND(red!AY582/norm!AY$5*norm!$M$5,0)</f>
        <v>251</v>
      </c>
      <c r="AZ582" s="16">
        <f>ROUND(red!AZ582/norm!AZ$5*norm!$M$5,0)</f>
        <v>217</v>
      </c>
      <c r="BA582" s="16">
        <f>ROUND(red!BA582/norm!BA$5*norm!$M$5,0)</f>
        <v>306</v>
      </c>
      <c r="BB582" s="16">
        <f>ROUND(red!BB582/norm!BB$5*norm!$M$5,0)</f>
        <v>361</v>
      </c>
      <c r="BC582" s="16">
        <f>ROUND(red!BC582/norm!BC$5*norm!$M$5,0)</f>
        <v>192</v>
      </c>
      <c r="BD582" s="16">
        <f>ROUND(red!BD582/norm!BD$5*norm!$M$5,0)</f>
        <v>248</v>
      </c>
      <c r="BE582" s="16">
        <f>ROUND(red!BE582/norm!BE$5*norm!$M$5,0)</f>
        <v>175</v>
      </c>
      <c r="BF582" s="16">
        <f>ROUND(red!BF582/norm!BF$5*norm!$M$5,0)</f>
        <v>223</v>
      </c>
      <c r="BG582" s="16">
        <f>ROUND(red!BG582/norm!BG$5*norm!$M$5,0)</f>
        <v>273</v>
      </c>
      <c r="BH582" s="16">
        <f>ROUND(red!BH582/norm!BH$5*norm!$M$5,0)</f>
        <v>227</v>
      </c>
      <c r="BI582" s="16">
        <f>ROUND(red!BI582/norm!BI$5*norm!$M$5,0)</f>
        <v>244</v>
      </c>
      <c r="BJ582" s="16">
        <f>ROUND(red!BJ582/norm!BJ$5*norm!$M$5,0)</f>
        <v>195</v>
      </c>
      <c r="BK582" s="16">
        <f>ROUND(red!BK582/norm!BK$5*norm!$M$5,0)</f>
        <v>232</v>
      </c>
      <c r="BL582" s="16">
        <f>ROUND(red!BL582/norm!BL$5*norm!$M$5,0)</f>
        <v>199</v>
      </c>
      <c r="BM582" s="16">
        <f>ROUND(red!BM582/norm!BM$5*norm!$M$5,0)</f>
        <v>205</v>
      </c>
      <c r="BN582" s="16">
        <f>ROUND(red!BN582/norm!BN$5*norm!$M$5,0)</f>
        <v>211</v>
      </c>
      <c r="BO582" s="16">
        <f>ROUND(red!BO582/norm!BO$5*norm!$M$5,0)</f>
        <v>563</v>
      </c>
      <c r="BP582" s="16">
        <f>ROUND(red!BP582/norm!BP$5*norm!$M$5,0)</f>
        <v>345</v>
      </c>
      <c r="BQ582" s="16">
        <f>ROUND(red!BQ582/norm!BQ$5*norm!$M$5,0)</f>
        <v>644</v>
      </c>
      <c r="BR582" s="16">
        <f>ROUND(red!BR582/norm!BR$5*norm!$M$5,0)</f>
        <v>230</v>
      </c>
      <c r="BS582" s="16">
        <f>ROUND(red!BS582/norm!BS$5*norm!$M$5,0)</f>
        <v>20131</v>
      </c>
    </row>
    <row r="583" spans="1:71" x14ac:dyDescent="0.2">
      <c r="A583" s="13">
        <v>9489</v>
      </c>
      <c r="B583" s="11">
        <v>688397</v>
      </c>
      <c r="C583" s="11">
        <v>156</v>
      </c>
      <c r="D583" s="11">
        <v>9489</v>
      </c>
      <c r="E583" s="9" t="s">
        <v>1420</v>
      </c>
      <c r="F583" s="9" t="s">
        <v>0</v>
      </c>
      <c r="G583" s="9" t="s">
        <v>0</v>
      </c>
      <c r="H583" s="9" t="s">
        <v>0</v>
      </c>
      <c r="I583" s="9" t="s">
        <v>0</v>
      </c>
      <c r="J583" s="9" t="s">
        <v>0</v>
      </c>
      <c r="K583" s="11">
        <v>8</v>
      </c>
      <c r="L583" s="20">
        <v>2392</v>
      </c>
      <c r="M583" s="20">
        <v>2354.9387755101998</v>
      </c>
      <c r="N583" s="19">
        <v>0.98450617705276</v>
      </c>
      <c r="O583" s="16">
        <f>ROUND(red!O583/norm!O$5*norm!$M$5,0)</f>
        <v>829</v>
      </c>
      <c r="P583" s="16">
        <f>ROUND(red!P583/norm!P$5*norm!$M$5,0)</f>
        <v>662</v>
      </c>
      <c r="Q583" s="16">
        <f>ROUND(red!Q583/norm!Q$5*norm!$M$5,0)</f>
        <v>382</v>
      </c>
      <c r="R583" s="16">
        <f>ROUND(red!R583/norm!R$5*norm!$M$5,0)</f>
        <v>1018</v>
      </c>
      <c r="S583" s="16">
        <f>ROUND(red!S583/norm!S$5*norm!$M$5,0)</f>
        <v>444</v>
      </c>
      <c r="T583" s="16">
        <f>ROUND(red!T583/norm!T$5*norm!$M$5,0)</f>
        <v>356</v>
      </c>
      <c r="U583" s="16">
        <f>ROUND(red!U583/norm!U$5*norm!$M$5,0)</f>
        <v>971</v>
      </c>
      <c r="V583" s="16">
        <f>ROUND(red!V583/norm!V$5*norm!$M$5,0)</f>
        <v>403</v>
      </c>
      <c r="W583" s="16">
        <f>ROUND(red!W583/norm!W$5*norm!$M$5,0)</f>
        <v>1544</v>
      </c>
      <c r="X583" s="16">
        <f>ROUND(red!X583/norm!X$5*norm!$M$5,0)</f>
        <v>394</v>
      </c>
      <c r="Y583" s="16">
        <f>ROUND(red!Y583/norm!Y$5*norm!$M$5,0)</f>
        <v>652</v>
      </c>
      <c r="Z583" s="16">
        <f>ROUND(red!Z583/norm!Z$5*norm!$M$5,0)</f>
        <v>464</v>
      </c>
      <c r="AA583" s="16">
        <f>ROUND(red!AA583/norm!AA$5*norm!$M$5,0)</f>
        <v>788</v>
      </c>
      <c r="AB583" s="16">
        <f>ROUND(red!AB583/norm!AB$5*norm!$M$5,0)</f>
        <v>485</v>
      </c>
      <c r="AC583" s="16">
        <f>ROUND(red!AC583/norm!AC$5*norm!$M$5,0)</f>
        <v>549</v>
      </c>
      <c r="AD583" s="16">
        <f>ROUND(red!AD583/norm!AD$5*norm!$M$5,0)</f>
        <v>442</v>
      </c>
      <c r="AE583" s="16">
        <f>ROUND(red!AE583/norm!AE$5*norm!$M$5,0)</f>
        <v>1281</v>
      </c>
      <c r="AF583" s="16">
        <f>ROUND(red!AF583/norm!AF$5*norm!$M$5,0)</f>
        <v>923</v>
      </c>
      <c r="AG583" s="16">
        <f>ROUND(red!AG583/norm!AG$5*norm!$M$5,0)</f>
        <v>432</v>
      </c>
      <c r="AH583" s="16">
        <f>ROUND(red!AH583/norm!AH$5*norm!$M$5,0)</f>
        <v>604</v>
      </c>
      <c r="AI583" s="16">
        <f>ROUND(red!AI583/norm!AI$5*norm!$M$5,0)</f>
        <v>1380</v>
      </c>
      <c r="AJ583" s="16">
        <f>ROUND(red!AJ583/norm!AJ$5*norm!$M$5,0)</f>
        <v>4275</v>
      </c>
      <c r="AK583" s="16">
        <f>ROUND(red!AK583/norm!AK$5*norm!$M$5,0)</f>
        <v>1345</v>
      </c>
      <c r="AL583" s="16">
        <f>ROUND(red!AL583/norm!AL$5*norm!$M$5,0)</f>
        <v>1760</v>
      </c>
      <c r="AM583" s="16">
        <f>ROUND(red!AM583/norm!AM$5*norm!$M$5,0)</f>
        <v>1334</v>
      </c>
      <c r="AN583" s="16">
        <f>ROUND(red!AN583/norm!AN$5*norm!$M$5,0)</f>
        <v>4010</v>
      </c>
      <c r="AO583" s="16">
        <f>ROUND(red!AO583/norm!AO$5*norm!$M$5,0)</f>
        <v>3637</v>
      </c>
      <c r="AP583" s="16">
        <f>ROUND(red!AP583/norm!AP$5*norm!$M$5,0)</f>
        <v>5573</v>
      </c>
      <c r="AQ583" s="16">
        <f>ROUND(red!AQ583/norm!AQ$5*norm!$M$5,0)</f>
        <v>3690</v>
      </c>
      <c r="AR583" s="16">
        <f>ROUND(red!AR583/norm!AR$5*norm!$M$5,0)</f>
        <v>2739</v>
      </c>
      <c r="AS583" s="16">
        <f>ROUND(red!AS583/norm!AS$5*norm!$M$5,0)</f>
        <v>2492</v>
      </c>
      <c r="AT583" s="16">
        <f>ROUND(red!AT583/norm!AT$5*norm!$M$5,0)</f>
        <v>929</v>
      </c>
      <c r="AU583" s="16">
        <f>ROUND(red!AU583/norm!AU$5*norm!$M$5,0)</f>
        <v>1024</v>
      </c>
      <c r="AV583" s="16">
        <f>ROUND(red!AV583/norm!AV$5*norm!$M$5,0)</f>
        <v>1251</v>
      </c>
      <c r="AW583" s="16">
        <f>ROUND(red!AW583/norm!AW$5*norm!$M$5,0)</f>
        <v>707</v>
      </c>
      <c r="AX583" s="16">
        <f>ROUND(red!AX583/norm!AX$5*norm!$M$5,0)</f>
        <v>597</v>
      </c>
      <c r="AY583" s="16">
        <f>ROUND(red!AY583/norm!AY$5*norm!$M$5,0)</f>
        <v>1076</v>
      </c>
      <c r="AZ583" s="16">
        <f>ROUND(red!AZ583/norm!AZ$5*norm!$M$5,0)</f>
        <v>1637</v>
      </c>
      <c r="BA583" s="16">
        <f>ROUND(red!BA583/norm!BA$5*norm!$M$5,0)</f>
        <v>1332</v>
      </c>
      <c r="BB583" s="16">
        <f>ROUND(red!BB583/norm!BB$5*norm!$M$5,0)</f>
        <v>1229</v>
      </c>
      <c r="BC583" s="16">
        <f>ROUND(red!BC583/norm!BC$5*norm!$M$5,0)</f>
        <v>3811</v>
      </c>
      <c r="BD583" s="16">
        <f>ROUND(red!BD583/norm!BD$5*norm!$M$5,0)</f>
        <v>3988</v>
      </c>
      <c r="BE583" s="16">
        <f>ROUND(red!BE583/norm!BE$5*norm!$M$5,0)</f>
        <v>3752</v>
      </c>
      <c r="BF583" s="16">
        <f>ROUND(red!BF583/norm!BF$5*norm!$M$5,0)</f>
        <v>4745</v>
      </c>
      <c r="BG583" s="16">
        <f>ROUND(red!BG583/norm!BG$5*norm!$M$5,0)</f>
        <v>4409</v>
      </c>
      <c r="BH583" s="16">
        <f>ROUND(red!BH583/norm!BH$5*norm!$M$5,0)</f>
        <v>4914</v>
      </c>
      <c r="BI583" s="16">
        <f>ROUND(red!BI583/norm!BI$5*norm!$M$5,0)</f>
        <v>4307</v>
      </c>
      <c r="BJ583" s="16">
        <f>ROUND(red!BJ583/norm!BJ$5*norm!$M$5,0)</f>
        <v>4431</v>
      </c>
      <c r="BK583" s="16">
        <f>ROUND(red!BK583/norm!BK$5*norm!$M$5,0)</f>
        <v>4704</v>
      </c>
      <c r="BL583" s="16">
        <f>ROUND(red!BL583/norm!BL$5*norm!$M$5,0)</f>
        <v>7351</v>
      </c>
      <c r="BM583" s="16">
        <f>ROUND(red!BM583/norm!BM$5*norm!$M$5,0)</f>
        <v>6515</v>
      </c>
      <c r="BN583" s="16">
        <f>ROUND(red!BN583/norm!BN$5*norm!$M$5,0)</f>
        <v>4609</v>
      </c>
      <c r="BO583" s="16">
        <f>ROUND(red!BO583/norm!BO$5*norm!$M$5,0)</f>
        <v>1692</v>
      </c>
      <c r="BP583" s="16">
        <f>ROUND(red!BP583/norm!BP$5*norm!$M$5,0)</f>
        <v>2368</v>
      </c>
      <c r="BQ583" s="16">
        <f>ROUND(red!BQ583/norm!BQ$5*norm!$M$5,0)</f>
        <v>352</v>
      </c>
      <c r="BR583" s="16">
        <f>ROUND(red!BR583/norm!BR$5*norm!$M$5,0)</f>
        <v>616</v>
      </c>
      <c r="BS583" s="16">
        <f>ROUND(red!BS583/norm!BS$5*norm!$M$5,0)</f>
        <v>24562</v>
      </c>
    </row>
    <row r="584" spans="1:71" x14ac:dyDescent="0.2">
      <c r="A584" s="13">
        <v>8607</v>
      </c>
      <c r="B584" s="11">
        <v>697611</v>
      </c>
      <c r="C584" s="11">
        <v>204</v>
      </c>
      <c r="D584" s="11">
        <v>8607</v>
      </c>
      <c r="E584" s="9" t="s">
        <v>1433</v>
      </c>
      <c r="F584" s="9" t="s">
        <v>0</v>
      </c>
      <c r="G584" s="9" t="s">
        <v>0</v>
      </c>
      <c r="H584" s="9" t="s">
        <v>0</v>
      </c>
      <c r="I584" s="9" t="s">
        <v>0</v>
      </c>
      <c r="J584" s="9" t="s">
        <v>0</v>
      </c>
      <c r="K584" s="11">
        <v>9</v>
      </c>
      <c r="L584" s="20">
        <v>2426.3333333333298</v>
      </c>
      <c r="M584" s="20">
        <v>2987.0208333333298</v>
      </c>
      <c r="N584" s="19">
        <v>1.2310842835554301</v>
      </c>
      <c r="O584" s="16">
        <f>ROUND(red!O584/norm!O$5*norm!$M$5,0)</f>
        <v>4352</v>
      </c>
      <c r="P584" s="16">
        <f>ROUND(red!P584/norm!P$5*norm!$M$5,0)</f>
        <v>2160</v>
      </c>
      <c r="Q584" s="16">
        <f>ROUND(red!Q584/norm!Q$5*norm!$M$5,0)</f>
        <v>1410</v>
      </c>
      <c r="R584" s="16">
        <f>ROUND(red!R584/norm!R$5*norm!$M$5,0)</f>
        <v>3166</v>
      </c>
      <c r="S584" s="16">
        <f>ROUND(red!S584/norm!S$5*norm!$M$5,0)</f>
        <v>810</v>
      </c>
      <c r="T584" s="16">
        <f>ROUND(red!T584/norm!T$5*norm!$M$5,0)</f>
        <v>768</v>
      </c>
      <c r="U584" s="16">
        <f>ROUND(red!U584/norm!U$5*norm!$M$5,0)</f>
        <v>1702</v>
      </c>
      <c r="V584" s="16">
        <f>ROUND(red!V584/norm!V$5*norm!$M$5,0)</f>
        <v>1941</v>
      </c>
      <c r="W584" s="16">
        <f>ROUND(red!W584/norm!W$5*norm!$M$5,0)</f>
        <v>3420</v>
      </c>
      <c r="X584" s="16">
        <f>ROUND(red!X584/norm!X$5*norm!$M$5,0)</f>
        <v>1862</v>
      </c>
      <c r="Y584" s="16">
        <f>ROUND(red!Y584/norm!Y$5*norm!$M$5,0)</f>
        <v>1945</v>
      </c>
      <c r="Z584" s="16">
        <f>ROUND(red!Z584/norm!Z$5*norm!$M$5,0)</f>
        <v>1971</v>
      </c>
      <c r="AA584" s="16">
        <f>ROUND(red!AA584/norm!AA$5*norm!$M$5,0)</f>
        <v>1853</v>
      </c>
      <c r="AB584" s="16">
        <f>ROUND(red!AB584/norm!AB$5*norm!$M$5,0)</f>
        <v>1556</v>
      </c>
      <c r="AC584" s="16">
        <f>ROUND(red!AC584/norm!AC$5*norm!$M$5,0)</f>
        <v>1010</v>
      </c>
      <c r="AD584" s="16">
        <f>ROUND(red!AD584/norm!AD$5*norm!$M$5,0)</f>
        <v>2018</v>
      </c>
      <c r="AE584" s="16">
        <f>ROUND(red!AE584/norm!AE$5*norm!$M$5,0)</f>
        <v>2390</v>
      </c>
      <c r="AF584" s="16">
        <f>ROUND(red!AF584/norm!AF$5*norm!$M$5,0)</f>
        <v>2628</v>
      </c>
      <c r="AG584" s="16">
        <f>ROUND(red!AG584/norm!AG$5*norm!$M$5,0)</f>
        <v>1788</v>
      </c>
      <c r="AH584" s="16">
        <f>ROUND(red!AH584/norm!AH$5*norm!$M$5,0)</f>
        <v>1997</v>
      </c>
      <c r="AI584" s="16">
        <f>ROUND(red!AI584/norm!AI$5*norm!$M$5,0)</f>
        <v>3841</v>
      </c>
      <c r="AJ584" s="16">
        <f>ROUND(red!AJ584/norm!AJ$5*norm!$M$5,0)</f>
        <v>8803</v>
      </c>
      <c r="AK584" s="16">
        <f>ROUND(red!AK584/norm!AK$5*norm!$M$5,0)</f>
        <v>1434</v>
      </c>
      <c r="AL584" s="16">
        <f>ROUND(red!AL584/norm!AL$5*norm!$M$5,0)</f>
        <v>3436</v>
      </c>
      <c r="AM584" s="16">
        <f>ROUND(red!AM584/norm!AM$5*norm!$M$5,0)</f>
        <v>1826</v>
      </c>
      <c r="AN584" s="16">
        <f>ROUND(red!AN584/norm!AN$5*norm!$M$5,0)</f>
        <v>4600</v>
      </c>
      <c r="AO584" s="16">
        <f>ROUND(red!AO584/norm!AO$5*norm!$M$5,0)</f>
        <v>4287</v>
      </c>
      <c r="AP584" s="16">
        <f>ROUND(red!AP584/norm!AP$5*norm!$M$5,0)</f>
        <v>1974</v>
      </c>
      <c r="AQ584" s="16">
        <f>ROUND(red!AQ584/norm!AQ$5*norm!$M$5,0)</f>
        <v>2282</v>
      </c>
      <c r="AR584" s="16">
        <f>ROUND(red!AR584/norm!AR$5*norm!$M$5,0)</f>
        <v>2840</v>
      </c>
      <c r="AS584" s="16">
        <f>ROUND(red!AS584/norm!AS$5*norm!$M$5,0)</f>
        <v>3610</v>
      </c>
      <c r="AT584" s="16">
        <f>ROUND(red!AT584/norm!AT$5*norm!$M$5,0)</f>
        <v>1720</v>
      </c>
      <c r="AU584" s="16">
        <f>ROUND(red!AU584/norm!AU$5*norm!$M$5,0)</f>
        <v>1838</v>
      </c>
      <c r="AV584" s="16">
        <f>ROUND(red!AV584/norm!AV$5*norm!$M$5,0)</f>
        <v>1096</v>
      </c>
      <c r="AW584" s="16">
        <f>ROUND(red!AW584/norm!AW$5*norm!$M$5,0)</f>
        <v>1320</v>
      </c>
      <c r="AX584" s="16">
        <f>ROUND(red!AX584/norm!AX$5*norm!$M$5,0)</f>
        <v>1434</v>
      </c>
      <c r="AY584" s="16">
        <f>ROUND(red!AY584/norm!AY$5*norm!$M$5,0)</f>
        <v>1442</v>
      </c>
      <c r="AZ584" s="16">
        <f>ROUND(red!AZ584/norm!AZ$5*norm!$M$5,0)</f>
        <v>1811</v>
      </c>
      <c r="BA584" s="16">
        <f>ROUND(red!BA584/norm!BA$5*norm!$M$5,0)</f>
        <v>177</v>
      </c>
      <c r="BB584" s="16">
        <f>ROUND(red!BB584/norm!BB$5*norm!$M$5,0)</f>
        <v>1543</v>
      </c>
      <c r="BC584" s="16">
        <f>ROUND(red!BC584/norm!BC$5*norm!$M$5,0)</f>
        <v>4516</v>
      </c>
      <c r="BD584" s="16">
        <f>ROUND(red!BD584/norm!BD$5*norm!$M$5,0)</f>
        <v>4844</v>
      </c>
      <c r="BE584" s="16">
        <f>ROUND(red!BE584/norm!BE$5*norm!$M$5,0)</f>
        <v>5068</v>
      </c>
      <c r="BF584" s="16">
        <f>ROUND(red!BF584/norm!BF$5*norm!$M$5,0)</f>
        <v>3972</v>
      </c>
      <c r="BG584" s="16">
        <f>ROUND(red!BG584/norm!BG$5*norm!$M$5,0)</f>
        <v>4241</v>
      </c>
      <c r="BH584" s="16">
        <f>ROUND(red!BH584/norm!BH$5*norm!$M$5,0)</f>
        <v>4483</v>
      </c>
      <c r="BI584" s="16">
        <f>ROUND(red!BI584/norm!BI$5*norm!$M$5,0)</f>
        <v>4513</v>
      </c>
      <c r="BJ584" s="16">
        <f>ROUND(red!BJ584/norm!BJ$5*norm!$M$5,0)</f>
        <v>4350</v>
      </c>
      <c r="BK584" s="16">
        <f>ROUND(red!BK584/norm!BK$5*norm!$M$5,0)</f>
        <v>4526</v>
      </c>
      <c r="BL584" s="16">
        <f>ROUND(red!BL584/norm!BL$5*norm!$M$5,0)</f>
        <v>9441</v>
      </c>
      <c r="BM584" s="16">
        <f>ROUND(red!BM584/norm!BM$5*norm!$M$5,0)</f>
        <v>8408</v>
      </c>
      <c r="BN584" s="16">
        <f>ROUND(red!BN584/norm!BN$5*norm!$M$5,0)</f>
        <v>7848</v>
      </c>
      <c r="BO584" s="16">
        <f>ROUND(red!BO584/norm!BO$5*norm!$M$5,0)</f>
        <v>581</v>
      </c>
      <c r="BP584" s="16">
        <f>ROUND(red!BP584/norm!BP$5*norm!$M$5,0)</f>
        <v>547</v>
      </c>
      <c r="BQ584" s="16">
        <f>ROUND(red!BQ584/norm!BQ$5*norm!$M$5,0)</f>
        <v>209</v>
      </c>
      <c r="BR584" s="16">
        <f>ROUND(red!BR584/norm!BR$5*norm!$M$5,0)</f>
        <v>325</v>
      </c>
      <c r="BS584" s="16">
        <f>ROUND(red!BS584/norm!BS$5*norm!$M$5,0)</f>
        <v>1269</v>
      </c>
    </row>
    <row r="585" spans="1:71" x14ac:dyDescent="0.2">
      <c r="A585" s="13">
        <v>8270</v>
      </c>
      <c r="B585" s="11">
        <v>811465</v>
      </c>
      <c r="C585" s="11">
        <v>246</v>
      </c>
      <c r="D585" s="11">
        <v>8270</v>
      </c>
      <c r="E585" s="9" t="s">
        <v>1446</v>
      </c>
      <c r="F585" s="9" t="s">
        <v>0</v>
      </c>
      <c r="G585" s="9" t="s">
        <v>0</v>
      </c>
      <c r="H585" s="9" t="s">
        <v>0</v>
      </c>
      <c r="I585" s="9" t="s">
        <v>0</v>
      </c>
      <c r="J585" s="9" t="s">
        <v>0</v>
      </c>
      <c r="K585" s="11">
        <v>14</v>
      </c>
      <c r="L585" s="20">
        <v>773.78571428571399</v>
      </c>
      <c r="M585" s="20">
        <v>1245.7441860465101</v>
      </c>
      <c r="N585" s="19">
        <v>1.60993433071643</v>
      </c>
      <c r="O585" s="16">
        <f>ROUND(red!O585/norm!O$5*norm!$M$5,0)</f>
        <v>1155</v>
      </c>
      <c r="P585" s="16">
        <f>ROUND(red!P585/norm!P$5*norm!$M$5,0)</f>
        <v>3907</v>
      </c>
      <c r="Q585" s="16">
        <f>ROUND(red!Q585/norm!Q$5*norm!$M$5,0)</f>
        <v>1668</v>
      </c>
      <c r="R585" s="16">
        <f>ROUND(red!R585/norm!R$5*norm!$M$5,0)</f>
        <v>315</v>
      </c>
      <c r="S585" s="16">
        <f>ROUND(red!S585/norm!S$5*norm!$M$5,0)</f>
        <v>2293</v>
      </c>
      <c r="T585" s="16">
        <f>ROUND(red!T585/norm!T$5*norm!$M$5,0)</f>
        <v>264</v>
      </c>
      <c r="U585" s="16">
        <f>ROUND(red!U585/norm!U$5*norm!$M$5,0)</f>
        <v>7873</v>
      </c>
      <c r="V585" s="16">
        <f>ROUND(red!V585/norm!V$5*norm!$M$5,0)</f>
        <v>5979</v>
      </c>
      <c r="W585" s="16">
        <f>ROUND(red!W585/norm!W$5*norm!$M$5,0)</f>
        <v>8175</v>
      </c>
      <c r="X585" s="16">
        <f>ROUND(red!X585/norm!X$5*norm!$M$5,0)</f>
        <v>2317</v>
      </c>
      <c r="Y585" s="16">
        <f>ROUND(red!Y585/norm!Y$5*norm!$M$5,0)</f>
        <v>1346</v>
      </c>
      <c r="Z585" s="16">
        <f>ROUND(red!Z585/norm!Z$5*norm!$M$5,0)</f>
        <v>4745</v>
      </c>
      <c r="AA585" s="16">
        <f>ROUND(red!AA585/norm!AA$5*norm!$M$5,0)</f>
        <v>428</v>
      </c>
      <c r="AB585" s="16">
        <f>ROUND(red!AB585/norm!AB$5*norm!$M$5,0)</f>
        <v>4741</v>
      </c>
      <c r="AC585" s="16">
        <f>ROUND(red!AC585/norm!AC$5*norm!$M$5,0)</f>
        <v>2042</v>
      </c>
      <c r="AD585" s="16">
        <f>ROUND(red!AD585/norm!AD$5*norm!$M$5,0)</f>
        <v>1401</v>
      </c>
      <c r="AE585" s="16">
        <f>ROUND(red!AE585/norm!AE$5*norm!$M$5,0)</f>
        <v>304</v>
      </c>
      <c r="AF585" s="16">
        <f>ROUND(red!AF585/norm!AF$5*norm!$M$5,0)</f>
        <v>573</v>
      </c>
      <c r="AG585" s="16">
        <f>ROUND(red!AG585/norm!AG$5*norm!$M$5,0)</f>
        <v>645</v>
      </c>
      <c r="AH585" s="16">
        <f>ROUND(red!AH585/norm!AH$5*norm!$M$5,0)</f>
        <v>574</v>
      </c>
      <c r="AI585" s="16">
        <f>ROUND(red!AI585/norm!AI$5*norm!$M$5,0)</f>
        <v>1028</v>
      </c>
      <c r="AJ585" s="16">
        <f>ROUND(red!AJ585/norm!AJ$5*norm!$M$5,0)</f>
        <v>780</v>
      </c>
      <c r="AK585" s="16">
        <f>ROUND(red!AK585/norm!AK$5*norm!$M$5,0)</f>
        <v>211</v>
      </c>
      <c r="AL585" s="16">
        <f>ROUND(red!AL585/norm!AL$5*norm!$M$5,0)</f>
        <v>224</v>
      </c>
      <c r="AM585" s="16">
        <f>ROUND(red!AM585/norm!AM$5*norm!$M$5,0)</f>
        <v>321</v>
      </c>
      <c r="AN585" s="16">
        <f>ROUND(red!AN585/norm!AN$5*norm!$M$5,0)</f>
        <v>233</v>
      </c>
      <c r="AO585" s="16">
        <f>ROUND(red!AO585/norm!AO$5*norm!$M$5,0)</f>
        <v>256</v>
      </c>
      <c r="AP585" s="16">
        <f>ROUND(red!AP585/norm!AP$5*norm!$M$5,0)</f>
        <v>273</v>
      </c>
      <c r="AQ585" s="16">
        <f>ROUND(red!AQ585/norm!AQ$5*norm!$M$5,0)</f>
        <v>311</v>
      </c>
      <c r="AR585" s="16">
        <f>ROUND(red!AR585/norm!AR$5*norm!$M$5,0)</f>
        <v>230</v>
      </c>
      <c r="AS585" s="16">
        <f>ROUND(red!AS585/norm!AS$5*norm!$M$5,0)</f>
        <v>259</v>
      </c>
      <c r="AT585" s="16">
        <f>ROUND(red!AT585/norm!AT$5*norm!$M$5,0)</f>
        <v>299</v>
      </c>
      <c r="AU585" s="16">
        <f>ROUND(red!AU585/norm!AU$5*norm!$M$5,0)</f>
        <v>293</v>
      </c>
      <c r="AV585" s="16">
        <f>ROUND(red!AV585/norm!AV$5*norm!$M$5,0)</f>
        <v>270</v>
      </c>
      <c r="AW585" s="16">
        <f>ROUND(red!AW585/norm!AW$5*norm!$M$5,0)</f>
        <v>248</v>
      </c>
      <c r="AX585" s="16">
        <f>ROUND(red!AX585/norm!AX$5*norm!$M$5,0)</f>
        <v>268</v>
      </c>
      <c r="AY585" s="16">
        <f>ROUND(red!AY585/norm!AY$5*norm!$M$5,0)</f>
        <v>180</v>
      </c>
      <c r="AZ585" s="16">
        <f>ROUND(red!AZ585/norm!AZ$5*norm!$M$5,0)</f>
        <v>269</v>
      </c>
      <c r="BA585" s="16">
        <f>ROUND(red!BA585/norm!BA$5*norm!$M$5,0)</f>
        <v>273</v>
      </c>
      <c r="BB585" s="16">
        <f>ROUND(red!BB585/norm!BB$5*norm!$M$5,0)</f>
        <v>292</v>
      </c>
      <c r="BC585" s="16">
        <f>ROUND(red!BC585/norm!BC$5*norm!$M$5,0)</f>
        <v>97</v>
      </c>
      <c r="BD585" s="16">
        <f>ROUND(red!BD585/norm!BD$5*norm!$M$5,0)</f>
        <v>351</v>
      </c>
      <c r="BE585" s="16">
        <f>ROUND(red!BE585/norm!BE$5*norm!$M$5,0)</f>
        <v>257</v>
      </c>
      <c r="BF585" s="16">
        <f>ROUND(red!BF585/norm!BF$5*norm!$M$5,0)</f>
        <v>609</v>
      </c>
      <c r="BG585" s="16">
        <f>ROUND(red!BG585/norm!BG$5*norm!$M$5,0)</f>
        <v>386</v>
      </c>
      <c r="BH585" s="16">
        <f>ROUND(red!BH585/norm!BH$5*norm!$M$5,0)</f>
        <v>370</v>
      </c>
      <c r="BI585" s="16">
        <f>ROUND(red!BI585/norm!BI$5*norm!$M$5,0)</f>
        <v>371</v>
      </c>
      <c r="BJ585" s="16">
        <f>ROUND(red!BJ585/norm!BJ$5*norm!$M$5,0)</f>
        <v>428</v>
      </c>
      <c r="BK585" s="16">
        <f>ROUND(red!BK585/norm!BK$5*norm!$M$5,0)</f>
        <v>297</v>
      </c>
      <c r="BL585" s="16">
        <f>ROUND(red!BL585/norm!BL$5*norm!$M$5,0)</f>
        <v>438</v>
      </c>
      <c r="BM585" s="16">
        <f>ROUND(red!BM585/norm!BM$5*norm!$M$5,0)</f>
        <v>233</v>
      </c>
      <c r="BN585" s="16">
        <f>ROUND(red!BN585/norm!BN$5*norm!$M$5,0)</f>
        <v>271</v>
      </c>
      <c r="BO585" s="16">
        <f>ROUND(red!BO585/norm!BO$5*norm!$M$5,0)</f>
        <v>192</v>
      </c>
      <c r="BP585" s="16">
        <f>ROUND(red!BP585/norm!BP$5*norm!$M$5,0)</f>
        <v>257</v>
      </c>
      <c r="BQ585" s="16">
        <f>ROUND(red!BQ585/norm!BQ$5*norm!$M$5,0)</f>
        <v>144</v>
      </c>
      <c r="BR585" s="16">
        <f>ROUND(red!BR585/norm!BR$5*norm!$M$5,0)</f>
        <v>207</v>
      </c>
      <c r="BS585" s="16">
        <f>ROUND(red!BS585/norm!BS$5*norm!$M$5,0)</f>
        <v>64</v>
      </c>
    </row>
    <row r="586" spans="1:71" x14ac:dyDescent="0.2">
      <c r="A586" s="13">
        <v>7458</v>
      </c>
      <c r="B586" s="11">
        <v>395250</v>
      </c>
      <c r="C586" s="11">
        <v>160</v>
      </c>
      <c r="D586" s="11">
        <v>7458</v>
      </c>
      <c r="E586" s="9" t="s">
        <v>1451</v>
      </c>
      <c r="F586" s="9" t="s">
        <v>0</v>
      </c>
      <c r="G586" s="9" t="s">
        <v>0</v>
      </c>
      <c r="H586" s="9" t="s">
        <v>0</v>
      </c>
      <c r="I586" s="9" t="s">
        <v>0</v>
      </c>
      <c r="J586" s="9" t="s">
        <v>0</v>
      </c>
      <c r="K586" s="11">
        <v>16</v>
      </c>
      <c r="L586" s="20">
        <v>1094.5625</v>
      </c>
      <c r="M586" s="20">
        <v>1367.6341463414601</v>
      </c>
      <c r="N586" s="19">
        <v>1.24948017709492</v>
      </c>
      <c r="O586" s="16">
        <f>ROUND(red!O586/norm!O$5*norm!$M$5,0)</f>
        <v>1415</v>
      </c>
      <c r="P586" s="16">
        <f>ROUND(red!P586/norm!P$5*norm!$M$5,0)</f>
        <v>1549</v>
      </c>
      <c r="Q586" s="16">
        <f>ROUND(red!Q586/norm!Q$5*norm!$M$5,0)</f>
        <v>1404</v>
      </c>
      <c r="R586" s="16">
        <f>ROUND(red!R586/norm!R$5*norm!$M$5,0)</f>
        <v>1270</v>
      </c>
      <c r="S586" s="16">
        <f>ROUND(red!S586/norm!S$5*norm!$M$5,0)</f>
        <v>1113</v>
      </c>
      <c r="T586" s="16">
        <f>ROUND(red!T586/norm!T$5*norm!$M$5,0)</f>
        <v>1027</v>
      </c>
      <c r="U586" s="16">
        <f>ROUND(red!U586/norm!U$5*norm!$M$5,0)</f>
        <v>1799</v>
      </c>
      <c r="V586" s="16">
        <f>ROUND(red!V586/norm!V$5*norm!$M$5,0)</f>
        <v>1063</v>
      </c>
      <c r="W586" s="16">
        <f>ROUND(red!W586/norm!W$5*norm!$M$5,0)</f>
        <v>1605</v>
      </c>
      <c r="X586" s="16">
        <f>ROUND(red!X586/norm!X$5*norm!$M$5,0)</f>
        <v>1401</v>
      </c>
      <c r="Y586" s="16">
        <f>ROUND(red!Y586/norm!Y$5*norm!$M$5,0)</f>
        <v>1390</v>
      </c>
      <c r="Z586" s="16">
        <f>ROUND(red!Z586/norm!Z$5*norm!$M$5,0)</f>
        <v>1271</v>
      </c>
      <c r="AA586" s="16">
        <f>ROUND(red!AA586/norm!AA$5*norm!$M$5,0)</f>
        <v>1261</v>
      </c>
      <c r="AB586" s="16">
        <f>ROUND(red!AB586/norm!AB$5*norm!$M$5,0)</f>
        <v>512</v>
      </c>
      <c r="AC586" s="16">
        <f>ROUND(red!AC586/norm!AC$5*norm!$M$5,0)</f>
        <v>1035</v>
      </c>
      <c r="AD586" s="16">
        <f>ROUND(red!AD586/norm!AD$5*norm!$M$5,0)</f>
        <v>1173</v>
      </c>
      <c r="AE586" s="16">
        <f>ROUND(red!AE586/norm!AE$5*norm!$M$5,0)</f>
        <v>1018</v>
      </c>
      <c r="AF586" s="16">
        <f>ROUND(red!AF586/norm!AF$5*norm!$M$5,0)</f>
        <v>415</v>
      </c>
      <c r="AG586" s="16">
        <f>ROUND(red!AG586/norm!AG$5*norm!$M$5,0)</f>
        <v>1408</v>
      </c>
      <c r="AH586" s="16">
        <f>ROUND(red!AH586/norm!AH$5*norm!$M$5,0)</f>
        <v>1087</v>
      </c>
      <c r="AI586" s="16">
        <f>ROUND(red!AI586/norm!AI$5*norm!$M$5,0)</f>
        <v>1672</v>
      </c>
      <c r="AJ586" s="16">
        <f>ROUND(red!AJ586/norm!AJ$5*norm!$M$5,0)</f>
        <v>3780</v>
      </c>
      <c r="AK586" s="16">
        <f>ROUND(red!AK586/norm!AK$5*norm!$M$5,0)</f>
        <v>562</v>
      </c>
      <c r="AL586" s="16">
        <f>ROUND(red!AL586/norm!AL$5*norm!$M$5,0)</f>
        <v>1306</v>
      </c>
      <c r="AM586" s="16">
        <f>ROUND(red!AM586/norm!AM$5*norm!$M$5,0)</f>
        <v>1462</v>
      </c>
      <c r="AN586" s="16">
        <f>ROUND(red!AN586/norm!AN$5*norm!$M$5,0)</f>
        <v>1072</v>
      </c>
      <c r="AO586" s="16">
        <f>ROUND(red!AO586/norm!AO$5*norm!$M$5,0)</f>
        <v>844</v>
      </c>
      <c r="AP586" s="16">
        <f>ROUND(red!AP586/norm!AP$5*norm!$M$5,0)</f>
        <v>492</v>
      </c>
      <c r="AQ586" s="16">
        <f>ROUND(red!AQ586/norm!AQ$5*norm!$M$5,0)</f>
        <v>1442</v>
      </c>
      <c r="AR586" s="16">
        <f>ROUND(red!AR586/norm!AR$5*norm!$M$5,0)</f>
        <v>1216</v>
      </c>
      <c r="AS586" s="16">
        <f>ROUND(red!AS586/norm!AS$5*norm!$M$5,0)</f>
        <v>1327</v>
      </c>
      <c r="AT586" s="16">
        <f>ROUND(red!AT586/norm!AT$5*norm!$M$5,0)</f>
        <v>1658</v>
      </c>
      <c r="AU586" s="16">
        <f>ROUND(red!AU586/norm!AU$5*norm!$M$5,0)</f>
        <v>1014</v>
      </c>
      <c r="AV586" s="16">
        <f>ROUND(red!AV586/norm!AV$5*norm!$M$5,0)</f>
        <v>1039</v>
      </c>
      <c r="AW586" s="16">
        <f>ROUND(red!AW586/norm!AW$5*norm!$M$5,0)</f>
        <v>1272</v>
      </c>
      <c r="AX586" s="16">
        <f>ROUND(red!AX586/norm!AX$5*norm!$M$5,0)</f>
        <v>953</v>
      </c>
      <c r="AY586" s="16">
        <f>ROUND(red!AY586/norm!AY$5*norm!$M$5,0)</f>
        <v>1286</v>
      </c>
      <c r="AZ586" s="16">
        <f>ROUND(red!AZ586/norm!AZ$5*norm!$M$5,0)</f>
        <v>1136</v>
      </c>
      <c r="BA586" s="16">
        <f>ROUND(red!BA586/norm!BA$5*norm!$M$5,0)</f>
        <v>1047</v>
      </c>
      <c r="BB586" s="16">
        <f>ROUND(red!BB586/norm!BB$5*norm!$M$5,0)</f>
        <v>1160</v>
      </c>
      <c r="BC586" s="16">
        <f>ROUND(red!BC586/norm!BC$5*norm!$M$5,0)</f>
        <v>806</v>
      </c>
      <c r="BD586" s="16">
        <f>ROUND(red!BD586/norm!BD$5*norm!$M$5,0)</f>
        <v>1663</v>
      </c>
      <c r="BE586" s="16">
        <f>ROUND(red!BE586/norm!BE$5*norm!$M$5,0)</f>
        <v>906</v>
      </c>
      <c r="BF586" s="16">
        <f>ROUND(red!BF586/norm!BF$5*norm!$M$5,0)</f>
        <v>1469</v>
      </c>
      <c r="BG586" s="16">
        <f>ROUND(red!BG586/norm!BG$5*norm!$M$5,0)</f>
        <v>1135</v>
      </c>
      <c r="BH586" s="16">
        <f>ROUND(red!BH586/norm!BH$5*norm!$M$5,0)</f>
        <v>1745</v>
      </c>
      <c r="BI586" s="16">
        <f>ROUND(red!BI586/norm!BI$5*norm!$M$5,0)</f>
        <v>1793</v>
      </c>
      <c r="BJ586" s="16">
        <f>ROUND(red!BJ586/norm!BJ$5*norm!$M$5,0)</f>
        <v>1190</v>
      </c>
      <c r="BK586" s="16">
        <f>ROUND(red!BK586/norm!BK$5*norm!$M$5,0)</f>
        <v>1379</v>
      </c>
      <c r="BL586" s="16">
        <f>ROUND(red!BL586/norm!BL$5*norm!$M$5,0)</f>
        <v>2045</v>
      </c>
      <c r="BM586" s="16">
        <f>ROUND(red!BM586/norm!BM$5*norm!$M$5,0)</f>
        <v>1303</v>
      </c>
      <c r="BN586" s="16">
        <f>ROUND(red!BN586/norm!BN$5*norm!$M$5,0)</f>
        <v>1304</v>
      </c>
      <c r="BO586" s="16">
        <f>ROUND(red!BO586/norm!BO$5*norm!$M$5,0)</f>
        <v>1042</v>
      </c>
      <c r="BP586" s="16">
        <f>ROUND(red!BP586/norm!BP$5*norm!$M$5,0)</f>
        <v>944</v>
      </c>
      <c r="BQ586" s="16">
        <f>ROUND(red!BQ586/norm!BQ$5*norm!$M$5,0)</f>
        <v>949</v>
      </c>
      <c r="BR586" s="16">
        <f>ROUND(red!BR586/norm!BR$5*norm!$M$5,0)</f>
        <v>370</v>
      </c>
      <c r="BS586" s="16">
        <f>ROUND(red!BS586/norm!BS$5*norm!$M$5,0)</f>
        <v>4728</v>
      </c>
    </row>
    <row r="587" spans="1:71" x14ac:dyDescent="0.2">
      <c r="A587" s="13">
        <v>6767</v>
      </c>
      <c r="B587" s="11">
        <v>392768</v>
      </c>
      <c r="C587" s="11">
        <v>231</v>
      </c>
      <c r="D587" s="11">
        <v>6767</v>
      </c>
      <c r="E587" s="9" t="s">
        <v>1465</v>
      </c>
      <c r="F587" s="9" t="s">
        <v>0</v>
      </c>
      <c r="G587" s="9" t="s">
        <v>0</v>
      </c>
      <c r="H587" s="9" t="s">
        <v>0</v>
      </c>
      <c r="I587" s="9" t="s">
        <v>0</v>
      </c>
      <c r="J587" s="9" t="s">
        <v>0</v>
      </c>
      <c r="K587" s="11">
        <v>5</v>
      </c>
      <c r="L587" s="20">
        <v>318.60000000000002</v>
      </c>
      <c r="M587" s="20">
        <v>447.13461538461502</v>
      </c>
      <c r="N587" s="19">
        <v>1.40343570428316</v>
      </c>
      <c r="O587" s="16">
        <f>ROUND(red!O587/norm!O$5*norm!$M$5,0)</f>
        <v>455</v>
      </c>
      <c r="P587" s="16">
        <f>ROUND(red!P587/norm!P$5*norm!$M$5,0)</f>
        <v>437</v>
      </c>
      <c r="Q587" s="16">
        <f>ROUND(red!Q587/norm!Q$5*norm!$M$5,0)</f>
        <v>380</v>
      </c>
      <c r="R587" s="16">
        <f>ROUND(red!R587/norm!R$5*norm!$M$5,0)</f>
        <v>439</v>
      </c>
      <c r="S587" s="16">
        <f>ROUND(red!S587/norm!S$5*norm!$M$5,0)</f>
        <v>423</v>
      </c>
      <c r="T587" s="16">
        <f>ROUND(red!T587/norm!T$5*norm!$M$5,0)</f>
        <v>426</v>
      </c>
      <c r="U587" s="16">
        <f>ROUND(red!U587/norm!U$5*norm!$M$5,0)</f>
        <v>475</v>
      </c>
      <c r="V587" s="16">
        <f>ROUND(red!V587/norm!V$5*norm!$M$5,0)</f>
        <v>345</v>
      </c>
      <c r="W587" s="16">
        <f>ROUND(red!W587/norm!W$5*norm!$M$5,0)</f>
        <v>404</v>
      </c>
      <c r="X587" s="16">
        <f>ROUND(red!X587/norm!X$5*norm!$M$5,0)</f>
        <v>512</v>
      </c>
      <c r="Y587" s="16">
        <f>ROUND(red!Y587/norm!Y$5*norm!$M$5,0)</f>
        <v>469</v>
      </c>
      <c r="Z587" s="16">
        <f>ROUND(red!Z587/norm!Z$5*norm!$M$5,0)</f>
        <v>465</v>
      </c>
      <c r="AA587" s="16">
        <f>ROUND(red!AA587/norm!AA$5*norm!$M$5,0)</f>
        <v>432</v>
      </c>
      <c r="AB587" s="16">
        <f>ROUND(red!AB587/norm!AB$5*norm!$M$5,0)</f>
        <v>371</v>
      </c>
      <c r="AC587" s="16">
        <f>ROUND(red!AC587/norm!AC$5*norm!$M$5,0)</f>
        <v>465</v>
      </c>
      <c r="AD587" s="16">
        <f>ROUND(red!AD587/norm!AD$5*norm!$M$5,0)</f>
        <v>383</v>
      </c>
      <c r="AE587" s="16">
        <f>ROUND(red!AE587/norm!AE$5*norm!$M$5,0)</f>
        <v>431</v>
      </c>
      <c r="AF587" s="16">
        <f>ROUND(red!AF587/norm!AF$5*norm!$M$5,0)</f>
        <v>458</v>
      </c>
      <c r="AG587" s="16">
        <f>ROUND(red!AG587/norm!AG$5*norm!$M$5,0)</f>
        <v>408</v>
      </c>
      <c r="AH587" s="16">
        <f>ROUND(red!AH587/norm!AH$5*norm!$M$5,0)</f>
        <v>437</v>
      </c>
      <c r="AI587" s="16">
        <f>ROUND(red!AI587/norm!AI$5*norm!$M$5,0)</f>
        <v>385</v>
      </c>
      <c r="AJ587" s="16">
        <f>ROUND(red!AJ587/norm!AJ$5*norm!$M$5,0)</f>
        <v>400</v>
      </c>
      <c r="AK587" s="16">
        <f>ROUND(red!AK587/norm!AK$5*norm!$M$5,0)</f>
        <v>277</v>
      </c>
      <c r="AL587" s="16">
        <f>ROUND(red!AL587/norm!AL$5*norm!$M$5,0)</f>
        <v>475</v>
      </c>
      <c r="AM587" s="16">
        <f>ROUND(red!AM587/norm!AM$5*norm!$M$5,0)</f>
        <v>481</v>
      </c>
      <c r="AN587" s="16">
        <f>ROUND(red!AN587/norm!AN$5*norm!$M$5,0)</f>
        <v>464</v>
      </c>
      <c r="AO587" s="16">
        <f>ROUND(red!AO587/norm!AO$5*norm!$M$5,0)</f>
        <v>416</v>
      </c>
      <c r="AP587" s="16">
        <f>ROUND(red!AP587/norm!AP$5*norm!$M$5,0)</f>
        <v>490</v>
      </c>
      <c r="AQ587" s="16">
        <f>ROUND(red!AQ587/norm!AQ$5*norm!$M$5,0)</f>
        <v>423</v>
      </c>
      <c r="AR587" s="16">
        <f>ROUND(red!AR587/norm!AR$5*norm!$M$5,0)</f>
        <v>526</v>
      </c>
      <c r="AS587" s="16">
        <f>ROUND(red!AS587/norm!AS$5*norm!$M$5,0)</f>
        <v>463</v>
      </c>
      <c r="AT587" s="16">
        <f>ROUND(red!AT587/norm!AT$5*norm!$M$5,0)</f>
        <v>423</v>
      </c>
      <c r="AU587" s="16">
        <f>ROUND(red!AU587/norm!AU$5*norm!$M$5,0)</f>
        <v>543</v>
      </c>
      <c r="AV587" s="16">
        <f>ROUND(red!AV587/norm!AV$5*norm!$M$5,0)</f>
        <v>420</v>
      </c>
      <c r="AW587" s="16">
        <f>ROUND(red!AW587/norm!AW$5*norm!$M$5,0)</f>
        <v>347</v>
      </c>
      <c r="AX587" s="16">
        <f>ROUND(red!AX587/norm!AX$5*norm!$M$5,0)</f>
        <v>465</v>
      </c>
      <c r="AY587" s="16">
        <f>ROUND(red!AY587/norm!AY$5*norm!$M$5,0)</f>
        <v>437</v>
      </c>
      <c r="AZ587" s="16">
        <f>ROUND(red!AZ587/norm!AZ$5*norm!$M$5,0)</f>
        <v>500</v>
      </c>
      <c r="BA587" s="16">
        <f>ROUND(red!BA587/norm!BA$5*norm!$M$5,0)</f>
        <v>481</v>
      </c>
      <c r="BB587" s="16">
        <f>ROUND(red!BB587/norm!BB$5*norm!$M$5,0)</f>
        <v>495</v>
      </c>
      <c r="BC587" s="16">
        <f>ROUND(red!BC587/norm!BC$5*norm!$M$5,0)</f>
        <v>381</v>
      </c>
      <c r="BD587" s="16">
        <f>ROUND(red!BD587/norm!BD$5*norm!$M$5,0)</f>
        <v>522</v>
      </c>
      <c r="BE587" s="16">
        <f>ROUND(red!BE587/norm!BE$5*norm!$M$5,0)</f>
        <v>514</v>
      </c>
      <c r="BF587" s="16">
        <f>ROUND(red!BF587/norm!BF$5*norm!$M$5,0)</f>
        <v>420</v>
      </c>
      <c r="BG587" s="16">
        <f>ROUND(red!BG587/norm!BG$5*norm!$M$5,0)</f>
        <v>407</v>
      </c>
      <c r="BH587" s="16">
        <f>ROUND(red!BH587/norm!BH$5*norm!$M$5,0)</f>
        <v>505</v>
      </c>
      <c r="BI587" s="16">
        <f>ROUND(red!BI587/norm!BI$5*norm!$M$5,0)</f>
        <v>486</v>
      </c>
      <c r="BJ587" s="16">
        <f>ROUND(red!BJ587/norm!BJ$5*norm!$M$5,0)</f>
        <v>428</v>
      </c>
      <c r="BK587" s="16">
        <f>ROUND(red!BK587/norm!BK$5*norm!$M$5,0)</f>
        <v>127</v>
      </c>
      <c r="BL587" s="16">
        <f>ROUND(red!BL587/norm!BL$5*norm!$M$5,0)</f>
        <v>500</v>
      </c>
      <c r="BM587" s="16">
        <f>ROUND(red!BM587/norm!BM$5*norm!$M$5,0)</f>
        <v>561</v>
      </c>
      <c r="BN587" s="16">
        <f>ROUND(red!BN587/norm!BN$5*norm!$M$5,0)</f>
        <v>389</v>
      </c>
      <c r="BO587" s="16">
        <f>ROUND(red!BO587/norm!BO$5*norm!$M$5,0)</f>
        <v>495</v>
      </c>
      <c r="BP587" s="16">
        <f>ROUND(red!BP587/norm!BP$5*norm!$M$5,0)</f>
        <v>465</v>
      </c>
      <c r="BQ587" s="16">
        <f>ROUND(red!BQ587/norm!BQ$5*norm!$M$5,0)</f>
        <v>476</v>
      </c>
      <c r="BR587" s="16">
        <f>ROUND(red!BR587/norm!BR$5*norm!$M$5,0)</f>
        <v>474</v>
      </c>
      <c r="BS587" s="16">
        <f>ROUND(red!BS587/norm!BS$5*norm!$M$5,0)</f>
        <v>43</v>
      </c>
    </row>
    <row r="588" spans="1:71" x14ac:dyDescent="0.2">
      <c r="A588" s="13">
        <v>6422</v>
      </c>
      <c r="B588" s="11">
        <v>872779</v>
      </c>
      <c r="C588" s="11">
        <v>204</v>
      </c>
      <c r="D588" s="11">
        <v>6422</v>
      </c>
      <c r="E588" s="9" t="s">
        <v>1493</v>
      </c>
      <c r="F588" s="9" t="s">
        <v>0</v>
      </c>
      <c r="G588" s="9" t="s">
        <v>0</v>
      </c>
      <c r="H588" s="9" t="s">
        <v>0</v>
      </c>
      <c r="I588" s="9" t="s">
        <v>0</v>
      </c>
      <c r="J588" s="9" t="s">
        <v>0</v>
      </c>
      <c r="K588" s="11">
        <v>9</v>
      </c>
      <c r="L588" s="20">
        <v>4173.5555555555502</v>
      </c>
      <c r="M588" s="20">
        <v>1334.8958333333301</v>
      </c>
      <c r="N588" s="19">
        <v>0.31984618763644102</v>
      </c>
      <c r="O588" s="16">
        <f>ROUND(red!O588/norm!O$5*norm!$M$5,0)</f>
        <v>1386</v>
      </c>
      <c r="P588" s="16">
        <f>ROUND(red!P588/norm!P$5*norm!$M$5,0)</f>
        <v>2447</v>
      </c>
      <c r="Q588" s="16">
        <f>ROUND(red!Q588/norm!Q$5*norm!$M$5,0)</f>
        <v>1566</v>
      </c>
      <c r="R588" s="16">
        <f>ROUND(red!R588/norm!R$5*norm!$M$5,0)</f>
        <v>5848</v>
      </c>
      <c r="S588" s="16">
        <f>ROUND(red!S588/norm!S$5*norm!$M$5,0)</f>
        <v>1476</v>
      </c>
      <c r="T588" s="16">
        <f>ROUND(red!T588/norm!T$5*norm!$M$5,0)</f>
        <v>764</v>
      </c>
      <c r="U588" s="16">
        <f>ROUND(red!U588/norm!U$5*norm!$M$5,0)</f>
        <v>5849</v>
      </c>
      <c r="V588" s="16">
        <f>ROUND(red!V588/norm!V$5*norm!$M$5,0)</f>
        <v>4926</v>
      </c>
      <c r="W588" s="16">
        <f>ROUND(red!W588/norm!W$5*norm!$M$5,0)</f>
        <v>3284</v>
      </c>
      <c r="X588" s="16">
        <f>ROUND(red!X588/norm!X$5*norm!$M$5,0)</f>
        <v>3346</v>
      </c>
      <c r="Y588" s="16">
        <f>ROUND(red!Y588/norm!Y$5*norm!$M$5,0)</f>
        <v>1418</v>
      </c>
      <c r="Z588" s="16">
        <f>ROUND(red!Z588/norm!Z$5*norm!$M$5,0)</f>
        <v>4465</v>
      </c>
      <c r="AA588" s="16">
        <f>ROUND(red!AA588/norm!AA$5*norm!$M$5,0)</f>
        <v>1370</v>
      </c>
      <c r="AB588" s="16">
        <f>ROUND(red!AB588/norm!AB$5*norm!$M$5,0)</f>
        <v>3924</v>
      </c>
      <c r="AC588" s="16">
        <f>ROUND(red!AC588/norm!AC$5*norm!$M$5,0)</f>
        <v>4679</v>
      </c>
      <c r="AD588" s="16">
        <f>ROUND(red!AD588/norm!AD$5*norm!$M$5,0)</f>
        <v>942</v>
      </c>
      <c r="AE588" s="16">
        <f>ROUND(red!AE588/norm!AE$5*norm!$M$5,0)</f>
        <v>1099</v>
      </c>
      <c r="AF588" s="16">
        <f>ROUND(red!AF588/norm!AF$5*norm!$M$5,0)</f>
        <v>1160</v>
      </c>
      <c r="AG588" s="16">
        <f>ROUND(red!AG588/norm!AG$5*norm!$M$5,0)</f>
        <v>3721</v>
      </c>
      <c r="AH588" s="16">
        <f>ROUND(red!AH588/norm!AH$5*norm!$M$5,0)</f>
        <v>950</v>
      </c>
      <c r="AI588" s="16">
        <f>ROUND(red!AI588/norm!AI$5*norm!$M$5,0)</f>
        <v>2114</v>
      </c>
      <c r="AJ588" s="16">
        <f>ROUND(red!AJ588/norm!AJ$5*norm!$M$5,0)</f>
        <v>1990</v>
      </c>
      <c r="AK588" s="16">
        <f>ROUND(red!AK588/norm!AK$5*norm!$M$5,0)</f>
        <v>819</v>
      </c>
      <c r="AL588" s="16">
        <f>ROUND(red!AL588/norm!AL$5*norm!$M$5,0)</f>
        <v>736</v>
      </c>
      <c r="AM588" s="16">
        <f>ROUND(red!AM588/norm!AM$5*norm!$M$5,0)</f>
        <v>785</v>
      </c>
      <c r="AN588" s="16">
        <f>ROUND(red!AN588/norm!AN$5*norm!$M$5,0)</f>
        <v>787</v>
      </c>
      <c r="AO588" s="16">
        <f>ROUND(red!AO588/norm!AO$5*norm!$M$5,0)</f>
        <v>751</v>
      </c>
      <c r="AP588" s="16">
        <f>ROUND(red!AP588/norm!AP$5*norm!$M$5,0)</f>
        <v>895</v>
      </c>
      <c r="AQ588" s="16">
        <f>ROUND(red!AQ588/norm!AQ$5*norm!$M$5,0)</f>
        <v>882</v>
      </c>
      <c r="AR588" s="16">
        <f>ROUND(red!AR588/norm!AR$5*norm!$M$5,0)</f>
        <v>783</v>
      </c>
      <c r="AS588" s="16">
        <f>ROUND(red!AS588/norm!AS$5*norm!$M$5,0)</f>
        <v>728</v>
      </c>
      <c r="AT588" s="16">
        <f>ROUND(red!AT588/norm!AT$5*norm!$M$5,0)</f>
        <v>797</v>
      </c>
      <c r="AU588" s="16">
        <f>ROUND(red!AU588/norm!AU$5*norm!$M$5,0)</f>
        <v>754</v>
      </c>
      <c r="AV588" s="16">
        <f>ROUND(red!AV588/norm!AV$5*norm!$M$5,0)</f>
        <v>936</v>
      </c>
      <c r="AW588" s="16">
        <f>ROUND(red!AW588/norm!AW$5*norm!$M$5,0)</f>
        <v>752</v>
      </c>
      <c r="AX588" s="16">
        <f>ROUND(red!AX588/norm!AX$5*norm!$M$5,0)</f>
        <v>623</v>
      </c>
      <c r="AY588" s="16">
        <f>ROUND(red!AY588/norm!AY$5*norm!$M$5,0)</f>
        <v>925</v>
      </c>
      <c r="AZ588" s="16">
        <f>ROUND(red!AZ588/norm!AZ$5*norm!$M$5,0)</f>
        <v>972</v>
      </c>
      <c r="BA588" s="16">
        <f>ROUND(red!BA588/norm!BA$5*norm!$M$5,0)</f>
        <v>916</v>
      </c>
      <c r="BB588" s="16">
        <f>ROUND(red!BB588/norm!BB$5*norm!$M$5,0)</f>
        <v>771</v>
      </c>
      <c r="BC588" s="16">
        <f>ROUND(red!BC588/norm!BC$5*norm!$M$5,0)</f>
        <v>841</v>
      </c>
      <c r="BD588" s="16">
        <f>ROUND(red!BD588/norm!BD$5*norm!$M$5,0)</f>
        <v>890</v>
      </c>
      <c r="BE588" s="16">
        <f>ROUND(red!BE588/norm!BE$5*norm!$M$5,0)</f>
        <v>687</v>
      </c>
      <c r="BF588" s="16">
        <f>ROUND(red!BF588/norm!BF$5*norm!$M$5,0)</f>
        <v>1045</v>
      </c>
      <c r="BG588" s="16">
        <f>ROUND(red!BG588/norm!BG$5*norm!$M$5,0)</f>
        <v>815</v>
      </c>
      <c r="BH588" s="16">
        <f>ROUND(red!BH588/norm!BH$5*norm!$M$5,0)</f>
        <v>919</v>
      </c>
      <c r="BI588" s="16">
        <f>ROUND(red!BI588/norm!BI$5*norm!$M$5,0)</f>
        <v>1823</v>
      </c>
      <c r="BJ588" s="16">
        <f>ROUND(red!BJ588/norm!BJ$5*norm!$M$5,0)</f>
        <v>1791</v>
      </c>
      <c r="BK588" s="16">
        <f>ROUND(red!BK588/norm!BK$5*norm!$M$5,0)</f>
        <v>2003</v>
      </c>
      <c r="BL588" s="16">
        <f>ROUND(red!BL588/norm!BL$5*norm!$M$5,0)</f>
        <v>1789</v>
      </c>
      <c r="BM588" s="16">
        <f>ROUND(red!BM588/norm!BM$5*norm!$M$5,0)</f>
        <v>855</v>
      </c>
      <c r="BN588" s="16">
        <f>ROUND(red!BN588/norm!BN$5*norm!$M$5,0)</f>
        <v>1342</v>
      </c>
      <c r="BO588" s="16">
        <f>ROUND(red!BO588/norm!BO$5*norm!$M$5,0)</f>
        <v>210</v>
      </c>
      <c r="BP588" s="16">
        <f>ROUND(red!BP588/norm!BP$5*norm!$M$5,0)</f>
        <v>394</v>
      </c>
      <c r="BQ588" s="16">
        <f>ROUND(red!BQ588/norm!BQ$5*norm!$M$5,0)</f>
        <v>168</v>
      </c>
      <c r="BR588" s="16">
        <f>ROUND(red!BR588/norm!BR$5*norm!$M$5,0)</f>
        <v>226</v>
      </c>
      <c r="BS588" s="16">
        <f>ROUND(red!BS588/norm!BS$5*norm!$M$5,0)</f>
        <v>14660</v>
      </c>
    </row>
    <row r="589" spans="1:71" x14ac:dyDescent="0.2">
      <c r="A589" s="13">
        <v>6066</v>
      </c>
      <c r="B589" s="11">
        <v>221458</v>
      </c>
      <c r="C589" s="11">
        <v>259</v>
      </c>
      <c r="D589" s="11">
        <v>6066</v>
      </c>
      <c r="E589" s="9" t="s">
        <v>1506</v>
      </c>
      <c r="F589" s="9" t="s">
        <v>0</v>
      </c>
      <c r="G589" s="9" t="s">
        <v>0</v>
      </c>
      <c r="H589" s="9" t="s">
        <v>0</v>
      </c>
      <c r="I589" s="9" t="s">
        <v>0</v>
      </c>
      <c r="J589" s="9" t="s">
        <v>0</v>
      </c>
      <c r="K589" s="11">
        <v>8</v>
      </c>
      <c r="L589" s="20">
        <v>612</v>
      </c>
      <c r="M589" s="20">
        <v>560.632653061224</v>
      </c>
      <c r="N589" s="19">
        <v>0.91606642657062798</v>
      </c>
      <c r="O589" s="16">
        <f>ROUND(red!O589/norm!O$5*norm!$M$5,0)</f>
        <v>427</v>
      </c>
      <c r="P589" s="16">
        <f>ROUND(red!P589/norm!P$5*norm!$M$5,0)</f>
        <v>155</v>
      </c>
      <c r="Q589" s="16">
        <f>ROUND(red!Q589/norm!Q$5*norm!$M$5,0)</f>
        <v>760</v>
      </c>
      <c r="R589" s="16">
        <f>ROUND(red!R589/norm!R$5*norm!$M$5,0)</f>
        <v>706</v>
      </c>
      <c r="S589" s="16">
        <f>ROUND(red!S589/norm!S$5*norm!$M$5,0)</f>
        <v>632</v>
      </c>
      <c r="T589" s="16">
        <f>ROUND(red!T589/norm!T$5*norm!$M$5,0)</f>
        <v>541</v>
      </c>
      <c r="U589" s="16">
        <f>ROUND(red!U589/norm!U$5*norm!$M$5,0)</f>
        <v>935</v>
      </c>
      <c r="V589" s="16">
        <f>ROUND(red!V589/norm!V$5*norm!$M$5,0)</f>
        <v>673</v>
      </c>
      <c r="W589" s="16">
        <f>ROUND(red!W589/norm!W$5*norm!$M$5,0)</f>
        <v>861</v>
      </c>
      <c r="X589" s="16">
        <f>ROUND(red!X589/norm!X$5*norm!$M$5,0)</f>
        <v>1199</v>
      </c>
      <c r="Y589" s="16">
        <f>ROUND(red!Y589/norm!Y$5*norm!$M$5,0)</f>
        <v>525</v>
      </c>
      <c r="Z589" s="16">
        <f>ROUND(red!Z589/norm!Z$5*norm!$M$5,0)</f>
        <v>1068</v>
      </c>
      <c r="AA589" s="16">
        <f>ROUND(red!AA589/norm!AA$5*norm!$M$5,0)</f>
        <v>635</v>
      </c>
      <c r="AB589" s="16">
        <f>ROUND(red!AB589/norm!AB$5*norm!$M$5,0)</f>
        <v>983</v>
      </c>
      <c r="AC589" s="16">
        <f>ROUND(red!AC589/norm!AC$5*norm!$M$5,0)</f>
        <v>717</v>
      </c>
      <c r="AD589" s="16">
        <f>ROUND(red!AD589/norm!AD$5*norm!$M$5,0)</f>
        <v>679</v>
      </c>
      <c r="AE589" s="16">
        <f>ROUND(red!AE589/norm!AE$5*norm!$M$5,0)</f>
        <v>497</v>
      </c>
      <c r="AF589" s="16">
        <f>ROUND(red!AF589/norm!AF$5*norm!$M$5,0)</f>
        <v>323</v>
      </c>
      <c r="AG589" s="16">
        <f>ROUND(red!AG589/norm!AG$5*norm!$M$5,0)</f>
        <v>632</v>
      </c>
      <c r="AH589" s="16">
        <f>ROUND(red!AH589/norm!AH$5*norm!$M$5,0)</f>
        <v>446</v>
      </c>
      <c r="AI589" s="16">
        <f>ROUND(red!AI589/norm!AI$5*norm!$M$5,0)</f>
        <v>637</v>
      </c>
      <c r="AJ589" s="16">
        <f>ROUND(red!AJ589/norm!AJ$5*norm!$M$5,0)</f>
        <v>431</v>
      </c>
      <c r="AK589" s="16">
        <f>ROUND(red!AK589/norm!AK$5*norm!$M$5,0)</f>
        <v>452</v>
      </c>
      <c r="AL589" s="16">
        <f>ROUND(red!AL589/norm!AL$5*norm!$M$5,0)</f>
        <v>321</v>
      </c>
      <c r="AM589" s="16">
        <f>ROUND(red!AM589/norm!AM$5*norm!$M$5,0)</f>
        <v>446</v>
      </c>
      <c r="AN589" s="16">
        <f>ROUND(red!AN589/norm!AN$5*norm!$M$5,0)</f>
        <v>506</v>
      </c>
      <c r="AO589" s="16">
        <f>ROUND(red!AO589/norm!AO$5*norm!$M$5,0)</f>
        <v>415</v>
      </c>
      <c r="AP589" s="16">
        <f>ROUND(red!AP589/norm!AP$5*norm!$M$5,0)</f>
        <v>568</v>
      </c>
      <c r="AQ589" s="16">
        <f>ROUND(red!AQ589/norm!AQ$5*norm!$M$5,0)</f>
        <v>360</v>
      </c>
      <c r="AR589" s="16">
        <f>ROUND(red!AR589/norm!AR$5*norm!$M$5,0)</f>
        <v>472</v>
      </c>
      <c r="AS589" s="16">
        <f>ROUND(red!AS589/norm!AS$5*norm!$M$5,0)</f>
        <v>442</v>
      </c>
      <c r="AT589" s="16">
        <f>ROUND(red!AT589/norm!AT$5*norm!$M$5,0)</f>
        <v>441</v>
      </c>
      <c r="AU589" s="16">
        <f>ROUND(red!AU589/norm!AU$5*norm!$M$5,0)</f>
        <v>475</v>
      </c>
      <c r="AV589" s="16">
        <f>ROUND(red!AV589/norm!AV$5*norm!$M$5,0)</f>
        <v>342</v>
      </c>
      <c r="AW589" s="16">
        <f>ROUND(red!AW589/norm!AW$5*norm!$M$5,0)</f>
        <v>407</v>
      </c>
      <c r="AX589" s="16">
        <f>ROUND(red!AX589/norm!AX$5*norm!$M$5,0)</f>
        <v>397</v>
      </c>
      <c r="AY589" s="16">
        <f>ROUND(red!AY589/norm!AY$5*norm!$M$5,0)</f>
        <v>389</v>
      </c>
      <c r="AZ589" s="16">
        <f>ROUND(red!AZ589/norm!AZ$5*norm!$M$5,0)</f>
        <v>495</v>
      </c>
      <c r="BA589" s="16">
        <f>ROUND(red!BA589/norm!BA$5*norm!$M$5,0)</f>
        <v>511</v>
      </c>
      <c r="BB589" s="16">
        <f>ROUND(red!BB589/norm!BB$5*norm!$M$5,0)</f>
        <v>456</v>
      </c>
      <c r="BC589" s="16">
        <f>ROUND(red!BC589/norm!BC$5*norm!$M$5,0)</f>
        <v>411</v>
      </c>
      <c r="BD589" s="16">
        <f>ROUND(red!BD589/norm!BD$5*norm!$M$5,0)</f>
        <v>841</v>
      </c>
      <c r="BE589" s="16">
        <f>ROUND(red!BE589/norm!BE$5*norm!$M$5,0)</f>
        <v>458</v>
      </c>
      <c r="BF589" s="16">
        <f>ROUND(red!BF589/norm!BF$5*norm!$M$5,0)</f>
        <v>543</v>
      </c>
      <c r="BG589" s="16">
        <f>ROUND(red!BG589/norm!BG$5*norm!$M$5,0)</f>
        <v>472</v>
      </c>
      <c r="BH589" s="16">
        <f>ROUND(red!BH589/norm!BH$5*norm!$M$5,0)</f>
        <v>614</v>
      </c>
      <c r="BI589" s="16">
        <f>ROUND(red!BI589/norm!BI$5*norm!$M$5,0)</f>
        <v>392</v>
      </c>
      <c r="BJ589" s="16">
        <f>ROUND(red!BJ589/norm!BJ$5*norm!$M$5,0)</f>
        <v>429</v>
      </c>
      <c r="BK589" s="16">
        <f>ROUND(red!BK589/norm!BK$5*norm!$M$5,0)</f>
        <v>554</v>
      </c>
      <c r="BL589" s="16">
        <f>ROUND(red!BL589/norm!BL$5*norm!$M$5,0)</f>
        <v>510</v>
      </c>
      <c r="BM589" s="16">
        <f>ROUND(red!BM589/norm!BM$5*norm!$M$5,0)</f>
        <v>541</v>
      </c>
      <c r="BN589" s="16">
        <f>ROUND(red!BN589/norm!BN$5*norm!$M$5,0)</f>
        <v>430</v>
      </c>
      <c r="BO589" s="16">
        <f>ROUND(red!BO589/norm!BO$5*norm!$M$5,0)</f>
        <v>850</v>
      </c>
      <c r="BP589" s="16">
        <f>ROUND(red!BP589/norm!BP$5*norm!$M$5,0)</f>
        <v>1125</v>
      </c>
      <c r="BQ589" s="16">
        <f>ROUND(red!BQ589/norm!BQ$5*norm!$M$5,0)</f>
        <v>819</v>
      </c>
      <c r="BR589" s="16">
        <f>ROUND(red!BR589/norm!BR$5*norm!$M$5,0)</f>
        <v>673</v>
      </c>
      <c r="BS589" s="16">
        <f>ROUND(red!BS589/norm!BS$5*norm!$M$5,0)</f>
        <v>73</v>
      </c>
    </row>
    <row r="590" spans="1:71" x14ac:dyDescent="0.2">
      <c r="A590" s="13">
        <v>5990</v>
      </c>
      <c r="B590" s="11">
        <v>301233</v>
      </c>
      <c r="C590" s="11">
        <v>188</v>
      </c>
      <c r="D590" s="11">
        <v>5990</v>
      </c>
      <c r="E590" s="9" t="s">
        <v>1525</v>
      </c>
      <c r="F590" s="9" t="s">
        <v>0</v>
      </c>
      <c r="G590" s="9" t="s">
        <v>0</v>
      </c>
      <c r="H590" s="9" t="s">
        <v>0</v>
      </c>
      <c r="I590" s="9" t="s">
        <v>0</v>
      </c>
      <c r="J590" s="9" t="s">
        <v>0</v>
      </c>
      <c r="K590" s="11">
        <v>15</v>
      </c>
      <c r="L590" s="20">
        <v>6485.0666666666602</v>
      </c>
      <c r="M590" s="20">
        <v>547.92857142857099</v>
      </c>
      <c r="N590" s="19">
        <v>8.4490815529303903E-2</v>
      </c>
      <c r="O590" s="16">
        <f>ROUND(red!O590/norm!O$5*norm!$M$5,0)</f>
        <v>1058</v>
      </c>
      <c r="P590" s="16">
        <f>ROUND(red!P590/norm!P$5*norm!$M$5,0)</f>
        <v>995</v>
      </c>
      <c r="Q590" s="16">
        <f>ROUND(red!Q590/norm!Q$5*norm!$M$5,0)</f>
        <v>640</v>
      </c>
      <c r="R590" s="16">
        <f>ROUND(red!R590/norm!R$5*norm!$M$5,0)</f>
        <v>643</v>
      </c>
      <c r="S590" s="16">
        <f>ROUND(red!S590/norm!S$5*norm!$M$5,0)</f>
        <v>887</v>
      </c>
      <c r="T590" s="16">
        <f>ROUND(red!T590/norm!T$5*norm!$M$5,0)</f>
        <v>377</v>
      </c>
      <c r="U590" s="16">
        <f>ROUND(red!U590/norm!U$5*norm!$M$5,0)</f>
        <v>1219</v>
      </c>
      <c r="V590" s="16">
        <f>ROUND(red!V590/norm!V$5*norm!$M$5,0)</f>
        <v>819</v>
      </c>
      <c r="W590" s="16">
        <f>ROUND(red!W590/norm!W$5*norm!$M$5,0)</f>
        <v>1006</v>
      </c>
      <c r="X590" s="16">
        <f>ROUND(red!X590/norm!X$5*norm!$M$5,0)</f>
        <v>822</v>
      </c>
      <c r="Y590" s="16">
        <f>ROUND(red!Y590/norm!Y$5*norm!$M$5,0)</f>
        <v>700</v>
      </c>
      <c r="Z590" s="16">
        <f>ROUND(red!Z590/norm!Z$5*norm!$M$5,0)</f>
        <v>1150</v>
      </c>
      <c r="AA590" s="16">
        <f>ROUND(red!AA590/norm!AA$5*norm!$M$5,0)</f>
        <v>844</v>
      </c>
      <c r="AB590" s="16">
        <f>ROUND(red!AB590/norm!AB$5*norm!$M$5,0)</f>
        <v>795</v>
      </c>
      <c r="AC590" s="16">
        <f>ROUND(red!AC590/norm!AC$5*norm!$M$5,0)</f>
        <v>969</v>
      </c>
      <c r="AD590" s="16">
        <f>ROUND(red!AD590/norm!AD$5*norm!$M$5,0)</f>
        <v>695</v>
      </c>
      <c r="AE590" s="16">
        <f>ROUND(red!AE590/norm!AE$5*norm!$M$5,0)</f>
        <v>938</v>
      </c>
      <c r="AF590" s="16">
        <f>ROUND(red!AF590/norm!AF$5*norm!$M$5,0)</f>
        <v>639</v>
      </c>
      <c r="AG590" s="16">
        <f>ROUND(red!AG590/norm!AG$5*norm!$M$5,0)</f>
        <v>603</v>
      </c>
      <c r="AH590" s="16">
        <f>ROUND(red!AH590/norm!AH$5*norm!$M$5,0)</f>
        <v>637</v>
      </c>
      <c r="AI590" s="16">
        <f>ROUND(red!AI590/norm!AI$5*norm!$M$5,0)</f>
        <v>1189</v>
      </c>
      <c r="AJ590" s="16">
        <f>ROUND(red!AJ590/norm!AJ$5*norm!$M$5,0)</f>
        <v>1030</v>
      </c>
      <c r="AK590" s="16">
        <f>ROUND(red!AK590/norm!AK$5*norm!$M$5,0)</f>
        <v>426</v>
      </c>
      <c r="AL590" s="16">
        <f>ROUND(red!AL590/norm!AL$5*norm!$M$5,0)</f>
        <v>424</v>
      </c>
      <c r="AM590" s="16">
        <f>ROUND(red!AM590/norm!AM$5*norm!$M$5,0)</f>
        <v>432</v>
      </c>
      <c r="AN590" s="16">
        <f>ROUND(red!AN590/norm!AN$5*norm!$M$5,0)</f>
        <v>416</v>
      </c>
      <c r="AO590" s="16">
        <f>ROUND(red!AO590/norm!AO$5*norm!$M$5,0)</f>
        <v>725</v>
      </c>
      <c r="AP590" s="16">
        <f>ROUND(red!AP590/norm!AP$5*norm!$M$5,0)</f>
        <v>547</v>
      </c>
      <c r="AQ590" s="16">
        <f>ROUND(red!AQ590/norm!AQ$5*norm!$M$5,0)</f>
        <v>595</v>
      </c>
      <c r="AR590" s="16">
        <f>ROUND(red!AR590/norm!AR$5*norm!$M$5,0)</f>
        <v>480</v>
      </c>
      <c r="AS590" s="16">
        <f>ROUND(red!AS590/norm!AS$5*norm!$M$5,0)</f>
        <v>660</v>
      </c>
      <c r="AT590" s="16">
        <f>ROUND(red!AT590/norm!AT$5*norm!$M$5,0)</f>
        <v>390</v>
      </c>
      <c r="AU590" s="16">
        <f>ROUND(red!AU590/norm!AU$5*norm!$M$5,0)</f>
        <v>419</v>
      </c>
      <c r="AV590" s="16">
        <f>ROUND(red!AV590/norm!AV$5*norm!$M$5,0)</f>
        <v>405</v>
      </c>
      <c r="AW590" s="16">
        <f>ROUND(red!AW590/norm!AW$5*norm!$M$5,0)</f>
        <v>530</v>
      </c>
      <c r="AX590" s="16">
        <f>ROUND(red!AX590/norm!AX$5*norm!$M$5,0)</f>
        <v>480</v>
      </c>
      <c r="AY590" s="16">
        <f>ROUND(red!AY590/norm!AY$5*norm!$M$5,0)</f>
        <v>474</v>
      </c>
      <c r="AZ590" s="16">
        <f>ROUND(red!AZ590/norm!AZ$5*norm!$M$5,0)</f>
        <v>471</v>
      </c>
      <c r="BA590" s="16">
        <f>ROUND(red!BA590/norm!BA$5*norm!$M$5,0)</f>
        <v>357</v>
      </c>
      <c r="BB590" s="16">
        <f>ROUND(red!BB590/norm!BB$5*norm!$M$5,0)</f>
        <v>456</v>
      </c>
      <c r="BC590" s="16">
        <f>ROUND(red!BC590/norm!BC$5*norm!$M$5,0)</f>
        <v>405</v>
      </c>
      <c r="BD590" s="16">
        <f>ROUND(red!BD590/norm!BD$5*norm!$M$5,0)</f>
        <v>494</v>
      </c>
      <c r="BE590" s="16">
        <f>ROUND(red!BE590/norm!BE$5*norm!$M$5,0)</f>
        <v>368</v>
      </c>
      <c r="BF590" s="16">
        <f>ROUND(red!BF590/norm!BF$5*norm!$M$5,0)</f>
        <v>421</v>
      </c>
      <c r="BG590" s="16">
        <f>ROUND(red!BG590/norm!BG$5*norm!$M$5,0)</f>
        <v>470</v>
      </c>
      <c r="BH590" s="16">
        <f>ROUND(red!BH590/norm!BH$5*norm!$M$5,0)</f>
        <v>453</v>
      </c>
      <c r="BI590" s="16">
        <f>ROUND(red!BI590/norm!BI$5*norm!$M$5,0)</f>
        <v>328</v>
      </c>
      <c r="BJ590" s="16">
        <f>ROUND(red!BJ590/norm!BJ$5*norm!$M$5,0)</f>
        <v>379</v>
      </c>
      <c r="BK590" s="16">
        <f>ROUND(red!BK590/norm!BK$5*norm!$M$5,0)</f>
        <v>402</v>
      </c>
      <c r="BL590" s="16">
        <f>ROUND(red!BL590/norm!BL$5*norm!$M$5,0)</f>
        <v>628</v>
      </c>
      <c r="BM590" s="16">
        <f>ROUND(red!BM590/norm!BM$5*norm!$M$5,0)</f>
        <v>527</v>
      </c>
      <c r="BN590" s="16">
        <f>ROUND(red!BN590/norm!BN$5*norm!$M$5,0)</f>
        <v>452</v>
      </c>
      <c r="BO590" s="16">
        <f>ROUND(red!BO590/norm!BO$5*norm!$M$5,0)</f>
        <v>3389</v>
      </c>
      <c r="BP590" s="16">
        <f>ROUND(red!BP590/norm!BP$5*norm!$M$5,0)</f>
        <v>4705</v>
      </c>
      <c r="BQ590" s="16">
        <f>ROUND(red!BQ590/norm!BQ$5*norm!$M$5,0)</f>
        <v>2056</v>
      </c>
      <c r="BR590" s="16">
        <f>ROUND(red!BR590/norm!BR$5*norm!$M$5,0)</f>
        <v>3016</v>
      </c>
      <c r="BS590" s="16">
        <f>ROUND(red!BS590/norm!BS$5*norm!$M$5,0)</f>
        <v>117824</v>
      </c>
    </row>
    <row r="591" spans="1:71" x14ac:dyDescent="0.2">
      <c r="A591" s="13">
        <v>5691</v>
      </c>
      <c r="B591" s="11">
        <v>302228</v>
      </c>
      <c r="C591" s="11">
        <v>89</v>
      </c>
      <c r="D591" s="11">
        <v>5691</v>
      </c>
      <c r="E591" s="9" t="s">
        <v>1533</v>
      </c>
      <c r="F591" s="9" t="s">
        <v>0</v>
      </c>
      <c r="G591" s="9" t="s">
        <v>0</v>
      </c>
      <c r="H591" s="9" t="s">
        <v>0</v>
      </c>
      <c r="I591" s="9" t="s">
        <v>0</v>
      </c>
      <c r="J591" s="9" t="s">
        <v>0</v>
      </c>
      <c r="K591" s="11">
        <v>7</v>
      </c>
      <c r="L591" s="20">
        <v>2029.1428571428501</v>
      </c>
      <c r="M591" s="20">
        <v>1448.86</v>
      </c>
      <c r="N591" s="19">
        <v>0.71402562658405999</v>
      </c>
      <c r="O591" s="16">
        <f>ROUND(red!O591/norm!O$5*norm!$M$5,0)</f>
        <v>776</v>
      </c>
      <c r="P591" s="16">
        <f>ROUND(red!P591/norm!P$5*norm!$M$5,0)</f>
        <v>1491</v>
      </c>
      <c r="Q591" s="16">
        <f>ROUND(red!Q591/norm!Q$5*norm!$M$5,0)</f>
        <v>1151</v>
      </c>
      <c r="R591" s="16">
        <f>ROUND(red!R591/norm!R$5*norm!$M$5,0)</f>
        <v>927</v>
      </c>
      <c r="S591" s="16">
        <f>ROUND(red!S591/norm!S$5*norm!$M$5,0)</f>
        <v>1410</v>
      </c>
      <c r="T591" s="16">
        <f>ROUND(red!T591/norm!T$5*norm!$M$5,0)</f>
        <v>774</v>
      </c>
      <c r="U591" s="16">
        <f>ROUND(red!U591/norm!U$5*norm!$M$5,0)</f>
        <v>673</v>
      </c>
      <c r="V591" s="16">
        <f>ROUND(red!V591/norm!V$5*norm!$M$5,0)</f>
        <v>1065</v>
      </c>
      <c r="W591" s="16">
        <f>ROUND(red!W591/norm!W$5*norm!$M$5,0)</f>
        <v>1737</v>
      </c>
      <c r="X591" s="16">
        <f>ROUND(red!X591/norm!X$5*norm!$M$5,0)</f>
        <v>902</v>
      </c>
      <c r="Y591" s="16">
        <f>ROUND(red!Y591/norm!Y$5*norm!$M$5,0)</f>
        <v>1109</v>
      </c>
      <c r="Z591" s="16">
        <f>ROUND(red!Z591/norm!Z$5*norm!$M$5,0)</f>
        <v>1014</v>
      </c>
      <c r="AA591" s="16">
        <f>ROUND(red!AA591/norm!AA$5*norm!$M$5,0)</f>
        <v>612</v>
      </c>
      <c r="AB591" s="16">
        <f>ROUND(red!AB591/norm!AB$5*norm!$M$5,0)</f>
        <v>1616</v>
      </c>
      <c r="AC591" s="16">
        <f>ROUND(red!AC591/norm!AC$5*norm!$M$5,0)</f>
        <v>964</v>
      </c>
      <c r="AD591" s="16">
        <f>ROUND(red!AD591/norm!AD$5*norm!$M$5,0)</f>
        <v>766</v>
      </c>
      <c r="AE591" s="16">
        <f>ROUND(red!AE591/norm!AE$5*norm!$M$5,0)</f>
        <v>1113</v>
      </c>
      <c r="AF591" s="16">
        <f>ROUND(red!AF591/norm!AF$5*norm!$M$5,0)</f>
        <v>1182</v>
      </c>
      <c r="AG591" s="16">
        <f>ROUND(red!AG591/norm!AG$5*norm!$M$5,0)</f>
        <v>1588</v>
      </c>
      <c r="AH591" s="16">
        <f>ROUND(red!AH591/norm!AH$5*norm!$M$5,0)</f>
        <v>1685</v>
      </c>
      <c r="AI591" s="16">
        <f>ROUND(red!AI591/norm!AI$5*norm!$M$5,0)</f>
        <v>1148</v>
      </c>
      <c r="AJ591" s="16">
        <f>ROUND(red!AJ591/norm!AJ$5*norm!$M$5,0)</f>
        <v>2068</v>
      </c>
      <c r="AK591" s="16">
        <f>ROUND(red!AK591/norm!AK$5*norm!$M$5,0)</f>
        <v>1927</v>
      </c>
      <c r="AL591" s="16">
        <f>ROUND(red!AL591/norm!AL$5*norm!$M$5,0)</f>
        <v>2128</v>
      </c>
      <c r="AM591" s="16">
        <f>ROUND(red!AM591/norm!AM$5*norm!$M$5,0)</f>
        <v>3224</v>
      </c>
      <c r="AN591" s="16">
        <f>ROUND(red!AN591/norm!AN$5*norm!$M$5,0)</f>
        <v>2124</v>
      </c>
      <c r="AO591" s="16">
        <f>ROUND(red!AO591/norm!AO$5*norm!$M$5,0)</f>
        <v>2783</v>
      </c>
      <c r="AP591" s="16">
        <f>ROUND(red!AP591/norm!AP$5*norm!$M$5,0)</f>
        <v>2146</v>
      </c>
      <c r="AQ591" s="16">
        <f>ROUND(red!AQ591/norm!AQ$5*norm!$M$5,0)</f>
        <v>3046</v>
      </c>
      <c r="AR591" s="16">
        <f>ROUND(red!AR591/norm!AR$5*norm!$M$5,0)</f>
        <v>1612</v>
      </c>
      <c r="AS591" s="16">
        <f>ROUND(red!AS591/norm!AS$5*norm!$M$5,0)</f>
        <v>3538</v>
      </c>
      <c r="AT591" s="16">
        <f>ROUND(red!AT591/norm!AT$5*norm!$M$5,0)</f>
        <v>1104</v>
      </c>
      <c r="AU591" s="16">
        <f>ROUND(red!AU591/norm!AU$5*norm!$M$5,0)</f>
        <v>1642</v>
      </c>
      <c r="AV591" s="16">
        <f>ROUND(red!AV591/norm!AV$5*norm!$M$5,0)</f>
        <v>1039</v>
      </c>
      <c r="AW591" s="16">
        <f>ROUND(red!AW591/norm!AW$5*norm!$M$5,0)</f>
        <v>903</v>
      </c>
      <c r="AX591" s="16">
        <f>ROUND(red!AX591/norm!AX$5*norm!$M$5,0)</f>
        <v>1125</v>
      </c>
      <c r="AY591" s="16">
        <f>ROUND(red!AY591/norm!AY$5*norm!$M$5,0)</f>
        <v>955</v>
      </c>
      <c r="AZ591" s="16">
        <f>ROUND(red!AZ591/norm!AZ$5*norm!$M$5,0)</f>
        <v>1059</v>
      </c>
      <c r="BA591" s="16">
        <f>ROUND(red!BA591/norm!BA$5*norm!$M$5,0)</f>
        <v>1151</v>
      </c>
      <c r="BB591" s="16">
        <f>ROUND(red!BB591/norm!BB$5*norm!$M$5,0)</f>
        <v>1377</v>
      </c>
      <c r="BC591" s="16">
        <f>ROUND(red!BC591/norm!BC$5*norm!$M$5,0)</f>
        <v>889</v>
      </c>
      <c r="BD591" s="16">
        <f>ROUND(red!BD591/norm!BD$5*norm!$M$5,0)</f>
        <v>1109</v>
      </c>
      <c r="BE591" s="16">
        <f>ROUND(red!BE591/norm!BE$5*norm!$M$5,0)</f>
        <v>977</v>
      </c>
      <c r="BF591" s="16">
        <f>ROUND(red!BF591/norm!BF$5*norm!$M$5,0)</f>
        <v>1430</v>
      </c>
      <c r="BG591" s="16">
        <f>ROUND(red!BG591/norm!BG$5*norm!$M$5,0)</f>
        <v>2781</v>
      </c>
      <c r="BH591" s="16">
        <f>ROUND(red!BH591/norm!BH$5*norm!$M$5,0)</f>
        <v>2852</v>
      </c>
      <c r="BI591" s="16">
        <f>ROUND(red!BI591/norm!BI$5*norm!$M$5,0)</f>
        <v>2264</v>
      </c>
      <c r="BJ591" s="16">
        <f>ROUND(red!BJ591/norm!BJ$5*norm!$M$5,0)</f>
        <v>2361</v>
      </c>
      <c r="BK591" s="16">
        <f>ROUND(red!BK591/norm!BK$5*norm!$M$5,0)</f>
        <v>1725</v>
      </c>
      <c r="BL591" s="16">
        <f>ROUND(red!BL591/norm!BL$5*norm!$M$5,0)</f>
        <v>1056</v>
      </c>
      <c r="BM591" s="16">
        <f>ROUND(red!BM591/norm!BM$5*norm!$M$5,0)</f>
        <v>2621</v>
      </c>
      <c r="BN591" s="16">
        <f>ROUND(red!BN591/norm!BN$5*norm!$M$5,0)</f>
        <v>1755</v>
      </c>
      <c r="BO591" s="16">
        <f>ROUND(red!BO591/norm!BO$5*norm!$M$5,0)</f>
        <v>1588</v>
      </c>
      <c r="BP591" s="16">
        <f>ROUND(red!BP591/norm!BP$5*norm!$M$5,0)</f>
        <v>1041</v>
      </c>
      <c r="BQ591" s="16">
        <f>ROUND(red!BQ591/norm!BQ$5*norm!$M$5,0)</f>
        <v>564</v>
      </c>
      <c r="BR591" s="16">
        <f>ROUND(red!BR591/norm!BR$5*norm!$M$5,0)</f>
        <v>1331</v>
      </c>
      <c r="BS591" s="16">
        <f>ROUND(red!BS591/norm!BS$5*norm!$M$5,0)</f>
        <v>4252</v>
      </c>
    </row>
    <row r="592" spans="1:71" x14ac:dyDescent="0.2">
      <c r="A592" s="13">
        <v>5483</v>
      </c>
      <c r="B592" s="11">
        <v>414447</v>
      </c>
      <c r="C592" s="11">
        <v>140</v>
      </c>
      <c r="D592" s="11">
        <v>5483</v>
      </c>
      <c r="E592" s="9" t="s">
        <v>1534</v>
      </c>
      <c r="F592" s="9" t="s">
        <v>0</v>
      </c>
      <c r="G592" s="9" t="s">
        <v>0</v>
      </c>
      <c r="H592" s="9" t="s">
        <v>0</v>
      </c>
      <c r="I592" s="9" t="s">
        <v>0</v>
      </c>
      <c r="J592" s="9" t="s">
        <v>0</v>
      </c>
      <c r="K592" s="11">
        <v>9</v>
      </c>
      <c r="L592" s="20">
        <v>2399.6666666666601</v>
      </c>
      <c r="M592" s="20">
        <v>406.70833333333297</v>
      </c>
      <c r="N592" s="19">
        <v>0.169485345186831</v>
      </c>
      <c r="O592" s="16">
        <f>ROUND(red!O592/norm!O$5*norm!$M$5,0)</f>
        <v>396</v>
      </c>
      <c r="P592" s="16">
        <f>ROUND(red!P592/norm!P$5*norm!$M$5,0)</f>
        <v>998</v>
      </c>
      <c r="Q592" s="16">
        <f>ROUND(red!Q592/norm!Q$5*norm!$M$5,0)</f>
        <v>508</v>
      </c>
      <c r="R592" s="16">
        <f>ROUND(red!R592/norm!R$5*norm!$M$5,0)</f>
        <v>1015</v>
      </c>
      <c r="S592" s="16">
        <f>ROUND(red!S592/norm!S$5*norm!$M$5,0)</f>
        <v>687</v>
      </c>
      <c r="T592" s="16">
        <f>ROUND(red!T592/norm!T$5*norm!$M$5,0)</f>
        <v>361</v>
      </c>
      <c r="U592" s="16">
        <f>ROUND(red!U592/norm!U$5*norm!$M$5,0)</f>
        <v>2039</v>
      </c>
      <c r="V592" s="16">
        <f>ROUND(red!V592/norm!V$5*norm!$M$5,0)</f>
        <v>3970</v>
      </c>
      <c r="W592" s="16">
        <f>ROUND(red!W592/norm!W$5*norm!$M$5,0)</f>
        <v>1185</v>
      </c>
      <c r="X592" s="16">
        <f>ROUND(red!X592/norm!X$5*norm!$M$5,0)</f>
        <v>3247</v>
      </c>
      <c r="Y592" s="16">
        <f>ROUND(red!Y592/norm!Y$5*norm!$M$5,0)</f>
        <v>465</v>
      </c>
      <c r="Z592" s="16">
        <f>ROUND(red!Z592/norm!Z$5*norm!$M$5,0)</f>
        <v>3562</v>
      </c>
      <c r="AA592" s="16">
        <f>ROUND(red!AA592/norm!AA$5*norm!$M$5,0)</f>
        <v>1320</v>
      </c>
      <c r="AB592" s="16">
        <f>ROUND(red!AB592/norm!AB$5*norm!$M$5,0)</f>
        <v>826</v>
      </c>
      <c r="AC592" s="16">
        <f>ROUND(red!AC592/norm!AC$5*norm!$M$5,0)</f>
        <v>1252</v>
      </c>
      <c r="AD592" s="16">
        <f>ROUND(red!AD592/norm!AD$5*norm!$M$5,0)</f>
        <v>548</v>
      </c>
      <c r="AE592" s="16">
        <f>ROUND(red!AE592/norm!AE$5*norm!$M$5,0)</f>
        <v>715</v>
      </c>
      <c r="AF592" s="16">
        <f>ROUND(red!AF592/norm!AF$5*norm!$M$5,0)</f>
        <v>619</v>
      </c>
      <c r="AG592" s="16">
        <f>ROUND(red!AG592/norm!AG$5*norm!$M$5,0)</f>
        <v>356</v>
      </c>
      <c r="AH592" s="16">
        <f>ROUND(red!AH592/norm!AH$5*norm!$M$5,0)</f>
        <v>372</v>
      </c>
      <c r="AI592" s="16">
        <f>ROUND(red!AI592/norm!AI$5*norm!$M$5,0)</f>
        <v>2215</v>
      </c>
      <c r="AJ592" s="16">
        <f>ROUND(red!AJ592/norm!AJ$5*norm!$M$5,0)</f>
        <v>488</v>
      </c>
      <c r="AK592" s="16">
        <f>ROUND(red!AK592/norm!AK$5*norm!$M$5,0)</f>
        <v>312</v>
      </c>
      <c r="AL592" s="16">
        <f>ROUND(red!AL592/norm!AL$5*norm!$M$5,0)</f>
        <v>344</v>
      </c>
      <c r="AM592" s="16">
        <f>ROUND(red!AM592/norm!AM$5*norm!$M$5,0)</f>
        <v>390</v>
      </c>
      <c r="AN592" s="16">
        <f>ROUND(red!AN592/norm!AN$5*norm!$M$5,0)</f>
        <v>330</v>
      </c>
      <c r="AO592" s="16">
        <f>ROUND(red!AO592/norm!AO$5*norm!$M$5,0)</f>
        <v>412</v>
      </c>
      <c r="AP592" s="16">
        <f>ROUND(red!AP592/norm!AP$5*norm!$M$5,0)</f>
        <v>272</v>
      </c>
      <c r="AQ592" s="16">
        <f>ROUND(red!AQ592/norm!AQ$5*norm!$M$5,0)</f>
        <v>367</v>
      </c>
      <c r="AR592" s="16">
        <f>ROUND(red!AR592/norm!AR$5*norm!$M$5,0)</f>
        <v>377</v>
      </c>
      <c r="AS592" s="16">
        <f>ROUND(red!AS592/norm!AS$5*norm!$M$5,0)</f>
        <v>321</v>
      </c>
      <c r="AT592" s="16">
        <f>ROUND(red!AT592/norm!AT$5*norm!$M$5,0)</f>
        <v>279</v>
      </c>
      <c r="AU592" s="16">
        <f>ROUND(red!AU592/norm!AU$5*norm!$M$5,0)</f>
        <v>341</v>
      </c>
      <c r="AV592" s="16">
        <f>ROUND(red!AV592/norm!AV$5*norm!$M$5,0)</f>
        <v>386</v>
      </c>
      <c r="AW592" s="16">
        <f>ROUND(red!AW592/norm!AW$5*norm!$M$5,0)</f>
        <v>310</v>
      </c>
      <c r="AX592" s="16">
        <f>ROUND(red!AX592/norm!AX$5*norm!$M$5,0)</f>
        <v>383</v>
      </c>
      <c r="AY592" s="16">
        <f>ROUND(red!AY592/norm!AY$5*norm!$M$5,0)</f>
        <v>241</v>
      </c>
      <c r="AZ592" s="16">
        <f>ROUND(red!AZ592/norm!AZ$5*norm!$M$5,0)</f>
        <v>393</v>
      </c>
      <c r="BA592" s="16">
        <f>ROUND(red!BA592/norm!BA$5*norm!$M$5,0)</f>
        <v>404</v>
      </c>
      <c r="BB592" s="16">
        <f>ROUND(red!BB592/norm!BB$5*norm!$M$5,0)</f>
        <v>388</v>
      </c>
      <c r="BC592" s="16">
        <f>ROUND(red!BC592/norm!BC$5*norm!$M$5,0)</f>
        <v>375</v>
      </c>
      <c r="BD592" s="16">
        <f>ROUND(red!BD592/norm!BD$5*norm!$M$5,0)</f>
        <v>346</v>
      </c>
      <c r="BE592" s="16">
        <f>ROUND(red!BE592/norm!BE$5*norm!$M$5,0)</f>
        <v>387</v>
      </c>
      <c r="BF592" s="16">
        <f>ROUND(red!BF592/norm!BF$5*norm!$M$5,0)</f>
        <v>271</v>
      </c>
      <c r="BG592" s="16">
        <f>ROUND(red!BG592/norm!BG$5*norm!$M$5,0)</f>
        <v>267</v>
      </c>
      <c r="BH592" s="16">
        <f>ROUND(red!BH592/norm!BH$5*norm!$M$5,0)</f>
        <v>405</v>
      </c>
      <c r="BI592" s="16">
        <f>ROUND(red!BI592/norm!BI$5*norm!$M$5,0)</f>
        <v>286</v>
      </c>
      <c r="BJ592" s="16">
        <f>ROUND(red!BJ592/norm!BJ$5*norm!$M$5,0)</f>
        <v>263</v>
      </c>
      <c r="BK592" s="16">
        <f>ROUND(red!BK592/norm!BK$5*norm!$M$5,0)</f>
        <v>299</v>
      </c>
      <c r="BL592" s="16">
        <f>ROUND(red!BL592/norm!BL$5*norm!$M$5,0)</f>
        <v>355</v>
      </c>
      <c r="BM592" s="16">
        <f>ROUND(red!BM592/norm!BM$5*norm!$M$5,0)</f>
        <v>301</v>
      </c>
      <c r="BN592" s="16">
        <f>ROUND(red!BN592/norm!BN$5*norm!$M$5,0)</f>
        <v>304</v>
      </c>
      <c r="BO592" s="16">
        <f>ROUND(red!BO592/norm!BO$5*norm!$M$5,0)</f>
        <v>332</v>
      </c>
      <c r="BP592" s="16">
        <f>ROUND(red!BP592/norm!BP$5*norm!$M$5,0)</f>
        <v>363</v>
      </c>
      <c r="BQ592" s="16">
        <f>ROUND(red!BQ592/norm!BQ$5*norm!$M$5,0)</f>
        <v>434</v>
      </c>
      <c r="BR592" s="16">
        <f>ROUND(red!BR592/norm!BR$5*norm!$M$5,0)</f>
        <v>343</v>
      </c>
      <c r="BS592" s="16">
        <f>ROUND(red!BS592/norm!BS$5*norm!$M$5,0)</f>
        <v>380</v>
      </c>
    </row>
    <row r="593" spans="1:71" x14ac:dyDescent="0.2">
      <c r="A593" s="13">
        <v>5346</v>
      </c>
      <c r="B593" s="11">
        <v>494094</v>
      </c>
      <c r="C593" s="11">
        <v>85</v>
      </c>
      <c r="D593" s="11">
        <v>5346</v>
      </c>
      <c r="E593" s="9" t="s">
        <v>1538</v>
      </c>
      <c r="F593" s="9" t="s">
        <v>0</v>
      </c>
      <c r="G593" s="9" t="s">
        <v>0</v>
      </c>
      <c r="H593" s="9" t="s">
        <v>0</v>
      </c>
      <c r="I593" s="9" t="s">
        <v>0</v>
      </c>
      <c r="J593" s="9" t="s">
        <v>0</v>
      </c>
      <c r="K593" s="11">
        <v>21</v>
      </c>
      <c r="L593" s="20">
        <v>2423.8095238095202</v>
      </c>
      <c r="M593" s="20">
        <v>2613.0833333333298</v>
      </c>
      <c r="N593" s="19">
        <v>1.0780893909626701</v>
      </c>
      <c r="O593" s="16">
        <f>ROUND(red!O593/norm!O$5*norm!$M$5,0)</f>
        <v>2464</v>
      </c>
      <c r="P593" s="16">
        <f>ROUND(red!P593/norm!P$5*norm!$M$5,0)</f>
        <v>2315</v>
      </c>
      <c r="Q593" s="16">
        <f>ROUND(red!Q593/norm!Q$5*norm!$M$5,0)</f>
        <v>1868</v>
      </c>
      <c r="R593" s="16">
        <f>ROUND(red!R593/norm!R$5*norm!$M$5,0)</f>
        <v>2008</v>
      </c>
      <c r="S593" s="16">
        <f>ROUND(red!S593/norm!S$5*norm!$M$5,0)</f>
        <v>2741</v>
      </c>
      <c r="T593" s="16">
        <f>ROUND(red!T593/norm!T$5*norm!$M$5,0)</f>
        <v>2221</v>
      </c>
      <c r="U593" s="16">
        <f>ROUND(red!U593/norm!U$5*norm!$M$5,0)</f>
        <v>1390</v>
      </c>
      <c r="V593" s="16">
        <f>ROUND(red!V593/norm!V$5*norm!$M$5,0)</f>
        <v>2490</v>
      </c>
      <c r="W593" s="16">
        <f>ROUND(red!W593/norm!W$5*norm!$M$5,0)</f>
        <v>2554</v>
      </c>
      <c r="X593" s="16">
        <f>ROUND(red!X593/norm!X$5*norm!$M$5,0)</f>
        <v>2165</v>
      </c>
      <c r="Y593" s="16">
        <f>ROUND(red!Y593/norm!Y$5*norm!$M$5,0)</f>
        <v>2387</v>
      </c>
      <c r="Z593" s="16">
        <f>ROUND(red!Z593/norm!Z$5*norm!$M$5,0)</f>
        <v>2730</v>
      </c>
      <c r="AA593" s="16">
        <f>ROUND(red!AA593/norm!AA$5*norm!$M$5,0)</f>
        <v>1395</v>
      </c>
      <c r="AB593" s="16">
        <f>ROUND(red!AB593/norm!AB$5*norm!$M$5,0)</f>
        <v>3283</v>
      </c>
      <c r="AC593" s="16">
        <f>ROUND(red!AC593/norm!AC$5*norm!$M$5,0)</f>
        <v>2580</v>
      </c>
      <c r="AD593" s="16">
        <f>ROUND(red!AD593/norm!AD$5*norm!$M$5,0)</f>
        <v>2101</v>
      </c>
      <c r="AE593" s="16">
        <f>ROUND(red!AE593/norm!AE$5*norm!$M$5,0)</f>
        <v>1407</v>
      </c>
      <c r="AF593" s="16">
        <f>ROUND(red!AF593/norm!AF$5*norm!$M$5,0)</f>
        <v>1942</v>
      </c>
      <c r="AG593" s="16">
        <f>ROUND(red!AG593/norm!AG$5*norm!$M$5,0)</f>
        <v>2174</v>
      </c>
      <c r="AH593" s="16">
        <f>ROUND(red!AH593/norm!AH$5*norm!$M$5,0)</f>
        <v>1845</v>
      </c>
      <c r="AI593" s="16">
        <f>ROUND(red!AI593/norm!AI$5*norm!$M$5,0)</f>
        <v>1800</v>
      </c>
      <c r="AJ593" s="16">
        <f>ROUND(red!AJ593/norm!AJ$5*norm!$M$5,0)</f>
        <v>2098</v>
      </c>
      <c r="AK593" s="16">
        <f>ROUND(red!AK593/norm!AK$5*norm!$M$5,0)</f>
        <v>2178</v>
      </c>
      <c r="AL593" s="16">
        <f>ROUND(red!AL593/norm!AL$5*norm!$M$5,0)</f>
        <v>3135</v>
      </c>
      <c r="AM593" s="16">
        <f>ROUND(red!AM593/norm!AM$5*norm!$M$5,0)</f>
        <v>1695</v>
      </c>
      <c r="AN593" s="16">
        <f>ROUND(red!AN593/norm!AN$5*norm!$M$5,0)</f>
        <v>3323</v>
      </c>
      <c r="AO593" s="16">
        <f>ROUND(red!AO593/norm!AO$5*norm!$M$5,0)</f>
        <v>3005</v>
      </c>
      <c r="AP593" s="16">
        <f>ROUND(red!AP593/norm!AP$5*norm!$M$5,0)</f>
        <v>3135</v>
      </c>
      <c r="AQ593" s="16">
        <f>ROUND(red!AQ593/norm!AQ$5*norm!$M$5,0)</f>
        <v>2574</v>
      </c>
      <c r="AR593" s="16">
        <f>ROUND(red!AR593/norm!AR$5*norm!$M$5,0)</f>
        <v>2622</v>
      </c>
      <c r="AS593" s="16">
        <f>ROUND(red!AS593/norm!AS$5*norm!$M$5,0)</f>
        <v>2502</v>
      </c>
      <c r="AT593" s="16">
        <f>ROUND(red!AT593/norm!AT$5*norm!$M$5,0)</f>
        <v>3124</v>
      </c>
      <c r="AU593" s="16">
        <f>ROUND(red!AU593/norm!AU$5*norm!$M$5,0)</f>
        <v>2211</v>
      </c>
      <c r="AV593" s="16">
        <f>ROUND(red!AV593/norm!AV$5*norm!$M$5,0)</f>
        <v>2502</v>
      </c>
      <c r="AW593" s="16">
        <f>ROUND(red!AW593/norm!AW$5*norm!$M$5,0)</f>
        <v>2518</v>
      </c>
      <c r="AX593" s="16">
        <f>ROUND(red!AX593/norm!AX$5*norm!$M$5,0)</f>
        <v>2452</v>
      </c>
      <c r="AY593" s="16">
        <f>ROUND(red!AY593/norm!AY$5*norm!$M$5,0)</f>
        <v>1900</v>
      </c>
      <c r="AZ593" s="16">
        <f>ROUND(red!AZ593/norm!AZ$5*norm!$M$5,0)</f>
        <v>2170</v>
      </c>
      <c r="BA593" s="16">
        <f>ROUND(red!BA593/norm!BA$5*norm!$M$5,0)</f>
        <v>2468</v>
      </c>
      <c r="BB593" s="16">
        <f>ROUND(red!BB593/norm!BB$5*norm!$M$5,0)</f>
        <v>1876</v>
      </c>
      <c r="BC593" s="16">
        <f>ROUND(red!BC593/norm!BC$5*norm!$M$5,0)</f>
        <v>3380</v>
      </c>
      <c r="BD593" s="16">
        <f>ROUND(red!BD593/norm!BD$5*norm!$M$5,0)</f>
        <v>3097</v>
      </c>
      <c r="BE593" s="16">
        <f>ROUND(red!BE593/norm!BE$5*norm!$M$5,0)</f>
        <v>2579</v>
      </c>
      <c r="BF593" s="16">
        <f>ROUND(red!BF593/norm!BF$5*norm!$M$5,0)</f>
        <v>2377</v>
      </c>
      <c r="BG593" s="16">
        <f>ROUND(red!BG593/norm!BG$5*norm!$M$5,0)</f>
        <v>2965</v>
      </c>
      <c r="BH593" s="16">
        <f>ROUND(red!BH593/norm!BH$5*norm!$M$5,0)</f>
        <v>3332</v>
      </c>
      <c r="BI593" s="16">
        <f>ROUND(red!BI593/norm!BI$5*norm!$M$5,0)</f>
        <v>3149</v>
      </c>
      <c r="BJ593" s="16">
        <f>ROUND(red!BJ593/norm!BJ$5*norm!$M$5,0)</f>
        <v>1963</v>
      </c>
      <c r="BK593" s="16">
        <f>ROUND(red!BK593/norm!BK$5*norm!$M$5,0)</f>
        <v>2684</v>
      </c>
      <c r="BL593" s="16">
        <f>ROUND(red!BL593/norm!BL$5*norm!$M$5,0)</f>
        <v>3182</v>
      </c>
      <c r="BM593" s="16">
        <f>ROUND(red!BM593/norm!BM$5*norm!$M$5,0)</f>
        <v>3486</v>
      </c>
      <c r="BN593" s="16">
        <f>ROUND(red!BN593/norm!BN$5*norm!$M$5,0)</f>
        <v>2687</v>
      </c>
      <c r="BO593" s="16">
        <f>ROUND(red!BO593/norm!BO$5*norm!$M$5,0)</f>
        <v>2437</v>
      </c>
      <c r="BP593" s="16">
        <f>ROUND(red!BP593/norm!BP$5*norm!$M$5,0)</f>
        <v>3410</v>
      </c>
      <c r="BQ593" s="16">
        <f>ROUND(red!BQ593/norm!BQ$5*norm!$M$5,0)</f>
        <v>2868</v>
      </c>
      <c r="BR593" s="16">
        <f>ROUND(red!BR593/norm!BR$5*norm!$M$5,0)</f>
        <v>2618</v>
      </c>
      <c r="BS593" s="16">
        <f>ROUND(red!BS593/norm!BS$5*norm!$M$5,0)</f>
        <v>8292</v>
      </c>
    </row>
    <row r="594" spans="1:71" x14ac:dyDescent="0.2">
      <c r="A594" s="13">
        <v>5290</v>
      </c>
      <c r="B594" s="11">
        <v>928811</v>
      </c>
      <c r="C594" s="11">
        <v>132</v>
      </c>
      <c r="D594" s="11">
        <v>5290</v>
      </c>
      <c r="E594" s="9" t="s">
        <v>1539</v>
      </c>
      <c r="F594" s="9" t="s">
        <v>0</v>
      </c>
      <c r="G594" s="9" t="s">
        <v>0</v>
      </c>
      <c r="H594" s="9" t="s">
        <v>0</v>
      </c>
      <c r="I594" s="9" t="s">
        <v>0</v>
      </c>
      <c r="J594" s="9" t="s">
        <v>0</v>
      </c>
      <c r="K594" s="11">
        <v>5</v>
      </c>
      <c r="L594" s="20">
        <v>3693.8</v>
      </c>
      <c r="M594" s="20">
        <v>1787.1730769230701</v>
      </c>
      <c r="N594" s="19">
        <v>0.48383049350887303</v>
      </c>
      <c r="O594" s="16">
        <f>ROUND(red!O594/norm!O$5*norm!$M$5,0)</f>
        <v>4612</v>
      </c>
      <c r="P594" s="16">
        <f>ROUND(red!P594/norm!P$5*norm!$M$5,0)</f>
        <v>772</v>
      </c>
      <c r="Q594" s="16">
        <f>ROUND(red!Q594/norm!Q$5*norm!$M$5,0)</f>
        <v>3922</v>
      </c>
      <c r="R594" s="16">
        <f>ROUND(red!R594/norm!R$5*norm!$M$5,0)</f>
        <v>4741</v>
      </c>
      <c r="S594" s="16">
        <f>ROUND(red!S594/norm!S$5*norm!$M$5,0)</f>
        <v>1310</v>
      </c>
      <c r="T594" s="16">
        <f>ROUND(red!T594/norm!T$5*norm!$M$5,0)</f>
        <v>550</v>
      </c>
      <c r="U594" s="16">
        <f>ROUND(red!U594/norm!U$5*norm!$M$5,0)</f>
        <v>963</v>
      </c>
      <c r="V594" s="16">
        <f>ROUND(red!V594/norm!V$5*norm!$M$5,0)</f>
        <v>679</v>
      </c>
      <c r="W594" s="16">
        <f>ROUND(red!W594/norm!W$5*norm!$M$5,0)</f>
        <v>4482</v>
      </c>
      <c r="X594" s="16">
        <f>ROUND(red!X594/norm!X$5*norm!$M$5,0)</f>
        <v>817</v>
      </c>
      <c r="Y594" s="16">
        <f>ROUND(red!Y594/norm!Y$5*norm!$M$5,0)</f>
        <v>8600</v>
      </c>
      <c r="Z594" s="16">
        <f>ROUND(red!Z594/norm!Z$5*norm!$M$5,0)</f>
        <v>1034</v>
      </c>
      <c r="AA594" s="16">
        <f>ROUND(red!AA594/norm!AA$5*norm!$M$5,0)</f>
        <v>3697</v>
      </c>
      <c r="AB594" s="16">
        <f>ROUND(red!AB594/norm!AB$5*norm!$M$5,0)</f>
        <v>2438</v>
      </c>
      <c r="AC594" s="16">
        <f>ROUND(red!AC594/norm!AC$5*norm!$M$5,0)</f>
        <v>659</v>
      </c>
      <c r="AD594" s="16">
        <f>ROUND(red!AD594/norm!AD$5*norm!$M$5,0)</f>
        <v>4191</v>
      </c>
      <c r="AE594" s="16">
        <f>ROUND(red!AE594/norm!AE$5*norm!$M$5,0)</f>
        <v>1219</v>
      </c>
      <c r="AF594" s="16">
        <f>ROUND(red!AF594/norm!AF$5*norm!$M$5,0)</f>
        <v>817</v>
      </c>
      <c r="AG594" s="16">
        <f>ROUND(red!AG594/norm!AG$5*norm!$M$5,0)</f>
        <v>2035</v>
      </c>
      <c r="AH594" s="16">
        <f>ROUND(red!AH594/norm!AH$5*norm!$M$5,0)</f>
        <v>9918</v>
      </c>
      <c r="AI594" s="16">
        <f>ROUND(red!AI594/norm!AI$5*norm!$M$5,0)</f>
        <v>4422</v>
      </c>
      <c r="AJ594" s="16">
        <f>ROUND(red!AJ594/norm!AJ$5*norm!$M$5,0)</f>
        <v>4982</v>
      </c>
      <c r="AK594" s="16">
        <f>ROUND(red!AK594/norm!AK$5*norm!$M$5,0)</f>
        <v>571</v>
      </c>
      <c r="AL594" s="16">
        <f>ROUND(red!AL594/norm!AL$5*norm!$M$5,0)</f>
        <v>518</v>
      </c>
      <c r="AM594" s="16">
        <f>ROUND(red!AM594/norm!AM$5*norm!$M$5,0)</f>
        <v>664</v>
      </c>
      <c r="AN594" s="16">
        <f>ROUND(red!AN594/norm!AN$5*norm!$M$5,0)</f>
        <v>540</v>
      </c>
      <c r="AO594" s="16">
        <f>ROUND(red!AO594/norm!AO$5*norm!$M$5,0)</f>
        <v>889</v>
      </c>
      <c r="AP594" s="16">
        <f>ROUND(red!AP594/norm!AP$5*norm!$M$5,0)</f>
        <v>706</v>
      </c>
      <c r="AQ594" s="16">
        <f>ROUND(red!AQ594/norm!AQ$5*norm!$M$5,0)</f>
        <v>824</v>
      </c>
      <c r="AR594" s="16">
        <f>ROUND(red!AR594/norm!AR$5*norm!$M$5,0)</f>
        <v>577</v>
      </c>
      <c r="AS594" s="16">
        <f>ROUND(red!AS594/norm!AS$5*norm!$M$5,0)</f>
        <v>1190</v>
      </c>
      <c r="AT594" s="16">
        <f>ROUND(red!AT594/norm!AT$5*norm!$M$5,0)</f>
        <v>1311</v>
      </c>
      <c r="AU594" s="16">
        <f>ROUND(red!AU594/norm!AU$5*norm!$M$5,0)</f>
        <v>1201</v>
      </c>
      <c r="AV594" s="16">
        <f>ROUND(red!AV594/norm!AV$5*norm!$M$5,0)</f>
        <v>1221</v>
      </c>
      <c r="AW594" s="16">
        <f>ROUND(red!AW594/norm!AW$5*norm!$M$5,0)</f>
        <v>721</v>
      </c>
      <c r="AX594" s="16">
        <f>ROUND(red!AX594/norm!AX$5*norm!$M$5,0)</f>
        <v>625</v>
      </c>
      <c r="AY594" s="16">
        <f>ROUND(red!AY594/norm!AY$5*norm!$M$5,0)</f>
        <v>925</v>
      </c>
      <c r="AZ594" s="16">
        <f>ROUND(red!AZ594/norm!AZ$5*norm!$M$5,0)</f>
        <v>1143</v>
      </c>
      <c r="BA594" s="16">
        <f>ROUND(red!BA594/norm!BA$5*norm!$M$5,0)</f>
        <v>1096</v>
      </c>
      <c r="BB594" s="16">
        <f>ROUND(red!BB594/norm!BB$5*norm!$M$5,0)</f>
        <v>1385</v>
      </c>
      <c r="BC594" s="16">
        <f>ROUND(red!BC594/norm!BC$5*norm!$M$5,0)</f>
        <v>1698</v>
      </c>
      <c r="BD594" s="16">
        <f>ROUND(red!BD594/norm!BD$5*norm!$M$5,0)</f>
        <v>2631</v>
      </c>
      <c r="BE594" s="16">
        <f>ROUND(red!BE594/norm!BE$5*norm!$M$5,0)</f>
        <v>1751</v>
      </c>
      <c r="BF594" s="16">
        <f>ROUND(red!BF594/norm!BF$5*norm!$M$5,0)</f>
        <v>3449</v>
      </c>
      <c r="BG594" s="16">
        <f>ROUND(red!BG594/norm!BG$5*norm!$M$5,0)</f>
        <v>1843</v>
      </c>
      <c r="BH594" s="16">
        <f>ROUND(red!BH594/norm!BH$5*norm!$M$5,0)</f>
        <v>1812</v>
      </c>
      <c r="BI594" s="16">
        <f>ROUND(red!BI594/norm!BI$5*norm!$M$5,0)</f>
        <v>1086</v>
      </c>
      <c r="BJ594" s="16">
        <f>ROUND(red!BJ594/norm!BJ$5*norm!$M$5,0)</f>
        <v>656</v>
      </c>
      <c r="BK594" s="16">
        <f>ROUND(red!BK594/norm!BK$5*norm!$M$5,0)</f>
        <v>2404</v>
      </c>
      <c r="BL594" s="16">
        <f>ROUND(red!BL594/norm!BL$5*norm!$M$5,0)</f>
        <v>2558</v>
      </c>
      <c r="BM594" s="16">
        <f>ROUND(red!BM594/norm!BM$5*norm!$M$5,0)</f>
        <v>720</v>
      </c>
      <c r="BN594" s="16">
        <f>ROUND(red!BN594/norm!BN$5*norm!$M$5,0)</f>
        <v>1306</v>
      </c>
      <c r="BO594" s="16">
        <f>ROUND(red!BO594/norm!BO$5*norm!$M$5,0)</f>
        <v>566</v>
      </c>
      <c r="BP594" s="16">
        <f>ROUND(red!BP594/norm!BP$5*norm!$M$5,0)</f>
        <v>900</v>
      </c>
      <c r="BQ594" s="16">
        <f>ROUND(red!BQ594/norm!BQ$5*norm!$M$5,0)</f>
        <v>330</v>
      </c>
      <c r="BR594" s="16">
        <f>ROUND(red!BR594/norm!BR$5*norm!$M$5,0)</f>
        <v>546</v>
      </c>
      <c r="BS594" s="16">
        <f>ROUND(red!BS594/norm!BS$5*norm!$M$5,0)</f>
        <v>5472</v>
      </c>
    </row>
    <row r="595" spans="1:71" x14ac:dyDescent="0.2">
      <c r="A595" s="13">
        <v>5121</v>
      </c>
      <c r="B595" s="11">
        <v>424376</v>
      </c>
      <c r="C595" s="11">
        <v>100</v>
      </c>
      <c r="D595" s="11">
        <v>5121</v>
      </c>
      <c r="E595" s="9" t="s">
        <v>1541</v>
      </c>
      <c r="F595" s="9" t="s">
        <v>0</v>
      </c>
      <c r="G595" s="9" t="s">
        <v>0</v>
      </c>
      <c r="H595" s="9" t="s">
        <v>0</v>
      </c>
      <c r="I595" s="9" t="s">
        <v>0</v>
      </c>
      <c r="J595" s="9" t="s">
        <v>0</v>
      </c>
      <c r="K595" s="11">
        <v>29</v>
      </c>
      <c r="L595" s="20">
        <v>3088.2758620689601</v>
      </c>
      <c r="M595" s="20">
        <v>1831.82142857142</v>
      </c>
      <c r="N595" s="19">
        <v>0.59315343265488396</v>
      </c>
      <c r="O595" s="16">
        <f>ROUND(red!O595/norm!O$5*norm!$M$5,0)</f>
        <v>1985</v>
      </c>
      <c r="P595" s="16">
        <f>ROUND(red!P595/norm!P$5*norm!$M$5,0)</f>
        <v>1433</v>
      </c>
      <c r="Q595" s="16">
        <f>ROUND(red!Q595/norm!Q$5*norm!$M$5,0)</f>
        <v>2031</v>
      </c>
      <c r="R595" s="16">
        <f>ROUND(red!R595/norm!R$5*norm!$M$5,0)</f>
        <v>1418</v>
      </c>
      <c r="S595" s="16">
        <f>ROUND(red!S595/norm!S$5*norm!$M$5,0)</f>
        <v>1351</v>
      </c>
      <c r="T595" s="16">
        <f>ROUND(red!T595/norm!T$5*norm!$M$5,0)</f>
        <v>999</v>
      </c>
      <c r="U595" s="16">
        <f>ROUND(red!U595/norm!U$5*norm!$M$5,0)</f>
        <v>1830</v>
      </c>
      <c r="V595" s="16">
        <f>ROUND(red!V595/norm!V$5*norm!$M$5,0)</f>
        <v>920</v>
      </c>
      <c r="W595" s="16">
        <f>ROUND(red!W595/norm!W$5*norm!$M$5,0)</f>
        <v>1233</v>
      </c>
      <c r="X595" s="16">
        <f>ROUND(red!X595/norm!X$5*norm!$M$5,0)</f>
        <v>1967</v>
      </c>
      <c r="Y595" s="16">
        <f>ROUND(red!Y595/norm!Y$5*norm!$M$5,0)</f>
        <v>1212</v>
      </c>
      <c r="Z595" s="16">
        <f>ROUND(red!Z595/norm!Z$5*norm!$M$5,0)</f>
        <v>1510</v>
      </c>
      <c r="AA595" s="16">
        <f>ROUND(red!AA595/norm!AA$5*norm!$M$5,0)</f>
        <v>1099</v>
      </c>
      <c r="AB595" s="16">
        <f>ROUND(red!AB595/norm!AB$5*norm!$M$5,0)</f>
        <v>2076</v>
      </c>
      <c r="AC595" s="16">
        <f>ROUND(red!AC595/norm!AC$5*norm!$M$5,0)</f>
        <v>1069</v>
      </c>
      <c r="AD595" s="16">
        <f>ROUND(red!AD595/norm!AD$5*norm!$M$5,0)</f>
        <v>604</v>
      </c>
      <c r="AE595" s="16">
        <f>ROUND(red!AE595/norm!AE$5*norm!$M$5,0)</f>
        <v>1272</v>
      </c>
      <c r="AF595" s="16">
        <f>ROUND(red!AF595/norm!AF$5*norm!$M$5,0)</f>
        <v>1577</v>
      </c>
      <c r="AG595" s="16">
        <f>ROUND(red!AG595/norm!AG$5*norm!$M$5,0)</f>
        <v>1174</v>
      </c>
      <c r="AH595" s="16">
        <f>ROUND(red!AH595/norm!AH$5*norm!$M$5,0)</f>
        <v>1209</v>
      </c>
      <c r="AI595" s="16">
        <f>ROUND(red!AI595/norm!AI$5*norm!$M$5,0)</f>
        <v>1233</v>
      </c>
      <c r="AJ595" s="16">
        <f>ROUND(red!AJ595/norm!AJ$5*norm!$M$5,0)</f>
        <v>4837</v>
      </c>
      <c r="AK595" s="16">
        <f>ROUND(red!AK595/norm!AK$5*norm!$M$5,0)</f>
        <v>2020</v>
      </c>
      <c r="AL595" s="16">
        <f>ROUND(red!AL595/norm!AL$5*norm!$M$5,0)</f>
        <v>3099</v>
      </c>
      <c r="AM595" s="16">
        <f>ROUND(red!AM595/norm!AM$5*norm!$M$5,0)</f>
        <v>2521</v>
      </c>
      <c r="AN595" s="16">
        <f>ROUND(red!AN595/norm!AN$5*norm!$M$5,0)</f>
        <v>1603</v>
      </c>
      <c r="AO595" s="16">
        <f>ROUND(red!AO595/norm!AO$5*norm!$M$5,0)</f>
        <v>2968</v>
      </c>
      <c r="AP595" s="16">
        <f>ROUND(red!AP595/norm!AP$5*norm!$M$5,0)</f>
        <v>2446</v>
      </c>
      <c r="AQ595" s="16">
        <f>ROUND(red!AQ595/norm!AQ$5*norm!$M$5,0)</f>
        <v>650</v>
      </c>
      <c r="AR595" s="16">
        <f>ROUND(red!AR595/norm!AR$5*norm!$M$5,0)</f>
        <v>2831</v>
      </c>
      <c r="AS595" s="16">
        <f>ROUND(red!AS595/norm!AS$5*norm!$M$5,0)</f>
        <v>2825</v>
      </c>
      <c r="AT595" s="16">
        <f>ROUND(red!AT595/norm!AT$5*norm!$M$5,0)</f>
        <v>2688</v>
      </c>
      <c r="AU595" s="16">
        <f>ROUND(red!AU595/norm!AU$5*norm!$M$5,0)</f>
        <v>1608</v>
      </c>
      <c r="AV595" s="16">
        <f>ROUND(red!AV595/norm!AV$5*norm!$M$5,0)</f>
        <v>1143</v>
      </c>
      <c r="AW595" s="16">
        <f>ROUND(red!AW595/norm!AW$5*norm!$M$5,0)</f>
        <v>2511</v>
      </c>
      <c r="AX595" s="16">
        <f>ROUND(red!AX595/norm!AX$5*norm!$M$5,0)</f>
        <v>3172</v>
      </c>
      <c r="AY595" s="16">
        <f>ROUND(red!AY595/norm!AY$5*norm!$M$5,0)</f>
        <v>2541</v>
      </c>
      <c r="AZ595" s="16">
        <f>ROUND(red!AZ595/norm!AZ$5*norm!$M$5,0)</f>
        <v>1903</v>
      </c>
      <c r="BA595" s="16">
        <f>ROUND(red!BA595/norm!BA$5*norm!$M$5,0)</f>
        <v>1642</v>
      </c>
      <c r="BB595" s="16">
        <f>ROUND(red!BB595/norm!BB$5*norm!$M$5,0)</f>
        <v>1132</v>
      </c>
      <c r="BC595" s="16">
        <f>ROUND(red!BC595/norm!BC$5*norm!$M$5,0)</f>
        <v>1219</v>
      </c>
      <c r="BD595" s="16">
        <f>ROUND(red!BD595/norm!BD$5*norm!$M$5,0)</f>
        <v>1673</v>
      </c>
      <c r="BE595" s="16">
        <f>ROUND(red!BE595/norm!BE$5*norm!$M$5,0)</f>
        <v>1183</v>
      </c>
      <c r="BF595" s="16">
        <f>ROUND(red!BF595/norm!BF$5*norm!$M$5,0)</f>
        <v>2052</v>
      </c>
      <c r="BG595" s="16">
        <f>ROUND(red!BG595/norm!BG$5*norm!$M$5,0)</f>
        <v>1786</v>
      </c>
      <c r="BH595" s="16">
        <f>ROUND(red!BH595/norm!BH$5*norm!$M$5,0)</f>
        <v>2482</v>
      </c>
      <c r="BI595" s="16">
        <f>ROUND(red!BI595/norm!BI$5*norm!$M$5,0)</f>
        <v>1701</v>
      </c>
      <c r="BJ595" s="16">
        <f>ROUND(red!BJ595/norm!BJ$5*norm!$M$5,0)</f>
        <v>2507</v>
      </c>
      <c r="BK595" s="16">
        <f>ROUND(red!BK595/norm!BK$5*norm!$M$5,0)</f>
        <v>1874</v>
      </c>
      <c r="BL595" s="16">
        <f>ROUND(red!BL595/norm!BL$5*norm!$M$5,0)</f>
        <v>1760</v>
      </c>
      <c r="BM595" s="16">
        <f>ROUND(red!BM595/norm!BM$5*norm!$M$5,0)</f>
        <v>2343</v>
      </c>
      <c r="BN595" s="16">
        <f>ROUND(red!BN595/norm!BN$5*norm!$M$5,0)</f>
        <v>1516</v>
      </c>
      <c r="BO595" s="16">
        <f>ROUND(red!BO595/norm!BO$5*norm!$M$5,0)</f>
        <v>1694</v>
      </c>
      <c r="BP595" s="16">
        <f>ROUND(red!BP595/norm!BP$5*norm!$M$5,0)</f>
        <v>1999</v>
      </c>
      <c r="BQ595" s="16">
        <f>ROUND(red!BQ595/norm!BQ$5*norm!$M$5,0)</f>
        <v>785</v>
      </c>
      <c r="BR595" s="16">
        <f>ROUND(red!BR595/norm!BR$5*norm!$M$5,0)</f>
        <v>1432</v>
      </c>
      <c r="BS595" s="16">
        <f>ROUND(red!BS595/norm!BS$5*norm!$M$5,0)</f>
        <v>62974</v>
      </c>
    </row>
    <row r="596" spans="1:71" x14ac:dyDescent="0.2">
      <c r="A596" s="13">
        <v>5085</v>
      </c>
      <c r="B596" s="11">
        <v>799884</v>
      </c>
      <c r="C596" s="11">
        <v>98</v>
      </c>
      <c r="D596" s="11">
        <v>5085</v>
      </c>
      <c r="E596" s="9" t="s">
        <v>1542</v>
      </c>
      <c r="F596" s="9" t="s">
        <v>0</v>
      </c>
      <c r="G596" s="9" t="s">
        <v>0</v>
      </c>
      <c r="H596" s="9" t="s">
        <v>0</v>
      </c>
      <c r="I596" s="9" t="s">
        <v>0</v>
      </c>
      <c r="J596" s="9" t="s">
        <v>0</v>
      </c>
      <c r="K596" s="11">
        <v>16</v>
      </c>
      <c r="L596" s="20">
        <v>3578</v>
      </c>
      <c r="M596" s="20">
        <v>2711.2439024390201</v>
      </c>
      <c r="N596" s="19">
        <v>0.757754025276418</v>
      </c>
      <c r="O596" s="16">
        <f>ROUND(red!O596/norm!O$5*norm!$M$5,0)</f>
        <v>3563</v>
      </c>
      <c r="P596" s="16">
        <f>ROUND(red!P596/norm!P$5*norm!$M$5,0)</f>
        <v>951</v>
      </c>
      <c r="Q596" s="16">
        <f>ROUND(red!Q596/norm!Q$5*norm!$M$5,0)</f>
        <v>2964</v>
      </c>
      <c r="R596" s="16">
        <f>ROUND(red!R596/norm!R$5*norm!$M$5,0)</f>
        <v>5276</v>
      </c>
      <c r="S596" s="16">
        <f>ROUND(red!S596/norm!S$5*norm!$M$5,0)</f>
        <v>1475</v>
      </c>
      <c r="T596" s="16">
        <f>ROUND(red!T596/norm!T$5*norm!$M$5,0)</f>
        <v>609</v>
      </c>
      <c r="U596" s="16">
        <f>ROUND(red!U596/norm!U$5*norm!$M$5,0)</f>
        <v>1247</v>
      </c>
      <c r="V596" s="16">
        <f>ROUND(red!V596/norm!V$5*norm!$M$5,0)</f>
        <v>724</v>
      </c>
      <c r="W596" s="16">
        <f>ROUND(red!W596/norm!W$5*norm!$M$5,0)</f>
        <v>4092</v>
      </c>
      <c r="X596" s="16">
        <f>ROUND(red!X596/norm!X$5*norm!$M$5,0)</f>
        <v>885</v>
      </c>
      <c r="Y596" s="16">
        <f>ROUND(red!Y596/norm!Y$5*norm!$M$5,0)</f>
        <v>6262</v>
      </c>
      <c r="Z596" s="16">
        <f>ROUND(red!Z596/norm!Z$5*norm!$M$5,0)</f>
        <v>1244</v>
      </c>
      <c r="AA596" s="16">
        <f>ROUND(red!AA596/norm!AA$5*norm!$M$5,0)</f>
        <v>3257</v>
      </c>
      <c r="AB596" s="16">
        <f>ROUND(red!AB596/norm!AB$5*norm!$M$5,0)</f>
        <v>1954</v>
      </c>
      <c r="AC596" s="16">
        <f>ROUND(red!AC596/norm!AC$5*norm!$M$5,0)</f>
        <v>1470</v>
      </c>
      <c r="AD596" s="16">
        <f>ROUND(red!AD596/norm!AD$5*norm!$M$5,0)</f>
        <v>2255</v>
      </c>
      <c r="AE596" s="16">
        <f>ROUND(red!AE596/norm!AE$5*norm!$M$5,0)</f>
        <v>1226</v>
      </c>
      <c r="AF596" s="16">
        <f>ROUND(red!AF596/norm!AF$5*norm!$M$5,0)</f>
        <v>692</v>
      </c>
      <c r="AG596" s="16">
        <f>ROUND(red!AG596/norm!AG$5*norm!$M$5,0)</f>
        <v>1259</v>
      </c>
      <c r="AH596" s="16">
        <f>ROUND(red!AH596/norm!AH$5*norm!$M$5,0)</f>
        <v>6881</v>
      </c>
      <c r="AI596" s="16">
        <f>ROUND(red!AI596/norm!AI$5*norm!$M$5,0)</f>
        <v>4813</v>
      </c>
      <c r="AJ596" s="16">
        <f>ROUND(red!AJ596/norm!AJ$5*norm!$M$5,0)</f>
        <v>9364</v>
      </c>
      <c r="AK596" s="16">
        <f>ROUND(red!AK596/norm!AK$5*norm!$M$5,0)</f>
        <v>519</v>
      </c>
      <c r="AL596" s="16">
        <f>ROUND(red!AL596/norm!AL$5*norm!$M$5,0)</f>
        <v>493</v>
      </c>
      <c r="AM596" s="16">
        <f>ROUND(red!AM596/norm!AM$5*norm!$M$5,0)</f>
        <v>577</v>
      </c>
      <c r="AN596" s="16">
        <f>ROUND(red!AN596/norm!AN$5*norm!$M$5,0)</f>
        <v>517</v>
      </c>
      <c r="AO596" s="16">
        <f>ROUND(red!AO596/norm!AO$5*norm!$M$5,0)</f>
        <v>672</v>
      </c>
      <c r="AP596" s="16">
        <f>ROUND(red!AP596/norm!AP$5*norm!$M$5,0)</f>
        <v>701</v>
      </c>
      <c r="AQ596" s="16">
        <f>ROUND(red!AQ596/norm!AQ$5*norm!$M$5,0)</f>
        <v>551</v>
      </c>
      <c r="AR596" s="16">
        <f>ROUND(red!AR596/norm!AR$5*norm!$M$5,0)</f>
        <v>496</v>
      </c>
      <c r="AS596" s="16">
        <f>ROUND(red!AS596/norm!AS$5*norm!$M$5,0)</f>
        <v>697</v>
      </c>
      <c r="AT596" s="16">
        <f>ROUND(red!AT596/norm!AT$5*norm!$M$5,0)</f>
        <v>1045</v>
      </c>
      <c r="AU596" s="16">
        <f>ROUND(red!AU596/norm!AU$5*norm!$M$5,0)</f>
        <v>951</v>
      </c>
      <c r="AV596" s="16">
        <f>ROUND(red!AV596/norm!AV$5*norm!$M$5,0)</f>
        <v>798</v>
      </c>
      <c r="AW596" s="16">
        <f>ROUND(red!AW596/norm!AW$5*norm!$M$5,0)</f>
        <v>520</v>
      </c>
      <c r="AX596" s="16">
        <f>ROUND(red!AX596/norm!AX$5*norm!$M$5,0)</f>
        <v>503</v>
      </c>
      <c r="AY596" s="16">
        <f>ROUND(red!AY596/norm!AY$5*norm!$M$5,0)</f>
        <v>683</v>
      </c>
      <c r="AZ596" s="16">
        <f>ROUND(red!AZ596/norm!AZ$5*norm!$M$5,0)</f>
        <v>854</v>
      </c>
      <c r="BA596" s="16">
        <f>ROUND(red!BA596/norm!BA$5*norm!$M$5,0)</f>
        <v>884</v>
      </c>
      <c r="BB596" s="16">
        <f>ROUND(red!BB596/norm!BB$5*norm!$M$5,0)</f>
        <v>750</v>
      </c>
      <c r="BC596" s="16">
        <f>ROUND(red!BC596/norm!BC$5*norm!$M$5,0)</f>
        <v>1079</v>
      </c>
      <c r="BD596" s="16">
        <f>ROUND(red!BD596/norm!BD$5*norm!$M$5,0)</f>
        <v>1375</v>
      </c>
      <c r="BE596" s="16">
        <f>ROUND(red!BE596/norm!BE$5*norm!$M$5,0)</f>
        <v>916</v>
      </c>
      <c r="BF596" s="16">
        <f>ROUND(red!BF596/norm!BF$5*norm!$M$5,0)</f>
        <v>1823</v>
      </c>
      <c r="BG596" s="16">
        <f>ROUND(red!BG596/norm!BG$5*norm!$M$5,0)</f>
        <v>1467</v>
      </c>
      <c r="BH596" s="16">
        <f>ROUND(red!BH596/norm!BH$5*norm!$M$5,0)</f>
        <v>1268</v>
      </c>
      <c r="BI596" s="16">
        <f>ROUND(red!BI596/norm!BI$5*norm!$M$5,0)</f>
        <v>939</v>
      </c>
      <c r="BJ596" s="16">
        <f>ROUND(red!BJ596/norm!BJ$5*norm!$M$5,0)</f>
        <v>738</v>
      </c>
      <c r="BK596" s="16">
        <f>ROUND(red!BK596/norm!BK$5*norm!$M$5,0)</f>
        <v>668</v>
      </c>
      <c r="BL596" s="16">
        <f>ROUND(red!BL596/norm!BL$5*norm!$M$5,0)</f>
        <v>1461</v>
      </c>
      <c r="BM596" s="16">
        <f>ROUND(red!BM596/norm!BM$5*norm!$M$5,0)</f>
        <v>712</v>
      </c>
      <c r="BN596" s="16">
        <f>ROUND(red!BN596/norm!BN$5*norm!$M$5,0)</f>
        <v>1298</v>
      </c>
      <c r="BO596" s="16">
        <f>ROUND(red!BO596/norm!BO$5*norm!$M$5,0)</f>
        <v>454</v>
      </c>
      <c r="BP596" s="16">
        <f>ROUND(red!BP596/norm!BP$5*norm!$M$5,0)</f>
        <v>710</v>
      </c>
      <c r="BQ596" s="16">
        <f>ROUND(red!BQ596/norm!BQ$5*norm!$M$5,0)</f>
        <v>337</v>
      </c>
      <c r="BR596" s="16">
        <f>ROUND(red!BR596/norm!BR$5*norm!$M$5,0)</f>
        <v>569</v>
      </c>
      <c r="BS596" s="16">
        <f>ROUND(red!BS596/norm!BS$5*norm!$M$5,0)</f>
        <v>121428</v>
      </c>
    </row>
    <row r="597" spans="1:71" x14ac:dyDescent="0.2">
      <c r="A597" s="13">
        <v>4937</v>
      </c>
      <c r="B597" s="11">
        <v>1200184</v>
      </c>
      <c r="C597" s="11">
        <v>316</v>
      </c>
      <c r="D597" s="11">
        <v>4937</v>
      </c>
      <c r="E597" s="9" t="s">
        <v>1568</v>
      </c>
      <c r="F597" s="9" t="s">
        <v>0</v>
      </c>
      <c r="G597" s="9" t="s">
        <v>0</v>
      </c>
      <c r="H597" s="9" t="s">
        <v>0</v>
      </c>
      <c r="I597" s="9" t="s">
        <v>0</v>
      </c>
      <c r="J597" s="9" t="s">
        <v>0</v>
      </c>
      <c r="K597" s="11">
        <v>22</v>
      </c>
      <c r="L597" s="20">
        <v>946.95454545454504</v>
      </c>
      <c r="M597" s="20">
        <v>1123.5999999999999</v>
      </c>
      <c r="N597" s="19">
        <v>1.18654058464935</v>
      </c>
      <c r="O597" s="16">
        <f>ROUND(red!O597/norm!O$5*norm!$M$5,0)</f>
        <v>1415</v>
      </c>
      <c r="P597" s="16">
        <f>ROUND(red!P597/norm!P$5*norm!$M$5,0)</f>
        <v>1010</v>
      </c>
      <c r="Q597" s="16">
        <f>ROUND(red!Q597/norm!Q$5*norm!$M$5,0)</f>
        <v>1277</v>
      </c>
      <c r="R597" s="16">
        <f>ROUND(red!R597/norm!R$5*norm!$M$5,0)</f>
        <v>761</v>
      </c>
      <c r="S597" s="16">
        <f>ROUND(red!S597/norm!S$5*norm!$M$5,0)</f>
        <v>930</v>
      </c>
      <c r="T597" s="16">
        <f>ROUND(red!T597/norm!T$5*norm!$M$5,0)</f>
        <v>1399</v>
      </c>
      <c r="U597" s="16">
        <f>ROUND(red!U597/norm!U$5*norm!$M$5,0)</f>
        <v>1350</v>
      </c>
      <c r="V597" s="16">
        <f>ROUND(red!V597/norm!V$5*norm!$M$5,0)</f>
        <v>1279</v>
      </c>
      <c r="W597" s="16">
        <f>ROUND(red!W597/norm!W$5*norm!$M$5,0)</f>
        <v>862</v>
      </c>
      <c r="X597" s="16">
        <f>ROUND(red!X597/norm!X$5*norm!$M$5,0)</f>
        <v>937</v>
      </c>
      <c r="Y597" s="16">
        <f>ROUND(red!Y597/norm!Y$5*norm!$M$5,0)</f>
        <v>1242</v>
      </c>
      <c r="Z597" s="16">
        <f>ROUND(red!Z597/norm!Z$5*norm!$M$5,0)</f>
        <v>1199</v>
      </c>
      <c r="AA597" s="16">
        <f>ROUND(red!AA597/norm!AA$5*norm!$M$5,0)</f>
        <v>1454</v>
      </c>
      <c r="AB597" s="16">
        <f>ROUND(red!AB597/norm!AB$5*norm!$M$5,0)</f>
        <v>875</v>
      </c>
      <c r="AC597" s="16">
        <f>ROUND(red!AC597/norm!AC$5*norm!$M$5,0)</f>
        <v>989</v>
      </c>
      <c r="AD597" s="16">
        <f>ROUND(red!AD597/norm!AD$5*norm!$M$5,0)</f>
        <v>788</v>
      </c>
      <c r="AE597" s="16">
        <f>ROUND(red!AE597/norm!AE$5*norm!$M$5,0)</f>
        <v>1073</v>
      </c>
      <c r="AF597" s="16">
        <f>ROUND(red!AF597/norm!AF$5*norm!$M$5,0)</f>
        <v>683</v>
      </c>
      <c r="AG597" s="16">
        <f>ROUND(red!AG597/norm!AG$5*norm!$M$5,0)</f>
        <v>1521</v>
      </c>
      <c r="AH597" s="16">
        <f>ROUND(red!AH597/norm!AH$5*norm!$M$5,0)</f>
        <v>1264</v>
      </c>
      <c r="AI597" s="16">
        <f>ROUND(red!AI597/norm!AI$5*norm!$M$5,0)</f>
        <v>1383</v>
      </c>
      <c r="AJ597" s="16">
        <f>ROUND(red!AJ597/norm!AJ$5*norm!$M$5,0)</f>
        <v>1211</v>
      </c>
      <c r="AK597" s="16">
        <f>ROUND(red!AK597/norm!AK$5*norm!$M$5,0)</f>
        <v>1191</v>
      </c>
      <c r="AL597" s="16">
        <f>ROUND(red!AL597/norm!AL$5*norm!$M$5,0)</f>
        <v>492</v>
      </c>
      <c r="AM597" s="16">
        <f>ROUND(red!AM597/norm!AM$5*norm!$M$5,0)</f>
        <v>1163</v>
      </c>
      <c r="AN597" s="16">
        <f>ROUND(red!AN597/norm!AN$5*norm!$M$5,0)</f>
        <v>1006</v>
      </c>
      <c r="AO597" s="16">
        <f>ROUND(red!AO597/norm!AO$5*norm!$M$5,0)</f>
        <v>1013</v>
      </c>
      <c r="AP597" s="16">
        <f>ROUND(red!AP597/norm!AP$5*norm!$M$5,0)</f>
        <v>934</v>
      </c>
      <c r="AQ597" s="16">
        <f>ROUND(red!AQ597/norm!AQ$5*norm!$M$5,0)</f>
        <v>1322</v>
      </c>
      <c r="AR597" s="16">
        <f>ROUND(red!AR597/norm!AR$5*norm!$M$5,0)</f>
        <v>904</v>
      </c>
      <c r="AS597" s="16">
        <f>ROUND(red!AS597/norm!AS$5*norm!$M$5,0)</f>
        <v>1049</v>
      </c>
      <c r="AT597" s="16">
        <f>ROUND(red!AT597/norm!AT$5*norm!$M$5,0)</f>
        <v>1004</v>
      </c>
      <c r="AU597" s="16">
        <f>ROUND(red!AU597/norm!AU$5*norm!$M$5,0)</f>
        <v>1038</v>
      </c>
      <c r="AV597" s="16">
        <f>ROUND(red!AV597/norm!AV$5*norm!$M$5,0)</f>
        <v>1325</v>
      </c>
      <c r="AW597" s="16">
        <f>ROUND(red!AW597/norm!AW$5*norm!$M$5,0)</f>
        <v>1200</v>
      </c>
      <c r="AX597" s="16">
        <f>ROUND(red!AX597/norm!AX$5*norm!$M$5,0)</f>
        <v>1133</v>
      </c>
      <c r="AY597" s="16">
        <f>ROUND(red!AY597/norm!AY$5*norm!$M$5,0)</f>
        <v>1249</v>
      </c>
      <c r="AZ597" s="16">
        <f>ROUND(red!AZ597/norm!AZ$5*norm!$M$5,0)</f>
        <v>787</v>
      </c>
      <c r="BA597" s="16">
        <f>ROUND(red!BA597/norm!BA$5*norm!$M$5,0)</f>
        <v>1083</v>
      </c>
      <c r="BB597" s="16">
        <f>ROUND(red!BB597/norm!BB$5*norm!$M$5,0)</f>
        <v>1031</v>
      </c>
      <c r="BC597" s="16">
        <f>ROUND(red!BC597/norm!BC$5*norm!$M$5,0)</f>
        <v>1339</v>
      </c>
      <c r="BD597" s="16">
        <f>ROUND(red!BD597/norm!BD$5*norm!$M$5,0)</f>
        <v>954</v>
      </c>
      <c r="BE597" s="16">
        <f>ROUND(red!BE597/norm!BE$5*norm!$M$5,0)</f>
        <v>969</v>
      </c>
      <c r="BF597" s="16">
        <f>ROUND(red!BF597/norm!BF$5*norm!$M$5,0)</f>
        <v>1027</v>
      </c>
      <c r="BG597" s="16">
        <f>ROUND(red!BG597/norm!BG$5*norm!$M$5,0)</f>
        <v>875</v>
      </c>
      <c r="BH597" s="16">
        <f>ROUND(red!BH597/norm!BH$5*norm!$M$5,0)</f>
        <v>824</v>
      </c>
      <c r="BI597" s="16">
        <f>ROUND(red!BI597/norm!BI$5*norm!$M$5,0)</f>
        <v>1082</v>
      </c>
      <c r="BJ597" s="16">
        <f>ROUND(red!BJ597/norm!BJ$5*norm!$M$5,0)</f>
        <v>952</v>
      </c>
      <c r="BK597" s="16">
        <f>ROUND(red!BK597/norm!BK$5*norm!$M$5,0)</f>
        <v>992</v>
      </c>
      <c r="BL597" s="16">
        <f>ROUND(red!BL597/norm!BL$5*norm!$M$5,0)</f>
        <v>542</v>
      </c>
      <c r="BM597" s="16">
        <f>ROUND(red!BM597/norm!BM$5*norm!$M$5,0)</f>
        <v>1018</v>
      </c>
      <c r="BN597" s="16">
        <f>ROUND(red!BN597/norm!BN$5*norm!$M$5,0)</f>
        <v>941</v>
      </c>
      <c r="BO597" s="16">
        <f>ROUND(red!BO597/norm!BO$5*norm!$M$5,0)</f>
        <v>1170</v>
      </c>
      <c r="BP597" s="16">
        <f>ROUND(red!BP597/norm!BP$5*norm!$M$5,0)</f>
        <v>929</v>
      </c>
      <c r="BQ597" s="16">
        <f>ROUND(red!BQ597/norm!BQ$5*norm!$M$5,0)</f>
        <v>856</v>
      </c>
      <c r="BR597" s="16">
        <f>ROUND(red!BR597/norm!BR$5*norm!$M$5,0)</f>
        <v>1220</v>
      </c>
      <c r="BS597" s="16">
        <f>ROUND(red!BS597/norm!BS$5*norm!$M$5,0)</f>
        <v>67</v>
      </c>
    </row>
    <row r="598" spans="1:71" x14ac:dyDescent="0.2">
      <c r="A598" s="13">
        <v>4818</v>
      </c>
      <c r="B598" s="11">
        <v>681553</v>
      </c>
      <c r="C598" s="11">
        <v>158</v>
      </c>
      <c r="D598" s="11">
        <v>4818</v>
      </c>
      <c r="E598" s="9" t="s">
        <v>1574</v>
      </c>
      <c r="F598" s="9" t="s">
        <v>0</v>
      </c>
      <c r="G598" s="9" t="s">
        <v>0</v>
      </c>
      <c r="H598" s="9" t="s">
        <v>0</v>
      </c>
      <c r="I598" s="9" t="s">
        <v>0</v>
      </c>
      <c r="J598" s="9" t="s">
        <v>0</v>
      </c>
      <c r="K598" s="11">
        <v>16</v>
      </c>
      <c r="L598" s="20">
        <v>3957</v>
      </c>
      <c r="M598" s="20">
        <v>1933.2926829268199</v>
      </c>
      <c r="N598" s="19">
        <v>0.48857535580662798</v>
      </c>
      <c r="O598" s="16">
        <f>ROUND(red!O598/norm!O$5*norm!$M$5,0)</f>
        <v>2212</v>
      </c>
      <c r="P598" s="16">
        <f>ROUND(red!P598/norm!P$5*norm!$M$5,0)</f>
        <v>1637</v>
      </c>
      <c r="Q598" s="16">
        <f>ROUND(red!Q598/norm!Q$5*norm!$M$5,0)</f>
        <v>1304</v>
      </c>
      <c r="R598" s="16">
        <f>ROUND(red!R598/norm!R$5*norm!$M$5,0)</f>
        <v>3896</v>
      </c>
      <c r="S598" s="16">
        <f>ROUND(red!S598/norm!S$5*norm!$M$5,0)</f>
        <v>477</v>
      </c>
      <c r="T598" s="16">
        <f>ROUND(red!T598/norm!T$5*norm!$M$5,0)</f>
        <v>690</v>
      </c>
      <c r="U598" s="16">
        <f>ROUND(red!U598/norm!U$5*norm!$M$5,0)</f>
        <v>1093</v>
      </c>
      <c r="V598" s="16">
        <f>ROUND(red!V598/norm!V$5*norm!$M$5,0)</f>
        <v>1346</v>
      </c>
      <c r="W598" s="16">
        <f>ROUND(red!W598/norm!W$5*norm!$M$5,0)</f>
        <v>4437</v>
      </c>
      <c r="X598" s="16">
        <f>ROUND(red!X598/norm!X$5*norm!$M$5,0)</f>
        <v>1618</v>
      </c>
      <c r="Y598" s="16">
        <f>ROUND(red!Y598/norm!Y$5*norm!$M$5,0)</f>
        <v>1609</v>
      </c>
      <c r="Z598" s="16">
        <f>ROUND(red!Z598/norm!Z$5*norm!$M$5,0)</f>
        <v>1881</v>
      </c>
      <c r="AA598" s="16">
        <f>ROUND(red!AA598/norm!AA$5*norm!$M$5,0)</f>
        <v>1701</v>
      </c>
      <c r="AB598" s="16">
        <f>ROUND(red!AB598/norm!AB$5*norm!$M$5,0)</f>
        <v>1225</v>
      </c>
      <c r="AC598" s="16">
        <f>ROUND(red!AC598/norm!AC$5*norm!$M$5,0)</f>
        <v>778</v>
      </c>
      <c r="AD598" s="16">
        <f>ROUND(red!AD598/norm!AD$5*norm!$M$5,0)</f>
        <v>2376</v>
      </c>
      <c r="AE598" s="16">
        <f>ROUND(red!AE598/norm!AE$5*norm!$M$5,0)</f>
        <v>3033</v>
      </c>
      <c r="AF598" s="16">
        <f>ROUND(red!AF598/norm!AF$5*norm!$M$5,0)</f>
        <v>2841</v>
      </c>
      <c r="AG598" s="16">
        <f>ROUND(red!AG598/norm!AG$5*norm!$M$5,0)</f>
        <v>2176</v>
      </c>
      <c r="AH598" s="16">
        <f>ROUND(red!AH598/norm!AH$5*norm!$M$5,0)</f>
        <v>1734</v>
      </c>
      <c r="AI598" s="16">
        <f>ROUND(red!AI598/norm!AI$5*norm!$M$5,0)</f>
        <v>3663</v>
      </c>
      <c r="AJ598" s="16">
        <f>ROUND(red!AJ598/norm!AJ$5*norm!$M$5,0)</f>
        <v>4771</v>
      </c>
      <c r="AK598" s="16">
        <f>ROUND(red!AK598/norm!AK$5*norm!$M$5,0)</f>
        <v>229</v>
      </c>
      <c r="AL598" s="16">
        <f>ROUND(red!AL598/norm!AL$5*norm!$M$5,0)</f>
        <v>220</v>
      </c>
      <c r="AM598" s="16">
        <f>ROUND(red!AM598/norm!AM$5*norm!$M$5,0)</f>
        <v>383</v>
      </c>
      <c r="AN598" s="16">
        <f>ROUND(red!AN598/norm!AN$5*norm!$M$5,0)</f>
        <v>359</v>
      </c>
      <c r="AO598" s="16">
        <f>ROUND(red!AO598/norm!AO$5*norm!$M$5,0)</f>
        <v>331</v>
      </c>
      <c r="AP598" s="16">
        <f>ROUND(red!AP598/norm!AP$5*norm!$M$5,0)</f>
        <v>200</v>
      </c>
      <c r="AQ598" s="16">
        <f>ROUND(red!AQ598/norm!AQ$5*norm!$M$5,0)</f>
        <v>293</v>
      </c>
      <c r="AR598" s="16">
        <f>ROUND(red!AR598/norm!AR$5*norm!$M$5,0)</f>
        <v>516</v>
      </c>
      <c r="AS598" s="16">
        <f>ROUND(red!AS598/norm!AS$5*norm!$M$5,0)</f>
        <v>376</v>
      </c>
      <c r="AT598" s="16">
        <f>ROUND(red!AT598/norm!AT$5*norm!$M$5,0)</f>
        <v>1336</v>
      </c>
      <c r="AU598" s="16">
        <f>ROUND(red!AU598/norm!AU$5*norm!$M$5,0)</f>
        <v>1399</v>
      </c>
      <c r="AV598" s="16">
        <f>ROUND(red!AV598/norm!AV$5*norm!$M$5,0)</f>
        <v>734</v>
      </c>
      <c r="AW598" s="16">
        <f>ROUND(red!AW598/norm!AW$5*norm!$M$5,0)</f>
        <v>1308</v>
      </c>
      <c r="AX598" s="16">
        <f>ROUND(red!AX598/norm!AX$5*norm!$M$5,0)</f>
        <v>1962</v>
      </c>
      <c r="AY598" s="16">
        <f>ROUND(red!AY598/norm!AY$5*norm!$M$5,0)</f>
        <v>1823</v>
      </c>
      <c r="AZ598" s="16">
        <f>ROUND(red!AZ598/norm!AZ$5*norm!$M$5,0)</f>
        <v>3317</v>
      </c>
      <c r="BA598" s="16">
        <f>ROUND(red!BA598/norm!BA$5*norm!$M$5,0)</f>
        <v>1216</v>
      </c>
      <c r="BB598" s="16">
        <f>ROUND(red!BB598/norm!BB$5*norm!$M$5,0)</f>
        <v>1590</v>
      </c>
      <c r="BC598" s="16">
        <f>ROUND(red!BC598/norm!BC$5*norm!$M$5,0)</f>
        <v>4469</v>
      </c>
      <c r="BD598" s="16">
        <f>ROUND(red!BD598/norm!BD$5*norm!$M$5,0)</f>
        <v>3961</v>
      </c>
      <c r="BE598" s="16">
        <f>ROUND(red!BE598/norm!BE$5*norm!$M$5,0)</f>
        <v>4390</v>
      </c>
      <c r="BF598" s="16">
        <f>ROUND(red!BF598/norm!BF$5*norm!$M$5,0)</f>
        <v>2851</v>
      </c>
      <c r="BG598" s="16">
        <f>ROUND(red!BG598/norm!BG$5*norm!$M$5,0)</f>
        <v>3196</v>
      </c>
      <c r="BH598" s="16">
        <f>ROUND(red!BH598/norm!BH$5*norm!$M$5,0)</f>
        <v>3681</v>
      </c>
      <c r="BI598" s="16">
        <f>ROUND(red!BI598/norm!BI$5*norm!$M$5,0)</f>
        <v>3011</v>
      </c>
      <c r="BJ598" s="16">
        <f>ROUND(red!BJ598/norm!BJ$5*norm!$M$5,0)</f>
        <v>2480</v>
      </c>
      <c r="BK598" s="16">
        <f>ROUND(red!BK598/norm!BK$5*norm!$M$5,0)</f>
        <v>2776</v>
      </c>
      <c r="BL598" s="16">
        <f>ROUND(red!BL598/norm!BL$5*norm!$M$5,0)</f>
        <v>9266</v>
      </c>
      <c r="BM598" s="16">
        <f>ROUND(red!BM598/norm!BM$5*norm!$M$5,0)</f>
        <v>8078</v>
      </c>
      <c r="BN598" s="16">
        <f>ROUND(red!BN598/norm!BN$5*norm!$M$5,0)</f>
        <v>7352</v>
      </c>
      <c r="BO598" s="16">
        <f>ROUND(red!BO598/norm!BO$5*norm!$M$5,0)</f>
        <v>466</v>
      </c>
      <c r="BP598" s="16">
        <f>ROUND(red!BP598/norm!BP$5*norm!$M$5,0)</f>
        <v>1248</v>
      </c>
      <c r="BQ598" s="16">
        <f>ROUND(red!BQ598/norm!BQ$5*norm!$M$5,0)</f>
        <v>303</v>
      </c>
      <c r="BR598" s="16">
        <f>ROUND(red!BR598/norm!BR$5*norm!$M$5,0)</f>
        <v>407</v>
      </c>
      <c r="BS598" s="16">
        <f>ROUND(red!BS598/norm!BS$5*norm!$M$5,0)</f>
        <v>24667</v>
      </c>
    </row>
    <row r="599" spans="1:71" x14ac:dyDescent="0.2">
      <c r="A599" s="13">
        <v>4795</v>
      </c>
      <c r="B599" s="11">
        <v>784977</v>
      </c>
      <c r="C599" s="11">
        <v>204</v>
      </c>
      <c r="D599" s="11">
        <v>4795</v>
      </c>
      <c r="E599" s="9" t="s">
        <v>1575</v>
      </c>
      <c r="F599" s="9" t="s">
        <v>0</v>
      </c>
      <c r="G599" s="9" t="s">
        <v>0</v>
      </c>
      <c r="H599" s="9" t="s">
        <v>0</v>
      </c>
      <c r="I599" s="9" t="s">
        <v>0</v>
      </c>
      <c r="J599" s="9" t="s">
        <v>0</v>
      </c>
      <c r="K599" s="11">
        <v>9</v>
      </c>
      <c r="L599" s="20">
        <v>2993</v>
      </c>
      <c r="M599" s="20">
        <v>1434.1666666666599</v>
      </c>
      <c r="N599" s="19">
        <v>0.47917362735271102</v>
      </c>
      <c r="O599" s="16">
        <f>ROUND(red!O599/norm!O$5*norm!$M$5,0)</f>
        <v>4884</v>
      </c>
      <c r="P599" s="16">
        <f>ROUND(red!P599/norm!P$5*norm!$M$5,0)</f>
        <v>4241</v>
      </c>
      <c r="Q599" s="16">
        <f>ROUND(red!Q599/norm!Q$5*norm!$M$5,0)</f>
        <v>1024</v>
      </c>
      <c r="R599" s="16">
        <f>ROUND(red!R599/norm!R$5*norm!$M$5,0)</f>
        <v>3386</v>
      </c>
      <c r="S599" s="16">
        <f>ROUND(red!S599/norm!S$5*norm!$M$5,0)</f>
        <v>1122</v>
      </c>
      <c r="T599" s="16">
        <f>ROUND(red!T599/norm!T$5*norm!$M$5,0)</f>
        <v>452</v>
      </c>
      <c r="U599" s="16">
        <f>ROUND(red!U599/norm!U$5*norm!$M$5,0)</f>
        <v>1875</v>
      </c>
      <c r="V599" s="16">
        <f>ROUND(red!V599/norm!V$5*norm!$M$5,0)</f>
        <v>2108</v>
      </c>
      <c r="W599" s="16">
        <f>ROUND(red!W599/norm!W$5*norm!$M$5,0)</f>
        <v>3463</v>
      </c>
      <c r="X599" s="16">
        <f>ROUND(red!X599/norm!X$5*norm!$M$5,0)</f>
        <v>2007</v>
      </c>
      <c r="Y599" s="16">
        <f>ROUND(red!Y599/norm!Y$5*norm!$M$5,0)</f>
        <v>1137</v>
      </c>
      <c r="Z599" s="16">
        <f>ROUND(red!Z599/norm!Z$5*norm!$M$5,0)</f>
        <v>1992</v>
      </c>
      <c r="AA599" s="16">
        <f>ROUND(red!AA599/norm!AA$5*norm!$M$5,0)</f>
        <v>2938</v>
      </c>
      <c r="AB599" s="16">
        <f>ROUND(red!AB599/norm!AB$5*norm!$M$5,0)</f>
        <v>7584</v>
      </c>
      <c r="AC599" s="16">
        <f>ROUND(red!AC599/norm!AC$5*norm!$M$5,0)</f>
        <v>2000</v>
      </c>
      <c r="AD599" s="16">
        <f>ROUND(red!AD599/norm!AD$5*norm!$M$5,0)</f>
        <v>1242</v>
      </c>
      <c r="AE599" s="16">
        <f>ROUND(red!AE599/norm!AE$5*norm!$M$5,0)</f>
        <v>1480</v>
      </c>
      <c r="AF599" s="16">
        <f>ROUND(red!AF599/norm!AF$5*norm!$M$5,0)</f>
        <v>1624</v>
      </c>
      <c r="AG599" s="16">
        <f>ROUND(red!AG599/norm!AG$5*norm!$M$5,0)</f>
        <v>2047</v>
      </c>
      <c r="AH599" s="16">
        <f>ROUND(red!AH599/norm!AH$5*norm!$M$5,0)</f>
        <v>1538</v>
      </c>
      <c r="AI599" s="16">
        <f>ROUND(red!AI599/norm!AI$5*norm!$M$5,0)</f>
        <v>2498</v>
      </c>
      <c r="AJ599" s="16">
        <f>ROUND(red!AJ599/norm!AJ$5*norm!$M$5,0)</f>
        <v>2160</v>
      </c>
      <c r="AK599" s="16">
        <f>ROUND(red!AK599/norm!AK$5*norm!$M$5,0)</f>
        <v>320</v>
      </c>
      <c r="AL599" s="16">
        <f>ROUND(red!AL599/norm!AL$5*norm!$M$5,0)</f>
        <v>305</v>
      </c>
      <c r="AM599" s="16">
        <f>ROUND(red!AM599/norm!AM$5*norm!$M$5,0)</f>
        <v>309</v>
      </c>
      <c r="AN599" s="16">
        <f>ROUND(red!AN599/norm!AN$5*norm!$M$5,0)</f>
        <v>275</v>
      </c>
      <c r="AO599" s="16">
        <f>ROUND(red!AO599/norm!AO$5*norm!$M$5,0)</f>
        <v>415</v>
      </c>
      <c r="AP599" s="16">
        <f>ROUND(red!AP599/norm!AP$5*norm!$M$5,0)</f>
        <v>342</v>
      </c>
      <c r="AQ599" s="16">
        <f>ROUND(red!AQ599/norm!AQ$5*norm!$M$5,0)</f>
        <v>355</v>
      </c>
      <c r="AR599" s="16">
        <f>ROUND(red!AR599/norm!AR$5*norm!$M$5,0)</f>
        <v>274</v>
      </c>
      <c r="AS599" s="16">
        <f>ROUND(red!AS599/norm!AS$5*norm!$M$5,0)</f>
        <v>364</v>
      </c>
      <c r="AT599" s="16">
        <f>ROUND(red!AT599/norm!AT$5*norm!$M$5,0)</f>
        <v>255</v>
      </c>
      <c r="AU599" s="16">
        <f>ROUND(red!AU599/norm!AU$5*norm!$M$5,0)</f>
        <v>340</v>
      </c>
      <c r="AV599" s="16">
        <f>ROUND(red!AV599/norm!AV$5*norm!$M$5,0)</f>
        <v>277</v>
      </c>
      <c r="AW599" s="16">
        <f>ROUND(red!AW599/norm!AW$5*norm!$M$5,0)</f>
        <v>301</v>
      </c>
      <c r="AX599" s="16">
        <f>ROUND(red!AX599/norm!AX$5*norm!$M$5,0)</f>
        <v>309</v>
      </c>
      <c r="AY599" s="16">
        <f>ROUND(red!AY599/norm!AY$5*norm!$M$5,0)</f>
        <v>321</v>
      </c>
      <c r="AZ599" s="16">
        <f>ROUND(red!AZ599/norm!AZ$5*norm!$M$5,0)</f>
        <v>321</v>
      </c>
      <c r="BA599" s="16">
        <f>ROUND(red!BA599/norm!BA$5*norm!$M$5,0)</f>
        <v>256</v>
      </c>
      <c r="BB599" s="16">
        <f>ROUND(red!BB599/norm!BB$5*norm!$M$5,0)</f>
        <v>288</v>
      </c>
      <c r="BC599" s="16">
        <f>ROUND(red!BC599/norm!BC$5*norm!$M$5,0)</f>
        <v>378</v>
      </c>
      <c r="BD599" s="16">
        <f>ROUND(red!BD599/norm!BD$5*norm!$M$5,0)</f>
        <v>384</v>
      </c>
      <c r="BE599" s="16">
        <f>ROUND(red!BE599/norm!BE$5*norm!$M$5,0)</f>
        <v>293</v>
      </c>
      <c r="BF599" s="16">
        <f>ROUND(red!BF599/norm!BF$5*norm!$M$5,0)</f>
        <v>362</v>
      </c>
      <c r="BG599" s="16">
        <f>ROUND(red!BG599/norm!BG$5*norm!$M$5,0)</f>
        <v>354</v>
      </c>
      <c r="BH599" s="16">
        <f>ROUND(red!BH599/norm!BH$5*norm!$M$5,0)</f>
        <v>384</v>
      </c>
      <c r="BI599" s="16">
        <f>ROUND(red!BI599/norm!BI$5*norm!$M$5,0)</f>
        <v>445</v>
      </c>
      <c r="BJ599" s="16">
        <f>ROUND(red!BJ599/norm!BJ$5*norm!$M$5,0)</f>
        <v>375</v>
      </c>
      <c r="BK599" s="16">
        <f>ROUND(red!BK599/norm!BK$5*norm!$M$5,0)</f>
        <v>326</v>
      </c>
      <c r="BL599" s="16">
        <f>ROUND(red!BL599/norm!BL$5*norm!$M$5,0)</f>
        <v>613</v>
      </c>
      <c r="BM599" s="16">
        <f>ROUND(red!BM599/norm!BM$5*norm!$M$5,0)</f>
        <v>473</v>
      </c>
      <c r="BN599" s="16">
        <f>ROUND(red!BN599/norm!BN$5*norm!$M$5,0)</f>
        <v>512</v>
      </c>
      <c r="BO599" s="16">
        <f>ROUND(red!BO599/norm!BO$5*norm!$M$5,0)</f>
        <v>199</v>
      </c>
      <c r="BP599" s="16">
        <f>ROUND(red!BP599/norm!BP$5*norm!$M$5,0)</f>
        <v>5124</v>
      </c>
      <c r="BQ599" s="16">
        <f>ROUND(red!BQ599/norm!BQ$5*norm!$M$5,0)</f>
        <v>247</v>
      </c>
      <c r="BR599" s="16">
        <f>ROUND(red!BR599/norm!BR$5*norm!$M$5,0)</f>
        <v>207</v>
      </c>
      <c r="BS599" s="16">
        <f>ROUND(red!BS599/norm!BS$5*norm!$M$5,0)</f>
        <v>38571</v>
      </c>
    </row>
    <row r="600" spans="1:71" x14ac:dyDescent="0.2">
      <c r="A600" s="13">
        <v>4793</v>
      </c>
      <c r="B600" s="11">
        <v>873697</v>
      </c>
      <c r="C600" s="11">
        <v>446</v>
      </c>
      <c r="D600" s="11">
        <v>4793</v>
      </c>
      <c r="E600" s="9" t="s">
        <v>1576</v>
      </c>
      <c r="F600" s="9" t="s">
        <v>0</v>
      </c>
      <c r="G600" s="9" t="s">
        <v>0</v>
      </c>
      <c r="H600" s="9" t="s">
        <v>0</v>
      </c>
      <c r="I600" s="9" t="s">
        <v>0</v>
      </c>
      <c r="J600" s="9" t="s">
        <v>0</v>
      </c>
      <c r="K600" s="11">
        <v>20</v>
      </c>
      <c r="L600" s="20">
        <v>559.95000000000005</v>
      </c>
      <c r="M600" s="20">
        <v>334.486486486486</v>
      </c>
      <c r="N600" s="19">
        <v>0.59735063217517004</v>
      </c>
      <c r="O600" s="16">
        <f>ROUND(red!O600/norm!O$5*norm!$M$5,0)</f>
        <v>1181</v>
      </c>
      <c r="P600" s="16">
        <f>ROUND(red!P600/norm!P$5*norm!$M$5,0)</f>
        <v>229</v>
      </c>
      <c r="Q600" s="16">
        <f>ROUND(red!Q600/norm!Q$5*norm!$M$5,0)</f>
        <v>786</v>
      </c>
      <c r="R600" s="16">
        <f>ROUND(red!R600/norm!R$5*norm!$M$5,0)</f>
        <v>168</v>
      </c>
      <c r="S600" s="16">
        <f>ROUND(red!S600/norm!S$5*norm!$M$5,0)</f>
        <v>220</v>
      </c>
      <c r="T600" s="16">
        <f>ROUND(red!T600/norm!T$5*norm!$M$5,0)</f>
        <v>225</v>
      </c>
      <c r="U600" s="16">
        <f>ROUND(red!U600/norm!U$5*norm!$M$5,0)</f>
        <v>219</v>
      </c>
      <c r="V600" s="16">
        <f>ROUND(red!V600/norm!V$5*norm!$M$5,0)</f>
        <v>212</v>
      </c>
      <c r="W600" s="16">
        <f>ROUND(red!W600/norm!W$5*norm!$M$5,0)</f>
        <v>236</v>
      </c>
      <c r="X600" s="16">
        <f>ROUND(red!X600/norm!X$5*norm!$M$5,0)</f>
        <v>189</v>
      </c>
      <c r="Y600" s="16">
        <f>ROUND(red!Y600/norm!Y$5*norm!$M$5,0)</f>
        <v>2228</v>
      </c>
      <c r="Z600" s="16">
        <f>ROUND(red!Z600/norm!Z$5*norm!$M$5,0)</f>
        <v>169</v>
      </c>
      <c r="AA600" s="16">
        <f>ROUND(red!AA600/norm!AA$5*norm!$M$5,0)</f>
        <v>436</v>
      </c>
      <c r="AB600" s="16">
        <f>ROUND(red!AB600/norm!AB$5*norm!$M$5,0)</f>
        <v>194</v>
      </c>
      <c r="AC600" s="16">
        <f>ROUND(red!AC600/norm!AC$5*norm!$M$5,0)</f>
        <v>228</v>
      </c>
      <c r="AD600" s="16">
        <f>ROUND(red!AD600/norm!AD$5*norm!$M$5,0)</f>
        <v>667</v>
      </c>
      <c r="AE600" s="16">
        <f>ROUND(red!AE600/norm!AE$5*norm!$M$5,0)</f>
        <v>300</v>
      </c>
      <c r="AF600" s="16">
        <f>ROUND(red!AF600/norm!AF$5*norm!$M$5,0)</f>
        <v>574</v>
      </c>
      <c r="AG600" s="16">
        <f>ROUND(red!AG600/norm!AG$5*norm!$M$5,0)</f>
        <v>284</v>
      </c>
      <c r="AH600" s="16">
        <f>ROUND(red!AH600/norm!AH$5*norm!$M$5,0)</f>
        <v>2508</v>
      </c>
      <c r="AI600" s="16">
        <f>ROUND(red!AI600/norm!AI$5*norm!$M$5,0)</f>
        <v>736</v>
      </c>
      <c r="AJ600" s="16">
        <f>ROUND(red!AJ600/norm!AJ$5*norm!$M$5,0)</f>
        <v>613</v>
      </c>
      <c r="AK600" s="16">
        <f>ROUND(red!AK600/norm!AK$5*norm!$M$5,0)</f>
        <v>280</v>
      </c>
      <c r="AL600" s="16">
        <f>ROUND(red!AL600/norm!AL$5*norm!$M$5,0)</f>
        <v>308</v>
      </c>
      <c r="AM600" s="16">
        <f>ROUND(red!AM600/norm!AM$5*norm!$M$5,0)</f>
        <v>159</v>
      </c>
      <c r="AN600" s="16">
        <f>ROUND(red!AN600/norm!AN$5*norm!$M$5,0)</f>
        <v>305</v>
      </c>
      <c r="AO600" s="16">
        <f>ROUND(red!AO600/norm!AO$5*norm!$M$5,0)</f>
        <v>312</v>
      </c>
      <c r="AP600" s="16">
        <f>ROUND(red!AP600/norm!AP$5*norm!$M$5,0)</f>
        <v>317</v>
      </c>
      <c r="AQ600" s="16">
        <f>ROUND(red!AQ600/norm!AQ$5*norm!$M$5,0)</f>
        <v>355</v>
      </c>
      <c r="AR600" s="16">
        <f>ROUND(red!AR600/norm!AR$5*norm!$M$5,0)</f>
        <v>291</v>
      </c>
      <c r="AS600" s="16">
        <f>ROUND(red!AS600/norm!AS$5*norm!$M$5,0)</f>
        <v>353</v>
      </c>
      <c r="AT600" s="16">
        <f>ROUND(red!AT600/norm!AT$5*norm!$M$5,0)</f>
        <v>404</v>
      </c>
      <c r="AU600" s="16">
        <f>ROUND(red!AU600/norm!AU$5*norm!$M$5,0)</f>
        <v>367</v>
      </c>
      <c r="AV600" s="16">
        <f>ROUND(red!AV600/norm!AV$5*norm!$M$5,0)</f>
        <v>405</v>
      </c>
      <c r="AW600" s="16">
        <f>ROUND(red!AW600/norm!AW$5*norm!$M$5,0)</f>
        <v>324</v>
      </c>
      <c r="AX600" s="16">
        <f>ROUND(red!AX600/norm!AX$5*norm!$M$5,0)</f>
        <v>313</v>
      </c>
      <c r="AY600" s="16">
        <f>ROUND(red!AY600/norm!AY$5*norm!$M$5,0)</f>
        <v>291</v>
      </c>
      <c r="AZ600" s="16">
        <f>ROUND(red!AZ600/norm!AZ$5*norm!$M$5,0)</f>
        <v>347</v>
      </c>
      <c r="BA600" s="16">
        <f>ROUND(red!BA600/norm!BA$5*norm!$M$5,0)</f>
        <v>156</v>
      </c>
      <c r="BB600" s="16">
        <f>ROUND(red!BB600/norm!BB$5*norm!$M$5,0)</f>
        <v>186</v>
      </c>
      <c r="BC600" s="16">
        <f>ROUND(red!BC600/norm!BC$5*norm!$M$5,0)</f>
        <v>348</v>
      </c>
      <c r="BD600" s="16">
        <f>ROUND(red!BD600/norm!BD$5*norm!$M$5,0)</f>
        <v>276</v>
      </c>
      <c r="BE600" s="16">
        <f>ROUND(red!BE600/norm!BE$5*norm!$M$5,0)</f>
        <v>325</v>
      </c>
      <c r="BF600" s="16">
        <f>ROUND(red!BF600/norm!BF$5*norm!$M$5,0)</f>
        <v>164</v>
      </c>
      <c r="BG600" s="16">
        <f>ROUND(red!BG600/norm!BG$5*norm!$M$5,0)</f>
        <v>439</v>
      </c>
      <c r="BH600" s="16">
        <f>ROUND(red!BH600/norm!BH$5*norm!$M$5,0)</f>
        <v>574</v>
      </c>
      <c r="BI600" s="16">
        <f>ROUND(red!BI600/norm!BI$5*norm!$M$5,0)</f>
        <v>446</v>
      </c>
      <c r="BJ600" s="16">
        <f>ROUND(red!BJ600/norm!BJ$5*norm!$M$5,0)</f>
        <v>433</v>
      </c>
      <c r="BK600" s="16">
        <f>ROUND(red!BK600/norm!BK$5*norm!$M$5,0)</f>
        <v>745</v>
      </c>
      <c r="BL600" s="16">
        <f>ROUND(red!BL600/norm!BL$5*norm!$M$5,0)</f>
        <v>478</v>
      </c>
      <c r="BM600" s="16">
        <f>ROUND(red!BM600/norm!BM$5*norm!$M$5,0)</f>
        <v>203</v>
      </c>
      <c r="BN600" s="16">
        <f>ROUND(red!BN600/norm!BN$5*norm!$M$5,0)</f>
        <v>238</v>
      </c>
      <c r="BO600" s="16">
        <f>ROUND(red!BO600/norm!BO$5*norm!$M$5,0)</f>
        <v>205</v>
      </c>
      <c r="BP600" s="16">
        <f>ROUND(red!BP600/norm!BP$5*norm!$M$5,0)</f>
        <v>256</v>
      </c>
      <c r="BQ600" s="16">
        <f>ROUND(red!BQ600/norm!BQ$5*norm!$M$5,0)</f>
        <v>155</v>
      </c>
      <c r="BR600" s="16">
        <f>ROUND(red!BR600/norm!BR$5*norm!$M$5,0)</f>
        <v>186</v>
      </c>
      <c r="BS600" s="16">
        <f>ROUND(red!BS600/norm!BS$5*norm!$M$5,0)</f>
        <v>38</v>
      </c>
    </row>
    <row r="601" spans="1:71" x14ac:dyDescent="0.2">
      <c r="A601" s="13">
        <v>4766</v>
      </c>
      <c r="B601" s="11">
        <v>618681</v>
      </c>
      <c r="C601" s="11">
        <v>204</v>
      </c>
      <c r="D601" s="11">
        <v>4766</v>
      </c>
      <c r="E601" s="9" t="s">
        <v>1578</v>
      </c>
      <c r="F601" s="9" t="s">
        <v>0</v>
      </c>
      <c r="G601" s="9" t="s">
        <v>0</v>
      </c>
      <c r="H601" s="9" t="s">
        <v>0</v>
      </c>
      <c r="I601" s="9" t="s">
        <v>0</v>
      </c>
      <c r="J601" s="9" t="s">
        <v>0</v>
      </c>
      <c r="K601" s="11">
        <v>7</v>
      </c>
      <c r="L601" s="20">
        <v>19318.285714285699</v>
      </c>
      <c r="M601" s="20">
        <v>3197.14</v>
      </c>
      <c r="N601" s="19">
        <v>0.16549812169077399</v>
      </c>
      <c r="O601" s="16">
        <f>ROUND(red!O601/norm!O$5*norm!$M$5,0)</f>
        <v>1876</v>
      </c>
      <c r="P601" s="16">
        <f>ROUND(red!P601/norm!P$5*norm!$M$5,0)</f>
        <v>1081</v>
      </c>
      <c r="Q601" s="16">
        <f>ROUND(red!Q601/norm!Q$5*norm!$M$5,0)</f>
        <v>6328</v>
      </c>
      <c r="R601" s="16">
        <f>ROUND(red!R601/norm!R$5*norm!$M$5,0)</f>
        <v>2392</v>
      </c>
      <c r="S601" s="16">
        <f>ROUND(red!S601/norm!S$5*norm!$M$5,0)</f>
        <v>984</v>
      </c>
      <c r="T601" s="16">
        <f>ROUND(red!T601/norm!T$5*norm!$M$5,0)</f>
        <v>528</v>
      </c>
      <c r="U601" s="16">
        <f>ROUND(red!U601/norm!U$5*norm!$M$5,0)</f>
        <v>3054</v>
      </c>
      <c r="V601" s="16">
        <f>ROUND(red!V601/norm!V$5*norm!$M$5,0)</f>
        <v>2139</v>
      </c>
      <c r="W601" s="16">
        <f>ROUND(red!W601/norm!W$5*norm!$M$5,0)</f>
        <v>4092</v>
      </c>
      <c r="X601" s="16">
        <f>ROUND(red!X601/norm!X$5*norm!$M$5,0)</f>
        <v>2796</v>
      </c>
      <c r="Y601" s="16">
        <f>ROUND(red!Y601/norm!Y$5*norm!$M$5,0)</f>
        <v>486</v>
      </c>
      <c r="Z601" s="16">
        <f>ROUND(red!Z601/norm!Z$5*norm!$M$5,0)</f>
        <v>1807</v>
      </c>
      <c r="AA601" s="16">
        <f>ROUND(red!AA601/norm!AA$5*norm!$M$5,0)</f>
        <v>1783</v>
      </c>
      <c r="AB601" s="16">
        <f>ROUND(red!AB601/norm!AB$5*norm!$M$5,0)</f>
        <v>2356</v>
      </c>
      <c r="AC601" s="16">
        <f>ROUND(red!AC601/norm!AC$5*norm!$M$5,0)</f>
        <v>767</v>
      </c>
      <c r="AD601" s="16">
        <f>ROUND(red!AD601/norm!AD$5*norm!$M$5,0)</f>
        <v>728</v>
      </c>
      <c r="AE601" s="16">
        <f>ROUND(red!AE601/norm!AE$5*norm!$M$5,0)</f>
        <v>773</v>
      </c>
      <c r="AF601" s="16">
        <f>ROUND(red!AF601/norm!AF$5*norm!$M$5,0)</f>
        <v>1097</v>
      </c>
      <c r="AG601" s="16">
        <f>ROUND(red!AG601/norm!AG$5*norm!$M$5,0)</f>
        <v>339</v>
      </c>
      <c r="AH601" s="16">
        <f>ROUND(red!AH601/norm!AH$5*norm!$M$5,0)</f>
        <v>461</v>
      </c>
      <c r="AI601" s="16">
        <f>ROUND(red!AI601/norm!AI$5*norm!$M$5,0)</f>
        <v>1518</v>
      </c>
      <c r="AJ601" s="16">
        <f>ROUND(red!AJ601/norm!AJ$5*norm!$M$5,0)</f>
        <v>1812</v>
      </c>
      <c r="AK601" s="16">
        <f>ROUND(red!AK601/norm!AK$5*norm!$M$5,0)</f>
        <v>449</v>
      </c>
      <c r="AL601" s="16">
        <f>ROUND(red!AL601/norm!AL$5*norm!$M$5,0)</f>
        <v>524</v>
      </c>
      <c r="AM601" s="16">
        <f>ROUND(red!AM601/norm!AM$5*norm!$M$5,0)</f>
        <v>382</v>
      </c>
      <c r="AN601" s="16">
        <f>ROUND(red!AN601/norm!AN$5*norm!$M$5,0)</f>
        <v>457</v>
      </c>
      <c r="AO601" s="16">
        <f>ROUND(red!AO601/norm!AO$5*norm!$M$5,0)</f>
        <v>414</v>
      </c>
      <c r="AP601" s="16">
        <f>ROUND(red!AP601/norm!AP$5*norm!$M$5,0)</f>
        <v>330</v>
      </c>
      <c r="AQ601" s="16">
        <f>ROUND(red!AQ601/norm!AQ$5*norm!$M$5,0)</f>
        <v>413</v>
      </c>
      <c r="AR601" s="16">
        <f>ROUND(red!AR601/norm!AR$5*norm!$M$5,0)</f>
        <v>691</v>
      </c>
      <c r="AS601" s="16">
        <f>ROUND(red!AS601/norm!AS$5*norm!$M$5,0)</f>
        <v>381</v>
      </c>
      <c r="AT601" s="16">
        <f>ROUND(red!AT601/norm!AT$5*norm!$M$5,0)</f>
        <v>332</v>
      </c>
      <c r="AU601" s="16">
        <f>ROUND(red!AU601/norm!AU$5*norm!$M$5,0)</f>
        <v>372</v>
      </c>
      <c r="AV601" s="16">
        <f>ROUND(red!AV601/norm!AV$5*norm!$M$5,0)</f>
        <v>311</v>
      </c>
      <c r="AW601" s="16">
        <f>ROUND(red!AW601/norm!AW$5*norm!$M$5,0)</f>
        <v>324</v>
      </c>
      <c r="AX601" s="16">
        <f>ROUND(red!AX601/norm!AX$5*norm!$M$5,0)</f>
        <v>309</v>
      </c>
      <c r="AY601" s="16">
        <f>ROUND(red!AY601/norm!AY$5*norm!$M$5,0)</f>
        <v>294</v>
      </c>
      <c r="AZ601" s="16">
        <f>ROUND(red!AZ601/norm!AZ$5*norm!$M$5,0)</f>
        <v>552</v>
      </c>
      <c r="BA601" s="16">
        <f>ROUND(red!BA601/norm!BA$5*norm!$M$5,0)</f>
        <v>415</v>
      </c>
      <c r="BB601" s="16">
        <f>ROUND(red!BB601/norm!BB$5*norm!$M$5,0)</f>
        <v>306</v>
      </c>
      <c r="BC601" s="16">
        <f>ROUND(red!BC601/norm!BC$5*norm!$M$5,0)</f>
        <v>2929</v>
      </c>
      <c r="BD601" s="16">
        <f>ROUND(red!BD601/norm!BD$5*norm!$M$5,0)</f>
        <v>2879</v>
      </c>
      <c r="BE601" s="16">
        <f>ROUND(red!BE601/norm!BE$5*norm!$M$5,0)</f>
        <v>3074</v>
      </c>
      <c r="BF601" s="16">
        <f>ROUND(red!BF601/norm!BF$5*norm!$M$5,0)</f>
        <v>2253</v>
      </c>
      <c r="BG601" s="16">
        <f>ROUND(red!BG601/norm!BG$5*norm!$M$5,0)</f>
        <v>2486</v>
      </c>
      <c r="BH601" s="16">
        <f>ROUND(red!BH601/norm!BH$5*norm!$M$5,0)</f>
        <v>5666</v>
      </c>
      <c r="BI601" s="16">
        <f>ROUND(red!BI601/norm!BI$5*norm!$M$5,0)</f>
        <v>2277</v>
      </c>
      <c r="BJ601" s="16">
        <f>ROUND(red!BJ601/norm!BJ$5*norm!$M$5,0)</f>
        <v>10684</v>
      </c>
      <c r="BK601" s="16">
        <f>ROUND(red!BK601/norm!BK$5*norm!$M$5,0)</f>
        <v>2583</v>
      </c>
      <c r="BL601" s="16">
        <f>ROUND(red!BL601/norm!BL$5*norm!$M$5,0)</f>
        <v>26019</v>
      </c>
      <c r="BM601" s="16">
        <f>ROUND(red!BM601/norm!BM$5*norm!$M$5,0)</f>
        <v>62753</v>
      </c>
      <c r="BN601" s="16">
        <f>ROUND(red!BN601/norm!BN$5*norm!$M$5,0)</f>
        <v>9492</v>
      </c>
      <c r="BO601" s="16">
        <f>ROUND(red!BO601/norm!BO$5*norm!$M$5,0)</f>
        <v>492</v>
      </c>
      <c r="BP601" s="16">
        <f>ROUND(red!BP601/norm!BP$5*norm!$M$5,0)</f>
        <v>1169</v>
      </c>
      <c r="BQ601" s="16">
        <f>ROUND(red!BQ601/norm!BQ$5*norm!$M$5,0)</f>
        <v>207</v>
      </c>
      <c r="BR601" s="16">
        <f>ROUND(red!BR601/norm!BR$5*norm!$M$5,0)</f>
        <v>277</v>
      </c>
      <c r="BS601" s="16">
        <f>ROUND(red!BS601/norm!BS$5*norm!$M$5,0)</f>
        <v>149222</v>
      </c>
    </row>
    <row r="602" spans="1:71" x14ac:dyDescent="0.2">
      <c r="A602" s="13">
        <v>4755</v>
      </c>
      <c r="B602" s="11">
        <v>1004609</v>
      </c>
      <c r="C602" s="11">
        <v>204</v>
      </c>
      <c r="D602" s="11">
        <v>4755</v>
      </c>
      <c r="E602" s="9" t="s">
        <v>1579</v>
      </c>
      <c r="F602" s="9" t="s">
        <v>0</v>
      </c>
      <c r="G602" s="9" t="s">
        <v>0</v>
      </c>
      <c r="H602" s="9" t="s">
        <v>0</v>
      </c>
      <c r="I602" s="9" t="s">
        <v>0</v>
      </c>
      <c r="J602" s="9" t="s">
        <v>0</v>
      </c>
      <c r="K602" s="11">
        <v>15</v>
      </c>
      <c r="L602" s="20">
        <v>17180.5333333333</v>
      </c>
      <c r="M602" s="20">
        <v>7657.9523809523798</v>
      </c>
      <c r="N602" s="19">
        <v>0.44573426402861199</v>
      </c>
      <c r="O602" s="16">
        <f>ROUND(red!O602/norm!O$5*norm!$M$5,0)</f>
        <v>716</v>
      </c>
      <c r="P602" s="16">
        <f>ROUND(red!P602/norm!P$5*norm!$M$5,0)</f>
        <v>748</v>
      </c>
      <c r="Q602" s="16">
        <f>ROUND(red!Q602/norm!Q$5*norm!$M$5,0)</f>
        <v>572</v>
      </c>
      <c r="R602" s="16">
        <f>ROUND(red!R602/norm!R$5*norm!$M$5,0)</f>
        <v>485</v>
      </c>
      <c r="S602" s="16">
        <f>ROUND(red!S602/norm!S$5*norm!$M$5,0)</f>
        <v>634</v>
      </c>
      <c r="T602" s="16">
        <f>ROUND(red!T602/norm!T$5*norm!$M$5,0)</f>
        <v>321</v>
      </c>
      <c r="U602" s="16">
        <f>ROUND(red!U602/norm!U$5*norm!$M$5,0)</f>
        <v>1087</v>
      </c>
      <c r="V602" s="16">
        <f>ROUND(red!V602/norm!V$5*norm!$M$5,0)</f>
        <v>528</v>
      </c>
      <c r="W602" s="16">
        <f>ROUND(red!W602/norm!W$5*norm!$M$5,0)</f>
        <v>1295</v>
      </c>
      <c r="X602" s="16">
        <f>ROUND(red!X602/norm!X$5*norm!$M$5,0)</f>
        <v>1585</v>
      </c>
      <c r="Y602" s="16">
        <f>ROUND(red!Y602/norm!Y$5*norm!$M$5,0)</f>
        <v>209</v>
      </c>
      <c r="Z602" s="16">
        <f>ROUND(red!Z602/norm!Z$5*norm!$M$5,0)</f>
        <v>617</v>
      </c>
      <c r="AA602" s="16">
        <f>ROUND(red!AA602/norm!AA$5*norm!$M$5,0)</f>
        <v>685</v>
      </c>
      <c r="AB602" s="16">
        <f>ROUND(red!AB602/norm!AB$5*norm!$M$5,0)</f>
        <v>1786</v>
      </c>
      <c r="AC602" s="16">
        <f>ROUND(red!AC602/norm!AC$5*norm!$M$5,0)</f>
        <v>1053</v>
      </c>
      <c r="AD602" s="16">
        <f>ROUND(red!AD602/norm!AD$5*norm!$M$5,0)</f>
        <v>460</v>
      </c>
      <c r="AE602" s="16">
        <f>ROUND(red!AE602/norm!AE$5*norm!$M$5,0)</f>
        <v>425</v>
      </c>
      <c r="AF602" s="16">
        <f>ROUND(red!AF602/norm!AF$5*norm!$M$5,0)</f>
        <v>561</v>
      </c>
      <c r="AG602" s="16">
        <f>ROUND(red!AG602/norm!AG$5*norm!$M$5,0)</f>
        <v>485</v>
      </c>
      <c r="AH602" s="16">
        <f>ROUND(red!AH602/norm!AH$5*norm!$M$5,0)</f>
        <v>536</v>
      </c>
      <c r="AI602" s="16">
        <f>ROUND(red!AI602/norm!AI$5*norm!$M$5,0)</f>
        <v>1247</v>
      </c>
      <c r="AJ602" s="16">
        <f>ROUND(red!AJ602/norm!AJ$5*norm!$M$5,0)</f>
        <v>1900</v>
      </c>
      <c r="AK602" s="16">
        <f>ROUND(red!AK602/norm!AK$5*norm!$M$5,0)</f>
        <v>21140</v>
      </c>
      <c r="AL602" s="16">
        <f>ROUND(red!AL602/norm!AL$5*norm!$M$5,0)</f>
        <v>19164</v>
      </c>
      <c r="AM602" s="16">
        <f>ROUND(red!AM602/norm!AM$5*norm!$M$5,0)</f>
        <v>20942</v>
      </c>
      <c r="AN602" s="16">
        <f>ROUND(red!AN602/norm!AN$5*norm!$M$5,0)</f>
        <v>18590</v>
      </c>
      <c r="AO602" s="16">
        <f>ROUND(red!AO602/norm!AO$5*norm!$M$5,0)</f>
        <v>18664</v>
      </c>
      <c r="AP602" s="16">
        <f>ROUND(red!AP602/norm!AP$5*norm!$M$5,0)</f>
        <v>22919</v>
      </c>
      <c r="AQ602" s="16">
        <f>ROUND(red!AQ602/norm!AQ$5*norm!$M$5,0)</f>
        <v>21071</v>
      </c>
      <c r="AR602" s="16">
        <f>ROUND(red!AR602/norm!AR$5*norm!$M$5,0)</f>
        <v>16633</v>
      </c>
      <c r="AS602" s="16">
        <f>ROUND(red!AS602/norm!AS$5*norm!$M$5,0)</f>
        <v>17904</v>
      </c>
      <c r="AT602" s="16">
        <f>ROUND(red!AT602/norm!AT$5*norm!$M$5,0)</f>
        <v>17088</v>
      </c>
      <c r="AU602" s="16">
        <f>ROUND(red!AU602/norm!AU$5*norm!$M$5,0)</f>
        <v>18676</v>
      </c>
      <c r="AV602" s="16">
        <f>ROUND(red!AV602/norm!AV$5*norm!$M$5,0)</f>
        <v>20941</v>
      </c>
      <c r="AW602" s="16">
        <f>ROUND(red!AW602/norm!AW$5*norm!$M$5,0)</f>
        <v>21435</v>
      </c>
      <c r="AX602" s="16">
        <f>ROUND(red!AX602/norm!AX$5*norm!$M$5,0)</f>
        <v>18702</v>
      </c>
      <c r="AY602" s="16">
        <f>ROUND(red!AY602/norm!AY$5*norm!$M$5,0)</f>
        <v>21122</v>
      </c>
      <c r="AZ602" s="16">
        <f>ROUND(red!AZ602/norm!AZ$5*norm!$M$5,0)</f>
        <v>20322</v>
      </c>
      <c r="BA602" s="16">
        <f>ROUND(red!BA602/norm!BA$5*norm!$M$5,0)</f>
        <v>20900</v>
      </c>
      <c r="BB602" s="16">
        <f>ROUND(red!BB602/norm!BB$5*norm!$M$5,0)</f>
        <v>20061</v>
      </c>
      <c r="BC602" s="16">
        <f>ROUND(red!BC602/norm!BC$5*norm!$M$5,0)</f>
        <v>16278</v>
      </c>
      <c r="BD602" s="16">
        <f>ROUND(red!BD602/norm!BD$5*norm!$M$5,0)</f>
        <v>16211</v>
      </c>
      <c r="BE602" s="16">
        <f>ROUND(red!BE602/norm!BE$5*norm!$M$5,0)</f>
        <v>15551</v>
      </c>
      <c r="BF602" s="16">
        <f>ROUND(red!BF602/norm!BF$5*norm!$M$5,0)</f>
        <v>18897</v>
      </c>
      <c r="BG602" s="16">
        <f>ROUND(red!BG602/norm!BG$5*norm!$M$5,0)</f>
        <v>16263</v>
      </c>
      <c r="BH602" s="16">
        <f>ROUND(red!BH602/norm!BH$5*norm!$M$5,0)</f>
        <v>15676</v>
      </c>
      <c r="BI602" s="16">
        <f>ROUND(red!BI602/norm!BI$5*norm!$M$5,0)</f>
        <v>16403</v>
      </c>
      <c r="BJ602" s="16">
        <f>ROUND(red!BJ602/norm!BJ$5*norm!$M$5,0)</f>
        <v>17738</v>
      </c>
      <c r="BK602" s="16">
        <f>ROUND(red!BK602/norm!BK$5*norm!$M$5,0)</f>
        <v>14848</v>
      </c>
      <c r="BL602" s="16">
        <f>ROUND(red!BL602/norm!BL$5*norm!$M$5,0)</f>
        <v>24648</v>
      </c>
      <c r="BM602" s="16">
        <f>ROUND(red!BM602/norm!BM$5*norm!$M$5,0)</f>
        <v>22588</v>
      </c>
      <c r="BN602" s="16">
        <f>ROUND(red!BN602/norm!BN$5*norm!$M$5,0)</f>
        <v>20626</v>
      </c>
      <c r="BO602" s="16">
        <f>ROUND(red!BO602/norm!BO$5*norm!$M$5,0)</f>
        <v>276</v>
      </c>
      <c r="BP602" s="16">
        <f>ROUND(red!BP602/norm!BP$5*norm!$M$5,0)</f>
        <v>325</v>
      </c>
      <c r="BQ602" s="16">
        <f>ROUND(red!BQ602/norm!BQ$5*norm!$M$5,0)</f>
        <v>225</v>
      </c>
      <c r="BR602" s="16">
        <f>ROUND(red!BR602/norm!BR$5*norm!$M$5,0)</f>
        <v>228</v>
      </c>
      <c r="BS602" s="16">
        <f>ROUND(red!BS602/norm!BS$5*norm!$M$5,0)</f>
        <v>302</v>
      </c>
    </row>
    <row r="603" spans="1:71" x14ac:dyDescent="0.2">
      <c r="A603" s="13">
        <v>4732</v>
      </c>
      <c r="B603" s="11">
        <v>812184</v>
      </c>
      <c r="C603" s="11">
        <v>204</v>
      </c>
      <c r="D603" s="11">
        <v>4732</v>
      </c>
      <c r="E603" s="9" t="s">
        <v>1580</v>
      </c>
      <c r="F603" s="9" t="s">
        <v>0</v>
      </c>
      <c r="G603" s="9" t="s">
        <v>0</v>
      </c>
      <c r="H603" s="9" t="s">
        <v>0</v>
      </c>
      <c r="I603" s="9" t="s">
        <v>0</v>
      </c>
      <c r="J603" s="9" t="s">
        <v>0</v>
      </c>
      <c r="K603" s="11">
        <v>15</v>
      </c>
      <c r="L603" s="20">
        <v>1021.2</v>
      </c>
      <c r="M603" s="20">
        <v>1528.11904761904</v>
      </c>
      <c r="N603" s="19">
        <v>1.49639546378676</v>
      </c>
      <c r="O603" s="16">
        <f>ROUND(red!O603/norm!O$5*norm!$M$5,0)</f>
        <v>824</v>
      </c>
      <c r="P603" s="16">
        <f>ROUND(red!P603/norm!P$5*norm!$M$5,0)</f>
        <v>2943</v>
      </c>
      <c r="Q603" s="16">
        <f>ROUND(red!Q603/norm!Q$5*norm!$M$5,0)</f>
        <v>1502</v>
      </c>
      <c r="R603" s="16">
        <f>ROUND(red!R603/norm!R$5*norm!$M$5,0)</f>
        <v>2902</v>
      </c>
      <c r="S603" s="16">
        <f>ROUND(red!S603/norm!S$5*norm!$M$5,0)</f>
        <v>1737</v>
      </c>
      <c r="T603" s="16">
        <f>ROUND(red!T603/norm!T$5*norm!$M$5,0)</f>
        <v>319</v>
      </c>
      <c r="U603" s="16">
        <f>ROUND(red!U603/norm!U$5*norm!$M$5,0)</f>
        <v>5525</v>
      </c>
      <c r="V603" s="16">
        <f>ROUND(red!V603/norm!V$5*norm!$M$5,0)</f>
        <v>4409</v>
      </c>
      <c r="W603" s="16">
        <f>ROUND(red!W603/norm!W$5*norm!$M$5,0)</f>
        <v>5476</v>
      </c>
      <c r="X603" s="16">
        <f>ROUND(red!X603/norm!X$5*norm!$M$5,0)</f>
        <v>1696</v>
      </c>
      <c r="Y603" s="16">
        <f>ROUND(red!Y603/norm!Y$5*norm!$M$5,0)</f>
        <v>633</v>
      </c>
      <c r="Z603" s="16">
        <f>ROUND(red!Z603/norm!Z$5*norm!$M$5,0)</f>
        <v>3690</v>
      </c>
      <c r="AA603" s="16">
        <f>ROUND(red!AA603/norm!AA$5*norm!$M$5,0)</f>
        <v>1577</v>
      </c>
      <c r="AB603" s="16">
        <f>ROUND(red!AB603/norm!AB$5*norm!$M$5,0)</f>
        <v>3579</v>
      </c>
      <c r="AC603" s="16">
        <f>ROUND(red!AC603/norm!AC$5*norm!$M$5,0)</f>
        <v>1593</v>
      </c>
      <c r="AD603" s="16">
        <f>ROUND(red!AD603/norm!AD$5*norm!$M$5,0)</f>
        <v>719</v>
      </c>
      <c r="AE603" s="16">
        <f>ROUND(red!AE603/norm!AE$5*norm!$M$5,0)</f>
        <v>589</v>
      </c>
      <c r="AF603" s="16">
        <f>ROUND(red!AF603/norm!AF$5*norm!$M$5,0)</f>
        <v>839</v>
      </c>
      <c r="AG603" s="16">
        <f>ROUND(red!AG603/norm!AG$5*norm!$M$5,0)</f>
        <v>1056</v>
      </c>
      <c r="AH603" s="16">
        <f>ROUND(red!AH603/norm!AH$5*norm!$M$5,0)</f>
        <v>540</v>
      </c>
      <c r="AI603" s="16">
        <f>ROUND(red!AI603/norm!AI$5*norm!$M$5,0)</f>
        <v>1698</v>
      </c>
      <c r="AJ603" s="16">
        <f>ROUND(red!AJ603/norm!AJ$5*norm!$M$5,0)</f>
        <v>1159</v>
      </c>
      <c r="AK603" s="16">
        <f>ROUND(red!AK603/norm!AK$5*norm!$M$5,0)</f>
        <v>1189</v>
      </c>
      <c r="AL603" s="16">
        <f>ROUND(red!AL603/norm!AL$5*norm!$M$5,0)</f>
        <v>1069</v>
      </c>
      <c r="AM603" s="16">
        <f>ROUND(red!AM603/norm!AM$5*norm!$M$5,0)</f>
        <v>1273</v>
      </c>
      <c r="AN603" s="16">
        <f>ROUND(red!AN603/norm!AN$5*norm!$M$5,0)</f>
        <v>1069</v>
      </c>
      <c r="AO603" s="16">
        <f>ROUND(red!AO603/norm!AO$5*norm!$M$5,0)</f>
        <v>1011</v>
      </c>
      <c r="AP603" s="16">
        <f>ROUND(red!AP603/norm!AP$5*norm!$M$5,0)</f>
        <v>1264</v>
      </c>
      <c r="AQ603" s="16">
        <f>ROUND(red!AQ603/norm!AQ$5*norm!$M$5,0)</f>
        <v>1115</v>
      </c>
      <c r="AR603" s="16">
        <f>ROUND(red!AR603/norm!AR$5*norm!$M$5,0)</f>
        <v>1082</v>
      </c>
      <c r="AS603" s="16">
        <f>ROUND(red!AS603/norm!AS$5*norm!$M$5,0)</f>
        <v>876</v>
      </c>
      <c r="AT603" s="16">
        <f>ROUND(red!AT603/norm!AT$5*norm!$M$5,0)</f>
        <v>1001</v>
      </c>
      <c r="AU603" s="16">
        <f>ROUND(red!AU603/norm!AU$5*norm!$M$5,0)</f>
        <v>984</v>
      </c>
      <c r="AV603" s="16">
        <f>ROUND(red!AV603/norm!AV$5*norm!$M$5,0)</f>
        <v>629</v>
      </c>
      <c r="AW603" s="16">
        <f>ROUND(red!AW603/norm!AW$5*norm!$M$5,0)</f>
        <v>750</v>
      </c>
      <c r="AX603" s="16">
        <f>ROUND(red!AX603/norm!AX$5*norm!$M$5,0)</f>
        <v>759</v>
      </c>
      <c r="AY603" s="16">
        <f>ROUND(red!AY603/norm!AY$5*norm!$M$5,0)</f>
        <v>871</v>
      </c>
      <c r="AZ603" s="16">
        <f>ROUND(red!AZ603/norm!AZ$5*norm!$M$5,0)</f>
        <v>900</v>
      </c>
      <c r="BA603" s="16">
        <f>ROUND(red!BA603/norm!BA$5*norm!$M$5,0)</f>
        <v>1012</v>
      </c>
      <c r="BB603" s="16">
        <f>ROUND(red!BB603/norm!BB$5*norm!$M$5,0)</f>
        <v>929</v>
      </c>
      <c r="BC603" s="16">
        <f>ROUND(red!BC603/norm!BC$5*norm!$M$5,0)</f>
        <v>854</v>
      </c>
      <c r="BD603" s="16">
        <f>ROUND(red!BD603/norm!BD$5*norm!$M$5,0)</f>
        <v>1065</v>
      </c>
      <c r="BE603" s="16">
        <f>ROUND(red!BE603/norm!BE$5*norm!$M$5,0)</f>
        <v>780</v>
      </c>
      <c r="BF603" s="16">
        <f>ROUND(red!BF603/norm!BF$5*norm!$M$5,0)</f>
        <v>1268</v>
      </c>
      <c r="BG603" s="16">
        <f>ROUND(red!BG603/norm!BG$5*norm!$M$5,0)</f>
        <v>734</v>
      </c>
      <c r="BH603" s="16">
        <f>ROUND(red!BH603/norm!BH$5*norm!$M$5,0)</f>
        <v>1010</v>
      </c>
      <c r="BI603" s="16">
        <f>ROUND(red!BI603/norm!BI$5*norm!$M$5,0)</f>
        <v>1332</v>
      </c>
      <c r="BJ603" s="16">
        <f>ROUND(red!BJ603/norm!BJ$5*norm!$M$5,0)</f>
        <v>1242</v>
      </c>
      <c r="BK603" s="16">
        <f>ROUND(red!BK603/norm!BK$5*norm!$M$5,0)</f>
        <v>1439</v>
      </c>
      <c r="BL603" s="16">
        <f>ROUND(red!BL603/norm!BL$5*norm!$M$5,0)</f>
        <v>1337</v>
      </c>
      <c r="BM603" s="16">
        <f>ROUND(red!BM603/norm!BM$5*norm!$M$5,0)</f>
        <v>1139</v>
      </c>
      <c r="BN603" s="16">
        <f>ROUND(red!BN603/norm!BN$5*norm!$M$5,0)</f>
        <v>1062</v>
      </c>
      <c r="BO603" s="16">
        <f>ROUND(red!BO603/norm!BO$5*norm!$M$5,0)</f>
        <v>175</v>
      </c>
      <c r="BP603" s="16">
        <f>ROUND(red!BP603/norm!BP$5*norm!$M$5,0)</f>
        <v>274</v>
      </c>
      <c r="BQ603" s="16">
        <f>ROUND(red!BQ603/norm!BQ$5*norm!$M$5,0)</f>
        <v>199</v>
      </c>
      <c r="BR603" s="16">
        <f>ROUND(red!BR603/norm!BR$5*norm!$M$5,0)</f>
        <v>177</v>
      </c>
      <c r="BS603" s="16">
        <f>ROUND(red!BS603/norm!BS$5*norm!$M$5,0)</f>
        <v>1186</v>
      </c>
    </row>
    <row r="604" spans="1:71" x14ac:dyDescent="0.2">
      <c r="A604" s="13">
        <v>4559</v>
      </c>
      <c r="B604" s="11">
        <v>348297</v>
      </c>
      <c r="C604" s="11">
        <v>240</v>
      </c>
      <c r="D604" s="11">
        <v>4559</v>
      </c>
      <c r="E604" s="9" t="s">
        <v>1596</v>
      </c>
      <c r="F604" s="9" t="s">
        <v>0</v>
      </c>
      <c r="G604" s="9" t="s">
        <v>0</v>
      </c>
      <c r="H604" s="9" t="s">
        <v>0</v>
      </c>
      <c r="I604" s="9" t="s">
        <v>0</v>
      </c>
      <c r="J604" s="9" t="s">
        <v>0</v>
      </c>
      <c r="K604" s="11">
        <v>12</v>
      </c>
      <c r="L604" s="20">
        <v>700.91666666666595</v>
      </c>
      <c r="M604" s="20">
        <v>921.37777777777706</v>
      </c>
      <c r="N604" s="19">
        <v>1.3145325565727399</v>
      </c>
      <c r="O604" s="16">
        <f>ROUND(red!O604/norm!O$5*norm!$M$5,0)</f>
        <v>540</v>
      </c>
      <c r="P604" s="16">
        <f>ROUND(red!P604/norm!P$5*norm!$M$5,0)</f>
        <v>735</v>
      </c>
      <c r="Q604" s="16">
        <f>ROUND(red!Q604/norm!Q$5*norm!$M$5,0)</f>
        <v>428</v>
      </c>
      <c r="R604" s="16">
        <f>ROUND(red!R604/norm!R$5*norm!$M$5,0)</f>
        <v>836</v>
      </c>
      <c r="S604" s="16">
        <f>ROUND(red!S604/norm!S$5*norm!$M$5,0)</f>
        <v>1182</v>
      </c>
      <c r="T604" s="16">
        <f>ROUND(red!T604/norm!T$5*norm!$M$5,0)</f>
        <v>491</v>
      </c>
      <c r="U604" s="16">
        <f>ROUND(red!U604/norm!U$5*norm!$M$5,0)</f>
        <v>1488</v>
      </c>
      <c r="V604" s="16">
        <f>ROUND(red!V604/norm!V$5*norm!$M$5,0)</f>
        <v>2546</v>
      </c>
      <c r="W604" s="16">
        <f>ROUND(red!W604/norm!W$5*norm!$M$5,0)</f>
        <v>597</v>
      </c>
      <c r="X604" s="16">
        <f>ROUND(red!X604/norm!X$5*norm!$M$5,0)</f>
        <v>741</v>
      </c>
      <c r="Y604" s="16">
        <f>ROUND(red!Y604/norm!Y$5*norm!$M$5,0)</f>
        <v>919</v>
      </c>
      <c r="Z604" s="16">
        <f>ROUND(red!Z604/norm!Z$5*norm!$M$5,0)</f>
        <v>744</v>
      </c>
      <c r="AA604" s="16">
        <f>ROUND(red!AA604/norm!AA$5*norm!$M$5,0)</f>
        <v>714</v>
      </c>
      <c r="AB604" s="16">
        <f>ROUND(red!AB604/norm!AB$5*norm!$M$5,0)</f>
        <v>812</v>
      </c>
      <c r="AC604" s="16">
        <f>ROUND(red!AC604/norm!AC$5*norm!$M$5,0)</f>
        <v>992</v>
      </c>
      <c r="AD604" s="16">
        <f>ROUND(red!AD604/norm!AD$5*norm!$M$5,0)</f>
        <v>594</v>
      </c>
      <c r="AE604" s="16">
        <f>ROUND(red!AE604/norm!AE$5*norm!$M$5,0)</f>
        <v>467</v>
      </c>
      <c r="AF604" s="16">
        <f>ROUND(red!AF604/norm!AF$5*norm!$M$5,0)</f>
        <v>744</v>
      </c>
      <c r="AG604" s="16">
        <f>ROUND(red!AG604/norm!AG$5*norm!$M$5,0)</f>
        <v>563</v>
      </c>
      <c r="AH604" s="16">
        <f>ROUND(red!AH604/norm!AH$5*norm!$M$5,0)</f>
        <v>898</v>
      </c>
      <c r="AI604" s="16">
        <f>ROUND(red!AI604/norm!AI$5*norm!$M$5,0)</f>
        <v>641</v>
      </c>
      <c r="AJ604" s="16">
        <f>ROUND(red!AJ604/norm!AJ$5*norm!$M$5,0)</f>
        <v>452</v>
      </c>
      <c r="AK604" s="16">
        <f>ROUND(red!AK604/norm!AK$5*norm!$M$5,0)</f>
        <v>301</v>
      </c>
      <c r="AL604" s="16">
        <f>ROUND(red!AL604/norm!AL$5*norm!$M$5,0)</f>
        <v>301</v>
      </c>
      <c r="AM604" s="16">
        <f>ROUND(red!AM604/norm!AM$5*norm!$M$5,0)</f>
        <v>452</v>
      </c>
      <c r="AN604" s="16">
        <f>ROUND(red!AN604/norm!AN$5*norm!$M$5,0)</f>
        <v>489</v>
      </c>
      <c r="AO604" s="16">
        <f>ROUND(red!AO604/norm!AO$5*norm!$M$5,0)</f>
        <v>489</v>
      </c>
      <c r="AP604" s="16">
        <f>ROUND(red!AP604/norm!AP$5*norm!$M$5,0)</f>
        <v>592</v>
      </c>
      <c r="AQ604" s="16">
        <f>ROUND(red!AQ604/norm!AQ$5*norm!$M$5,0)</f>
        <v>466</v>
      </c>
      <c r="AR604" s="16">
        <f>ROUND(red!AR604/norm!AR$5*norm!$M$5,0)</f>
        <v>495</v>
      </c>
      <c r="AS604" s="16">
        <f>ROUND(red!AS604/norm!AS$5*norm!$M$5,0)</f>
        <v>457</v>
      </c>
      <c r="AT604" s="16">
        <f>ROUND(red!AT604/norm!AT$5*norm!$M$5,0)</f>
        <v>428</v>
      </c>
      <c r="AU604" s="16">
        <f>ROUND(red!AU604/norm!AU$5*norm!$M$5,0)</f>
        <v>545</v>
      </c>
      <c r="AV604" s="16">
        <f>ROUND(red!AV604/norm!AV$5*norm!$M$5,0)</f>
        <v>405</v>
      </c>
      <c r="AW604" s="16">
        <f>ROUND(red!AW604/norm!AW$5*norm!$M$5,0)</f>
        <v>443</v>
      </c>
      <c r="AX604" s="16">
        <f>ROUND(red!AX604/norm!AX$5*norm!$M$5,0)</f>
        <v>399</v>
      </c>
      <c r="AY604" s="16">
        <f>ROUND(red!AY604/norm!AY$5*norm!$M$5,0)</f>
        <v>300</v>
      </c>
      <c r="AZ604" s="16">
        <f>ROUND(red!AZ604/norm!AZ$5*norm!$M$5,0)</f>
        <v>401</v>
      </c>
      <c r="BA604" s="16">
        <f>ROUND(red!BA604/norm!BA$5*norm!$M$5,0)</f>
        <v>401</v>
      </c>
      <c r="BB604" s="16">
        <f>ROUND(red!BB604/norm!BB$5*norm!$M$5,0)</f>
        <v>643</v>
      </c>
      <c r="BC604" s="16">
        <f>ROUND(red!BC604/norm!BC$5*norm!$M$5,0)</f>
        <v>3982</v>
      </c>
      <c r="BD604" s="16">
        <f>ROUND(red!BD604/norm!BD$5*norm!$M$5,0)</f>
        <v>445</v>
      </c>
      <c r="BE604" s="16">
        <f>ROUND(red!BE604/norm!BE$5*norm!$M$5,0)</f>
        <v>3559</v>
      </c>
      <c r="BF604" s="16">
        <f>ROUND(red!BF604/norm!BF$5*norm!$M$5,0)</f>
        <v>421</v>
      </c>
      <c r="BG604" s="16">
        <f>ROUND(red!BG604/norm!BG$5*norm!$M$5,0)</f>
        <v>282</v>
      </c>
      <c r="BH604" s="16">
        <f>ROUND(red!BH604/norm!BH$5*norm!$M$5,0)</f>
        <v>516</v>
      </c>
      <c r="BI604" s="16">
        <f>ROUND(red!BI604/norm!BI$5*norm!$M$5,0)</f>
        <v>335</v>
      </c>
      <c r="BJ604" s="16">
        <f>ROUND(red!BJ604/norm!BJ$5*norm!$M$5,0)</f>
        <v>3733</v>
      </c>
      <c r="BK604" s="16">
        <f>ROUND(red!BK604/norm!BK$5*norm!$M$5,0)</f>
        <v>4558</v>
      </c>
      <c r="BL604" s="16">
        <f>ROUND(red!BL604/norm!BL$5*norm!$M$5,0)</f>
        <v>612</v>
      </c>
      <c r="BM604" s="16">
        <f>ROUND(red!BM604/norm!BM$5*norm!$M$5,0)</f>
        <v>330</v>
      </c>
      <c r="BN604" s="16">
        <f>ROUND(red!BN604/norm!BN$5*norm!$M$5,0)</f>
        <v>450</v>
      </c>
      <c r="BO604" s="16">
        <f>ROUND(red!BO604/norm!BO$5*norm!$M$5,0)</f>
        <v>429</v>
      </c>
      <c r="BP604" s="16">
        <f>ROUND(red!BP604/norm!BP$5*norm!$M$5,0)</f>
        <v>612</v>
      </c>
      <c r="BQ604" s="16">
        <f>ROUND(red!BQ604/norm!BQ$5*norm!$M$5,0)</f>
        <v>402</v>
      </c>
      <c r="BR604" s="16">
        <f>ROUND(red!BR604/norm!BR$5*norm!$M$5,0)</f>
        <v>473</v>
      </c>
      <c r="BS604" s="16">
        <f>ROUND(red!BS604/norm!BS$5*norm!$M$5,0)</f>
        <v>13</v>
      </c>
    </row>
    <row r="605" spans="1:71" x14ac:dyDescent="0.2">
      <c r="A605" s="13">
        <v>4550</v>
      </c>
      <c r="B605" s="11">
        <v>447676</v>
      </c>
      <c r="C605" s="11">
        <v>350</v>
      </c>
      <c r="D605" s="11">
        <v>4550</v>
      </c>
      <c r="E605" s="9" t="s">
        <v>1597</v>
      </c>
      <c r="F605" s="9" t="s">
        <v>0</v>
      </c>
      <c r="G605" s="9" t="s">
        <v>0</v>
      </c>
      <c r="H605" s="9" t="s">
        <v>0</v>
      </c>
      <c r="I605" s="9" t="s">
        <v>0</v>
      </c>
      <c r="J605" s="9" t="s">
        <v>0</v>
      </c>
      <c r="K605" s="11">
        <v>57</v>
      </c>
      <c r="L605" s="20">
        <v>2350.6140350877099</v>
      </c>
      <c r="M605" s="20">
        <v>0</v>
      </c>
      <c r="N605" s="19">
        <v>0</v>
      </c>
      <c r="O605" s="16">
        <f>ROUND(red!O605/norm!O$5*norm!$M$5,0)</f>
        <v>1728</v>
      </c>
      <c r="P605" s="16">
        <f>ROUND(red!P605/norm!P$5*norm!$M$5,0)</f>
        <v>2588</v>
      </c>
      <c r="Q605" s="16">
        <f>ROUND(red!Q605/norm!Q$5*norm!$M$5,0)</f>
        <v>1825</v>
      </c>
      <c r="R605" s="16">
        <f>ROUND(red!R605/norm!R$5*norm!$M$5,0)</f>
        <v>2076</v>
      </c>
      <c r="S605" s="16">
        <f>ROUND(red!S605/norm!S$5*norm!$M$5,0)</f>
        <v>1785</v>
      </c>
      <c r="T605" s="16">
        <f>ROUND(red!T605/norm!T$5*norm!$M$5,0)</f>
        <v>2253</v>
      </c>
      <c r="U605" s="16">
        <f>ROUND(red!U605/norm!U$5*norm!$M$5,0)</f>
        <v>359</v>
      </c>
      <c r="V605" s="16">
        <f>ROUND(red!V605/norm!V$5*norm!$M$5,0)</f>
        <v>4126</v>
      </c>
      <c r="W605" s="16">
        <f>ROUND(red!W605/norm!W$5*norm!$M$5,0)</f>
        <v>2640</v>
      </c>
      <c r="X605" s="16">
        <f>ROUND(red!X605/norm!X$5*norm!$M$5,0)</f>
        <v>1847</v>
      </c>
      <c r="Y605" s="16">
        <f>ROUND(red!Y605/norm!Y$5*norm!$M$5,0)</f>
        <v>2670</v>
      </c>
      <c r="Z605" s="16">
        <f>ROUND(red!Z605/norm!Z$5*norm!$M$5,0)</f>
        <v>1718</v>
      </c>
      <c r="AA605" s="16">
        <f>ROUND(red!AA605/norm!AA$5*norm!$M$5,0)</f>
        <v>2131</v>
      </c>
      <c r="AB605" s="16">
        <f>ROUND(red!AB605/norm!AB$5*norm!$M$5,0)</f>
        <v>1971</v>
      </c>
      <c r="AC605" s="16">
        <f>ROUND(red!AC605/norm!AC$5*norm!$M$5,0)</f>
        <v>1133</v>
      </c>
      <c r="AD605" s="16">
        <f>ROUND(red!AD605/norm!AD$5*norm!$M$5,0)</f>
        <v>1938</v>
      </c>
      <c r="AE605" s="16">
        <f>ROUND(red!AE605/norm!AE$5*norm!$M$5,0)</f>
        <v>2125</v>
      </c>
      <c r="AF605" s="16">
        <f>ROUND(red!AF605/norm!AF$5*norm!$M$5,0)</f>
        <v>2573</v>
      </c>
      <c r="AG605" s="16">
        <f>ROUND(red!AG605/norm!AG$5*norm!$M$5,0)</f>
        <v>2298</v>
      </c>
      <c r="AH605" s="16">
        <f>ROUND(red!AH605/norm!AH$5*norm!$M$5,0)</f>
        <v>1953</v>
      </c>
      <c r="AI605" s="16">
        <f>ROUND(red!AI605/norm!AI$5*norm!$M$5,0)</f>
        <v>3113</v>
      </c>
      <c r="AJ605" s="16">
        <f>ROUND(red!AJ605/norm!AJ$5*norm!$M$5,0)</f>
        <v>3191</v>
      </c>
      <c r="AK605" s="16">
        <f>ROUND(red!AK605/norm!AK$5*norm!$M$5,0)</f>
        <v>1905</v>
      </c>
      <c r="AL605" s="16">
        <f>ROUND(red!AL605/norm!AL$5*norm!$M$5,0)</f>
        <v>2834</v>
      </c>
      <c r="AM605" s="16">
        <f>ROUND(red!AM605/norm!AM$5*norm!$M$5,0)</f>
        <v>3037</v>
      </c>
      <c r="AN605" s="16">
        <f>ROUND(red!AN605/norm!AN$5*norm!$M$5,0)</f>
        <v>2089</v>
      </c>
      <c r="AO605" s="16">
        <f>ROUND(red!AO605/norm!AO$5*norm!$M$5,0)</f>
        <v>2492</v>
      </c>
      <c r="AP605" s="16">
        <f>ROUND(red!AP605/norm!AP$5*norm!$M$5,0)</f>
        <v>2869</v>
      </c>
      <c r="AQ605" s="16">
        <f>ROUND(red!AQ605/norm!AQ$5*norm!$M$5,0)</f>
        <v>2605</v>
      </c>
      <c r="AR605" s="16">
        <f>ROUND(red!AR605/norm!AR$5*norm!$M$5,0)</f>
        <v>2432</v>
      </c>
      <c r="AS605" s="16">
        <f>ROUND(red!AS605/norm!AS$5*norm!$M$5,0)</f>
        <v>2345</v>
      </c>
      <c r="AT605" s="16">
        <f>ROUND(red!AT605/norm!AT$5*norm!$M$5,0)</f>
        <v>2324</v>
      </c>
      <c r="AU605" s="16">
        <f>ROUND(red!AU605/norm!AU$5*norm!$M$5,0)</f>
        <v>692</v>
      </c>
      <c r="AV605" s="16">
        <f>ROUND(red!AV605/norm!AV$5*norm!$M$5,0)</f>
        <v>2164</v>
      </c>
      <c r="AW605" s="16">
        <f>ROUND(red!AW605/norm!AW$5*norm!$M$5,0)</f>
        <v>1306</v>
      </c>
      <c r="AX605" s="16">
        <f>ROUND(red!AX605/norm!AX$5*norm!$M$5,0)</f>
        <v>1777</v>
      </c>
      <c r="AY605" s="16">
        <f>ROUND(red!AY605/norm!AY$5*norm!$M$5,0)</f>
        <v>2546</v>
      </c>
      <c r="AZ605" s="16">
        <f>ROUND(red!AZ605/norm!AZ$5*norm!$M$5,0)</f>
        <v>2568</v>
      </c>
      <c r="BA605" s="16">
        <f>ROUND(red!BA605/norm!BA$5*norm!$M$5,0)</f>
        <v>2003</v>
      </c>
      <c r="BB605" s="16">
        <f>ROUND(red!BB605/norm!BB$5*norm!$M$5,0)</f>
        <v>2102</v>
      </c>
      <c r="BC605" s="16">
        <f>ROUND(red!BC605/norm!BC$5*norm!$M$5,0)</f>
        <v>3199</v>
      </c>
      <c r="BD605" s="16">
        <f>ROUND(red!BD605/norm!BD$5*norm!$M$5,0)</f>
        <v>3449</v>
      </c>
      <c r="BE605" s="16">
        <f>ROUND(red!BE605/norm!BE$5*norm!$M$5,0)</f>
        <v>2753</v>
      </c>
      <c r="BF605" s="16">
        <f>ROUND(red!BF605/norm!BF$5*norm!$M$5,0)</f>
        <v>2978</v>
      </c>
      <c r="BG605" s="16">
        <f>ROUND(red!BG605/norm!BG$5*norm!$M$5,0)</f>
        <v>2240</v>
      </c>
      <c r="BH605" s="16">
        <f>ROUND(red!BH605/norm!BH$5*norm!$M$5,0)</f>
        <v>2881</v>
      </c>
      <c r="BI605" s="16">
        <f>ROUND(red!BI605/norm!BI$5*norm!$M$5,0)</f>
        <v>2946</v>
      </c>
      <c r="BJ605" s="16">
        <f>ROUND(red!BJ605/norm!BJ$5*norm!$M$5,0)</f>
        <v>1900</v>
      </c>
      <c r="BK605" s="16">
        <f>ROUND(red!BK605/norm!BK$5*norm!$M$5,0)</f>
        <v>2360</v>
      </c>
      <c r="BL605" s="16">
        <f>ROUND(red!BL605/norm!BL$5*norm!$M$5,0)</f>
        <v>2950</v>
      </c>
      <c r="BM605" s="16">
        <f>ROUND(red!BM605/norm!BM$5*norm!$M$5,0)</f>
        <v>1796</v>
      </c>
      <c r="BN605" s="16">
        <f>ROUND(red!BN605/norm!BN$5*norm!$M$5,0)</f>
        <v>2929</v>
      </c>
      <c r="BO605" s="16">
        <f>ROUND(red!BO605/norm!BO$5*norm!$M$5,0)</f>
        <v>326</v>
      </c>
      <c r="BP605" s="16">
        <f>ROUND(red!BP605/norm!BP$5*norm!$M$5,0)</f>
        <v>2518</v>
      </c>
      <c r="BQ605" s="16">
        <f>ROUND(red!BQ605/norm!BQ$5*norm!$M$5,0)</f>
        <v>2716</v>
      </c>
      <c r="BR605" s="16">
        <f>ROUND(red!BR605/norm!BR$5*norm!$M$5,0)</f>
        <v>3079</v>
      </c>
      <c r="BS605" s="16">
        <f>ROUND(red!BS605/norm!BS$5*norm!$M$5,0)</f>
        <v>6739</v>
      </c>
    </row>
    <row r="606" spans="1:71" x14ac:dyDescent="0.2">
      <c r="A606" s="13">
        <v>4543</v>
      </c>
      <c r="B606" s="11">
        <v>642404</v>
      </c>
      <c r="C606" s="11">
        <v>157</v>
      </c>
      <c r="D606" s="11">
        <v>4543</v>
      </c>
      <c r="E606" s="9" t="s">
        <v>1599</v>
      </c>
      <c r="F606" s="9" t="s">
        <v>0</v>
      </c>
      <c r="G606" s="9" t="s">
        <v>0</v>
      </c>
      <c r="H606" s="9" t="s">
        <v>0</v>
      </c>
      <c r="I606" s="9" t="s">
        <v>0</v>
      </c>
      <c r="J606" s="9" t="s">
        <v>0</v>
      </c>
      <c r="K606" s="11">
        <v>9</v>
      </c>
      <c r="L606" s="20">
        <v>2098.1111111111099</v>
      </c>
      <c r="M606" s="20">
        <v>2451.6666666666601</v>
      </c>
      <c r="N606" s="19">
        <v>1.1685113594238199</v>
      </c>
      <c r="O606" s="16">
        <f>ROUND(red!O606/norm!O$5*norm!$M$5,0)</f>
        <v>2820</v>
      </c>
      <c r="P606" s="16">
        <f>ROUND(red!P606/norm!P$5*norm!$M$5,0)</f>
        <v>3872</v>
      </c>
      <c r="Q606" s="16">
        <f>ROUND(red!Q606/norm!Q$5*norm!$M$5,0)</f>
        <v>2527</v>
      </c>
      <c r="R606" s="16">
        <f>ROUND(red!R606/norm!R$5*norm!$M$5,0)</f>
        <v>4018</v>
      </c>
      <c r="S606" s="16">
        <f>ROUND(red!S606/norm!S$5*norm!$M$5,0)</f>
        <v>1252</v>
      </c>
      <c r="T606" s="16">
        <f>ROUND(red!T606/norm!T$5*norm!$M$5,0)</f>
        <v>1022</v>
      </c>
      <c r="U606" s="16">
        <f>ROUND(red!U606/norm!U$5*norm!$M$5,0)</f>
        <v>1019</v>
      </c>
      <c r="V606" s="16">
        <f>ROUND(red!V606/norm!V$5*norm!$M$5,0)</f>
        <v>1391</v>
      </c>
      <c r="W606" s="16">
        <f>ROUND(red!W606/norm!W$5*norm!$M$5,0)</f>
        <v>2151</v>
      </c>
      <c r="X606" s="16">
        <f>ROUND(red!X606/norm!X$5*norm!$M$5,0)</f>
        <v>922</v>
      </c>
      <c r="Y606" s="16">
        <f>ROUND(red!Y606/norm!Y$5*norm!$M$5,0)</f>
        <v>3503</v>
      </c>
      <c r="Z606" s="16">
        <f>ROUND(red!Z606/norm!Z$5*norm!$M$5,0)</f>
        <v>1317</v>
      </c>
      <c r="AA606" s="16">
        <f>ROUND(red!AA606/norm!AA$5*norm!$M$5,0)</f>
        <v>2506</v>
      </c>
      <c r="AB606" s="16">
        <f>ROUND(red!AB606/norm!AB$5*norm!$M$5,0)</f>
        <v>1596</v>
      </c>
      <c r="AC606" s="16">
        <f>ROUND(red!AC606/norm!AC$5*norm!$M$5,0)</f>
        <v>2027</v>
      </c>
      <c r="AD606" s="16">
        <f>ROUND(red!AD606/norm!AD$5*norm!$M$5,0)</f>
        <v>424</v>
      </c>
      <c r="AE606" s="16">
        <f>ROUND(red!AE606/norm!AE$5*norm!$M$5,0)</f>
        <v>2551</v>
      </c>
      <c r="AF606" s="16">
        <f>ROUND(red!AF606/norm!AF$5*norm!$M$5,0)</f>
        <v>3034</v>
      </c>
      <c r="AG606" s="16">
        <f>ROUND(red!AG606/norm!AG$5*norm!$M$5,0)</f>
        <v>3715</v>
      </c>
      <c r="AH606" s="16">
        <f>ROUND(red!AH606/norm!AH$5*norm!$M$5,0)</f>
        <v>1998</v>
      </c>
      <c r="AI606" s="16">
        <f>ROUND(red!AI606/norm!AI$5*norm!$M$5,0)</f>
        <v>4692</v>
      </c>
      <c r="AJ606" s="16">
        <f>ROUND(red!AJ606/norm!AJ$5*norm!$M$5,0)</f>
        <v>2667</v>
      </c>
      <c r="AK606" s="16">
        <f>ROUND(red!AK606/norm!AK$5*norm!$M$5,0)</f>
        <v>492</v>
      </c>
      <c r="AL606" s="16">
        <f>ROUND(red!AL606/norm!AL$5*norm!$M$5,0)</f>
        <v>664</v>
      </c>
      <c r="AM606" s="16">
        <f>ROUND(red!AM606/norm!AM$5*norm!$M$5,0)</f>
        <v>693</v>
      </c>
      <c r="AN606" s="16">
        <f>ROUND(red!AN606/norm!AN$5*norm!$M$5,0)</f>
        <v>85</v>
      </c>
      <c r="AO606" s="16">
        <f>ROUND(red!AO606/norm!AO$5*norm!$M$5,0)</f>
        <v>239</v>
      </c>
      <c r="AP606" s="16">
        <f>ROUND(red!AP606/norm!AP$5*norm!$M$5,0)</f>
        <v>564</v>
      </c>
      <c r="AQ606" s="16">
        <f>ROUND(red!AQ606/norm!AQ$5*norm!$M$5,0)</f>
        <v>622</v>
      </c>
      <c r="AR606" s="16">
        <f>ROUND(red!AR606/norm!AR$5*norm!$M$5,0)</f>
        <v>638</v>
      </c>
      <c r="AS606" s="16">
        <f>ROUND(red!AS606/norm!AS$5*norm!$M$5,0)</f>
        <v>646</v>
      </c>
      <c r="AT606" s="16">
        <f>ROUND(red!AT606/norm!AT$5*norm!$M$5,0)</f>
        <v>718</v>
      </c>
      <c r="AU606" s="16">
        <f>ROUND(red!AU606/norm!AU$5*norm!$M$5,0)</f>
        <v>639</v>
      </c>
      <c r="AV606" s="16">
        <f>ROUND(red!AV606/norm!AV$5*norm!$M$5,0)</f>
        <v>610</v>
      </c>
      <c r="AW606" s="16">
        <f>ROUND(red!AW606/norm!AW$5*norm!$M$5,0)</f>
        <v>479</v>
      </c>
      <c r="AX606" s="16">
        <f>ROUND(red!AX606/norm!AX$5*norm!$M$5,0)</f>
        <v>597</v>
      </c>
      <c r="AY606" s="16">
        <f>ROUND(red!AY606/norm!AY$5*norm!$M$5,0)</f>
        <v>679</v>
      </c>
      <c r="AZ606" s="16">
        <f>ROUND(red!AZ606/norm!AZ$5*norm!$M$5,0)</f>
        <v>772</v>
      </c>
      <c r="BA606" s="16">
        <f>ROUND(red!BA606/norm!BA$5*norm!$M$5,0)</f>
        <v>646</v>
      </c>
      <c r="BB606" s="16">
        <f>ROUND(red!BB606/norm!BB$5*norm!$M$5,0)</f>
        <v>625</v>
      </c>
      <c r="BC606" s="16">
        <f>ROUND(red!BC606/norm!BC$5*norm!$M$5,0)</f>
        <v>4704</v>
      </c>
      <c r="BD606" s="16">
        <f>ROUND(red!BD606/norm!BD$5*norm!$M$5,0)</f>
        <v>5010</v>
      </c>
      <c r="BE606" s="16">
        <f>ROUND(red!BE606/norm!BE$5*norm!$M$5,0)</f>
        <v>4739</v>
      </c>
      <c r="BF606" s="16">
        <f>ROUND(red!BF606/norm!BF$5*norm!$M$5,0)</f>
        <v>3885</v>
      </c>
      <c r="BG606" s="16">
        <f>ROUND(red!BG606/norm!BG$5*norm!$M$5,0)</f>
        <v>4382</v>
      </c>
      <c r="BH606" s="16">
        <f>ROUND(red!BH606/norm!BH$5*norm!$M$5,0)</f>
        <v>4104</v>
      </c>
      <c r="BI606" s="16">
        <f>ROUND(red!BI606/norm!BI$5*norm!$M$5,0)</f>
        <v>3606</v>
      </c>
      <c r="BJ606" s="16">
        <f>ROUND(red!BJ606/norm!BJ$5*norm!$M$5,0)</f>
        <v>3531</v>
      </c>
      <c r="BK606" s="16">
        <f>ROUND(red!BK606/norm!BK$5*norm!$M$5,0)</f>
        <v>2831</v>
      </c>
      <c r="BL606" s="16">
        <f>ROUND(red!BL606/norm!BL$5*norm!$M$5,0)</f>
        <v>9995</v>
      </c>
      <c r="BM606" s="16">
        <f>ROUND(red!BM606/norm!BM$5*norm!$M$5,0)</f>
        <v>8150</v>
      </c>
      <c r="BN606" s="16">
        <f>ROUND(red!BN606/norm!BN$5*norm!$M$5,0)</f>
        <v>8780</v>
      </c>
      <c r="BO606" s="16">
        <f>ROUND(red!BO606/norm!BO$5*norm!$M$5,0)</f>
        <v>483</v>
      </c>
      <c r="BP606" s="16">
        <f>ROUND(red!BP606/norm!BP$5*norm!$M$5,0)</f>
        <v>1167</v>
      </c>
      <c r="BQ606" s="16">
        <f>ROUND(red!BQ606/norm!BQ$5*norm!$M$5,0)</f>
        <v>213</v>
      </c>
      <c r="BR606" s="16">
        <f>ROUND(red!BR606/norm!BR$5*norm!$M$5,0)</f>
        <v>357</v>
      </c>
      <c r="BS606" s="16">
        <f>ROUND(red!BS606/norm!BS$5*norm!$M$5,0)</f>
        <v>5624</v>
      </c>
    </row>
    <row r="607" spans="1:71" x14ac:dyDescent="0.2">
      <c r="A607" s="13">
        <v>4531</v>
      </c>
      <c r="B607" s="11">
        <v>271256</v>
      </c>
      <c r="C607" s="11">
        <v>262</v>
      </c>
      <c r="D607" s="11">
        <v>4531</v>
      </c>
      <c r="E607" s="9" t="s">
        <v>1602</v>
      </c>
      <c r="F607" s="9" t="s">
        <v>0</v>
      </c>
      <c r="G607" s="9" t="s">
        <v>0</v>
      </c>
      <c r="H607" s="9" t="s">
        <v>0</v>
      </c>
      <c r="I607" s="9" t="s">
        <v>0</v>
      </c>
      <c r="J607" s="9" t="s">
        <v>0</v>
      </c>
      <c r="K607" s="11">
        <v>11</v>
      </c>
      <c r="L607" s="20">
        <v>545</v>
      </c>
      <c r="M607" s="20">
        <v>552.804347826087</v>
      </c>
      <c r="N607" s="19">
        <v>1.01431990426804</v>
      </c>
      <c r="O607" s="16">
        <f>ROUND(red!O607/norm!O$5*norm!$M$5,0)</f>
        <v>647</v>
      </c>
      <c r="P607" s="16">
        <f>ROUND(red!P607/norm!P$5*norm!$M$5,0)</f>
        <v>503</v>
      </c>
      <c r="Q607" s="16">
        <f>ROUND(red!Q607/norm!Q$5*norm!$M$5,0)</f>
        <v>603</v>
      </c>
      <c r="R607" s="16">
        <f>ROUND(red!R607/norm!R$5*norm!$M$5,0)</f>
        <v>491</v>
      </c>
      <c r="S607" s="16">
        <f>ROUND(red!S607/norm!S$5*norm!$M$5,0)</f>
        <v>583</v>
      </c>
      <c r="T607" s="16">
        <f>ROUND(red!T607/norm!T$5*norm!$M$5,0)</f>
        <v>712</v>
      </c>
      <c r="U607" s="16">
        <f>ROUND(red!U607/norm!U$5*norm!$M$5,0)</f>
        <v>792</v>
      </c>
      <c r="V607" s="16">
        <f>ROUND(red!V607/norm!V$5*norm!$M$5,0)</f>
        <v>996</v>
      </c>
      <c r="W607" s="16">
        <f>ROUND(red!W607/norm!W$5*norm!$M$5,0)</f>
        <v>696</v>
      </c>
      <c r="X607" s="16">
        <f>ROUND(red!X607/norm!X$5*norm!$M$5,0)</f>
        <v>804</v>
      </c>
      <c r="Y607" s="16">
        <f>ROUND(red!Y607/norm!Y$5*norm!$M$5,0)</f>
        <v>578</v>
      </c>
      <c r="Z607" s="16">
        <f>ROUND(red!Z607/norm!Z$5*norm!$M$5,0)</f>
        <v>514</v>
      </c>
      <c r="AA607" s="16">
        <f>ROUND(red!AA607/norm!AA$5*norm!$M$5,0)</f>
        <v>661</v>
      </c>
      <c r="AB607" s="16">
        <f>ROUND(red!AB607/norm!AB$5*norm!$M$5,0)</f>
        <v>567</v>
      </c>
      <c r="AC607" s="16">
        <f>ROUND(red!AC607/norm!AC$5*norm!$M$5,0)</f>
        <v>455</v>
      </c>
      <c r="AD607" s="16">
        <f>ROUND(red!AD607/norm!AD$5*norm!$M$5,0)</f>
        <v>470</v>
      </c>
      <c r="AE607" s="16">
        <f>ROUND(red!AE607/norm!AE$5*norm!$M$5,0)</f>
        <v>575</v>
      </c>
      <c r="AF607" s="16">
        <f>ROUND(red!AF607/norm!AF$5*norm!$M$5,0)</f>
        <v>1048</v>
      </c>
      <c r="AG607" s="16">
        <f>ROUND(red!AG607/norm!AG$5*norm!$M$5,0)</f>
        <v>487</v>
      </c>
      <c r="AH607" s="16">
        <f>ROUND(red!AH607/norm!AH$5*norm!$M$5,0)</f>
        <v>583</v>
      </c>
      <c r="AI607" s="16">
        <f>ROUND(red!AI607/norm!AI$5*norm!$M$5,0)</f>
        <v>553</v>
      </c>
      <c r="AJ607" s="16">
        <f>ROUND(red!AJ607/norm!AJ$5*norm!$M$5,0)</f>
        <v>546</v>
      </c>
      <c r="AK607" s="16">
        <f>ROUND(red!AK607/norm!AK$5*norm!$M$5,0)</f>
        <v>597</v>
      </c>
      <c r="AL607" s="16">
        <f>ROUND(red!AL607/norm!AL$5*norm!$M$5,0)</f>
        <v>988</v>
      </c>
      <c r="AM607" s="16">
        <f>ROUND(red!AM607/norm!AM$5*norm!$M$5,0)</f>
        <v>413</v>
      </c>
      <c r="AN607" s="16">
        <f>ROUND(red!AN607/norm!AN$5*norm!$M$5,0)</f>
        <v>615</v>
      </c>
      <c r="AO607" s="16">
        <f>ROUND(red!AO607/norm!AO$5*norm!$M$5,0)</f>
        <v>689</v>
      </c>
      <c r="AP607" s="16">
        <f>ROUND(red!AP607/norm!AP$5*norm!$M$5,0)</f>
        <v>541</v>
      </c>
      <c r="AQ607" s="16">
        <f>ROUND(red!AQ607/norm!AQ$5*norm!$M$5,0)</f>
        <v>505</v>
      </c>
      <c r="AR607" s="16">
        <f>ROUND(red!AR607/norm!AR$5*norm!$M$5,0)</f>
        <v>578</v>
      </c>
      <c r="AS607" s="16">
        <f>ROUND(red!AS607/norm!AS$5*norm!$M$5,0)</f>
        <v>584</v>
      </c>
      <c r="AT607" s="16">
        <f>ROUND(red!AT607/norm!AT$5*norm!$M$5,0)</f>
        <v>652</v>
      </c>
      <c r="AU607" s="16">
        <f>ROUND(red!AU607/norm!AU$5*norm!$M$5,0)</f>
        <v>570</v>
      </c>
      <c r="AV607" s="16">
        <f>ROUND(red!AV607/norm!AV$5*norm!$M$5,0)</f>
        <v>295</v>
      </c>
      <c r="AW607" s="16">
        <f>ROUND(red!AW607/norm!AW$5*norm!$M$5,0)</f>
        <v>561</v>
      </c>
      <c r="AX607" s="16">
        <f>ROUND(red!AX607/norm!AX$5*norm!$M$5,0)</f>
        <v>315</v>
      </c>
      <c r="AY607" s="16">
        <f>ROUND(red!AY607/norm!AY$5*norm!$M$5,0)</f>
        <v>557</v>
      </c>
      <c r="AZ607" s="16">
        <f>ROUND(red!AZ607/norm!AZ$5*norm!$M$5,0)</f>
        <v>379</v>
      </c>
      <c r="BA607" s="16">
        <f>ROUND(red!BA607/norm!BA$5*norm!$M$5,0)</f>
        <v>541</v>
      </c>
      <c r="BB607" s="16">
        <f>ROUND(red!BB607/norm!BB$5*norm!$M$5,0)</f>
        <v>567</v>
      </c>
      <c r="BC607" s="16">
        <f>ROUND(red!BC607/norm!BC$5*norm!$M$5,0)</f>
        <v>409</v>
      </c>
      <c r="BD607" s="16">
        <f>ROUND(red!BD607/norm!BD$5*norm!$M$5,0)</f>
        <v>369</v>
      </c>
      <c r="BE607" s="16">
        <f>ROUND(red!BE607/norm!BE$5*norm!$M$5,0)</f>
        <v>426</v>
      </c>
      <c r="BF607" s="16">
        <f>ROUND(red!BF607/norm!BF$5*norm!$M$5,0)</f>
        <v>389</v>
      </c>
      <c r="BG607" s="16">
        <f>ROUND(red!BG607/norm!BG$5*norm!$M$5,0)</f>
        <v>329</v>
      </c>
      <c r="BH607" s="16">
        <f>ROUND(red!BH607/norm!BH$5*norm!$M$5,0)</f>
        <v>521</v>
      </c>
      <c r="BI607" s="16">
        <f>ROUND(red!BI607/norm!BI$5*norm!$M$5,0)</f>
        <v>401</v>
      </c>
      <c r="BJ607" s="16">
        <f>ROUND(red!BJ607/norm!BJ$5*norm!$M$5,0)</f>
        <v>631</v>
      </c>
      <c r="BK607" s="16">
        <f>ROUND(red!BK607/norm!BK$5*norm!$M$5,0)</f>
        <v>288</v>
      </c>
      <c r="BL607" s="16">
        <f>ROUND(red!BL607/norm!BL$5*norm!$M$5,0)</f>
        <v>606</v>
      </c>
      <c r="BM607" s="16">
        <f>ROUND(red!BM607/norm!BM$5*norm!$M$5,0)</f>
        <v>501</v>
      </c>
      <c r="BN607" s="16">
        <f>ROUND(red!BN607/norm!BN$5*norm!$M$5,0)</f>
        <v>434</v>
      </c>
      <c r="BO607" s="16">
        <f>ROUND(red!BO607/norm!BO$5*norm!$M$5,0)</f>
        <v>517</v>
      </c>
      <c r="BP607" s="16">
        <f>ROUND(red!BP607/norm!BP$5*norm!$M$5,0)</f>
        <v>458</v>
      </c>
      <c r="BQ607" s="16">
        <f>ROUND(red!BQ607/norm!BQ$5*norm!$M$5,0)</f>
        <v>531</v>
      </c>
      <c r="BR607" s="16">
        <f>ROUND(red!BR607/norm!BR$5*norm!$M$5,0)</f>
        <v>380</v>
      </c>
      <c r="BS607" s="16">
        <f>ROUND(red!BS607/norm!BS$5*norm!$M$5,0)</f>
        <v>92</v>
      </c>
    </row>
    <row r="608" spans="1:71" x14ac:dyDescent="0.2">
      <c r="A608" s="13">
        <v>4219</v>
      </c>
      <c r="B608" s="11">
        <v>846127</v>
      </c>
      <c r="C608" s="11">
        <v>98</v>
      </c>
      <c r="D608" s="11">
        <v>4219</v>
      </c>
      <c r="E608" s="9" t="s">
        <v>1610</v>
      </c>
      <c r="F608" s="9" t="s">
        <v>0</v>
      </c>
      <c r="G608" s="9" t="s">
        <v>0</v>
      </c>
      <c r="H608" s="9" t="s">
        <v>0</v>
      </c>
      <c r="I608" s="9" t="s">
        <v>0</v>
      </c>
      <c r="J608" s="9" t="s">
        <v>0</v>
      </c>
      <c r="K608" s="11">
        <v>23</v>
      </c>
      <c r="L608" s="20">
        <v>5112.4782608695596</v>
      </c>
      <c r="M608" s="20">
        <v>3141.5588235294099</v>
      </c>
      <c r="N608" s="19">
        <v>0.61448844635186195</v>
      </c>
      <c r="O608" s="16">
        <f>ROUND(red!O608/norm!O$5*norm!$M$5,0)</f>
        <v>17647</v>
      </c>
      <c r="P608" s="16">
        <f>ROUND(red!P608/norm!P$5*norm!$M$5,0)</f>
        <v>12905</v>
      </c>
      <c r="Q608" s="16">
        <f>ROUND(red!Q608/norm!Q$5*norm!$M$5,0)</f>
        <v>6721</v>
      </c>
      <c r="R608" s="16">
        <f>ROUND(red!R608/norm!R$5*norm!$M$5,0)</f>
        <v>5308</v>
      </c>
      <c r="S608" s="16">
        <f>ROUND(red!S608/norm!S$5*norm!$M$5,0)</f>
        <v>2129</v>
      </c>
      <c r="T608" s="16">
        <f>ROUND(red!T608/norm!T$5*norm!$M$5,0)</f>
        <v>808</v>
      </c>
      <c r="U608" s="16">
        <f>ROUND(red!U608/norm!U$5*norm!$M$5,0)</f>
        <v>3669</v>
      </c>
      <c r="V608" s="16">
        <f>ROUND(red!V608/norm!V$5*norm!$M$5,0)</f>
        <v>6851</v>
      </c>
      <c r="W608" s="16">
        <f>ROUND(red!W608/norm!W$5*norm!$M$5,0)</f>
        <v>4834</v>
      </c>
      <c r="X608" s="16">
        <f>ROUND(red!X608/norm!X$5*norm!$M$5,0)</f>
        <v>1380</v>
      </c>
      <c r="Y608" s="16">
        <f>ROUND(red!Y608/norm!Y$5*norm!$M$5,0)</f>
        <v>10398</v>
      </c>
      <c r="Z608" s="16">
        <f>ROUND(red!Z608/norm!Z$5*norm!$M$5,0)</f>
        <v>3830</v>
      </c>
      <c r="AA608" s="16">
        <f>ROUND(red!AA608/norm!AA$5*norm!$M$5,0)</f>
        <v>4474</v>
      </c>
      <c r="AB608" s="16">
        <f>ROUND(red!AB608/norm!AB$5*norm!$M$5,0)</f>
        <v>11052</v>
      </c>
      <c r="AC608" s="16">
        <f>ROUND(red!AC608/norm!AC$5*norm!$M$5,0)</f>
        <v>5844</v>
      </c>
      <c r="AD608" s="16">
        <f>ROUND(red!AD608/norm!AD$5*norm!$M$5,0)</f>
        <v>4395</v>
      </c>
      <c r="AE608" s="16">
        <f>ROUND(red!AE608/norm!AE$5*norm!$M$5,0)</f>
        <v>1840</v>
      </c>
      <c r="AF608" s="16">
        <f>ROUND(red!AF608/norm!AF$5*norm!$M$5,0)</f>
        <v>3216</v>
      </c>
      <c r="AG608" s="16">
        <f>ROUND(red!AG608/norm!AG$5*norm!$M$5,0)</f>
        <v>3324</v>
      </c>
      <c r="AH608" s="16">
        <f>ROUND(red!AH608/norm!AH$5*norm!$M$5,0)</f>
        <v>10241</v>
      </c>
      <c r="AI608" s="16">
        <f>ROUND(red!AI608/norm!AI$5*norm!$M$5,0)</f>
        <v>5983</v>
      </c>
      <c r="AJ608" s="16">
        <f>ROUND(red!AJ608/norm!AJ$5*norm!$M$5,0)</f>
        <v>16894</v>
      </c>
      <c r="AK608" s="16">
        <f>ROUND(red!AK608/norm!AK$5*norm!$M$5,0)</f>
        <v>1116</v>
      </c>
      <c r="AL608" s="16">
        <f>ROUND(red!AL608/norm!AL$5*norm!$M$5,0)</f>
        <v>1107</v>
      </c>
      <c r="AM608" s="16">
        <f>ROUND(red!AM608/norm!AM$5*norm!$M$5,0)</f>
        <v>1925</v>
      </c>
      <c r="AN608" s="16">
        <f>ROUND(red!AN608/norm!AN$5*norm!$M$5,0)</f>
        <v>1319</v>
      </c>
      <c r="AO608" s="16">
        <f>ROUND(red!AO608/norm!AO$5*norm!$M$5,0)</f>
        <v>1230</v>
      </c>
      <c r="AP608" s="16">
        <f>ROUND(red!AP608/norm!AP$5*norm!$M$5,0)</f>
        <v>1245</v>
      </c>
      <c r="AQ608" s="16">
        <f>ROUND(red!AQ608/norm!AQ$5*norm!$M$5,0)</f>
        <v>1503</v>
      </c>
      <c r="AR608" s="16">
        <f>ROUND(red!AR608/norm!AR$5*norm!$M$5,0)</f>
        <v>1365</v>
      </c>
      <c r="AS608" s="16">
        <f>ROUND(red!AS608/norm!AS$5*norm!$M$5,0)</f>
        <v>1149</v>
      </c>
      <c r="AT608" s="16">
        <f>ROUND(red!AT608/norm!AT$5*norm!$M$5,0)</f>
        <v>2329</v>
      </c>
      <c r="AU608" s="16">
        <f>ROUND(red!AU608/norm!AU$5*norm!$M$5,0)</f>
        <v>2555</v>
      </c>
      <c r="AV608" s="16">
        <f>ROUND(red!AV608/norm!AV$5*norm!$M$5,0)</f>
        <v>3385</v>
      </c>
      <c r="AW608" s="16">
        <f>ROUND(red!AW608/norm!AW$5*norm!$M$5,0)</f>
        <v>2962</v>
      </c>
      <c r="AX608" s="16">
        <f>ROUND(red!AX608/norm!AX$5*norm!$M$5,0)</f>
        <v>2423</v>
      </c>
      <c r="AY608" s="16">
        <f>ROUND(red!AY608/norm!AY$5*norm!$M$5,0)</f>
        <v>2661</v>
      </c>
      <c r="AZ608" s="16">
        <f>ROUND(red!AZ608/norm!AZ$5*norm!$M$5,0)</f>
        <v>2990</v>
      </c>
      <c r="BA608" s="16">
        <f>ROUND(red!BA608/norm!BA$5*norm!$M$5,0)</f>
        <v>1371</v>
      </c>
      <c r="BB608" s="16">
        <f>ROUND(red!BB608/norm!BB$5*norm!$M$5,0)</f>
        <v>2570</v>
      </c>
      <c r="BC608" s="16">
        <f>ROUND(red!BC608/norm!BC$5*norm!$M$5,0)</f>
        <v>2094</v>
      </c>
      <c r="BD608" s="16">
        <f>ROUND(red!BD608/norm!BD$5*norm!$M$5,0)</f>
        <v>2556</v>
      </c>
      <c r="BE608" s="16">
        <f>ROUND(red!BE608/norm!BE$5*norm!$M$5,0)</f>
        <v>3137</v>
      </c>
      <c r="BF608" s="16">
        <f>ROUND(red!BF608/norm!BF$5*norm!$M$5,0)</f>
        <v>3188</v>
      </c>
      <c r="BG608" s="16">
        <f>ROUND(red!BG608/norm!BG$5*norm!$M$5,0)</f>
        <v>3134</v>
      </c>
      <c r="BH608" s="16">
        <f>ROUND(red!BH608/norm!BH$5*norm!$M$5,0)</f>
        <v>2453</v>
      </c>
      <c r="BI608" s="16">
        <f>ROUND(red!BI608/norm!BI$5*norm!$M$5,0)</f>
        <v>3036</v>
      </c>
      <c r="BJ608" s="16">
        <f>ROUND(red!BJ608/norm!BJ$5*norm!$M$5,0)</f>
        <v>2682</v>
      </c>
      <c r="BK608" s="16">
        <f>ROUND(red!BK608/norm!BK$5*norm!$M$5,0)</f>
        <v>2341</v>
      </c>
      <c r="BL608" s="16">
        <f>ROUND(red!BL608/norm!BL$5*norm!$M$5,0)</f>
        <v>3686</v>
      </c>
      <c r="BM608" s="16">
        <f>ROUND(red!BM608/norm!BM$5*norm!$M$5,0)</f>
        <v>2743</v>
      </c>
      <c r="BN608" s="16">
        <f>ROUND(red!BN608/norm!BN$5*norm!$M$5,0)</f>
        <v>2269</v>
      </c>
      <c r="BO608" s="16">
        <f>ROUND(red!BO608/norm!BO$5*norm!$M$5,0)</f>
        <v>426</v>
      </c>
      <c r="BP608" s="16">
        <f>ROUND(red!BP608/norm!BP$5*norm!$M$5,0)</f>
        <v>678</v>
      </c>
      <c r="BQ608" s="16">
        <f>ROUND(red!BQ608/norm!BQ$5*norm!$M$5,0)</f>
        <v>331</v>
      </c>
      <c r="BR608" s="16">
        <f>ROUND(red!BR608/norm!BR$5*norm!$M$5,0)</f>
        <v>334</v>
      </c>
      <c r="BS608" s="16">
        <f>ROUND(red!BS608/norm!BS$5*norm!$M$5,0)</f>
        <v>5667</v>
      </c>
    </row>
    <row r="609" spans="1:71" x14ac:dyDescent="0.2">
      <c r="A609" s="13">
        <v>4086</v>
      </c>
      <c r="B609" s="11">
        <v>194874</v>
      </c>
      <c r="C609" s="11">
        <v>147</v>
      </c>
      <c r="D609" s="11">
        <v>4086</v>
      </c>
      <c r="E609" s="9" t="s">
        <v>1621</v>
      </c>
      <c r="F609" s="9" t="s">
        <v>0</v>
      </c>
      <c r="G609" s="9" t="s">
        <v>0</v>
      </c>
      <c r="H609" s="9" t="s">
        <v>0</v>
      </c>
      <c r="I609" s="9" t="s">
        <v>0</v>
      </c>
      <c r="J609" s="9" t="s">
        <v>0</v>
      </c>
      <c r="K609" s="11">
        <v>19</v>
      </c>
      <c r="L609" s="20">
        <v>41483.526315789401</v>
      </c>
      <c r="M609" s="20">
        <v>83426.315789473607</v>
      </c>
      <c r="N609" s="19">
        <v>2.0110709768113399</v>
      </c>
      <c r="O609" s="16">
        <f>ROUND(red!O609/norm!O$5*norm!$M$5,0)</f>
        <v>42670</v>
      </c>
      <c r="P609" s="16">
        <f>ROUND(red!P609/norm!P$5*norm!$M$5,0)</f>
        <v>38244</v>
      </c>
      <c r="Q609" s="16">
        <f>ROUND(red!Q609/norm!Q$5*norm!$M$5,0)</f>
        <v>117960</v>
      </c>
      <c r="R609" s="16">
        <f>ROUND(red!R609/norm!R$5*norm!$M$5,0)</f>
        <v>61018</v>
      </c>
      <c r="S609" s="16">
        <f>ROUND(red!S609/norm!S$5*norm!$M$5,0)</f>
        <v>28516</v>
      </c>
      <c r="T609" s="16">
        <f>ROUND(red!T609/norm!T$5*norm!$M$5,0)</f>
        <v>11596</v>
      </c>
      <c r="U609" s="16">
        <f>ROUND(red!U609/norm!U$5*norm!$M$5,0)</f>
        <v>55790</v>
      </c>
      <c r="V609" s="16">
        <f>ROUND(red!V609/norm!V$5*norm!$M$5,0)</f>
        <v>42729</v>
      </c>
      <c r="W609" s="16">
        <f>ROUND(red!W609/norm!W$5*norm!$M$5,0)</f>
        <v>114191</v>
      </c>
      <c r="X609" s="16">
        <f>ROUND(red!X609/norm!X$5*norm!$M$5,0)</f>
        <v>109710</v>
      </c>
      <c r="Y609" s="16">
        <f>ROUND(red!Y609/norm!Y$5*norm!$M$5,0)</f>
        <v>85929</v>
      </c>
      <c r="Z609" s="16">
        <f>ROUND(red!Z609/norm!Z$5*norm!$M$5,0)</f>
        <v>12983</v>
      </c>
      <c r="AA609" s="16">
        <f>ROUND(red!AA609/norm!AA$5*norm!$M$5,0)</f>
        <v>52363</v>
      </c>
      <c r="AB609" s="16">
        <f>ROUND(red!AB609/norm!AB$5*norm!$M$5,0)</f>
        <v>72535</v>
      </c>
      <c r="AC609" s="16">
        <f>ROUND(red!AC609/norm!AC$5*norm!$M$5,0)</f>
        <v>51350</v>
      </c>
      <c r="AD609" s="16">
        <f>ROUND(red!AD609/norm!AD$5*norm!$M$5,0)</f>
        <v>72997</v>
      </c>
      <c r="AE609" s="16">
        <f>ROUND(red!AE609/norm!AE$5*norm!$M$5,0)</f>
        <v>54805</v>
      </c>
      <c r="AF609" s="16">
        <f>ROUND(red!AF609/norm!AF$5*norm!$M$5,0)</f>
        <v>117190</v>
      </c>
      <c r="AG609" s="16">
        <f>ROUND(red!AG609/norm!AG$5*norm!$M$5,0)</f>
        <v>84609</v>
      </c>
      <c r="AH609" s="16">
        <f>ROUND(red!AH609/norm!AH$5*norm!$M$5,0)</f>
        <v>58626</v>
      </c>
      <c r="AI609" s="16">
        <f>ROUND(red!AI609/norm!AI$5*norm!$M$5,0)</f>
        <v>71054</v>
      </c>
      <c r="AJ609" s="16">
        <f>ROUND(red!AJ609/norm!AJ$5*norm!$M$5,0)</f>
        <v>63125</v>
      </c>
      <c r="AK609" s="16">
        <f>ROUND(red!AK609/norm!AK$5*norm!$M$5,0)</f>
        <v>32647</v>
      </c>
      <c r="AL609" s="16">
        <f>ROUND(red!AL609/norm!AL$5*norm!$M$5,0)</f>
        <v>24462</v>
      </c>
      <c r="AM609" s="16">
        <f>ROUND(red!AM609/norm!AM$5*norm!$M$5,0)</f>
        <v>43052</v>
      </c>
      <c r="AN609" s="16">
        <f>ROUND(red!AN609/norm!AN$5*norm!$M$5,0)</f>
        <v>89381</v>
      </c>
      <c r="AO609" s="16">
        <f>ROUND(red!AO609/norm!AO$5*norm!$M$5,0)</f>
        <v>40142</v>
      </c>
      <c r="AP609" s="16">
        <f>ROUND(red!AP609/norm!AP$5*norm!$M$5,0)</f>
        <v>121101</v>
      </c>
      <c r="AQ609" s="16">
        <f>ROUND(red!AQ609/norm!AQ$5*norm!$M$5,0)</f>
        <v>119064</v>
      </c>
      <c r="AR609" s="16">
        <f>ROUND(red!AR609/norm!AR$5*norm!$M$5,0)</f>
        <v>66486</v>
      </c>
      <c r="AS609" s="16">
        <f>ROUND(red!AS609/norm!AS$5*norm!$M$5,0)</f>
        <v>162559</v>
      </c>
      <c r="AT609" s="16">
        <f>ROUND(red!AT609/norm!AT$5*norm!$M$5,0)</f>
        <v>172535</v>
      </c>
      <c r="AU609" s="16">
        <f>ROUND(red!AU609/norm!AU$5*norm!$M$5,0)</f>
        <v>206383</v>
      </c>
      <c r="AV609" s="16">
        <f>ROUND(red!AV609/norm!AV$5*norm!$M$5,0)</f>
        <v>112329</v>
      </c>
      <c r="AW609" s="16">
        <f>ROUND(red!AW609/norm!AW$5*norm!$M$5,0)</f>
        <v>71233</v>
      </c>
      <c r="AX609" s="16">
        <f>ROUND(red!AX609/norm!AX$5*norm!$M$5,0)</f>
        <v>122101</v>
      </c>
      <c r="AY609" s="16">
        <f>ROUND(red!AY609/norm!AY$5*norm!$M$5,0)</f>
        <v>47937</v>
      </c>
      <c r="AZ609" s="16">
        <f>ROUND(red!AZ609/norm!AZ$5*norm!$M$5,0)</f>
        <v>62005</v>
      </c>
      <c r="BA609" s="16">
        <f>ROUND(red!BA609/norm!BA$5*norm!$M$5,0)</f>
        <v>24128</v>
      </c>
      <c r="BB609" s="16">
        <f>ROUND(red!BB609/norm!BB$5*norm!$M$5,0)</f>
        <v>71401</v>
      </c>
      <c r="BC609" s="16">
        <f>ROUND(red!BC609/norm!BC$5*norm!$M$5,0)</f>
        <v>69419</v>
      </c>
      <c r="BD609" s="16">
        <f>ROUND(red!BD609/norm!BD$5*norm!$M$5,0)</f>
        <v>83689</v>
      </c>
      <c r="BE609" s="16">
        <f>ROUND(red!BE609/norm!BE$5*norm!$M$5,0)</f>
        <v>38982</v>
      </c>
      <c r="BF609" s="16">
        <f>ROUND(red!BF609/norm!BF$5*norm!$M$5,0)</f>
        <v>63816</v>
      </c>
      <c r="BG609" s="16">
        <f>ROUND(red!BG609/norm!BG$5*norm!$M$5,0)</f>
        <v>65496</v>
      </c>
      <c r="BH609" s="16">
        <f>ROUND(red!BH609/norm!BH$5*norm!$M$5,0)</f>
        <v>152699</v>
      </c>
      <c r="BI609" s="16">
        <f>ROUND(red!BI609/norm!BI$5*norm!$M$5,0)</f>
        <v>18252</v>
      </c>
      <c r="BJ609" s="16">
        <f>ROUND(red!BJ609/norm!BJ$5*norm!$M$5,0)</f>
        <v>46350</v>
      </c>
      <c r="BK609" s="16">
        <f>ROUND(red!BK609/norm!BK$5*norm!$M$5,0)</f>
        <v>20589</v>
      </c>
      <c r="BL609" s="16">
        <f>ROUND(red!BL609/norm!BL$5*norm!$M$5,0)</f>
        <v>68987</v>
      </c>
      <c r="BM609" s="16">
        <f>ROUND(red!BM609/norm!BM$5*norm!$M$5,0)</f>
        <v>78792</v>
      </c>
      <c r="BN609" s="16">
        <f>ROUND(red!BN609/norm!BN$5*norm!$M$5,0)</f>
        <v>83224</v>
      </c>
      <c r="BO609" s="16">
        <f>ROUND(red!BO609/norm!BO$5*norm!$M$5,0)</f>
        <v>67881</v>
      </c>
      <c r="BP609" s="16">
        <f>ROUND(red!BP609/norm!BP$5*norm!$M$5,0)</f>
        <v>117811</v>
      </c>
      <c r="BQ609" s="16">
        <f>ROUND(red!BQ609/norm!BQ$5*norm!$M$5,0)</f>
        <v>33933</v>
      </c>
      <c r="BR609" s="16">
        <f>ROUND(red!BR609/norm!BR$5*norm!$M$5,0)</f>
        <v>21602</v>
      </c>
      <c r="BS609" s="16">
        <f>ROUND(red!BS609/norm!BS$5*norm!$M$5,0)</f>
        <v>0</v>
      </c>
    </row>
    <row r="610" spans="1:71" x14ac:dyDescent="0.2">
      <c r="A610" s="2">
        <v>3781</v>
      </c>
      <c r="B610" s="11">
        <v>948550</v>
      </c>
      <c r="C610" s="11">
        <v>191</v>
      </c>
      <c r="D610" s="11">
        <v>3781</v>
      </c>
      <c r="E610" s="9" t="s">
        <v>1649</v>
      </c>
      <c r="F610" s="9" t="s">
        <v>0</v>
      </c>
      <c r="G610" s="9" t="s">
        <v>0</v>
      </c>
      <c r="H610" s="9" t="s">
        <v>0</v>
      </c>
      <c r="I610" s="9" t="s">
        <v>0</v>
      </c>
      <c r="J610" s="9" t="s">
        <v>0</v>
      </c>
      <c r="K610" s="11">
        <v>28</v>
      </c>
      <c r="L610" s="20">
        <v>240941.28571428501</v>
      </c>
      <c r="M610" s="20">
        <v>33023.517241379297</v>
      </c>
      <c r="N610" s="19">
        <v>0.13706043421939401</v>
      </c>
      <c r="O610" s="16">
        <f>ROUND(red!O610/norm!O$5*norm!$M$5,0)</f>
        <v>3909</v>
      </c>
      <c r="P610" s="16">
        <f>ROUND(red!P610/norm!P$5*norm!$M$5,0)</f>
        <v>16037</v>
      </c>
      <c r="Q610" s="16">
        <f>ROUND(red!Q610/norm!Q$5*norm!$M$5,0)</f>
        <v>3590</v>
      </c>
      <c r="R610" s="16">
        <f>ROUND(red!R610/norm!R$5*norm!$M$5,0)</f>
        <v>2822</v>
      </c>
      <c r="S610" s="16">
        <f>ROUND(red!S610/norm!S$5*norm!$M$5,0)</f>
        <v>938</v>
      </c>
      <c r="T610" s="16">
        <f>ROUND(red!T610/norm!T$5*norm!$M$5,0)</f>
        <v>718</v>
      </c>
      <c r="U610" s="16">
        <f>ROUND(red!U610/norm!U$5*norm!$M$5,0)</f>
        <v>1451</v>
      </c>
      <c r="V610" s="16">
        <f>ROUND(red!V610/norm!V$5*norm!$M$5,0)</f>
        <v>791</v>
      </c>
      <c r="W610" s="16">
        <f>ROUND(red!W610/norm!W$5*norm!$M$5,0)</f>
        <v>79174</v>
      </c>
      <c r="X610" s="16">
        <f>ROUND(red!X610/norm!X$5*norm!$M$5,0)</f>
        <v>4807</v>
      </c>
      <c r="Y610" s="16">
        <f>ROUND(red!Y610/norm!Y$5*norm!$M$5,0)</f>
        <v>2358</v>
      </c>
      <c r="Z610" s="16">
        <f>ROUND(red!Z610/norm!Z$5*norm!$M$5,0)</f>
        <v>5051</v>
      </c>
      <c r="AA610" s="16">
        <f>ROUND(red!AA610/norm!AA$5*norm!$M$5,0)</f>
        <v>2847</v>
      </c>
      <c r="AB610" s="16">
        <f>ROUND(red!AB610/norm!AB$5*norm!$M$5,0)</f>
        <v>3549</v>
      </c>
      <c r="AC610" s="16">
        <f>ROUND(red!AC610/norm!AC$5*norm!$M$5,0)</f>
        <v>2744</v>
      </c>
      <c r="AD610" s="16">
        <f>ROUND(red!AD610/norm!AD$5*norm!$M$5,0)</f>
        <v>783</v>
      </c>
      <c r="AE610" s="16">
        <f>ROUND(red!AE610/norm!AE$5*norm!$M$5,0)</f>
        <v>980</v>
      </c>
      <c r="AF610" s="16">
        <f>ROUND(red!AF610/norm!AF$5*norm!$M$5,0)</f>
        <v>755</v>
      </c>
      <c r="AG610" s="16">
        <f>ROUND(red!AG610/norm!AG$5*norm!$M$5,0)</f>
        <v>3873</v>
      </c>
      <c r="AH610" s="16">
        <f>ROUND(red!AH610/norm!AH$5*norm!$M$5,0)</f>
        <v>1184</v>
      </c>
      <c r="AI610" s="16">
        <f>ROUND(red!AI610/norm!AI$5*norm!$M$5,0)</f>
        <v>4048</v>
      </c>
      <c r="AJ610" s="16">
        <f>ROUND(red!AJ610/norm!AJ$5*norm!$M$5,0)</f>
        <v>22452</v>
      </c>
      <c r="AK610" s="16">
        <f>ROUND(red!AK610/norm!AK$5*norm!$M$5,0)</f>
        <v>285936</v>
      </c>
      <c r="AL610" s="16">
        <f>ROUND(red!AL610/norm!AL$5*norm!$M$5,0)</f>
        <v>254490</v>
      </c>
      <c r="AM610" s="16">
        <f>ROUND(red!AM610/norm!AM$5*norm!$M$5,0)</f>
        <v>256172</v>
      </c>
      <c r="AN610" s="16">
        <f>ROUND(red!AN610/norm!AN$5*norm!$M$5,0)</f>
        <v>253349</v>
      </c>
      <c r="AO610" s="16">
        <f>ROUND(red!AO610/norm!AO$5*norm!$M$5,0)</f>
        <v>231973</v>
      </c>
      <c r="AP610" s="16">
        <f>ROUND(red!AP610/norm!AP$5*norm!$M$5,0)</f>
        <v>297976</v>
      </c>
      <c r="AQ610" s="16">
        <f>ROUND(red!AQ610/norm!AQ$5*norm!$M$5,0)</f>
        <v>282975</v>
      </c>
      <c r="AR610" s="16">
        <f>ROUND(red!AR610/norm!AR$5*norm!$M$5,0)</f>
        <v>225673</v>
      </c>
      <c r="AS610" s="16">
        <f>ROUND(red!AS610/norm!AS$5*norm!$M$5,0)</f>
        <v>260967</v>
      </c>
      <c r="AT610" s="16">
        <f>ROUND(red!AT610/norm!AT$5*norm!$M$5,0)</f>
        <v>255856</v>
      </c>
      <c r="AU610" s="16">
        <f>ROUND(red!AU610/norm!AU$5*norm!$M$5,0)</f>
        <v>254610</v>
      </c>
      <c r="AV610" s="16">
        <f>ROUND(red!AV610/norm!AV$5*norm!$M$5,0)</f>
        <v>282799</v>
      </c>
      <c r="AW610" s="16">
        <f>ROUND(red!AW610/norm!AW$5*norm!$M$5,0)</f>
        <v>246518</v>
      </c>
      <c r="AX610" s="16">
        <f>ROUND(red!AX610/norm!AX$5*norm!$M$5,0)</f>
        <v>240519</v>
      </c>
      <c r="AY610" s="16">
        <f>ROUND(red!AY610/norm!AY$5*norm!$M$5,0)</f>
        <v>304495</v>
      </c>
      <c r="AZ610" s="16">
        <f>ROUND(red!AZ610/norm!AZ$5*norm!$M$5,0)</f>
        <v>262586</v>
      </c>
      <c r="BA610" s="16">
        <f>ROUND(red!BA610/norm!BA$5*norm!$M$5,0)</f>
        <v>271333</v>
      </c>
      <c r="BB610" s="16">
        <f>ROUND(red!BB610/norm!BB$5*norm!$M$5,0)</f>
        <v>260342</v>
      </c>
      <c r="BC610" s="16">
        <f>ROUND(red!BC610/norm!BC$5*norm!$M$5,0)</f>
        <v>225680</v>
      </c>
      <c r="BD610" s="16">
        <f>ROUND(red!BD610/norm!BD$5*norm!$M$5,0)</f>
        <v>242888</v>
      </c>
      <c r="BE610" s="16">
        <f>ROUND(red!BE610/norm!BE$5*norm!$M$5,0)</f>
        <v>211349</v>
      </c>
      <c r="BF610" s="16">
        <f>ROUND(red!BF610/norm!BF$5*norm!$M$5,0)</f>
        <v>253083</v>
      </c>
      <c r="BG610" s="16">
        <f>ROUND(red!BG610/norm!BG$5*norm!$M$5,0)</f>
        <v>240190</v>
      </c>
      <c r="BH610" s="16">
        <f>ROUND(red!BH610/norm!BH$5*norm!$M$5,0)</f>
        <v>223989</v>
      </c>
      <c r="BI610" s="16">
        <f>ROUND(red!BI610/norm!BI$5*norm!$M$5,0)</f>
        <v>231718</v>
      </c>
      <c r="BJ610" s="16">
        <f>ROUND(red!BJ610/norm!BJ$5*norm!$M$5,0)</f>
        <v>211432</v>
      </c>
      <c r="BK610" s="16">
        <f>ROUND(red!BK610/norm!BK$5*norm!$M$5,0)</f>
        <v>219421</v>
      </c>
      <c r="BL610" s="16">
        <f>ROUND(red!BL610/norm!BL$5*norm!$M$5,0)</f>
        <v>318822</v>
      </c>
      <c r="BM610" s="16">
        <f>ROUND(red!BM610/norm!BM$5*norm!$M$5,0)</f>
        <v>283137</v>
      </c>
      <c r="BN610" s="16">
        <f>ROUND(red!BN610/norm!BN$5*norm!$M$5,0)</f>
        <v>311836</v>
      </c>
      <c r="BO610" s="16">
        <f>ROUND(red!BO610/norm!BO$5*norm!$M$5,0)</f>
        <v>2391</v>
      </c>
      <c r="BP610" s="16">
        <f>ROUND(red!BP610/norm!BP$5*norm!$M$5,0)</f>
        <v>4469</v>
      </c>
      <c r="BQ610" s="16">
        <f>ROUND(red!BQ610/norm!BQ$5*norm!$M$5,0)</f>
        <v>3747</v>
      </c>
      <c r="BR610" s="16">
        <f>ROUND(red!BR610/norm!BR$5*norm!$M$5,0)</f>
        <v>7174</v>
      </c>
      <c r="BS610" s="16">
        <f>ROUND(red!BS610/norm!BS$5*norm!$M$5,0)</f>
        <v>246</v>
      </c>
    </row>
    <row r="611" spans="1:71" x14ac:dyDescent="0.2">
      <c r="A611" s="13">
        <v>3772</v>
      </c>
      <c r="B611" s="11">
        <v>1132662</v>
      </c>
      <c r="C611" s="11">
        <v>129</v>
      </c>
      <c r="D611" s="11">
        <v>3772</v>
      </c>
      <c r="E611" s="9" t="s">
        <v>1650</v>
      </c>
      <c r="F611" s="9" t="s">
        <v>0</v>
      </c>
      <c r="G611" s="9" t="s">
        <v>0</v>
      </c>
      <c r="H611" s="9" t="s">
        <v>0</v>
      </c>
      <c r="I611" s="9" t="s">
        <v>0</v>
      </c>
      <c r="J611" s="9" t="s">
        <v>0</v>
      </c>
      <c r="K611" s="11">
        <v>5</v>
      </c>
      <c r="L611" s="20">
        <v>16633.2</v>
      </c>
      <c r="M611" s="20">
        <v>11689.75</v>
      </c>
      <c r="N611" s="19">
        <v>0.70279621479931698</v>
      </c>
      <c r="O611" s="16">
        <f>ROUND(red!O611/norm!O$5*norm!$M$5,0)</f>
        <v>14639</v>
      </c>
      <c r="P611" s="16">
        <f>ROUND(red!P611/norm!P$5*norm!$M$5,0)</f>
        <v>60142</v>
      </c>
      <c r="Q611" s="16">
        <f>ROUND(red!Q611/norm!Q$5*norm!$M$5,0)</f>
        <v>11118</v>
      </c>
      <c r="R611" s="16">
        <f>ROUND(red!R611/norm!R$5*norm!$M$5,0)</f>
        <v>31832</v>
      </c>
      <c r="S611" s="16">
        <f>ROUND(red!S611/norm!S$5*norm!$M$5,0)</f>
        <v>11010</v>
      </c>
      <c r="T611" s="16">
        <f>ROUND(red!T611/norm!T$5*norm!$M$5,0)</f>
        <v>8477</v>
      </c>
      <c r="U611" s="16">
        <f>ROUND(red!U611/norm!U$5*norm!$M$5,0)</f>
        <v>83476</v>
      </c>
      <c r="V611" s="16">
        <f>ROUND(red!V611/norm!V$5*norm!$M$5,0)</f>
        <v>51468</v>
      </c>
      <c r="W611" s="16">
        <f>ROUND(red!W611/norm!W$5*norm!$M$5,0)</f>
        <v>3964</v>
      </c>
      <c r="X611" s="16">
        <f>ROUND(red!X611/norm!X$5*norm!$M$5,0)</f>
        <v>53736</v>
      </c>
      <c r="Y611" s="16">
        <f>ROUND(red!Y611/norm!Y$5*norm!$M$5,0)</f>
        <v>11787</v>
      </c>
      <c r="Z611" s="16">
        <f>ROUND(red!Z611/norm!Z$5*norm!$M$5,0)</f>
        <v>8991</v>
      </c>
      <c r="AA611" s="16">
        <f>ROUND(red!AA611/norm!AA$5*norm!$M$5,0)</f>
        <v>38229</v>
      </c>
      <c r="AB611" s="16">
        <f>ROUND(red!AB611/norm!AB$5*norm!$M$5,0)</f>
        <v>26583</v>
      </c>
      <c r="AC611" s="16">
        <f>ROUND(red!AC611/norm!AC$5*norm!$M$5,0)</f>
        <v>69090</v>
      </c>
      <c r="AD611" s="16">
        <f>ROUND(red!AD611/norm!AD$5*norm!$M$5,0)</f>
        <v>12365</v>
      </c>
      <c r="AE611" s="16">
        <f>ROUND(red!AE611/norm!AE$5*norm!$M$5,0)</f>
        <v>14233</v>
      </c>
      <c r="AF611" s="16">
        <f>ROUND(red!AF611/norm!AF$5*norm!$M$5,0)</f>
        <v>19171</v>
      </c>
      <c r="AG611" s="16">
        <f>ROUND(red!AG611/norm!AG$5*norm!$M$5,0)</f>
        <v>14082</v>
      </c>
      <c r="AH611" s="16">
        <f>ROUND(red!AH611/norm!AH$5*norm!$M$5,0)</f>
        <v>13470</v>
      </c>
      <c r="AI611" s="16">
        <f>ROUND(red!AI611/norm!AI$5*norm!$M$5,0)</f>
        <v>23609</v>
      </c>
      <c r="AJ611" s="16">
        <f>ROUND(red!AJ611/norm!AJ$5*norm!$M$5,0)</f>
        <v>22891</v>
      </c>
      <c r="AK611" s="16">
        <f>ROUND(red!AK611/norm!AK$5*norm!$M$5,0)</f>
        <v>658</v>
      </c>
      <c r="AL611" s="16">
        <f>ROUND(red!AL611/norm!AL$5*norm!$M$5,0)</f>
        <v>1415</v>
      </c>
      <c r="AM611" s="16">
        <f>ROUND(red!AM611/norm!AM$5*norm!$M$5,0)</f>
        <v>449</v>
      </c>
      <c r="AN611" s="16">
        <f>ROUND(red!AN611/norm!AN$5*norm!$M$5,0)</f>
        <v>1501</v>
      </c>
      <c r="AO611" s="16">
        <f>ROUND(red!AO611/norm!AO$5*norm!$M$5,0)</f>
        <v>462</v>
      </c>
      <c r="AP611" s="16">
        <f>ROUND(red!AP611/norm!AP$5*norm!$M$5,0)</f>
        <v>617</v>
      </c>
      <c r="AQ611" s="16">
        <f>ROUND(red!AQ611/norm!AQ$5*norm!$M$5,0)</f>
        <v>463</v>
      </c>
      <c r="AR611" s="16">
        <f>ROUND(red!AR611/norm!AR$5*norm!$M$5,0)</f>
        <v>564</v>
      </c>
      <c r="AS611" s="16">
        <f>ROUND(red!AS611/norm!AS$5*norm!$M$5,0)</f>
        <v>749</v>
      </c>
      <c r="AT611" s="16">
        <f>ROUND(red!AT611/norm!AT$5*norm!$M$5,0)</f>
        <v>450</v>
      </c>
      <c r="AU611" s="16">
        <f>ROUND(red!AU611/norm!AU$5*norm!$M$5,0)</f>
        <v>1530</v>
      </c>
      <c r="AV611" s="16">
        <f>ROUND(red!AV611/norm!AV$5*norm!$M$5,0)</f>
        <v>2097</v>
      </c>
      <c r="AW611" s="16">
        <f>ROUND(red!AW611/norm!AW$5*norm!$M$5,0)</f>
        <v>2110</v>
      </c>
      <c r="AX611" s="16">
        <f>ROUND(red!AX611/norm!AX$5*norm!$M$5,0)</f>
        <v>3793</v>
      </c>
      <c r="AY611" s="16">
        <f>ROUND(red!AY611/norm!AY$5*norm!$M$5,0)</f>
        <v>534</v>
      </c>
      <c r="AZ611" s="16">
        <f>ROUND(red!AZ611/norm!AZ$5*norm!$M$5,0)</f>
        <v>449</v>
      </c>
      <c r="BA611" s="16">
        <f>ROUND(red!BA611/norm!BA$5*norm!$M$5,0)</f>
        <v>1189</v>
      </c>
      <c r="BB611" s="16">
        <f>ROUND(red!BB611/norm!BB$5*norm!$M$5,0)</f>
        <v>743</v>
      </c>
      <c r="BC611" s="16">
        <f>ROUND(red!BC611/norm!BC$5*norm!$M$5,0)</f>
        <v>570</v>
      </c>
      <c r="BD611" s="16">
        <f>ROUND(red!BD611/norm!BD$5*norm!$M$5,0)</f>
        <v>2251</v>
      </c>
      <c r="BE611" s="16">
        <f>ROUND(red!BE611/norm!BE$5*norm!$M$5,0)</f>
        <v>3416</v>
      </c>
      <c r="BF611" s="16">
        <f>ROUND(red!BF611/norm!BF$5*norm!$M$5,0)</f>
        <v>359</v>
      </c>
      <c r="BG611" s="16">
        <f>ROUND(red!BG611/norm!BG$5*norm!$M$5,0)</f>
        <v>558</v>
      </c>
      <c r="BH611" s="16">
        <f>ROUND(red!BH611/norm!BH$5*norm!$M$5,0)</f>
        <v>407</v>
      </c>
      <c r="BI611" s="16">
        <f>ROUND(red!BI611/norm!BI$5*norm!$M$5,0)</f>
        <v>588</v>
      </c>
      <c r="BJ611" s="16">
        <f>ROUND(red!BJ611/norm!BJ$5*norm!$M$5,0)</f>
        <v>1389</v>
      </c>
      <c r="BK611" s="16">
        <f>ROUND(red!BK611/norm!BK$5*norm!$M$5,0)</f>
        <v>308</v>
      </c>
      <c r="BL611" s="16">
        <f>ROUND(red!BL611/norm!BL$5*norm!$M$5,0)</f>
        <v>4471</v>
      </c>
      <c r="BM611" s="16">
        <f>ROUND(red!BM611/norm!BM$5*norm!$M$5,0)</f>
        <v>1462</v>
      </c>
      <c r="BN611" s="16">
        <f>ROUND(red!BN611/norm!BN$5*norm!$M$5,0)</f>
        <v>307</v>
      </c>
      <c r="BO611" s="16">
        <f>ROUND(red!BO611/norm!BO$5*norm!$M$5,0)</f>
        <v>2630</v>
      </c>
      <c r="BP611" s="16">
        <f>ROUND(red!BP611/norm!BP$5*norm!$M$5,0)</f>
        <v>1294</v>
      </c>
      <c r="BQ611" s="16">
        <f>ROUND(red!BQ611/norm!BQ$5*norm!$M$5,0)</f>
        <v>388</v>
      </c>
      <c r="BR611" s="16">
        <f>ROUND(red!BR611/norm!BR$5*norm!$M$5,0)</f>
        <v>599</v>
      </c>
      <c r="BS611" s="16">
        <f>ROUND(red!BS611/norm!BS$5*norm!$M$5,0)</f>
        <v>130</v>
      </c>
    </row>
    <row r="612" spans="1:71" x14ac:dyDescent="0.2">
      <c r="A612" s="13">
        <v>3258</v>
      </c>
      <c r="B612" s="11">
        <v>265343</v>
      </c>
      <c r="C612" s="11">
        <v>151</v>
      </c>
      <c r="D612" s="11">
        <v>3258</v>
      </c>
      <c r="E612" s="9" t="s">
        <v>1682</v>
      </c>
      <c r="F612" s="9" t="s">
        <v>0</v>
      </c>
      <c r="G612" s="9" t="s">
        <v>0</v>
      </c>
      <c r="H612" s="9" t="s">
        <v>0</v>
      </c>
      <c r="I612" s="9" t="s">
        <v>0</v>
      </c>
      <c r="J612" s="9" t="s">
        <v>0</v>
      </c>
      <c r="K612" s="11">
        <v>5</v>
      </c>
      <c r="L612" s="20">
        <v>1331.8</v>
      </c>
      <c r="M612" s="20">
        <v>2100.4230769230699</v>
      </c>
      <c r="N612" s="19">
        <v>1.5771310083519099</v>
      </c>
      <c r="O612" s="16">
        <f>ROUND(red!O612/norm!O$5*norm!$M$5,0)</f>
        <v>1014</v>
      </c>
      <c r="P612" s="16">
        <f>ROUND(red!P612/norm!P$5*norm!$M$5,0)</f>
        <v>4533</v>
      </c>
      <c r="Q612" s="16">
        <f>ROUND(red!Q612/norm!Q$5*norm!$M$5,0)</f>
        <v>3276</v>
      </c>
      <c r="R612" s="16">
        <f>ROUND(red!R612/norm!R$5*norm!$M$5,0)</f>
        <v>1032</v>
      </c>
      <c r="S612" s="16">
        <f>ROUND(red!S612/norm!S$5*norm!$M$5,0)</f>
        <v>3364</v>
      </c>
      <c r="T612" s="16">
        <f>ROUND(red!T612/norm!T$5*norm!$M$5,0)</f>
        <v>3399</v>
      </c>
      <c r="U612" s="16">
        <f>ROUND(red!U612/norm!U$5*norm!$M$5,0)</f>
        <v>1323</v>
      </c>
      <c r="V612" s="16">
        <f>ROUND(red!V612/norm!V$5*norm!$M$5,0)</f>
        <v>1860</v>
      </c>
      <c r="W612" s="16">
        <f>ROUND(red!W612/norm!W$5*norm!$M$5,0)</f>
        <v>4499</v>
      </c>
      <c r="X612" s="16">
        <f>ROUND(red!X612/norm!X$5*norm!$M$5,0)</f>
        <v>1093</v>
      </c>
      <c r="Y612" s="16">
        <f>ROUND(red!Y612/norm!Y$5*norm!$M$5,0)</f>
        <v>3189</v>
      </c>
      <c r="Z612" s="16">
        <f>ROUND(red!Z612/norm!Z$5*norm!$M$5,0)</f>
        <v>1390</v>
      </c>
      <c r="AA612" s="16">
        <f>ROUND(red!AA612/norm!AA$5*norm!$M$5,0)</f>
        <v>793</v>
      </c>
      <c r="AB612" s="16">
        <f>ROUND(red!AB612/norm!AB$5*norm!$M$5,0)</f>
        <v>1281</v>
      </c>
      <c r="AC612" s="16">
        <f>ROUND(red!AC612/norm!AC$5*norm!$M$5,0)</f>
        <v>5243</v>
      </c>
      <c r="AD612" s="16">
        <f>ROUND(red!AD612/norm!AD$5*norm!$M$5,0)</f>
        <v>3804</v>
      </c>
      <c r="AE612" s="16">
        <f>ROUND(red!AE612/norm!AE$5*norm!$M$5,0)</f>
        <v>928</v>
      </c>
      <c r="AF612" s="16">
        <f>ROUND(red!AF612/norm!AF$5*norm!$M$5,0)</f>
        <v>1878</v>
      </c>
      <c r="AG612" s="16">
        <f>ROUND(red!AG612/norm!AG$5*norm!$M$5,0)</f>
        <v>2836</v>
      </c>
      <c r="AH612" s="16">
        <f>ROUND(red!AH612/norm!AH$5*norm!$M$5,0)</f>
        <v>2308</v>
      </c>
      <c r="AI612" s="16">
        <f>ROUND(red!AI612/norm!AI$5*norm!$M$5,0)</f>
        <v>3951</v>
      </c>
      <c r="AJ612" s="16">
        <f>ROUND(red!AJ612/norm!AJ$5*norm!$M$5,0)</f>
        <v>3184</v>
      </c>
      <c r="AK612" s="16">
        <f>ROUND(red!AK612/norm!AK$5*norm!$M$5,0)</f>
        <v>557</v>
      </c>
      <c r="AL612" s="16">
        <f>ROUND(red!AL612/norm!AL$5*norm!$M$5,0)</f>
        <v>714</v>
      </c>
      <c r="AM612" s="16">
        <f>ROUND(red!AM612/norm!AM$5*norm!$M$5,0)</f>
        <v>2557</v>
      </c>
      <c r="AN612" s="16">
        <f>ROUND(red!AN612/norm!AN$5*norm!$M$5,0)</f>
        <v>831</v>
      </c>
      <c r="AO612" s="16">
        <f>ROUND(red!AO612/norm!AO$5*norm!$M$5,0)</f>
        <v>2357</v>
      </c>
      <c r="AP612" s="16">
        <f>ROUND(red!AP612/norm!AP$5*norm!$M$5,0)</f>
        <v>2566</v>
      </c>
      <c r="AQ612" s="16">
        <f>ROUND(red!AQ612/norm!AQ$5*norm!$M$5,0)</f>
        <v>1774</v>
      </c>
      <c r="AR612" s="16">
        <f>ROUND(red!AR612/norm!AR$5*norm!$M$5,0)</f>
        <v>2227</v>
      </c>
      <c r="AS612" s="16">
        <f>ROUND(red!AS612/norm!AS$5*norm!$M$5,0)</f>
        <v>2360</v>
      </c>
      <c r="AT612" s="16">
        <f>ROUND(red!AT612/norm!AT$5*norm!$M$5,0)</f>
        <v>2638</v>
      </c>
      <c r="AU612" s="16">
        <f>ROUND(red!AU612/norm!AU$5*norm!$M$5,0)</f>
        <v>2195</v>
      </c>
      <c r="AV612" s="16">
        <f>ROUND(red!AV612/norm!AV$5*norm!$M$5,0)</f>
        <v>652</v>
      </c>
      <c r="AW612" s="16">
        <f>ROUND(red!AW612/norm!AW$5*norm!$M$5,0)</f>
        <v>521</v>
      </c>
      <c r="AX612" s="16">
        <f>ROUND(red!AX612/norm!AX$5*norm!$M$5,0)</f>
        <v>935</v>
      </c>
      <c r="AY612" s="16">
        <f>ROUND(red!AY612/norm!AY$5*norm!$M$5,0)</f>
        <v>2349</v>
      </c>
      <c r="AZ612" s="16">
        <f>ROUND(red!AZ612/norm!AZ$5*norm!$M$5,0)</f>
        <v>829</v>
      </c>
      <c r="BA612" s="16">
        <f>ROUND(red!BA612/norm!BA$5*norm!$M$5,0)</f>
        <v>2026</v>
      </c>
      <c r="BB612" s="16">
        <f>ROUND(red!BB612/norm!BB$5*norm!$M$5,0)</f>
        <v>722</v>
      </c>
      <c r="BC612" s="16">
        <f>ROUND(red!BC612/norm!BC$5*norm!$M$5,0)</f>
        <v>527</v>
      </c>
      <c r="BD612" s="16">
        <f>ROUND(red!BD612/norm!BD$5*norm!$M$5,0)</f>
        <v>4071</v>
      </c>
      <c r="BE612" s="16">
        <f>ROUND(red!BE612/norm!BE$5*norm!$M$5,0)</f>
        <v>504</v>
      </c>
      <c r="BF612" s="16">
        <f>ROUND(red!BF612/norm!BF$5*norm!$M$5,0)</f>
        <v>492</v>
      </c>
      <c r="BG612" s="16">
        <f>ROUND(red!BG612/norm!BG$5*norm!$M$5,0)</f>
        <v>539</v>
      </c>
      <c r="BH612" s="16">
        <f>ROUND(red!BH612/norm!BH$5*norm!$M$5,0)</f>
        <v>2921</v>
      </c>
      <c r="BI612" s="16">
        <f>ROUND(red!BI612/norm!BI$5*norm!$M$5,0)</f>
        <v>2221</v>
      </c>
      <c r="BJ612" s="16">
        <f>ROUND(red!BJ612/norm!BJ$5*norm!$M$5,0)</f>
        <v>393</v>
      </c>
      <c r="BK612" s="16">
        <f>ROUND(red!BK612/norm!BK$5*norm!$M$5,0)</f>
        <v>3735</v>
      </c>
      <c r="BL612" s="16">
        <f>ROUND(red!BL612/norm!BL$5*norm!$M$5,0)</f>
        <v>2701</v>
      </c>
      <c r="BM612" s="16">
        <f>ROUND(red!BM612/norm!BM$5*norm!$M$5,0)</f>
        <v>424</v>
      </c>
      <c r="BN612" s="16">
        <f>ROUND(red!BN612/norm!BN$5*norm!$M$5,0)</f>
        <v>2232</v>
      </c>
      <c r="BO612" s="16">
        <f>ROUND(red!BO612/norm!BO$5*norm!$M$5,0)</f>
        <v>7639</v>
      </c>
      <c r="BP612" s="16">
        <f>ROUND(red!BP612/norm!BP$5*norm!$M$5,0)</f>
        <v>1308</v>
      </c>
      <c r="BQ612" s="16">
        <f>ROUND(red!BQ612/norm!BQ$5*norm!$M$5,0)</f>
        <v>1908</v>
      </c>
      <c r="BR612" s="16">
        <f>ROUND(red!BR612/norm!BR$5*norm!$M$5,0)</f>
        <v>1043</v>
      </c>
      <c r="BS612" s="16">
        <f>ROUND(red!BS612/norm!BS$5*norm!$M$5,0)</f>
        <v>753</v>
      </c>
    </row>
    <row r="613" spans="1:71" x14ac:dyDescent="0.2">
      <c r="A613" s="13">
        <v>3248</v>
      </c>
      <c r="B613" s="11">
        <v>958431</v>
      </c>
      <c r="C613" s="11">
        <v>204</v>
      </c>
      <c r="D613" s="11">
        <v>3248</v>
      </c>
      <c r="E613" s="9" t="s">
        <v>1683</v>
      </c>
      <c r="F613" s="9" t="s">
        <v>0</v>
      </c>
      <c r="G613" s="9" t="s">
        <v>0</v>
      </c>
      <c r="H613" s="9" t="s">
        <v>0</v>
      </c>
      <c r="I613" s="9" t="s">
        <v>0</v>
      </c>
      <c r="J613" s="9" t="s">
        <v>0</v>
      </c>
      <c r="K613" s="11">
        <v>18</v>
      </c>
      <c r="L613" s="20">
        <v>11902.3888888888</v>
      </c>
      <c r="M613" s="20">
        <v>2371.64102564102</v>
      </c>
      <c r="N613" s="19">
        <v>0.19925756482843501</v>
      </c>
      <c r="O613" s="16">
        <f>ROUND(red!O613/norm!O$5*norm!$M$5,0)</f>
        <v>13093</v>
      </c>
      <c r="P613" s="16">
        <f>ROUND(red!P613/norm!P$5*norm!$M$5,0)</f>
        <v>17338</v>
      </c>
      <c r="Q613" s="16">
        <f>ROUND(red!Q613/norm!Q$5*norm!$M$5,0)</f>
        <v>11141</v>
      </c>
      <c r="R613" s="16">
        <f>ROUND(red!R613/norm!R$5*norm!$M$5,0)</f>
        <v>31811</v>
      </c>
      <c r="S613" s="16">
        <f>ROUND(red!S613/norm!S$5*norm!$M$5,0)</f>
        <v>2150</v>
      </c>
      <c r="T613" s="16">
        <f>ROUND(red!T613/norm!T$5*norm!$M$5,0)</f>
        <v>1754</v>
      </c>
      <c r="U613" s="16">
        <f>ROUND(red!U613/norm!U$5*norm!$M$5,0)</f>
        <v>4808</v>
      </c>
      <c r="V613" s="16">
        <f>ROUND(red!V613/norm!V$5*norm!$M$5,0)</f>
        <v>5026</v>
      </c>
      <c r="W613" s="16">
        <f>ROUND(red!W613/norm!W$5*norm!$M$5,0)</f>
        <v>12341</v>
      </c>
      <c r="X613" s="16">
        <f>ROUND(red!X613/norm!X$5*norm!$M$5,0)</f>
        <v>10453</v>
      </c>
      <c r="Y613" s="16">
        <f>ROUND(red!Y613/norm!Y$5*norm!$M$5,0)</f>
        <v>22055</v>
      </c>
      <c r="Z613" s="16">
        <f>ROUND(red!Z613/norm!Z$5*norm!$M$5,0)</f>
        <v>1635</v>
      </c>
      <c r="AA613" s="16">
        <f>ROUND(red!AA613/norm!AA$5*norm!$M$5,0)</f>
        <v>13490</v>
      </c>
      <c r="AB613" s="16">
        <f>ROUND(red!AB613/norm!AB$5*norm!$M$5,0)</f>
        <v>8112</v>
      </c>
      <c r="AC613" s="16">
        <f>ROUND(red!AC613/norm!AC$5*norm!$M$5,0)</f>
        <v>10121</v>
      </c>
      <c r="AD613" s="16">
        <f>ROUND(red!AD613/norm!AD$5*norm!$M$5,0)</f>
        <v>16237</v>
      </c>
      <c r="AE613" s="16">
        <f>ROUND(red!AE613/norm!AE$5*norm!$M$5,0)</f>
        <v>6500</v>
      </c>
      <c r="AF613" s="16">
        <f>ROUND(red!AF613/norm!AF$5*norm!$M$5,0)</f>
        <v>10456</v>
      </c>
      <c r="AG613" s="16">
        <f>ROUND(red!AG613/norm!AG$5*norm!$M$5,0)</f>
        <v>31683</v>
      </c>
      <c r="AH613" s="16">
        <f>ROUND(red!AH613/norm!AH$5*norm!$M$5,0)</f>
        <v>14611</v>
      </c>
      <c r="AI613" s="16">
        <f>ROUND(red!AI613/norm!AI$5*norm!$M$5,0)</f>
        <v>14567</v>
      </c>
      <c r="AJ613" s="16">
        <f>ROUND(red!AJ613/norm!AJ$5*norm!$M$5,0)</f>
        <v>3758</v>
      </c>
      <c r="AK613" s="16">
        <f>ROUND(red!AK613/norm!AK$5*norm!$M$5,0)</f>
        <v>1017</v>
      </c>
      <c r="AL613" s="16">
        <f>ROUND(red!AL613/norm!AL$5*norm!$M$5,0)</f>
        <v>836</v>
      </c>
      <c r="AM613" s="16">
        <f>ROUND(red!AM613/norm!AM$5*norm!$M$5,0)</f>
        <v>886</v>
      </c>
      <c r="AN613" s="16">
        <f>ROUND(red!AN613/norm!AN$5*norm!$M$5,0)</f>
        <v>707</v>
      </c>
      <c r="AO613" s="16">
        <f>ROUND(red!AO613/norm!AO$5*norm!$M$5,0)</f>
        <v>779</v>
      </c>
      <c r="AP613" s="16">
        <f>ROUND(red!AP613/norm!AP$5*norm!$M$5,0)</f>
        <v>894</v>
      </c>
      <c r="AQ613" s="16">
        <f>ROUND(red!AQ613/norm!AQ$5*norm!$M$5,0)</f>
        <v>1084</v>
      </c>
      <c r="AR613" s="16">
        <f>ROUND(red!AR613/norm!AR$5*norm!$M$5,0)</f>
        <v>964</v>
      </c>
      <c r="AS613" s="16">
        <f>ROUND(red!AS613/norm!AS$5*norm!$M$5,0)</f>
        <v>955</v>
      </c>
      <c r="AT613" s="16">
        <f>ROUND(red!AT613/norm!AT$5*norm!$M$5,0)</f>
        <v>814</v>
      </c>
      <c r="AU613" s="16">
        <f>ROUND(red!AU613/norm!AU$5*norm!$M$5,0)</f>
        <v>834</v>
      </c>
      <c r="AV613" s="16">
        <f>ROUND(red!AV613/norm!AV$5*norm!$M$5,0)</f>
        <v>864</v>
      </c>
      <c r="AW613" s="16">
        <f>ROUND(red!AW613/norm!AW$5*norm!$M$5,0)</f>
        <v>951</v>
      </c>
      <c r="AX613" s="16">
        <f>ROUND(red!AX613/norm!AX$5*norm!$M$5,0)</f>
        <v>814</v>
      </c>
      <c r="AY613" s="16">
        <f>ROUND(red!AY613/norm!AY$5*norm!$M$5,0)</f>
        <v>1040</v>
      </c>
      <c r="AZ613" s="16">
        <f>ROUND(red!AZ613/norm!AZ$5*norm!$M$5,0)</f>
        <v>1040</v>
      </c>
      <c r="BA613" s="16">
        <f>ROUND(red!BA613/norm!BA$5*norm!$M$5,0)</f>
        <v>855</v>
      </c>
      <c r="BB613" s="16">
        <f>ROUND(red!BB613/norm!BB$5*norm!$M$5,0)</f>
        <v>886</v>
      </c>
      <c r="BC613" s="16">
        <f>ROUND(red!BC613/norm!BC$5*norm!$M$5,0)</f>
        <v>872</v>
      </c>
      <c r="BD613" s="16">
        <f>ROUND(red!BD613/norm!BD$5*norm!$M$5,0)</f>
        <v>750</v>
      </c>
      <c r="BE613" s="16">
        <f>ROUND(red!BE613/norm!BE$5*norm!$M$5,0)</f>
        <v>826</v>
      </c>
      <c r="BF613" s="16">
        <f>ROUND(red!BF613/norm!BF$5*norm!$M$5,0)</f>
        <v>1424</v>
      </c>
      <c r="BG613" s="16">
        <f>ROUND(red!BG613/norm!BG$5*norm!$M$5,0)</f>
        <v>941</v>
      </c>
      <c r="BH613" s="16">
        <f>ROUND(red!BH613/norm!BH$5*norm!$M$5,0)</f>
        <v>908</v>
      </c>
      <c r="BI613" s="16">
        <f>ROUND(red!BI613/norm!BI$5*norm!$M$5,0)</f>
        <v>1053</v>
      </c>
      <c r="BJ613" s="16">
        <f>ROUND(red!BJ613/norm!BJ$5*norm!$M$5,0)</f>
        <v>783</v>
      </c>
      <c r="BK613" s="16">
        <f>ROUND(red!BK613/norm!BK$5*norm!$M$5,0)</f>
        <v>1356</v>
      </c>
      <c r="BL613" s="16">
        <f>ROUND(red!BL613/norm!BL$5*norm!$M$5,0)</f>
        <v>975</v>
      </c>
      <c r="BM613" s="16">
        <f>ROUND(red!BM613/norm!BM$5*norm!$M$5,0)</f>
        <v>822</v>
      </c>
      <c r="BN613" s="16">
        <f>ROUND(red!BN613/norm!BN$5*norm!$M$5,0)</f>
        <v>831</v>
      </c>
      <c r="BO613" s="16">
        <f>ROUND(red!BO613/norm!BO$5*norm!$M$5,0)</f>
        <v>492</v>
      </c>
      <c r="BP613" s="16">
        <f>ROUND(red!BP613/norm!BP$5*norm!$M$5,0)</f>
        <v>389</v>
      </c>
      <c r="BQ613" s="16">
        <f>ROUND(red!BQ613/norm!BQ$5*norm!$M$5,0)</f>
        <v>763</v>
      </c>
      <c r="BR613" s="16">
        <f>ROUND(red!BR613/norm!BR$5*norm!$M$5,0)</f>
        <v>1439</v>
      </c>
      <c r="BS613" s="16">
        <f>ROUND(red!BS613/norm!BS$5*norm!$M$5,0)</f>
        <v>1102</v>
      </c>
    </row>
    <row r="614" spans="1:71" x14ac:dyDescent="0.2">
      <c r="A614" s="2">
        <v>3247</v>
      </c>
      <c r="B614" s="11">
        <v>979460</v>
      </c>
      <c r="C614" s="11">
        <v>160</v>
      </c>
      <c r="D614" s="11">
        <v>3247</v>
      </c>
      <c r="E614" s="9" t="s">
        <v>1685</v>
      </c>
      <c r="F614" s="9" t="s">
        <v>0</v>
      </c>
      <c r="G614" s="9" t="s">
        <v>0</v>
      </c>
      <c r="H614" s="9" t="s">
        <v>0</v>
      </c>
      <c r="I614" s="9" t="s">
        <v>0</v>
      </c>
      <c r="J614" s="9" t="s">
        <v>0</v>
      </c>
      <c r="K614" s="11">
        <v>28</v>
      </c>
      <c r="L614" s="20">
        <v>2251.0714285714198</v>
      </c>
      <c r="M614" s="20">
        <v>806.10344827586198</v>
      </c>
      <c r="N614" s="19">
        <v>0.35809767653060598</v>
      </c>
      <c r="O614" s="16">
        <f>ROUND(red!O614/norm!O$5*norm!$M$5,0)</f>
        <v>274</v>
      </c>
      <c r="P614" s="16">
        <f>ROUND(red!P614/norm!P$5*norm!$M$5,0)</f>
        <v>924</v>
      </c>
      <c r="Q614" s="16">
        <f>ROUND(red!Q614/norm!Q$5*norm!$M$5,0)</f>
        <v>447</v>
      </c>
      <c r="R614" s="16">
        <f>ROUND(red!R614/norm!R$5*norm!$M$5,0)</f>
        <v>719</v>
      </c>
      <c r="S614" s="16">
        <f>ROUND(red!S614/norm!S$5*norm!$M$5,0)</f>
        <v>1269</v>
      </c>
      <c r="T614" s="16">
        <f>ROUND(red!T614/norm!T$5*norm!$M$5,0)</f>
        <v>260</v>
      </c>
      <c r="U614" s="16">
        <f>ROUND(red!U614/norm!U$5*norm!$M$5,0)</f>
        <v>408</v>
      </c>
      <c r="V614" s="16">
        <f>ROUND(red!V614/norm!V$5*norm!$M$5,0)</f>
        <v>469</v>
      </c>
      <c r="W614" s="16">
        <f>ROUND(red!W614/norm!W$5*norm!$M$5,0)</f>
        <v>1760</v>
      </c>
      <c r="X614" s="16">
        <f>ROUND(red!X614/norm!X$5*norm!$M$5,0)</f>
        <v>628</v>
      </c>
      <c r="Y614" s="16">
        <f>ROUND(red!Y614/norm!Y$5*norm!$M$5,0)</f>
        <v>1711</v>
      </c>
      <c r="Z614" s="16">
        <f>ROUND(red!Z614/norm!Z$5*norm!$M$5,0)</f>
        <v>291</v>
      </c>
      <c r="AA614" s="16">
        <f>ROUND(red!AA614/norm!AA$5*norm!$M$5,0)</f>
        <v>1172</v>
      </c>
      <c r="AB614" s="16">
        <f>ROUND(red!AB614/norm!AB$5*norm!$M$5,0)</f>
        <v>432</v>
      </c>
      <c r="AC614" s="16">
        <f>ROUND(red!AC614/norm!AC$5*norm!$M$5,0)</f>
        <v>587</v>
      </c>
      <c r="AD614" s="16">
        <f>ROUND(red!AD614/norm!AD$5*norm!$M$5,0)</f>
        <v>394</v>
      </c>
      <c r="AE614" s="16">
        <f>ROUND(red!AE614/norm!AE$5*norm!$M$5,0)</f>
        <v>312</v>
      </c>
      <c r="AF614" s="16">
        <f>ROUND(red!AF614/norm!AF$5*norm!$M$5,0)</f>
        <v>269</v>
      </c>
      <c r="AG614" s="16">
        <f>ROUND(red!AG614/norm!AG$5*norm!$M$5,0)</f>
        <v>373</v>
      </c>
      <c r="AH614" s="16">
        <f>ROUND(red!AH614/norm!AH$5*norm!$M$5,0)</f>
        <v>2780</v>
      </c>
      <c r="AI614" s="16">
        <f>ROUND(red!AI614/norm!AI$5*norm!$M$5,0)</f>
        <v>498</v>
      </c>
      <c r="AJ614" s="16">
        <f>ROUND(red!AJ614/norm!AJ$5*norm!$M$5,0)</f>
        <v>364</v>
      </c>
      <c r="AK614" s="16">
        <f>ROUND(red!AK614/norm!AK$5*norm!$M$5,0)</f>
        <v>2737</v>
      </c>
      <c r="AL614" s="16">
        <f>ROUND(red!AL614/norm!AL$5*norm!$M$5,0)</f>
        <v>2841</v>
      </c>
      <c r="AM614" s="16">
        <f>ROUND(red!AM614/norm!AM$5*norm!$M$5,0)</f>
        <v>1676</v>
      </c>
      <c r="AN614" s="16">
        <f>ROUND(red!AN614/norm!AN$5*norm!$M$5,0)</f>
        <v>2416</v>
      </c>
      <c r="AO614" s="16">
        <f>ROUND(red!AO614/norm!AO$5*norm!$M$5,0)</f>
        <v>2054</v>
      </c>
      <c r="AP614" s="16">
        <f>ROUND(red!AP614/norm!AP$5*norm!$M$5,0)</f>
        <v>2273</v>
      </c>
      <c r="AQ614" s="16">
        <f>ROUND(red!AQ614/norm!AQ$5*norm!$M$5,0)</f>
        <v>2781</v>
      </c>
      <c r="AR614" s="16">
        <f>ROUND(red!AR614/norm!AR$5*norm!$M$5,0)</f>
        <v>1904</v>
      </c>
      <c r="AS614" s="16">
        <f>ROUND(red!AS614/norm!AS$5*norm!$M$5,0)</f>
        <v>2388</v>
      </c>
      <c r="AT614" s="16">
        <f>ROUND(red!AT614/norm!AT$5*norm!$M$5,0)</f>
        <v>2719</v>
      </c>
      <c r="AU614" s="16">
        <f>ROUND(red!AU614/norm!AU$5*norm!$M$5,0)</f>
        <v>2323</v>
      </c>
      <c r="AV614" s="16">
        <f>ROUND(red!AV614/norm!AV$5*norm!$M$5,0)</f>
        <v>2767</v>
      </c>
      <c r="AW614" s="16">
        <f>ROUND(red!AW614/norm!AW$5*norm!$M$5,0)</f>
        <v>2492</v>
      </c>
      <c r="AX614" s="16">
        <f>ROUND(red!AX614/norm!AX$5*norm!$M$5,0)</f>
        <v>2433</v>
      </c>
      <c r="AY614" s="16">
        <f>ROUND(red!AY614/norm!AY$5*norm!$M$5,0)</f>
        <v>2380</v>
      </c>
      <c r="AZ614" s="16">
        <f>ROUND(red!AZ614/norm!AZ$5*norm!$M$5,0)</f>
        <v>2420</v>
      </c>
      <c r="BA614" s="16">
        <f>ROUND(red!BA614/norm!BA$5*norm!$M$5,0)</f>
        <v>2445</v>
      </c>
      <c r="BB614" s="16">
        <f>ROUND(red!BB614/norm!BB$5*norm!$M$5,0)</f>
        <v>2716</v>
      </c>
      <c r="BC614" s="16">
        <f>ROUND(red!BC614/norm!BC$5*norm!$M$5,0)</f>
        <v>1951</v>
      </c>
      <c r="BD614" s="16">
        <f>ROUND(red!BD614/norm!BD$5*norm!$M$5,0)</f>
        <v>2232</v>
      </c>
      <c r="BE614" s="16">
        <f>ROUND(red!BE614/norm!BE$5*norm!$M$5,0)</f>
        <v>1497</v>
      </c>
      <c r="BF614" s="16">
        <f>ROUND(red!BF614/norm!BF$5*norm!$M$5,0)</f>
        <v>2134</v>
      </c>
      <c r="BG614" s="16">
        <f>ROUND(red!BG614/norm!BG$5*norm!$M$5,0)</f>
        <v>2230</v>
      </c>
      <c r="BH614" s="16">
        <f>ROUND(red!BH614/norm!BH$5*norm!$M$5,0)</f>
        <v>2501</v>
      </c>
      <c r="BI614" s="16">
        <f>ROUND(red!BI614/norm!BI$5*norm!$M$5,0)</f>
        <v>2172</v>
      </c>
      <c r="BJ614" s="16">
        <f>ROUND(red!BJ614/norm!BJ$5*norm!$M$5,0)</f>
        <v>2068</v>
      </c>
      <c r="BK614" s="16">
        <f>ROUND(red!BK614/norm!BK$5*norm!$M$5,0)</f>
        <v>2321</v>
      </c>
      <c r="BL614" s="16">
        <f>ROUND(red!BL614/norm!BL$5*norm!$M$5,0)</f>
        <v>1762</v>
      </c>
      <c r="BM614" s="16">
        <f>ROUND(red!BM614/norm!BM$5*norm!$M$5,0)</f>
        <v>3090</v>
      </c>
      <c r="BN614" s="16">
        <f>ROUND(red!BN614/norm!BN$5*norm!$M$5,0)</f>
        <v>2846</v>
      </c>
      <c r="BO614" s="16">
        <f>ROUND(red!BO614/norm!BO$5*norm!$M$5,0)</f>
        <v>260</v>
      </c>
      <c r="BP614" s="16">
        <f>ROUND(red!BP614/norm!BP$5*norm!$M$5,0)</f>
        <v>289</v>
      </c>
      <c r="BQ614" s="16">
        <f>ROUND(red!BQ614/norm!BQ$5*norm!$M$5,0)</f>
        <v>176</v>
      </c>
      <c r="BR614" s="16">
        <f>ROUND(red!BR614/norm!BR$5*norm!$M$5,0)</f>
        <v>196</v>
      </c>
      <c r="BS614" s="16">
        <f>ROUND(red!BS614/norm!BS$5*norm!$M$5,0)</f>
        <v>83</v>
      </c>
    </row>
    <row r="615" spans="1:71" x14ac:dyDescent="0.2">
      <c r="A615" s="13">
        <v>3232</v>
      </c>
      <c r="B615" s="11">
        <v>952057</v>
      </c>
      <c r="C615" s="11">
        <v>204</v>
      </c>
      <c r="D615" s="11">
        <v>3232</v>
      </c>
      <c r="E615" s="9" t="s">
        <v>1686</v>
      </c>
      <c r="F615" s="9" t="s">
        <v>0</v>
      </c>
      <c r="G615" s="9" t="s">
        <v>0</v>
      </c>
      <c r="H615" s="9" t="s">
        <v>0</v>
      </c>
      <c r="I615" s="9" t="s">
        <v>0</v>
      </c>
      <c r="J615" s="9" t="s">
        <v>0</v>
      </c>
      <c r="K615" s="11">
        <v>33</v>
      </c>
      <c r="L615" s="20">
        <v>41081.242424242402</v>
      </c>
      <c r="M615" s="20">
        <v>11437.166666666601</v>
      </c>
      <c r="N615" s="19">
        <v>0.27840362150092801</v>
      </c>
      <c r="O615" s="16">
        <f>ROUND(red!O615/norm!O$5*norm!$M$5,0)</f>
        <v>12680</v>
      </c>
      <c r="P615" s="16">
        <f>ROUND(red!P615/norm!P$5*norm!$M$5,0)</f>
        <v>14813</v>
      </c>
      <c r="Q615" s="16">
        <f>ROUND(red!Q615/norm!Q$5*norm!$M$5,0)</f>
        <v>5140</v>
      </c>
      <c r="R615" s="16">
        <f>ROUND(red!R615/norm!R$5*norm!$M$5,0)</f>
        <v>27534</v>
      </c>
      <c r="S615" s="16">
        <f>ROUND(red!S615/norm!S$5*norm!$M$5,0)</f>
        <v>11692</v>
      </c>
      <c r="T615" s="16">
        <f>ROUND(red!T615/norm!T$5*norm!$M$5,0)</f>
        <v>2894</v>
      </c>
      <c r="U615" s="16">
        <f>ROUND(red!U615/norm!U$5*norm!$M$5,0)</f>
        <v>13207</v>
      </c>
      <c r="V615" s="16">
        <f>ROUND(red!V615/norm!V$5*norm!$M$5,0)</f>
        <v>15735</v>
      </c>
      <c r="W615" s="16">
        <f>ROUND(red!W615/norm!W$5*norm!$M$5,0)</f>
        <v>17726</v>
      </c>
      <c r="X615" s="16">
        <f>ROUND(red!X615/norm!X$5*norm!$M$5,0)</f>
        <v>17978</v>
      </c>
      <c r="Y615" s="16">
        <f>ROUND(red!Y615/norm!Y$5*norm!$M$5,0)</f>
        <v>10405</v>
      </c>
      <c r="Z615" s="16">
        <f>ROUND(red!Z615/norm!Z$5*norm!$M$5,0)</f>
        <v>17684</v>
      </c>
      <c r="AA615" s="16">
        <f>ROUND(red!AA615/norm!AA$5*norm!$M$5,0)</f>
        <v>14629</v>
      </c>
      <c r="AB615" s="16">
        <f>ROUND(red!AB615/norm!AB$5*norm!$M$5,0)</f>
        <v>30024</v>
      </c>
      <c r="AC615" s="16">
        <f>ROUND(red!AC615/norm!AC$5*norm!$M$5,0)</f>
        <v>16261</v>
      </c>
      <c r="AD615" s="16">
        <f>ROUND(red!AD615/norm!AD$5*norm!$M$5,0)</f>
        <v>6823</v>
      </c>
      <c r="AE615" s="16">
        <f>ROUND(red!AE615/norm!AE$5*norm!$M$5,0)</f>
        <v>4357</v>
      </c>
      <c r="AF615" s="16">
        <f>ROUND(red!AF615/norm!AF$5*norm!$M$5,0)</f>
        <v>7062</v>
      </c>
      <c r="AG615" s="16">
        <f>ROUND(red!AG615/norm!AG$5*norm!$M$5,0)</f>
        <v>6181</v>
      </c>
      <c r="AH615" s="16">
        <f>ROUND(red!AH615/norm!AH$5*norm!$M$5,0)</f>
        <v>5350</v>
      </c>
      <c r="AI615" s="16">
        <f>ROUND(red!AI615/norm!AI$5*norm!$M$5,0)</f>
        <v>2517</v>
      </c>
      <c r="AJ615" s="16">
        <f>ROUND(red!AJ615/norm!AJ$5*norm!$M$5,0)</f>
        <v>22384</v>
      </c>
      <c r="AK615" s="16">
        <f>ROUND(red!AK615/norm!AK$5*norm!$M$5,0)</f>
        <v>47661</v>
      </c>
      <c r="AL615" s="16">
        <f>ROUND(red!AL615/norm!AL$5*norm!$M$5,0)</f>
        <v>43774</v>
      </c>
      <c r="AM615" s="16">
        <f>ROUND(red!AM615/norm!AM$5*norm!$M$5,0)</f>
        <v>48256</v>
      </c>
      <c r="AN615" s="16">
        <f>ROUND(red!AN615/norm!AN$5*norm!$M$5,0)</f>
        <v>45398</v>
      </c>
      <c r="AO615" s="16">
        <f>ROUND(red!AO615/norm!AO$5*norm!$M$5,0)</f>
        <v>41077</v>
      </c>
      <c r="AP615" s="16">
        <f>ROUND(red!AP615/norm!AP$5*norm!$M$5,0)</f>
        <v>51592</v>
      </c>
      <c r="AQ615" s="16">
        <f>ROUND(red!AQ615/norm!AQ$5*norm!$M$5,0)</f>
        <v>47709</v>
      </c>
      <c r="AR615" s="16">
        <f>ROUND(red!AR615/norm!AR$5*norm!$M$5,0)</f>
        <v>38892</v>
      </c>
      <c r="AS615" s="16">
        <f>ROUND(red!AS615/norm!AS$5*norm!$M$5,0)</f>
        <v>44095</v>
      </c>
      <c r="AT615" s="16">
        <f>ROUND(red!AT615/norm!AT$5*norm!$M$5,0)</f>
        <v>44300</v>
      </c>
      <c r="AU615" s="16">
        <f>ROUND(red!AU615/norm!AU$5*norm!$M$5,0)</f>
        <v>42829</v>
      </c>
      <c r="AV615" s="16">
        <f>ROUND(red!AV615/norm!AV$5*norm!$M$5,0)</f>
        <v>48410</v>
      </c>
      <c r="AW615" s="16">
        <f>ROUND(red!AW615/norm!AW$5*norm!$M$5,0)</f>
        <v>47508</v>
      </c>
      <c r="AX615" s="16">
        <f>ROUND(red!AX615/norm!AX$5*norm!$M$5,0)</f>
        <v>43560</v>
      </c>
      <c r="AY615" s="16">
        <f>ROUND(red!AY615/norm!AY$5*norm!$M$5,0)</f>
        <v>50302</v>
      </c>
      <c r="AZ615" s="16">
        <f>ROUND(red!AZ615/norm!AZ$5*norm!$M$5,0)</f>
        <v>49647</v>
      </c>
      <c r="BA615" s="16">
        <f>ROUND(red!BA615/norm!BA$5*norm!$M$5,0)</f>
        <v>48760</v>
      </c>
      <c r="BB615" s="16">
        <f>ROUND(red!BB615/norm!BB$5*norm!$M$5,0)</f>
        <v>45944</v>
      </c>
      <c r="BC615" s="16">
        <f>ROUND(red!BC615/norm!BC$5*norm!$M$5,0)</f>
        <v>40269</v>
      </c>
      <c r="BD615" s="16">
        <f>ROUND(red!BD615/norm!BD$5*norm!$M$5,0)</f>
        <v>41660</v>
      </c>
      <c r="BE615" s="16">
        <f>ROUND(red!BE615/norm!BE$5*norm!$M$5,0)</f>
        <v>37750</v>
      </c>
      <c r="BF615" s="16">
        <f>ROUND(red!BF615/norm!BF$5*norm!$M$5,0)</f>
        <v>45558</v>
      </c>
      <c r="BG615" s="16">
        <f>ROUND(red!BG615/norm!BG$5*norm!$M$5,0)</f>
        <v>41143</v>
      </c>
      <c r="BH615" s="16">
        <f>ROUND(red!BH615/norm!BH$5*norm!$M$5,0)</f>
        <v>39391</v>
      </c>
      <c r="BI615" s="16">
        <f>ROUND(red!BI615/norm!BI$5*norm!$M$5,0)</f>
        <v>38292</v>
      </c>
      <c r="BJ615" s="16">
        <f>ROUND(red!BJ615/norm!BJ$5*norm!$M$5,0)</f>
        <v>40669</v>
      </c>
      <c r="BK615" s="16">
        <f>ROUND(red!BK615/norm!BK$5*norm!$M$5,0)</f>
        <v>39011</v>
      </c>
      <c r="BL615" s="16">
        <f>ROUND(red!BL615/norm!BL$5*norm!$M$5,0)</f>
        <v>60238</v>
      </c>
      <c r="BM615" s="16">
        <f>ROUND(red!BM615/norm!BM$5*norm!$M$5,0)</f>
        <v>54061</v>
      </c>
      <c r="BN615" s="16">
        <f>ROUND(red!BN615/norm!BN$5*norm!$M$5,0)</f>
        <v>51526</v>
      </c>
      <c r="BO615" s="16">
        <f>ROUND(red!BO615/norm!BO$5*norm!$M$5,0)</f>
        <v>351</v>
      </c>
      <c r="BP615" s="16">
        <f>ROUND(red!BP615/norm!BP$5*norm!$M$5,0)</f>
        <v>576</v>
      </c>
      <c r="BQ615" s="16">
        <f>ROUND(red!BQ615/norm!BQ$5*norm!$M$5,0)</f>
        <v>399</v>
      </c>
      <c r="BR615" s="16">
        <f>ROUND(red!BR615/norm!BR$5*norm!$M$5,0)</f>
        <v>312</v>
      </c>
      <c r="BS615" s="16">
        <f>ROUND(red!BS615/norm!BS$5*norm!$M$5,0)</f>
        <v>1255</v>
      </c>
    </row>
    <row r="616" spans="1:71" x14ac:dyDescent="0.2">
      <c r="A616" s="13">
        <v>3228</v>
      </c>
      <c r="B616" s="11">
        <v>295060</v>
      </c>
      <c r="C616" s="11">
        <v>184</v>
      </c>
      <c r="D616" s="11">
        <v>3228</v>
      </c>
      <c r="E616" s="9" t="s">
        <v>1687</v>
      </c>
      <c r="F616" s="9" t="s">
        <v>0</v>
      </c>
      <c r="G616" s="9" t="s">
        <v>0</v>
      </c>
      <c r="H616" s="9" t="s">
        <v>0</v>
      </c>
      <c r="I616" s="9" t="s">
        <v>0</v>
      </c>
      <c r="J616" s="9" t="s">
        <v>0</v>
      </c>
      <c r="K616" s="11">
        <v>20</v>
      </c>
      <c r="L616" s="20">
        <v>1341.75</v>
      </c>
      <c r="M616" s="20">
        <v>2086.8378378378302</v>
      </c>
      <c r="N616" s="19">
        <v>1.55531048096727</v>
      </c>
      <c r="O616" s="16">
        <f>ROUND(red!O616/norm!O$5*norm!$M$5,0)</f>
        <v>2185</v>
      </c>
      <c r="P616" s="16">
        <f>ROUND(red!P616/norm!P$5*norm!$M$5,0)</f>
        <v>2215</v>
      </c>
      <c r="Q616" s="16">
        <f>ROUND(red!Q616/norm!Q$5*norm!$M$5,0)</f>
        <v>2356</v>
      </c>
      <c r="R616" s="16">
        <f>ROUND(red!R616/norm!R$5*norm!$M$5,0)</f>
        <v>977</v>
      </c>
      <c r="S616" s="16">
        <f>ROUND(red!S616/norm!S$5*norm!$M$5,0)</f>
        <v>2946</v>
      </c>
      <c r="T616" s="16">
        <f>ROUND(red!T616/norm!T$5*norm!$M$5,0)</f>
        <v>1482</v>
      </c>
      <c r="U616" s="16">
        <f>ROUND(red!U616/norm!U$5*norm!$M$5,0)</f>
        <v>666</v>
      </c>
      <c r="V616" s="16">
        <f>ROUND(red!V616/norm!V$5*norm!$M$5,0)</f>
        <v>2044</v>
      </c>
      <c r="W616" s="16">
        <f>ROUND(red!W616/norm!W$5*norm!$M$5,0)</f>
        <v>3076</v>
      </c>
      <c r="X616" s="16">
        <f>ROUND(red!X616/norm!X$5*norm!$M$5,0)</f>
        <v>2653</v>
      </c>
      <c r="Y616" s="16">
        <f>ROUND(red!Y616/norm!Y$5*norm!$M$5,0)</f>
        <v>1804</v>
      </c>
      <c r="Z616" s="16">
        <f>ROUND(red!Z616/norm!Z$5*norm!$M$5,0)</f>
        <v>1703</v>
      </c>
      <c r="AA616" s="16">
        <f>ROUND(red!AA616/norm!AA$5*norm!$M$5,0)</f>
        <v>480</v>
      </c>
      <c r="AB616" s="16">
        <f>ROUND(red!AB616/norm!AB$5*norm!$M$5,0)</f>
        <v>3261</v>
      </c>
      <c r="AC616" s="16">
        <f>ROUND(red!AC616/norm!AC$5*norm!$M$5,0)</f>
        <v>755</v>
      </c>
      <c r="AD616" s="16">
        <f>ROUND(red!AD616/norm!AD$5*norm!$M$5,0)</f>
        <v>875</v>
      </c>
      <c r="AE616" s="16">
        <f>ROUND(red!AE616/norm!AE$5*norm!$M$5,0)</f>
        <v>1517</v>
      </c>
      <c r="AF616" s="16">
        <f>ROUND(red!AF616/norm!AF$5*norm!$M$5,0)</f>
        <v>2320</v>
      </c>
      <c r="AG616" s="16">
        <f>ROUND(red!AG616/norm!AG$5*norm!$M$5,0)</f>
        <v>1340</v>
      </c>
      <c r="AH616" s="16">
        <f>ROUND(red!AH616/norm!AH$5*norm!$M$5,0)</f>
        <v>2254</v>
      </c>
      <c r="AI616" s="16">
        <f>ROUND(red!AI616/norm!AI$5*norm!$M$5,0)</f>
        <v>1520</v>
      </c>
      <c r="AJ616" s="16">
        <f>ROUND(red!AJ616/norm!AJ$5*norm!$M$5,0)</f>
        <v>1549</v>
      </c>
      <c r="AK616" s="16">
        <f>ROUND(red!AK616/norm!AK$5*norm!$M$5,0)</f>
        <v>686</v>
      </c>
      <c r="AL616" s="16">
        <f>ROUND(red!AL616/norm!AL$5*norm!$M$5,0)</f>
        <v>2004</v>
      </c>
      <c r="AM616" s="16">
        <f>ROUND(red!AM616/norm!AM$5*norm!$M$5,0)</f>
        <v>2394</v>
      </c>
      <c r="AN616" s="16">
        <f>ROUND(red!AN616/norm!AN$5*norm!$M$5,0)</f>
        <v>1361</v>
      </c>
      <c r="AO616" s="16">
        <f>ROUND(red!AO616/norm!AO$5*norm!$M$5,0)</f>
        <v>3620</v>
      </c>
      <c r="AP616" s="16">
        <f>ROUND(red!AP616/norm!AP$5*norm!$M$5,0)</f>
        <v>1544</v>
      </c>
      <c r="AQ616" s="16">
        <f>ROUND(red!AQ616/norm!AQ$5*norm!$M$5,0)</f>
        <v>2163</v>
      </c>
      <c r="AR616" s="16">
        <f>ROUND(red!AR616/norm!AR$5*norm!$M$5,0)</f>
        <v>2246</v>
      </c>
      <c r="AS616" s="16">
        <f>ROUND(red!AS616/norm!AS$5*norm!$M$5,0)</f>
        <v>3948</v>
      </c>
      <c r="AT616" s="16">
        <f>ROUND(red!AT616/norm!AT$5*norm!$M$5,0)</f>
        <v>3673</v>
      </c>
      <c r="AU616" s="16">
        <f>ROUND(red!AU616/norm!AU$5*norm!$M$5,0)</f>
        <v>4524</v>
      </c>
      <c r="AV616" s="16">
        <f>ROUND(red!AV616/norm!AV$5*norm!$M$5,0)</f>
        <v>2599</v>
      </c>
      <c r="AW616" s="16">
        <f>ROUND(red!AW616/norm!AW$5*norm!$M$5,0)</f>
        <v>2289</v>
      </c>
      <c r="AX616" s="16">
        <f>ROUND(red!AX616/norm!AX$5*norm!$M$5,0)</f>
        <v>3099</v>
      </c>
      <c r="AY616" s="16">
        <f>ROUND(red!AY616/norm!AY$5*norm!$M$5,0)</f>
        <v>2312</v>
      </c>
      <c r="AZ616" s="16">
        <f>ROUND(red!AZ616/norm!AZ$5*norm!$M$5,0)</f>
        <v>1623</v>
      </c>
      <c r="BA616" s="16">
        <f>ROUND(red!BA616/norm!BA$5*norm!$M$5,0)</f>
        <v>1715</v>
      </c>
      <c r="BB616" s="16">
        <f>ROUND(red!BB616/norm!BB$5*norm!$M$5,0)</f>
        <v>504</v>
      </c>
      <c r="BC616" s="16">
        <f>ROUND(red!BC616/norm!BC$5*norm!$M$5,0)</f>
        <v>1461</v>
      </c>
      <c r="BD616" s="16">
        <f>ROUND(red!BD616/norm!BD$5*norm!$M$5,0)</f>
        <v>1578</v>
      </c>
      <c r="BE616" s="16">
        <f>ROUND(red!BE616/norm!BE$5*norm!$M$5,0)</f>
        <v>1132</v>
      </c>
      <c r="BF616" s="16">
        <f>ROUND(red!BF616/norm!BF$5*norm!$M$5,0)</f>
        <v>211</v>
      </c>
      <c r="BG616" s="16">
        <f>ROUND(red!BG616/norm!BG$5*norm!$M$5,0)</f>
        <v>1849</v>
      </c>
      <c r="BH616" s="16">
        <f>ROUND(red!BH616/norm!BH$5*norm!$M$5,0)</f>
        <v>4419</v>
      </c>
      <c r="BI616" s="16">
        <f>ROUND(red!BI616/norm!BI$5*norm!$M$5,0)</f>
        <v>1243</v>
      </c>
      <c r="BJ616" s="16">
        <f>ROUND(red!BJ616/norm!BJ$5*norm!$M$5,0)</f>
        <v>375</v>
      </c>
      <c r="BK616" s="16">
        <f>ROUND(red!BK616/norm!BK$5*norm!$M$5,0)</f>
        <v>1548</v>
      </c>
      <c r="BL616" s="16">
        <f>ROUND(red!BL616/norm!BL$5*norm!$M$5,0)</f>
        <v>2125</v>
      </c>
      <c r="BM616" s="16">
        <f>ROUND(red!BM616/norm!BM$5*norm!$M$5,0)</f>
        <v>1374</v>
      </c>
      <c r="BN616" s="16">
        <f>ROUND(red!BN616/norm!BN$5*norm!$M$5,0)</f>
        <v>1238</v>
      </c>
      <c r="BO616" s="16">
        <f>ROUND(red!BO616/norm!BO$5*norm!$M$5,0)</f>
        <v>746</v>
      </c>
      <c r="BP616" s="16">
        <f>ROUND(red!BP616/norm!BP$5*norm!$M$5,0)</f>
        <v>2832</v>
      </c>
      <c r="BQ616" s="16">
        <f>ROUND(red!BQ616/norm!BQ$5*norm!$M$5,0)</f>
        <v>1137</v>
      </c>
      <c r="BR616" s="16">
        <f>ROUND(red!BR616/norm!BR$5*norm!$M$5,0)</f>
        <v>1067</v>
      </c>
      <c r="BS616" s="16">
        <f>ROUND(red!BS616/norm!BS$5*norm!$M$5,0)</f>
        <v>118</v>
      </c>
    </row>
    <row r="617" spans="1:71" x14ac:dyDescent="0.2">
      <c r="A617" s="13">
        <v>3200</v>
      </c>
      <c r="B617" s="11">
        <v>1105723</v>
      </c>
      <c r="C617" s="11">
        <v>129</v>
      </c>
      <c r="D617" s="11">
        <v>3200</v>
      </c>
      <c r="E617" s="9" t="s">
        <v>1690</v>
      </c>
      <c r="F617" s="9" t="s">
        <v>0</v>
      </c>
      <c r="G617" s="9" t="s">
        <v>0</v>
      </c>
      <c r="H617" s="9" t="s">
        <v>0</v>
      </c>
      <c r="I617" s="9" t="s">
        <v>0</v>
      </c>
      <c r="J617" s="9" t="s">
        <v>0</v>
      </c>
      <c r="K617" s="11">
        <v>6</v>
      </c>
      <c r="L617" s="20">
        <v>61981.166666666599</v>
      </c>
      <c r="M617" s="20">
        <v>29325.8235294117</v>
      </c>
      <c r="N617" s="19">
        <v>0.473140876600877</v>
      </c>
      <c r="O617" s="16">
        <f>ROUND(red!O617/norm!O$5*norm!$M$5,0)</f>
        <v>35244</v>
      </c>
      <c r="P617" s="16">
        <f>ROUND(red!P617/norm!P$5*norm!$M$5,0)</f>
        <v>116081</v>
      </c>
      <c r="Q617" s="16">
        <f>ROUND(red!Q617/norm!Q$5*norm!$M$5,0)</f>
        <v>27714</v>
      </c>
      <c r="R617" s="16">
        <f>ROUND(red!R617/norm!R$5*norm!$M$5,0)</f>
        <v>167507</v>
      </c>
      <c r="S617" s="16">
        <f>ROUND(red!S617/norm!S$5*norm!$M$5,0)</f>
        <v>111571</v>
      </c>
      <c r="T617" s="16">
        <f>ROUND(red!T617/norm!T$5*norm!$M$5,0)</f>
        <v>25707</v>
      </c>
      <c r="U617" s="16">
        <f>ROUND(red!U617/norm!U$5*norm!$M$5,0)</f>
        <v>162106</v>
      </c>
      <c r="V617" s="16">
        <f>ROUND(red!V617/norm!V$5*norm!$M$5,0)</f>
        <v>104871</v>
      </c>
      <c r="W617" s="16">
        <f>ROUND(red!W617/norm!W$5*norm!$M$5,0)</f>
        <v>106077</v>
      </c>
      <c r="X617" s="16">
        <f>ROUND(red!X617/norm!X$5*norm!$M$5,0)</f>
        <v>108177</v>
      </c>
      <c r="Y617" s="16">
        <f>ROUND(red!Y617/norm!Y$5*norm!$M$5,0)</f>
        <v>27416</v>
      </c>
      <c r="Z617" s="16">
        <f>ROUND(red!Z617/norm!Z$5*norm!$M$5,0)</f>
        <v>126483</v>
      </c>
      <c r="AA617" s="16">
        <f>ROUND(red!AA617/norm!AA$5*norm!$M$5,0)</f>
        <v>80119</v>
      </c>
      <c r="AB617" s="16">
        <f>ROUND(red!AB617/norm!AB$5*norm!$M$5,0)</f>
        <v>149460</v>
      </c>
      <c r="AC617" s="16">
        <f>ROUND(red!AC617/norm!AC$5*norm!$M$5,0)</f>
        <v>146507</v>
      </c>
      <c r="AD617" s="16">
        <f>ROUND(red!AD617/norm!AD$5*norm!$M$5,0)</f>
        <v>14189</v>
      </c>
      <c r="AE617" s="16">
        <f>ROUND(red!AE617/norm!AE$5*norm!$M$5,0)</f>
        <v>33157</v>
      </c>
      <c r="AF617" s="16">
        <f>ROUND(red!AF617/norm!AF$5*norm!$M$5,0)</f>
        <v>36223</v>
      </c>
      <c r="AG617" s="16">
        <f>ROUND(red!AG617/norm!AG$5*norm!$M$5,0)</f>
        <v>34069</v>
      </c>
      <c r="AH617" s="16">
        <f>ROUND(red!AH617/norm!AH$5*norm!$M$5,0)</f>
        <v>34832</v>
      </c>
      <c r="AI617" s="16">
        <f>ROUND(red!AI617/norm!AI$5*norm!$M$5,0)</f>
        <v>42490</v>
      </c>
      <c r="AJ617" s="16">
        <f>ROUND(red!AJ617/norm!AJ$5*norm!$M$5,0)</f>
        <v>50707</v>
      </c>
      <c r="AK617" s="16">
        <f>ROUND(red!AK617/norm!AK$5*norm!$M$5,0)</f>
        <v>436</v>
      </c>
      <c r="AL617" s="16">
        <f>ROUND(red!AL617/norm!AL$5*norm!$M$5,0)</f>
        <v>1407</v>
      </c>
      <c r="AM617" s="16">
        <f>ROUND(red!AM617/norm!AM$5*norm!$M$5,0)</f>
        <v>475</v>
      </c>
      <c r="AN617" s="16">
        <f>ROUND(red!AN617/norm!AN$5*norm!$M$5,0)</f>
        <v>452</v>
      </c>
      <c r="AO617" s="16">
        <f>ROUND(red!AO617/norm!AO$5*norm!$M$5,0)</f>
        <v>527</v>
      </c>
      <c r="AP617" s="16">
        <f>ROUND(red!AP617/norm!AP$5*norm!$M$5,0)</f>
        <v>1174</v>
      </c>
      <c r="AQ617" s="16">
        <f>ROUND(red!AQ617/norm!AQ$5*norm!$M$5,0)</f>
        <v>489</v>
      </c>
      <c r="AR617" s="16">
        <f>ROUND(red!AR617/norm!AR$5*norm!$M$5,0)</f>
        <v>811</v>
      </c>
      <c r="AS617" s="16">
        <f>ROUND(red!AS617/norm!AS$5*norm!$M$5,0)</f>
        <v>486</v>
      </c>
      <c r="AT617" s="16">
        <f>ROUND(red!AT617/norm!AT$5*norm!$M$5,0)</f>
        <v>495</v>
      </c>
      <c r="AU617" s="16">
        <f>ROUND(red!AU617/norm!AU$5*norm!$M$5,0)</f>
        <v>591</v>
      </c>
      <c r="AV617" s="16">
        <f>ROUND(red!AV617/norm!AV$5*norm!$M$5,0)</f>
        <v>398</v>
      </c>
      <c r="AW617" s="16">
        <f>ROUND(red!AW617/norm!AW$5*norm!$M$5,0)</f>
        <v>991</v>
      </c>
      <c r="AX617" s="16">
        <f>ROUND(red!AX617/norm!AX$5*norm!$M$5,0)</f>
        <v>390</v>
      </c>
      <c r="AY617" s="16">
        <f>ROUND(red!AY617/norm!AY$5*norm!$M$5,0)</f>
        <v>375</v>
      </c>
      <c r="AZ617" s="16">
        <f>ROUND(red!AZ617/norm!AZ$5*norm!$M$5,0)</f>
        <v>500</v>
      </c>
      <c r="BA617" s="16">
        <f>ROUND(red!BA617/norm!BA$5*norm!$M$5,0)</f>
        <v>918</v>
      </c>
      <c r="BB617" s="16">
        <f>ROUND(red!BB617/norm!BB$5*norm!$M$5,0)</f>
        <v>308</v>
      </c>
      <c r="BC617" s="16">
        <f>ROUND(red!BC617/norm!BC$5*norm!$M$5,0)</f>
        <v>350</v>
      </c>
      <c r="BD617" s="16">
        <f>ROUND(red!BD617/norm!BD$5*norm!$M$5,0)</f>
        <v>629</v>
      </c>
      <c r="BE617" s="16">
        <f>ROUND(red!BE617/norm!BE$5*norm!$M$5,0)</f>
        <v>353</v>
      </c>
      <c r="BF617" s="16">
        <f>ROUND(red!BF617/norm!BF$5*norm!$M$5,0)</f>
        <v>464</v>
      </c>
      <c r="BG617" s="16">
        <f>ROUND(red!BG617/norm!BG$5*norm!$M$5,0)</f>
        <v>348</v>
      </c>
      <c r="BH617" s="16">
        <f>ROUND(red!BH617/norm!BH$5*norm!$M$5,0)</f>
        <v>403</v>
      </c>
      <c r="BI617" s="16">
        <f>ROUND(red!BI617/norm!BI$5*norm!$M$5,0)</f>
        <v>2226</v>
      </c>
      <c r="BJ617" s="16">
        <f>ROUND(red!BJ617/norm!BJ$5*norm!$M$5,0)</f>
        <v>2741</v>
      </c>
      <c r="BK617" s="16">
        <f>ROUND(red!BK617/norm!BK$5*norm!$M$5,0)</f>
        <v>2251</v>
      </c>
      <c r="BL617" s="16">
        <f>ROUND(red!BL617/norm!BL$5*norm!$M$5,0)</f>
        <v>1553</v>
      </c>
      <c r="BM617" s="16">
        <f>ROUND(red!BM617/norm!BM$5*norm!$M$5,0)</f>
        <v>1644</v>
      </c>
      <c r="BN617" s="16">
        <f>ROUND(red!BN617/norm!BN$5*norm!$M$5,0)</f>
        <v>1481</v>
      </c>
      <c r="BO617" s="16">
        <f>ROUND(red!BO617/norm!BO$5*norm!$M$5,0)</f>
        <v>2478</v>
      </c>
      <c r="BP617" s="16">
        <f>ROUND(red!BP617/norm!BP$5*norm!$M$5,0)</f>
        <v>549</v>
      </c>
      <c r="BQ617" s="16">
        <f>ROUND(red!BQ617/norm!BQ$5*norm!$M$5,0)</f>
        <v>341</v>
      </c>
      <c r="BR617" s="16">
        <f>ROUND(red!BR617/norm!BR$5*norm!$M$5,0)</f>
        <v>542</v>
      </c>
      <c r="BS617" s="16">
        <f>ROUND(red!BS617/norm!BS$5*norm!$M$5,0)</f>
        <v>4261</v>
      </c>
    </row>
    <row r="618" spans="1:71" x14ac:dyDescent="0.2">
      <c r="A618" s="13">
        <v>3188</v>
      </c>
      <c r="B618" s="11">
        <v>806628</v>
      </c>
      <c r="C618" s="11">
        <v>174</v>
      </c>
      <c r="D618" s="11">
        <v>3188</v>
      </c>
      <c r="E618" s="9" t="s">
        <v>1693</v>
      </c>
      <c r="F618" s="9" t="s">
        <v>0</v>
      </c>
      <c r="G618" s="9" t="s">
        <v>0</v>
      </c>
      <c r="H618" s="9" t="s">
        <v>0</v>
      </c>
      <c r="I618" s="9" t="s">
        <v>0</v>
      </c>
      <c r="J618" s="9" t="s">
        <v>0</v>
      </c>
      <c r="K618" s="11">
        <v>5</v>
      </c>
      <c r="L618" s="20">
        <v>1411.2</v>
      </c>
      <c r="M618" s="20">
        <v>790.423076923076</v>
      </c>
      <c r="N618" s="19">
        <v>0.56010705564276897</v>
      </c>
      <c r="O618" s="16">
        <f>ROUND(red!O618/norm!O$5*norm!$M$5,0)</f>
        <v>400</v>
      </c>
      <c r="P618" s="16">
        <f>ROUND(red!P618/norm!P$5*norm!$M$5,0)</f>
        <v>487</v>
      </c>
      <c r="Q618" s="16">
        <f>ROUND(red!Q618/norm!Q$5*norm!$M$5,0)</f>
        <v>2276</v>
      </c>
      <c r="R618" s="16">
        <f>ROUND(red!R618/norm!R$5*norm!$M$5,0)</f>
        <v>392</v>
      </c>
      <c r="S618" s="16">
        <f>ROUND(red!S618/norm!S$5*norm!$M$5,0)</f>
        <v>306</v>
      </c>
      <c r="T618" s="16">
        <f>ROUND(red!T618/norm!T$5*norm!$M$5,0)</f>
        <v>299</v>
      </c>
      <c r="U618" s="16">
        <f>ROUND(red!U618/norm!U$5*norm!$M$5,0)</f>
        <v>577</v>
      </c>
      <c r="V618" s="16">
        <f>ROUND(red!V618/norm!V$5*norm!$M$5,0)</f>
        <v>693</v>
      </c>
      <c r="W618" s="16">
        <f>ROUND(red!W618/norm!W$5*norm!$M$5,0)</f>
        <v>1348</v>
      </c>
      <c r="X618" s="16">
        <f>ROUND(red!X618/norm!X$5*norm!$M$5,0)</f>
        <v>568</v>
      </c>
      <c r="Y618" s="16">
        <f>ROUND(red!Y618/norm!Y$5*norm!$M$5,0)</f>
        <v>308</v>
      </c>
      <c r="Z618" s="16">
        <f>ROUND(red!Z618/norm!Z$5*norm!$M$5,0)</f>
        <v>320</v>
      </c>
      <c r="AA618" s="16">
        <f>ROUND(red!AA618/norm!AA$5*norm!$M$5,0)</f>
        <v>479</v>
      </c>
      <c r="AB618" s="16">
        <f>ROUND(red!AB618/norm!AB$5*norm!$M$5,0)</f>
        <v>572</v>
      </c>
      <c r="AC618" s="16">
        <f>ROUND(red!AC618/norm!AC$5*norm!$M$5,0)</f>
        <v>386</v>
      </c>
      <c r="AD618" s="16">
        <f>ROUND(red!AD618/norm!AD$5*norm!$M$5,0)</f>
        <v>352</v>
      </c>
      <c r="AE618" s="16">
        <f>ROUND(red!AE618/norm!AE$5*norm!$M$5,0)</f>
        <v>338</v>
      </c>
      <c r="AF618" s="16">
        <f>ROUND(red!AF618/norm!AF$5*norm!$M$5,0)</f>
        <v>300</v>
      </c>
      <c r="AG618" s="16">
        <f>ROUND(red!AG618/norm!AG$5*norm!$M$5,0)</f>
        <v>207</v>
      </c>
      <c r="AH618" s="16">
        <f>ROUND(red!AH618/norm!AH$5*norm!$M$5,0)</f>
        <v>292</v>
      </c>
      <c r="AI618" s="16">
        <f>ROUND(red!AI618/norm!AI$5*norm!$M$5,0)</f>
        <v>7415</v>
      </c>
      <c r="AJ618" s="16">
        <f>ROUND(red!AJ618/norm!AJ$5*norm!$M$5,0)</f>
        <v>853</v>
      </c>
      <c r="AK618" s="16">
        <f>ROUND(red!AK618/norm!AK$5*norm!$M$5,0)</f>
        <v>1176</v>
      </c>
      <c r="AL618" s="16">
        <f>ROUND(red!AL618/norm!AL$5*norm!$M$5,0)</f>
        <v>250</v>
      </c>
      <c r="AM618" s="16">
        <f>ROUND(red!AM618/norm!AM$5*norm!$M$5,0)</f>
        <v>355</v>
      </c>
      <c r="AN618" s="16">
        <f>ROUND(red!AN618/norm!AN$5*norm!$M$5,0)</f>
        <v>377</v>
      </c>
      <c r="AO618" s="16">
        <f>ROUND(red!AO618/norm!AO$5*norm!$M$5,0)</f>
        <v>366</v>
      </c>
      <c r="AP618" s="16">
        <f>ROUND(red!AP618/norm!AP$5*norm!$M$5,0)</f>
        <v>527</v>
      </c>
      <c r="AQ618" s="16">
        <f>ROUND(red!AQ618/norm!AQ$5*norm!$M$5,0)</f>
        <v>2492</v>
      </c>
      <c r="AR618" s="16">
        <f>ROUND(red!AR618/norm!AR$5*norm!$M$5,0)</f>
        <v>1914</v>
      </c>
      <c r="AS618" s="16">
        <f>ROUND(red!AS618/norm!AS$5*norm!$M$5,0)</f>
        <v>2668</v>
      </c>
      <c r="AT618" s="16">
        <f>ROUND(red!AT618/norm!AT$5*norm!$M$5,0)</f>
        <v>444</v>
      </c>
      <c r="AU618" s="16">
        <f>ROUND(red!AU618/norm!AU$5*norm!$M$5,0)</f>
        <v>437</v>
      </c>
      <c r="AV618" s="16">
        <f>ROUND(red!AV618/norm!AV$5*norm!$M$5,0)</f>
        <v>375</v>
      </c>
      <c r="AW618" s="16">
        <f>ROUND(red!AW618/norm!AW$5*norm!$M$5,0)</f>
        <v>1035</v>
      </c>
      <c r="AX618" s="16">
        <f>ROUND(red!AX618/norm!AX$5*norm!$M$5,0)</f>
        <v>337</v>
      </c>
      <c r="AY618" s="16">
        <f>ROUND(red!AY618/norm!AY$5*norm!$M$5,0)</f>
        <v>349</v>
      </c>
      <c r="AZ618" s="16">
        <f>ROUND(red!AZ618/norm!AZ$5*norm!$M$5,0)</f>
        <v>859</v>
      </c>
      <c r="BA618" s="16">
        <f>ROUND(red!BA618/norm!BA$5*norm!$M$5,0)</f>
        <v>1266</v>
      </c>
      <c r="BB618" s="16">
        <f>ROUND(red!BB618/norm!BB$5*norm!$M$5,0)</f>
        <v>1091</v>
      </c>
      <c r="BC618" s="16">
        <f>ROUND(red!BC618/norm!BC$5*norm!$M$5,0)</f>
        <v>372</v>
      </c>
      <c r="BD618" s="16">
        <f>ROUND(red!BD618/norm!BD$5*norm!$M$5,0)</f>
        <v>475</v>
      </c>
      <c r="BE618" s="16">
        <f>ROUND(red!BE618/norm!BE$5*norm!$M$5,0)</f>
        <v>297</v>
      </c>
      <c r="BF618" s="16">
        <f>ROUND(red!BF618/norm!BF$5*norm!$M$5,0)</f>
        <v>414</v>
      </c>
      <c r="BG618" s="16">
        <f>ROUND(red!BG618/norm!BG$5*norm!$M$5,0)</f>
        <v>372</v>
      </c>
      <c r="BH618" s="16">
        <f>ROUND(red!BH618/norm!BH$5*norm!$M$5,0)</f>
        <v>395</v>
      </c>
      <c r="BI618" s="16">
        <f>ROUND(red!BI618/norm!BI$5*norm!$M$5,0)</f>
        <v>1720</v>
      </c>
      <c r="BJ618" s="16">
        <f>ROUND(red!BJ618/norm!BJ$5*norm!$M$5,0)</f>
        <v>235</v>
      </c>
      <c r="BK618" s="16">
        <f>ROUND(red!BK618/norm!BK$5*norm!$M$5,0)</f>
        <v>417</v>
      </c>
      <c r="BL618" s="16">
        <f>ROUND(red!BL618/norm!BL$5*norm!$M$5,0)</f>
        <v>421</v>
      </c>
      <c r="BM618" s="16">
        <f>ROUND(red!BM618/norm!BM$5*norm!$M$5,0)</f>
        <v>361</v>
      </c>
      <c r="BN618" s="16">
        <f>ROUND(red!BN618/norm!BN$5*norm!$M$5,0)</f>
        <v>1644</v>
      </c>
      <c r="BO618" s="16">
        <f>ROUND(red!BO618/norm!BO$5*norm!$M$5,0)</f>
        <v>335</v>
      </c>
      <c r="BP618" s="16">
        <f>ROUND(red!BP618/norm!BP$5*norm!$M$5,0)</f>
        <v>270</v>
      </c>
      <c r="BQ618" s="16">
        <f>ROUND(red!BQ618/norm!BQ$5*norm!$M$5,0)</f>
        <v>278</v>
      </c>
      <c r="BR618" s="16">
        <f>ROUND(red!BR618/norm!BR$5*norm!$M$5,0)</f>
        <v>358</v>
      </c>
      <c r="BS618" s="16">
        <f>ROUND(red!BS618/norm!BS$5*norm!$M$5,0)</f>
        <v>6845</v>
      </c>
    </row>
    <row r="619" spans="1:71" x14ac:dyDescent="0.2">
      <c r="A619" s="13">
        <v>3178</v>
      </c>
      <c r="B619" s="11">
        <v>880639</v>
      </c>
      <c r="C619" s="11">
        <v>204</v>
      </c>
      <c r="D619" s="11">
        <v>3178</v>
      </c>
      <c r="E619" s="9" t="s">
        <v>1696</v>
      </c>
      <c r="F619" s="9" t="s">
        <v>0</v>
      </c>
      <c r="G619" s="9" t="s">
        <v>0</v>
      </c>
      <c r="H619" s="9" t="s">
        <v>0</v>
      </c>
      <c r="I619" s="9" t="s">
        <v>0</v>
      </c>
      <c r="J619" s="9" t="s">
        <v>0</v>
      </c>
      <c r="K619" s="11">
        <v>7</v>
      </c>
      <c r="L619" s="20">
        <v>2136.7142857142799</v>
      </c>
      <c r="M619" s="20">
        <v>1279.48</v>
      </c>
      <c r="N619" s="19">
        <v>0.598807247442669</v>
      </c>
      <c r="O619" s="16">
        <f>ROUND(red!O619/norm!O$5*norm!$M$5,0)</f>
        <v>3305</v>
      </c>
      <c r="P619" s="16">
        <f>ROUND(red!P619/norm!P$5*norm!$M$5,0)</f>
        <v>637</v>
      </c>
      <c r="Q619" s="16">
        <f>ROUND(red!Q619/norm!Q$5*norm!$M$5,0)</f>
        <v>3761</v>
      </c>
      <c r="R619" s="16">
        <f>ROUND(red!R619/norm!R$5*norm!$M$5,0)</f>
        <v>1162</v>
      </c>
      <c r="S619" s="16">
        <f>ROUND(red!S619/norm!S$5*norm!$M$5,0)</f>
        <v>478</v>
      </c>
      <c r="T619" s="16">
        <f>ROUND(red!T619/norm!T$5*norm!$M$5,0)</f>
        <v>343</v>
      </c>
      <c r="U619" s="16">
        <f>ROUND(red!U619/norm!U$5*norm!$M$5,0)</f>
        <v>528</v>
      </c>
      <c r="V619" s="16">
        <f>ROUND(red!V619/norm!V$5*norm!$M$5,0)</f>
        <v>518</v>
      </c>
      <c r="W619" s="16">
        <f>ROUND(red!W619/norm!W$5*norm!$M$5,0)</f>
        <v>10691</v>
      </c>
      <c r="X619" s="16">
        <f>ROUND(red!X619/norm!X$5*norm!$M$5,0)</f>
        <v>226</v>
      </c>
      <c r="Y619" s="16">
        <f>ROUND(red!Y619/norm!Y$5*norm!$M$5,0)</f>
        <v>3627</v>
      </c>
      <c r="Z619" s="16">
        <f>ROUND(red!Z619/norm!Z$5*norm!$M$5,0)</f>
        <v>523</v>
      </c>
      <c r="AA619" s="16">
        <f>ROUND(red!AA619/norm!AA$5*norm!$M$5,0)</f>
        <v>2160</v>
      </c>
      <c r="AB619" s="16">
        <f>ROUND(red!AB619/norm!AB$5*norm!$M$5,0)</f>
        <v>1468</v>
      </c>
      <c r="AC619" s="16">
        <f>ROUND(red!AC619/norm!AC$5*norm!$M$5,0)</f>
        <v>839</v>
      </c>
      <c r="AD619" s="16">
        <f>ROUND(red!AD619/norm!AD$5*norm!$M$5,0)</f>
        <v>1577</v>
      </c>
      <c r="AE619" s="16">
        <f>ROUND(red!AE619/norm!AE$5*norm!$M$5,0)</f>
        <v>428</v>
      </c>
      <c r="AF619" s="16">
        <f>ROUND(red!AF619/norm!AF$5*norm!$M$5,0)</f>
        <v>973</v>
      </c>
      <c r="AG619" s="16">
        <f>ROUND(red!AG619/norm!AG$5*norm!$M$5,0)</f>
        <v>7026</v>
      </c>
      <c r="AH619" s="16">
        <f>ROUND(red!AH619/norm!AH$5*norm!$M$5,0)</f>
        <v>1255</v>
      </c>
      <c r="AI619" s="16">
        <f>ROUND(red!AI619/norm!AI$5*norm!$M$5,0)</f>
        <v>4063</v>
      </c>
      <c r="AJ619" s="16">
        <f>ROUND(red!AJ619/norm!AJ$5*norm!$M$5,0)</f>
        <v>2871</v>
      </c>
      <c r="AK619" s="16">
        <f>ROUND(red!AK619/norm!AK$5*norm!$M$5,0)</f>
        <v>294</v>
      </c>
      <c r="AL619" s="16">
        <f>ROUND(red!AL619/norm!AL$5*norm!$M$5,0)</f>
        <v>356</v>
      </c>
      <c r="AM619" s="16">
        <f>ROUND(red!AM619/norm!AM$5*norm!$M$5,0)</f>
        <v>224</v>
      </c>
      <c r="AN619" s="16">
        <f>ROUND(red!AN619/norm!AN$5*norm!$M$5,0)</f>
        <v>411</v>
      </c>
      <c r="AO619" s="16">
        <f>ROUND(red!AO619/norm!AO$5*norm!$M$5,0)</f>
        <v>401</v>
      </c>
      <c r="AP619" s="16">
        <f>ROUND(red!AP619/norm!AP$5*norm!$M$5,0)</f>
        <v>351</v>
      </c>
      <c r="AQ619" s="16">
        <f>ROUND(red!AQ619/norm!AQ$5*norm!$M$5,0)</f>
        <v>356</v>
      </c>
      <c r="AR619" s="16">
        <f>ROUND(red!AR619/norm!AR$5*norm!$M$5,0)</f>
        <v>282</v>
      </c>
      <c r="AS619" s="16">
        <f>ROUND(red!AS619/norm!AS$5*norm!$M$5,0)</f>
        <v>414</v>
      </c>
      <c r="AT619" s="16">
        <f>ROUND(red!AT619/norm!AT$5*norm!$M$5,0)</f>
        <v>652</v>
      </c>
      <c r="AU619" s="16">
        <f>ROUND(red!AU619/norm!AU$5*norm!$M$5,0)</f>
        <v>742</v>
      </c>
      <c r="AV619" s="16">
        <f>ROUND(red!AV619/norm!AV$5*norm!$M$5,0)</f>
        <v>582</v>
      </c>
      <c r="AW619" s="16">
        <f>ROUND(red!AW619/norm!AW$5*norm!$M$5,0)</f>
        <v>543</v>
      </c>
      <c r="AX619" s="16">
        <f>ROUND(red!AX619/norm!AX$5*norm!$M$5,0)</f>
        <v>600</v>
      </c>
      <c r="AY619" s="16">
        <f>ROUND(red!AY619/norm!AY$5*norm!$M$5,0)</f>
        <v>622</v>
      </c>
      <c r="AZ619" s="16">
        <f>ROUND(red!AZ619/norm!AZ$5*norm!$M$5,0)</f>
        <v>912</v>
      </c>
      <c r="BA619" s="16">
        <f>ROUND(red!BA619/norm!BA$5*norm!$M$5,0)</f>
        <v>846</v>
      </c>
      <c r="BB619" s="16">
        <f>ROUND(red!BB619/norm!BB$5*norm!$M$5,0)</f>
        <v>748</v>
      </c>
      <c r="BC619" s="16">
        <f>ROUND(red!BC619/norm!BC$5*norm!$M$5,0)</f>
        <v>727</v>
      </c>
      <c r="BD619" s="16">
        <f>ROUND(red!BD619/norm!BD$5*norm!$M$5,0)</f>
        <v>2674</v>
      </c>
      <c r="BE619" s="16">
        <f>ROUND(red!BE619/norm!BE$5*norm!$M$5,0)</f>
        <v>629</v>
      </c>
      <c r="BF619" s="16">
        <f>ROUND(red!BF619/norm!BF$5*norm!$M$5,0)</f>
        <v>788</v>
      </c>
      <c r="BG619" s="16">
        <f>ROUND(red!BG619/norm!BG$5*norm!$M$5,0)</f>
        <v>2449</v>
      </c>
      <c r="BH619" s="16">
        <f>ROUND(red!BH619/norm!BH$5*norm!$M$5,0)</f>
        <v>519</v>
      </c>
      <c r="BI619" s="16">
        <f>ROUND(red!BI619/norm!BI$5*norm!$M$5,0)</f>
        <v>651</v>
      </c>
      <c r="BJ619" s="16">
        <f>ROUND(red!BJ619/norm!BJ$5*norm!$M$5,0)</f>
        <v>3099</v>
      </c>
      <c r="BK619" s="16">
        <f>ROUND(red!BK619/norm!BK$5*norm!$M$5,0)</f>
        <v>3048</v>
      </c>
      <c r="BL619" s="16">
        <f>ROUND(red!BL619/norm!BL$5*norm!$M$5,0)</f>
        <v>990</v>
      </c>
      <c r="BM619" s="16">
        <f>ROUND(red!BM619/norm!BM$5*norm!$M$5,0)</f>
        <v>980</v>
      </c>
      <c r="BN619" s="16">
        <f>ROUND(red!BN619/norm!BN$5*norm!$M$5,0)</f>
        <v>833</v>
      </c>
      <c r="BO619" s="16">
        <f>ROUND(red!BO619/norm!BO$5*norm!$M$5,0)</f>
        <v>206</v>
      </c>
      <c r="BP619" s="16">
        <f>ROUND(red!BP619/norm!BP$5*norm!$M$5,0)</f>
        <v>509</v>
      </c>
      <c r="BQ619" s="16">
        <f>ROUND(red!BQ619/norm!BQ$5*norm!$M$5,0)</f>
        <v>161</v>
      </c>
      <c r="BR619" s="16">
        <f>ROUND(red!BR619/norm!BR$5*norm!$M$5,0)</f>
        <v>226</v>
      </c>
      <c r="BS619" s="16">
        <f>ROUND(red!BS619/norm!BS$5*norm!$M$5,0)</f>
        <v>1144</v>
      </c>
    </row>
    <row r="620" spans="1:71" x14ac:dyDescent="0.2">
      <c r="A620" s="13">
        <v>3044</v>
      </c>
      <c r="B620" s="11">
        <v>1030113</v>
      </c>
      <c r="C620" s="11">
        <v>144</v>
      </c>
      <c r="D620" s="11">
        <v>3044</v>
      </c>
      <c r="E620" s="9" t="s">
        <v>1719</v>
      </c>
      <c r="F620" s="9" t="s">
        <v>0</v>
      </c>
      <c r="G620" s="9" t="s">
        <v>0</v>
      </c>
      <c r="H620" s="9" t="s">
        <v>0</v>
      </c>
      <c r="I620" s="9" t="s">
        <v>0</v>
      </c>
      <c r="J620" s="9" t="s">
        <v>0</v>
      </c>
      <c r="K620" s="11">
        <v>9</v>
      </c>
      <c r="L620" s="20">
        <v>2256.4444444444398</v>
      </c>
      <c r="M620" s="20">
        <v>1062.75</v>
      </c>
      <c r="N620" s="19">
        <v>0.47098434114634602</v>
      </c>
      <c r="O620" s="16">
        <f>ROUND(red!O620/norm!O$5*norm!$M$5,0)</f>
        <v>357</v>
      </c>
      <c r="P620" s="16">
        <f>ROUND(red!P620/norm!P$5*norm!$M$5,0)</f>
        <v>406</v>
      </c>
      <c r="Q620" s="16">
        <f>ROUND(red!Q620/norm!Q$5*norm!$M$5,0)</f>
        <v>791</v>
      </c>
      <c r="R620" s="16">
        <f>ROUND(red!R620/norm!R$5*norm!$M$5,0)</f>
        <v>333</v>
      </c>
      <c r="S620" s="16">
        <f>ROUND(red!S620/norm!S$5*norm!$M$5,0)</f>
        <v>721</v>
      </c>
      <c r="T620" s="16">
        <f>ROUND(red!T620/norm!T$5*norm!$M$5,0)</f>
        <v>290</v>
      </c>
      <c r="U620" s="16">
        <f>ROUND(red!U620/norm!U$5*norm!$M$5,0)</f>
        <v>332</v>
      </c>
      <c r="V620" s="16">
        <f>ROUND(red!V620/norm!V$5*norm!$M$5,0)</f>
        <v>454</v>
      </c>
      <c r="W620" s="16">
        <f>ROUND(red!W620/norm!W$5*norm!$M$5,0)</f>
        <v>608</v>
      </c>
      <c r="X620" s="16">
        <f>ROUND(red!X620/norm!X$5*norm!$M$5,0)</f>
        <v>333</v>
      </c>
      <c r="Y620" s="16">
        <f>ROUND(red!Y620/norm!Y$5*norm!$M$5,0)</f>
        <v>352</v>
      </c>
      <c r="Z620" s="16">
        <f>ROUND(red!Z620/norm!Z$5*norm!$M$5,0)</f>
        <v>369</v>
      </c>
      <c r="AA620" s="16">
        <f>ROUND(red!AA620/norm!AA$5*norm!$M$5,0)</f>
        <v>707</v>
      </c>
      <c r="AB620" s="16">
        <f>ROUND(red!AB620/norm!AB$5*norm!$M$5,0)</f>
        <v>305</v>
      </c>
      <c r="AC620" s="16">
        <f>ROUND(red!AC620/norm!AC$5*norm!$M$5,0)</f>
        <v>535</v>
      </c>
      <c r="AD620" s="16">
        <f>ROUND(red!AD620/norm!AD$5*norm!$M$5,0)</f>
        <v>382</v>
      </c>
      <c r="AE620" s="16">
        <f>ROUND(red!AE620/norm!AE$5*norm!$M$5,0)</f>
        <v>378</v>
      </c>
      <c r="AF620" s="16">
        <f>ROUND(red!AF620/norm!AF$5*norm!$M$5,0)</f>
        <v>348</v>
      </c>
      <c r="AG620" s="16">
        <f>ROUND(red!AG620/norm!AG$5*norm!$M$5,0)</f>
        <v>320</v>
      </c>
      <c r="AH620" s="16">
        <f>ROUND(red!AH620/norm!AH$5*norm!$M$5,0)</f>
        <v>426</v>
      </c>
      <c r="AI620" s="16">
        <f>ROUND(red!AI620/norm!AI$5*norm!$M$5,0)</f>
        <v>754</v>
      </c>
      <c r="AJ620" s="16">
        <f>ROUND(red!AJ620/norm!AJ$5*norm!$M$5,0)</f>
        <v>723</v>
      </c>
      <c r="AK620" s="16">
        <f>ROUND(red!AK620/norm!AK$5*norm!$M$5,0)</f>
        <v>284</v>
      </c>
      <c r="AL620" s="16">
        <f>ROUND(red!AL620/norm!AL$5*norm!$M$5,0)</f>
        <v>302</v>
      </c>
      <c r="AM620" s="16">
        <f>ROUND(red!AM620/norm!AM$5*norm!$M$5,0)</f>
        <v>337</v>
      </c>
      <c r="AN620" s="16">
        <f>ROUND(red!AN620/norm!AN$5*norm!$M$5,0)</f>
        <v>422</v>
      </c>
      <c r="AO620" s="16">
        <f>ROUND(red!AO620/norm!AO$5*norm!$M$5,0)</f>
        <v>361</v>
      </c>
      <c r="AP620" s="16">
        <f>ROUND(red!AP620/norm!AP$5*norm!$M$5,0)</f>
        <v>457</v>
      </c>
      <c r="AQ620" s="16">
        <f>ROUND(red!AQ620/norm!AQ$5*norm!$M$5,0)</f>
        <v>315</v>
      </c>
      <c r="AR620" s="16">
        <f>ROUND(red!AR620/norm!AR$5*norm!$M$5,0)</f>
        <v>524</v>
      </c>
      <c r="AS620" s="16">
        <f>ROUND(red!AS620/norm!AS$5*norm!$M$5,0)</f>
        <v>396</v>
      </c>
      <c r="AT620" s="16">
        <f>ROUND(red!AT620/norm!AT$5*norm!$M$5,0)</f>
        <v>4290</v>
      </c>
      <c r="AU620" s="16">
        <f>ROUND(red!AU620/norm!AU$5*norm!$M$5,0)</f>
        <v>3674</v>
      </c>
      <c r="AV620" s="16">
        <f>ROUND(red!AV620/norm!AV$5*norm!$M$5,0)</f>
        <v>3584</v>
      </c>
      <c r="AW620" s="16">
        <f>ROUND(red!AW620/norm!AW$5*norm!$M$5,0)</f>
        <v>2818</v>
      </c>
      <c r="AX620" s="16">
        <f>ROUND(red!AX620/norm!AX$5*norm!$M$5,0)</f>
        <v>3195</v>
      </c>
      <c r="AY620" s="16">
        <f>ROUND(red!AY620/norm!AY$5*norm!$M$5,0)</f>
        <v>4238</v>
      </c>
      <c r="AZ620" s="16">
        <f>ROUND(red!AZ620/norm!AZ$5*norm!$M$5,0)</f>
        <v>4810</v>
      </c>
      <c r="BA620" s="16">
        <f>ROUND(red!BA620/norm!BA$5*norm!$M$5,0)</f>
        <v>3969</v>
      </c>
      <c r="BB620" s="16">
        <f>ROUND(red!BB620/norm!BB$5*norm!$M$5,0)</f>
        <v>2757</v>
      </c>
      <c r="BC620" s="16">
        <f>ROUND(red!BC620/norm!BC$5*norm!$M$5,0)</f>
        <v>1596</v>
      </c>
      <c r="BD620" s="16">
        <f>ROUND(red!BD620/norm!BD$5*norm!$M$5,0)</f>
        <v>1118</v>
      </c>
      <c r="BE620" s="16">
        <f>ROUND(red!BE620/norm!BE$5*norm!$M$5,0)</f>
        <v>1230</v>
      </c>
      <c r="BF620" s="16">
        <f>ROUND(red!BF620/norm!BF$5*norm!$M$5,0)</f>
        <v>2660</v>
      </c>
      <c r="BG620" s="16">
        <f>ROUND(red!BG620/norm!BG$5*norm!$M$5,0)</f>
        <v>1833</v>
      </c>
      <c r="BH620" s="16">
        <f>ROUND(red!BH620/norm!BH$5*norm!$M$5,0)</f>
        <v>1558</v>
      </c>
      <c r="BI620" s="16">
        <f>ROUND(red!BI620/norm!BI$5*norm!$M$5,0)</f>
        <v>1936</v>
      </c>
      <c r="BJ620" s="16">
        <f>ROUND(red!BJ620/norm!BJ$5*norm!$M$5,0)</f>
        <v>2606</v>
      </c>
      <c r="BK620" s="16">
        <f>ROUND(red!BK620/norm!BK$5*norm!$M$5,0)</f>
        <v>2403</v>
      </c>
      <c r="BL620" s="16">
        <f>ROUND(red!BL620/norm!BL$5*norm!$M$5,0)</f>
        <v>2548</v>
      </c>
      <c r="BM620" s="16">
        <f>ROUND(red!BM620/norm!BM$5*norm!$M$5,0)</f>
        <v>2514</v>
      </c>
      <c r="BN620" s="16">
        <f>ROUND(red!BN620/norm!BN$5*norm!$M$5,0)</f>
        <v>1758</v>
      </c>
      <c r="BO620" s="16">
        <f>ROUND(red!BO620/norm!BO$5*norm!$M$5,0)</f>
        <v>251</v>
      </c>
      <c r="BP620" s="16">
        <f>ROUND(red!BP620/norm!BP$5*norm!$M$5,0)</f>
        <v>356</v>
      </c>
      <c r="BQ620" s="16">
        <f>ROUND(red!BQ620/norm!BQ$5*norm!$M$5,0)</f>
        <v>250</v>
      </c>
      <c r="BR620" s="16">
        <f>ROUND(red!BR620/norm!BR$5*norm!$M$5,0)</f>
        <v>300</v>
      </c>
      <c r="BS620" s="16">
        <f>ROUND(red!BS620/norm!BS$5*norm!$M$5,0)</f>
        <v>264</v>
      </c>
    </row>
    <row r="621" spans="1:71" x14ac:dyDescent="0.2">
      <c r="A621" s="13">
        <v>3026</v>
      </c>
      <c r="B621" s="11">
        <v>833642</v>
      </c>
      <c r="C621" s="11">
        <v>156</v>
      </c>
      <c r="D621" s="11">
        <v>3026</v>
      </c>
      <c r="E621" s="9" t="s">
        <v>1722</v>
      </c>
      <c r="F621" s="9" t="s">
        <v>0</v>
      </c>
      <c r="G621" s="9" t="s">
        <v>0</v>
      </c>
      <c r="H621" s="9" t="s">
        <v>0</v>
      </c>
      <c r="I621" s="9" t="s">
        <v>0</v>
      </c>
      <c r="J621" s="9" t="s">
        <v>0</v>
      </c>
      <c r="K621" s="11">
        <v>7</v>
      </c>
      <c r="L621" s="20">
        <v>645.42857142857099</v>
      </c>
      <c r="M621" s="20">
        <v>601.02</v>
      </c>
      <c r="N621" s="19">
        <v>0.931195219123505</v>
      </c>
      <c r="O621" s="16">
        <f>ROUND(red!O621/norm!O$5*norm!$M$5,0)</f>
        <v>442</v>
      </c>
      <c r="P621" s="16">
        <f>ROUND(red!P621/norm!P$5*norm!$M$5,0)</f>
        <v>427</v>
      </c>
      <c r="Q621" s="16">
        <f>ROUND(red!Q621/norm!Q$5*norm!$M$5,0)</f>
        <v>1175</v>
      </c>
      <c r="R621" s="16">
        <f>ROUND(red!R621/norm!R$5*norm!$M$5,0)</f>
        <v>435</v>
      </c>
      <c r="S621" s="16">
        <f>ROUND(red!S621/norm!S$5*norm!$M$5,0)</f>
        <v>427</v>
      </c>
      <c r="T621" s="16">
        <f>ROUND(red!T621/norm!T$5*norm!$M$5,0)</f>
        <v>270</v>
      </c>
      <c r="U621" s="16">
        <f>ROUND(red!U621/norm!U$5*norm!$M$5,0)</f>
        <v>411</v>
      </c>
      <c r="V621" s="16">
        <f>ROUND(red!V621/norm!V$5*norm!$M$5,0)</f>
        <v>275</v>
      </c>
      <c r="W621" s="16">
        <f>ROUND(red!W621/norm!W$5*norm!$M$5,0)</f>
        <v>500</v>
      </c>
      <c r="X621" s="16">
        <f>ROUND(red!X621/norm!X$5*norm!$M$5,0)</f>
        <v>647</v>
      </c>
      <c r="Y621" s="16">
        <f>ROUND(red!Y621/norm!Y$5*norm!$M$5,0)</f>
        <v>730</v>
      </c>
      <c r="Z621" s="16">
        <f>ROUND(red!Z621/norm!Z$5*norm!$M$5,0)</f>
        <v>378</v>
      </c>
      <c r="AA621" s="16">
        <f>ROUND(red!AA621/norm!AA$5*norm!$M$5,0)</f>
        <v>360</v>
      </c>
      <c r="AB621" s="16">
        <f>ROUND(red!AB621/norm!AB$5*norm!$M$5,0)</f>
        <v>499</v>
      </c>
      <c r="AC621" s="16">
        <f>ROUND(red!AC621/norm!AC$5*norm!$M$5,0)</f>
        <v>373</v>
      </c>
      <c r="AD621" s="16">
        <f>ROUND(red!AD621/norm!AD$5*norm!$M$5,0)</f>
        <v>519</v>
      </c>
      <c r="AE621" s="16">
        <f>ROUND(red!AE621/norm!AE$5*norm!$M$5,0)</f>
        <v>275</v>
      </c>
      <c r="AF621" s="16">
        <f>ROUND(red!AF621/norm!AF$5*norm!$M$5,0)</f>
        <v>374</v>
      </c>
      <c r="AG621" s="16">
        <f>ROUND(red!AG621/norm!AG$5*norm!$M$5,0)</f>
        <v>718</v>
      </c>
      <c r="AH621" s="16">
        <f>ROUND(red!AH621/norm!AH$5*norm!$M$5,0)</f>
        <v>426</v>
      </c>
      <c r="AI621" s="16">
        <f>ROUND(red!AI621/norm!AI$5*norm!$M$5,0)</f>
        <v>561</v>
      </c>
      <c r="AJ621" s="16">
        <f>ROUND(red!AJ621/norm!AJ$5*norm!$M$5,0)</f>
        <v>2068</v>
      </c>
      <c r="AK621" s="16">
        <f>ROUND(red!AK621/norm!AK$5*norm!$M$5,0)</f>
        <v>924</v>
      </c>
      <c r="AL621" s="16">
        <f>ROUND(red!AL621/norm!AL$5*norm!$M$5,0)</f>
        <v>750</v>
      </c>
      <c r="AM621" s="16">
        <f>ROUND(red!AM621/norm!AM$5*norm!$M$5,0)</f>
        <v>779</v>
      </c>
      <c r="AN621" s="16">
        <f>ROUND(red!AN621/norm!AN$5*norm!$M$5,0)</f>
        <v>793</v>
      </c>
      <c r="AO621" s="16">
        <f>ROUND(red!AO621/norm!AO$5*norm!$M$5,0)</f>
        <v>700</v>
      </c>
      <c r="AP621" s="16">
        <f>ROUND(red!AP621/norm!AP$5*norm!$M$5,0)</f>
        <v>933</v>
      </c>
      <c r="AQ621" s="16">
        <f>ROUND(red!AQ621/norm!AQ$5*norm!$M$5,0)</f>
        <v>597</v>
      </c>
      <c r="AR621" s="16">
        <f>ROUND(red!AR621/norm!AR$5*norm!$M$5,0)</f>
        <v>843</v>
      </c>
      <c r="AS621" s="16">
        <f>ROUND(red!AS621/norm!AS$5*norm!$M$5,0)</f>
        <v>561</v>
      </c>
      <c r="AT621" s="16">
        <f>ROUND(red!AT621/norm!AT$5*norm!$M$5,0)</f>
        <v>467</v>
      </c>
      <c r="AU621" s="16">
        <f>ROUND(red!AU621/norm!AU$5*norm!$M$5,0)</f>
        <v>510</v>
      </c>
      <c r="AV621" s="16">
        <f>ROUND(red!AV621/norm!AV$5*norm!$M$5,0)</f>
        <v>354</v>
      </c>
      <c r="AW621" s="16">
        <f>ROUND(red!AW621/norm!AW$5*norm!$M$5,0)</f>
        <v>550</v>
      </c>
      <c r="AX621" s="16">
        <f>ROUND(red!AX621/norm!AX$5*norm!$M$5,0)</f>
        <v>440</v>
      </c>
      <c r="AY621" s="16">
        <f>ROUND(red!AY621/norm!AY$5*norm!$M$5,0)</f>
        <v>454</v>
      </c>
      <c r="AZ621" s="16">
        <f>ROUND(red!AZ621/norm!AZ$5*norm!$M$5,0)</f>
        <v>567</v>
      </c>
      <c r="BA621" s="16">
        <f>ROUND(red!BA621/norm!BA$5*norm!$M$5,0)</f>
        <v>440</v>
      </c>
      <c r="BB621" s="16">
        <f>ROUND(red!BB621/norm!BB$5*norm!$M$5,0)</f>
        <v>447</v>
      </c>
      <c r="BC621" s="16">
        <f>ROUND(red!BC621/norm!BC$5*norm!$M$5,0)</f>
        <v>578</v>
      </c>
      <c r="BD621" s="16">
        <f>ROUND(red!BD621/norm!BD$5*norm!$M$5,0)</f>
        <v>775</v>
      </c>
      <c r="BE621" s="16">
        <f>ROUND(red!BE621/norm!BE$5*norm!$M$5,0)</f>
        <v>786</v>
      </c>
      <c r="BF621" s="16">
        <f>ROUND(red!BF621/norm!BF$5*norm!$M$5,0)</f>
        <v>1409</v>
      </c>
      <c r="BG621" s="16">
        <f>ROUND(red!BG621/norm!BG$5*norm!$M$5,0)</f>
        <v>679</v>
      </c>
      <c r="BH621" s="16">
        <f>ROUND(red!BH621/norm!BH$5*norm!$M$5,0)</f>
        <v>344</v>
      </c>
      <c r="BI621" s="16">
        <f>ROUND(red!BI621/norm!BI$5*norm!$M$5,0)</f>
        <v>545</v>
      </c>
      <c r="BJ621" s="16">
        <f>ROUND(red!BJ621/norm!BJ$5*norm!$M$5,0)</f>
        <v>888</v>
      </c>
      <c r="BK621" s="16">
        <f>ROUND(red!BK621/norm!BK$5*norm!$M$5,0)</f>
        <v>565</v>
      </c>
      <c r="BL621" s="16">
        <f>ROUND(red!BL621/norm!BL$5*norm!$M$5,0)</f>
        <v>923</v>
      </c>
      <c r="BM621" s="16">
        <f>ROUND(red!BM621/norm!BM$5*norm!$M$5,0)</f>
        <v>888</v>
      </c>
      <c r="BN621" s="16">
        <f>ROUND(red!BN621/norm!BN$5*norm!$M$5,0)</f>
        <v>892</v>
      </c>
      <c r="BO621" s="16">
        <f>ROUND(red!BO621/norm!BO$5*norm!$M$5,0)</f>
        <v>309</v>
      </c>
      <c r="BP621" s="16">
        <f>ROUND(red!BP621/norm!BP$5*norm!$M$5,0)</f>
        <v>434</v>
      </c>
      <c r="BQ621" s="16">
        <f>ROUND(red!BQ621/norm!BQ$5*norm!$M$5,0)</f>
        <v>217</v>
      </c>
      <c r="BR621" s="16">
        <f>ROUND(red!BR621/norm!BR$5*norm!$M$5,0)</f>
        <v>327</v>
      </c>
      <c r="BS621" s="16">
        <f>ROUND(red!BS621/norm!BS$5*norm!$M$5,0)</f>
        <v>796</v>
      </c>
    </row>
    <row r="622" spans="1:71" x14ac:dyDescent="0.2">
      <c r="A622" s="13">
        <v>2936</v>
      </c>
      <c r="B622" s="11">
        <v>380544</v>
      </c>
      <c r="C622" s="11">
        <v>85</v>
      </c>
      <c r="D622" s="11">
        <v>2936</v>
      </c>
      <c r="E622" s="9" t="s">
        <v>1774</v>
      </c>
      <c r="F622" s="9" t="s">
        <v>0</v>
      </c>
      <c r="G622" s="9" t="s">
        <v>0</v>
      </c>
      <c r="H622" s="9" t="s">
        <v>0</v>
      </c>
      <c r="I622" s="9" t="s">
        <v>0</v>
      </c>
      <c r="J622" s="9" t="s">
        <v>0</v>
      </c>
      <c r="K622" s="11">
        <v>5</v>
      </c>
      <c r="L622" s="20">
        <v>5967.2</v>
      </c>
      <c r="M622" s="20">
        <v>7513.1923076923003</v>
      </c>
      <c r="N622" s="19">
        <v>1.2590816978972199</v>
      </c>
      <c r="O622" s="16">
        <f>ROUND(red!O622/norm!O$5*norm!$M$5,0)</f>
        <v>6851</v>
      </c>
      <c r="P622" s="16">
        <f>ROUND(red!P622/norm!P$5*norm!$M$5,0)</f>
        <v>6848</v>
      </c>
      <c r="Q622" s="16">
        <f>ROUND(red!Q622/norm!Q$5*norm!$M$5,0)</f>
        <v>7257</v>
      </c>
      <c r="R622" s="16">
        <f>ROUND(red!R622/norm!R$5*norm!$M$5,0)</f>
        <v>7738</v>
      </c>
      <c r="S622" s="16">
        <f>ROUND(red!S622/norm!S$5*norm!$M$5,0)</f>
        <v>7407</v>
      </c>
      <c r="T622" s="16">
        <f>ROUND(red!T622/norm!T$5*norm!$M$5,0)</f>
        <v>7174</v>
      </c>
      <c r="U622" s="16">
        <f>ROUND(red!U622/norm!U$5*norm!$M$5,0)</f>
        <v>7636</v>
      </c>
      <c r="V622" s="16">
        <f>ROUND(red!V622/norm!V$5*norm!$M$5,0)</f>
        <v>8249</v>
      </c>
      <c r="W622" s="16">
        <f>ROUND(red!W622/norm!W$5*norm!$M$5,0)</f>
        <v>6981</v>
      </c>
      <c r="X622" s="16">
        <f>ROUND(red!X622/norm!X$5*norm!$M$5,0)</f>
        <v>8839</v>
      </c>
      <c r="Y622" s="16">
        <f>ROUND(red!Y622/norm!Y$5*norm!$M$5,0)</f>
        <v>6785</v>
      </c>
      <c r="Z622" s="16">
        <f>ROUND(red!Z622/norm!Z$5*norm!$M$5,0)</f>
        <v>7518</v>
      </c>
      <c r="AA622" s="16">
        <f>ROUND(red!AA622/norm!AA$5*norm!$M$5,0)</f>
        <v>7286</v>
      </c>
      <c r="AB622" s="16">
        <f>ROUND(red!AB622/norm!AB$5*norm!$M$5,0)</f>
        <v>7785</v>
      </c>
      <c r="AC622" s="16">
        <f>ROUND(red!AC622/norm!AC$5*norm!$M$5,0)</f>
        <v>7949</v>
      </c>
      <c r="AD622" s="16">
        <f>ROUND(red!AD622/norm!AD$5*norm!$M$5,0)</f>
        <v>6961</v>
      </c>
      <c r="AE622" s="16">
        <f>ROUND(red!AE622/norm!AE$5*norm!$M$5,0)</f>
        <v>6401</v>
      </c>
      <c r="AF622" s="16">
        <f>ROUND(red!AF622/norm!AF$5*norm!$M$5,0)</f>
        <v>8165</v>
      </c>
      <c r="AG622" s="16">
        <f>ROUND(red!AG622/norm!AG$5*norm!$M$5,0)</f>
        <v>6979</v>
      </c>
      <c r="AH622" s="16">
        <f>ROUND(red!AH622/norm!AH$5*norm!$M$5,0)</f>
        <v>7622</v>
      </c>
      <c r="AI622" s="16">
        <f>ROUND(red!AI622/norm!AI$5*norm!$M$5,0)</f>
        <v>6553</v>
      </c>
      <c r="AJ622" s="16">
        <f>ROUND(red!AJ622/norm!AJ$5*norm!$M$5,0)</f>
        <v>7090</v>
      </c>
      <c r="AK622" s="16">
        <f>ROUND(red!AK622/norm!AK$5*norm!$M$5,0)</f>
        <v>7199</v>
      </c>
      <c r="AL622" s="16">
        <f>ROUND(red!AL622/norm!AL$5*norm!$M$5,0)</f>
        <v>7832</v>
      </c>
      <c r="AM622" s="16">
        <f>ROUND(red!AM622/norm!AM$5*norm!$M$5,0)</f>
        <v>6186</v>
      </c>
      <c r="AN622" s="16">
        <f>ROUND(red!AN622/norm!AN$5*norm!$M$5,0)</f>
        <v>7532</v>
      </c>
      <c r="AO622" s="16">
        <f>ROUND(red!AO622/norm!AO$5*norm!$M$5,0)</f>
        <v>8168</v>
      </c>
      <c r="AP622" s="16">
        <f>ROUND(red!AP622/norm!AP$5*norm!$M$5,0)</f>
        <v>7753</v>
      </c>
      <c r="AQ622" s="16">
        <f>ROUND(red!AQ622/norm!AQ$5*norm!$M$5,0)</f>
        <v>7300</v>
      </c>
      <c r="AR622" s="16">
        <f>ROUND(red!AR622/norm!AR$5*norm!$M$5,0)</f>
        <v>7463</v>
      </c>
      <c r="AS622" s="16">
        <f>ROUND(red!AS622/norm!AS$5*norm!$M$5,0)</f>
        <v>7772</v>
      </c>
      <c r="AT622" s="16">
        <f>ROUND(red!AT622/norm!AT$5*norm!$M$5,0)</f>
        <v>7523</v>
      </c>
      <c r="AU622" s="16">
        <f>ROUND(red!AU622/norm!AU$5*norm!$M$5,0)</f>
        <v>7751</v>
      </c>
      <c r="AV622" s="16">
        <f>ROUND(red!AV622/norm!AV$5*norm!$M$5,0)</f>
        <v>7639</v>
      </c>
      <c r="AW622" s="16">
        <f>ROUND(red!AW622/norm!AW$5*norm!$M$5,0)</f>
        <v>7353</v>
      </c>
      <c r="AX622" s="16">
        <f>ROUND(red!AX622/norm!AX$5*norm!$M$5,0)</f>
        <v>7972</v>
      </c>
      <c r="AY622" s="16">
        <f>ROUND(red!AY622/norm!AY$5*norm!$M$5,0)</f>
        <v>7324</v>
      </c>
      <c r="AZ622" s="16">
        <f>ROUND(red!AZ622/norm!AZ$5*norm!$M$5,0)</f>
        <v>7301</v>
      </c>
      <c r="BA622" s="16">
        <f>ROUND(red!BA622/norm!BA$5*norm!$M$5,0)</f>
        <v>7231</v>
      </c>
      <c r="BB622" s="16">
        <f>ROUND(red!BB622/norm!BB$5*norm!$M$5,0)</f>
        <v>6862</v>
      </c>
      <c r="BC622" s="16">
        <f>ROUND(red!BC622/norm!BC$5*norm!$M$5,0)</f>
        <v>7080</v>
      </c>
      <c r="BD622" s="16">
        <f>ROUND(red!BD622/norm!BD$5*norm!$M$5,0)</f>
        <v>5004</v>
      </c>
      <c r="BE622" s="16">
        <f>ROUND(red!BE622/norm!BE$5*norm!$M$5,0)</f>
        <v>7624</v>
      </c>
      <c r="BF622" s="16">
        <f>ROUND(red!BF622/norm!BF$5*norm!$M$5,0)</f>
        <v>7035</v>
      </c>
      <c r="BG622" s="16">
        <f>ROUND(red!BG622/norm!BG$5*norm!$M$5,0)</f>
        <v>6835</v>
      </c>
      <c r="BH622" s="16">
        <f>ROUND(red!BH622/norm!BH$5*norm!$M$5,0)</f>
        <v>7471</v>
      </c>
      <c r="BI622" s="16">
        <f>ROUND(red!BI622/norm!BI$5*norm!$M$5,0)</f>
        <v>6846</v>
      </c>
      <c r="BJ622" s="16">
        <f>ROUND(red!BJ622/norm!BJ$5*norm!$M$5,0)</f>
        <v>7537</v>
      </c>
      <c r="BK622" s="16">
        <f>ROUND(red!BK622/norm!BK$5*norm!$M$5,0)</f>
        <v>6911</v>
      </c>
      <c r="BL622" s="16">
        <f>ROUND(red!BL622/norm!BL$5*norm!$M$5,0)</f>
        <v>7329</v>
      </c>
      <c r="BM622" s="16">
        <f>ROUND(red!BM622/norm!BM$5*norm!$M$5,0)</f>
        <v>7358</v>
      </c>
      <c r="BN622" s="16">
        <f>ROUND(red!BN622/norm!BN$5*norm!$M$5,0)</f>
        <v>6565</v>
      </c>
      <c r="BO622" s="16">
        <f>ROUND(red!BO622/norm!BO$5*norm!$M$5,0)</f>
        <v>7355</v>
      </c>
      <c r="BP622" s="16">
        <f>ROUND(red!BP622/norm!BP$5*norm!$M$5,0)</f>
        <v>7959</v>
      </c>
      <c r="BQ622" s="16">
        <f>ROUND(red!BQ622/norm!BQ$5*norm!$M$5,0)</f>
        <v>7270</v>
      </c>
      <c r="BR622" s="16">
        <f>ROUND(red!BR622/norm!BR$5*norm!$M$5,0)</f>
        <v>6435</v>
      </c>
      <c r="BS622" s="16">
        <f>ROUND(red!BS622/norm!BS$5*norm!$M$5,0)</f>
        <v>14196</v>
      </c>
    </row>
    <row r="623" spans="1:71" x14ac:dyDescent="0.2">
      <c r="A623" s="13">
        <v>2900</v>
      </c>
      <c r="B623" s="11">
        <v>569952</v>
      </c>
      <c r="C623" s="11">
        <v>156</v>
      </c>
      <c r="D623" s="11">
        <v>2900</v>
      </c>
      <c r="E623" s="9" t="s">
        <v>1775</v>
      </c>
      <c r="F623" s="9" t="s">
        <v>0</v>
      </c>
      <c r="G623" s="9" t="s">
        <v>0</v>
      </c>
      <c r="H623" s="9" t="s">
        <v>0</v>
      </c>
      <c r="I623" s="9" t="s">
        <v>0</v>
      </c>
      <c r="J623" s="9" t="s">
        <v>0</v>
      </c>
      <c r="K623" s="11">
        <v>7</v>
      </c>
      <c r="L623" s="20">
        <v>3447.4285714285702</v>
      </c>
      <c r="M623" s="20">
        <v>764.34</v>
      </c>
      <c r="N623" s="19">
        <v>0.221713078070611</v>
      </c>
      <c r="O623" s="16">
        <f>ROUND(red!O623/norm!O$5*norm!$M$5,0)</f>
        <v>1070</v>
      </c>
      <c r="P623" s="16">
        <f>ROUND(red!P623/norm!P$5*norm!$M$5,0)</f>
        <v>584</v>
      </c>
      <c r="Q623" s="16">
        <f>ROUND(red!Q623/norm!Q$5*norm!$M$5,0)</f>
        <v>1063</v>
      </c>
      <c r="R623" s="16">
        <f>ROUND(red!R623/norm!R$5*norm!$M$5,0)</f>
        <v>1390</v>
      </c>
      <c r="S623" s="16">
        <f>ROUND(red!S623/norm!S$5*norm!$M$5,0)</f>
        <v>904</v>
      </c>
      <c r="T623" s="16">
        <f>ROUND(red!T623/norm!T$5*norm!$M$5,0)</f>
        <v>442</v>
      </c>
      <c r="U623" s="16">
        <f>ROUND(red!U623/norm!U$5*norm!$M$5,0)</f>
        <v>2868</v>
      </c>
      <c r="V623" s="16">
        <f>ROUND(red!V623/norm!V$5*norm!$M$5,0)</f>
        <v>782</v>
      </c>
      <c r="W623" s="16">
        <f>ROUND(red!W623/norm!W$5*norm!$M$5,0)</f>
        <v>4431</v>
      </c>
      <c r="X623" s="16">
        <f>ROUND(red!X623/norm!X$5*norm!$M$5,0)</f>
        <v>990</v>
      </c>
      <c r="Y623" s="16">
        <f>ROUND(red!Y623/norm!Y$5*norm!$M$5,0)</f>
        <v>701</v>
      </c>
      <c r="Z623" s="16">
        <f>ROUND(red!Z623/norm!Z$5*norm!$M$5,0)</f>
        <v>1378</v>
      </c>
      <c r="AA623" s="16">
        <f>ROUND(red!AA623/norm!AA$5*norm!$M$5,0)</f>
        <v>791</v>
      </c>
      <c r="AB623" s="16">
        <f>ROUND(red!AB623/norm!AB$5*norm!$M$5,0)</f>
        <v>1324</v>
      </c>
      <c r="AC623" s="16">
        <f>ROUND(red!AC623/norm!AC$5*norm!$M$5,0)</f>
        <v>3648</v>
      </c>
      <c r="AD623" s="16">
        <f>ROUND(red!AD623/norm!AD$5*norm!$M$5,0)</f>
        <v>1090</v>
      </c>
      <c r="AE623" s="16">
        <f>ROUND(red!AE623/norm!AE$5*norm!$M$5,0)</f>
        <v>638</v>
      </c>
      <c r="AF623" s="16">
        <f>ROUND(red!AF623/norm!AF$5*norm!$M$5,0)</f>
        <v>687</v>
      </c>
      <c r="AG623" s="16">
        <f>ROUND(red!AG623/norm!AG$5*norm!$M$5,0)</f>
        <v>686</v>
      </c>
      <c r="AH623" s="16">
        <f>ROUND(red!AH623/norm!AH$5*norm!$M$5,0)</f>
        <v>671</v>
      </c>
      <c r="AI623" s="16">
        <f>ROUND(red!AI623/norm!AI$5*norm!$M$5,0)</f>
        <v>1090</v>
      </c>
      <c r="AJ623" s="16">
        <f>ROUND(red!AJ623/norm!AJ$5*norm!$M$5,0)</f>
        <v>2364</v>
      </c>
      <c r="AK623" s="16">
        <f>ROUND(red!AK623/norm!AK$5*norm!$M$5,0)</f>
        <v>283</v>
      </c>
      <c r="AL623" s="16">
        <f>ROUND(red!AL623/norm!AL$5*norm!$M$5,0)</f>
        <v>295</v>
      </c>
      <c r="AM623" s="16">
        <f>ROUND(red!AM623/norm!AM$5*norm!$M$5,0)</f>
        <v>312</v>
      </c>
      <c r="AN623" s="16">
        <f>ROUND(red!AN623/norm!AN$5*norm!$M$5,0)</f>
        <v>348</v>
      </c>
      <c r="AO623" s="16">
        <f>ROUND(red!AO623/norm!AO$5*norm!$M$5,0)</f>
        <v>462</v>
      </c>
      <c r="AP623" s="16">
        <f>ROUND(red!AP623/norm!AP$5*norm!$M$5,0)</f>
        <v>381</v>
      </c>
      <c r="AQ623" s="16">
        <f>ROUND(red!AQ623/norm!AQ$5*norm!$M$5,0)</f>
        <v>456</v>
      </c>
      <c r="AR623" s="16">
        <f>ROUND(red!AR623/norm!AR$5*norm!$M$5,0)</f>
        <v>311</v>
      </c>
      <c r="AS623" s="16">
        <f>ROUND(red!AS623/norm!AS$5*norm!$M$5,0)</f>
        <v>414</v>
      </c>
      <c r="AT623" s="16">
        <f>ROUND(red!AT623/norm!AT$5*norm!$M$5,0)</f>
        <v>452</v>
      </c>
      <c r="AU623" s="16">
        <f>ROUND(red!AU623/norm!AU$5*norm!$M$5,0)</f>
        <v>335</v>
      </c>
      <c r="AV623" s="16">
        <f>ROUND(red!AV623/norm!AV$5*norm!$M$5,0)</f>
        <v>277</v>
      </c>
      <c r="AW623" s="16">
        <f>ROUND(red!AW623/norm!AW$5*norm!$M$5,0)</f>
        <v>244</v>
      </c>
      <c r="AX623" s="16">
        <f>ROUND(red!AX623/norm!AX$5*norm!$M$5,0)</f>
        <v>286</v>
      </c>
      <c r="AY623" s="16">
        <f>ROUND(red!AY623/norm!AY$5*norm!$M$5,0)</f>
        <v>244</v>
      </c>
      <c r="AZ623" s="16">
        <f>ROUND(red!AZ623/norm!AZ$5*norm!$M$5,0)</f>
        <v>307</v>
      </c>
      <c r="BA623" s="16">
        <f>ROUND(red!BA623/norm!BA$5*norm!$M$5,0)</f>
        <v>347</v>
      </c>
      <c r="BB623" s="16">
        <f>ROUND(red!BB623/norm!BB$5*norm!$M$5,0)</f>
        <v>258</v>
      </c>
      <c r="BC623" s="16">
        <f>ROUND(red!BC623/norm!BC$5*norm!$M$5,0)</f>
        <v>733</v>
      </c>
      <c r="BD623" s="16">
        <f>ROUND(red!BD623/norm!BD$5*norm!$M$5,0)</f>
        <v>652</v>
      </c>
      <c r="BE623" s="16">
        <f>ROUND(red!BE623/norm!BE$5*norm!$M$5,0)</f>
        <v>759</v>
      </c>
      <c r="BF623" s="16">
        <f>ROUND(red!BF623/norm!BF$5*norm!$M$5,0)</f>
        <v>1481</v>
      </c>
      <c r="BG623" s="16">
        <f>ROUND(red!BG623/norm!BG$5*norm!$M$5,0)</f>
        <v>870</v>
      </c>
      <c r="BH623" s="16">
        <f>ROUND(red!BH623/norm!BH$5*norm!$M$5,0)</f>
        <v>708</v>
      </c>
      <c r="BI623" s="16">
        <f>ROUND(red!BI623/norm!BI$5*norm!$M$5,0)</f>
        <v>1049</v>
      </c>
      <c r="BJ623" s="16">
        <f>ROUND(red!BJ623/norm!BJ$5*norm!$M$5,0)</f>
        <v>701</v>
      </c>
      <c r="BK623" s="16">
        <f>ROUND(red!BK623/norm!BK$5*norm!$M$5,0)</f>
        <v>915</v>
      </c>
      <c r="BL623" s="16">
        <f>ROUND(red!BL623/norm!BL$5*norm!$M$5,0)</f>
        <v>403</v>
      </c>
      <c r="BM623" s="16">
        <f>ROUND(red!BM623/norm!BM$5*norm!$M$5,0)</f>
        <v>1209</v>
      </c>
      <c r="BN623" s="16">
        <f>ROUND(red!BN623/norm!BN$5*norm!$M$5,0)</f>
        <v>625</v>
      </c>
      <c r="BO623" s="16">
        <f>ROUND(red!BO623/norm!BO$5*norm!$M$5,0)</f>
        <v>3097</v>
      </c>
      <c r="BP623" s="16">
        <f>ROUND(red!BP623/norm!BP$5*norm!$M$5,0)</f>
        <v>9505</v>
      </c>
      <c r="BQ623" s="16">
        <f>ROUND(red!BQ623/norm!BQ$5*norm!$M$5,0)</f>
        <v>223</v>
      </c>
      <c r="BR623" s="16">
        <f>ROUND(red!BR623/norm!BR$5*norm!$M$5,0)</f>
        <v>585</v>
      </c>
      <c r="BS623" s="16">
        <f>ROUND(red!BS623/norm!BS$5*norm!$M$5,0)</f>
        <v>4949</v>
      </c>
    </row>
    <row r="624" spans="1:71" x14ac:dyDescent="0.2">
      <c r="A624" s="13">
        <v>2749</v>
      </c>
      <c r="B624" s="11">
        <v>468334</v>
      </c>
      <c r="C624" s="11">
        <v>218</v>
      </c>
      <c r="D624" s="11">
        <v>2749</v>
      </c>
      <c r="E624" s="9" t="s">
        <v>1782</v>
      </c>
      <c r="F624" s="9" t="s">
        <v>0</v>
      </c>
      <c r="G624" s="9" t="s">
        <v>0</v>
      </c>
      <c r="H624" s="9" t="s">
        <v>0</v>
      </c>
      <c r="I624" s="9" t="s">
        <v>0</v>
      </c>
      <c r="J624" s="9" t="s">
        <v>0</v>
      </c>
      <c r="K624" s="11">
        <v>18</v>
      </c>
      <c r="L624" s="20">
        <v>1159.88888888888</v>
      </c>
      <c r="M624" s="20">
        <v>580.84615384615302</v>
      </c>
      <c r="N624" s="19">
        <v>0.50077741015570298</v>
      </c>
      <c r="O624" s="16">
        <f>ROUND(red!O624/norm!O$5*norm!$M$5,0)</f>
        <v>483</v>
      </c>
      <c r="P624" s="16">
        <f>ROUND(red!P624/norm!P$5*norm!$M$5,0)</f>
        <v>250</v>
      </c>
      <c r="Q624" s="16">
        <f>ROUND(red!Q624/norm!Q$5*norm!$M$5,0)</f>
        <v>306</v>
      </c>
      <c r="R624" s="16">
        <f>ROUND(red!R624/norm!R$5*norm!$M$5,0)</f>
        <v>414</v>
      </c>
      <c r="S624" s="16">
        <f>ROUND(red!S624/norm!S$5*norm!$M$5,0)</f>
        <v>275</v>
      </c>
      <c r="T624" s="16">
        <f>ROUND(red!T624/norm!T$5*norm!$M$5,0)</f>
        <v>282</v>
      </c>
      <c r="U624" s="16">
        <f>ROUND(red!U624/norm!U$5*norm!$M$5,0)</f>
        <v>348</v>
      </c>
      <c r="V624" s="16">
        <f>ROUND(red!V624/norm!V$5*norm!$M$5,0)</f>
        <v>267</v>
      </c>
      <c r="W624" s="16">
        <f>ROUND(red!W624/norm!W$5*norm!$M$5,0)</f>
        <v>810</v>
      </c>
      <c r="X624" s="16">
        <f>ROUND(red!X624/norm!X$5*norm!$M$5,0)</f>
        <v>259</v>
      </c>
      <c r="Y624" s="16">
        <f>ROUND(red!Y624/norm!Y$5*norm!$M$5,0)</f>
        <v>247</v>
      </c>
      <c r="Z624" s="16">
        <f>ROUND(red!Z624/norm!Z$5*norm!$M$5,0)</f>
        <v>246</v>
      </c>
      <c r="AA624" s="16">
        <f>ROUND(red!AA624/norm!AA$5*norm!$M$5,0)</f>
        <v>379</v>
      </c>
      <c r="AB624" s="16">
        <f>ROUND(red!AB624/norm!AB$5*norm!$M$5,0)</f>
        <v>320</v>
      </c>
      <c r="AC624" s="16">
        <f>ROUND(red!AC624/norm!AC$5*norm!$M$5,0)</f>
        <v>245</v>
      </c>
      <c r="AD624" s="16">
        <f>ROUND(red!AD624/norm!AD$5*norm!$M$5,0)</f>
        <v>454</v>
      </c>
      <c r="AE624" s="16">
        <f>ROUND(red!AE624/norm!AE$5*norm!$M$5,0)</f>
        <v>406</v>
      </c>
      <c r="AF624" s="16">
        <f>ROUND(red!AF624/norm!AF$5*norm!$M$5,0)</f>
        <v>321</v>
      </c>
      <c r="AG624" s="16">
        <f>ROUND(red!AG624/norm!AG$5*norm!$M$5,0)</f>
        <v>337</v>
      </c>
      <c r="AH624" s="16">
        <f>ROUND(red!AH624/norm!AH$5*norm!$M$5,0)</f>
        <v>352</v>
      </c>
      <c r="AI624" s="16">
        <f>ROUND(red!AI624/norm!AI$5*norm!$M$5,0)</f>
        <v>751</v>
      </c>
      <c r="AJ624" s="16">
        <f>ROUND(red!AJ624/norm!AJ$5*norm!$M$5,0)</f>
        <v>1624</v>
      </c>
      <c r="AK624" s="16">
        <f>ROUND(red!AK624/norm!AK$5*norm!$M$5,0)</f>
        <v>570</v>
      </c>
      <c r="AL624" s="16">
        <f>ROUND(red!AL624/norm!AL$5*norm!$M$5,0)</f>
        <v>526</v>
      </c>
      <c r="AM624" s="16">
        <f>ROUND(red!AM624/norm!AM$5*norm!$M$5,0)</f>
        <v>396</v>
      </c>
      <c r="AN624" s="16">
        <f>ROUND(red!AN624/norm!AN$5*norm!$M$5,0)</f>
        <v>1093</v>
      </c>
      <c r="AO624" s="16">
        <f>ROUND(red!AO624/norm!AO$5*norm!$M$5,0)</f>
        <v>1277</v>
      </c>
      <c r="AP624" s="16">
        <f>ROUND(red!AP624/norm!AP$5*norm!$M$5,0)</f>
        <v>616</v>
      </c>
      <c r="AQ624" s="16">
        <f>ROUND(red!AQ624/norm!AQ$5*norm!$M$5,0)</f>
        <v>1334</v>
      </c>
      <c r="AR624" s="16">
        <f>ROUND(red!AR624/norm!AR$5*norm!$M$5,0)</f>
        <v>824</v>
      </c>
      <c r="AS624" s="16">
        <f>ROUND(red!AS624/norm!AS$5*norm!$M$5,0)</f>
        <v>686</v>
      </c>
      <c r="AT624" s="16">
        <f>ROUND(red!AT624/norm!AT$5*norm!$M$5,0)</f>
        <v>1135</v>
      </c>
      <c r="AU624" s="16">
        <f>ROUND(red!AU624/norm!AU$5*norm!$M$5,0)</f>
        <v>1127</v>
      </c>
      <c r="AV624" s="16">
        <f>ROUND(red!AV624/norm!AV$5*norm!$M$5,0)</f>
        <v>568</v>
      </c>
      <c r="AW624" s="16">
        <f>ROUND(red!AW624/norm!AW$5*norm!$M$5,0)</f>
        <v>1597</v>
      </c>
      <c r="AX624" s="16">
        <f>ROUND(red!AX624/norm!AX$5*norm!$M$5,0)</f>
        <v>581</v>
      </c>
      <c r="AY624" s="16">
        <f>ROUND(red!AY624/norm!AY$5*norm!$M$5,0)</f>
        <v>1433</v>
      </c>
      <c r="AZ624" s="16">
        <f>ROUND(red!AZ624/norm!AZ$5*norm!$M$5,0)</f>
        <v>2197</v>
      </c>
      <c r="BA624" s="16">
        <f>ROUND(red!BA624/norm!BA$5*norm!$M$5,0)</f>
        <v>901</v>
      </c>
      <c r="BB624" s="16">
        <f>ROUND(red!BB624/norm!BB$5*norm!$M$5,0)</f>
        <v>1299</v>
      </c>
      <c r="BC624" s="16">
        <f>ROUND(red!BC624/norm!BC$5*norm!$M$5,0)</f>
        <v>589</v>
      </c>
      <c r="BD624" s="16">
        <f>ROUND(red!BD624/norm!BD$5*norm!$M$5,0)</f>
        <v>1144</v>
      </c>
      <c r="BE624" s="16">
        <f>ROUND(red!BE624/norm!BE$5*norm!$M$5,0)</f>
        <v>633</v>
      </c>
      <c r="BF624" s="16">
        <f>ROUND(red!BF624/norm!BF$5*norm!$M$5,0)</f>
        <v>942</v>
      </c>
      <c r="BG624" s="16">
        <f>ROUND(red!BG624/norm!BG$5*norm!$M$5,0)</f>
        <v>579</v>
      </c>
      <c r="BH624" s="16">
        <f>ROUND(red!BH624/norm!BH$5*norm!$M$5,0)</f>
        <v>655</v>
      </c>
      <c r="BI624" s="16">
        <f>ROUND(red!BI624/norm!BI$5*norm!$M$5,0)</f>
        <v>756</v>
      </c>
      <c r="BJ624" s="16">
        <f>ROUND(red!BJ624/norm!BJ$5*norm!$M$5,0)</f>
        <v>613</v>
      </c>
      <c r="BK624" s="16">
        <f>ROUND(red!BK624/norm!BK$5*norm!$M$5,0)</f>
        <v>711</v>
      </c>
      <c r="BL624" s="16">
        <f>ROUND(red!BL624/norm!BL$5*norm!$M$5,0)</f>
        <v>1768</v>
      </c>
      <c r="BM624" s="16">
        <f>ROUND(red!BM624/norm!BM$5*norm!$M$5,0)</f>
        <v>1413</v>
      </c>
      <c r="BN624" s="16">
        <f>ROUND(red!BN624/norm!BN$5*norm!$M$5,0)</f>
        <v>746</v>
      </c>
      <c r="BO624" s="16">
        <f>ROUND(red!BO624/norm!BO$5*norm!$M$5,0)</f>
        <v>584</v>
      </c>
      <c r="BP624" s="16">
        <f>ROUND(red!BP624/norm!BP$5*norm!$M$5,0)</f>
        <v>545</v>
      </c>
      <c r="BQ624" s="16">
        <f>ROUND(red!BQ624/norm!BQ$5*norm!$M$5,0)</f>
        <v>171</v>
      </c>
      <c r="BR624" s="16">
        <f>ROUND(red!BR624/norm!BR$5*norm!$M$5,0)</f>
        <v>223</v>
      </c>
      <c r="BS624" s="16">
        <f>ROUND(red!BS624/norm!BS$5*norm!$M$5,0)</f>
        <v>6887</v>
      </c>
    </row>
    <row r="625" spans="1:71" x14ac:dyDescent="0.2">
      <c r="A625" s="13">
        <v>2667</v>
      </c>
      <c r="B625" s="11">
        <v>790264</v>
      </c>
      <c r="C625" s="11">
        <v>197</v>
      </c>
      <c r="D625" s="11">
        <v>2667</v>
      </c>
      <c r="E625" s="9" t="s">
        <v>1791</v>
      </c>
      <c r="F625" s="9" t="s">
        <v>0</v>
      </c>
      <c r="G625" s="9" t="s">
        <v>0</v>
      </c>
      <c r="H625" s="9" t="s">
        <v>0</v>
      </c>
      <c r="I625" s="9" t="s">
        <v>0</v>
      </c>
      <c r="J625" s="9" t="s">
        <v>0</v>
      </c>
      <c r="K625" s="11">
        <v>5</v>
      </c>
      <c r="L625" s="20">
        <v>949</v>
      </c>
      <c r="M625" s="20">
        <v>669.90384615384596</v>
      </c>
      <c r="N625" s="19">
        <v>0.70590500121585398</v>
      </c>
      <c r="O625" s="16">
        <f>ROUND(red!O625/norm!O$5*norm!$M$5,0)</f>
        <v>690</v>
      </c>
      <c r="P625" s="16">
        <f>ROUND(red!P625/norm!P$5*norm!$M$5,0)</f>
        <v>1308</v>
      </c>
      <c r="Q625" s="16">
        <f>ROUND(red!Q625/norm!Q$5*norm!$M$5,0)</f>
        <v>364</v>
      </c>
      <c r="R625" s="16">
        <f>ROUND(red!R625/norm!R$5*norm!$M$5,0)</f>
        <v>865</v>
      </c>
      <c r="S625" s="16">
        <f>ROUND(red!S625/norm!S$5*norm!$M$5,0)</f>
        <v>738</v>
      </c>
      <c r="T625" s="16">
        <f>ROUND(red!T625/norm!T$5*norm!$M$5,0)</f>
        <v>337</v>
      </c>
      <c r="U625" s="16">
        <f>ROUND(red!U625/norm!U$5*norm!$M$5,0)</f>
        <v>875</v>
      </c>
      <c r="V625" s="16">
        <f>ROUND(red!V625/norm!V$5*norm!$M$5,0)</f>
        <v>802</v>
      </c>
      <c r="W625" s="16">
        <f>ROUND(red!W625/norm!W$5*norm!$M$5,0)</f>
        <v>352</v>
      </c>
      <c r="X625" s="16">
        <f>ROUND(red!X625/norm!X$5*norm!$M$5,0)</f>
        <v>325</v>
      </c>
      <c r="Y625" s="16">
        <f>ROUND(red!Y625/norm!Y$5*norm!$M$5,0)</f>
        <v>521</v>
      </c>
      <c r="Z625" s="16">
        <f>ROUND(red!Z625/norm!Z$5*norm!$M$5,0)</f>
        <v>783</v>
      </c>
      <c r="AA625" s="16">
        <f>ROUND(red!AA625/norm!AA$5*norm!$M$5,0)</f>
        <v>673</v>
      </c>
      <c r="AB625" s="16">
        <f>ROUND(red!AB625/norm!AB$5*norm!$M$5,0)</f>
        <v>1173</v>
      </c>
      <c r="AC625" s="16">
        <f>ROUND(red!AC625/norm!AC$5*norm!$M$5,0)</f>
        <v>623</v>
      </c>
      <c r="AD625" s="16">
        <f>ROUND(red!AD625/norm!AD$5*norm!$M$5,0)</f>
        <v>489</v>
      </c>
      <c r="AE625" s="16">
        <f>ROUND(red!AE625/norm!AE$5*norm!$M$5,0)</f>
        <v>270</v>
      </c>
      <c r="AF625" s="16">
        <f>ROUND(red!AF625/norm!AF$5*norm!$M$5,0)</f>
        <v>304</v>
      </c>
      <c r="AG625" s="16">
        <f>ROUND(red!AG625/norm!AG$5*norm!$M$5,0)</f>
        <v>212</v>
      </c>
      <c r="AH625" s="16">
        <f>ROUND(red!AH625/norm!AH$5*norm!$M$5,0)</f>
        <v>608</v>
      </c>
      <c r="AI625" s="16">
        <f>ROUND(red!AI625/norm!AI$5*norm!$M$5,0)</f>
        <v>452</v>
      </c>
      <c r="AJ625" s="16">
        <f>ROUND(red!AJ625/norm!AJ$5*norm!$M$5,0)</f>
        <v>438</v>
      </c>
      <c r="AK625" s="16">
        <f>ROUND(red!AK625/norm!AK$5*norm!$M$5,0)</f>
        <v>629</v>
      </c>
      <c r="AL625" s="16">
        <f>ROUND(red!AL625/norm!AL$5*norm!$M$5,0)</f>
        <v>730</v>
      </c>
      <c r="AM625" s="16">
        <f>ROUND(red!AM625/norm!AM$5*norm!$M$5,0)</f>
        <v>466</v>
      </c>
      <c r="AN625" s="16">
        <f>ROUND(red!AN625/norm!AN$5*norm!$M$5,0)</f>
        <v>1012</v>
      </c>
      <c r="AO625" s="16">
        <f>ROUND(red!AO625/norm!AO$5*norm!$M$5,0)</f>
        <v>1021</v>
      </c>
      <c r="AP625" s="16">
        <f>ROUND(red!AP625/norm!AP$5*norm!$M$5,0)</f>
        <v>562</v>
      </c>
      <c r="AQ625" s="16">
        <f>ROUND(red!AQ625/norm!AQ$5*norm!$M$5,0)</f>
        <v>786</v>
      </c>
      <c r="AR625" s="16">
        <f>ROUND(red!AR625/norm!AR$5*norm!$M$5,0)</f>
        <v>825</v>
      </c>
      <c r="AS625" s="16">
        <f>ROUND(red!AS625/norm!AS$5*norm!$M$5,0)</f>
        <v>800</v>
      </c>
      <c r="AT625" s="16">
        <f>ROUND(red!AT625/norm!AT$5*norm!$M$5,0)</f>
        <v>741</v>
      </c>
      <c r="AU625" s="16">
        <f>ROUND(red!AU625/norm!AU$5*norm!$M$5,0)</f>
        <v>850</v>
      </c>
      <c r="AV625" s="16">
        <f>ROUND(red!AV625/norm!AV$5*norm!$M$5,0)</f>
        <v>470</v>
      </c>
      <c r="AW625" s="16">
        <f>ROUND(red!AW625/norm!AW$5*norm!$M$5,0)</f>
        <v>646</v>
      </c>
      <c r="AX625" s="16">
        <f>ROUND(red!AX625/norm!AX$5*norm!$M$5,0)</f>
        <v>671</v>
      </c>
      <c r="AY625" s="16">
        <f>ROUND(red!AY625/norm!AY$5*norm!$M$5,0)</f>
        <v>726</v>
      </c>
      <c r="AZ625" s="16">
        <f>ROUND(red!AZ625/norm!AZ$5*norm!$M$5,0)</f>
        <v>772</v>
      </c>
      <c r="BA625" s="16">
        <f>ROUND(red!BA625/norm!BA$5*norm!$M$5,0)</f>
        <v>542</v>
      </c>
      <c r="BB625" s="16">
        <f>ROUND(red!BB625/norm!BB$5*norm!$M$5,0)</f>
        <v>677</v>
      </c>
      <c r="BC625" s="16">
        <f>ROUND(red!BC625/norm!BC$5*norm!$M$5,0)</f>
        <v>494</v>
      </c>
      <c r="BD625" s="16">
        <f>ROUND(red!BD625/norm!BD$5*norm!$M$5,0)</f>
        <v>763</v>
      </c>
      <c r="BE625" s="16">
        <f>ROUND(red!BE625/norm!BE$5*norm!$M$5,0)</f>
        <v>565</v>
      </c>
      <c r="BF625" s="16">
        <f>ROUND(red!BF625/norm!BF$5*norm!$M$5,0)</f>
        <v>862</v>
      </c>
      <c r="BG625" s="16">
        <f>ROUND(red!BG625/norm!BG$5*norm!$M$5,0)</f>
        <v>723</v>
      </c>
      <c r="BH625" s="16">
        <f>ROUND(red!BH625/norm!BH$5*norm!$M$5,0)</f>
        <v>742</v>
      </c>
      <c r="BI625" s="16">
        <f>ROUND(red!BI625/norm!BI$5*norm!$M$5,0)</f>
        <v>1024</v>
      </c>
      <c r="BJ625" s="16">
        <f>ROUND(red!BJ625/norm!BJ$5*norm!$M$5,0)</f>
        <v>1011</v>
      </c>
      <c r="BK625" s="16">
        <f>ROUND(red!BK625/norm!BK$5*norm!$M$5,0)</f>
        <v>605</v>
      </c>
      <c r="BL625" s="16">
        <f>ROUND(red!BL625/norm!BL$5*norm!$M$5,0)</f>
        <v>894</v>
      </c>
      <c r="BM625" s="16">
        <f>ROUND(red!BM625/norm!BM$5*norm!$M$5,0)</f>
        <v>708</v>
      </c>
      <c r="BN625" s="16">
        <f>ROUND(red!BN625/norm!BN$5*norm!$M$5,0)</f>
        <v>885</v>
      </c>
      <c r="BO625" s="16">
        <f>ROUND(red!BO625/norm!BO$5*norm!$M$5,0)</f>
        <v>228</v>
      </c>
      <c r="BP625" s="16">
        <f>ROUND(red!BP625/norm!BP$5*norm!$M$5,0)</f>
        <v>231</v>
      </c>
      <c r="BQ625" s="16">
        <f>ROUND(red!BQ625/norm!BQ$5*norm!$M$5,0)</f>
        <v>181</v>
      </c>
      <c r="BR625" s="16">
        <f>ROUND(red!BR625/norm!BR$5*norm!$M$5,0)</f>
        <v>250</v>
      </c>
      <c r="BS625" s="16">
        <f>ROUND(red!BS625/norm!BS$5*norm!$M$5,0)</f>
        <v>4997</v>
      </c>
    </row>
    <row r="626" spans="1:71" x14ac:dyDescent="0.2">
      <c r="A626" s="13">
        <v>2665</v>
      </c>
      <c r="B626" s="11">
        <v>1046693</v>
      </c>
      <c r="C626" s="11">
        <v>202</v>
      </c>
      <c r="D626" s="11">
        <v>2665</v>
      </c>
      <c r="E626" s="9" t="s">
        <v>1792</v>
      </c>
      <c r="F626" s="9" t="s">
        <v>0</v>
      </c>
      <c r="G626" s="9" t="s">
        <v>0</v>
      </c>
      <c r="H626" s="9" t="s">
        <v>0</v>
      </c>
      <c r="I626" s="9" t="s">
        <v>0</v>
      </c>
      <c r="J626" s="9" t="s">
        <v>0</v>
      </c>
      <c r="K626" s="11">
        <v>9</v>
      </c>
      <c r="L626" s="20">
        <v>1169</v>
      </c>
      <c r="M626" s="20">
        <v>400.8125</v>
      </c>
      <c r="N626" s="19">
        <v>0.34286783575705698</v>
      </c>
      <c r="O626" s="16">
        <f>ROUND(red!O626/norm!O$5*norm!$M$5,0)</f>
        <v>333</v>
      </c>
      <c r="P626" s="16">
        <f>ROUND(red!P626/norm!P$5*norm!$M$5,0)</f>
        <v>515</v>
      </c>
      <c r="Q626" s="16">
        <f>ROUND(red!Q626/norm!Q$5*norm!$M$5,0)</f>
        <v>558</v>
      </c>
      <c r="R626" s="16">
        <f>ROUND(red!R626/norm!R$5*norm!$M$5,0)</f>
        <v>488</v>
      </c>
      <c r="S626" s="16">
        <f>ROUND(red!S626/norm!S$5*norm!$M$5,0)</f>
        <v>858</v>
      </c>
      <c r="T626" s="16">
        <f>ROUND(red!T626/norm!T$5*norm!$M$5,0)</f>
        <v>342</v>
      </c>
      <c r="U626" s="16">
        <f>ROUND(red!U626/norm!U$5*norm!$M$5,0)</f>
        <v>362</v>
      </c>
      <c r="V626" s="16">
        <f>ROUND(red!V626/norm!V$5*norm!$M$5,0)</f>
        <v>427</v>
      </c>
      <c r="W626" s="16">
        <f>ROUND(red!W626/norm!W$5*norm!$M$5,0)</f>
        <v>446</v>
      </c>
      <c r="X626" s="16">
        <f>ROUND(red!X626/norm!X$5*norm!$M$5,0)</f>
        <v>498</v>
      </c>
      <c r="Y626" s="16">
        <f>ROUND(red!Y626/norm!Y$5*norm!$M$5,0)</f>
        <v>394</v>
      </c>
      <c r="Z626" s="16">
        <f>ROUND(red!Z626/norm!Z$5*norm!$M$5,0)</f>
        <v>568</v>
      </c>
      <c r="AA626" s="16">
        <f>ROUND(red!AA626/norm!AA$5*norm!$M$5,0)</f>
        <v>797</v>
      </c>
      <c r="AB626" s="16">
        <f>ROUND(red!AB626/norm!AB$5*norm!$M$5,0)</f>
        <v>315</v>
      </c>
      <c r="AC626" s="16">
        <f>ROUND(red!AC626/norm!AC$5*norm!$M$5,0)</f>
        <v>348</v>
      </c>
      <c r="AD626" s="16">
        <f>ROUND(red!AD626/norm!AD$5*norm!$M$5,0)</f>
        <v>265</v>
      </c>
      <c r="AE626" s="16">
        <f>ROUND(red!AE626/norm!AE$5*norm!$M$5,0)</f>
        <v>248</v>
      </c>
      <c r="AF626" s="16">
        <f>ROUND(red!AF626/norm!AF$5*norm!$M$5,0)</f>
        <v>275</v>
      </c>
      <c r="AG626" s="16">
        <f>ROUND(red!AG626/norm!AG$5*norm!$M$5,0)</f>
        <v>232</v>
      </c>
      <c r="AH626" s="16">
        <f>ROUND(red!AH626/norm!AH$5*norm!$M$5,0)</f>
        <v>337</v>
      </c>
      <c r="AI626" s="16">
        <f>ROUND(red!AI626/norm!AI$5*norm!$M$5,0)</f>
        <v>383</v>
      </c>
      <c r="AJ626" s="16">
        <f>ROUND(red!AJ626/norm!AJ$5*norm!$M$5,0)</f>
        <v>601</v>
      </c>
      <c r="AK626" s="16">
        <f>ROUND(red!AK626/norm!AK$5*norm!$M$5,0)</f>
        <v>283</v>
      </c>
      <c r="AL626" s="16">
        <f>ROUND(red!AL626/norm!AL$5*norm!$M$5,0)</f>
        <v>359</v>
      </c>
      <c r="AM626" s="16">
        <f>ROUND(red!AM626/norm!AM$5*norm!$M$5,0)</f>
        <v>262</v>
      </c>
      <c r="AN626" s="16">
        <f>ROUND(red!AN626/norm!AN$5*norm!$M$5,0)</f>
        <v>294</v>
      </c>
      <c r="AO626" s="16">
        <f>ROUND(red!AO626/norm!AO$5*norm!$M$5,0)</f>
        <v>296</v>
      </c>
      <c r="AP626" s="16">
        <f>ROUND(red!AP626/norm!AP$5*norm!$M$5,0)</f>
        <v>348</v>
      </c>
      <c r="AQ626" s="16">
        <f>ROUND(red!AQ626/norm!AQ$5*norm!$M$5,0)</f>
        <v>197</v>
      </c>
      <c r="AR626" s="16">
        <f>ROUND(red!AR626/norm!AR$5*norm!$M$5,0)</f>
        <v>215</v>
      </c>
      <c r="AS626" s="16">
        <f>ROUND(red!AS626/norm!AS$5*norm!$M$5,0)</f>
        <v>307</v>
      </c>
      <c r="AT626" s="16">
        <f>ROUND(red!AT626/norm!AT$5*norm!$M$5,0)</f>
        <v>277</v>
      </c>
      <c r="AU626" s="16">
        <f>ROUND(red!AU626/norm!AU$5*norm!$M$5,0)</f>
        <v>327</v>
      </c>
      <c r="AV626" s="16">
        <f>ROUND(red!AV626/norm!AV$5*norm!$M$5,0)</f>
        <v>259</v>
      </c>
      <c r="AW626" s="16">
        <f>ROUND(red!AW626/norm!AW$5*norm!$M$5,0)</f>
        <v>222</v>
      </c>
      <c r="AX626" s="16">
        <f>ROUND(red!AX626/norm!AX$5*norm!$M$5,0)</f>
        <v>206</v>
      </c>
      <c r="AY626" s="16">
        <f>ROUND(red!AY626/norm!AY$5*norm!$M$5,0)</f>
        <v>202</v>
      </c>
      <c r="AZ626" s="16">
        <f>ROUND(red!AZ626/norm!AZ$5*norm!$M$5,0)</f>
        <v>365</v>
      </c>
      <c r="BA626" s="16">
        <f>ROUND(red!BA626/norm!BA$5*norm!$M$5,0)</f>
        <v>323</v>
      </c>
      <c r="BB626" s="16">
        <f>ROUND(red!BB626/norm!BB$5*norm!$M$5,0)</f>
        <v>279</v>
      </c>
      <c r="BC626" s="16">
        <f>ROUND(red!BC626/norm!BC$5*norm!$M$5,0)</f>
        <v>889</v>
      </c>
      <c r="BD626" s="16">
        <f>ROUND(red!BD626/norm!BD$5*norm!$M$5,0)</f>
        <v>975</v>
      </c>
      <c r="BE626" s="16">
        <f>ROUND(red!BE626/norm!BE$5*norm!$M$5,0)</f>
        <v>820</v>
      </c>
      <c r="BF626" s="16">
        <f>ROUND(red!BF626/norm!BF$5*norm!$M$5,0)</f>
        <v>1458</v>
      </c>
      <c r="BG626" s="16">
        <f>ROUND(red!BG626/norm!BG$5*norm!$M$5,0)</f>
        <v>820</v>
      </c>
      <c r="BH626" s="16">
        <f>ROUND(red!BH626/norm!BH$5*norm!$M$5,0)</f>
        <v>1108</v>
      </c>
      <c r="BI626" s="16">
        <f>ROUND(red!BI626/norm!BI$5*norm!$M$5,0)</f>
        <v>768</v>
      </c>
      <c r="BJ626" s="16">
        <f>ROUND(red!BJ626/norm!BJ$5*norm!$M$5,0)</f>
        <v>1159</v>
      </c>
      <c r="BK626" s="16">
        <f>ROUND(red!BK626/norm!BK$5*norm!$M$5,0)</f>
        <v>854</v>
      </c>
      <c r="BL626" s="16">
        <f>ROUND(red!BL626/norm!BL$5*norm!$M$5,0)</f>
        <v>1379</v>
      </c>
      <c r="BM626" s="16">
        <f>ROUND(red!BM626/norm!BM$5*norm!$M$5,0)</f>
        <v>1447</v>
      </c>
      <c r="BN626" s="16">
        <f>ROUND(red!BN626/norm!BN$5*norm!$M$5,0)</f>
        <v>1457</v>
      </c>
      <c r="BO626" s="16">
        <f>ROUND(red!BO626/norm!BO$5*norm!$M$5,0)</f>
        <v>257</v>
      </c>
      <c r="BP626" s="16">
        <f>ROUND(red!BP626/norm!BP$5*norm!$M$5,0)</f>
        <v>471</v>
      </c>
      <c r="BQ626" s="16">
        <f>ROUND(red!BQ626/norm!BQ$5*norm!$M$5,0)</f>
        <v>222</v>
      </c>
      <c r="BR626" s="16">
        <f>ROUND(red!BR626/norm!BR$5*norm!$M$5,0)</f>
        <v>216</v>
      </c>
      <c r="BS626" s="16">
        <f>ROUND(red!BS626/norm!BS$5*norm!$M$5,0)</f>
        <v>156</v>
      </c>
    </row>
    <row r="627" spans="1:71" x14ac:dyDescent="0.2">
      <c r="A627" s="13">
        <v>2662</v>
      </c>
      <c r="B627" s="11">
        <v>1008691</v>
      </c>
      <c r="C627" s="11">
        <v>144</v>
      </c>
      <c r="D627" s="11">
        <v>2662</v>
      </c>
      <c r="E627" s="9" t="s">
        <v>1793</v>
      </c>
      <c r="F627" s="9" t="s">
        <v>0</v>
      </c>
      <c r="G627" s="9" t="s">
        <v>0</v>
      </c>
      <c r="H627" s="9" t="s">
        <v>0</v>
      </c>
      <c r="I627" s="9" t="s">
        <v>0</v>
      </c>
      <c r="J627" s="9" t="s">
        <v>0</v>
      </c>
      <c r="K627" s="11">
        <v>8</v>
      </c>
      <c r="L627" s="20">
        <v>1413.625</v>
      </c>
      <c r="M627" s="20">
        <v>1086.2040816326501</v>
      </c>
      <c r="N627" s="19">
        <v>0.76838205438687901</v>
      </c>
      <c r="O627" s="16">
        <f>ROUND(red!O627/norm!O$5*norm!$M$5,0)</f>
        <v>357</v>
      </c>
      <c r="P627" s="16">
        <f>ROUND(red!P627/norm!P$5*norm!$M$5,0)</f>
        <v>2174</v>
      </c>
      <c r="Q627" s="16">
        <f>ROUND(red!Q627/norm!Q$5*norm!$M$5,0)</f>
        <v>2338</v>
      </c>
      <c r="R627" s="16">
        <f>ROUND(red!R627/norm!R$5*norm!$M$5,0)</f>
        <v>2175</v>
      </c>
      <c r="S627" s="16">
        <f>ROUND(red!S627/norm!S$5*norm!$M$5,0)</f>
        <v>2085</v>
      </c>
      <c r="T627" s="16">
        <f>ROUND(red!T627/norm!T$5*norm!$M$5,0)</f>
        <v>297</v>
      </c>
      <c r="U627" s="16">
        <f>ROUND(red!U627/norm!U$5*norm!$M$5,0)</f>
        <v>2197</v>
      </c>
      <c r="V627" s="16">
        <f>ROUND(red!V627/norm!V$5*norm!$M$5,0)</f>
        <v>2083</v>
      </c>
      <c r="W627" s="16">
        <f>ROUND(red!W627/norm!W$5*norm!$M$5,0)</f>
        <v>507</v>
      </c>
      <c r="X627" s="16">
        <f>ROUND(red!X627/norm!X$5*norm!$M$5,0)</f>
        <v>2119</v>
      </c>
      <c r="Y627" s="16">
        <f>ROUND(red!Y627/norm!Y$5*norm!$M$5,0)</f>
        <v>351</v>
      </c>
      <c r="Z627" s="16">
        <f>ROUND(red!Z627/norm!Z$5*norm!$M$5,0)</f>
        <v>277</v>
      </c>
      <c r="AA627" s="16">
        <f>ROUND(red!AA627/norm!AA$5*norm!$M$5,0)</f>
        <v>2213</v>
      </c>
      <c r="AB627" s="16">
        <f>ROUND(red!AB627/norm!AB$5*norm!$M$5,0)</f>
        <v>537</v>
      </c>
      <c r="AC627" s="16">
        <f>ROUND(red!AC627/norm!AC$5*norm!$M$5,0)</f>
        <v>2178</v>
      </c>
      <c r="AD627" s="16">
        <f>ROUND(red!AD627/norm!AD$5*norm!$M$5,0)</f>
        <v>2032</v>
      </c>
      <c r="AE627" s="16">
        <f>ROUND(red!AE627/norm!AE$5*norm!$M$5,0)</f>
        <v>299</v>
      </c>
      <c r="AF627" s="16">
        <f>ROUND(red!AF627/norm!AF$5*norm!$M$5,0)</f>
        <v>259</v>
      </c>
      <c r="AG627" s="16">
        <f>ROUND(red!AG627/norm!AG$5*norm!$M$5,0)</f>
        <v>467</v>
      </c>
      <c r="AH627" s="16">
        <f>ROUND(red!AH627/norm!AH$5*norm!$M$5,0)</f>
        <v>533</v>
      </c>
      <c r="AI627" s="16">
        <f>ROUND(red!AI627/norm!AI$5*norm!$M$5,0)</f>
        <v>438</v>
      </c>
      <c r="AJ627" s="16">
        <f>ROUND(red!AJ627/norm!AJ$5*norm!$M$5,0)</f>
        <v>567</v>
      </c>
      <c r="AK627" s="16">
        <f>ROUND(red!AK627/norm!AK$5*norm!$M$5,0)</f>
        <v>287</v>
      </c>
      <c r="AL627" s="16">
        <f>ROUND(red!AL627/norm!AL$5*norm!$M$5,0)</f>
        <v>2120</v>
      </c>
      <c r="AM627" s="16">
        <f>ROUND(red!AM627/norm!AM$5*norm!$M$5,0)</f>
        <v>267</v>
      </c>
      <c r="AN627" s="16">
        <f>ROUND(red!AN627/norm!AN$5*norm!$M$5,0)</f>
        <v>2216</v>
      </c>
      <c r="AO627" s="16">
        <f>ROUND(red!AO627/norm!AO$5*norm!$M$5,0)</f>
        <v>340</v>
      </c>
      <c r="AP627" s="16">
        <f>ROUND(red!AP627/norm!AP$5*norm!$M$5,0)</f>
        <v>2576</v>
      </c>
      <c r="AQ627" s="16">
        <f>ROUND(red!AQ627/norm!AQ$5*norm!$M$5,0)</f>
        <v>2248</v>
      </c>
      <c r="AR627" s="16">
        <f>ROUND(red!AR627/norm!AR$5*norm!$M$5,0)</f>
        <v>2070</v>
      </c>
      <c r="AS627" s="16">
        <f>ROUND(red!AS627/norm!AS$5*norm!$M$5,0)</f>
        <v>2129</v>
      </c>
      <c r="AT627" s="16">
        <f>ROUND(red!AT627/norm!AT$5*norm!$M$5,0)</f>
        <v>590</v>
      </c>
      <c r="AU627" s="16">
        <f>ROUND(red!AU627/norm!AU$5*norm!$M$5,0)</f>
        <v>382</v>
      </c>
      <c r="AV627" s="16">
        <f>ROUND(red!AV627/norm!AV$5*norm!$M$5,0)</f>
        <v>506</v>
      </c>
      <c r="AW627" s="16">
        <f>ROUND(red!AW627/norm!AW$5*norm!$M$5,0)</f>
        <v>456</v>
      </c>
      <c r="AX627" s="16">
        <f>ROUND(red!AX627/norm!AX$5*norm!$M$5,0)</f>
        <v>523</v>
      </c>
      <c r="AY627" s="16">
        <f>ROUND(red!AY627/norm!AY$5*norm!$M$5,0)</f>
        <v>557</v>
      </c>
      <c r="AZ627" s="16">
        <f>ROUND(red!AZ627/norm!AZ$5*norm!$M$5,0)</f>
        <v>724</v>
      </c>
      <c r="BA627" s="16">
        <f>ROUND(red!BA627/norm!BA$5*norm!$M$5,0)</f>
        <v>634</v>
      </c>
      <c r="BB627" s="16">
        <f>ROUND(red!BB627/norm!BB$5*norm!$M$5,0)</f>
        <v>639</v>
      </c>
      <c r="BC627" s="16">
        <f>ROUND(red!BC627/norm!BC$5*norm!$M$5,0)</f>
        <v>1424</v>
      </c>
      <c r="BD627" s="16">
        <f>ROUND(red!BD627/norm!BD$5*norm!$M$5,0)</f>
        <v>1051</v>
      </c>
      <c r="BE627" s="16">
        <f>ROUND(red!BE627/norm!BE$5*norm!$M$5,0)</f>
        <v>962</v>
      </c>
      <c r="BF627" s="16">
        <f>ROUND(red!BF627/norm!BF$5*norm!$M$5,0)</f>
        <v>1216</v>
      </c>
      <c r="BG627" s="16">
        <f>ROUND(red!BG627/norm!BG$5*norm!$M$5,0)</f>
        <v>1241</v>
      </c>
      <c r="BH627" s="16">
        <f>ROUND(red!BH627/norm!BH$5*norm!$M$5,0)</f>
        <v>1054</v>
      </c>
      <c r="BI627" s="16">
        <f>ROUND(red!BI627/norm!BI$5*norm!$M$5,0)</f>
        <v>1107</v>
      </c>
      <c r="BJ627" s="16">
        <f>ROUND(red!BJ627/norm!BJ$5*norm!$M$5,0)</f>
        <v>784</v>
      </c>
      <c r="BK627" s="16">
        <f>ROUND(red!BK627/norm!BK$5*norm!$M$5,0)</f>
        <v>832</v>
      </c>
      <c r="BL627" s="16">
        <f>ROUND(red!BL627/norm!BL$5*norm!$M$5,0)</f>
        <v>1907</v>
      </c>
      <c r="BM627" s="16">
        <f>ROUND(red!BM627/norm!BM$5*norm!$M$5,0)</f>
        <v>1982</v>
      </c>
      <c r="BN627" s="16">
        <f>ROUND(red!BN627/norm!BN$5*norm!$M$5,0)</f>
        <v>1345</v>
      </c>
      <c r="BO627" s="16">
        <f>ROUND(red!BO627/norm!BO$5*norm!$M$5,0)</f>
        <v>2156</v>
      </c>
      <c r="BP627" s="16">
        <f>ROUND(red!BP627/norm!BP$5*norm!$M$5,0)</f>
        <v>392</v>
      </c>
      <c r="BQ627" s="16">
        <f>ROUND(red!BQ627/norm!BQ$5*norm!$M$5,0)</f>
        <v>267</v>
      </c>
      <c r="BR627" s="16">
        <f>ROUND(red!BR627/norm!BR$5*norm!$M$5,0)</f>
        <v>300</v>
      </c>
      <c r="BS627" s="16">
        <f>ROUND(red!BS627/norm!BS$5*norm!$M$5,0)</f>
        <v>159</v>
      </c>
    </row>
    <row r="628" spans="1:71" x14ac:dyDescent="0.2">
      <c r="A628" s="13">
        <v>2647</v>
      </c>
      <c r="B628" s="11">
        <v>863690</v>
      </c>
      <c r="C628" s="11">
        <v>144</v>
      </c>
      <c r="D628" s="11">
        <v>2647</v>
      </c>
      <c r="E628" s="9" t="s">
        <v>1794</v>
      </c>
      <c r="F628" s="9" t="s">
        <v>0</v>
      </c>
      <c r="G628" s="9" t="s">
        <v>0</v>
      </c>
      <c r="H628" s="9" t="s">
        <v>0</v>
      </c>
      <c r="I628" s="9" t="s">
        <v>0</v>
      </c>
      <c r="J628" s="9" t="s">
        <v>0</v>
      </c>
      <c r="K628" s="11">
        <v>23</v>
      </c>
      <c r="L628" s="20">
        <v>4043.47826086956</v>
      </c>
      <c r="M628" s="20">
        <v>1952.2941176470499</v>
      </c>
      <c r="N628" s="19">
        <v>0.48282542694497099</v>
      </c>
      <c r="O628" s="16">
        <f>ROUND(red!O628/norm!O$5*norm!$M$5,0)</f>
        <v>557</v>
      </c>
      <c r="P628" s="16">
        <f>ROUND(red!P628/norm!P$5*norm!$M$5,0)</f>
        <v>978</v>
      </c>
      <c r="Q628" s="16">
        <f>ROUND(red!Q628/norm!Q$5*norm!$M$5,0)</f>
        <v>1185</v>
      </c>
      <c r="R628" s="16">
        <f>ROUND(red!R628/norm!R$5*norm!$M$5,0)</f>
        <v>1150</v>
      </c>
      <c r="S628" s="16">
        <f>ROUND(red!S628/norm!S$5*norm!$M$5,0)</f>
        <v>1028</v>
      </c>
      <c r="T628" s="16">
        <f>ROUND(red!T628/norm!T$5*norm!$M$5,0)</f>
        <v>583</v>
      </c>
      <c r="U628" s="16">
        <f>ROUND(red!U628/norm!U$5*norm!$M$5,0)</f>
        <v>1374</v>
      </c>
      <c r="V628" s="16">
        <f>ROUND(red!V628/norm!V$5*norm!$M$5,0)</f>
        <v>1389</v>
      </c>
      <c r="W628" s="16">
        <f>ROUND(red!W628/norm!W$5*norm!$M$5,0)</f>
        <v>1391</v>
      </c>
      <c r="X628" s="16">
        <f>ROUND(red!X628/norm!X$5*norm!$M$5,0)</f>
        <v>1148</v>
      </c>
      <c r="Y628" s="16">
        <f>ROUND(red!Y628/norm!Y$5*norm!$M$5,0)</f>
        <v>399</v>
      </c>
      <c r="Z628" s="16">
        <f>ROUND(red!Z628/norm!Z$5*norm!$M$5,0)</f>
        <v>855</v>
      </c>
      <c r="AA628" s="16">
        <f>ROUND(red!AA628/norm!AA$5*norm!$M$5,0)</f>
        <v>1642</v>
      </c>
      <c r="AB628" s="16">
        <f>ROUND(red!AB628/norm!AB$5*norm!$M$5,0)</f>
        <v>1627</v>
      </c>
      <c r="AC628" s="16">
        <f>ROUND(red!AC628/norm!AC$5*norm!$M$5,0)</f>
        <v>1114</v>
      </c>
      <c r="AD628" s="16">
        <f>ROUND(red!AD628/norm!AD$5*norm!$M$5,0)</f>
        <v>759</v>
      </c>
      <c r="AE628" s="16">
        <f>ROUND(red!AE628/norm!AE$5*norm!$M$5,0)</f>
        <v>657</v>
      </c>
      <c r="AF628" s="16">
        <f>ROUND(red!AF628/norm!AF$5*norm!$M$5,0)</f>
        <v>696</v>
      </c>
      <c r="AG628" s="16">
        <f>ROUND(red!AG628/norm!AG$5*norm!$M$5,0)</f>
        <v>434</v>
      </c>
      <c r="AH628" s="16">
        <f>ROUND(red!AH628/norm!AH$5*norm!$M$5,0)</f>
        <v>575</v>
      </c>
      <c r="AI628" s="16">
        <f>ROUND(red!AI628/norm!AI$5*norm!$M$5,0)</f>
        <v>990</v>
      </c>
      <c r="AJ628" s="16">
        <f>ROUND(red!AJ628/norm!AJ$5*norm!$M$5,0)</f>
        <v>1565</v>
      </c>
      <c r="AK628" s="16">
        <f>ROUND(red!AK628/norm!AK$5*norm!$M$5,0)</f>
        <v>2379</v>
      </c>
      <c r="AL628" s="16">
        <f>ROUND(red!AL628/norm!AL$5*norm!$M$5,0)</f>
        <v>3689</v>
      </c>
      <c r="AM628" s="16">
        <f>ROUND(red!AM628/norm!AM$5*norm!$M$5,0)</f>
        <v>2703</v>
      </c>
      <c r="AN628" s="16">
        <f>ROUND(red!AN628/norm!AN$5*norm!$M$5,0)</f>
        <v>3507</v>
      </c>
      <c r="AO628" s="16">
        <f>ROUND(red!AO628/norm!AO$5*norm!$M$5,0)</f>
        <v>3117</v>
      </c>
      <c r="AP628" s="16">
        <f>ROUND(red!AP628/norm!AP$5*norm!$M$5,0)</f>
        <v>2424</v>
      </c>
      <c r="AQ628" s="16">
        <f>ROUND(red!AQ628/norm!AQ$5*norm!$M$5,0)</f>
        <v>3332</v>
      </c>
      <c r="AR628" s="16">
        <f>ROUND(red!AR628/norm!AR$5*norm!$M$5,0)</f>
        <v>2816</v>
      </c>
      <c r="AS628" s="16">
        <f>ROUND(red!AS628/norm!AS$5*norm!$M$5,0)</f>
        <v>3761</v>
      </c>
      <c r="AT628" s="16">
        <f>ROUND(red!AT628/norm!AT$5*norm!$M$5,0)</f>
        <v>4673</v>
      </c>
      <c r="AU628" s="16">
        <f>ROUND(red!AU628/norm!AU$5*norm!$M$5,0)</f>
        <v>4291</v>
      </c>
      <c r="AV628" s="16">
        <f>ROUND(red!AV628/norm!AV$5*norm!$M$5,0)</f>
        <v>2725</v>
      </c>
      <c r="AW628" s="16">
        <f>ROUND(red!AW628/norm!AW$5*norm!$M$5,0)</f>
        <v>3811</v>
      </c>
      <c r="AX628" s="16">
        <f>ROUND(red!AX628/norm!AX$5*norm!$M$5,0)</f>
        <v>4490</v>
      </c>
      <c r="AY628" s="16">
        <f>ROUND(red!AY628/norm!AY$5*norm!$M$5,0)</f>
        <v>5844</v>
      </c>
      <c r="AZ628" s="16">
        <f>ROUND(red!AZ628/norm!AZ$5*norm!$M$5,0)</f>
        <v>6470</v>
      </c>
      <c r="BA628" s="16">
        <f>ROUND(red!BA628/norm!BA$5*norm!$M$5,0)</f>
        <v>4384</v>
      </c>
      <c r="BB628" s="16">
        <f>ROUND(red!BB628/norm!BB$5*norm!$M$5,0)</f>
        <v>3771</v>
      </c>
      <c r="BC628" s="16">
        <f>ROUND(red!BC628/norm!BC$5*norm!$M$5,0)</f>
        <v>4234</v>
      </c>
      <c r="BD628" s="16">
        <f>ROUND(red!BD628/norm!BD$5*norm!$M$5,0)</f>
        <v>3953</v>
      </c>
      <c r="BE628" s="16">
        <f>ROUND(red!BE628/norm!BE$5*norm!$M$5,0)</f>
        <v>3113</v>
      </c>
      <c r="BF628" s="16">
        <f>ROUND(red!BF628/norm!BF$5*norm!$M$5,0)</f>
        <v>6025</v>
      </c>
      <c r="BG628" s="16">
        <f>ROUND(red!BG628/norm!BG$5*norm!$M$5,0)</f>
        <v>4997</v>
      </c>
      <c r="BH628" s="16">
        <f>ROUND(red!BH628/norm!BH$5*norm!$M$5,0)</f>
        <v>5087</v>
      </c>
      <c r="BI628" s="16">
        <f>ROUND(red!BI628/norm!BI$5*norm!$M$5,0)</f>
        <v>4724</v>
      </c>
      <c r="BJ628" s="16">
        <f>ROUND(red!BJ628/norm!BJ$5*norm!$M$5,0)</f>
        <v>5978</v>
      </c>
      <c r="BK628" s="16">
        <f>ROUND(red!BK628/norm!BK$5*norm!$M$5,0)</f>
        <v>5342</v>
      </c>
      <c r="BL628" s="16">
        <f>ROUND(red!BL628/norm!BL$5*norm!$M$5,0)</f>
        <v>8475</v>
      </c>
      <c r="BM628" s="16">
        <f>ROUND(red!BM628/norm!BM$5*norm!$M$5,0)</f>
        <v>7391</v>
      </c>
      <c r="BN628" s="16">
        <f>ROUND(red!BN628/norm!BN$5*norm!$M$5,0)</f>
        <v>5445</v>
      </c>
      <c r="BO628" s="16">
        <f>ROUND(red!BO628/norm!BO$5*norm!$M$5,0)</f>
        <v>273</v>
      </c>
      <c r="BP628" s="16">
        <f>ROUND(red!BP628/norm!BP$5*norm!$M$5,0)</f>
        <v>526</v>
      </c>
      <c r="BQ628" s="16">
        <f>ROUND(red!BQ628/norm!BQ$5*norm!$M$5,0)</f>
        <v>296</v>
      </c>
      <c r="BR628" s="16">
        <f>ROUND(red!BR628/norm!BR$5*norm!$M$5,0)</f>
        <v>282</v>
      </c>
      <c r="BS628" s="16">
        <f>ROUND(red!BS628/norm!BS$5*norm!$M$5,0)</f>
        <v>4974</v>
      </c>
    </row>
    <row r="629" spans="1:71" x14ac:dyDescent="0.2">
      <c r="A629" s="13">
        <v>2568</v>
      </c>
      <c r="B629" s="11">
        <v>800444</v>
      </c>
      <c r="C629" s="11">
        <v>156</v>
      </c>
      <c r="D629" s="11">
        <v>2568</v>
      </c>
      <c r="E629" s="9" t="s">
        <v>1800</v>
      </c>
      <c r="F629" s="9" t="s">
        <v>0</v>
      </c>
      <c r="G629" s="9" t="s">
        <v>0</v>
      </c>
      <c r="H629" s="9" t="s">
        <v>0</v>
      </c>
      <c r="I629" s="9" t="s">
        <v>0</v>
      </c>
      <c r="J629" s="9" t="s">
        <v>0</v>
      </c>
      <c r="K629" s="11">
        <v>21</v>
      </c>
      <c r="L629" s="20">
        <v>2283.2857142857101</v>
      </c>
      <c r="M629" s="20">
        <v>1128.9722222222199</v>
      </c>
      <c r="N629" s="19">
        <v>0.49445070109213202</v>
      </c>
      <c r="O629" s="16">
        <f>ROUND(red!O629/norm!O$5*norm!$M$5,0)</f>
        <v>981</v>
      </c>
      <c r="P629" s="16">
        <f>ROUND(red!P629/norm!P$5*norm!$M$5,0)</f>
        <v>491</v>
      </c>
      <c r="Q629" s="16">
        <f>ROUND(red!Q629/norm!Q$5*norm!$M$5,0)</f>
        <v>540</v>
      </c>
      <c r="R629" s="16">
        <f>ROUND(red!R629/norm!R$5*norm!$M$5,0)</f>
        <v>780</v>
      </c>
      <c r="S629" s="16">
        <f>ROUND(red!S629/norm!S$5*norm!$M$5,0)</f>
        <v>897</v>
      </c>
      <c r="T629" s="16">
        <f>ROUND(red!T629/norm!T$5*norm!$M$5,0)</f>
        <v>489</v>
      </c>
      <c r="U629" s="16">
        <f>ROUND(red!U629/norm!U$5*norm!$M$5,0)</f>
        <v>692</v>
      </c>
      <c r="V629" s="16">
        <f>ROUND(red!V629/norm!V$5*norm!$M$5,0)</f>
        <v>592</v>
      </c>
      <c r="W629" s="16">
        <f>ROUND(red!W629/norm!W$5*norm!$M$5,0)</f>
        <v>811</v>
      </c>
      <c r="X629" s="16">
        <f>ROUND(red!X629/norm!X$5*norm!$M$5,0)</f>
        <v>563</v>
      </c>
      <c r="Y629" s="16">
        <f>ROUND(red!Y629/norm!Y$5*norm!$M$5,0)</f>
        <v>578</v>
      </c>
      <c r="Z629" s="16">
        <f>ROUND(red!Z629/norm!Z$5*norm!$M$5,0)</f>
        <v>566</v>
      </c>
      <c r="AA629" s="16">
        <f>ROUND(red!AA629/norm!AA$5*norm!$M$5,0)</f>
        <v>718</v>
      </c>
      <c r="AB629" s="16">
        <f>ROUND(red!AB629/norm!AB$5*norm!$M$5,0)</f>
        <v>603</v>
      </c>
      <c r="AC629" s="16">
        <f>ROUND(red!AC629/norm!AC$5*norm!$M$5,0)</f>
        <v>358</v>
      </c>
      <c r="AD629" s="16">
        <f>ROUND(red!AD629/norm!AD$5*norm!$M$5,0)</f>
        <v>549</v>
      </c>
      <c r="AE629" s="16">
        <f>ROUND(red!AE629/norm!AE$5*norm!$M$5,0)</f>
        <v>542</v>
      </c>
      <c r="AF629" s="16">
        <f>ROUND(red!AF629/norm!AF$5*norm!$M$5,0)</f>
        <v>473</v>
      </c>
      <c r="AG629" s="16">
        <f>ROUND(red!AG629/norm!AG$5*norm!$M$5,0)</f>
        <v>417</v>
      </c>
      <c r="AH629" s="16">
        <f>ROUND(red!AH629/norm!AH$5*norm!$M$5,0)</f>
        <v>688</v>
      </c>
      <c r="AI629" s="16">
        <f>ROUND(red!AI629/norm!AI$5*norm!$M$5,0)</f>
        <v>984</v>
      </c>
      <c r="AJ629" s="16">
        <f>ROUND(red!AJ629/norm!AJ$5*norm!$M$5,0)</f>
        <v>1702</v>
      </c>
      <c r="AK629" s="16">
        <f>ROUND(red!AK629/norm!AK$5*norm!$M$5,0)</f>
        <v>1647</v>
      </c>
      <c r="AL629" s="16">
        <f>ROUND(red!AL629/norm!AL$5*norm!$M$5,0)</f>
        <v>2030</v>
      </c>
      <c r="AM629" s="16">
        <f>ROUND(red!AM629/norm!AM$5*norm!$M$5,0)</f>
        <v>1485</v>
      </c>
      <c r="AN629" s="16">
        <f>ROUND(red!AN629/norm!AN$5*norm!$M$5,0)</f>
        <v>3081</v>
      </c>
      <c r="AO629" s="16">
        <f>ROUND(red!AO629/norm!AO$5*norm!$M$5,0)</f>
        <v>2765</v>
      </c>
      <c r="AP629" s="16">
        <f>ROUND(red!AP629/norm!AP$5*norm!$M$5,0)</f>
        <v>1316</v>
      </c>
      <c r="AQ629" s="16">
        <f>ROUND(red!AQ629/norm!AQ$5*norm!$M$5,0)</f>
        <v>2951</v>
      </c>
      <c r="AR629" s="16">
        <f>ROUND(red!AR629/norm!AR$5*norm!$M$5,0)</f>
        <v>2316</v>
      </c>
      <c r="AS629" s="16">
        <f>ROUND(red!AS629/norm!AS$5*norm!$M$5,0)</f>
        <v>2244</v>
      </c>
      <c r="AT629" s="16">
        <f>ROUND(red!AT629/norm!AT$5*norm!$M$5,0)</f>
        <v>1571</v>
      </c>
      <c r="AU629" s="16">
        <f>ROUND(red!AU629/norm!AU$5*norm!$M$5,0)</f>
        <v>1623</v>
      </c>
      <c r="AV629" s="16">
        <f>ROUND(red!AV629/norm!AV$5*norm!$M$5,0)</f>
        <v>1580</v>
      </c>
      <c r="AW629" s="16">
        <f>ROUND(red!AW629/norm!AW$5*norm!$M$5,0)</f>
        <v>2199</v>
      </c>
      <c r="AX629" s="16">
        <f>ROUND(red!AX629/norm!AX$5*norm!$M$5,0)</f>
        <v>2126</v>
      </c>
      <c r="AY629" s="16">
        <f>ROUND(red!AY629/norm!AY$5*norm!$M$5,0)</f>
        <v>2047</v>
      </c>
      <c r="AZ629" s="16">
        <f>ROUND(red!AZ629/norm!AZ$5*norm!$M$5,0)</f>
        <v>2725</v>
      </c>
      <c r="BA629" s="16">
        <f>ROUND(red!BA629/norm!BA$5*norm!$M$5,0)</f>
        <v>1556</v>
      </c>
      <c r="BB629" s="16">
        <f>ROUND(red!BB629/norm!BB$5*norm!$M$5,0)</f>
        <v>2109</v>
      </c>
      <c r="BC629" s="16">
        <f>ROUND(red!BC629/norm!BC$5*norm!$M$5,0)</f>
        <v>1816</v>
      </c>
      <c r="BD629" s="16">
        <f>ROUND(red!BD629/norm!BD$5*norm!$M$5,0)</f>
        <v>3853</v>
      </c>
      <c r="BE629" s="16">
        <f>ROUND(red!BE629/norm!BE$5*norm!$M$5,0)</f>
        <v>2239</v>
      </c>
      <c r="BF629" s="16">
        <f>ROUND(red!BF629/norm!BF$5*norm!$M$5,0)</f>
        <v>1456</v>
      </c>
      <c r="BG629" s="16">
        <f>ROUND(red!BG629/norm!BG$5*norm!$M$5,0)</f>
        <v>3320</v>
      </c>
      <c r="BH629" s="16">
        <f>ROUND(red!BH629/norm!BH$5*norm!$M$5,0)</f>
        <v>3607</v>
      </c>
      <c r="BI629" s="16">
        <f>ROUND(red!BI629/norm!BI$5*norm!$M$5,0)</f>
        <v>1216</v>
      </c>
      <c r="BJ629" s="16">
        <f>ROUND(red!BJ629/norm!BJ$5*norm!$M$5,0)</f>
        <v>1504</v>
      </c>
      <c r="BK629" s="16">
        <f>ROUND(red!BK629/norm!BK$5*norm!$M$5,0)</f>
        <v>3000</v>
      </c>
      <c r="BL629" s="16">
        <f>ROUND(red!BL629/norm!BL$5*norm!$M$5,0)</f>
        <v>4097</v>
      </c>
      <c r="BM629" s="16">
        <f>ROUND(red!BM629/norm!BM$5*norm!$M$5,0)</f>
        <v>3208</v>
      </c>
      <c r="BN629" s="16">
        <f>ROUND(red!BN629/norm!BN$5*norm!$M$5,0)</f>
        <v>1963</v>
      </c>
      <c r="BO629" s="16">
        <f>ROUND(red!BO629/norm!BO$5*norm!$M$5,0)</f>
        <v>316</v>
      </c>
      <c r="BP629" s="16">
        <f>ROUND(red!BP629/norm!BP$5*norm!$M$5,0)</f>
        <v>812</v>
      </c>
      <c r="BQ629" s="16">
        <f>ROUND(red!BQ629/norm!BQ$5*norm!$M$5,0)</f>
        <v>253</v>
      </c>
      <c r="BR629" s="16">
        <f>ROUND(red!BR629/norm!BR$5*norm!$M$5,0)</f>
        <v>311</v>
      </c>
      <c r="BS629" s="16">
        <f>ROUND(red!BS629/norm!BS$5*norm!$M$5,0)</f>
        <v>6164</v>
      </c>
    </row>
    <row r="630" spans="1:71" x14ac:dyDescent="0.2">
      <c r="A630" s="13">
        <v>2561</v>
      </c>
      <c r="B630" s="11">
        <v>890361</v>
      </c>
      <c r="C630" s="11">
        <v>179</v>
      </c>
      <c r="D630" s="11">
        <v>2561</v>
      </c>
      <c r="E630" s="9" t="s">
        <v>1801</v>
      </c>
      <c r="F630" s="9" t="s">
        <v>0</v>
      </c>
      <c r="G630" s="9" t="s">
        <v>0</v>
      </c>
      <c r="H630" s="9" t="s">
        <v>0</v>
      </c>
      <c r="I630" s="9" t="s">
        <v>0</v>
      </c>
      <c r="J630" s="9" t="s">
        <v>0</v>
      </c>
      <c r="K630" s="11">
        <v>24</v>
      </c>
      <c r="L630" s="20">
        <v>4516.1666666666597</v>
      </c>
      <c r="M630" s="20">
        <v>1612.9696969696899</v>
      </c>
      <c r="N630" s="19">
        <v>0.35715459946924599</v>
      </c>
      <c r="O630" s="16">
        <f>ROUND(red!O630/norm!O$5*norm!$M$5,0)</f>
        <v>388</v>
      </c>
      <c r="P630" s="16">
        <f>ROUND(red!P630/norm!P$5*norm!$M$5,0)</f>
        <v>602</v>
      </c>
      <c r="Q630" s="16">
        <f>ROUND(red!Q630/norm!Q$5*norm!$M$5,0)</f>
        <v>552</v>
      </c>
      <c r="R630" s="16">
        <f>ROUND(red!R630/norm!R$5*norm!$M$5,0)</f>
        <v>669</v>
      </c>
      <c r="S630" s="16">
        <f>ROUND(red!S630/norm!S$5*norm!$M$5,0)</f>
        <v>670</v>
      </c>
      <c r="T630" s="16">
        <f>ROUND(red!T630/norm!T$5*norm!$M$5,0)</f>
        <v>282</v>
      </c>
      <c r="U630" s="16">
        <f>ROUND(red!U630/norm!U$5*norm!$M$5,0)</f>
        <v>678</v>
      </c>
      <c r="V630" s="16">
        <f>ROUND(red!V630/norm!V$5*norm!$M$5,0)</f>
        <v>730</v>
      </c>
      <c r="W630" s="16">
        <f>ROUND(red!W630/norm!W$5*norm!$M$5,0)</f>
        <v>759</v>
      </c>
      <c r="X630" s="16">
        <f>ROUND(red!X630/norm!X$5*norm!$M$5,0)</f>
        <v>536</v>
      </c>
      <c r="Y630" s="16">
        <f>ROUND(red!Y630/norm!Y$5*norm!$M$5,0)</f>
        <v>389</v>
      </c>
      <c r="Z630" s="16">
        <f>ROUND(red!Z630/norm!Z$5*norm!$M$5,0)</f>
        <v>507</v>
      </c>
      <c r="AA630" s="16">
        <f>ROUND(red!AA630/norm!AA$5*norm!$M$5,0)</f>
        <v>903</v>
      </c>
      <c r="AB630" s="16">
        <f>ROUND(red!AB630/norm!AB$5*norm!$M$5,0)</f>
        <v>1091</v>
      </c>
      <c r="AC630" s="16">
        <f>ROUND(red!AC630/norm!AC$5*norm!$M$5,0)</f>
        <v>926</v>
      </c>
      <c r="AD630" s="16">
        <f>ROUND(red!AD630/norm!AD$5*norm!$M$5,0)</f>
        <v>534</v>
      </c>
      <c r="AE630" s="16">
        <f>ROUND(red!AE630/norm!AE$5*norm!$M$5,0)</f>
        <v>454</v>
      </c>
      <c r="AF630" s="16">
        <f>ROUND(red!AF630/norm!AF$5*norm!$M$5,0)</f>
        <v>542</v>
      </c>
      <c r="AG630" s="16">
        <f>ROUND(red!AG630/norm!AG$5*norm!$M$5,0)</f>
        <v>586</v>
      </c>
      <c r="AH630" s="16">
        <f>ROUND(red!AH630/norm!AH$5*norm!$M$5,0)</f>
        <v>1091</v>
      </c>
      <c r="AI630" s="16">
        <f>ROUND(red!AI630/norm!AI$5*norm!$M$5,0)</f>
        <v>818</v>
      </c>
      <c r="AJ630" s="16">
        <f>ROUND(red!AJ630/norm!AJ$5*norm!$M$5,0)</f>
        <v>590</v>
      </c>
      <c r="AK630" s="16">
        <f>ROUND(red!AK630/norm!AK$5*norm!$M$5,0)</f>
        <v>3013</v>
      </c>
      <c r="AL630" s="16">
        <f>ROUND(red!AL630/norm!AL$5*norm!$M$5,0)</f>
        <v>4644</v>
      </c>
      <c r="AM630" s="16">
        <f>ROUND(red!AM630/norm!AM$5*norm!$M$5,0)</f>
        <v>4293</v>
      </c>
      <c r="AN630" s="16">
        <f>ROUND(red!AN630/norm!AN$5*norm!$M$5,0)</f>
        <v>5185</v>
      </c>
      <c r="AO630" s="16">
        <f>ROUND(red!AO630/norm!AO$5*norm!$M$5,0)</f>
        <v>4470</v>
      </c>
      <c r="AP630" s="16">
        <f>ROUND(red!AP630/norm!AP$5*norm!$M$5,0)</f>
        <v>5218</v>
      </c>
      <c r="AQ630" s="16">
        <f>ROUND(red!AQ630/norm!AQ$5*norm!$M$5,0)</f>
        <v>4647</v>
      </c>
      <c r="AR630" s="16">
        <f>ROUND(red!AR630/norm!AR$5*norm!$M$5,0)</f>
        <v>4063</v>
      </c>
      <c r="AS630" s="16">
        <f>ROUND(red!AS630/norm!AS$5*norm!$M$5,0)</f>
        <v>4592</v>
      </c>
      <c r="AT630" s="16">
        <f>ROUND(red!AT630/norm!AT$5*norm!$M$5,0)</f>
        <v>3448</v>
      </c>
      <c r="AU630" s="16">
        <f>ROUND(red!AU630/norm!AU$5*norm!$M$5,0)</f>
        <v>4322</v>
      </c>
      <c r="AV630" s="16">
        <f>ROUND(red!AV630/norm!AV$5*norm!$M$5,0)</f>
        <v>3106</v>
      </c>
      <c r="AW630" s="16">
        <f>ROUND(red!AW630/norm!AW$5*norm!$M$5,0)</f>
        <v>3125</v>
      </c>
      <c r="AX630" s="16">
        <f>ROUND(red!AX630/norm!AX$5*norm!$M$5,0)</f>
        <v>4190</v>
      </c>
      <c r="AY630" s="16">
        <f>ROUND(red!AY630/norm!AY$5*norm!$M$5,0)</f>
        <v>3784</v>
      </c>
      <c r="AZ630" s="16">
        <f>ROUND(red!AZ630/norm!AZ$5*norm!$M$5,0)</f>
        <v>4945</v>
      </c>
      <c r="BA630" s="16">
        <f>ROUND(red!BA630/norm!BA$5*norm!$M$5,0)</f>
        <v>4061</v>
      </c>
      <c r="BB630" s="16">
        <f>ROUND(red!BB630/norm!BB$5*norm!$M$5,0)</f>
        <v>4042</v>
      </c>
      <c r="BC630" s="16">
        <f>ROUND(red!BC630/norm!BC$5*norm!$M$5,0)</f>
        <v>3555</v>
      </c>
      <c r="BD630" s="16">
        <f>ROUND(red!BD630/norm!BD$5*norm!$M$5,0)</f>
        <v>3047</v>
      </c>
      <c r="BE630" s="16">
        <f>ROUND(red!BE630/norm!BE$5*norm!$M$5,0)</f>
        <v>2646</v>
      </c>
      <c r="BF630" s="16">
        <f>ROUND(red!BF630/norm!BF$5*norm!$M$5,0)</f>
        <v>4329</v>
      </c>
      <c r="BG630" s="16">
        <f>ROUND(red!BG630/norm!BG$5*norm!$M$5,0)</f>
        <v>3981</v>
      </c>
      <c r="BH630" s="16">
        <f>ROUND(red!BH630/norm!BH$5*norm!$M$5,0)</f>
        <v>3851</v>
      </c>
      <c r="BI630" s="16">
        <f>ROUND(red!BI630/norm!BI$5*norm!$M$5,0)</f>
        <v>9043</v>
      </c>
      <c r="BJ630" s="16">
        <f>ROUND(red!BJ630/norm!BJ$5*norm!$M$5,0)</f>
        <v>10064</v>
      </c>
      <c r="BK630" s="16">
        <f>ROUND(red!BK630/norm!BK$5*norm!$M$5,0)</f>
        <v>10915</v>
      </c>
      <c r="BL630" s="16">
        <f>ROUND(red!BL630/norm!BL$5*norm!$M$5,0)</f>
        <v>6470</v>
      </c>
      <c r="BM630" s="16">
        <f>ROUND(red!BM630/norm!BM$5*norm!$M$5,0)</f>
        <v>6624</v>
      </c>
      <c r="BN630" s="16">
        <f>ROUND(red!BN630/norm!BN$5*norm!$M$5,0)</f>
        <v>5333</v>
      </c>
      <c r="BO630" s="16">
        <f>ROUND(red!BO630/norm!BO$5*norm!$M$5,0)</f>
        <v>602</v>
      </c>
      <c r="BP630" s="16">
        <f>ROUND(red!BP630/norm!BP$5*norm!$M$5,0)</f>
        <v>470</v>
      </c>
      <c r="BQ630" s="16">
        <f>ROUND(red!BQ630/norm!BQ$5*norm!$M$5,0)</f>
        <v>262</v>
      </c>
      <c r="BR630" s="16">
        <f>ROUND(red!BR630/norm!BR$5*norm!$M$5,0)</f>
        <v>424</v>
      </c>
      <c r="BS630" s="16">
        <f>ROUND(red!BS630/norm!BS$5*norm!$M$5,0)</f>
        <v>1426</v>
      </c>
    </row>
    <row r="631" spans="1:71" x14ac:dyDescent="0.2">
      <c r="A631" s="13">
        <v>2543</v>
      </c>
      <c r="B631" s="11">
        <v>919257</v>
      </c>
      <c r="C631" s="11">
        <v>174</v>
      </c>
      <c r="D631" s="11">
        <v>2543</v>
      </c>
      <c r="E631" s="9" t="s">
        <v>1804</v>
      </c>
      <c r="F631" s="9" t="s">
        <v>0</v>
      </c>
      <c r="G631" s="9" t="s">
        <v>0</v>
      </c>
      <c r="H631" s="9" t="s">
        <v>0</v>
      </c>
      <c r="I631" s="9" t="s">
        <v>0</v>
      </c>
      <c r="J631" s="9" t="s">
        <v>0</v>
      </c>
      <c r="K631" s="11">
        <v>22</v>
      </c>
      <c r="L631" s="20">
        <v>3245.04545454545</v>
      </c>
      <c r="M631" s="20">
        <v>1940.2285714285699</v>
      </c>
      <c r="N631" s="19">
        <v>0.59790489797633495</v>
      </c>
      <c r="O631" s="16">
        <f>ROUND(red!O631/norm!O$5*norm!$M$5,0)</f>
        <v>4166</v>
      </c>
      <c r="P631" s="16">
        <f>ROUND(red!P631/norm!P$5*norm!$M$5,0)</f>
        <v>1271</v>
      </c>
      <c r="Q631" s="16">
        <f>ROUND(red!Q631/norm!Q$5*norm!$M$5,0)</f>
        <v>698</v>
      </c>
      <c r="R631" s="16">
        <f>ROUND(red!R631/norm!R$5*norm!$M$5,0)</f>
        <v>2658</v>
      </c>
      <c r="S631" s="16">
        <f>ROUND(red!S631/norm!S$5*norm!$M$5,0)</f>
        <v>795</v>
      </c>
      <c r="T631" s="16">
        <f>ROUND(red!T631/norm!T$5*norm!$M$5,0)</f>
        <v>696</v>
      </c>
      <c r="U631" s="16">
        <f>ROUND(red!U631/norm!U$5*norm!$M$5,0)</f>
        <v>2419</v>
      </c>
      <c r="V631" s="16">
        <f>ROUND(red!V631/norm!V$5*norm!$M$5,0)</f>
        <v>1250</v>
      </c>
      <c r="W631" s="16">
        <f>ROUND(red!W631/norm!W$5*norm!$M$5,0)</f>
        <v>2640</v>
      </c>
      <c r="X631" s="16">
        <f>ROUND(red!X631/norm!X$5*norm!$M$5,0)</f>
        <v>1039</v>
      </c>
      <c r="Y631" s="16">
        <f>ROUND(red!Y631/norm!Y$5*norm!$M$5,0)</f>
        <v>381</v>
      </c>
      <c r="Z631" s="16">
        <f>ROUND(red!Z631/norm!Z$5*norm!$M$5,0)</f>
        <v>836</v>
      </c>
      <c r="AA631" s="16">
        <f>ROUND(red!AA631/norm!AA$5*norm!$M$5,0)</f>
        <v>1292</v>
      </c>
      <c r="AB631" s="16">
        <f>ROUND(red!AB631/norm!AB$5*norm!$M$5,0)</f>
        <v>2254</v>
      </c>
      <c r="AC631" s="16">
        <f>ROUND(red!AC631/norm!AC$5*norm!$M$5,0)</f>
        <v>1191</v>
      </c>
      <c r="AD631" s="16">
        <f>ROUND(red!AD631/norm!AD$5*norm!$M$5,0)</f>
        <v>1598</v>
      </c>
      <c r="AE631" s="16">
        <f>ROUND(red!AE631/norm!AE$5*norm!$M$5,0)</f>
        <v>1371</v>
      </c>
      <c r="AF631" s="16">
        <f>ROUND(red!AF631/norm!AF$5*norm!$M$5,0)</f>
        <v>1325</v>
      </c>
      <c r="AG631" s="16">
        <f>ROUND(red!AG631/norm!AG$5*norm!$M$5,0)</f>
        <v>829</v>
      </c>
      <c r="AH631" s="16">
        <f>ROUND(red!AH631/norm!AH$5*norm!$M$5,0)</f>
        <v>373</v>
      </c>
      <c r="AI631" s="16">
        <f>ROUND(red!AI631/norm!AI$5*norm!$M$5,0)</f>
        <v>3233</v>
      </c>
      <c r="AJ631" s="16">
        <f>ROUND(red!AJ631/norm!AJ$5*norm!$M$5,0)</f>
        <v>13077</v>
      </c>
      <c r="AK631" s="16">
        <f>ROUND(red!AK631/norm!AK$5*norm!$M$5,0)</f>
        <v>1202</v>
      </c>
      <c r="AL631" s="16">
        <f>ROUND(red!AL631/norm!AL$5*norm!$M$5,0)</f>
        <v>613</v>
      </c>
      <c r="AM631" s="16">
        <f>ROUND(red!AM631/norm!AM$5*norm!$M$5,0)</f>
        <v>848</v>
      </c>
      <c r="AN631" s="16">
        <f>ROUND(red!AN631/norm!AN$5*norm!$M$5,0)</f>
        <v>1509</v>
      </c>
      <c r="AO631" s="16">
        <f>ROUND(red!AO631/norm!AO$5*norm!$M$5,0)</f>
        <v>1917</v>
      </c>
      <c r="AP631" s="16">
        <f>ROUND(red!AP631/norm!AP$5*norm!$M$5,0)</f>
        <v>1938</v>
      </c>
      <c r="AQ631" s="16">
        <f>ROUND(red!AQ631/norm!AQ$5*norm!$M$5,0)</f>
        <v>1531</v>
      </c>
      <c r="AR631" s="16">
        <f>ROUND(red!AR631/norm!AR$5*norm!$M$5,0)</f>
        <v>1330</v>
      </c>
      <c r="AS631" s="16">
        <f>ROUND(red!AS631/norm!AS$5*norm!$M$5,0)</f>
        <v>1245</v>
      </c>
      <c r="AT631" s="16">
        <f>ROUND(red!AT631/norm!AT$5*norm!$M$5,0)</f>
        <v>1472</v>
      </c>
      <c r="AU631" s="16">
        <f>ROUND(red!AU631/norm!AU$5*norm!$M$5,0)</f>
        <v>1457</v>
      </c>
      <c r="AV631" s="16">
        <f>ROUND(red!AV631/norm!AV$5*norm!$M$5,0)</f>
        <v>1143</v>
      </c>
      <c r="AW631" s="16">
        <f>ROUND(red!AW631/norm!AW$5*norm!$M$5,0)</f>
        <v>1430</v>
      </c>
      <c r="AX631" s="16">
        <f>ROUND(red!AX631/norm!AX$5*norm!$M$5,0)</f>
        <v>1620</v>
      </c>
      <c r="AY631" s="16">
        <f>ROUND(red!AY631/norm!AY$5*norm!$M$5,0)</f>
        <v>1862</v>
      </c>
      <c r="AZ631" s="16">
        <f>ROUND(red!AZ631/norm!AZ$5*norm!$M$5,0)</f>
        <v>3777</v>
      </c>
      <c r="BA631" s="16">
        <f>ROUND(red!BA631/norm!BA$5*norm!$M$5,0)</f>
        <v>538</v>
      </c>
      <c r="BB631" s="16">
        <f>ROUND(red!BB631/norm!BB$5*norm!$M$5,0)</f>
        <v>2002</v>
      </c>
      <c r="BC631" s="16">
        <f>ROUND(red!BC631/norm!BC$5*norm!$M$5,0)</f>
        <v>2400</v>
      </c>
      <c r="BD631" s="16">
        <f>ROUND(red!BD631/norm!BD$5*norm!$M$5,0)</f>
        <v>3565</v>
      </c>
      <c r="BE631" s="16">
        <f>ROUND(red!BE631/norm!BE$5*norm!$M$5,0)</f>
        <v>4262</v>
      </c>
      <c r="BF631" s="16">
        <f>ROUND(red!BF631/norm!BF$5*norm!$M$5,0)</f>
        <v>4133</v>
      </c>
      <c r="BG631" s="16">
        <f>ROUND(red!BG631/norm!BG$5*norm!$M$5,0)</f>
        <v>2777</v>
      </c>
      <c r="BH631" s="16">
        <f>ROUND(red!BH631/norm!BH$5*norm!$M$5,0)</f>
        <v>3241</v>
      </c>
      <c r="BI631" s="16">
        <f>ROUND(red!BI631/norm!BI$5*norm!$M$5,0)</f>
        <v>4255</v>
      </c>
      <c r="BJ631" s="16">
        <f>ROUND(red!BJ631/norm!BJ$5*norm!$M$5,0)</f>
        <v>3455</v>
      </c>
      <c r="BK631" s="16">
        <f>ROUND(red!BK631/norm!BK$5*norm!$M$5,0)</f>
        <v>3290</v>
      </c>
      <c r="BL631" s="16">
        <f>ROUND(red!BL631/norm!BL$5*norm!$M$5,0)</f>
        <v>7074</v>
      </c>
      <c r="BM631" s="16">
        <f>ROUND(red!BM631/norm!BM$5*norm!$M$5,0)</f>
        <v>8633</v>
      </c>
      <c r="BN631" s="16">
        <f>ROUND(red!BN631/norm!BN$5*norm!$M$5,0)</f>
        <v>6022</v>
      </c>
      <c r="BO631" s="16">
        <f>ROUND(red!BO631/norm!BO$5*norm!$M$5,0)</f>
        <v>639</v>
      </c>
      <c r="BP631" s="16">
        <f>ROUND(red!BP631/norm!BP$5*norm!$M$5,0)</f>
        <v>1508</v>
      </c>
      <c r="BQ631" s="16">
        <f>ROUND(red!BQ631/norm!BQ$5*norm!$M$5,0)</f>
        <v>186</v>
      </c>
      <c r="BR631" s="16">
        <f>ROUND(red!BR631/norm!BR$5*norm!$M$5,0)</f>
        <v>342</v>
      </c>
      <c r="BS631" s="16">
        <f>ROUND(red!BS631/norm!BS$5*norm!$M$5,0)</f>
        <v>9804</v>
      </c>
    </row>
    <row r="632" spans="1:71" x14ac:dyDescent="0.2">
      <c r="A632" s="13">
        <v>2476</v>
      </c>
      <c r="B632" s="11">
        <v>292320</v>
      </c>
      <c r="C632" s="11">
        <v>145</v>
      </c>
      <c r="D632" s="11">
        <v>2476</v>
      </c>
      <c r="E632" s="9" t="s">
        <v>1812</v>
      </c>
      <c r="F632" s="9" t="s">
        <v>0</v>
      </c>
      <c r="G632" s="9" t="s">
        <v>0</v>
      </c>
      <c r="H632" s="9" t="s">
        <v>0</v>
      </c>
      <c r="I632" s="9" t="s">
        <v>0</v>
      </c>
      <c r="J632" s="9" t="s">
        <v>0</v>
      </c>
      <c r="K632" s="11">
        <v>41</v>
      </c>
      <c r="L632" s="20">
        <v>10816.8292682926</v>
      </c>
      <c r="M632" s="20">
        <v>11909.9375</v>
      </c>
      <c r="N632" s="19">
        <v>1.10105625267762</v>
      </c>
      <c r="O632" s="16">
        <f>ROUND(red!O632/norm!O$5*norm!$M$5,0)</f>
        <v>11381</v>
      </c>
      <c r="P632" s="16">
        <f>ROUND(red!P632/norm!P$5*norm!$M$5,0)</f>
        <v>11077</v>
      </c>
      <c r="Q632" s="16">
        <f>ROUND(red!Q632/norm!Q$5*norm!$M$5,0)</f>
        <v>11179</v>
      </c>
      <c r="R632" s="16">
        <f>ROUND(red!R632/norm!R$5*norm!$M$5,0)</f>
        <v>12104</v>
      </c>
      <c r="S632" s="16">
        <f>ROUND(red!S632/norm!S$5*norm!$M$5,0)</f>
        <v>12619</v>
      </c>
      <c r="T632" s="16">
        <f>ROUND(red!T632/norm!T$5*norm!$M$5,0)</f>
        <v>8049</v>
      </c>
      <c r="U632" s="16">
        <f>ROUND(red!U632/norm!U$5*norm!$M$5,0)</f>
        <v>11950</v>
      </c>
      <c r="V632" s="16">
        <f>ROUND(red!V632/norm!V$5*norm!$M$5,0)</f>
        <v>15390</v>
      </c>
      <c r="W632" s="16">
        <f>ROUND(red!W632/norm!W$5*norm!$M$5,0)</f>
        <v>14244</v>
      </c>
      <c r="X632" s="16">
        <f>ROUND(red!X632/norm!X$5*norm!$M$5,0)</f>
        <v>8819</v>
      </c>
      <c r="Y632" s="16">
        <f>ROUND(red!Y632/norm!Y$5*norm!$M$5,0)</f>
        <v>9937</v>
      </c>
      <c r="Z632" s="16">
        <f>ROUND(red!Z632/norm!Z$5*norm!$M$5,0)</f>
        <v>10833</v>
      </c>
      <c r="AA632" s="16">
        <f>ROUND(red!AA632/norm!AA$5*norm!$M$5,0)</f>
        <v>5251</v>
      </c>
      <c r="AB632" s="16">
        <f>ROUND(red!AB632/norm!AB$5*norm!$M$5,0)</f>
        <v>11784</v>
      </c>
      <c r="AC632" s="16">
        <f>ROUND(red!AC632/norm!AC$5*norm!$M$5,0)</f>
        <v>8737</v>
      </c>
      <c r="AD632" s="16">
        <f>ROUND(red!AD632/norm!AD$5*norm!$M$5,0)</f>
        <v>7508</v>
      </c>
      <c r="AE632" s="16">
        <f>ROUND(red!AE632/norm!AE$5*norm!$M$5,0)</f>
        <v>9492</v>
      </c>
      <c r="AF632" s="16">
        <f>ROUND(red!AF632/norm!AF$5*norm!$M$5,0)</f>
        <v>14327</v>
      </c>
      <c r="AG632" s="16">
        <f>ROUND(red!AG632/norm!AG$5*norm!$M$5,0)</f>
        <v>7515</v>
      </c>
      <c r="AH632" s="16">
        <f>ROUND(red!AH632/norm!AH$5*norm!$M$5,0)</f>
        <v>6239</v>
      </c>
      <c r="AI632" s="16">
        <f>ROUND(red!AI632/norm!AI$5*norm!$M$5,0)</f>
        <v>8748</v>
      </c>
      <c r="AJ632" s="16">
        <f>ROUND(red!AJ632/norm!AJ$5*norm!$M$5,0)</f>
        <v>15521</v>
      </c>
      <c r="AK632" s="16">
        <f>ROUND(red!AK632/norm!AK$5*norm!$M$5,0)</f>
        <v>7732</v>
      </c>
      <c r="AL632" s="16">
        <f>ROUND(red!AL632/norm!AL$5*norm!$M$5,0)</f>
        <v>7669</v>
      </c>
      <c r="AM632" s="16">
        <f>ROUND(red!AM632/norm!AM$5*norm!$M$5,0)</f>
        <v>11328</v>
      </c>
      <c r="AN632" s="16">
        <f>ROUND(red!AN632/norm!AN$5*norm!$M$5,0)</f>
        <v>15280</v>
      </c>
      <c r="AO632" s="16">
        <f>ROUND(red!AO632/norm!AO$5*norm!$M$5,0)</f>
        <v>14864</v>
      </c>
      <c r="AP632" s="16">
        <f>ROUND(red!AP632/norm!AP$5*norm!$M$5,0)</f>
        <v>12920</v>
      </c>
      <c r="AQ632" s="16">
        <f>ROUND(red!AQ632/norm!AQ$5*norm!$M$5,0)</f>
        <v>13136</v>
      </c>
      <c r="AR632" s="16">
        <f>ROUND(red!AR632/norm!AR$5*norm!$M$5,0)</f>
        <v>9110</v>
      </c>
      <c r="AS632" s="16">
        <f>ROUND(red!AS632/norm!AS$5*norm!$M$5,0)</f>
        <v>15485</v>
      </c>
      <c r="AT632" s="16">
        <f>ROUND(red!AT632/norm!AT$5*norm!$M$5,0)</f>
        <v>11215</v>
      </c>
      <c r="AU632" s="16">
        <f>ROUND(red!AU632/norm!AU$5*norm!$M$5,0)</f>
        <v>11922</v>
      </c>
      <c r="AV632" s="16">
        <f>ROUND(red!AV632/norm!AV$5*norm!$M$5,0)</f>
        <v>6981</v>
      </c>
      <c r="AW632" s="16">
        <f>ROUND(red!AW632/norm!AW$5*norm!$M$5,0)</f>
        <v>7148</v>
      </c>
      <c r="AX632" s="16">
        <f>ROUND(red!AX632/norm!AX$5*norm!$M$5,0)</f>
        <v>13613</v>
      </c>
      <c r="AY632" s="16">
        <f>ROUND(red!AY632/norm!AY$5*norm!$M$5,0)</f>
        <v>8470</v>
      </c>
      <c r="AZ632" s="16">
        <f>ROUND(red!AZ632/norm!AZ$5*norm!$M$5,0)</f>
        <v>12101</v>
      </c>
      <c r="BA632" s="16">
        <f>ROUND(red!BA632/norm!BA$5*norm!$M$5,0)</f>
        <v>9308</v>
      </c>
      <c r="BB632" s="16">
        <f>ROUND(red!BB632/norm!BB$5*norm!$M$5,0)</f>
        <v>9095</v>
      </c>
      <c r="BC632" s="16">
        <f>ROUND(red!BC632/norm!BC$5*norm!$M$5,0)</f>
        <v>15139</v>
      </c>
      <c r="BD632" s="16">
        <f>ROUND(red!BD632/norm!BD$5*norm!$M$5,0)</f>
        <v>14925</v>
      </c>
      <c r="BE632" s="16">
        <f>ROUND(red!BE632/norm!BE$5*norm!$M$5,0)</f>
        <v>15441</v>
      </c>
      <c r="BF632" s="16">
        <f>ROUND(red!BF632/norm!BF$5*norm!$M$5,0)</f>
        <v>15867</v>
      </c>
      <c r="BG632" s="16">
        <f>ROUND(red!BG632/norm!BG$5*norm!$M$5,0)</f>
        <v>12255</v>
      </c>
      <c r="BH632" s="16">
        <f>ROUND(red!BH632/norm!BH$5*norm!$M$5,0)</f>
        <v>16034</v>
      </c>
      <c r="BI632" s="16">
        <f>ROUND(red!BI632/norm!BI$5*norm!$M$5,0)</f>
        <v>10469</v>
      </c>
      <c r="BJ632" s="16">
        <f>ROUND(red!BJ632/norm!BJ$5*norm!$M$5,0)</f>
        <v>14367</v>
      </c>
      <c r="BK632" s="16">
        <f>ROUND(red!BK632/norm!BK$5*norm!$M$5,0)</f>
        <v>14458</v>
      </c>
      <c r="BL632" s="16">
        <f>ROUND(red!BL632/norm!BL$5*norm!$M$5,0)</f>
        <v>13442</v>
      </c>
      <c r="BM632" s="16">
        <f>ROUND(red!BM632/norm!BM$5*norm!$M$5,0)</f>
        <v>8865</v>
      </c>
      <c r="BN632" s="16">
        <f>ROUND(red!BN632/norm!BN$5*norm!$M$5,0)</f>
        <v>9983</v>
      </c>
      <c r="BO632" s="16">
        <f>ROUND(red!BO632/norm!BO$5*norm!$M$5,0)</f>
        <v>11628</v>
      </c>
      <c r="BP632" s="16">
        <f>ROUND(red!BP632/norm!BP$5*norm!$M$5,0)</f>
        <v>15954</v>
      </c>
      <c r="BQ632" s="16">
        <f>ROUND(red!BQ632/norm!BQ$5*norm!$M$5,0)</f>
        <v>6162</v>
      </c>
      <c r="BR632" s="16">
        <f>ROUND(red!BR632/norm!BR$5*norm!$M$5,0)</f>
        <v>6944</v>
      </c>
      <c r="BS632" s="16">
        <f>ROUND(red!BS632/norm!BS$5*norm!$M$5,0)</f>
        <v>1615</v>
      </c>
    </row>
    <row r="633" spans="1:71" x14ac:dyDescent="0.2">
      <c r="A633" s="13">
        <v>2466</v>
      </c>
      <c r="B633" s="11">
        <v>735592</v>
      </c>
      <c r="C633" s="11">
        <v>156</v>
      </c>
      <c r="D633" s="11">
        <v>2466</v>
      </c>
      <c r="E633" s="9" t="s">
        <v>1813</v>
      </c>
      <c r="F633" s="9" t="s">
        <v>0</v>
      </c>
      <c r="G633" s="9" t="s">
        <v>0</v>
      </c>
      <c r="H633" s="9" t="s">
        <v>0</v>
      </c>
      <c r="I633" s="9" t="s">
        <v>0</v>
      </c>
      <c r="J633" s="9" t="s">
        <v>0</v>
      </c>
      <c r="K633" s="11">
        <v>13</v>
      </c>
      <c r="L633" s="20">
        <v>2019.38461538461</v>
      </c>
      <c r="M633" s="20">
        <v>2637.29545454545</v>
      </c>
      <c r="N633" s="19">
        <v>1.3059896735140499</v>
      </c>
      <c r="O633" s="16">
        <f>ROUND(red!O633/norm!O$5*norm!$M$5,0)</f>
        <v>945</v>
      </c>
      <c r="P633" s="16">
        <f>ROUND(red!P633/norm!P$5*norm!$M$5,0)</f>
        <v>593</v>
      </c>
      <c r="Q633" s="16">
        <f>ROUND(red!Q633/norm!Q$5*norm!$M$5,0)</f>
        <v>581</v>
      </c>
      <c r="R633" s="16">
        <f>ROUND(red!R633/norm!R$5*norm!$M$5,0)</f>
        <v>951</v>
      </c>
      <c r="S633" s="16">
        <f>ROUND(red!S633/norm!S$5*norm!$M$5,0)</f>
        <v>365</v>
      </c>
      <c r="T633" s="16">
        <f>ROUND(red!T633/norm!T$5*norm!$M$5,0)</f>
        <v>349</v>
      </c>
      <c r="U633" s="16">
        <f>ROUND(red!U633/norm!U$5*norm!$M$5,0)</f>
        <v>872</v>
      </c>
      <c r="V633" s="16">
        <f>ROUND(red!V633/norm!V$5*norm!$M$5,0)</f>
        <v>551</v>
      </c>
      <c r="W633" s="16">
        <f>ROUND(red!W633/norm!W$5*norm!$M$5,0)</f>
        <v>1096</v>
      </c>
      <c r="X633" s="16">
        <f>ROUND(red!X633/norm!X$5*norm!$M$5,0)</f>
        <v>703</v>
      </c>
      <c r="Y633" s="16">
        <f>ROUND(red!Y633/norm!Y$5*norm!$M$5,0)</f>
        <v>3440</v>
      </c>
      <c r="Z633" s="16">
        <f>ROUND(red!Z633/norm!Z$5*norm!$M$5,0)</f>
        <v>478</v>
      </c>
      <c r="AA633" s="16">
        <f>ROUND(red!AA633/norm!AA$5*norm!$M$5,0)</f>
        <v>565</v>
      </c>
      <c r="AB633" s="16">
        <f>ROUND(red!AB633/norm!AB$5*norm!$M$5,0)</f>
        <v>555</v>
      </c>
      <c r="AC633" s="16">
        <f>ROUND(red!AC633/norm!AC$5*norm!$M$5,0)</f>
        <v>512</v>
      </c>
      <c r="AD633" s="16">
        <f>ROUND(red!AD633/norm!AD$5*norm!$M$5,0)</f>
        <v>681</v>
      </c>
      <c r="AE633" s="16">
        <f>ROUND(red!AE633/norm!AE$5*norm!$M$5,0)</f>
        <v>662</v>
      </c>
      <c r="AF633" s="16">
        <f>ROUND(red!AF633/norm!AF$5*norm!$M$5,0)</f>
        <v>354</v>
      </c>
      <c r="AG633" s="16">
        <f>ROUND(red!AG633/norm!AG$5*norm!$M$5,0)</f>
        <v>558</v>
      </c>
      <c r="AH633" s="16">
        <f>ROUND(red!AH633/norm!AH$5*norm!$M$5,0)</f>
        <v>642</v>
      </c>
      <c r="AI633" s="16">
        <f>ROUND(red!AI633/norm!AI$5*norm!$M$5,0)</f>
        <v>1036</v>
      </c>
      <c r="AJ633" s="16">
        <f>ROUND(red!AJ633/norm!AJ$5*norm!$M$5,0)</f>
        <v>858</v>
      </c>
      <c r="AK633" s="16">
        <f>ROUND(red!AK633/norm!AK$5*norm!$M$5,0)</f>
        <v>282</v>
      </c>
      <c r="AL633" s="16">
        <f>ROUND(red!AL633/norm!AL$5*norm!$M$5,0)</f>
        <v>725</v>
      </c>
      <c r="AM633" s="16">
        <f>ROUND(red!AM633/norm!AM$5*norm!$M$5,0)</f>
        <v>302</v>
      </c>
      <c r="AN633" s="16">
        <f>ROUND(red!AN633/norm!AN$5*norm!$M$5,0)</f>
        <v>1067</v>
      </c>
      <c r="AO633" s="16">
        <f>ROUND(red!AO633/norm!AO$5*norm!$M$5,0)</f>
        <v>1129</v>
      </c>
      <c r="AP633" s="16">
        <f>ROUND(red!AP633/norm!AP$5*norm!$M$5,0)</f>
        <v>362</v>
      </c>
      <c r="AQ633" s="16">
        <f>ROUND(red!AQ633/norm!AQ$5*norm!$M$5,0)</f>
        <v>465</v>
      </c>
      <c r="AR633" s="16">
        <f>ROUND(red!AR633/norm!AR$5*norm!$M$5,0)</f>
        <v>496</v>
      </c>
      <c r="AS633" s="16">
        <f>ROUND(red!AS633/norm!AS$5*norm!$M$5,0)</f>
        <v>729</v>
      </c>
      <c r="AT633" s="16">
        <f>ROUND(red!AT633/norm!AT$5*norm!$M$5,0)</f>
        <v>418</v>
      </c>
      <c r="AU633" s="16">
        <f>ROUND(red!AU633/norm!AU$5*norm!$M$5,0)</f>
        <v>370</v>
      </c>
      <c r="AV633" s="16">
        <f>ROUND(red!AV633/norm!AV$5*norm!$M$5,0)</f>
        <v>254</v>
      </c>
      <c r="AW633" s="16">
        <f>ROUND(red!AW633/norm!AW$5*norm!$M$5,0)</f>
        <v>293</v>
      </c>
      <c r="AX633" s="16">
        <f>ROUND(red!AX633/norm!AX$5*norm!$M$5,0)</f>
        <v>421</v>
      </c>
      <c r="AY633" s="16">
        <f>ROUND(red!AY633/norm!AY$5*norm!$M$5,0)</f>
        <v>468</v>
      </c>
      <c r="AZ633" s="16">
        <f>ROUND(red!AZ633/norm!AZ$5*norm!$M$5,0)</f>
        <v>640</v>
      </c>
      <c r="BA633" s="16">
        <f>ROUND(red!BA633/norm!BA$5*norm!$M$5,0)</f>
        <v>425</v>
      </c>
      <c r="BB633" s="16">
        <f>ROUND(red!BB633/norm!BB$5*norm!$M$5,0)</f>
        <v>440</v>
      </c>
      <c r="BC633" s="16">
        <f>ROUND(red!BC633/norm!BC$5*norm!$M$5,0)</f>
        <v>1711</v>
      </c>
      <c r="BD633" s="16">
        <f>ROUND(red!BD633/norm!BD$5*norm!$M$5,0)</f>
        <v>1717</v>
      </c>
      <c r="BE633" s="16">
        <f>ROUND(red!BE633/norm!BE$5*norm!$M$5,0)</f>
        <v>1348</v>
      </c>
      <c r="BF633" s="16">
        <f>ROUND(red!BF633/norm!BF$5*norm!$M$5,0)</f>
        <v>2737</v>
      </c>
      <c r="BG633" s="16">
        <f>ROUND(red!BG633/norm!BG$5*norm!$M$5,0)</f>
        <v>1093</v>
      </c>
      <c r="BH633" s="16">
        <f>ROUND(red!BH633/norm!BH$5*norm!$M$5,0)</f>
        <v>3158</v>
      </c>
      <c r="BI633" s="16">
        <f>ROUND(red!BI633/norm!BI$5*norm!$M$5,0)</f>
        <v>2554</v>
      </c>
      <c r="BJ633" s="16">
        <f>ROUND(red!BJ633/norm!BJ$5*norm!$M$5,0)</f>
        <v>2401</v>
      </c>
      <c r="BK633" s="16">
        <f>ROUND(red!BK633/norm!BK$5*norm!$M$5,0)</f>
        <v>2663</v>
      </c>
      <c r="BL633" s="16">
        <f>ROUND(red!BL633/norm!BL$5*norm!$M$5,0)</f>
        <v>3211</v>
      </c>
      <c r="BM633" s="16">
        <f>ROUND(red!BM633/norm!BM$5*norm!$M$5,0)</f>
        <v>565</v>
      </c>
      <c r="BN633" s="16">
        <f>ROUND(red!BN633/norm!BN$5*norm!$M$5,0)</f>
        <v>1867</v>
      </c>
      <c r="BO633" s="16">
        <f>ROUND(red!BO633/norm!BO$5*norm!$M$5,0)</f>
        <v>636</v>
      </c>
      <c r="BP633" s="16">
        <f>ROUND(red!BP633/norm!BP$5*norm!$M$5,0)</f>
        <v>338</v>
      </c>
      <c r="BQ633" s="16">
        <f>ROUND(red!BQ633/norm!BQ$5*norm!$M$5,0)</f>
        <v>227</v>
      </c>
      <c r="BR633" s="16">
        <f>ROUND(red!BR633/norm!BR$5*norm!$M$5,0)</f>
        <v>265</v>
      </c>
      <c r="BS633" s="16">
        <f>ROUND(red!BS633/norm!BS$5*norm!$M$5,0)</f>
        <v>140666</v>
      </c>
    </row>
    <row r="634" spans="1:71" x14ac:dyDescent="0.2">
      <c r="A634" s="13">
        <v>2395</v>
      </c>
      <c r="B634" s="11">
        <v>875458</v>
      </c>
      <c r="C634" s="11">
        <v>156</v>
      </c>
      <c r="D634" s="11">
        <v>2395</v>
      </c>
      <c r="E634" s="9" t="s">
        <v>1819</v>
      </c>
      <c r="F634" s="9" t="s">
        <v>0</v>
      </c>
      <c r="G634" s="9" t="s">
        <v>0</v>
      </c>
      <c r="H634" s="9" t="s">
        <v>0</v>
      </c>
      <c r="I634" s="9" t="s">
        <v>0</v>
      </c>
      <c r="J634" s="9" t="s">
        <v>0</v>
      </c>
      <c r="K634" s="11">
        <v>14</v>
      </c>
      <c r="L634" s="20">
        <v>3078</v>
      </c>
      <c r="M634" s="20">
        <v>747.69767441860404</v>
      </c>
      <c r="N634" s="19">
        <v>0.24291672333288</v>
      </c>
      <c r="O634" s="16">
        <f>ROUND(red!O634/norm!O$5*norm!$M$5,0)</f>
        <v>1187</v>
      </c>
      <c r="P634" s="16">
        <f>ROUND(red!P634/norm!P$5*norm!$M$5,0)</f>
        <v>608</v>
      </c>
      <c r="Q634" s="16">
        <f>ROUND(red!Q634/norm!Q$5*norm!$M$5,0)</f>
        <v>709</v>
      </c>
      <c r="R634" s="16">
        <f>ROUND(red!R634/norm!R$5*norm!$M$5,0)</f>
        <v>443</v>
      </c>
      <c r="S634" s="16">
        <f>ROUND(red!S634/norm!S$5*norm!$M$5,0)</f>
        <v>464</v>
      </c>
      <c r="T634" s="16">
        <f>ROUND(red!T634/norm!T$5*norm!$M$5,0)</f>
        <v>385</v>
      </c>
      <c r="U634" s="16">
        <f>ROUND(red!U634/norm!U$5*norm!$M$5,0)</f>
        <v>476</v>
      </c>
      <c r="V634" s="16">
        <f>ROUND(red!V634/norm!V$5*norm!$M$5,0)</f>
        <v>421</v>
      </c>
      <c r="W634" s="16">
        <f>ROUND(red!W634/norm!W$5*norm!$M$5,0)</f>
        <v>1328</v>
      </c>
      <c r="X634" s="16">
        <f>ROUND(red!X634/norm!X$5*norm!$M$5,0)</f>
        <v>690</v>
      </c>
      <c r="Y634" s="16">
        <f>ROUND(red!Y634/norm!Y$5*norm!$M$5,0)</f>
        <v>721</v>
      </c>
      <c r="Z634" s="16">
        <f>ROUND(red!Z634/norm!Z$5*norm!$M$5,0)</f>
        <v>285</v>
      </c>
      <c r="AA634" s="16">
        <f>ROUND(red!AA634/norm!AA$5*norm!$M$5,0)</f>
        <v>628</v>
      </c>
      <c r="AB634" s="16">
        <f>ROUND(red!AB634/norm!AB$5*norm!$M$5,0)</f>
        <v>534</v>
      </c>
      <c r="AC634" s="16">
        <f>ROUND(red!AC634/norm!AC$5*norm!$M$5,0)</f>
        <v>472</v>
      </c>
      <c r="AD634" s="16">
        <f>ROUND(red!AD634/norm!AD$5*norm!$M$5,0)</f>
        <v>446</v>
      </c>
      <c r="AE634" s="16">
        <f>ROUND(red!AE634/norm!AE$5*norm!$M$5,0)</f>
        <v>449</v>
      </c>
      <c r="AF634" s="16">
        <f>ROUND(red!AF634/norm!AF$5*norm!$M$5,0)</f>
        <v>834</v>
      </c>
      <c r="AG634" s="16">
        <f>ROUND(red!AG634/norm!AG$5*norm!$M$5,0)</f>
        <v>827</v>
      </c>
      <c r="AH634" s="16">
        <f>ROUND(red!AH634/norm!AH$5*norm!$M$5,0)</f>
        <v>857</v>
      </c>
      <c r="AI634" s="16">
        <f>ROUND(red!AI634/norm!AI$5*norm!$M$5,0)</f>
        <v>712</v>
      </c>
      <c r="AJ634" s="16">
        <f>ROUND(red!AJ634/norm!AJ$5*norm!$M$5,0)</f>
        <v>6598</v>
      </c>
      <c r="AK634" s="16">
        <f>ROUND(red!AK634/norm!AK$5*norm!$M$5,0)</f>
        <v>751</v>
      </c>
      <c r="AL634" s="16">
        <f>ROUND(red!AL634/norm!AL$5*norm!$M$5,0)</f>
        <v>499</v>
      </c>
      <c r="AM634" s="16">
        <f>ROUND(red!AM634/norm!AM$5*norm!$M$5,0)</f>
        <v>611</v>
      </c>
      <c r="AN634" s="16">
        <f>ROUND(red!AN634/norm!AN$5*norm!$M$5,0)</f>
        <v>609</v>
      </c>
      <c r="AO634" s="16">
        <f>ROUND(red!AO634/norm!AO$5*norm!$M$5,0)</f>
        <v>616</v>
      </c>
      <c r="AP634" s="16">
        <f>ROUND(red!AP634/norm!AP$5*norm!$M$5,0)</f>
        <v>598</v>
      </c>
      <c r="AQ634" s="16">
        <f>ROUND(red!AQ634/norm!AQ$5*norm!$M$5,0)</f>
        <v>510</v>
      </c>
      <c r="AR634" s="16">
        <f>ROUND(red!AR634/norm!AR$5*norm!$M$5,0)</f>
        <v>395</v>
      </c>
      <c r="AS634" s="16">
        <f>ROUND(red!AS634/norm!AS$5*norm!$M$5,0)</f>
        <v>788</v>
      </c>
      <c r="AT634" s="16">
        <f>ROUND(red!AT634/norm!AT$5*norm!$M$5,0)</f>
        <v>421</v>
      </c>
      <c r="AU634" s="16">
        <f>ROUND(red!AU634/norm!AU$5*norm!$M$5,0)</f>
        <v>472</v>
      </c>
      <c r="AV634" s="16">
        <f>ROUND(red!AV634/norm!AV$5*norm!$M$5,0)</f>
        <v>565</v>
      </c>
      <c r="AW634" s="16">
        <f>ROUND(red!AW634/norm!AW$5*norm!$M$5,0)</f>
        <v>367</v>
      </c>
      <c r="AX634" s="16">
        <f>ROUND(red!AX634/norm!AX$5*norm!$M$5,0)</f>
        <v>412</v>
      </c>
      <c r="AY634" s="16">
        <f>ROUND(red!AY634/norm!AY$5*norm!$M$5,0)</f>
        <v>542</v>
      </c>
      <c r="AZ634" s="16">
        <f>ROUND(red!AZ634/norm!AZ$5*norm!$M$5,0)</f>
        <v>803</v>
      </c>
      <c r="BA634" s="16">
        <f>ROUND(red!BA634/norm!BA$5*norm!$M$5,0)</f>
        <v>579</v>
      </c>
      <c r="BB634" s="16">
        <f>ROUND(red!BB634/norm!BB$5*norm!$M$5,0)</f>
        <v>581</v>
      </c>
      <c r="BC634" s="16">
        <f>ROUND(red!BC634/norm!BC$5*norm!$M$5,0)</f>
        <v>2855</v>
      </c>
      <c r="BD634" s="16">
        <f>ROUND(red!BD634/norm!BD$5*norm!$M$5,0)</f>
        <v>4684</v>
      </c>
      <c r="BE634" s="16">
        <f>ROUND(red!BE634/norm!BE$5*norm!$M$5,0)</f>
        <v>1663</v>
      </c>
      <c r="BF634" s="16">
        <f>ROUND(red!BF634/norm!BF$5*norm!$M$5,0)</f>
        <v>3738</v>
      </c>
      <c r="BG634" s="16">
        <f>ROUND(red!BG634/norm!BG$5*norm!$M$5,0)</f>
        <v>3008</v>
      </c>
      <c r="BH634" s="16">
        <f>ROUND(red!BH634/norm!BH$5*norm!$M$5,0)</f>
        <v>2659</v>
      </c>
      <c r="BI634" s="16">
        <f>ROUND(red!BI634/norm!BI$5*norm!$M$5,0)</f>
        <v>2174</v>
      </c>
      <c r="BJ634" s="16">
        <f>ROUND(red!BJ634/norm!BJ$5*norm!$M$5,0)</f>
        <v>2229</v>
      </c>
      <c r="BK634" s="16">
        <f>ROUND(red!BK634/norm!BK$5*norm!$M$5,0)</f>
        <v>2018</v>
      </c>
      <c r="BL634" s="16">
        <f>ROUND(red!BL634/norm!BL$5*norm!$M$5,0)</f>
        <v>3895</v>
      </c>
      <c r="BM634" s="16">
        <f>ROUND(red!BM634/norm!BM$5*norm!$M$5,0)</f>
        <v>3184</v>
      </c>
      <c r="BN634" s="16">
        <f>ROUND(red!BN634/norm!BN$5*norm!$M$5,0)</f>
        <v>3447</v>
      </c>
      <c r="BO634" s="16">
        <f>ROUND(red!BO634/norm!BO$5*norm!$M$5,0)</f>
        <v>1200</v>
      </c>
      <c r="BP634" s="16">
        <f>ROUND(red!BP634/norm!BP$5*norm!$M$5,0)</f>
        <v>2294</v>
      </c>
      <c r="BQ634" s="16">
        <f>ROUND(red!BQ634/norm!BQ$5*norm!$M$5,0)</f>
        <v>242</v>
      </c>
      <c r="BR634" s="16">
        <f>ROUND(red!BR634/norm!BR$5*norm!$M$5,0)</f>
        <v>429</v>
      </c>
      <c r="BS634" s="16">
        <f>ROUND(red!BS634/norm!BS$5*norm!$M$5,0)</f>
        <v>6250</v>
      </c>
    </row>
    <row r="635" spans="1:71" x14ac:dyDescent="0.2">
      <c r="A635" s="13">
        <v>2394</v>
      </c>
      <c r="B635" s="11">
        <v>882646</v>
      </c>
      <c r="C635" s="11">
        <v>204</v>
      </c>
      <c r="D635" s="11">
        <v>2394</v>
      </c>
      <c r="E635" s="9" t="s">
        <v>1820</v>
      </c>
      <c r="F635" s="9" t="s">
        <v>0</v>
      </c>
      <c r="G635" s="9" t="s">
        <v>0</v>
      </c>
      <c r="H635" s="9" t="s">
        <v>0</v>
      </c>
      <c r="I635" s="9" t="s">
        <v>0</v>
      </c>
      <c r="J635" s="9" t="s">
        <v>0</v>
      </c>
      <c r="K635" s="11">
        <v>22</v>
      </c>
      <c r="L635" s="20">
        <v>2646.6363636363599</v>
      </c>
      <c r="M635" s="20">
        <v>1159.74285714285</v>
      </c>
      <c r="N635" s="19">
        <v>0.43819501351875201</v>
      </c>
      <c r="O635" s="16">
        <f>ROUND(red!O635/norm!O$5*norm!$M$5,0)</f>
        <v>2413</v>
      </c>
      <c r="P635" s="16">
        <f>ROUND(red!P635/norm!P$5*norm!$M$5,0)</f>
        <v>2738</v>
      </c>
      <c r="Q635" s="16">
        <f>ROUND(red!Q635/norm!Q$5*norm!$M$5,0)</f>
        <v>1950</v>
      </c>
      <c r="R635" s="16">
        <f>ROUND(red!R635/norm!R$5*norm!$M$5,0)</f>
        <v>1039</v>
      </c>
      <c r="S635" s="16">
        <f>ROUND(red!S635/norm!S$5*norm!$M$5,0)</f>
        <v>325</v>
      </c>
      <c r="T635" s="16">
        <f>ROUND(red!T635/norm!T$5*norm!$M$5,0)</f>
        <v>369</v>
      </c>
      <c r="U635" s="16">
        <f>ROUND(red!U635/norm!U$5*norm!$M$5,0)</f>
        <v>768</v>
      </c>
      <c r="V635" s="16">
        <f>ROUND(red!V635/norm!V$5*norm!$M$5,0)</f>
        <v>451</v>
      </c>
      <c r="W635" s="16">
        <f>ROUND(red!W635/norm!W$5*norm!$M$5,0)</f>
        <v>2389</v>
      </c>
      <c r="X635" s="16">
        <f>ROUND(red!X635/norm!X$5*norm!$M$5,0)</f>
        <v>1986</v>
      </c>
      <c r="Y635" s="16">
        <f>ROUND(red!Y635/norm!Y$5*norm!$M$5,0)</f>
        <v>3252</v>
      </c>
      <c r="Z635" s="16">
        <f>ROUND(red!Z635/norm!Z$5*norm!$M$5,0)</f>
        <v>510</v>
      </c>
      <c r="AA635" s="16">
        <f>ROUND(red!AA635/norm!AA$5*norm!$M$5,0)</f>
        <v>1053</v>
      </c>
      <c r="AB635" s="16">
        <f>ROUND(red!AB635/norm!AB$5*norm!$M$5,0)</f>
        <v>937</v>
      </c>
      <c r="AC635" s="16">
        <f>ROUND(red!AC635/norm!AC$5*norm!$M$5,0)</f>
        <v>604</v>
      </c>
      <c r="AD635" s="16">
        <f>ROUND(red!AD635/norm!AD$5*norm!$M$5,0)</f>
        <v>943</v>
      </c>
      <c r="AE635" s="16">
        <f>ROUND(red!AE635/norm!AE$5*norm!$M$5,0)</f>
        <v>1264</v>
      </c>
      <c r="AF635" s="16">
        <f>ROUND(red!AF635/norm!AF$5*norm!$M$5,0)</f>
        <v>1752</v>
      </c>
      <c r="AG635" s="16">
        <f>ROUND(red!AG635/norm!AG$5*norm!$M$5,0)</f>
        <v>5911</v>
      </c>
      <c r="AH635" s="16">
        <f>ROUND(red!AH635/norm!AH$5*norm!$M$5,0)</f>
        <v>1023</v>
      </c>
      <c r="AI635" s="16">
        <f>ROUND(red!AI635/norm!AI$5*norm!$M$5,0)</f>
        <v>1871</v>
      </c>
      <c r="AJ635" s="16">
        <f>ROUND(red!AJ635/norm!AJ$5*norm!$M$5,0)</f>
        <v>11076</v>
      </c>
      <c r="AK635" s="16">
        <f>ROUND(red!AK635/norm!AK$5*norm!$M$5,0)</f>
        <v>1043</v>
      </c>
      <c r="AL635" s="16">
        <f>ROUND(red!AL635/norm!AL$5*norm!$M$5,0)</f>
        <v>1096</v>
      </c>
      <c r="AM635" s="16">
        <f>ROUND(red!AM635/norm!AM$5*norm!$M$5,0)</f>
        <v>905</v>
      </c>
      <c r="AN635" s="16">
        <f>ROUND(red!AN635/norm!AN$5*norm!$M$5,0)</f>
        <v>2681</v>
      </c>
      <c r="AO635" s="16">
        <f>ROUND(red!AO635/norm!AO$5*norm!$M$5,0)</f>
        <v>982</v>
      </c>
      <c r="AP635" s="16">
        <f>ROUND(red!AP635/norm!AP$5*norm!$M$5,0)</f>
        <v>2486</v>
      </c>
      <c r="AQ635" s="16">
        <f>ROUND(red!AQ635/norm!AQ$5*norm!$M$5,0)</f>
        <v>1707</v>
      </c>
      <c r="AR635" s="16">
        <f>ROUND(red!AR635/norm!AR$5*norm!$M$5,0)</f>
        <v>1360</v>
      </c>
      <c r="AS635" s="16">
        <f>ROUND(red!AS635/norm!AS$5*norm!$M$5,0)</f>
        <v>1714</v>
      </c>
      <c r="AT635" s="16">
        <f>ROUND(red!AT635/norm!AT$5*norm!$M$5,0)</f>
        <v>497</v>
      </c>
      <c r="AU635" s="16">
        <f>ROUND(red!AU635/norm!AU$5*norm!$M$5,0)</f>
        <v>582</v>
      </c>
      <c r="AV635" s="16">
        <f>ROUND(red!AV635/norm!AV$5*norm!$M$5,0)</f>
        <v>378</v>
      </c>
      <c r="AW635" s="16">
        <f>ROUND(red!AW635/norm!AW$5*norm!$M$5,0)</f>
        <v>481</v>
      </c>
      <c r="AX635" s="16">
        <f>ROUND(red!AX635/norm!AX$5*norm!$M$5,0)</f>
        <v>546</v>
      </c>
      <c r="AY635" s="16">
        <f>ROUND(red!AY635/norm!AY$5*norm!$M$5,0)</f>
        <v>547</v>
      </c>
      <c r="AZ635" s="16">
        <f>ROUND(red!AZ635/norm!AZ$5*norm!$M$5,0)</f>
        <v>912</v>
      </c>
      <c r="BA635" s="16">
        <f>ROUND(red!BA635/norm!BA$5*norm!$M$5,0)</f>
        <v>504</v>
      </c>
      <c r="BB635" s="16">
        <f>ROUND(red!BB635/norm!BB$5*norm!$M$5,0)</f>
        <v>545</v>
      </c>
      <c r="BC635" s="16">
        <f>ROUND(red!BC635/norm!BC$5*norm!$M$5,0)</f>
        <v>2074</v>
      </c>
      <c r="BD635" s="16">
        <f>ROUND(red!BD635/norm!BD$5*norm!$M$5,0)</f>
        <v>2114</v>
      </c>
      <c r="BE635" s="16">
        <f>ROUND(red!BE635/norm!BE$5*norm!$M$5,0)</f>
        <v>1641</v>
      </c>
      <c r="BF635" s="16">
        <f>ROUND(red!BF635/norm!BF$5*norm!$M$5,0)</f>
        <v>2772</v>
      </c>
      <c r="BG635" s="16">
        <f>ROUND(red!BG635/norm!BG$5*norm!$M$5,0)</f>
        <v>2265</v>
      </c>
      <c r="BH635" s="16">
        <f>ROUND(red!BH635/norm!BH$5*norm!$M$5,0)</f>
        <v>2060</v>
      </c>
      <c r="BI635" s="16">
        <f>ROUND(red!BI635/norm!BI$5*norm!$M$5,0)</f>
        <v>2800</v>
      </c>
      <c r="BJ635" s="16">
        <f>ROUND(red!BJ635/norm!BJ$5*norm!$M$5,0)</f>
        <v>2920</v>
      </c>
      <c r="BK635" s="16">
        <f>ROUND(red!BK635/norm!BK$5*norm!$M$5,0)</f>
        <v>2521</v>
      </c>
      <c r="BL635" s="16">
        <f>ROUND(red!BL635/norm!BL$5*norm!$M$5,0)</f>
        <v>4185</v>
      </c>
      <c r="BM635" s="16">
        <f>ROUND(red!BM635/norm!BM$5*norm!$M$5,0)</f>
        <v>4113</v>
      </c>
      <c r="BN635" s="16">
        <f>ROUND(red!BN635/norm!BN$5*norm!$M$5,0)</f>
        <v>1446</v>
      </c>
      <c r="BO635" s="16">
        <f>ROUND(red!BO635/norm!BO$5*norm!$M$5,0)</f>
        <v>403</v>
      </c>
      <c r="BP635" s="16">
        <f>ROUND(red!BP635/norm!BP$5*norm!$M$5,0)</f>
        <v>509</v>
      </c>
      <c r="BQ635" s="16">
        <f>ROUND(red!BQ635/norm!BQ$5*norm!$M$5,0)</f>
        <v>160</v>
      </c>
      <c r="BR635" s="16">
        <f>ROUND(red!BR635/norm!BR$5*norm!$M$5,0)</f>
        <v>185</v>
      </c>
      <c r="BS635" s="16">
        <f>ROUND(red!BS635/norm!BS$5*norm!$M$5,0)</f>
        <v>1144</v>
      </c>
    </row>
    <row r="636" spans="1:71" x14ac:dyDescent="0.2">
      <c r="A636" s="13">
        <v>2242</v>
      </c>
      <c r="B636" s="11">
        <v>328719</v>
      </c>
      <c r="C636" s="11">
        <v>211</v>
      </c>
      <c r="D636" s="11">
        <v>2242</v>
      </c>
      <c r="E636" s="9" t="s">
        <v>1831</v>
      </c>
      <c r="F636" s="9" t="s">
        <v>0</v>
      </c>
      <c r="G636" s="9" t="s">
        <v>0</v>
      </c>
      <c r="H636" s="9" t="s">
        <v>0</v>
      </c>
      <c r="I636" s="9" t="s">
        <v>0</v>
      </c>
      <c r="J636" s="9" t="s">
        <v>0</v>
      </c>
      <c r="K636" s="11">
        <v>5</v>
      </c>
      <c r="L636" s="20">
        <v>481.6</v>
      </c>
      <c r="M636" s="20">
        <v>1268.2884615384601</v>
      </c>
      <c r="N636" s="19">
        <v>2.633489330437</v>
      </c>
      <c r="O636" s="16">
        <f>ROUND(red!O636/norm!O$5*norm!$M$5,0)</f>
        <v>518</v>
      </c>
      <c r="P636" s="16">
        <f>ROUND(red!P636/norm!P$5*norm!$M$5,0)</f>
        <v>553</v>
      </c>
      <c r="Q636" s="16">
        <f>ROUND(red!Q636/norm!Q$5*norm!$M$5,0)</f>
        <v>432</v>
      </c>
      <c r="R636" s="16">
        <f>ROUND(red!R636/norm!R$5*norm!$M$5,0)</f>
        <v>720</v>
      </c>
      <c r="S636" s="16">
        <f>ROUND(red!S636/norm!S$5*norm!$M$5,0)</f>
        <v>645</v>
      </c>
      <c r="T636" s="16">
        <f>ROUND(red!T636/norm!T$5*norm!$M$5,0)</f>
        <v>845</v>
      </c>
      <c r="U636" s="16">
        <f>ROUND(red!U636/norm!U$5*norm!$M$5,0)</f>
        <v>637</v>
      </c>
      <c r="V636" s="16">
        <f>ROUND(red!V636/norm!V$5*norm!$M$5,0)</f>
        <v>745</v>
      </c>
      <c r="W636" s="16">
        <f>ROUND(red!W636/norm!W$5*norm!$M$5,0)</f>
        <v>685</v>
      </c>
      <c r="X636" s="16">
        <f>ROUND(red!X636/norm!X$5*norm!$M$5,0)</f>
        <v>751</v>
      </c>
      <c r="Y636" s="16">
        <f>ROUND(red!Y636/norm!Y$5*norm!$M$5,0)</f>
        <v>700</v>
      </c>
      <c r="Z636" s="16">
        <f>ROUND(red!Z636/norm!Z$5*norm!$M$5,0)</f>
        <v>462</v>
      </c>
      <c r="AA636" s="16">
        <f>ROUND(red!AA636/norm!AA$5*norm!$M$5,0)</f>
        <v>607</v>
      </c>
      <c r="AB636" s="16">
        <f>ROUND(red!AB636/norm!AB$5*norm!$M$5,0)</f>
        <v>999</v>
      </c>
      <c r="AC636" s="16">
        <f>ROUND(red!AC636/norm!AC$5*norm!$M$5,0)</f>
        <v>581</v>
      </c>
      <c r="AD636" s="16">
        <f>ROUND(red!AD636/norm!AD$5*norm!$M$5,0)</f>
        <v>419</v>
      </c>
      <c r="AE636" s="16">
        <f>ROUND(red!AE636/norm!AE$5*norm!$M$5,0)</f>
        <v>438</v>
      </c>
      <c r="AF636" s="16">
        <f>ROUND(red!AF636/norm!AF$5*norm!$M$5,0)</f>
        <v>913</v>
      </c>
      <c r="AG636" s="16">
        <f>ROUND(red!AG636/norm!AG$5*norm!$M$5,0)</f>
        <v>731</v>
      </c>
      <c r="AH636" s="16">
        <f>ROUND(red!AH636/norm!AH$5*norm!$M$5,0)</f>
        <v>1002</v>
      </c>
      <c r="AI636" s="16">
        <f>ROUND(red!AI636/norm!AI$5*norm!$M$5,0)</f>
        <v>476</v>
      </c>
      <c r="AJ636" s="16">
        <f>ROUND(red!AJ636/norm!AJ$5*norm!$M$5,0)</f>
        <v>489</v>
      </c>
      <c r="AK636" s="16">
        <f>ROUND(red!AK636/norm!AK$5*norm!$M$5,0)</f>
        <v>685</v>
      </c>
      <c r="AL636" s="16">
        <f>ROUND(red!AL636/norm!AL$5*norm!$M$5,0)</f>
        <v>569</v>
      </c>
      <c r="AM636" s="16">
        <f>ROUND(red!AM636/norm!AM$5*norm!$M$5,0)</f>
        <v>1277</v>
      </c>
      <c r="AN636" s="16">
        <f>ROUND(red!AN636/norm!AN$5*norm!$M$5,0)</f>
        <v>1016</v>
      </c>
      <c r="AO636" s="16">
        <f>ROUND(red!AO636/norm!AO$5*norm!$M$5,0)</f>
        <v>819</v>
      </c>
      <c r="AP636" s="16">
        <f>ROUND(red!AP636/norm!AP$5*norm!$M$5,0)</f>
        <v>662</v>
      </c>
      <c r="AQ636" s="16">
        <f>ROUND(red!AQ636/norm!AQ$5*norm!$M$5,0)</f>
        <v>614</v>
      </c>
      <c r="AR636" s="16">
        <f>ROUND(red!AR636/norm!AR$5*norm!$M$5,0)</f>
        <v>687</v>
      </c>
      <c r="AS636" s="16">
        <f>ROUND(red!AS636/norm!AS$5*norm!$M$5,0)</f>
        <v>1939</v>
      </c>
      <c r="AT636" s="16">
        <f>ROUND(red!AT636/norm!AT$5*norm!$M$5,0)</f>
        <v>2966</v>
      </c>
      <c r="AU636" s="16">
        <f>ROUND(red!AU636/norm!AU$5*norm!$M$5,0)</f>
        <v>648</v>
      </c>
      <c r="AV636" s="16">
        <f>ROUND(red!AV636/norm!AV$5*norm!$M$5,0)</f>
        <v>1047</v>
      </c>
      <c r="AW636" s="16">
        <f>ROUND(red!AW636/norm!AW$5*norm!$M$5,0)</f>
        <v>522</v>
      </c>
      <c r="AX636" s="16">
        <f>ROUND(red!AX636/norm!AX$5*norm!$M$5,0)</f>
        <v>509</v>
      </c>
      <c r="AY636" s="16">
        <f>ROUND(red!AY636/norm!AY$5*norm!$M$5,0)</f>
        <v>450</v>
      </c>
      <c r="AZ636" s="16">
        <f>ROUND(red!AZ636/norm!AZ$5*norm!$M$5,0)</f>
        <v>558</v>
      </c>
      <c r="BA636" s="16">
        <f>ROUND(red!BA636/norm!BA$5*norm!$M$5,0)</f>
        <v>780</v>
      </c>
      <c r="BB636" s="16">
        <f>ROUND(red!BB636/norm!BB$5*norm!$M$5,0)</f>
        <v>1097</v>
      </c>
      <c r="BC636" s="16">
        <f>ROUND(red!BC636/norm!BC$5*norm!$M$5,0)</f>
        <v>4758</v>
      </c>
      <c r="BD636" s="16">
        <f>ROUND(red!BD636/norm!BD$5*norm!$M$5,0)</f>
        <v>5820</v>
      </c>
      <c r="BE636" s="16">
        <f>ROUND(red!BE636/norm!BE$5*norm!$M$5,0)</f>
        <v>4107</v>
      </c>
      <c r="BF636" s="16">
        <f>ROUND(red!BF636/norm!BF$5*norm!$M$5,0)</f>
        <v>2817</v>
      </c>
      <c r="BG636" s="16">
        <f>ROUND(red!BG636/norm!BG$5*norm!$M$5,0)</f>
        <v>2061</v>
      </c>
      <c r="BH636" s="16">
        <f>ROUND(red!BH636/norm!BH$5*norm!$M$5,0)</f>
        <v>1986</v>
      </c>
      <c r="BI636" s="16">
        <f>ROUND(red!BI636/norm!BI$5*norm!$M$5,0)</f>
        <v>1324</v>
      </c>
      <c r="BJ636" s="16">
        <f>ROUND(red!BJ636/norm!BJ$5*norm!$M$5,0)</f>
        <v>1133</v>
      </c>
      <c r="BK636" s="16">
        <f>ROUND(red!BK636/norm!BK$5*norm!$M$5,0)</f>
        <v>2063</v>
      </c>
      <c r="BL636" s="16">
        <f>ROUND(red!BL636/norm!BL$5*norm!$M$5,0)</f>
        <v>1787</v>
      </c>
      <c r="BM636" s="16">
        <f>ROUND(red!BM636/norm!BM$5*norm!$M$5,0)</f>
        <v>875</v>
      </c>
      <c r="BN636" s="16">
        <f>ROUND(red!BN636/norm!BN$5*norm!$M$5,0)</f>
        <v>529</v>
      </c>
      <c r="BO636" s="16">
        <f>ROUND(red!BO636/norm!BO$5*norm!$M$5,0)</f>
        <v>2960</v>
      </c>
      <c r="BP636" s="16">
        <f>ROUND(red!BP636/norm!BP$5*norm!$M$5,0)</f>
        <v>1408</v>
      </c>
      <c r="BQ636" s="16">
        <f>ROUND(red!BQ636/norm!BQ$5*norm!$M$5,0)</f>
        <v>1676</v>
      </c>
      <c r="BR636" s="16">
        <f>ROUND(red!BR636/norm!BR$5*norm!$M$5,0)</f>
        <v>1300</v>
      </c>
      <c r="BS636" s="16">
        <f>ROUND(red!BS636/norm!BS$5*norm!$M$5,0)</f>
        <v>83</v>
      </c>
    </row>
    <row r="637" spans="1:71" x14ac:dyDescent="0.2">
      <c r="A637" s="13">
        <v>2233</v>
      </c>
      <c r="B637" s="11">
        <v>668686</v>
      </c>
      <c r="C637" s="11">
        <v>159</v>
      </c>
      <c r="D637" s="11">
        <v>2233</v>
      </c>
      <c r="E637" s="9" t="s">
        <v>1832</v>
      </c>
      <c r="F637" s="9" t="s">
        <v>0</v>
      </c>
      <c r="G637" s="9" t="s">
        <v>0</v>
      </c>
      <c r="H637" s="9" t="s">
        <v>0</v>
      </c>
      <c r="I637" s="9" t="s">
        <v>0</v>
      </c>
      <c r="J637" s="9" t="s">
        <v>0</v>
      </c>
      <c r="K637" s="11">
        <v>17</v>
      </c>
      <c r="L637" s="20">
        <v>3981.5882352941098</v>
      </c>
      <c r="M637" s="20">
        <v>2883.9</v>
      </c>
      <c r="N637" s="19">
        <v>0.72430895149733299</v>
      </c>
      <c r="O637" s="16">
        <f>ROUND(red!O637/norm!O$5*norm!$M$5,0)</f>
        <v>611</v>
      </c>
      <c r="P637" s="16">
        <f>ROUND(red!P637/norm!P$5*norm!$M$5,0)</f>
        <v>2535</v>
      </c>
      <c r="Q637" s="16">
        <f>ROUND(red!Q637/norm!Q$5*norm!$M$5,0)</f>
        <v>19145</v>
      </c>
      <c r="R637" s="16">
        <f>ROUND(red!R637/norm!R$5*norm!$M$5,0)</f>
        <v>3883</v>
      </c>
      <c r="S637" s="16">
        <f>ROUND(red!S637/norm!S$5*norm!$M$5,0)</f>
        <v>2848</v>
      </c>
      <c r="T637" s="16">
        <f>ROUND(red!T637/norm!T$5*norm!$M$5,0)</f>
        <v>7325</v>
      </c>
      <c r="U637" s="16">
        <f>ROUND(red!U637/norm!U$5*norm!$M$5,0)</f>
        <v>1833</v>
      </c>
      <c r="V637" s="16">
        <f>ROUND(red!V637/norm!V$5*norm!$M$5,0)</f>
        <v>2430</v>
      </c>
      <c r="W637" s="16">
        <f>ROUND(red!W637/norm!W$5*norm!$M$5,0)</f>
        <v>4067</v>
      </c>
      <c r="X637" s="16">
        <f>ROUND(red!X637/norm!X$5*norm!$M$5,0)</f>
        <v>3098</v>
      </c>
      <c r="Y637" s="16">
        <f>ROUND(red!Y637/norm!Y$5*norm!$M$5,0)</f>
        <v>4245</v>
      </c>
      <c r="Z637" s="16">
        <f>ROUND(red!Z637/norm!Z$5*norm!$M$5,0)</f>
        <v>3445</v>
      </c>
      <c r="AA637" s="16">
        <f>ROUND(red!AA637/norm!AA$5*norm!$M$5,0)</f>
        <v>8865</v>
      </c>
      <c r="AB637" s="16">
        <f>ROUND(red!AB637/norm!AB$5*norm!$M$5,0)</f>
        <v>3477</v>
      </c>
      <c r="AC637" s="16">
        <f>ROUND(red!AC637/norm!AC$5*norm!$M$5,0)</f>
        <v>3972</v>
      </c>
      <c r="AD637" s="16">
        <f>ROUND(red!AD637/norm!AD$5*norm!$M$5,0)</f>
        <v>3656</v>
      </c>
      <c r="AE637" s="16">
        <f>ROUND(red!AE637/norm!AE$5*norm!$M$5,0)</f>
        <v>2599</v>
      </c>
      <c r="AF637" s="16">
        <f>ROUND(red!AF637/norm!AF$5*norm!$M$5,0)</f>
        <v>3670</v>
      </c>
      <c r="AG637" s="16">
        <f>ROUND(red!AG637/norm!AG$5*norm!$M$5,0)</f>
        <v>3543</v>
      </c>
      <c r="AH637" s="16">
        <f>ROUND(red!AH637/norm!AH$5*norm!$M$5,0)</f>
        <v>3261</v>
      </c>
      <c r="AI637" s="16">
        <f>ROUND(red!AI637/norm!AI$5*norm!$M$5,0)</f>
        <v>5487</v>
      </c>
      <c r="AJ637" s="16">
        <f>ROUND(red!AJ637/norm!AJ$5*norm!$M$5,0)</f>
        <v>2537</v>
      </c>
      <c r="AK637" s="16">
        <f>ROUND(red!AK637/norm!AK$5*norm!$M$5,0)</f>
        <v>745</v>
      </c>
      <c r="AL637" s="16">
        <f>ROUND(red!AL637/norm!AL$5*norm!$M$5,0)</f>
        <v>1013</v>
      </c>
      <c r="AM637" s="16">
        <f>ROUND(red!AM637/norm!AM$5*norm!$M$5,0)</f>
        <v>836</v>
      </c>
      <c r="AN637" s="16">
        <f>ROUND(red!AN637/norm!AN$5*norm!$M$5,0)</f>
        <v>1290</v>
      </c>
      <c r="AO637" s="16">
        <f>ROUND(red!AO637/norm!AO$5*norm!$M$5,0)</f>
        <v>1409</v>
      </c>
      <c r="AP637" s="16">
        <f>ROUND(red!AP637/norm!AP$5*norm!$M$5,0)</f>
        <v>974</v>
      </c>
      <c r="AQ637" s="16">
        <f>ROUND(red!AQ637/norm!AQ$5*norm!$M$5,0)</f>
        <v>988</v>
      </c>
      <c r="AR637" s="16">
        <f>ROUND(red!AR637/norm!AR$5*norm!$M$5,0)</f>
        <v>1077</v>
      </c>
      <c r="AS637" s="16">
        <f>ROUND(red!AS637/norm!AS$5*norm!$M$5,0)</f>
        <v>1345</v>
      </c>
      <c r="AT637" s="16">
        <f>ROUND(red!AT637/norm!AT$5*norm!$M$5,0)</f>
        <v>1012</v>
      </c>
      <c r="AU637" s="16">
        <f>ROUND(red!AU637/norm!AU$5*norm!$M$5,0)</f>
        <v>1043</v>
      </c>
      <c r="AV637" s="16">
        <f>ROUND(red!AV637/norm!AV$5*norm!$M$5,0)</f>
        <v>886</v>
      </c>
      <c r="AW637" s="16">
        <f>ROUND(red!AW637/norm!AW$5*norm!$M$5,0)</f>
        <v>952</v>
      </c>
      <c r="AX637" s="16">
        <f>ROUND(red!AX637/norm!AX$5*norm!$M$5,0)</f>
        <v>1141</v>
      </c>
      <c r="AY637" s="16">
        <f>ROUND(red!AY637/norm!AY$5*norm!$M$5,0)</f>
        <v>1294</v>
      </c>
      <c r="AZ637" s="16">
        <f>ROUND(red!AZ637/norm!AZ$5*norm!$M$5,0)</f>
        <v>1278</v>
      </c>
      <c r="BA637" s="16">
        <f>ROUND(red!BA637/norm!BA$5*norm!$M$5,0)</f>
        <v>1336</v>
      </c>
      <c r="BB637" s="16">
        <f>ROUND(red!BB637/norm!BB$5*norm!$M$5,0)</f>
        <v>1548</v>
      </c>
      <c r="BC637" s="16">
        <f>ROUND(red!BC637/norm!BC$5*norm!$M$5,0)</f>
        <v>1285</v>
      </c>
      <c r="BD637" s="16">
        <f>ROUND(red!BD637/norm!BD$5*norm!$M$5,0)</f>
        <v>1689</v>
      </c>
      <c r="BE637" s="16">
        <f>ROUND(red!BE637/norm!BE$5*norm!$M$5,0)</f>
        <v>1599</v>
      </c>
      <c r="BF637" s="16">
        <f>ROUND(red!BF637/norm!BF$5*norm!$M$5,0)</f>
        <v>3478</v>
      </c>
      <c r="BG637" s="16">
        <f>ROUND(red!BG637/norm!BG$5*norm!$M$5,0)</f>
        <v>1990</v>
      </c>
      <c r="BH637" s="16">
        <f>ROUND(red!BH637/norm!BH$5*norm!$M$5,0)</f>
        <v>2036</v>
      </c>
      <c r="BI637" s="16">
        <f>ROUND(red!BI637/norm!BI$5*norm!$M$5,0)</f>
        <v>1296</v>
      </c>
      <c r="BJ637" s="16">
        <f>ROUND(red!BJ637/norm!BJ$5*norm!$M$5,0)</f>
        <v>1125</v>
      </c>
      <c r="BK637" s="16">
        <f>ROUND(red!BK637/norm!BK$5*norm!$M$5,0)</f>
        <v>1546</v>
      </c>
      <c r="BL637" s="16">
        <f>ROUND(red!BL637/norm!BL$5*norm!$M$5,0)</f>
        <v>1921</v>
      </c>
      <c r="BM637" s="16">
        <f>ROUND(red!BM637/norm!BM$5*norm!$M$5,0)</f>
        <v>1113</v>
      </c>
      <c r="BN637" s="16">
        <f>ROUND(red!BN637/norm!BN$5*norm!$M$5,0)</f>
        <v>1335</v>
      </c>
      <c r="BO637" s="16">
        <f>ROUND(red!BO637/norm!BO$5*norm!$M$5,0)</f>
        <v>640</v>
      </c>
      <c r="BP637" s="16">
        <f>ROUND(red!BP637/norm!BP$5*norm!$M$5,0)</f>
        <v>8787</v>
      </c>
      <c r="BQ637" s="16">
        <f>ROUND(red!BQ637/norm!BQ$5*norm!$M$5,0)</f>
        <v>7666</v>
      </c>
      <c r="BR637" s="16">
        <f>ROUND(red!BR637/norm!BR$5*norm!$M$5,0)</f>
        <v>665</v>
      </c>
      <c r="BS637" s="16">
        <f>ROUND(red!BS637/norm!BS$5*norm!$M$5,0)</f>
        <v>43664</v>
      </c>
    </row>
    <row r="638" spans="1:71" x14ac:dyDescent="0.2">
      <c r="A638" s="13">
        <v>2197</v>
      </c>
      <c r="B638" s="11">
        <v>783720</v>
      </c>
      <c r="C638" s="11">
        <v>218</v>
      </c>
      <c r="D638" s="11">
        <v>2197</v>
      </c>
      <c r="E638" s="9" t="s">
        <v>1833</v>
      </c>
      <c r="F638" s="9" t="s">
        <v>0</v>
      </c>
      <c r="G638" s="9" t="s">
        <v>0</v>
      </c>
      <c r="H638" s="9" t="s">
        <v>0</v>
      </c>
      <c r="I638" s="9" t="s">
        <v>0</v>
      </c>
      <c r="J638" s="9" t="s">
        <v>0</v>
      </c>
      <c r="K638" s="11">
        <v>20</v>
      </c>
      <c r="L638" s="20">
        <v>2611.9499999999998</v>
      </c>
      <c r="M638" s="20">
        <v>2824.9189189189101</v>
      </c>
      <c r="N638" s="19">
        <v>1.0815363689652999</v>
      </c>
      <c r="O638" s="16">
        <f>ROUND(red!O638/norm!O$5*norm!$M$5,0)</f>
        <v>2407</v>
      </c>
      <c r="P638" s="16">
        <f>ROUND(red!P638/norm!P$5*norm!$M$5,0)</f>
        <v>3950</v>
      </c>
      <c r="Q638" s="16">
        <f>ROUND(red!Q638/norm!Q$5*norm!$M$5,0)</f>
        <v>543</v>
      </c>
      <c r="R638" s="16">
        <f>ROUND(red!R638/norm!R$5*norm!$M$5,0)</f>
        <v>4744</v>
      </c>
      <c r="S638" s="16">
        <f>ROUND(red!S638/norm!S$5*norm!$M$5,0)</f>
        <v>14656</v>
      </c>
      <c r="T638" s="16">
        <f>ROUND(red!T638/norm!T$5*norm!$M$5,0)</f>
        <v>515</v>
      </c>
      <c r="U638" s="16">
        <f>ROUND(red!U638/norm!U$5*norm!$M$5,0)</f>
        <v>3916</v>
      </c>
      <c r="V638" s="16">
        <f>ROUND(red!V638/norm!V$5*norm!$M$5,0)</f>
        <v>12382</v>
      </c>
      <c r="W638" s="16">
        <f>ROUND(red!W638/norm!W$5*norm!$M$5,0)</f>
        <v>1685</v>
      </c>
      <c r="X638" s="16">
        <f>ROUND(red!X638/norm!X$5*norm!$M$5,0)</f>
        <v>7500</v>
      </c>
      <c r="Y638" s="16">
        <f>ROUND(red!Y638/norm!Y$5*norm!$M$5,0)</f>
        <v>614</v>
      </c>
      <c r="Z638" s="16">
        <f>ROUND(red!Z638/norm!Z$5*norm!$M$5,0)</f>
        <v>5164</v>
      </c>
      <c r="AA638" s="16">
        <f>ROUND(red!AA638/norm!AA$5*norm!$M$5,0)</f>
        <v>1881</v>
      </c>
      <c r="AB638" s="16">
        <f>ROUND(red!AB638/norm!AB$5*norm!$M$5,0)</f>
        <v>5611</v>
      </c>
      <c r="AC638" s="16">
        <f>ROUND(red!AC638/norm!AC$5*norm!$M$5,0)</f>
        <v>2859</v>
      </c>
      <c r="AD638" s="16">
        <f>ROUND(red!AD638/norm!AD$5*norm!$M$5,0)</f>
        <v>776</v>
      </c>
      <c r="AE638" s="16">
        <f>ROUND(red!AE638/norm!AE$5*norm!$M$5,0)</f>
        <v>994</v>
      </c>
      <c r="AF638" s="16">
        <f>ROUND(red!AF638/norm!AF$5*norm!$M$5,0)</f>
        <v>1157</v>
      </c>
      <c r="AG638" s="16">
        <f>ROUND(red!AG638/norm!AG$5*norm!$M$5,0)</f>
        <v>485</v>
      </c>
      <c r="AH638" s="16">
        <f>ROUND(red!AH638/norm!AH$5*norm!$M$5,0)</f>
        <v>861</v>
      </c>
      <c r="AI638" s="16">
        <f>ROUND(red!AI638/norm!AI$5*norm!$M$5,0)</f>
        <v>1107</v>
      </c>
      <c r="AJ638" s="16">
        <f>ROUND(red!AJ638/norm!AJ$5*norm!$M$5,0)</f>
        <v>2137</v>
      </c>
      <c r="AK638" s="16">
        <f>ROUND(red!AK638/norm!AK$5*norm!$M$5,0)</f>
        <v>502</v>
      </c>
      <c r="AL638" s="16">
        <f>ROUND(red!AL638/norm!AL$5*norm!$M$5,0)</f>
        <v>465</v>
      </c>
      <c r="AM638" s="16">
        <f>ROUND(red!AM638/norm!AM$5*norm!$M$5,0)</f>
        <v>590</v>
      </c>
      <c r="AN638" s="16">
        <f>ROUND(red!AN638/norm!AN$5*norm!$M$5,0)</f>
        <v>1216</v>
      </c>
      <c r="AO638" s="16">
        <f>ROUND(red!AO638/norm!AO$5*norm!$M$5,0)</f>
        <v>1180</v>
      </c>
      <c r="AP638" s="16">
        <f>ROUND(red!AP638/norm!AP$5*norm!$M$5,0)</f>
        <v>1064</v>
      </c>
      <c r="AQ638" s="16">
        <f>ROUND(red!AQ638/norm!AQ$5*norm!$M$5,0)</f>
        <v>914</v>
      </c>
      <c r="AR638" s="16">
        <f>ROUND(red!AR638/norm!AR$5*norm!$M$5,0)</f>
        <v>1064</v>
      </c>
      <c r="AS638" s="16">
        <f>ROUND(red!AS638/norm!AS$5*norm!$M$5,0)</f>
        <v>1159</v>
      </c>
      <c r="AT638" s="16">
        <f>ROUND(red!AT638/norm!AT$5*norm!$M$5,0)</f>
        <v>1809</v>
      </c>
      <c r="AU638" s="16">
        <f>ROUND(red!AU638/norm!AU$5*norm!$M$5,0)</f>
        <v>1513</v>
      </c>
      <c r="AV638" s="16">
        <f>ROUND(red!AV638/norm!AV$5*norm!$M$5,0)</f>
        <v>1427</v>
      </c>
      <c r="AW638" s="16">
        <f>ROUND(red!AW638/norm!AW$5*norm!$M$5,0)</f>
        <v>1236</v>
      </c>
      <c r="AX638" s="16">
        <f>ROUND(red!AX638/norm!AX$5*norm!$M$5,0)</f>
        <v>1652</v>
      </c>
      <c r="AY638" s="16">
        <f>ROUND(red!AY638/norm!AY$5*norm!$M$5,0)</f>
        <v>1955</v>
      </c>
      <c r="AZ638" s="16">
        <f>ROUND(red!AZ638/norm!AZ$5*norm!$M$5,0)</f>
        <v>2200</v>
      </c>
      <c r="BA638" s="16">
        <f>ROUND(red!BA638/norm!BA$5*norm!$M$5,0)</f>
        <v>1602</v>
      </c>
      <c r="BB638" s="16">
        <f>ROUND(red!BB638/norm!BB$5*norm!$M$5,0)</f>
        <v>1908</v>
      </c>
      <c r="BC638" s="16">
        <f>ROUND(red!BC638/norm!BC$5*norm!$M$5,0)</f>
        <v>3086</v>
      </c>
      <c r="BD638" s="16">
        <f>ROUND(red!BD638/norm!BD$5*norm!$M$5,0)</f>
        <v>3043</v>
      </c>
      <c r="BE638" s="16">
        <f>ROUND(red!BE638/norm!BE$5*norm!$M$5,0)</f>
        <v>2890</v>
      </c>
      <c r="BF638" s="16">
        <f>ROUND(red!BF638/norm!BF$5*norm!$M$5,0)</f>
        <v>5599</v>
      </c>
      <c r="BG638" s="16">
        <f>ROUND(red!BG638/norm!BG$5*norm!$M$5,0)</f>
        <v>5088</v>
      </c>
      <c r="BH638" s="16">
        <f>ROUND(red!BH638/norm!BH$5*norm!$M$5,0)</f>
        <v>4643</v>
      </c>
      <c r="BI638" s="16">
        <f>ROUND(red!BI638/norm!BI$5*norm!$M$5,0)</f>
        <v>3408</v>
      </c>
      <c r="BJ638" s="16">
        <f>ROUND(red!BJ638/norm!BJ$5*norm!$M$5,0)</f>
        <v>3375</v>
      </c>
      <c r="BK638" s="16">
        <f>ROUND(red!BK638/norm!BK$5*norm!$M$5,0)</f>
        <v>3539</v>
      </c>
      <c r="BL638" s="16">
        <f>ROUND(red!BL638/norm!BL$5*norm!$M$5,0)</f>
        <v>2943</v>
      </c>
      <c r="BM638" s="16">
        <f>ROUND(red!BM638/norm!BM$5*norm!$M$5,0)</f>
        <v>2266</v>
      </c>
      <c r="BN638" s="16">
        <f>ROUND(red!BN638/norm!BN$5*norm!$M$5,0)</f>
        <v>2554</v>
      </c>
      <c r="BO638" s="16">
        <f>ROUND(red!BO638/norm!BO$5*norm!$M$5,0)</f>
        <v>221</v>
      </c>
      <c r="BP638" s="16">
        <f>ROUND(red!BP638/norm!BP$5*norm!$M$5,0)</f>
        <v>423</v>
      </c>
      <c r="BQ638" s="16">
        <f>ROUND(red!BQ638/norm!BQ$5*norm!$M$5,0)</f>
        <v>164</v>
      </c>
      <c r="BR638" s="16">
        <f>ROUND(red!BR638/norm!BR$5*norm!$M$5,0)</f>
        <v>245</v>
      </c>
      <c r="BS638" s="16">
        <f>ROUND(red!BS638/norm!BS$5*norm!$M$5,0)</f>
        <v>16905</v>
      </c>
    </row>
    <row r="639" spans="1:71" x14ac:dyDescent="0.2">
      <c r="A639" s="13">
        <v>2193</v>
      </c>
      <c r="B639" s="11">
        <v>594117</v>
      </c>
      <c r="C639" s="11">
        <v>292</v>
      </c>
      <c r="D639" s="11">
        <v>2193</v>
      </c>
      <c r="E639" s="9" t="s">
        <v>1835</v>
      </c>
      <c r="F639" s="9" t="s">
        <v>0</v>
      </c>
      <c r="G639" s="9" t="s">
        <v>0</v>
      </c>
      <c r="H639" s="9" t="s">
        <v>0</v>
      </c>
      <c r="I639" s="9" t="s">
        <v>0</v>
      </c>
      <c r="J639" s="9" t="s">
        <v>0</v>
      </c>
      <c r="K639" s="11">
        <v>27</v>
      </c>
      <c r="L639" s="20">
        <v>1069.1481481481401</v>
      </c>
      <c r="M639" s="20">
        <v>1975.8333333333301</v>
      </c>
      <c r="N639" s="19">
        <v>1.8480444798558899</v>
      </c>
      <c r="O639" s="16">
        <f>ROUND(red!O639/norm!O$5*norm!$M$5,0)</f>
        <v>355</v>
      </c>
      <c r="P639" s="16">
        <f>ROUND(red!P639/norm!P$5*norm!$M$5,0)</f>
        <v>733</v>
      </c>
      <c r="Q639" s="16">
        <f>ROUND(red!Q639/norm!Q$5*norm!$M$5,0)</f>
        <v>582</v>
      </c>
      <c r="R639" s="16">
        <f>ROUND(red!R639/norm!R$5*norm!$M$5,0)</f>
        <v>260</v>
      </c>
      <c r="S639" s="16">
        <f>ROUND(red!S639/norm!S$5*norm!$M$5,0)</f>
        <v>418</v>
      </c>
      <c r="T639" s="16">
        <f>ROUND(red!T639/norm!T$5*norm!$M$5,0)</f>
        <v>277</v>
      </c>
      <c r="U639" s="16">
        <f>ROUND(red!U639/norm!U$5*norm!$M$5,0)</f>
        <v>309</v>
      </c>
      <c r="V639" s="16">
        <f>ROUND(red!V639/norm!V$5*norm!$M$5,0)</f>
        <v>261</v>
      </c>
      <c r="W639" s="16">
        <f>ROUND(red!W639/norm!W$5*norm!$M$5,0)</f>
        <v>302</v>
      </c>
      <c r="X639" s="16">
        <f>ROUND(red!X639/norm!X$5*norm!$M$5,0)</f>
        <v>415</v>
      </c>
      <c r="Y639" s="16">
        <f>ROUND(red!Y639/norm!Y$5*norm!$M$5,0)</f>
        <v>618</v>
      </c>
      <c r="Z639" s="16">
        <f>ROUND(red!Z639/norm!Z$5*norm!$M$5,0)</f>
        <v>320</v>
      </c>
      <c r="AA639" s="16">
        <f>ROUND(red!AA639/norm!AA$5*norm!$M$5,0)</f>
        <v>354</v>
      </c>
      <c r="AB639" s="16">
        <f>ROUND(red!AB639/norm!AB$5*norm!$M$5,0)</f>
        <v>333</v>
      </c>
      <c r="AC639" s="16">
        <f>ROUND(red!AC639/norm!AC$5*norm!$M$5,0)</f>
        <v>306</v>
      </c>
      <c r="AD639" s="16">
        <f>ROUND(red!AD639/norm!AD$5*norm!$M$5,0)</f>
        <v>352</v>
      </c>
      <c r="AE639" s="16">
        <f>ROUND(red!AE639/norm!AE$5*norm!$M$5,0)</f>
        <v>308</v>
      </c>
      <c r="AF639" s="16">
        <f>ROUND(red!AF639/norm!AF$5*norm!$M$5,0)</f>
        <v>416</v>
      </c>
      <c r="AG639" s="16">
        <f>ROUND(red!AG639/norm!AG$5*norm!$M$5,0)</f>
        <v>717</v>
      </c>
      <c r="AH639" s="16">
        <f>ROUND(red!AH639/norm!AH$5*norm!$M$5,0)</f>
        <v>417</v>
      </c>
      <c r="AI639" s="16">
        <f>ROUND(red!AI639/norm!AI$5*norm!$M$5,0)</f>
        <v>502</v>
      </c>
      <c r="AJ639" s="16">
        <f>ROUND(red!AJ639/norm!AJ$5*norm!$M$5,0)</f>
        <v>389</v>
      </c>
      <c r="AK639" s="16">
        <f>ROUND(red!AK639/norm!AK$5*norm!$M$5,0)</f>
        <v>1079</v>
      </c>
      <c r="AL639" s="16">
        <f>ROUND(red!AL639/norm!AL$5*norm!$M$5,0)</f>
        <v>866</v>
      </c>
      <c r="AM639" s="16">
        <f>ROUND(red!AM639/norm!AM$5*norm!$M$5,0)</f>
        <v>944</v>
      </c>
      <c r="AN639" s="16">
        <f>ROUND(red!AN639/norm!AN$5*norm!$M$5,0)</f>
        <v>1111</v>
      </c>
      <c r="AO639" s="16">
        <f>ROUND(red!AO639/norm!AO$5*norm!$M$5,0)</f>
        <v>1343</v>
      </c>
      <c r="AP639" s="16">
        <f>ROUND(red!AP639/norm!AP$5*norm!$M$5,0)</f>
        <v>1244</v>
      </c>
      <c r="AQ639" s="16">
        <f>ROUND(red!AQ639/norm!AQ$5*norm!$M$5,0)</f>
        <v>1272</v>
      </c>
      <c r="AR639" s="16">
        <f>ROUND(red!AR639/norm!AR$5*norm!$M$5,0)</f>
        <v>1190</v>
      </c>
      <c r="AS639" s="16">
        <f>ROUND(red!AS639/norm!AS$5*norm!$M$5,0)</f>
        <v>1356</v>
      </c>
      <c r="AT639" s="16">
        <f>ROUND(red!AT639/norm!AT$5*norm!$M$5,0)</f>
        <v>1100</v>
      </c>
      <c r="AU639" s="16">
        <f>ROUND(red!AU639/norm!AU$5*norm!$M$5,0)</f>
        <v>1467</v>
      </c>
      <c r="AV639" s="16">
        <f>ROUND(red!AV639/norm!AV$5*norm!$M$5,0)</f>
        <v>1153</v>
      </c>
      <c r="AW639" s="16">
        <f>ROUND(red!AW639/norm!AW$5*norm!$M$5,0)</f>
        <v>1087</v>
      </c>
      <c r="AX639" s="16">
        <f>ROUND(red!AX639/norm!AX$5*norm!$M$5,0)</f>
        <v>553</v>
      </c>
      <c r="AY639" s="16">
        <f>ROUND(red!AY639/norm!AY$5*norm!$M$5,0)</f>
        <v>1158</v>
      </c>
      <c r="AZ639" s="16">
        <f>ROUND(red!AZ639/norm!AZ$5*norm!$M$5,0)</f>
        <v>1240</v>
      </c>
      <c r="BA639" s="16">
        <f>ROUND(red!BA639/norm!BA$5*norm!$M$5,0)</f>
        <v>1003</v>
      </c>
      <c r="BB639" s="16">
        <f>ROUND(red!BB639/norm!BB$5*norm!$M$5,0)</f>
        <v>1040</v>
      </c>
      <c r="BC639" s="16">
        <f>ROUND(red!BC639/norm!BC$5*norm!$M$5,0)</f>
        <v>1155</v>
      </c>
      <c r="BD639" s="16">
        <f>ROUND(red!BD639/norm!BD$5*norm!$M$5,0)</f>
        <v>1395</v>
      </c>
      <c r="BE639" s="16">
        <f>ROUND(red!BE639/norm!BE$5*norm!$M$5,0)</f>
        <v>1423</v>
      </c>
      <c r="BF639" s="16">
        <f>ROUND(red!BF639/norm!BF$5*norm!$M$5,0)</f>
        <v>981</v>
      </c>
      <c r="BG639" s="16">
        <f>ROUND(red!BG639/norm!BG$5*norm!$M$5,0)</f>
        <v>1039</v>
      </c>
      <c r="BH639" s="16">
        <f>ROUND(red!BH639/norm!BH$5*norm!$M$5,0)</f>
        <v>982</v>
      </c>
      <c r="BI639" s="16">
        <f>ROUND(red!BI639/norm!BI$5*norm!$M$5,0)</f>
        <v>1074</v>
      </c>
      <c r="BJ639" s="16">
        <f>ROUND(red!BJ639/norm!BJ$5*norm!$M$5,0)</f>
        <v>1571</v>
      </c>
      <c r="BK639" s="16">
        <f>ROUND(red!BK639/norm!BK$5*norm!$M$5,0)</f>
        <v>1377</v>
      </c>
      <c r="BL639" s="16">
        <f>ROUND(red!BL639/norm!BL$5*norm!$M$5,0)</f>
        <v>1598</v>
      </c>
      <c r="BM639" s="16">
        <f>ROUND(red!BM639/norm!BM$5*norm!$M$5,0)</f>
        <v>1715</v>
      </c>
      <c r="BN639" s="16">
        <f>ROUND(red!BN639/norm!BN$5*norm!$M$5,0)</f>
        <v>1416</v>
      </c>
      <c r="BO639" s="16">
        <f>ROUND(red!BO639/norm!BO$5*norm!$M$5,0)</f>
        <v>317</v>
      </c>
      <c r="BP639" s="16">
        <f>ROUND(red!BP639/norm!BP$5*norm!$M$5,0)</f>
        <v>441</v>
      </c>
      <c r="BQ639" s="16">
        <f>ROUND(red!BQ639/norm!BQ$5*norm!$M$5,0)</f>
        <v>37207</v>
      </c>
      <c r="BR639" s="16">
        <f>ROUND(red!BR639/norm!BR$5*norm!$M$5,0)</f>
        <v>220</v>
      </c>
      <c r="BS639" s="16">
        <f>ROUND(red!BS639/norm!BS$5*norm!$M$5,0)</f>
        <v>149</v>
      </c>
    </row>
    <row r="640" spans="1:71" x14ac:dyDescent="0.2">
      <c r="A640" s="13">
        <v>2153</v>
      </c>
      <c r="B640" s="11">
        <v>666006</v>
      </c>
      <c r="C640" s="11">
        <v>144</v>
      </c>
      <c r="D640" s="11">
        <v>2153</v>
      </c>
      <c r="E640" s="9" t="s">
        <v>1846</v>
      </c>
      <c r="F640" s="9" t="s">
        <v>0</v>
      </c>
      <c r="G640" s="9" t="s">
        <v>0</v>
      </c>
      <c r="H640" s="9" t="s">
        <v>0</v>
      </c>
      <c r="I640" s="9" t="s">
        <v>0</v>
      </c>
      <c r="J640" s="9" t="s">
        <v>0</v>
      </c>
      <c r="K640" s="11">
        <v>29</v>
      </c>
      <c r="L640" s="20">
        <v>5629.5517241379303</v>
      </c>
      <c r="M640" s="20">
        <v>9145.3928571428496</v>
      </c>
      <c r="N640" s="19">
        <v>1.6245330543691401</v>
      </c>
      <c r="O640" s="16">
        <f>ROUND(red!O640/norm!O$5*norm!$M$5,0)</f>
        <v>10807</v>
      </c>
      <c r="P640" s="16">
        <f>ROUND(red!P640/norm!P$5*norm!$M$5,0)</f>
        <v>2869</v>
      </c>
      <c r="Q640" s="16">
        <f>ROUND(red!Q640/norm!Q$5*norm!$M$5,0)</f>
        <v>2530</v>
      </c>
      <c r="R640" s="16">
        <f>ROUND(red!R640/norm!R$5*norm!$M$5,0)</f>
        <v>6620</v>
      </c>
      <c r="S640" s="16">
        <f>ROUND(red!S640/norm!S$5*norm!$M$5,0)</f>
        <v>2181</v>
      </c>
      <c r="T640" s="16">
        <f>ROUND(red!T640/norm!T$5*norm!$M$5,0)</f>
        <v>3883</v>
      </c>
      <c r="U640" s="16">
        <f>ROUND(red!U640/norm!U$5*norm!$M$5,0)</f>
        <v>2780</v>
      </c>
      <c r="V640" s="16">
        <f>ROUND(red!V640/norm!V$5*norm!$M$5,0)</f>
        <v>2897</v>
      </c>
      <c r="W640" s="16">
        <f>ROUND(red!W640/norm!W$5*norm!$M$5,0)</f>
        <v>7208</v>
      </c>
      <c r="X640" s="16">
        <f>ROUND(red!X640/norm!X$5*norm!$M$5,0)</f>
        <v>1583</v>
      </c>
      <c r="Y640" s="16">
        <f>ROUND(red!Y640/norm!Y$5*norm!$M$5,0)</f>
        <v>3247</v>
      </c>
      <c r="Z640" s="16">
        <f>ROUND(red!Z640/norm!Z$5*norm!$M$5,0)</f>
        <v>2733</v>
      </c>
      <c r="AA640" s="16">
        <f>ROUND(red!AA640/norm!AA$5*norm!$M$5,0)</f>
        <v>3128</v>
      </c>
      <c r="AB640" s="16">
        <f>ROUND(red!AB640/norm!AB$5*norm!$M$5,0)</f>
        <v>2721</v>
      </c>
      <c r="AC640" s="16">
        <f>ROUND(red!AC640/norm!AC$5*norm!$M$5,0)</f>
        <v>4377</v>
      </c>
      <c r="AD640" s="16">
        <f>ROUND(red!AD640/norm!AD$5*norm!$M$5,0)</f>
        <v>4185</v>
      </c>
      <c r="AE640" s="16">
        <f>ROUND(red!AE640/norm!AE$5*norm!$M$5,0)</f>
        <v>4874</v>
      </c>
      <c r="AF640" s="16">
        <f>ROUND(red!AF640/norm!AF$5*norm!$M$5,0)</f>
        <v>4630</v>
      </c>
      <c r="AG640" s="16">
        <f>ROUND(red!AG640/norm!AG$5*norm!$M$5,0)</f>
        <v>1909</v>
      </c>
      <c r="AH640" s="16">
        <f>ROUND(red!AH640/norm!AH$5*norm!$M$5,0)</f>
        <v>2426</v>
      </c>
      <c r="AI640" s="16">
        <f>ROUND(red!AI640/norm!AI$5*norm!$M$5,0)</f>
        <v>7309</v>
      </c>
      <c r="AJ640" s="16">
        <f>ROUND(red!AJ640/norm!AJ$5*norm!$M$5,0)</f>
        <v>24962</v>
      </c>
      <c r="AK640" s="16">
        <f>ROUND(red!AK640/norm!AK$5*norm!$M$5,0)</f>
        <v>3646</v>
      </c>
      <c r="AL640" s="16">
        <f>ROUND(red!AL640/norm!AL$5*norm!$M$5,0)</f>
        <v>3530</v>
      </c>
      <c r="AM640" s="16">
        <f>ROUND(red!AM640/norm!AM$5*norm!$M$5,0)</f>
        <v>3901</v>
      </c>
      <c r="AN640" s="16">
        <f>ROUND(red!AN640/norm!AN$5*norm!$M$5,0)</f>
        <v>4985</v>
      </c>
      <c r="AO640" s="16">
        <f>ROUND(red!AO640/norm!AO$5*norm!$M$5,0)</f>
        <v>4483</v>
      </c>
      <c r="AP640" s="16">
        <f>ROUND(red!AP640/norm!AP$5*norm!$M$5,0)</f>
        <v>1984</v>
      </c>
      <c r="AQ640" s="16">
        <f>ROUND(red!AQ640/norm!AQ$5*norm!$M$5,0)</f>
        <v>2561</v>
      </c>
      <c r="AR640" s="16">
        <f>ROUND(red!AR640/norm!AR$5*norm!$M$5,0)</f>
        <v>2897</v>
      </c>
      <c r="AS640" s="16">
        <f>ROUND(red!AS640/norm!AS$5*norm!$M$5,0)</f>
        <v>4749</v>
      </c>
      <c r="AT640" s="16">
        <f>ROUND(red!AT640/norm!AT$5*norm!$M$5,0)</f>
        <v>1766</v>
      </c>
      <c r="AU640" s="16">
        <f>ROUND(red!AU640/norm!AU$5*norm!$M$5,0)</f>
        <v>3752</v>
      </c>
      <c r="AV640" s="16">
        <f>ROUND(red!AV640/norm!AV$5*norm!$M$5,0)</f>
        <v>3657</v>
      </c>
      <c r="AW640" s="16">
        <f>ROUND(red!AW640/norm!AW$5*norm!$M$5,0)</f>
        <v>3468</v>
      </c>
      <c r="AX640" s="16">
        <f>ROUND(red!AX640/norm!AX$5*norm!$M$5,0)</f>
        <v>2076</v>
      </c>
      <c r="AY640" s="16">
        <f>ROUND(red!AY640/norm!AY$5*norm!$M$5,0)</f>
        <v>1327</v>
      </c>
      <c r="AZ640" s="16">
        <f>ROUND(red!AZ640/norm!AZ$5*norm!$M$5,0)</f>
        <v>3042</v>
      </c>
      <c r="BA640" s="16">
        <f>ROUND(red!BA640/norm!BA$5*norm!$M$5,0)</f>
        <v>3781</v>
      </c>
      <c r="BB640" s="16">
        <f>ROUND(red!BB640/norm!BB$5*norm!$M$5,0)</f>
        <v>1688</v>
      </c>
      <c r="BC640" s="16">
        <f>ROUND(red!BC640/norm!BC$5*norm!$M$5,0)</f>
        <v>6702</v>
      </c>
      <c r="BD640" s="16">
        <f>ROUND(red!BD640/norm!BD$5*norm!$M$5,0)</f>
        <v>6913</v>
      </c>
      <c r="BE640" s="16">
        <f>ROUND(red!BE640/norm!BE$5*norm!$M$5,0)</f>
        <v>6845</v>
      </c>
      <c r="BF640" s="16">
        <f>ROUND(red!BF640/norm!BF$5*norm!$M$5,0)</f>
        <v>5345</v>
      </c>
      <c r="BG640" s="16">
        <f>ROUND(red!BG640/norm!BG$5*norm!$M$5,0)</f>
        <v>4361</v>
      </c>
      <c r="BH640" s="16">
        <f>ROUND(red!BH640/norm!BH$5*norm!$M$5,0)</f>
        <v>4593</v>
      </c>
      <c r="BI640" s="16">
        <f>ROUND(red!BI640/norm!BI$5*norm!$M$5,0)</f>
        <v>4114</v>
      </c>
      <c r="BJ640" s="16">
        <f>ROUND(red!BJ640/norm!BJ$5*norm!$M$5,0)</f>
        <v>4277</v>
      </c>
      <c r="BK640" s="16">
        <f>ROUND(red!BK640/norm!BK$5*norm!$M$5,0)</f>
        <v>3553</v>
      </c>
      <c r="BL640" s="16">
        <f>ROUND(red!BL640/norm!BL$5*norm!$M$5,0)</f>
        <v>16271</v>
      </c>
      <c r="BM640" s="16">
        <f>ROUND(red!BM640/norm!BM$5*norm!$M$5,0)</f>
        <v>13888</v>
      </c>
      <c r="BN640" s="16">
        <f>ROUND(red!BN640/norm!BN$5*norm!$M$5,0)</f>
        <v>7997</v>
      </c>
      <c r="BO640" s="16">
        <f>ROUND(red!BO640/norm!BO$5*norm!$M$5,0)</f>
        <v>24395</v>
      </c>
      <c r="BP640" s="16">
        <f>ROUND(red!BP640/norm!BP$5*norm!$M$5,0)</f>
        <v>62183</v>
      </c>
      <c r="BQ640" s="16">
        <f>ROUND(red!BQ640/norm!BQ$5*norm!$M$5,0)</f>
        <v>41723</v>
      </c>
      <c r="BR640" s="16">
        <f>ROUND(red!BR640/norm!BR$5*norm!$M$5,0)</f>
        <v>21796</v>
      </c>
      <c r="BS640" s="16">
        <f>ROUND(red!BS640/norm!BS$5*norm!$M$5,0)</f>
        <v>18632</v>
      </c>
    </row>
    <row r="641" spans="1:71" x14ac:dyDescent="0.2">
      <c r="A641" s="13">
        <v>2075</v>
      </c>
      <c r="B641" s="11">
        <v>297085</v>
      </c>
      <c r="C641" s="11">
        <v>174</v>
      </c>
      <c r="D641" s="11">
        <v>2075</v>
      </c>
      <c r="E641" s="9" t="s">
        <v>1848</v>
      </c>
      <c r="F641" s="9" t="s">
        <v>0</v>
      </c>
      <c r="G641" s="9" t="s">
        <v>0</v>
      </c>
      <c r="H641" s="9" t="s">
        <v>0</v>
      </c>
      <c r="I641" s="9" t="s">
        <v>0</v>
      </c>
      <c r="J641" s="9" t="s">
        <v>0</v>
      </c>
      <c r="K641" s="11">
        <v>8</v>
      </c>
      <c r="L641" s="20">
        <v>4043.875</v>
      </c>
      <c r="M641" s="20">
        <v>349.32653061224403</v>
      </c>
      <c r="N641" s="19">
        <v>8.6384106979628394E-2</v>
      </c>
      <c r="O641" s="16">
        <f>ROUND(red!O641/norm!O$5*norm!$M$5,0)</f>
        <v>230</v>
      </c>
      <c r="P641" s="16">
        <f>ROUND(red!P641/norm!P$5*norm!$M$5,0)</f>
        <v>1284</v>
      </c>
      <c r="Q641" s="16">
        <f>ROUND(red!Q641/norm!Q$5*norm!$M$5,0)</f>
        <v>408</v>
      </c>
      <c r="R641" s="16">
        <f>ROUND(red!R641/norm!R$5*norm!$M$5,0)</f>
        <v>3116</v>
      </c>
      <c r="S641" s="16">
        <f>ROUND(red!S641/norm!S$5*norm!$M$5,0)</f>
        <v>1818</v>
      </c>
      <c r="T641" s="16">
        <f>ROUND(red!T641/norm!T$5*norm!$M$5,0)</f>
        <v>310</v>
      </c>
      <c r="U641" s="16">
        <f>ROUND(red!U641/norm!U$5*norm!$M$5,0)</f>
        <v>659</v>
      </c>
      <c r="V641" s="16">
        <f>ROUND(red!V641/norm!V$5*norm!$M$5,0)</f>
        <v>1356</v>
      </c>
      <c r="W641" s="16">
        <f>ROUND(red!W641/norm!W$5*norm!$M$5,0)</f>
        <v>445</v>
      </c>
      <c r="X641" s="16">
        <f>ROUND(red!X641/norm!X$5*norm!$M$5,0)</f>
        <v>3290</v>
      </c>
      <c r="Y641" s="16">
        <f>ROUND(red!Y641/norm!Y$5*norm!$M$5,0)</f>
        <v>284</v>
      </c>
      <c r="Z641" s="16">
        <f>ROUND(red!Z641/norm!Z$5*norm!$M$5,0)</f>
        <v>605</v>
      </c>
      <c r="AA641" s="16">
        <f>ROUND(red!AA641/norm!AA$5*norm!$M$5,0)</f>
        <v>1108</v>
      </c>
      <c r="AB641" s="16">
        <f>ROUND(red!AB641/norm!AB$5*norm!$M$5,0)</f>
        <v>20521</v>
      </c>
      <c r="AC641" s="16">
        <f>ROUND(red!AC641/norm!AC$5*norm!$M$5,0)</f>
        <v>289</v>
      </c>
      <c r="AD641" s="16">
        <f>ROUND(red!AD641/norm!AD$5*norm!$M$5,0)</f>
        <v>236</v>
      </c>
      <c r="AE641" s="16">
        <f>ROUND(red!AE641/norm!AE$5*norm!$M$5,0)</f>
        <v>194</v>
      </c>
      <c r="AF641" s="16">
        <f>ROUND(red!AF641/norm!AF$5*norm!$M$5,0)</f>
        <v>181</v>
      </c>
      <c r="AG641" s="16">
        <f>ROUND(red!AG641/norm!AG$5*norm!$M$5,0)</f>
        <v>234</v>
      </c>
      <c r="AH641" s="16">
        <f>ROUND(red!AH641/norm!AH$5*norm!$M$5,0)</f>
        <v>260</v>
      </c>
      <c r="AI641" s="16">
        <f>ROUND(red!AI641/norm!AI$5*norm!$M$5,0)</f>
        <v>201</v>
      </c>
      <c r="AJ641" s="16">
        <f>ROUND(red!AJ641/norm!AJ$5*norm!$M$5,0)</f>
        <v>265</v>
      </c>
      <c r="AK641" s="16">
        <f>ROUND(red!AK641/norm!AK$5*norm!$M$5,0)</f>
        <v>185</v>
      </c>
      <c r="AL641" s="16">
        <f>ROUND(red!AL641/norm!AL$5*norm!$M$5,0)</f>
        <v>245</v>
      </c>
      <c r="AM641" s="16">
        <f>ROUND(red!AM641/norm!AM$5*norm!$M$5,0)</f>
        <v>293</v>
      </c>
      <c r="AN641" s="16">
        <f>ROUND(red!AN641/norm!AN$5*norm!$M$5,0)</f>
        <v>286</v>
      </c>
      <c r="AO641" s="16">
        <f>ROUND(red!AO641/norm!AO$5*norm!$M$5,0)</f>
        <v>272</v>
      </c>
      <c r="AP641" s="16">
        <f>ROUND(red!AP641/norm!AP$5*norm!$M$5,0)</f>
        <v>209</v>
      </c>
      <c r="AQ641" s="16">
        <f>ROUND(red!AQ641/norm!AQ$5*norm!$M$5,0)</f>
        <v>250</v>
      </c>
      <c r="AR641" s="16">
        <f>ROUND(red!AR641/norm!AR$5*norm!$M$5,0)</f>
        <v>197</v>
      </c>
      <c r="AS641" s="16">
        <f>ROUND(red!AS641/norm!AS$5*norm!$M$5,0)</f>
        <v>177</v>
      </c>
      <c r="AT641" s="16">
        <f>ROUND(red!AT641/norm!AT$5*norm!$M$5,0)</f>
        <v>225</v>
      </c>
      <c r="AU641" s="16">
        <f>ROUND(red!AU641/norm!AU$5*norm!$M$5,0)</f>
        <v>311</v>
      </c>
      <c r="AV641" s="16">
        <f>ROUND(red!AV641/norm!AV$5*norm!$M$5,0)</f>
        <v>223</v>
      </c>
      <c r="AW641" s="16">
        <f>ROUND(red!AW641/norm!AW$5*norm!$M$5,0)</f>
        <v>280</v>
      </c>
      <c r="AX641" s="16">
        <f>ROUND(red!AX641/norm!AX$5*norm!$M$5,0)</f>
        <v>195</v>
      </c>
      <c r="AY641" s="16">
        <f>ROUND(red!AY641/norm!AY$5*norm!$M$5,0)</f>
        <v>290</v>
      </c>
      <c r="AZ641" s="16">
        <f>ROUND(red!AZ641/norm!AZ$5*norm!$M$5,0)</f>
        <v>247</v>
      </c>
      <c r="BA641" s="16">
        <f>ROUND(red!BA641/norm!BA$5*norm!$M$5,0)</f>
        <v>235</v>
      </c>
      <c r="BB641" s="16">
        <f>ROUND(red!BB641/norm!BB$5*norm!$M$5,0)</f>
        <v>227</v>
      </c>
      <c r="BC641" s="16">
        <f>ROUND(red!BC641/norm!BC$5*norm!$M$5,0)</f>
        <v>185</v>
      </c>
      <c r="BD641" s="16">
        <f>ROUND(red!BD641/norm!BD$5*norm!$M$5,0)</f>
        <v>196</v>
      </c>
      <c r="BE641" s="16">
        <f>ROUND(red!BE641/norm!BE$5*norm!$M$5,0)</f>
        <v>416</v>
      </c>
      <c r="BF641" s="16">
        <f>ROUND(red!BF641/norm!BF$5*norm!$M$5,0)</f>
        <v>187</v>
      </c>
      <c r="BG641" s="16">
        <f>ROUND(red!BG641/norm!BG$5*norm!$M$5,0)</f>
        <v>191</v>
      </c>
      <c r="BH641" s="16">
        <f>ROUND(red!BH641/norm!BH$5*norm!$M$5,0)</f>
        <v>304</v>
      </c>
      <c r="BI641" s="16">
        <f>ROUND(red!BI641/norm!BI$5*norm!$M$5,0)</f>
        <v>167</v>
      </c>
      <c r="BJ641" s="16">
        <f>ROUND(red!BJ641/norm!BJ$5*norm!$M$5,0)</f>
        <v>386</v>
      </c>
      <c r="BK641" s="16">
        <f>ROUND(red!BK641/norm!BK$5*norm!$M$5,0)</f>
        <v>334</v>
      </c>
      <c r="BL641" s="16">
        <f>ROUND(red!BL641/norm!BL$5*norm!$M$5,0)</f>
        <v>230</v>
      </c>
      <c r="BM641" s="16">
        <f>ROUND(red!BM641/norm!BM$5*norm!$M$5,0)</f>
        <v>391</v>
      </c>
      <c r="BN641" s="16">
        <f>ROUND(red!BN641/norm!BN$5*norm!$M$5,0)</f>
        <v>200</v>
      </c>
      <c r="BO641" s="16">
        <f>ROUND(red!BO641/norm!BO$5*norm!$M$5,0)</f>
        <v>167</v>
      </c>
      <c r="BP641" s="16">
        <f>ROUND(red!BP641/norm!BP$5*norm!$M$5,0)</f>
        <v>202</v>
      </c>
      <c r="BQ641" s="16">
        <f>ROUND(red!BQ641/norm!BQ$5*norm!$M$5,0)</f>
        <v>173</v>
      </c>
      <c r="BR641" s="16">
        <f>ROUND(red!BR641/norm!BR$5*norm!$M$5,0)</f>
        <v>224</v>
      </c>
      <c r="BS641" s="16">
        <f>ROUND(red!BS641/norm!BS$5*norm!$M$5,0)</f>
        <v>7273</v>
      </c>
    </row>
    <row r="642" spans="1:71" x14ac:dyDescent="0.2">
      <c r="A642" s="13">
        <v>2065</v>
      </c>
      <c r="B642" s="11">
        <v>218422</v>
      </c>
      <c r="C642" s="11">
        <v>234</v>
      </c>
      <c r="D642" s="11">
        <v>2065</v>
      </c>
      <c r="E642" s="9" t="s">
        <v>1852</v>
      </c>
      <c r="F642" s="9" t="s">
        <v>0</v>
      </c>
      <c r="G642" s="9" t="s">
        <v>0</v>
      </c>
      <c r="H642" s="9" t="s">
        <v>0</v>
      </c>
      <c r="I642" s="9" t="s">
        <v>0</v>
      </c>
      <c r="J642" s="9" t="s">
        <v>0</v>
      </c>
      <c r="K642" s="11">
        <v>33</v>
      </c>
      <c r="L642" s="20">
        <v>1398.84848484848</v>
      </c>
      <c r="M642" s="20">
        <v>1179.2083333333301</v>
      </c>
      <c r="N642" s="19">
        <v>0.84298503097786004</v>
      </c>
      <c r="O642" s="16">
        <f>ROUND(red!O642/norm!O$5*norm!$M$5,0)</f>
        <v>1169</v>
      </c>
      <c r="P642" s="16">
        <f>ROUND(red!P642/norm!P$5*norm!$M$5,0)</f>
        <v>1532</v>
      </c>
      <c r="Q642" s="16">
        <f>ROUND(red!Q642/norm!Q$5*norm!$M$5,0)</f>
        <v>1339</v>
      </c>
      <c r="R642" s="16">
        <f>ROUND(red!R642/norm!R$5*norm!$M$5,0)</f>
        <v>856</v>
      </c>
      <c r="S642" s="16">
        <f>ROUND(red!S642/norm!S$5*norm!$M$5,0)</f>
        <v>864</v>
      </c>
      <c r="T642" s="16">
        <f>ROUND(red!T642/norm!T$5*norm!$M$5,0)</f>
        <v>1391</v>
      </c>
      <c r="U642" s="16">
        <f>ROUND(red!U642/norm!U$5*norm!$M$5,0)</f>
        <v>1397</v>
      </c>
      <c r="V642" s="16">
        <f>ROUND(red!V642/norm!V$5*norm!$M$5,0)</f>
        <v>1498</v>
      </c>
      <c r="W642" s="16">
        <f>ROUND(red!W642/norm!W$5*norm!$M$5,0)</f>
        <v>1417</v>
      </c>
      <c r="X642" s="16">
        <f>ROUND(red!X642/norm!X$5*norm!$M$5,0)</f>
        <v>1262</v>
      </c>
      <c r="Y642" s="16">
        <f>ROUND(red!Y642/norm!Y$5*norm!$M$5,0)</f>
        <v>941</v>
      </c>
      <c r="Z642" s="16">
        <f>ROUND(red!Z642/norm!Z$5*norm!$M$5,0)</f>
        <v>923</v>
      </c>
      <c r="AA642" s="16">
        <f>ROUND(red!AA642/norm!AA$5*norm!$M$5,0)</f>
        <v>974</v>
      </c>
      <c r="AB642" s="16">
        <f>ROUND(red!AB642/norm!AB$5*norm!$M$5,0)</f>
        <v>1204</v>
      </c>
      <c r="AC642" s="16">
        <f>ROUND(red!AC642/norm!AC$5*norm!$M$5,0)</f>
        <v>957</v>
      </c>
      <c r="AD642" s="16">
        <f>ROUND(red!AD642/norm!AD$5*norm!$M$5,0)</f>
        <v>1030</v>
      </c>
      <c r="AE642" s="16">
        <f>ROUND(red!AE642/norm!AE$5*norm!$M$5,0)</f>
        <v>939</v>
      </c>
      <c r="AF642" s="16">
        <f>ROUND(red!AF642/norm!AF$5*norm!$M$5,0)</f>
        <v>1246</v>
      </c>
      <c r="AG642" s="16">
        <f>ROUND(red!AG642/norm!AG$5*norm!$M$5,0)</f>
        <v>597</v>
      </c>
      <c r="AH642" s="16">
        <f>ROUND(red!AH642/norm!AH$5*norm!$M$5,0)</f>
        <v>864</v>
      </c>
      <c r="AI642" s="16">
        <f>ROUND(red!AI642/norm!AI$5*norm!$M$5,0)</f>
        <v>689</v>
      </c>
      <c r="AJ642" s="16">
        <f>ROUND(red!AJ642/norm!AJ$5*norm!$M$5,0)</f>
        <v>1468</v>
      </c>
      <c r="AK642" s="16">
        <f>ROUND(red!AK642/norm!AK$5*norm!$M$5,0)</f>
        <v>1388</v>
      </c>
      <c r="AL642" s="16">
        <f>ROUND(red!AL642/norm!AL$5*norm!$M$5,0)</f>
        <v>2313</v>
      </c>
      <c r="AM642" s="16">
        <f>ROUND(red!AM642/norm!AM$5*norm!$M$5,0)</f>
        <v>2740</v>
      </c>
      <c r="AN642" s="16">
        <f>ROUND(red!AN642/norm!AN$5*norm!$M$5,0)</f>
        <v>1009</v>
      </c>
      <c r="AO642" s="16">
        <f>ROUND(red!AO642/norm!AO$5*norm!$M$5,0)</f>
        <v>1938</v>
      </c>
      <c r="AP642" s="16">
        <f>ROUND(red!AP642/norm!AP$5*norm!$M$5,0)</f>
        <v>2469</v>
      </c>
      <c r="AQ642" s="16">
        <f>ROUND(red!AQ642/norm!AQ$5*norm!$M$5,0)</f>
        <v>1774</v>
      </c>
      <c r="AR642" s="16">
        <f>ROUND(red!AR642/norm!AR$5*norm!$M$5,0)</f>
        <v>2087</v>
      </c>
      <c r="AS642" s="16">
        <f>ROUND(red!AS642/norm!AS$5*norm!$M$5,0)</f>
        <v>1559</v>
      </c>
      <c r="AT642" s="16">
        <f>ROUND(red!AT642/norm!AT$5*norm!$M$5,0)</f>
        <v>1262</v>
      </c>
      <c r="AU642" s="16">
        <f>ROUND(red!AU642/norm!AU$5*norm!$M$5,0)</f>
        <v>2019</v>
      </c>
      <c r="AV642" s="16">
        <f>ROUND(red!AV642/norm!AV$5*norm!$M$5,0)</f>
        <v>1601</v>
      </c>
      <c r="AW642" s="16">
        <f>ROUND(red!AW642/norm!AW$5*norm!$M$5,0)</f>
        <v>2683</v>
      </c>
      <c r="AX642" s="16">
        <f>ROUND(red!AX642/norm!AX$5*norm!$M$5,0)</f>
        <v>1358</v>
      </c>
      <c r="AY642" s="16">
        <f>ROUND(red!AY642/norm!AY$5*norm!$M$5,0)</f>
        <v>1544</v>
      </c>
      <c r="AZ642" s="16">
        <f>ROUND(red!AZ642/norm!AZ$5*norm!$M$5,0)</f>
        <v>1991</v>
      </c>
      <c r="BA642" s="16">
        <f>ROUND(red!BA642/norm!BA$5*norm!$M$5,0)</f>
        <v>1040</v>
      </c>
      <c r="BB642" s="16">
        <f>ROUND(red!BB642/norm!BB$5*norm!$M$5,0)</f>
        <v>1194</v>
      </c>
      <c r="BC642" s="16">
        <f>ROUND(red!BC642/norm!BC$5*norm!$M$5,0)</f>
        <v>1013</v>
      </c>
      <c r="BD642" s="16">
        <f>ROUND(red!BD642/norm!BD$5*norm!$M$5,0)</f>
        <v>813</v>
      </c>
      <c r="BE642" s="16">
        <f>ROUND(red!BE642/norm!BE$5*norm!$M$5,0)</f>
        <v>1091</v>
      </c>
      <c r="BF642" s="16">
        <f>ROUND(red!BF642/norm!BF$5*norm!$M$5,0)</f>
        <v>1002</v>
      </c>
      <c r="BG642" s="16">
        <f>ROUND(red!BG642/norm!BG$5*norm!$M$5,0)</f>
        <v>1002</v>
      </c>
      <c r="BH642" s="16">
        <f>ROUND(red!BH642/norm!BH$5*norm!$M$5,0)</f>
        <v>1315</v>
      </c>
      <c r="BI642" s="16">
        <f>ROUND(red!BI642/norm!BI$5*norm!$M$5,0)</f>
        <v>1767</v>
      </c>
      <c r="BJ642" s="16">
        <f>ROUND(red!BJ642/norm!BJ$5*norm!$M$5,0)</f>
        <v>1366</v>
      </c>
      <c r="BK642" s="16">
        <f>ROUND(red!BK642/norm!BK$5*norm!$M$5,0)</f>
        <v>593</v>
      </c>
      <c r="BL642" s="16">
        <f>ROUND(red!BL642/norm!BL$5*norm!$M$5,0)</f>
        <v>1758</v>
      </c>
      <c r="BM642" s="16">
        <f>ROUND(red!BM642/norm!BM$5*norm!$M$5,0)</f>
        <v>1691</v>
      </c>
      <c r="BN642" s="16">
        <f>ROUND(red!BN642/norm!BN$5*norm!$M$5,0)</f>
        <v>1386</v>
      </c>
      <c r="BO642" s="16">
        <f>ROUND(red!BO642/norm!BO$5*norm!$M$5,0)</f>
        <v>661</v>
      </c>
      <c r="BP642" s="16">
        <f>ROUND(red!BP642/norm!BP$5*norm!$M$5,0)</f>
        <v>856</v>
      </c>
      <c r="BQ642" s="16">
        <f>ROUND(red!BQ642/norm!BQ$5*norm!$M$5,0)</f>
        <v>882</v>
      </c>
      <c r="BR642" s="16">
        <f>ROUND(red!BR642/norm!BR$5*norm!$M$5,0)</f>
        <v>1006</v>
      </c>
      <c r="BS642" s="16">
        <f>ROUND(red!BS642/norm!BS$5*norm!$M$5,0)</f>
        <v>43</v>
      </c>
    </row>
    <row r="643" spans="1:71" x14ac:dyDescent="0.2">
      <c r="A643" s="13">
        <v>2061</v>
      </c>
      <c r="B643" s="11">
        <v>250126</v>
      </c>
      <c r="C643" s="11">
        <v>85</v>
      </c>
      <c r="D643" s="11">
        <v>2061</v>
      </c>
      <c r="E643" s="9" t="s">
        <v>1853</v>
      </c>
      <c r="F643" s="9" t="s">
        <v>0</v>
      </c>
      <c r="G643" s="9" t="s">
        <v>0</v>
      </c>
      <c r="H643" s="9" t="s">
        <v>0</v>
      </c>
      <c r="I643" s="9" t="s">
        <v>0</v>
      </c>
      <c r="J643" s="9" t="s">
        <v>0</v>
      </c>
      <c r="K643" s="11">
        <v>16</v>
      </c>
      <c r="L643" s="20">
        <v>2891.3125</v>
      </c>
      <c r="M643" s="20">
        <v>3446.8780487804802</v>
      </c>
      <c r="N643" s="19">
        <v>1.19214994877948</v>
      </c>
      <c r="O643" s="16">
        <f>ROUND(red!O643/norm!O$5*norm!$M$5,0)</f>
        <v>3626</v>
      </c>
      <c r="P643" s="16">
        <f>ROUND(red!P643/norm!P$5*norm!$M$5,0)</f>
        <v>2772</v>
      </c>
      <c r="Q643" s="16">
        <f>ROUND(red!Q643/norm!Q$5*norm!$M$5,0)</f>
        <v>3388</v>
      </c>
      <c r="R643" s="16">
        <f>ROUND(red!R643/norm!R$5*norm!$M$5,0)</f>
        <v>2608</v>
      </c>
      <c r="S643" s="16">
        <f>ROUND(red!S643/norm!S$5*norm!$M$5,0)</f>
        <v>3554</v>
      </c>
      <c r="T643" s="16">
        <f>ROUND(red!T643/norm!T$5*norm!$M$5,0)</f>
        <v>2464</v>
      </c>
      <c r="U643" s="16">
        <f>ROUND(red!U643/norm!U$5*norm!$M$5,0)</f>
        <v>3272</v>
      </c>
      <c r="V643" s="16">
        <f>ROUND(red!V643/norm!V$5*norm!$M$5,0)</f>
        <v>1953</v>
      </c>
      <c r="W643" s="16">
        <f>ROUND(red!W643/norm!W$5*norm!$M$5,0)</f>
        <v>3198</v>
      </c>
      <c r="X643" s="16">
        <f>ROUND(red!X643/norm!X$5*norm!$M$5,0)</f>
        <v>3057</v>
      </c>
      <c r="Y643" s="16">
        <f>ROUND(red!Y643/norm!Y$5*norm!$M$5,0)</f>
        <v>1876</v>
      </c>
      <c r="Z643" s="16">
        <f>ROUND(red!Z643/norm!Z$5*norm!$M$5,0)</f>
        <v>3381</v>
      </c>
      <c r="AA643" s="16">
        <f>ROUND(red!AA643/norm!AA$5*norm!$M$5,0)</f>
        <v>2715</v>
      </c>
      <c r="AB643" s="16">
        <f>ROUND(red!AB643/norm!AB$5*norm!$M$5,0)</f>
        <v>3498</v>
      </c>
      <c r="AC643" s="16">
        <f>ROUND(red!AC643/norm!AC$5*norm!$M$5,0)</f>
        <v>3089</v>
      </c>
      <c r="AD643" s="16">
        <f>ROUND(red!AD643/norm!AD$5*norm!$M$5,0)</f>
        <v>2341</v>
      </c>
      <c r="AE643" s="16">
        <f>ROUND(red!AE643/norm!AE$5*norm!$M$5,0)</f>
        <v>2949</v>
      </c>
      <c r="AF643" s="16">
        <f>ROUND(red!AF643/norm!AF$5*norm!$M$5,0)</f>
        <v>3224</v>
      </c>
      <c r="AG643" s="16">
        <f>ROUND(red!AG643/norm!AG$5*norm!$M$5,0)</f>
        <v>2311</v>
      </c>
      <c r="AH643" s="16">
        <f>ROUND(red!AH643/norm!AH$5*norm!$M$5,0)</f>
        <v>3506</v>
      </c>
      <c r="AI643" s="16">
        <f>ROUND(red!AI643/norm!AI$5*norm!$M$5,0)</f>
        <v>2585</v>
      </c>
      <c r="AJ643" s="16">
        <f>ROUND(red!AJ643/norm!AJ$5*norm!$M$5,0)</f>
        <v>2083</v>
      </c>
      <c r="AK643" s="16">
        <f>ROUND(red!AK643/norm!AK$5*norm!$M$5,0)</f>
        <v>3805</v>
      </c>
      <c r="AL643" s="16">
        <f>ROUND(red!AL643/norm!AL$5*norm!$M$5,0)</f>
        <v>3306</v>
      </c>
      <c r="AM643" s="16">
        <f>ROUND(red!AM643/norm!AM$5*norm!$M$5,0)</f>
        <v>3314</v>
      </c>
      <c r="AN643" s="16">
        <f>ROUND(red!AN643/norm!AN$5*norm!$M$5,0)</f>
        <v>4141</v>
      </c>
      <c r="AO643" s="16">
        <f>ROUND(red!AO643/norm!AO$5*norm!$M$5,0)</f>
        <v>3457</v>
      </c>
      <c r="AP643" s="16">
        <f>ROUND(red!AP643/norm!AP$5*norm!$M$5,0)</f>
        <v>3642</v>
      </c>
      <c r="AQ643" s="16">
        <f>ROUND(red!AQ643/norm!AQ$5*norm!$M$5,0)</f>
        <v>3453</v>
      </c>
      <c r="AR643" s="16">
        <f>ROUND(red!AR643/norm!AR$5*norm!$M$5,0)</f>
        <v>4371</v>
      </c>
      <c r="AS643" s="16">
        <f>ROUND(red!AS643/norm!AS$5*norm!$M$5,0)</f>
        <v>4557</v>
      </c>
      <c r="AT643" s="16">
        <f>ROUND(red!AT643/norm!AT$5*norm!$M$5,0)</f>
        <v>3475</v>
      </c>
      <c r="AU643" s="16">
        <f>ROUND(red!AU643/norm!AU$5*norm!$M$5,0)</f>
        <v>3755</v>
      </c>
      <c r="AV643" s="16">
        <f>ROUND(red!AV643/norm!AV$5*norm!$M$5,0)</f>
        <v>4217</v>
      </c>
      <c r="AW643" s="16">
        <f>ROUND(red!AW643/norm!AW$5*norm!$M$5,0)</f>
        <v>4128</v>
      </c>
      <c r="AX643" s="16">
        <f>ROUND(red!AX643/norm!AX$5*norm!$M$5,0)</f>
        <v>3851</v>
      </c>
      <c r="AY643" s="16">
        <f>ROUND(red!AY643/norm!AY$5*norm!$M$5,0)</f>
        <v>3446</v>
      </c>
      <c r="AZ643" s="16">
        <f>ROUND(red!AZ643/norm!AZ$5*norm!$M$5,0)</f>
        <v>3458</v>
      </c>
      <c r="BA643" s="16">
        <f>ROUND(red!BA643/norm!BA$5*norm!$M$5,0)</f>
        <v>3597</v>
      </c>
      <c r="BB643" s="16">
        <f>ROUND(red!BB643/norm!BB$5*norm!$M$5,0)</f>
        <v>3593</v>
      </c>
      <c r="BC643" s="16">
        <f>ROUND(red!BC643/norm!BC$5*norm!$M$5,0)</f>
        <v>3571</v>
      </c>
      <c r="BD643" s="16">
        <f>ROUND(red!BD643/norm!BD$5*norm!$M$5,0)</f>
        <v>3205</v>
      </c>
      <c r="BE643" s="16">
        <f>ROUND(red!BE643/norm!BE$5*norm!$M$5,0)</f>
        <v>3502</v>
      </c>
      <c r="BF643" s="16">
        <f>ROUND(red!BF643/norm!BF$5*norm!$M$5,0)</f>
        <v>3300</v>
      </c>
      <c r="BG643" s="16">
        <f>ROUND(red!BG643/norm!BG$5*norm!$M$5,0)</f>
        <v>2606</v>
      </c>
      <c r="BH643" s="16">
        <f>ROUND(red!BH643/norm!BH$5*norm!$M$5,0)</f>
        <v>3448</v>
      </c>
      <c r="BI643" s="16">
        <f>ROUND(red!BI643/norm!BI$5*norm!$M$5,0)</f>
        <v>3260</v>
      </c>
      <c r="BJ643" s="16">
        <f>ROUND(red!BJ643/norm!BJ$5*norm!$M$5,0)</f>
        <v>3006</v>
      </c>
      <c r="BK643" s="16">
        <f>ROUND(red!BK643/norm!BK$5*norm!$M$5,0)</f>
        <v>3411</v>
      </c>
      <c r="BL643" s="16">
        <f>ROUND(red!BL643/norm!BL$5*norm!$M$5,0)</f>
        <v>3180</v>
      </c>
      <c r="BM643" s="16">
        <f>ROUND(red!BM643/norm!BM$5*norm!$M$5,0)</f>
        <v>3412</v>
      </c>
      <c r="BN643" s="16">
        <f>ROUND(red!BN643/norm!BN$5*norm!$M$5,0)</f>
        <v>3199</v>
      </c>
      <c r="BO643" s="16">
        <f>ROUND(red!BO643/norm!BO$5*norm!$M$5,0)</f>
        <v>3290</v>
      </c>
      <c r="BP643" s="16">
        <f>ROUND(red!BP643/norm!BP$5*norm!$M$5,0)</f>
        <v>4173</v>
      </c>
      <c r="BQ643" s="16">
        <f>ROUND(red!BQ643/norm!BQ$5*norm!$M$5,0)</f>
        <v>3560</v>
      </c>
      <c r="BR643" s="16">
        <f>ROUND(red!BR643/norm!BR$5*norm!$M$5,0)</f>
        <v>3328</v>
      </c>
      <c r="BS643" s="16">
        <f>ROUND(red!BS643/norm!BS$5*norm!$M$5,0)</f>
        <v>4765</v>
      </c>
    </row>
    <row r="644" spans="1:71" x14ac:dyDescent="0.2">
      <c r="A644" s="13">
        <v>2031</v>
      </c>
      <c r="B644" s="11">
        <v>632838</v>
      </c>
      <c r="C644" s="11">
        <v>245</v>
      </c>
      <c r="D644" s="11">
        <v>2031</v>
      </c>
      <c r="E644" s="9" t="s">
        <v>1864</v>
      </c>
      <c r="F644" s="9" t="s">
        <v>0</v>
      </c>
      <c r="G644" s="9" t="s">
        <v>0</v>
      </c>
      <c r="H644" s="9" t="s">
        <v>0</v>
      </c>
      <c r="I644" s="9" t="s">
        <v>0</v>
      </c>
      <c r="J644" s="9" t="s">
        <v>0</v>
      </c>
      <c r="K644" s="11">
        <v>31</v>
      </c>
      <c r="L644" s="20">
        <v>15743.7419354838</v>
      </c>
      <c r="M644" s="20">
        <v>2834.8461538461502</v>
      </c>
      <c r="N644" s="19">
        <v>0.18006177727398201</v>
      </c>
      <c r="O644" s="16">
        <f>ROUND(red!O644/norm!O$5*norm!$M$5,0)</f>
        <v>972</v>
      </c>
      <c r="P644" s="16">
        <f>ROUND(red!P644/norm!P$5*norm!$M$5,0)</f>
        <v>1625</v>
      </c>
      <c r="Q644" s="16">
        <f>ROUND(red!Q644/norm!Q$5*norm!$M$5,0)</f>
        <v>1817</v>
      </c>
      <c r="R644" s="16">
        <f>ROUND(red!R644/norm!R$5*norm!$M$5,0)</f>
        <v>935</v>
      </c>
      <c r="S644" s="16">
        <f>ROUND(red!S644/norm!S$5*norm!$M$5,0)</f>
        <v>402</v>
      </c>
      <c r="T644" s="16">
        <f>ROUND(red!T644/norm!T$5*norm!$M$5,0)</f>
        <v>363</v>
      </c>
      <c r="U644" s="16">
        <f>ROUND(red!U644/norm!U$5*norm!$M$5,0)</f>
        <v>3241</v>
      </c>
      <c r="V644" s="16">
        <f>ROUND(red!V644/norm!V$5*norm!$M$5,0)</f>
        <v>549</v>
      </c>
      <c r="W644" s="16">
        <f>ROUND(red!W644/norm!W$5*norm!$M$5,0)</f>
        <v>1107</v>
      </c>
      <c r="X644" s="16">
        <f>ROUND(red!X644/norm!X$5*norm!$M$5,0)</f>
        <v>1299</v>
      </c>
      <c r="Y644" s="16">
        <f>ROUND(red!Y644/norm!Y$5*norm!$M$5,0)</f>
        <v>629</v>
      </c>
      <c r="Z644" s="16">
        <f>ROUND(red!Z644/norm!Z$5*norm!$M$5,0)</f>
        <v>2703</v>
      </c>
      <c r="AA644" s="16">
        <f>ROUND(red!AA644/norm!AA$5*norm!$M$5,0)</f>
        <v>443</v>
      </c>
      <c r="AB644" s="16">
        <f>ROUND(red!AB644/norm!AB$5*norm!$M$5,0)</f>
        <v>1051</v>
      </c>
      <c r="AC644" s="16">
        <f>ROUND(red!AC644/norm!AC$5*norm!$M$5,0)</f>
        <v>842</v>
      </c>
      <c r="AD644" s="16">
        <f>ROUND(red!AD644/norm!AD$5*norm!$M$5,0)</f>
        <v>469</v>
      </c>
      <c r="AE644" s="16">
        <f>ROUND(red!AE644/norm!AE$5*norm!$M$5,0)</f>
        <v>402</v>
      </c>
      <c r="AF644" s="16">
        <f>ROUND(red!AF644/norm!AF$5*norm!$M$5,0)</f>
        <v>554</v>
      </c>
      <c r="AG644" s="16">
        <f>ROUND(red!AG644/norm!AG$5*norm!$M$5,0)</f>
        <v>504</v>
      </c>
      <c r="AH644" s="16">
        <f>ROUND(red!AH644/norm!AH$5*norm!$M$5,0)</f>
        <v>548</v>
      </c>
      <c r="AI644" s="16">
        <f>ROUND(red!AI644/norm!AI$5*norm!$M$5,0)</f>
        <v>521</v>
      </c>
      <c r="AJ644" s="16">
        <f>ROUND(red!AJ644/norm!AJ$5*norm!$M$5,0)</f>
        <v>1482</v>
      </c>
      <c r="AK644" s="16">
        <f>ROUND(red!AK644/norm!AK$5*norm!$M$5,0)</f>
        <v>16761</v>
      </c>
      <c r="AL644" s="16">
        <f>ROUND(red!AL644/norm!AL$5*norm!$M$5,0)</f>
        <v>17454</v>
      </c>
      <c r="AM644" s="16">
        <f>ROUND(red!AM644/norm!AM$5*norm!$M$5,0)</f>
        <v>19400</v>
      </c>
      <c r="AN644" s="16">
        <f>ROUND(red!AN644/norm!AN$5*norm!$M$5,0)</f>
        <v>17909</v>
      </c>
      <c r="AO644" s="16">
        <f>ROUND(red!AO644/norm!AO$5*norm!$M$5,0)</f>
        <v>18537</v>
      </c>
      <c r="AP644" s="16">
        <f>ROUND(red!AP644/norm!AP$5*norm!$M$5,0)</f>
        <v>21694</v>
      </c>
      <c r="AQ644" s="16">
        <f>ROUND(red!AQ644/norm!AQ$5*norm!$M$5,0)</f>
        <v>17431</v>
      </c>
      <c r="AR644" s="16">
        <f>ROUND(red!AR644/norm!AR$5*norm!$M$5,0)</f>
        <v>15595</v>
      </c>
      <c r="AS644" s="16">
        <f>ROUND(red!AS644/norm!AS$5*norm!$M$5,0)</f>
        <v>19735</v>
      </c>
      <c r="AT644" s="16">
        <f>ROUND(red!AT644/norm!AT$5*norm!$M$5,0)</f>
        <v>18051</v>
      </c>
      <c r="AU644" s="16">
        <f>ROUND(red!AU644/norm!AU$5*norm!$M$5,0)</f>
        <v>17665</v>
      </c>
      <c r="AV644" s="16">
        <f>ROUND(red!AV644/norm!AV$5*norm!$M$5,0)</f>
        <v>17513</v>
      </c>
      <c r="AW644" s="16">
        <f>ROUND(red!AW644/norm!AW$5*norm!$M$5,0)</f>
        <v>17409</v>
      </c>
      <c r="AX644" s="16">
        <f>ROUND(red!AX644/norm!AX$5*norm!$M$5,0)</f>
        <v>17212</v>
      </c>
      <c r="AY644" s="16">
        <f>ROUND(red!AY644/norm!AY$5*norm!$M$5,0)</f>
        <v>18894</v>
      </c>
      <c r="AZ644" s="16">
        <f>ROUND(red!AZ644/norm!AZ$5*norm!$M$5,0)</f>
        <v>18334</v>
      </c>
      <c r="BA644" s="16">
        <f>ROUND(red!BA644/norm!BA$5*norm!$M$5,0)</f>
        <v>18935</v>
      </c>
      <c r="BB644" s="16">
        <f>ROUND(red!BB644/norm!BB$5*norm!$M$5,0)</f>
        <v>17429</v>
      </c>
      <c r="BC644" s="16">
        <f>ROUND(red!BC644/norm!BC$5*norm!$M$5,0)</f>
        <v>14246</v>
      </c>
      <c r="BD644" s="16">
        <f>ROUND(red!BD644/norm!BD$5*norm!$M$5,0)</f>
        <v>14797</v>
      </c>
      <c r="BE644" s="16">
        <f>ROUND(red!BE644/norm!BE$5*norm!$M$5,0)</f>
        <v>14906</v>
      </c>
      <c r="BF644" s="16">
        <f>ROUND(red!BF644/norm!BF$5*norm!$M$5,0)</f>
        <v>18149</v>
      </c>
      <c r="BG644" s="16">
        <f>ROUND(red!BG644/norm!BG$5*norm!$M$5,0)</f>
        <v>18953</v>
      </c>
      <c r="BH644" s="16">
        <f>ROUND(red!BH644/norm!BH$5*norm!$M$5,0)</f>
        <v>18341</v>
      </c>
      <c r="BI644" s="16">
        <f>ROUND(red!BI644/norm!BI$5*norm!$M$5,0)</f>
        <v>15768</v>
      </c>
      <c r="BJ644" s="16">
        <f>ROUND(red!BJ644/norm!BJ$5*norm!$M$5,0)</f>
        <v>17076</v>
      </c>
      <c r="BK644" s="16">
        <f>ROUND(red!BK644/norm!BK$5*norm!$M$5,0)</f>
        <v>15729</v>
      </c>
      <c r="BL644" s="16">
        <f>ROUND(red!BL644/norm!BL$5*norm!$M$5,0)</f>
        <v>26645</v>
      </c>
      <c r="BM644" s="16">
        <f>ROUND(red!BM644/norm!BM$5*norm!$M$5,0)</f>
        <v>25000</v>
      </c>
      <c r="BN644" s="16">
        <f>ROUND(red!BN644/norm!BN$5*norm!$M$5,0)</f>
        <v>20488</v>
      </c>
      <c r="BO644" s="16">
        <f>ROUND(red!BO644/norm!BO$5*norm!$M$5,0)</f>
        <v>690</v>
      </c>
      <c r="BP644" s="16">
        <f>ROUND(red!BP644/norm!BP$5*norm!$M$5,0)</f>
        <v>1176</v>
      </c>
      <c r="BQ644" s="16">
        <f>ROUND(red!BQ644/norm!BQ$5*norm!$M$5,0)</f>
        <v>727</v>
      </c>
      <c r="BR644" s="16">
        <f>ROUND(red!BR644/norm!BR$5*norm!$M$5,0)</f>
        <v>989</v>
      </c>
      <c r="BS644" s="16">
        <f>ROUND(red!BS644/norm!BS$5*norm!$M$5,0)</f>
        <v>691</v>
      </c>
    </row>
    <row r="645" spans="1:71" x14ac:dyDescent="0.2">
      <c r="A645" s="13">
        <v>2018</v>
      </c>
      <c r="B645" s="11">
        <v>837448</v>
      </c>
      <c r="C645" s="11">
        <v>116</v>
      </c>
      <c r="D645" s="11">
        <v>2018</v>
      </c>
      <c r="E645" s="9" t="s">
        <v>1866</v>
      </c>
      <c r="F645" s="9" t="s">
        <v>0</v>
      </c>
      <c r="G645" s="9" t="s">
        <v>0</v>
      </c>
      <c r="H645" s="9" t="s">
        <v>0</v>
      </c>
      <c r="I645" s="9" t="s">
        <v>0</v>
      </c>
      <c r="J645" s="9" t="s">
        <v>0</v>
      </c>
      <c r="K645" s="11">
        <v>17</v>
      </c>
      <c r="L645" s="20">
        <v>4100.3529411764703</v>
      </c>
      <c r="M645" s="20">
        <v>2560.375</v>
      </c>
      <c r="N645" s="19">
        <v>0.62442795455197497</v>
      </c>
      <c r="O645" s="16">
        <f>ROUND(red!O645/norm!O$5*norm!$M$5,0)</f>
        <v>7641</v>
      </c>
      <c r="P645" s="16">
        <f>ROUND(red!P645/norm!P$5*norm!$M$5,0)</f>
        <v>6443</v>
      </c>
      <c r="Q645" s="16">
        <f>ROUND(red!Q645/norm!Q$5*norm!$M$5,0)</f>
        <v>2772</v>
      </c>
      <c r="R645" s="16">
        <f>ROUND(red!R645/norm!R$5*norm!$M$5,0)</f>
        <v>4690</v>
      </c>
      <c r="S645" s="16">
        <f>ROUND(red!S645/norm!S$5*norm!$M$5,0)</f>
        <v>1035</v>
      </c>
      <c r="T645" s="16">
        <f>ROUND(red!T645/norm!T$5*norm!$M$5,0)</f>
        <v>519</v>
      </c>
      <c r="U645" s="16">
        <f>ROUND(red!U645/norm!U$5*norm!$M$5,0)</f>
        <v>3631</v>
      </c>
      <c r="V645" s="16">
        <f>ROUND(red!V645/norm!V$5*norm!$M$5,0)</f>
        <v>1489</v>
      </c>
      <c r="W645" s="16">
        <f>ROUND(red!W645/norm!W$5*norm!$M$5,0)</f>
        <v>9280</v>
      </c>
      <c r="X645" s="16">
        <f>ROUND(red!X645/norm!X$5*norm!$M$5,0)</f>
        <v>3317</v>
      </c>
      <c r="Y645" s="16">
        <f>ROUND(red!Y645/norm!Y$5*norm!$M$5,0)</f>
        <v>2100</v>
      </c>
      <c r="Z645" s="16">
        <f>ROUND(red!Z645/norm!Z$5*norm!$M$5,0)</f>
        <v>2217</v>
      </c>
      <c r="AA645" s="16">
        <f>ROUND(red!AA645/norm!AA$5*norm!$M$5,0)</f>
        <v>3082</v>
      </c>
      <c r="AB645" s="16">
        <f>ROUND(red!AB645/norm!AB$5*norm!$M$5,0)</f>
        <v>3388</v>
      </c>
      <c r="AC645" s="16">
        <f>ROUND(red!AC645/norm!AC$5*norm!$M$5,0)</f>
        <v>1706</v>
      </c>
      <c r="AD645" s="16">
        <f>ROUND(red!AD645/norm!AD$5*norm!$M$5,0)</f>
        <v>3402</v>
      </c>
      <c r="AE645" s="16">
        <f>ROUND(red!AE645/norm!AE$5*norm!$M$5,0)</f>
        <v>2700</v>
      </c>
      <c r="AF645" s="16">
        <f>ROUND(red!AF645/norm!AF$5*norm!$M$5,0)</f>
        <v>4115</v>
      </c>
      <c r="AG645" s="16">
        <f>ROUND(red!AG645/norm!AG$5*norm!$M$5,0)</f>
        <v>5912</v>
      </c>
      <c r="AH645" s="16">
        <f>ROUND(red!AH645/norm!AH$5*norm!$M$5,0)</f>
        <v>1548</v>
      </c>
      <c r="AI645" s="16">
        <f>ROUND(red!AI645/norm!AI$5*norm!$M$5,0)</f>
        <v>9179</v>
      </c>
      <c r="AJ645" s="16">
        <f>ROUND(red!AJ645/norm!AJ$5*norm!$M$5,0)</f>
        <v>20917</v>
      </c>
      <c r="AK645" s="16">
        <f>ROUND(red!AK645/norm!AK$5*norm!$M$5,0)</f>
        <v>618</v>
      </c>
      <c r="AL645" s="16">
        <f>ROUND(red!AL645/norm!AL$5*norm!$M$5,0)</f>
        <v>9254</v>
      </c>
      <c r="AM645" s="16">
        <f>ROUND(red!AM645/norm!AM$5*norm!$M$5,0)</f>
        <v>730</v>
      </c>
      <c r="AN645" s="16">
        <f>ROUND(red!AN645/norm!AN$5*norm!$M$5,0)</f>
        <v>3776</v>
      </c>
      <c r="AO645" s="16">
        <f>ROUND(red!AO645/norm!AO$5*norm!$M$5,0)</f>
        <v>3174</v>
      </c>
      <c r="AP645" s="16">
        <f>ROUND(red!AP645/norm!AP$5*norm!$M$5,0)</f>
        <v>1934</v>
      </c>
      <c r="AQ645" s="16">
        <f>ROUND(red!AQ645/norm!AQ$5*norm!$M$5,0)</f>
        <v>1578</v>
      </c>
      <c r="AR645" s="16">
        <f>ROUND(red!AR645/norm!AR$5*norm!$M$5,0)</f>
        <v>1443</v>
      </c>
      <c r="AS645" s="16">
        <f>ROUND(red!AS645/norm!AS$5*norm!$M$5,0)</f>
        <v>1665</v>
      </c>
      <c r="AT645" s="16">
        <f>ROUND(red!AT645/norm!AT$5*norm!$M$5,0)</f>
        <v>712</v>
      </c>
      <c r="AU645" s="16">
        <f>ROUND(red!AU645/norm!AU$5*norm!$M$5,0)</f>
        <v>797</v>
      </c>
      <c r="AV645" s="16">
        <f>ROUND(red!AV645/norm!AV$5*norm!$M$5,0)</f>
        <v>557</v>
      </c>
      <c r="AW645" s="16">
        <f>ROUND(red!AW645/norm!AW$5*norm!$M$5,0)</f>
        <v>517</v>
      </c>
      <c r="AX645" s="16">
        <f>ROUND(red!AX645/norm!AX$5*norm!$M$5,0)</f>
        <v>624</v>
      </c>
      <c r="AY645" s="16">
        <f>ROUND(red!AY645/norm!AY$5*norm!$M$5,0)</f>
        <v>680</v>
      </c>
      <c r="AZ645" s="16">
        <f>ROUND(red!AZ645/norm!AZ$5*norm!$M$5,0)</f>
        <v>696</v>
      </c>
      <c r="BA645" s="16">
        <f>ROUND(red!BA645/norm!BA$5*norm!$M$5,0)</f>
        <v>583</v>
      </c>
      <c r="BB645" s="16">
        <f>ROUND(red!BB645/norm!BB$5*norm!$M$5,0)</f>
        <v>750</v>
      </c>
      <c r="BC645" s="16">
        <f>ROUND(red!BC645/norm!BC$5*norm!$M$5,0)</f>
        <v>2385</v>
      </c>
      <c r="BD645" s="16">
        <f>ROUND(red!BD645/norm!BD$5*norm!$M$5,0)</f>
        <v>695</v>
      </c>
      <c r="BE645" s="16">
        <f>ROUND(red!BE645/norm!BE$5*norm!$M$5,0)</f>
        <v>1445</v>
      </c>
      <c r="BF645" s="16">
        <f>ROUND(red!BF645/norm!BF$5*norm!$M$5,0)</f>
        <v>1249</v>
      </c>
      <c r="BG645" s="16">
        <f>ROUND(red!BG645/norm!BG$5*norm!$M$5,0)</f>
        <v>1254</v>
      </c>
      <c r="BH645" s="16">
        <f>ROUND(red!BH645/norm!BH$5*norm!$M$5,0)</f>
        <v>1652</v>
      </c>
      <c r="BI645" s="16">
        <f>ROUND(red!BI645/norm!BI$5*norm!$M$5,0)</f>
        <v>1709</v>
      </c>
      <c r="BJ645" s="16">
        <f>ROUND(red!BJ645/norm!BJ$5*norm!$M$5,0)</f>
        <v>1630</v>
      </c>
      <c r="BK645" s="16">
        <f>ROUND(red!BK645/norm!BK$5*norm!$M$5,0)</f>
        <v>1171</v>
      </c>
      <c r="BL645" s="16">
        <f>ROUND(red!BL645/norm!BL$5*norm!$M$5,0)</f>
        <v>5944</v>
      </c>
      <c r="BM645" s="16">
        <f>ROUND(red!BM645/norm!BM$5*norm!$M$5,0)</f>
        <v>6283</v>
      </c>
      <c r="BN645" s="16">
        <f>ROUND(red!BN645/norm!BN$5*norm!$M$5,0)</f>
        <v>3392</v>
      </c>
      <c r="BO645" s="16">
        <f>ROUND(red!BO645/norm!BO$5*norm!$M$5,0)</f>
        <v>487</v>
      </c>
      <c r="BP645" s="16">
        <f>ROUND(red!BP645/norm!BP$5*norm!$M$5,0)</f>
        <v>760</v>
      </c>
      <c r="BQ645" s="16">
        <f>ROUND(red!BQ645/norm!BQ$5*norm!$M$5,0)</f>
        <v>403</v>
      </c>
      <c r="BR645" s="16">
        <f>ROUND(red!BR645/norm!BR$5*norm!$M$5,0)</f>
        <v>521</v>
      </c>
      <c r="BS645" s="16">
        <f>ROUND(red!BS645/norm!BS$5*norm!$M$5,0)</f>
        <v>4900</v>
      </c>
    </row>
    <row r="646" spans="1:71" x14ac:dyDescent="0.2">
      <c r="A646" s="13">
        <v>2017</v>
      </c>
      <c r="B646" s="11">
        <v>905961</v>
      </c>
      <c r="C646" s="11">
        <v>174</v>
      </c>
      <c r="D646" s="11">
        <v>2017</v>
      </c>
      <c r="E646" s="9" t="s">
        <v>1867</v>
      </c>
      <c r="F646" s="9" t="s">
        <v>0</v>
      </c>
      <c r="G646" s="9" t="s">
        <v>0</v>
      </c>
      <c r="H646" s="9" t="s">
        <v>0</v>
      </c>
      <c r="I646" s="9" t="s">
        <v>0</v>
      </c>
      <c r="J646" s="9" t="s">
        <v>0</v>
      </c>
      <c r="K646" s="11">
        <v>23</v>
      </c>
      <c r="L646" s="20">
        <v>4510.9130434782601</v>
      </c>
      <c r="M646" s="20">
        <v>2227.26470588235</v>
      </c>
      <c r="N646" s="19">
        <v>0.49375030828902</v>
      </c>
      <c r="O646" s="16">
        <f>ROUND(red!O646/norm!O$5*norm!$M$5,0)</f>
        <v>4020</v>
      </c>
      <c r="P646" s="16">
        <f>ROUND(red!P646/norm!P$5*norm!$M$5,0)</f>
        <v>648</v>
      </c>
      <c r="Q646" s="16">
        <f>ROUND(red!Q646/norm!Q$5*norm!$M$5,0)</f>
        <v>317</v>
      </c>
      <c r="R646" s="16">
        <f>ROUND(red!R646/norm!R$5*norm!$M$5,0)</f>
        <v>1371</v>
      </c>
      <c r="S646" s="16">
        <f>ROUND(red!S646/norm!S$5*norm!$M$5,0)</f>
        <v>480</v>
      </c>
      <c r="T646" s="16">
        <f>ROUND(red!T646/norm!T$5*norm!$M$5,0)</f>
        <v>321</v>
      </c>
      <c r="U646" s="16">
        <f>ROUND(red!U646/norm!U$5*norm!$M$5,0)</f>
        <v>1733</v>
      </c>
      <c r="V646" s="16">
        <f>ROUND(red!V646/norm!V$5*norm!$M$5,0)</f>
        <v>703</v>
      </c>
      <c r="W646" s="16">
        <f>ROUND(red!W646/norm!W$5*norm!$M$5,0)</f>
        <v>1557</v>
      </c>
      <c r="X646" s="16">
        <f>ROUND(red!X646/norm!X$5*norm!$M$5,0)</f>
        <v>588</v>
      </c>
      <c r="Y646" s="16">
        <f>ROUND(red!Y646/norm!Y$5*norm!$M$5,0)</f>
        <v>356</v>
      </c>
      <c r="Z646" s="16">
        <f>ROUND(red!Z646/norm!Z$5*norm!$M$5,0)</f>
        <v>684</v>
      </c>
      <c r="AA646" s="16">
        <f>ROUND(red!AA646/norm!AA$5*norm!$M$5,0)</f>
        <v>669</v>
      </c>
      <c r="AB646" s="16">
        <f>ROUND(red!AB646/norm!AB$5*norm!$M$5,0)</f>
        <v>966</v>
      </c>
      <c r="AC646" s="16">
        <f>ROUND(red!AC646/norm!AC$5*norm!$M$5,0)</f>
        <v>448</v>
      </c>
      <c r="AD646" s="16">
        <f>ROUND(red!AD646/norm!AD$5*norm!$M$5,0)</f>
        <v>1561</v>
      </c>
      <c r="AE646" s="16">
        <f>ROUND(red!AE646/norm!AE$5*norm!$M$5,0)</f>
        <v>2366</v>
      </c>
      <c r="AF646" s="16">
        <f>ROUND(red!AF646/norm!AF$5*norm!$M$5,0)</f>
        <v>1540</v>
      </c>
      <c r="AG646" s="16">
        <f>ROUND(red!AG646/norm!AG$5*norm!$M$5,0)</f>
        <v>861</v>
      </c>
      <c r="AH646" s="16">
        <f>ROUND(red!AH646/norm!AH$5*norm!$M$5,0)</f>
        <v>336</v>
      </c>
      <c r="AI646" s="16">
        <f>ROUND(red!AI646/norm!AI$5*norm!$M$5,0)</f>
        <v>4467</v>
      </c>
      <c r="AJ646" s="16">
        <f>ROUND(red!AJ646/norm!AJ$5*norm!$M$5,0)</f>
        <v>29360</v>
      </c>
      <c r="AK646" s="16">
        <f>ROUND(red!AK646/norm!AK$5*norm!$M$5,0)</f>
        <v>6332</v>
      </c>
      <c r="AL646" s="16">
        <f>ROUND(red!AL646/norm!AL$5*norm!$M$5,0)</f>
        <v>7061</v>
      </c>
      <c r="AM646" s="16">
        <f>ROUND(red!AM646/norm!AM$5*norm!$M$5,0)</f>
        <v>7471</v>
      </c>
      <c r="AN646" s="16">
        <f>ROUND(red!AN646/norm!AN$5*norm!$M$5,0)</f>
        <v>5174</v>
      </c>
      <c r="AO646" s="16">
        <f>ROUND(red!AO646/norm!AO$5*norm!$M$5,0)</f>
        <v>4885</v>
      </c>
      <c r="AP646" s="16">
        <f>ROUND(red!AP646/norm!AP$5*norm!$M$5,0)</f>
        <v>6171</v>
      </c>
      <c r="AQ646" s="16">
        <f>ROUND(red!AQ646/norm!AQ$5*norm!$M$5,0)</f>
        <v>4258</v>
      </c>
      <c r="AR646" s="16">
        <f>ROUND(red!AR646/norm!AR$5*norm!$M$5,0)</f>
        <v>4045</v>
      </c>
      <c r="AS646" s="16">
        <f>ROUND(red!AS646/norm!AS$5*norm!$M$5,0)</f>
        <v>3135</v>
      </c>
      <c r="AT646" s="16">
        <f>ROUND(red!AT646/norm!AT$5*norm!$M$5,0)</f>
        <v>1089</v>
      </c>
      <c r="AU646" s="16">
        <f>ROUND(red!AU646/norm!AU$5*norm!$M$5,0)</f>
        <v>4098</v>
      </c>
      <c r="AV646" s="16">
        <f>ROUND(red!AV646/norm!AV$5*norm!$M$5,0)</f>
        <v>819</v>
      </c>
      <c r="AW646" s="16">
        <f>ROUND(red!AW646/norm!AW$5*norm!$M$5,0)</f>
        <v>3505</v>
      </c>
      <c r="AX646" s="16">
        <f>ROUND(red!AX646/norm!AX$5*norm!$M$5,0)</f>
        <v>3714</v>
      </c>
      <c r="AY646" s="16">
        <f>ROUND(red!AY646/norm!AY$5*norm!$M$5,0)</f>
        <v>4819</v>
      </c>
      <c r="AZ646" s="16">
        <f>ROUND(red!AZ646/norm!AZ$5*norm!$M$5,0)</f>
        <v>4744</v>
      </c>
      <c r="BA646" s="16">
        <f>ROUND(red!BA646/norm!BA$5*norm!$M$5,0)</f>
        <v>4566</v>
      </c>
      <c r="BB646" s="16">
        <f>ROUND(red!BB646/norm!BB$5*norm!$M$5,0)</f>
        <v>3984</v>
      </c>
      <c r="BC646" s="16">
        <f>ROUND(red!BC646/norm!BC$5*norm!$M$5,0)</f>
        <v>3424</v>
      </c>
      <c r="BD646" s="16">
        <f>ROUND(red!BD646/norm!BD$5*norm!$M$5,0)</f>
        <v>967</v>
      </c>
      <c r="BE646" s="16">
        <f>ROUND(red!BE646/norm!BE$5*norm!$M$5,0)</f>
        <v>3009</v>
      </c>
      <c r="BF646" s="16">
        <f>ROUND(red!BF646/norm!BF$5*norm!$M$5,0)</f>
        <v>2602</v>
      </c>
      <c r="BG646" s="16">
        <f>ROUND(red!BG646/norm!BG$5*norm!$M$5,0)</f>
        <v>2293</v>
      </c>
      <c r="BH646" s="16">
        <f>ROUND(red!BH646/norm!BH$5*norm!$M$5,0)</f>
        <v>1491</v>
      </c>
      <c r="BI646" s="16">
        <f>ROUND(red!BI646/norm!BI$5*norm!$M$5,0)</f>
        <v>2055</v>
      </c>
      <c r="BJ646" s="16">
        <f>ROUND(red!BJ646/norm!BJ$5*norm!$M$5,0)</f>
        <v>2454</v>
      </c>
      <c r="BK646" s="16">
        <f>ROUND(red!BK646/norm!BK$5*norm!$M$5,0)</f>
        <v>2368</v>
      </c>
      <c r="BL646" s="16">
        <f>ROUND(red!BL646/norm!BL$5*norm!$M$5,0)</f>
        <v>5155</v>
      </c>
      <c r="BM646" s="16">
        <f>ROUND(red!BM646/norm!BM$5*norm!$M$5,0)</f>
        <v>4118</v>
      </c>
      <c r="BN646" s="16">
        <f>ROUND(red!BN646/norm!BN$5*norm!$M$5,0)</f>
        <v>4918</v>
      </c>
      <c r="BO646" s="16">
        <f>ROUND(red!BO646/norm!BO$5*norm!$M$5,0)</f>
        <v>470</v>
      </c>
      <c r="BP646" s="16">
        <f>ROUND(red!BP646/norm!BP$5*norm!$M$5,0)</f>
        <v>2232</v>
      </c>
      <c r="BQ646" s="16">
        <f>ROUND(red!BQ646/norm!BQ$5*norm!$M$5,0)</f>
        <v>253</v>
      </c>
      <c r="BR646" s="16">
        <f>ROUND(red!BR646/norm!BR$5*norm!$M$5,0)</f>
        <v>460</v>
      </c>
      <c r="BS646" s="16">
        <f>ROUND(red!BS646/norm!BS$5*norm!$M$5,0)</f>
        <v>9448</v>
      </c>
    </row>
    <row r="647" spans="1:71" x14ac:dyDescent="0.2">
      <c r="A647" s="13">
        <v>2011</v>
      </c>
      <c r="B647" s="11">
        <v>609499</v>
      </c>
      <c r="C647" s="11">
        <v>140</v>
      </c>
      <c r="D647" s="11">
        <v>2011</v>
      </c>
      <c r="E647" s="9" t="s">
        <v>1868</v>
      </c>
      <c r="F647" s="9" t="s">
        <v>0</v>
      </c>
      <c r="G647" s="9" t="s">
        <v>0</v>
      </c>
      <c r="H647" s="9" t="s">
        <v>0</v>
      </c>
      <c r="I647" s="9" t="s">
        <v>0</v>
      </c>
      <c r="J647" s="9" t="s">
        <v>0</v>
      </c>
      <c r="K647" s="11">
        <v>34</v>
      </c>
      <c r="L647" s="20">
        <v>3890</v>
      </c>
      <c r="M647" s="20">
        <v>1844.8260869565199</v>
      </c>
      <c r="N647" s="19">
        <v>0.47424835140270399</v>
      </c>
      <c r="O647" s="16">
        <f>ROUND(red!O647/norm!O$5*norm!$M$5,0)</f>
        <v>4283</v>
      </c>
      <c r="P647" s="16">
        <f>ROUND(red!P647/norm!P$5*norm!$M$5,0)</f>
        <v>1427</v>
      </c>
      <c r="Q647" s="16">
        <f>ROUND(red!Q647/norm!Q$5*norm!$M$5,0)</f>
        <v>2038</v>
      </c>
      <c r="R647" s="16">
        <f>ROUND(red!R647/norm!R$5*norm!$M$5,0)</f>
        <v>4658</v>
      </c>
      <c r="S647" s="16">
        <f>ROUND(red!S647/norm!S$5*norm!$M$5,0)</f>
        <v>3758</v>
      </c>
      <c r="T647" s="16">
        <f>ROUND(red!T647/norm!T$5*norm!$M$5,0)</f>
        <v>2344</v>
      </c>
      <c r="U647" s="16">
        <f>ROUND(red!U647/norm!U$5*norm!$M$5,0)</f>
        <v>11001</v>
      </c>
      <c r="V647" s="16">
        <f>ROUND(red!V647/norm!V$5*norm!$M$5,0)</f>
        <v>1643</v>
      </c>
      <c r="W647" s="16">
        <f>ROUND(red!W647/norm!W$5*norm!$M$5,0)</f>
        <v>4377</v>
      </c>
      <c r="X647" s="16">
        <f>ROUND(red!X647/norm!X$5*norm!$M$5,0)</f>
        <v>1902</v>
      </c>
      <c r="Y647" s="16">
        <f>ROUND(red!Y647/norm!Y$5*norm!$M$5,0)</f>
        <v>5055</v>
      </c>
      <c r="Z647" s="16">
        <f>ROUND(red!Z647/norm!Z$5*norm!$M$5,0)</f>
        <v>2388</v>
      </c>
      <c r="AA647" s="16">
        <f>ROUND(red!AA647/norm!AA$5*norm!$M$5,0)</f>
        <v>4436</v>
      </c>
      <c r="AB647" s="16">
        <f>ROUND(red!AB647/norm!AB$5*norm!$M$5,0)</f>
        <v>1126</v>
      </c>
      <c r="AC647" s="16">
        <f>ROUND(red!AC647/norm!AC$5*norm!$M$5,0)</f>
        <v>1980</v>
      </c>
      <c r="AD647" s="16">
        <f>ROUND(red!AD647/norm!AD$5*norm!$M$5,0)</f>
        <v>2779</v>
      </c>
      <c r="AE647" s="16">
        <f>ROUND(red!AE647/norm!AE$5*norm!$M$5,0)</f>
        <v>5136</v>
      </c>
      <c r="AF647" s="16">
        <f>ROUND(red!AF647/norm!AF$5*norm!$M$5,0)</f>
        <v>940</v>
      </c>
      <c r="AG647" s="16">
        <f>ROUND(red!AG647/norm!AG$5*norm!$M$5,0)</f>
        <v>1623</v>
      </c>
      <c r="AH647" s="16">
        <f>ROUND(red!AH647/norm!AH$5*norm!$M$5,0)</f>
        <v>9121</v>
      </c>
      <c r="AI647" s="16">
        <f>ROUND(red!AI647/norm!AI$5*norm!$M$5,0)</f>
        <v>9422</v>
      </c>
      <c r="AJ647" s="16">
        <f>ROUND(red!AJ647/norm!AJ$5*norm!$M$5,0)</f>
        <v>3923</v>
      </c>
      <c r="AK647" s="16">
        <f>ROUND(red!AK647/norm!AK$5*norm!$M$5,0)</f>
        <v>5854</v>
      </c>
      <c r="AL647" s="16">
        <f>ROUND(red!AL647/norm!AL$5*norm!$M$5,0)</f>
        <v>3532</v>
      </c>
      <c r="AM647" s="16">
        <f>ROUND(red!AM647/norm!AM$5*norm!$M$5,0)</f>
        <v>6269</v>
      </c>
      <c r="AN647" s="16">
        <f>ROUND(red!AN647/norm!AN$5*norm!$M$5,0)</f>
        <v>2016</v>
      </c>
      <c r="AO647" s="16">
        <f>ROUND(red!AO647/norm!AO$5*norm!$M$5,0)</f>
        <v>2885</v>
      </c>
      <c r="AP647" s="16">
        <f>ROUND(red!AP647/norm!AP$5*norm!$M$5,0)</f>
        <v>6867</v>
      </c>
      <c r="AQ647" s="16">
        <f>ROUND(red!AQ647/norm!AQ$5*norm!$M$5,0)</f>
        <v>5265</v>
      </c>
      <c r="AR647" s="16">
        <f>ROUND(red!AR647/norm!AR$5*norm!$M$5,0)</f>
        <v>3800</v>
      </c>
      <c r="AS647" s="16">
        <f>ROUND(red!AS647/norm!AS$5*norm!$M$5,0)</f>
        <v>2343</v>
      </c>
      <c r="AT647" s="16">
        <f>ROUND(red!AT647/norm!AT$5*norm!$M$5,0)</f>
        <v>2377</v>
      </c>
      <c r="AU647" s="16">
        <f>ROUND(red!AU647/norm!AU$5*norm!$M$5,0)</f>
        <v>2253</v>
      </c>
      <c r="AV647" s="16">
        <f>ROUND(red!AV647/norm!AV$5*norm!$M$5,0)</f>
        <v>4082</v>
      </c>
      <c r="AW647" s="16">
        <f>ROUND(red!AW647/norm!AW$5*norm!$M$5,0)</f>
        <v>3188</v>
      </c>
      <c r="AX647" s="16">
        <f>ROUND(red!AX647/norm!AX$5*norm!$M$5,0)</f>
        <v>2345</v>
      </c>
      <c r="AY647" s="16">
        <f>ROUND(red!AY647/norm!AY$5*norm!$M$5,0)</f>
        <v>2706</v>
      </c>
      <c r="AZ647" s="16">
        <f>ROUND(red!AZ647/norm!AZ$5*norm!$M$5,0)</f>
        <v>1967</v>
      </c>
      <c r="BA647" s="16">
        <f>ROUND(red!BA647/norm!BA$5*norm!$M$5,0)</f>
        <v>1758</v>
      </c>
      <c r="BB647" s="16">
        <f>ROUND(red!BB647/norm!BB$5*norm!$M$5,0)</f>
        <v>2359</v>
      </c>
      <c r="BC647" s="16">
        <f>ROUND(red!BC647/norm!BC$5*norm!$M$5,0)</f>
        <v>847</v>
      </c>
      <c r="BD647" s="16">
        <f>ROUND(red!BD647/norm!BD$5*norm!$M$5,0)</f>
        <v>927</v>
      </c>
      <c r="BE647" s="16">
        <f>ROUND(red!BE647/norm!BE$5*norm!$M$5,0)</f>
        <v>1097</v>
      </c>
      <c r="BF647" s="16">
        <f>ROUND(red!BF647/norm!BF$5*norm!$M$5,0)</f>
        <v>905</v>
      </c>
      <c r="BG647" s="16">
        <f>ROUND(red!BG647/norm!BG$5*norm!$M$5,0)</f>
        <v>548</v>
      </c>
      <c r="BH647" s="16">
        <f>ROUND(red!BH647/norm!BH$5*norm!$M$5,0)</f>
        <v>648</v>
      </c>
      <c r="BI647" s="16">
        <f>ROUND(red!BI647/norm!BI$5*norm!$M$5,0)</f>
        <v>1141</v>
      </c>
      <c r="BJ647" s="16">
        <f>ROUND(red!BJ647/norm!BJ$5*norm!$M$5,0)</f>
        <v>779</v>
      </c>
      <c r="BK647" s="16">
        <f>ROUND(red!BK647/norm!BK$5*norm!$M$5,0)</f>
        <v>1074</v>
      </c>
      <c r="BL647" s="16">
        <f>ROUND(red!BL647/norm!BL$5*norm!$M$5,0)</f>
        <v>1996</v>
      </c>
      <c r="BM647" s="16">
        <f>ROUND(red!BM647/norm!BM$5*norm!$M$5,0)</f>
        <v>1647</v>
      </c>
      <c r="BN647" s="16">
        <f>ROUND(red!BN647/norm!BN$5*norm!$M$5,0)</f>
        <v>9449</v>
      </c>
      <c r="BO647" s="16">
        <f>ROUND(red!BO647/norm!BO$5*norm!$M$5,0)</f>
        <v>1294</v>
      </c>
      <c r="BP647" s="16">
        <f>ROUND(red!BP647/norm!BP$5*norm!$M$5,0)</f>
        <v>1754</v>
      </c>
      <c r="BQ647" s="16">
        <f>ROUND(red!BQ647/norm!BQ$5*norm!$M$5,0)</f>
        <v>284</v>
      </c>
      <c r="BR647" s="16">
        <f>ROUND(red!BR647/norm!BR$5*norm!$M$5,0)</f>
        <v>555</v>
      </c>
      <c r="BS647" s="16">
        <f>ROUND(red!BS647/norm!BS$5*norm!$M$5,0)</f>
        <v>3081</v>
      </c>
    </row>
    <row r="648" spans="1:71" x14ac:dyDescent="0.2">
      <c r="A648" s="13">
        <v>2001</v>
      </c>
      <c r="B648" s="11">
        <v>832283</v>
      </c>
      <c r="C648" s="11">
        <v>98</v>
      </c>
      <c r="D648" s="11">
        <v>2001</v>
      </c>
      <c r="E648" s="9" t="s">
        <v>1869</v>
      </c>
      <c r="F648" s="9" t="s">
        <v>0</v>
      </c>
      <c r="G648" s="9" t="s">
        <v>0</v>
      </c>
      <c r="H648" s="9" t="s">
        <v>0</v>
      </c>
      <c r="I648" s="9" t="s">
        <v>0</v>
      </c>
      <c r="J648" s="9" t="s">
        <v>0</v>
      </c>
      <c r="K648" s="11">
        <v>21</v>
      </c>
      <c r="L648" s="20">
        <v>1482.19047619047</v>
      </c>
      <c r="M648" s="20">
        <v>772.86111111111097</v>
      </c>
      <c r="N648" s="19">
        <v>0.52143170768275104</v>
      </c>
      <c r="O648" s="16">
        <f>ROUND(red!O648/norm!O$5*norm!$M$5,0)</f>
        <v>1384</v>
      </c>
      <c r="P648" s="16">
        <f>ROUND(red!P648/norm!P$5*norm!$M$5,0)</f>
        <v>985</v>
      </c>
      <c r="Q648" s="16">
        <f>ROUND(red!Q648/norm!Q$5*norm!$M$5,0)</f>
        <v>1008</v>
      </c>
      <c r="R648" s="16">
        <f>ROUND(red!R648/norm!R$5*norm!$M$5,0)</f>
        <v>1330</v>
      </c>
      <c r="S648" s="16">
        <f>ROUND(red!S648/norm!S$5*norm!$M$5,0)</f>
        <v>1911</v>
      </c>
      <c r="T648" s="16">
        <f>ROUND(red!T648/norm!T$5*norm!$M$5,0)</f>
        <v>286</v>
      </c>
      <c r="U648" s="16">
        <f>ROUND(red!U648/norm!U$5*norm!$M$5,0)</f>
        <v>485</v>
      </c>
      <c r="V648" s="16">
        <f>ROUND(red!V648/norm!V$5*norm!$M$5,0)</f>
        <v>532</v>
      </c>
      <c r="W648" s="16">
        <f>ROUND(red!W648/norm!W$5*norm!$M$5,0)</f>
        <v>771</v>
      </c>
      <c r="X648" s="16">
        <f>ROUND(red!X648/norm!X$5*norm!$M$5,0)</f>
        <v>982</v>
      </c>
      <c r="Y648" s="16">
        <f>ROUND(red!Y648/norm!Y$5*norm!$M$5,0)</f>
        <v>651</v>
      </c>
      <c r="Z648" s="16">
        <f>ROUND(red!Z648/norm!Z$5*norm!$M$5,0)</f>
        <v>496</v>
      </c>
      <c r="AA648" s="16">
        <f>ROUND(red!AA648/norm!AA$5*norm!$M$5,0)</f>
        <v>436</v>
      </c>
      <c r="AB648" s="16">
        <f>ROUND(red!AB648/norm!AB$5*norm!$M$5,0)</f>
        <v>824</v>
      </c>
      <c r="AC648" s="16">
        <f>ROUND(red!AC648/norm!AC$5*norm!$M$5,0)</f>
        <v>538</v>
      </c>
      <c r="AD648" s="16">
        <f>ROUND(red!AD648/norm!AD$5*norm!$M$5,0)</f>
        <v>1039</v>
      </c>
      <c r="AE648" s="16">
        <f>ROUND(red!AE648/norm!AE$5*norm!$M$5,0)</f>
        <v>1533</v>
      </c>
      <c r="AF648" s="16">
        <f>ROUND(red!AF648/norm!AF$5*norm!$M$5,0)</f>
        <v>1000</v>
      </c>
      <c r="AG648" s="16">
        <f>ROUND(red!AG648/norm!AG$5*norm!$M$5,0)</f>
        <v>773</v>
      </c>
      <c r="AH648" s="16">
        <f>ROUND(red!AH648/norm!AH$5*norm!$M$5,0)</f>
        <v>664</v>
      </c>
      <c r="AI648" s="16">
        <f>ROUND(red!AI648/norm!AI$5*norm!$M$5,0)</f>
        <v>649</v>
      </c>
      <c r="AJ648" s="16">
        <f>ROUND(red!AJ648/norm!AJ$5*norm!$M$5,0)</f>
        <v>910</v>
      </c>
      <c r="AK648" s="16">
        <f>ROUND(red!AK648/norm!AK$5*norm!$M$5,0)</f>
        <v>525</v>
      </c>
      <c r="AL648" s="16">
        <f>ROUND(red!AL648/norm!AL$5*norm!$M$5,0)</f>
        <v>528</v>
      </c>
      <c r="AM648" s="16">
        <f>ROUND(red!AM648/norm!AM$5*norm!$M$5,0)</f>
        <v>994</v>
      </c>
      <c r="AN648" s="16">
        <f>ROUND(red!AN648/norm!AN$5*norm!$M$5,0)</f>
        <v>1320</v>
      </c>
      <c r="AO648" s="16">
        <f>ROUND(red!AO648/norm!AO$5*norm!$M$5,0)</f>
        <v>1056</v>
      </c>
      <c r="AP648" s="16">
        <f>ROUND(red!AP648/norm!AP$5*norm!$M$5,0)</f>
        <v>491</v>
      </c>
      <c r="AQ648" s="16">
        <f>ROUND(red!AQ648/norm!AQ$5*norm!$M$5,0)</f>
        <v>468</v>
      </c>
      <c r="AR648" s="16">
        <f>ROUND(red!AR648/norm!AR$5*norm!$M$5,0)</f>
        <v>434</v>
      </c>
      <c r="AS648" s="16">
        <f>ROUND(red!AS648/norm!AS$5*norm!$M$5,0)</f>
        <v>1121</v>
      </c>
      <c r="AT648" s="16">
        <f>ROUND(red!AT648/norm!AT$5*norm!$M$5,0)</f>
        <v>1931</v>
      </c>
      <c r="AU648" s="16">
        <f>ROUND(red!AU648/norm!AU$5*norm!$M$5,0)</f>
        <v>2186</v>
      </c>
      <c r="AV648" s="16">
        <f>ROUND(red!AV648/norm!AV$5*norm!$M$5,0)</f>
        <v>1282</v>
      </c>
      <c r="AW648" s="16">
        <f>ROUND(red!AW648/norm!AW$5*norm!$M$5,0)</f>
        <v>566</v>
      </c>
      <c r="AX648" s="16">
        <f>ROUND(red!AX648/norm!AX$5*norm!$M$5,0)</f>
        <v>431</v>
      </c>
      <c r="AY648" s="16">
        <f>ROUND(red!AY648/norm!AY$5*norm!$M$5,0)</f>
        <v>583</v>
      </c>
      <c r="AZ648" s="16">
        <f>ROUND(red!AZ648/norm!AZ$5*norm!$M$5,0)</f>
        <v>461</v>
      </c>
      <c r="BA648" s="16">
        <f>ROUND(red!BA648/norm!BA$5*norm!$M$5,0)</f>
        <v>637</v>
      </c>
      <c r="BB648" s="16">
        <f>ROUND(red!BB648/norm!BB$5*norm!$M$5,0)</f>
        <v>382</v>
      </c>
      <c r="BC648" s="16">
        <f>ROUND(red!BC648/norm!BC$5*norm!$M$5,0)</f>
        <v>636</v>
      </c>
      <c r="BD648" s="16">
        <f>ROUND(red!BD648/norm!BD$5*norm!$M$5,0)</f>
        <v>914</v>
      </c>
      <c r="BE648" s="16">
        <f>ROUND(red!BE648/norm!BE$5*norm!$M$5,0)</f>
        <v>412</v>
      </c>
      <c r="BF648" s="16">
        <f>ROUND(red!BF648/norm!BF$5*norm!$M$5,0)</f>
        <v>439</v>
      </c>
      <c r="BG648" s="16">
        <f>ROUND(red!BG648/norm!BG$5*norm!$M$5,0)</f>
        <v>502</v>
      </c>
      <c r="BH648" s="16">
        <f>ROUND(red!BH648/norm!BH$5*norm!$M$5,0)</f>
        <v>2478</v>
      </c>
      <c r="BI648" s="16">
        <f>ROUND(red!BI648/norm!BI$5*norm!$M$5,0)</f>
        <v>2384</v>
      </c>
      <c r="BJ648" s="16">
        <f>ROUND(red!BJ648/norm!BJ$5*norm!$M$5,0)</f>
        <v>2906</v>
      </c>
      <c r="BK648" s="16">
        <f>ROUND(red!BK648/norm!BK$5*norm!$M$5,0)</f>
        <v>1719</v>
      </c>
      <c r="BL648" s="16">
        <f>ROUND(red!BL648/norm!BL$5*norm!$M$5,0)</f>
        <v>356</v>
      </c>
      <c r="BM648" s="16">
        <f>ROUND(red!BM648/norm!BM$5*norm!$M$5,0)</f>
        <v>1058</v>
      </c>
      <c r="BN648" s="16">
        <f>ROUND(red!BN648/norm!BN$5*norm!$M$5,0)</f>
        <v>500</v>
      </c>
      <c r="BO648" s="16">
        <f>ROUND(red!BO648/norm!BO$5*norm!$M$5,0)</f>
        <v>1736</v>
      </c>
      <c r="BP648" s="16">
        <f>ROUND(red!BP648/norm!BP$5*norm!$M$5,0)</f>
        <v>2452</v>
      </c>
      <c r="BQ648" s="16">
        <f>ROUND(red!BQ648/norm!BQ$5*norm!$M$5,0)</f>
        <v>2493</v>
      </c>
      <c r="BR648" s="16">
        <f>ROUND(red!BR648/norm!BR$5*norm!$M$5,0)</f>
        <v>2617</v>
      </c>
      <c r="BS648" s="16">
        <f>ROUND(red!BS648/norm!BS$5*norm!$M$5,0)</f>
        <v>867</v>
      </c>
    </row>
    <row r="649" spans="1:71" x14ac:dyDescent="0.2">
      <c r="A649" s="13">
        <v>1996</v>
      </c>
      <c r="B649" s="11">
        <v>320124</v>
      </c>
      <c r="C649" s="11">
        <v>156</v>
      </c>
      <c r="D649" s="11">
        <v>1996</v>
      </c>
      <c r="E649" s="9" t="s">
        <v>1892</v>
      </c>
      <c r="F649" s="9" t="s">
        <v>0</v>
      </c>
      <c r="G649" s="9" t="s">
        <v>0</v>
      </c>
      <c r="H649" s="9" t="s">
        <v>0</v>
      </c>
      <c r="I649" s="9" t="s">
        <v>0</v>
      </c>
      <c r="J649" s="9" t="s">
        <v>0</v>
      </c>
      <c r="K649" s="11">
        <v>41</v>
      </c>
      <c r="L649" s="20">
        <v>1914.73170731707</v>
      </c>
      <c r="M649" s="20">
        <v>1384.9375</v>
      </c>
      <c r="N649" s="19">
        <v>0.723306296494446</v>
      </c>
      <c r="O649" s="16">
        <f>ROUND(red!O649/norm!O$5*norm!$M$5,0)</f>
        <v>1659</v>
      </c>
      <c r="P649" s="16">
        <f>ROUND(red!P649/norm!P$5*norm!$M$5,0)</f>
        <v>1533</v>
      </c>
      <c r="Q649" s="16">
        <f>ROUND(red!Q649/norm!Q$5*norm!$M$5,0)</f>
        <v>1449</v>
      </c>
      <c r="R649" s="16">
        <f>ROUND(red!R649/norm!R$5*norm!$M$5,0)</f>
        <v>1296</v>
      </c>
      <c r="S649" s="16">
        <f>ROUND(red!S649/norm!S$5*norm!$M$5,0)</f>
        <v>1156</v>
      </c>
      <c r="T649" s="16">
        <f>ROUND(red!T649/norm!T$5*norm!$M$5,0)</f>
        <v>1057</v>
      </c>
      <c r="U649" s="16">
        <f>ROUND(red!U649/norm!U$5*norm!$M$5,0)</f>
        <v>1881</v>
      </c>
      <c r="V649" s="16">
        <f>ROUND(red!V649/norm!V$5*norm!$M$5,0)</f>
        <v>2206</v>
      </c>
      <c r="W649" s="16">
        <f>ROUND(red!W649/norm!W$5*norm!$M$5,0)</f>
        <v>1632</v>
      </c>
      <c r="X649" s="16">
        <f>ROUND(red!X649/norm!X$5*norm!$M$5,0)</f>
        <v>2002</v>
      </c>
      <c r="Y649" s="16">
        <f>ROUND(red!Y649/norm!Y$5*norm!$M$5,0)</f>
        <v>1211</v>
      </c>
      <c r="Z649" s="16">
        <f>ROUND(red!Z649/norm!Z$5*norm!$M$5,0)</f>
        <v>1783</v>
      </c>
      <c r="AA649" s="16">
        <f>ROUND(red!AA649/norm!AA$5*norm!$M$5,0)</f>
        <v>1167</v>
      </c>
      <c r="AB649" s="16">
        <f>ROUND(red!AB649/norm!AB$5*norm!$M$5,0)</f>
        <v>1635</v>
      </c>
      <c r="AC649" s="16">
        <f>ROUND(red!AC649/norm!AC$5*norm!$M$5,0)</f>
        <v>769</v>
      </c>
      <c r="AD649" s="16">
        <f>ROUND(red!AD649/norm!AD$5*norm!$M$5,0)</f>
        <v>1351</v>
      </c>
      <c r="AE649" s="16">
        <f>ROUND(red!AE649/norm!AE$5*norm!$M$5,0)</f>
        <v>1409</v>
      </c>
      <c r="AF649" s="16">
        <f>ROUND(red!AF649/norm!AF$5*norm!$M$5,0)</f>
        <v>1964</v>
      </c>
      <c r="AG649" s="16">
        <f>ROUND(red!AG649/norm!AG$5*norm!$M$5,0)</f>
        <v>1076</v>
      </c>
      <c r="AH649" s="16">
        <f>ROUND(red!AH649/norm!AH$5*norm!$M$5,0)</f>
        <v>1130</v>
      </c>
      <c r="AI649" s="16">
        <f>ROUND(red!AI649/norm!AI$5*norm!$M$5,0)</f>
        <v>1700</v>
      </c>
      <c r="AJ649" s="16">
        <f>ROUND(red!AJ649/norm!AJ$5*norm!$M$5,0)</f>
        <v>2615</v>
      </c>
      <c r="AK649" s="16">
        <f>ROUND(red!AK649/norm!AK$5*norm!$M$5,0)</f>
        <v>1040</v>
      </c>
      <c r="AL649" s="16">
        <f>ROUND(red!AL649/norm!AL$5*norm!$M$5,0)</f>
        <v>2601</v>
      </c>
      <c r="AM649" s="16">
        <f>ROUND(red!AM649/norm!AM$5*norm!$M$5,0)</f>
        <v>1222</v>
      </c>
      <c r="AN649" s="16">
        <f>ROUND(red!AN649/norm!AN$5*norm!$M$5,0)</f>
        <v>1688</v>
      </c>
      <c r="AO649" s="16">
        <f>ROUND(red!AO649/norm!AO$5*norm!$M$5,0)</f>
        <v>1726</v>
      </c>
      <c r="AP649" s="16">
        <f>ROUND(red!AP649/norm!AP$5*norm!$M$5,0)</f>
        <v>1415</v>
      </c>
      <c r="AQ649" s="16">
        <f>ROUND(red!AQ649/norm!AQ$5*norm!$M$5,0)</f>
        <v>1602</v>
      </c>
      <c r="AR649" s="16">
        <f>ROUND(red!AR649/norm!AR$5*norm!$M$5,0)</f>
        <v>1555</v>
      </c>
      <c r="AS649" s="16">
        <f>ROUND(red!AS649/norm!AS$5*norm!$M$5,0)</f>
        <v>1257</v>
      </c>
      <c r="AT649" s="16">
        <f>ROUND(red!AT649/norm!AT$5*norm!$M$5,0)</f>
        <v>1183</v>
      </c>
      <c r="AU649" s="16">
        <f>ROUND(red!AU649/norm!AU$5*norm!$M$5,0)</f>
        <v>1303</v>
      </c>
      <c r="AV649" s="16">
        <f>ROUND(red!AV649/norm!AV$5*norm!$M$5,0)</f>
        <v>1331</v>
      </c>
      <c r="AW649" s="16">
        <f>ROUND(red!AW649/norm!AW$5*norm!$M$5,0)</f>
        <v>1891</v>
      </c>
      <c r="AX649" s="16">
        <f>ROUND(red!AX649/norm!AX$5*norm!$M$5,0)</f>
        <v>2183</v>
      </c>
      <c r="AY649" s="16">
        <f>ROUND(red!AY649/norm!AY$5*norm!$M$5,0)</f>
        <v>1372</v>
      </c>
      <c r="AZ649" s="16">
        <f>ROUND(red!AZ649/norm!AZ$5*norm!$M$5,0)</f>
        <v>1568</v>
      </c>
      <c r="BA649" s="16">
        <f>ROUND(red!BA649/norm!BA$5*norm!$M$5,0)</f>
        <v>1065</v>
      </c>
      <c r="BB649" s="16">
        <f>ROUND(red!BB649/norm!BB$5*norm!$M$5,0)</f>
        <v>1411</v>
      </c>
      <c r="BC649" s="16">
        <f>ROUND(red!BC649/norm!BC$5*norm!$M$5,0)</f>
        <v>1853</v>
      </c>
      <c r="BD649" s="16">
        <f>ROUND(red!BD649/norm!BD$5*norm!$M$5,0)</f>
        <v>1721</v>
      </c>
      <c r="BE649" s="16">
        <f>ROUND(red!BE649/norm!BE$5*norm!$M$5,0)</f>
        <v>2110</v>
      </c>
      <c r="BF649" s="16">
        <f>ROUND(red!BF649/norm!BF$5*norm!$M$5,0)</f>
        <v>1704</v>
      </c>
      <c r="BG649" s="16">
        <f>ROUND(red!BG649/norm!BG$5*norm!$M$5,0)</f>
        <v>1140</v>
      </c>
      <c r="BH649" s="16">
        <f>ROUND(red!BH649/norm!BH$5*norm!$M$5,0)</f>
        <v>1769</v>
      </c>
      <c r="BI649" s="16">
        <f>ROUND(red!BI649/norm!BI$5*norm!$M$5,0)</f>
        <v>1553</v>
      </c>
      <c r="BJ649" s="16">
        <f>ROUND(red!BJ649/norm!BJ$5*norm!$M$5,0)</f>
        <v>2578</v>
      </c>
      <c r="BK649" s="16">
        <f>ROUND(red!BK649/norm!BK$5*norm!$M$5,0)</f>
        <v>1636</v>
      </c>
      <c r="BL649" s="16">
        <f>ROUND(red!BL649/norm!BL$5*norm!$M$5,0)</f>
        <v>2026</v>
      </c>
      <c r="BM649" s="16">
        <f>ROUND(red!BM649/norm!BM$5*norm!$M$5,0)</f>
        <v>2472</v>
      </c>
      <c r="BN649" s="16">
        <f>ROUND(red!BN649/norm!BN$5*norm!$M$5,0)</f>
        <v>1524</v>
      </c>
      <c r="BO649" s="16">
        <f>ROUND(red!BO649/norm!BO$5*norm!$M$5,0)</f>
        <v>820</v>
      </c>
      <c r="BP649" s="16">
        <f>ROUND(red!BP649/norm!BP$5*norm!$M$5,0)</f>
        <v>1203</v>
      </c>
      <c r="BQ649" s="16">
        <f>ROUND(red!BQ649/norm!BQ$5*norm!$M$5,0)</f>
        <v>1169</v>
      </c>
      <c r="BR649" s="16">
        <f>ROUND(red!BR649/norm!BR$5*norm!$M$5,0)</f>
        <v>1143</v>
      </c>
      <c r="BS649" s="16">
        <f>ROUND(red!BS649/norm!BS$5*norm!$M$5,0)</f>
        <v>17989</v>
      </c>
    </row>
    <row r="650" spans="1:71" x14ac:dyDescent="0.2">
      <c r="A650" s="13">
        <v>1981</v>
      </c>
      <c r="B650" s="11">
        <v>422675</v>
      </c>
      <c r="C650" s="11">
        <v>103</v>
      </c>
      <c r="D650" s="11">
        <v>1981</v>
      </c>
      <c r="E650" s="9" t="s">
        <v>1895</v>
      </c>
      <c r="F650" s="9" t="s">
        <v>0</v>
      </c>
      <c r="G650" s="9" t="s">
        <v>0</v>
      </c>
      <c r="H650" s="9" t="s">
        <v>0</v>
      </c>
      <c r="I650" s="9" t="s">
        <v>0</v>
      </c>
      <c r="J650" s="9" t="s">
        <v>0</v>
      </c>
      <c r="K650" s="11">
        <v>31</v>
      </c>
      <c r="L650" s="20">
        <v>14515.193548387</v>
      </c>
      <c r="M650" s="20">
        <v>2121.73076923076</v>
      </c>
      <c r="N650" s="19">
        <v>0.14617309525759101</v>
      </c>
      <c r="O650" s="16">
        <f>ROUND(red!O650/norm!O$5*norm!$M$5,0)</f>
        <v>1128</v>
      </c>
      <c r="P650" s="16">
        <f>ROUND(red!P650/norm!P$5*norm!$M$5,0)</f>
        <v>1482</v>
      </c>
      <c r="Q650" s="16">
        <f>ROUND(red!Q650/norm!Q$5*norm!$M$5,0)</f>
        <v>2652</v>
      </c>
      <c r="R650" s="16">
        <f>ROUND(red!R650/norm!R$5*norm!$M$5,0)</f>
        <v>3256</v>
      </c>
      <c r="S650" s="16">
        <f>ROUND(red!S650/norm!S$5*norm!$M$5,0)</f>
        <v>2085</v>
      </c>
      <c r="T650" s="16">
        <f>ROUND(red!T650/norm!T$5*norm!$M$5,0)</f>
        <v>1179</v>
      </c>
      <c r="U650" s="16">
        <f>ROUND(red!U650/norm!U$5*norm!$M$5,0)</f>
        <v>2070</v>
      </c>
      <c r="V650" s="16">
        <f>ROUND(red!V650/norm!V$5*norm!$M$5,0)</f>
        <v>2085</v>
      </c>
      <c r="W650" s="16">
        <f>ROUND(red!W650/norm!W$5*norm!$M$5,0)</f>
        <v>2666</v>
      </c>
      <c r="X650" s="16">
        <f>ROUND(red!X650/norm!X$5*norm!$M$5,0)</f>
        <v>2714</v>
      </c>
      <c r="Y650" s="16">
        <f>ROUND(red!Y650/norm!Y$5*norm!$M$5,0)</f>
        <v>1421</v>
      </c>
      <c r="Z650" s="16">
        <f>ROUND(red!Z650/norm!Z$5*norm!$M$5,0)</f>
        <v>1859</v>
      </c>
      <c r="AA650" s="16">
        <f>ROUND(red!AA650/norm!AA$5*norm!$M$5,0)</f>
        <v>2998</v>
      </c>
      <c r="AB650" s="16">
        <f>ROUND(red!AB650/norm!AB$5*norm!$M$5,0)</f>
        <v>3797</v>
      </c>
      <c r="AC650" s="16">
        <f>ROUND(red!AC650/norm!AC$5*norm!$M$5,0)</f>
        <v>2093</v>
      </c>
      <c r="AD650" s="16">
        <f>ROUND(red!AD650/norm!AD$5*norm!$M$5,0)</f>
        <v>1193</v>
      </c>
      <c r="AE650" s="16">
        <f>ROUND(red!AE650/norm!AE$5*norm!$M$5,0)</f>
        <v>1201</v>
      </c>
      <c r="AF650" s="16">
        <f>ROUND(red!AF650/norm!AF$5*norm!$M$5,0)</f>
        <v>1318</v>
      </c>
      <c r="AG650" s="16">
        <f>ROUND(red!AG650/norm!AG$5*norm!$M$5,0)</f>
        <v>1104</v>
      </c>
      <c r="AH650" s="16">
        <f>ROUND(red!AH650/norm!AH$5*norm!$M$5,0)</f>
        <v>1334</v>
      </c>
      <c r="AI650" s="16">
        <f>ROUND(red!AI650/norm!AI$5*norm!$M$5,0)</f>
        <v>1474</v>
      </c>
      <c r="AJ650" s="16">
        <f>ROUND(red!AJ650/norm!AJ$5*norm!$M$5,0)</f>
        <v>1871</v>
      </c>
      <c r="AK650" s="16">
        <f>ROUND(red!AK650/norm!AK$5*norm!$M$5,0)</f>
        <v>14610</v>
      </c>
      <c r="AL650" s="16">
        <f>ROUND(red!AL650/norm!AL$5*norm!$M$5,0)</f>
        <v>16188</v>
      </c>
      <c r="AM650" s="16">
        <f>ROUND(red!AM650/norm!AM$5*norm!$M$5,0)</f>
        <v>17525</v>
      </c>
      <c r="AN650" s="16">
        <f>ROUND(red!AN650/norm!AN$5*norm!$M$5,0)</f>
        <v>16064</v>
      </c>
      <c r="AO650" s="16">
        <f>ROUND(red!AO650/norm!AO$5*norm!$M$5,0)</f>
        <v>15721</v>
      </c>
      <c r="AP650" s="16">
        <f>ROUND(red!AP650/norm!AP$5*norm!$M$5,0)</f>
        <v>17995</v>
      </c>
      <c r="AQ650" s="16">
        <f>ROUND(red!AQ650/norm!AQ$5*norm!$M$5,0)</f>
        <v>17839</v>
      </c>
      <c r="AR650" s="16">
        <f>ROUND(red!AR650/norm!AR$5*norm!$M$5,0)</f>
        <v>15916</v>
      </c>
      <c r="AS650" s="16">
        <f>ROUND(red!AS650/norm!AS$5*norm!$M$5,0)</f>
        <v>18747</v>
      </c>
      <c r="AT650" s="16">
        <f>ROUND(red!AT650/norm!AT$5*norm!$M$5,0)</f>
        <v>15199</v>
      </c>
      <c r="AU650" s="16">
        <f>ROUND(red!AU650/norm!AU$5*norm!$M$5,0)</f>
        <v>16861</v>
      </c>
      <c r="AV650" s="16">
        <f>ROUND(red!AV650/norm!AV$5*norm!$M$5,0)</f>
        <v>17562</v>
      </c>
      <c r="AW650" s="16">
        <f>ROUND(red!AW650/norm!AW$5*norm!$M$5,0)</f>
        <v>17224</v>
      </c>
      <c r="AX650" s="16">
        <f>ROUND(red!AX650/norm!AX$5*norm!$M$5,0)</f>
        <v>13267</v>
      </c>
      <c r="AY650" s="16">
        <f>ROUND(red!AY650/norm!AY$5*norm!$M$5,0)</f>
        <v>16349</v>
      </c>
      <c r="AZ650" s="16">
        <f>ROUND(red!AZ650/norm!AZ$5*norm!$M$5,0)</f>
        <v>16595</v>
      </c>
      <c r="BA650" s="16">
        <f>ROUND(red!BA650/norm!BA$5*norm!$M$5,0)</f>
        <v>18099</v>
      </c>
      <c r="BB650" s="16">
        <f>ROUND(red!BB650/norm!BB$5*norm!$M$5,0)</f>
        <v>18436</v>
      </c>
      <c r="BC650" s="16">
        <f>ROUND(red!BC650/norm!BC$5*norm!$M$5,0)</f>
        <v>11904</v>
      </c>
      <c r="BD650" s="16">
        <f>ROUND(red!BD650/norm!BD$5*norm!$M$5,0)</f>
        <v>12404</v>
      </c>
      <c r="BE650" s="16">
        <f>ROUND(red!BE650/norm!BE$5*norm!$M$5,0)</f>
        <v>13347</v>
      </c>
      <c r="BF650" s="16">
        <f>ROUND(red!BF650/norm!BF$5*norm!$M$5,0)</f>
        <v>14902</v>
      </c>
      <c r="BG650" s="16">
        <f>ROUND(red!BG650/norm!BG$5*norm!$M$5,0)</f>
        <v>11569</v>
      </c>
      <c r="BH650" s="16">
        <f>ROUND(red!BH650/norm!BH$5*norm!$M$5,0)</f>
        <v>12553</v>
      </c>
      <c r="BI650" s="16">
        <f>ROUND(red!BI650/norm!BI$5*norm!$M$5,0)</f>
        <v>10916</v>
      </c>
      <c r="BJ650" s="16">
        <f>ROUND(red!BJ650/norm!BJ$5*norm!$M$5,0)</f>
        <v>13210</v>
      </c>
      <c r="BK650" s="16">
        <f>ROUND(red!BK650/norm!BK$5*norm!$M$5,0)</f>
        <v>12603</v>
      </c>
      <c r="BL650" s="16">
        <f>ROUND(red!BL650/norm!BL$5*norm!$M$5,0)</f>
        <v>16978</v>
      </c>
      <c r="BM650" s="16">
        <f>ROUND(red!BM650/norm!BM$5*norm!$M$5,0)</f>
        <v>17242</v>
      </c>
      <c r="BN650" s="16">
        <f>ROUND(red!BN650/norm!BN$5*norm!$M$5,0)</f>
        <v>12807</v>
      </c>
      <c r="BO650" s="16">
        <f>ROUND(red!BO650/norm!BO$5*norm!$M$5,0)</f>
        <v>679</v>
      </c>
      <c r="BP650" s="16">
        <f>ROUND(red!BP650/norm!BP$5*norm!$M$5,0)</f>
        <v>1203</v>
      </c>
      <c r="BQ650" s="16">
        <f>ROUND(red!BQ650/norm!BQ$5*norm!$M$5,0)</f>
        <v>725</v>
      </c>
      <c r="BR650" s="16">
        <f>ROUND(red!BR650/norm!BR$5*norm!$M$5,0)</f>
        <v>745</v>
      </c>
      <c r="BS650" s="16">
        <f>ROUND(red!BS650/norm!BS$5*norm!$M$5,0)</f>
        <v>14567</v>
      </c>
    </row>
    <row r="651" spans="1:71" x14ac:dyDescent="0.2">
      <c r="A651" s="13">
        <v>1978</v>
      </c>
      <c r="B651" s="11">
        <v>203553</v>
      </c>
      <c r="C651" s="11">
        <v>98</v>
      </c>
      <c r="D651" s="11">
        <v>1978</v>
      </c>
      <c r="E651" s="9" t="s">
        <v>1896</v>
      </c>
      <c r="F651" s="9" t="s">
        <v>0</v>
      </c>
      <c r="G651" s="9" t="s">
        <v>0</v>
      </c>
      <c r="H651" s="9" t="s">
        <v>0</v>
      </c>
      <c r="I651" s="9" t="s">
        <v>0</v>
      </c>
      <c r="J651" s="9" t="s">
        <v>0</v>
      </c>
      <c r="K651" s="11">
        <v>7</v>
      </c>
      <c r="L651" s="20">
        <v>1868.57142857142</v>
      </c>
      <c r="M651" s="20">
        <v>1299.8</v>
      </c>
      <c r="N651" s="19">
        <v>0.69561162079510697</v>
      </c>
      <c r="O651" s="16">
        <f>ROUND(red!O651/norm!O$5*norm!$M$5,0)</f>
        <v>396</v>
      </c>
      <c r="P651" s="16">
        <f>ROUND(red!P651/norm!P$5*norm!$M$5,0)</f>
        <v>962</v>
      </c>
      <c r="Q651" s="16">
        <f>ROUND(red!Q651/norm!Q$5*norm!$M$5,0)</f>
        <v>1074</v>
      </c>
      <c r="R651" s="16">
        <f>ROUND(red!R651/norm!R$5*norm!$M$5,0)</f>
        <v>727</v>
      </c>
      <c r="S651" s="16">
        <f>ROUND(red!S651/norm!S$5*norm!$M$5,0)</f>
        <v>1414</v>
      </c>
      <c r="T651" s="16">
        <f>ROUND(red!T651/norm!T$5*norm!$M$5,0)</f>
        <v>546</v>
      </c>
      <c r="U651" s="16">
        <f>ROUND(red!U651/norm!U$5*norm!$M$5,0)</f>
        <v>798</v>
      </c>
      <c r="V651" s="16">
        <f>ROUND(red!V651/norm!V$5*norm!$M$5,0)</f>
        <v>709</v>
      </c>
      <c r="W651" s="16">
        <f>ROUND(red!W651/norm!W$5*norm!$M$5,0)</f>
        <v>945</v>
      </c>
      <c r="X651" s="16">
        <f>ROUND(red!X651/norm!X$5*norm!$M$5,0)</f>
        <v>914</v>
      </c>
      <c r="Y651" s="16">
        <f>ROUND(red!Y651/norm!Y$5*norm!$M$5,0)</f>
        <v>777</v>
      </c>
      <c r="Z651" s="16">
        <f>ROUND(red!Z651/norm!Z$5*norm!$M$5,0)</f>
        <v>539</v>
      </c>
      <c r="AA651" s="16">
        <f>ROUND(red!AA651/norm!AA$5*norm!$M$5,0)</f>
        <v>442</v>
      </c>
      <c r="AB651" s="16">
        <f>ROUND(red!AB651/norm!AB$5*norm!$M$5,0)</f>
        <v>1355</v>
      </c>
      <c r="AC651" s="16">
        <f>ROUND(red!AC651/norm!AC$5*norm!$M$5,0)</f>
        <v>705</v>
      </c>
      <c r="AD651" s="16">
        <f>ROUND(red!AD651/norm!AD$5*norm!$M$5,0)</f>
        <v>849</v>
      </c>
      <c r="AE651" s="16">
        <f>ROUND(red!AE651/norm!AE$5*norm!$M$5,0)</f>
        <v>832</v>
      </c>
      <c r="AF651" s="16">
        <f>ROUND(red!AF651/norm!AF$5*norm!$M$5,0)</f>
        <v>1046</v>
      </c>
      <c r="AG651" s="16">
        <f>ROUND(red!AG651/norm!AG$5*norm!$M$5,0)</f>
        <v>830</v>
      </c>
      <c r="AH651" s="16">
        <f>ROUND(red!AH651/norm!AH$5*norm!$M$5,0)</f>
        <v>1414</v>
      </c>
      <c r="AI651" s="16">
        <f>ROUND(red!AI651/norm!AI$5*norm!$M$5,0)</f>
        <v>790</v>
      </c>
      <c r="AJ651" s="16">
        <f>ROUND(red!AJ651/norm!AJ$5*norm!$M$5,0)</f>
        <v>2270</v>
      </c>
      <c r="AK651" s="16">
        <f>ROUND(red!AK651/norm!AK$5*norm!$M$5,0)</f>
        <v>2410</v>
      </c>
      <c r="AL651" s="16">
        <f>ROUND(red!AL651/norm!AL$5*norm!$M$5,0)</f>
        <v>2109</v>
      </c>
      <c r="AM651" s="16">
        <f>ROUND(red!AM651/norm!AM$5*norm!$M$5,0)</f>
        <v>2254</v>
      </c>
      <c r="AN651" s="16">
        <f>ROUND(red!AN651/norm!AN$5*norm!$M$5,0)</f>
        <v>2215</v>
      </c>
      <c r="AO651" s="16">
        <f>ROUND(red!AO651/norm!AO$5*norm!$M$5,0)</f>
        <v>2181</v>
      </c>
      <c r="AP651" s="16">
        <f>ROUND(red!AP651/norm!AP$5*norm!$M$5,0)</f>
        <v>2876</v>
      </c>
      <c r="AQ651" s="16">
        <f>ROUND(red!AQ651/norm!AQ$5*norm!$M$5,0)</f>
        <v>1900</v>
      </c>
      <c r="AR651" s="16">
        <f>ROUND(red!AR651/norm!AR$5*norm!$M$5,0)</f>
        <v>1716</v>
      </c>
      <c r="AS651" s="16">
        <f>ROUND(red!AS651/norm!AS$5*norm!$M$5,0)</f>
        <v>2058</v>
      </c>
      <c r="AT651" s="16">
        <f>ROUND(red!AT651/norm!AT$5*norm!$M$5,0)</f>
        <v>1858</v>
      </c>
      <c r="AU651" s="16">
        <f>ROUND(red!AU651/norm!AU$5*norm!$M$5,0)</f>
        <v>2169</v>
      </c>
      <c r="AV651" s="16">
        <f>ROUND(red!AV651/norm!AV$5*norm!$M$5,0)</f>
        <v>2588</v>
      </c>
      <c r="AW651" s="16">
        <f>ROUND(red!AW651/norm!AW$5*norm!$M$5,0)</f>
        <v>2706</v>
      </c>
      <c r="AX651" s="16">
        <f>ROUND(red!AX651/norm!AX$5*norm!$M$5,0)</f>
        <v>2515</v>
      </c>
      <c r="AY651" s="16">
        <f>ROUND(red!AY651/norm!AY$5*norm!$M$5,0)</f>
        <v>2182</v>
      </c>
      <c r="AZ651" s="16">
        <f>ROUND(red!AZ651/norm!AZ$5*norm!$M$5,0)</f>
        <v>1541</v>
      </c>
      <c r="BA651" s="16">
        <f>ROUND(red!BA651/norm!BA$5*norm!$M$5,0)</f>
        <v>1966</v>
      </c>
      <c r="BB651" s="16">
        <f>ROUND(red!BB651/norm!BB$5*norm!$M$5,0)</f>
        <v>1730</v>
      </c>
      <c r="BC651" s="16">
        <f>ROUND(red!BC651/norm!BC$5*norm!$M$5,0)</f>
        <v>812</v>
      </c>
      <c r="BD651" s="16">
        <f>ROUND(red!BD651/norm!BD$5*norm!$M$5,0)</f>
        <v>769</v>
      </c>
      <c r="BE651" s="16">
        <f>ROUND(red!BE651/norm!BE$5*norm!$M$5,0)</f>
        <v>462</v>
      </c>
      <c r="BF651" s="16">
        <f>ROUND(red!BF651/norm!BF$5*norm!$M$5,0)</f>
        <v>1915</v>
      </c>
      <c r="BG651" s="16">
        <f>ROUND(red!BG651/norm!BG$5*norm!$M$5,0)</f>
        <v>1921</v>
      </c>
      <c r="BH651" s="16">
        <f>ROUND(red!BH651/norm!BH$5*norm!$M$5,0)</f>
        <v>1855</v>
      </c>
      <c r="BI651" s="16">
        <f>ROUND(red!BI651/norm!BI$5*norm!$M$5,0)</f>
        <v>1876</v>
      </c>
      <c r="BJ651" s="16">
        <f>ROUND(red!BJ651/norm!BJ$5*norm!$M$5,0)</f>
        <v>417</v>
      </c>
      <c r="BK651" s="16">
        <f>ROUND(red!BK651/norm!BK$5*norm!$M$5,0)</f>
        <v>2578</v>
      </c>
      <c r="BL651" s="16">
        <f>ROUND(red!BL651/norm!BL$5*norm!$M$5,0)</f>
        <v>1893</v>
      </c>
      <c r="BM651" s="16">
        <f>ROUND(red!BM651/norm!BM$5*norm!$M$5,0)</f>
        <v>645</v>
      </c>
      <c r="BN651" s="16">
        <f>ROUND(red!BN651/norm!BN$5*norm!$M$5,0)</f>
        <v>2498</v>
      </c>
      <c r="BO651" s="16">
        <f>ROUND(red!BO651/norm!BO$5*norm!$M$5,0)</f>
        <v>1005</v>
      </c>
      <c r="BP651" s="16">
        <f>ROUND(red!BP651/norm!BP$5*norm!$M$5,0)</f>
        <v>1293</v>
      </c>
      <c r="BQ651" s="16">
        <f>ROUND(red!BQ651/norm!BQ$5*norm!$M$5,0)</f>
        <v>376</v>
      </c>
      <c r="BR651" s="16">
        <f>ROUND(red!BR651/norm!BR$5*norm!$M$5,0)</f>
        <v>696</v>
      </c>
      <c r="BS651" s="16">
        <f>ROUND(red!BS651/norm!BS$5*norm!$M$5,0)</f>
        <v>0</v>
      </c>
    </row>
    <row r="652" spans="1:71" x14ac:dyDescent="0.2">
      <c r="A652" s="13">
        <v>1970</v>
      </c>
      <c r="B652" s="11">
        <v>406089</v>
      </c>
      <c r="C652" s="11">
        <v>117</v>
      </c>
      <c r="D652" s="11">
        <v>1970</v>
      </c>
      <c r="E652" s="9" t="s">
        <v>1897</v>
      </c>
      <c r="F652" s="9" t="s">
        <v>0</v>
      </c>
      <c r="G652" s="9" t="s">
        <v>0</v>
      </c>
      <c r="H652" s="9" t="s">
        <v>0</v>
      </c>
      <c r="I652" s="9" t="s">
        <v>0</v>
      </c>
      <c r="J652" s="9" t="s">
        <v>0</v>
      </c>
      <c r="K652" s="11">
        <v>30</v>
      </c>
      <c r="L652" s="20">
        <v>3981.0666666666598</v>
      </c>
      <c r="M652" s="20">
        <v>2835.6666666666601</v>
      </c>
      <c r="N652" s="19">
        <v>0.71228816397615302</v>
      </c>
      <c r="O652" s="16">
        <f>ROUND(red!O652/norm!O$5*norm!$M$5,0)</f>
        <v>404</v>
      </c>
      <c r="P652" s="16">
        <f>ROUND(red!P652/norm!P$5*norm!$M$5,0)</f>
        <v>725</v>
      </c>
      <c r="Q652" s="16">
        <f>ROUND(red!Q652/norm!Q$5*norm!$M$5,0)</f>
        <v>749</v>
      </c>
      <c r="R652" s="16">
        <f>ROUND(red!R652/norm!R$5*norm!$M$5,0)</f>
        <v>5243</v>
      </c>
      <c r="S652" s="16">
        <f>ROUND(red!S652/norm!S$5*norm!$M$5,0)</f>
        <v>667</v>
      </c>
      <c r="T652" s="16">
        <f>ROUND(red!T652/norm!T$5*norm!$M$5,0)</f>
        <v>513</v>
      </c>
      <c r="U652" s="16">
        <f>ROUND(red!U652/norm!U$5*norm!$M$5,0)</f>
        <v>1016</v>
      </c>
      <c r="V652" s="16">
        <f>ROUND(red!V652/norm!V$5*norm!$M$5,0)</f>
        <v>952</v>
      </c>
      <c r="W652" s="16">
        <f>ROUND(red!W652/norm!W$5*norm!$M$5,0)</f>
        <v>790</v>
      </c>
      <c r="X652" s="16">
        <f>ROUND(red!X652/norm!X$5*norm!$M$5,0)</f>
        <v>965</v>
      </c>
      <c r="Y652" s="16">
        <f>ROUND(red!Y652/norm!Y$5*norm!$M$5,0)</f>
        <v>564</v>
      </c>
      <c r="Z652" s="16">
        <f>ROUND(red!Z652/norm!Z$5*norm!$M$5,0)</f>
        <v>3785</v>
      </c>
      <c r="AA652" s="16">
        <f>ROUND(red!AA652/norm!AA$5*norm!$M$5,0)</f>
        <v>399</v>
      </c>
      <c r="AB652" s="16">
        <f>ROUND(red!AB652/norm!AB$5*norm!$M$5,0)</f>
        <v>856</v>
      </c>
      <c r="AC652" s="16">
        <f>ROUND(red!AC652/norm!AC$5*norm!$M$5,0)</f>
        <v>44327</v>
      </c>
      <c r="AD652" s="16">
        <f>ROUND(red!AD652/norm!AD$5*norm!$M$5,0)</f>
        <v>532</v>
      </c>
      <c r="AE652" s="16">
        <f>ROUND(red!AE652/norm!AE$5*norm!$M$5,0)</f>
        <v>384</v>
      </c>
      <c r="AF652" s="16">
        <f>ROUND(red!AF652/norm!AF$5*norm!$M$5,0)</f>
        <v>619</v>
      </c>
      <c r="AG652" s="16">
        <f>ROUND(red!AG652/norm!AG$5*norm!$M$5,0)</f>
        <v>592</v>
      </c>
      <c r="AH652" s="16">
        <f>ROUND(red!AH652/norm!AH$5*norm!$M$5,0)</f>
        <v>560</v>
      </c>
      <c r="AI652" s="16">
        <f>ROUND(red!AI652/norm!AI$5*norm!$M$5,0)</f>
        <v>534</v>
      </c>
      <c r="AJ652" s="16">
        <f>ROUND(red!AJ652/norm!AJ$5*norm!$M$5,0)</f>
        <v>533</v>
      </c>
      <c r="AK652" s="16">
        <f>ROUND(red!AK652/norm!AK$5*norm!$M$5,0)</f>
        <v>3688</v>
      </c>
      <c r="AL652" s="16">
        <f>ROUND(red!AL652/norm!AL$5*norm!$M$5,0)</f>
        <v>4452</v>
      </c>
      <c r="AM652" s="16">
        <f>ROUND(red!AM652/norm!AM$5*norm!$M$5,0)</f>
        <v>4708</v>
      </c>
      <c r="AN652" s="16">
        <f>ROUND(red!AN652/norm!AN$5*norm!$M$5,0)</f>
        <v>4093</v>
      </c>
      <c r="AO652" s="16">
        <f>ROUND(red!AO652/norm!AO$5*norm!$M$5,0)</f>
        <v>4325</v>
      </c>
      <c r="AP652" s="16">
        <f>ROUND(red!AP652/norm!AP$5*norm!$M$5,0)</f>
        <v>4355</v>
      </c>
      <c r="AQ652" s="16">
        <f>ROUND(red!AQ652/norm!AQ$5*norm!$M$5,0)</f>
        <v>4623</v>
      </c>
      <c r="AR652" s="16">
        <f>ROUND(red!AR652/norm!AR$5*norm!$M$5,0)</f>
        <v>4287</v>
      </c>
      <c r="AS652" s="16">
        <f>ROUND(red!AS652/norm!AS$5*norm!$M$5,0)</f>
        <v>5103</v>
      </c>
      <c r="AT652" s="16">
        <f>ROUND(red!AT652/norm!AT$5*norm!$M$5,0)</f>
        <v>4052</v>
      </c>
      <c r="AU652" s="16">
        <f>ROUND(red!AU652/norm!AU$5*norm!$M$5,0)</f>
        <v>4167</v>
      </c>
      <c r="AV652" s="16">
        <f>ROUND(red!AV652/norm!AV$5*norm!$M$5,0)</f>
        <v>4192</v>
      </c>
      <c r="AW652" s="16">
        <f>ROUND(red!AW652/norm!AW$5*norm!$M$5,0)</f>
        <v>4413</v>
      </c>
      <c r="AX652" s="16">
        <f>ROUND(red!AX652/norm!AX$5*norm!$M$5,0)</f>
        <v>4853</v>
      </c>
      <c r="AY652" s="16">
        <f>ROUND(red!AY652/norm!AY$5*norm!$M$5,0)</f>
        <v>4110</v>
      </c>
      <c r="AZ652" s="16">
        <f>ROUND(red!AZ652/norm!AZ$5*norm!$M$5,0)</f>
        <v>4153</v>
      </c>
      <c r="BA652" s="16">
        <f>ROUND(red!BA652/norm!BA$5*norm!$M$5,0)</f>
        <v>4838</v>
      </c>
      <c r="BB652" s="16">
        <f>ROUND(red!BB652/norm!BB$5*norm!$M$5,0)</f>
        <v>5299</v>
      </c>
      <c r="BC652" s="16">
        <f>ROUND(red!BC652/norm!BC$5*norm!$M$5,0)</f>
        <v>2251</v>
      </c>
      <c r="BD652" s="16">
        <f>ROUND(red!BD652/norm!BD$5*norm!$M$5,0)</f>
        <v>1859</v>
      </c>
      <c r="BE652" s="16">
        <f>ROUND(red!BE652/norm!BE$5*norm!$M$5,0)</f>
        <v>3814</v>
      </c>
      <c r="BF652" s="16">
        <f>ROUND(red!BF652/norm!BF$5*norm!$M$5,0)</f>
        <v>2591</v>
      </c>
      <c r="BG652" s="16">
        <f>ROUND(red!BG652/norm!BG$5*norm!$M$5,0)</f>
        <v>1468</v>
      </c>
      <c r="BH652" s="16">
        <f>ROUND(red!BH652/norm!BH$5*norm!$M$5,0)</f>
        <v>4132</v>
      </c>
      <c r="BI652" s="16">
        <f>ROUND(red!BI652/norm!BI$5*norm!$M$5,0)</f>
        <v>3419</v>
      </c>
      <c r="BJ652" s="16">
        <f>ROUND(red!BJ652/norm!BJ$5*norm!$M$5,0)</f>
        <v>3975</v>
      </c>
      <c r="BK652" s="16">
        <f>ROUND(red!BK652/norm!BK$5*norm!$M$5,0)</f>
        <v>4054</v>
      </c>
      <c r="BL652" s="16">
        <f>ROUND(red!BL652/norm!BL$5*norm!$M$5,0)</f>
        <v>5409</v>
      </c>
      <c r="BM652" s="16">
        <f>ROUND(red!BM652/norm!BM$5*norm!$M$5,0)</f>
        <v>5550</v>
      </c>
      <c r="BN652" s="16">
        <f>ROUND(red!BN652/norm!BN$5*norm!$M$5,0)</f>
        <v>4271</v>
      </c>
      <c r="BO652" s="16">
        <f>ROUND(red!BO652/norm!BO$5*norm!$M$5,0)</f>
        <v>675</v>
      </c>
      <c r="BP652" s="16">
        <f>ROUND(red!BP652/norm!BP$5*norm!$M$5,0)</f>
        <v>702</v>
      </c>
      <c r="BQ652" s="16">
        <f>ROUND(red!BQ652/norm!BQ$5*norm!$M$5,0)</f>
        <v>330</v>
      </c>
      <c r="BR652" s="16">
        <f>ROUND(red!BR652/norm!BR$5*norm!$M$5,0)</f>
        <v>606</v>
      </c>
      <c r="BS652" s="16">
        <f>ROUND(red!BS652/norm!BS$5*norm!$M$5,0)</f>
        <v>10254</v>
      </c>
    </row>
    <row r="653" spans="1:71" x14ac:dyDescent="0.2">
      <c r="A653" s="13">
        <v>1967</v>
      </c>
      <c r="B653" s="11">
        <v>778388</v>
      </c>
      <c r="C653" s="11">
        <v>158</v>
      </c>
      <c r="D653" s="11">
        <v>1967</v>
      </c>
      <c r="E653" s="9" t="s">
        <v>1898</v>
      </c>
      <c r="F653" s="9" t="s">
        <v>0</v>
      </c>
      <c r="G653" s="9" t="s">
        <v>0</v>
      </c>
      <c r="H653" s="9" t="s">
        <v>0</v>
      </c>
      <c r="I653" s="9" t="s">
        <v>0</v>
      </c>
      <c r="J653" s="9" t="s">
        <v>0</v>
      </c>
      <c r="K653" s="11">
        <v>32</v>
      </c>
      <c r="L653" s="20">
        <v>7524.28125</v>
      </c>
      <c r="M653" s="20">
        <v>9462.68</v>
      </c>
      <c r="N653" s="19">
        <v>1.2576191247502799</v>
      </c>
      <c r="O653" s="16">
        <f>ROUND(red!O653/norm!O$5*norm!$M$5,0)</f>
        <v>5858</v>
      </c>
      <c r="P653" s="16">
        <f>ROUND(red!P653/norm!P$5*norm!$M$5,0)</f>
        <v>27443</v>
      </c>
      <c r="Q653" s="16">
        <f>ROUND(red!Q653/norm!Q$5*norm!$M$5,0)</f>
        <v>2464</v>
      </c>
      <c r="R653" s="16">
        <f>ROUND(red!R653/norm!R$5*norm!$M$5,0)</f>
        <v>26318</v>
      </c>
      <c r="S653" s="16">
        <f>ROUND(red!S653/norm!S$5*norm!$M$5,0)</f>
        <v>17792</v>
      </c>
      <c r="T653" s="16">
        <f>ROUND(red!T653/norm!T$5*norm!$M$5,0)</f>
        <v>2308</v>
      </c>
      <c r="U653" s="16">
        <f>ROUND(red!U653/norm!U$5*norm!$M$5,0)</f>
        <v>18697</v>
      </c>
      <c r="V653" s="16">
        <f>ROUND(red!V653/norm!V$5*norm!$M$5,0)</f>
        <v>17169</v>
      </c>
      <c r="W653" s="16">
        <f>ROUND(red!W653/norm!W$5*norm!$M$5,0)</f>
        <v>13117</v>
      </c>
      <c r="X653" s="16">
        <f>ROUND(red!X653/norm!X$5*norm!$M$5,0)</f>
        <v>11797</v>
      </c>
      <c r="Y653" s="16">
        <f>ROUND(red!Y653/norm!Y$5*norm!$M$5,0)</f>
        <v>1537</v>
      </c>
      <c r="Z653" s="16">
        <f>ROUND(red!Z653/norm!Z$5*norm!$M$5,0)</f>
        <v>18530</v>
      </c>
      <c r="AA653" s="16">
        <f>ROUND(red!AA653/norm!AA$5*norm!$M$5,0)</f>
        <v>8773</v>
      </c>
      <c r="AB653" s="16">
        <f>ROUND(red!AB653/norm!AB$5*norm!$M$5,0)</f>
        <v>24191</v>
      </c>
      <c r="AC653" s="16">
        <f>ROUND(red!AC653/norm!AC$5*norm!$M$5,0)</f>
        <v>10348</v>
      </c>
      <c r="AD653" s="16">
        <f>ROUND(red!AD653/norm!AD$5*norm!$M$5,0)</f>
        <v>2367</v>
      </c>
      <c r="AE653" s="16">
        <f>ROUND(red!AE653/norm!AE$5*norm!$M$5,0)</f>
        <v>2962</v>
      </c>
      <c r="AF653" s="16">
        <f>ROUND(red!AF653/norm!AF$5*norm!$M$5,0)</f>
        <v>3414</v>
      </c>
      <c r="AG653" s="16">
        <f>ROUND(red!AG653/norm!AG$5*norm!$M$5,0)</f>
        <v>1925</v>
      </c>
      <c r="AH653" s="16">
        <f>ROUND(red!AH653/norm!AH$5*norm!$M$5,0)</f>
        <v>1976</v>
      </c>
      <c r="AI653" s="16">
        <f>ROUND(red!AI653/norm!AI$5*norm!$M$5,0)</f>
        <v>2713</v>
      </c>
      <c r="AJ653" s="16">
        <f>ROUND(red!AJ653/norm!AJ$5*norm!$M$5,0)</f>
        <v>2631</v>
      </c>
      <c r="AK653" s="16">
        <f>ROUND(red!AK653/norm!AK$5*norm!$M$5,0)</f>
        <v>351</v>
      </c>
      <c r="AL653" s="16">
        <f>ROUND(red!AL653/norm!AL$5*norm!$M$5,0)</f>
        <v>392</v>
      </c>
      <c r="AM653" s="16">
        <f>ROUND(red!AM653/norm!AM$5*norm!$M$5,0)</f>
        <v>376</v>
      </c>
      <c r="AN653" s="16">
        <f>ROUND(red!AN653/norm!AN$5*norm!$M$5,0)</f>
        <v>3644</v>
      </c>
      <c r="AO653" s="16">
        <f>ROUND(red!AO653/norm!AO$5*norm!$M$5,0)</f>
        <v>3705</v>
      </c>
      <c r="AP653" s="16">
        <f>ROUND(red!AP653/norm!AP$5*norm!$M$5,0)</f>
        <v>3354</v>
      </c>
      <c r="AQ653" s="16">
        <f>ROUND(red!AQ653/norm!AQ$5*norm!$M$5,0)</f>
        <v>1648</v>
      </c>
      <c r="AR653" s="16">
        <f>ROUND(red!AR653/norm!AR$5*norm!$M$5,0)</f>
        <v>872</v>
      </c>
      <c r="AS653" s="16">
        <f>ROUND(red!AS653/norm!AS$5*norm!$M$5,0)</f>
        <v>4954</v>
      </c>
      <c r="AT653" s="16">
        <f>ROUND(red!AT653/norm!AT$5*norm!$M$5,0)</f>
        <v>14330</v>
      </c>
      <c r="AU653" s="16">
        <f>ROUND(red!AU653/norm!AU$5*norm!$M$5,0)</f>
        <v>10906</v>
      </c>
      <c r="AV653" s="16">
        <f>ROUND(red!AV653/norm!AV$5*norm!$M$5,0)</f>
        <v>9826</v>
      </c>
      <c r="AW653" s="16">
        <f>ROUND(red!AW653/norm!AW$5*norm!$M$5,0)</f>
        <v>9309</v>
      </c>
      <c r="AX653" s="16">
        <f>ROUND(red!AX653/norm!AX$5*norm!$M$5,0)</f>
        <v>11314</v>
      </c>
      <c r="AY653" s="16">
        <f>ROUND(red!AY653/norm!AY$5*norm!$M$5,0)</f>
        <v>14827</v>
      </c>
      <c r="AZ653" s="16">
        <f>ROUND(red!AZ653/norm!AZ$5*norm!$M$5,0)</f>
        <v>17269</v>
      </c>
      <c r="BA653" s="16">
        <f>ROUND(red!BA653/norm!BA$5*norm!$M$5,0)</f>
        <v>12993</v>
      </c>
      <c r="BB653" s="16">
        <f>ROUND(red!BB653/norm!BB$5*norm!$M$5,0)</f>
        <v>13785</v>
      </c>
      <c r="BC653" s="16">
        <f>ROUND(red!BC653/norm!BC$5*norm!$M$5,0)</f>
        <v>8874</v>
      </c>
      <c r="BD653" s="16">
        <f>ROUND(red!BD653/norm!BD$5*norm!$M$5,0)</f>
        <v>417</v>
      </c>
      <c r="BE653" s="16">
        <f>ROUND(red!BE653/norm!BE$5*norm!$M$5,0)</f>
        <v>9222</v>
      </c>
      <c r="BF653" s="16">
        <f>ROUND(red!BF653/norm!BF$5*norm!$M$5,0)</f>
        <v>7352</v>
      </c>
      <c r="BG653" s="16">
        <f>ROUND(red!BG653/norm!BG$5*norm!$M$5,0)</f>
        <v>9055</v>
      </c>
      <c r="BH653" s="16">
        <f>ROUND(red!BH653/norm!BH$5*norm!$M$5,0)</f>
        <v>8063</v>
      </c>
      <c r="BI653" s="16">
        <f>ROUND(red!BI653/norm!BI$5*norm!$M$5,0)</f>
        <v>7946</v>
      </c>
      <c r="BJ653" s="16">
        <f>ROUND(red!BJ653/norm!BJ$5*norm!$M$5,0)</f>
        <v>8380</v>
      </c>
      <c r="BK653" s="16">
        <f>ROUND(red!BK653/norm!BK$5*norm!$M$5,0)</f>
        <v>8486</v>
      </c>
      <c r="BL653" s="16">
        <f>ROUND(red!BL653/norm!BL$5*norm!$M$5,0)</f>
        <v>6209</v>
      </c>
      <c r="BM653" s="16">
        <f>ROUND(red!BM653/norm!BM$5*norm!$M$5,0)</f>
        <v>12926</v>
      </c>
      <c r="BN653" s="16">
        <f>ROUND(red!BN653/norm!BN$5*norm!$M$5,0)</f>
        <v>12797</v>
      </c>
      <c r="BO653" s="16">
        <f>ROUND(red!BO653/norm!BO$5*norm!$M$5,0)</f>
        <v>409</v>
      </c>
      <c r="BP653" s="16">
        <f>ROUND(red!BP653/norm!BP$5*norm!$M$5,0)</f>
        <v>444</v>
      </c>
      <c r="BQ653" s="16">
        <f>ROUND(red!BQ653/norm!BQ$5*norm!$M$5,0)</f>
        <v>208</v>
      </c>
      <c r="BR653" s="16">
        <f>ROUND(red!BR653/norm!BR$5*norm!$M$5,0)</f>
        <v>256</v>
      </c>
      <c r="BS653" s="16">
        <f>ROUND(red!BS653/norm!BS$5*norm!$M$5,0)</f>
        <v>14404</v>
      </c>
    </row>
    <row r="654" spans="1:71" x14ac:dyDescent="0.2">
      <c r="A654" s="13">
        <v>1941</v>
      </c>
      <c r="B654" s="11">
        <v>417425</v>
      </c>
      <c r="C654" s="11">
        <v>142</v>
      </c>
      <c r="D654" s="11">
        <v>1941</v>
      </c>
      <c r="E654" s="9" t="s">
        <v>1899</v>
      </c>
      <c r="F654" s="9" t="s">
        <v>0</v>
      </c>
      <c r="G654" s="9" t="s">
        <v>0</v>
      </c>
      <c r="H654" s="9" t="s">
        <v>0</v>
      </c>
      <c r="I654" s="9" t="s">
        <v>0</v>
      </c>
      <c r="J654" s="9" t="s">
        <v>0</v>
      </c>
      <c r="K654" s="11">
        <v>52</v>
      </c>
      <c r="L654" s="20">
        <v>4895.0384615384601</v>
      </c>
      <c r="M654" s="20">
        <v>3060.8</v>
      </c>
      <c r="N654" s="19">
        <v>0.62528620031271798</v>
      </c>
      <c r="O654" s="16">
        <f>ROUND(red!O654/norm!O$5*norm!$M$5,0)</f>
        <v>3448</v>
      </c>
      <c r="P654" s="16">
        <f>ROUND(red!P654/norm!P$5*norm!$M$5,0)</f>
        <v>5592</v>
      </c>
      <c r="Q654" s="16">
        <f>ROUND(red!Q654/norm!Q$5*norm!$M$5,0)</f>
        <v>4811</v>
      </c>
      <c r="R654" s="16">
        <f>ROUND(red!R654/norm!R$5*norm!$M$5,0)</f>
        <v>4192</v>
      </c>
      <c r="S654" s="16">
        <f>ROUND(red!S654/norm!S$5*norm!$M$5,0)</f>
        <v>2564</v>
      </c>
      <c r="T654" s="16">
        <f>ROUND(red!T654/norm!T$5*norm!$M$5,0)</f>
        <v>5116</v>
      </c>
      <c r="U654" s="16">
        <f>ROUND(red!U654/norm!U$5*norm!$M$5,0)</f>
        <v>4298</v>
      </c>
      <c r="V654" s="16">
        <f>ROUND(red!V654/norm!V$5*norm!$M$5,0)</f>
        <v>3702</v>
      </c>
      <c r="W654" s="16">
        <f>ROUND(red!W654/norm!W$5*norm!$M$5,0)</f>
        <v>4247</v>
      </c>
      <c r="X654" s="16">
        <f>ROUND(red!X654/norm!X$5*norm!$M$5,0)</f>
        <v>3767</v>
      </c>
      <c r="Y654" s="16">
        <f>ROUND(red!Y654/norm!Y$5*norm!$M$5,0)</f>
        <v>2137</v>
      </c>
      <c r="Z654" s="16">
        <f>ROUND(red!Z654/norm!Z$5*norm!$M$5,0)</f>
        <v>4006</v>
      </c>
      <c r="AA654" s="16">
        <f>ROUND(red!AA654/norm!AA$5*norm!$M$5,0)</f>
        <v>3467</v>
      </c>
      <c r="AB654" s="16">
        <f>ROUND(red!AB654/norm!AB$5*norm!$M$5,0)</f>
        <v>4431</v>
      </c>
      <c r="AC654" s="16">
        <f>ROUND(red!AC654/norm!AC$5*norm!$M$5,0)</f>
        <v>5616</v>
      </c>
      <c r="AD654" s="16">
        <f>ROUND(red!AD654/norm!AD$5*norm!$M$5,0)</f>
        <v>5641</v>
      </c>
      <c r="AE654" s="16">
        <f>ROUND(red!AE654/norm!AE$5*norm!$M$5,0)</f>
        <v>3787</v>
      </c>
      <c r="AF654" s="16">
        <f>ROUND(red!AF654/norm!AF$5*norm!$M$5,0)</f>
        <v>4576</v>
      </c>
      <c r="AG654" s="16">
        <f>ROUND(red!AG654/norm!AG$5*norm!$M$5,0)</f>
        <v>3046</v>
      </c>
      <c r="AH654" s="16">
        <f>ROUND(red!AH654/norm!AH$5*norm!$M$5,0)</f>
        <v>742</v>
      </c>
      <c r="AI654" s="16">
        <f>ROUND(red!AI654/norm!AI$5*norm!$M$5,0)</f>
        <v>3737</v>
      </c>
      <c r="AJ654" s="16">
        <f>ROUND(red!AJ654/norm!AJ$5*norm!$M$5,0)</f>
        <v>5680</v>
      </c>
      <c r="AK654" s="16">
        <f>ROUND(red!AK654/norm!AK$5*norm!$M$5,0)</f>
        <v>5076</v>
      </c>
      <c r="AL654" s="16">
        <f>ROUND(red!AL654/norm!AL$5*norm!$M$5,0)</f>
        <v>4705</v>
      </c>
      <c r="AM654" s="16">
        <f>ROUND(red!AM654/norm!AM$5*norm!$M$5,0)</f>
        <v>6233</v>
      </c>
      <c r="AN654" s="16">
        <f>ROUND(red!AN654/norm!AN$5*norm!$M$5,0)</f>
        <v>5845</v>
      </c>
      <c r="AO654" s="16">
        <f>ROUND(red!AO654/norm!AO$5*norm!$M$5,0)</f>
        <v>4909</v>
      </c>
      <c r="AP654" s="16">
        <f>ROUND(red!AP654/norm!AP$5*norm!$M$5,0)</f>
        <v>5088</v>
      </c>
      <c r="AQ654" s="16">
        <f>ROUND(red!AQ654/norm!AQ$5*norm!$M$5,0)</f>
        <v>5242</v>
      </c>
      <c r="AR654" s="16">
        <f>ROUND(red!AR654/norm!AR$5*norm!$M$5,0)</f>
        <v>4671</v>
      </c>
      <c r="AS654" s="16">
        <f>ROUND(red!AS654/norm!AS$5*norm!$M$5,0)</f>
        <v>5244</v>
      </c>
      <c r="AT654" s="16">
        <f>ROUND(red!AT654/norm!AT$5*norm!$M$5,0)</f>
        <v>5035</v>
      </c>
      <c r="AU654" s="16">
        <f>ROUND(red!AU654/norm!AU$5*norm!$M$5,0)</f>
        <v>4740</v>
      </c>
      <c r="AV654" s="16">
        <f>ROUND(red!AV654/norm!AV$5*norm!$M$5,0)</f>
        <v>3435</v>
      </c>
      <c r="AW654" s="16">
        <f>ROUND(red!AW654/norm!AW$5*norm!$M$5,0)</f>
        <v>4234</v>
      </c>
      <c r="AX654" s="16">
        <f>ROUND(red!AX654/norm!AX$5*norm!$M$5,0)</f>
        <v>4327</v>
      </c>
      <c r="AY654" s="16">
        <f>ROUND(red!AY654/norm!AY$5*norm!$M$5,0)</f>
        <v>3846</v>
      </c>
      <c r="AZ654" s="16">
        <f>ROUND(red!AZ654/norm!AZ$5*norm!$M$5,0)</f>
        <v>6368</v>
      </c>
      <c r="BA654" s="16">
        <f>ROUND(red!BA654/norm!BA$5*norm!$M$5,0)</f>
        <v>4635</v>
      </c>
      <c r="BB654" s="16">
        <f>ROUND(red!BB654/norm!BB$5*norm!$M$5,0)</f>
        <v>4144</v>
      </c>
      <c r="BC654" s="16">
        <f>ROUND(red!BC654/norm!BC$5*norm!$M$5,0)</f>
        <v>6574</v>
      </c>
      <c r="BD654" s="16">
        <f>ROUND(red!BD654/norm!BD$5*norm!$M$5,0)</f>
        <v>5473</v>
      </c>
      <c r="BE654" s="16">
        <f>ROUND(red!BE654/norm!BE$5*norm!$M$5,0)</f>
        <v>6725</v>
      </c>
      <c r="BF654" s="16">
        <f>ROUND(red!BF654/norm!BF$5*norm!$M$5,0)</f>
        <v>7237</v>
      </c>
      <c r="BG654" s="16">
        <f>ROUND(red!BG654/norm!BG$5*norm!$M$5,0)</f>
        <v>5525</v>
      </c>
      <c r="BH654" s="16">
        <f>ROUND(red!BH654/norm!BH$5*norm!$M$5,0)</f>
        <v>3645</v>
      </c>
      <c r="BI654" s="16">
        <f>ROUND(red!BI654/norm!BI$5*norm!$M$5,0)</f>
        <v>5704</v>
      </c>
      <c r="BJ654" s="16">
        <f>ROUND(red!BJ654/norm!BJ$5*norm!$M$5,0)</f>
        <v>6771</v>
      </c>
      <c r="BK654" s="16">
        <f>ROUND(red!BK654/norm!BK$5*norm!$M$5,0)</f>
        <v>6019</v>
      </c>
      <c r="BL654" s="16">
        <f>ROUND(red!BL654/norm!BL$5*norm!$M$5,0)</f>
        <v>6748</v>
      </c>
      <c r="BM654" s="16">
        <f>ROUND(red!BM654/norm!BM$5*norm!$M$5,0)</f>
        <v>6130</v>
      </c>
      <c r="BN654" s="16">
        <f>ROUND(red!BN654/norm!BN$5*norm!$M$5,0)</f>
        <v>3790</v>
      </c>
      <c r="BO654" s="16">
        <f>ROUND(red!BO654/norm!BO$5*norm!$M$5,0)</f>
        <v>4584</v>
      </c>
      <c r="BP654" s="16">
        <f>ROUND(red!BP654/norm!BP$5*norm!$M$5,0)</f>
        <v>4871</v>
      </c>
      <c r="BQ654" s="16">
        <f>ROUND(red!BQ654/norm!BQ$5*norm!$M$5,0)</f>
        <v>5773</v>
      </c>
      <c r="BR654" s="16">
        <f>ROUND(red!BR654/norm!BR$5*norm!$M$5,0)</f>
        <v>4643</v>
      </c>
      <c r="BS654" s="16">
        <f>ROUND(red!BS654/norm!BS$5*norm!$M$5,0)</f>
        <v>1002</v>
      </c>
    </row>
    <row r="655" spans="1:71" x14ac:dyDescent="0.2">
      <c r="A655" s="13">
        <v>1925</v>
      </c>
      <c r="B655" s="11">
        <v>260952</v>
      </c>
      <c r="C655" s="11">
        <v>184</v>
      </c>
      <c r="D655" s="11">
        <v>1925</v>
      </c>
      <c r="E655" s="9" t="s">
        <v>1902</v>
      </c>
      <c r="F655" s="9" t="s">
        <v>0</v>
      </c>
      <c r="G655" s="9" t="s">
        <v>0</v>
      </c>
      <c r="H655" s="9" t="s">
        <v>0</v>
      </c>
      <c r="I655" s="9" t="s">
        <v>0</v>
      </c>
      <c r="J655" s="9" t="s">
        <v>0</v>
      </c>
      <c r="K655" s="11">
        <v>47</v>
      </c>
      <c r="L655" s="20">
        <v>4041.7872340425502</v>
      </c>
      <c r="M655" s="20">
        <v>4281.8999999999996</v>
      </c>
      <c r="N655" s="19">
        <v>1.0594075719610001</v>
      </c>
      <c r="O655" s="16">
        <f>ROUND(red!O655/norm!O$5*norm!$M$5,0)</f>
        <v>5774</v>
      </c>
      <c r="P655" s="16">
        <f>ROUND(red!P655/norm!P$5*norm!$M$5,0)</f>
        <v>4006</v>
      </c>
      <c r="Q655" s="16">
        <f>ROUND(red!Q655/norm!Q$5*norm!$M$5,0)</f>
        <v>4199</v>
      </c>
      <c r="R655" s="16">
        <f>ROUND(red!R655/norm!R$5*norm!$M$5,0)</f>
        <v>2239</v>
      </c>
      <c r="S655" s="16">
        <f>ROUND(red!S655/norm!S$5*norm!$M$5,0)</f>
        <v>3703</v>
      </c>
      <c r="T655" s="16">
        <f>ROUND(red!T655/norm!T$5*norm!$M$5,0)</f>
        <v>3362</v>
      </c>
      <c r="U655" s="16">
        <f>ROUND(red!U655/norm!U$5*norm!$M$5,0)</f>
        <v>2450</v>
      </c>
      <c r="V655" s="16">
        <f>ROUND(red!V655/norm!V$5*norm!$M$5,0)</f>
        <v>2529</v>
      </c>
      <c r="W655" s="16">
        <f>ROUND(red!W655/norm!W$5*norm!$M$5,0)</f>
        <v>3918</v>
      </c>
      <c r="X655" s="16">
        <f>ROUND(red!X655/norm!X$5*norm!$M$5,0)</f>
        <v>5587</v>
      </c>
      <c r="Y655" s="16">
        <f>ROUND(red!Y655/norm!Y$5*norm!$M$5,0)</f>
        <v>3521</v>
      </c>
      <c r="Z655" s="16">
        <f>ROUND(red!Z655/norm!Z$5*norm!$M$5,0)</f>
        <v>3399</v>
      </c>
      <c r="AA655" s="16">
        <f>ROUND(red!AA655/norm!AA$5*norm!$M$5,0)</f>
        <v>4011</v>
      </c>
      <c r="AB655" s="16">
        <f>ROUND(red!AB655/norm!AB$5*norm!$M$5,0)</f>
        <v>5679</v>
      </c>
      <c r="AC655" s="16">
        <f>ROUND(red!AC655/norm!AC$5*norm!$M$5,0)</f>
        <v>3363</v>
      </c>
      <c r="AD655" s="16">
        <f>ROUND(red!AD655/norm!AD$5*norm!$M$5,0)</f>
        <v>2988</v>
      </c>
      <c r="AE655" s="16">
        <f>ROUND(red!AE655/norm!AE$5*norm!$M$5,0)</f>
        <v>3554</v>
      </c>
      <c r="AF655" s="16">
        <f>ROUND(red!AF655/norm!AF$5*norm!$M$5,0)</f>
        <v>5265</v>
      </c>
      <c r="AG655" s="16">
        <f>ROUND(red!AG655/norm!AG$5*norm!$M$5,0)</f>
        <v>1564</v>
      </c>
      <c r="AH655" s="16">
        <f>ROUND(red!AH655/norm!AH$5*norm!$M$5,0)</f>
        <v>3276</v>
      </c>
      <c r="AI655" s="16">
        <f>ROUND(red!AI655/norm!AI$5*norm!$M$5,0)</f>
        <v>1395</v>
      </c>
      <c r="AJ655" s="16">
        <f>ROUND(red!AJ655/norm!AJ$5*norm!$M$5,0)</f>
        <v>3494</v>
      </c>
      <c r="AK655" s="16">
        <f>ROUND(red!AK655/norm!AK$5*norm!$M$5,0)</f>
        <v>5377</v>
      </c>
      <c r="AL655" s="16">
        <f>ROUND(red!AL655/norm!AL$5*norm!$M$5,0)</f>
        <v>11075</v>
      </c>
      <c r="AM655" s="16">
        <f>ROUND(red!AM655/norm!AM$5*norm!$M$5,0)</f>
        <v>6029</v>
      </c>
      <c r="AN655" s="16">
        <f>ROUND(red!AN655/norm!AN$5*norm!$M$5,0)</f>
        <v>2184</v>
      </c>
      <c r="AO655" s="16">
        <f>ROUND(red!AO655/norm!AO$5*norm!$M$5,0)</f>
        <v>2841</v>
      </c>
      <c r="AP655" s="16">
        <f>ROUND(red!AP655/norm!AP$5*norm!$M$5,0)</f>
        <v>3420</v>
      </c>
      <c r="AQ655" s="16">
        <f>ROUND(red!AQ655/norm!AQ$5*norm!$M$5,0)</f>
        <v>4567</v>
      </c>
      <c r="AR655" s="16">
        <f>ROUND(red!AR655/norm!AR$5*norm!$M$5,0)</f>
        <v>4738</v>
      </c>
      <c r="AS655" s="16">
        <f>ROUND(red!AS655/norm!AS$5*norm!$M$5,0)</f>
        <v>4985</v>
      </c>
      <c r="AT655" s="16">
        <f>ROUND(red!AT655/norm!AT$5*norm!$M$5,0)</f>
        <v>3697</v>
      </c>
      <c r="AU655" s="16">
        <f>ROUND(red!AU655/norm!AU$5*norm!$M$5,0)</f>
        <v>7002</v>
      </c>
      <c r="AV655" s="16">
        <f>ROUND(red!AV655/norm!AV$5*norm!$M$5,0)</f>
        <v>5831</v>
      </c>
      <c r="AW655" s="16">
        <f>ROUND(red!AW655/norm!AW$5*norm!$M$5,0)</f>
        <v>6162</v>
      </c>
      <c r="AX655" s="16">
        <f>ROUND(red!AX655/norm!AX$5*norm!$M$5,0)</f>
        <v>7309</v>
      </c>
      <c r="AY655" s="16">
        <f>ROUND(red!AY655/norm!AY$5*norm!$M$5,0)</f>
        <v>4433</v>
      </c>
      <c r="AZ655" s="16">
        <f>ROUND(red!AZ655/norm!AZ$5*norm!$M$5,0)</f>
        <v>4186</v>
      </c>
      <c r="BA655" s="16">
        <f>ROUND(red!BA655/norm!BA$5*norm!$M$5,0)</f>
        <v>5234</v>
      </c>
      <c r="BB655" s="16">
        <f>ROUND(red!BB655/norm!BB$5*norm!$M$5,0)</f>
        <v>2780</v>
      </c>
      <c r="BC655" s="16">
        <f>ROUND(red!BC655/norm!BC$5*norm!$M$5,0)</f>
        <v>5145</v>
      </c>
      <c r="BD655" s="16">
        <f>ROUND(red!BD655/norm!BD$5*norm!$M$5,0)</f>
        <v>3397</v>
      </c>
      <c r="BE655" s="16">
        <f>ROUND(red!BE655/norm!BE$5*norm!$M$5,0)</f>
        <v>4156</v>
      </c>
      <c r="BF655" s="16">
        <f>ROUND(red!BF655/norm!BF$5*norm!$M$5,0)</f>
        <v>2610</v>
      </c>
      <c r="BG655" s="16">
        <f>ROUND(red!BG655/norm!BG$5*norm!$M$5,0)</f>
        <v>1594</v>
      </c>
      <c r="BH655" s="16">
        <f>ROUND(red!BH655/norm!BH$5*norm!$M$5,0)</f>
        <v>3380</v>
      </c>
      <c r="BI655" s="16">
        <f>ROUND(red!BI655/norm!BI$5*norm!$M$5,0)</f>
        <v>4636</v>
      </c>
      <c r="BJ655" s="16">
        <f>ROUND(red!BJ655/norm!BJ$5*norm!$M$5,0)</f>
        <v>7678</v>
      </c>
      <c r="BK655" s="16">
        <f>ROUND(red!BK655/norm!BK$5*norm!$M$5,0)</f>
        <v>3235</v>
      </c>
      <c r="BL655" s="16">
        <f>ROUND(red!BL655/norm!BL$5*norm!$M$5,0)</f>
        <v>2555</v>
      </c>
      <c r="BM655" s="16">
        <f>ROUND(red!BM655/norm!BM$5*norm!$M$5,0)</f>
        <v>3966</v>
      </c>
      <c r="BN655" s="16">
        <f>ROUND(red!BN655/norm!BN$5*norm!$M$5,0)</f>
        <v>4260</v>
      </c>
      <c r="BO655" s="16">
        <f>ROUND(red!BO655/norm!BO$5*norm!$M$5,0)</f>
        <v>3209</v>
      </c>
      <c r="BP655" s="16">
        <f>ROUND(red!BP655/norm!BP$5*norm!$M$5,0)</f>
        <v>4349</v>
      </c>
      <c r="BQ655" s="16">
        <f>ROUND(red!BQ655/norm!BQ$5*norm!$M$5,0)</f>
        <v>3227</v>
      </c>
      <c r="BR655" s="16">
        <f>ROUND(red!BR655/norm!BR$5*norm!$M$5,0)</f>
        <v>1975</v>
      </c>
      <c r="BS655" s="16">
        <f>ROUND(red!BS655/norm!BS$5*norm!$M$5,0)</f>
        <v>87</v>
      </c>
    </row>
    <row r="656" spans="1:71" x14ac:dyDescent="0.2">
      <c r="A656" s="13">
        <v>1912</v>
      </c>
      <c r="B656" s="11">
        <v>855692</v>
      </c>
      <c r="C656" s="11">
        <v>187</v>
      </c>
      <c r="D656" s="11">
        <v>1912</v>
      </c>
      <c r="E656" s="9" t="s">
        <v>1904</v>
      </c>
      <c r="F656" s="9" t="s">
        <v>0</v>
      </c>
      <c r="G656" s="9" t="s">
        <v>0</v>
      </c>
      <c r="H656" s="9" t="s">
        <v>0</v>
      </c>
      <c r="I656" s="9" t="s">
        <v>0</v>
      </c>
      <c r="J656" s="9" t="s">
        <v>0</v>
      </c>
      <c r="K656" s="11">
        <v>48</v>
      </c>
      <c r="L656" s="20">
        <v>1228.4375</v>
      </c>
      <c r="M656" s="20">
        <v>1759.44444444444</v>
      </c>
      <c r="N656" s="19">
        <v>1.4322620763729801</v>
      </c>
      <c r="O656" s="16">
        <f>ROUND(red!O656/norm!O$5*norm!$M$5,0)</f>
        <v>1478</v>
      </c>
      <c r="P656" s="16">
        <f>ROUND(red!P656/norm!P$5*norm!$M$5,0)</f>
        <v>3565</v>
      </c>
      <c r="Q656" s="16">
        <f>ROUND(red!Q656/norm!Q$5*norm!$M$5,0)</f>
        <v>1904</v>
      </c>
      <c r="R656" s="16">
        <f>ROUND(red!R656/norm!R$5*norm!$M$5,0)</f>
        <v>2261</v>
      </c>
      <c r="S656" s="16">
        <f>ROUND(red!S656/norm!S$5*norm!$M$5,0)</f>
        <v>2317</v>
      </c>
      <c r="T656" s="16">
        <f>ROUND(red!T656/norm!T$5*norm!$M$5,0)</f>
        <v>1473</v>
      </c>
      <c r="U656" s="16">
        <f>ROUND(red!U656/norm!U$5*norm!$M$5,0)</f>
        <v>2358</v>
      </c>
      <c r="V656" s="16">
        <f>ROUND(red!V656/norm!V$5*norm!$M$5,0)</f>
        <v>2033</v>
      </c>
      <c r="W656" s="16">
        <f>ROUND(red!W656/norm!W$5*norm!$M$5,0)</f>
        <v>1769</v>
      </c>
      <c r="X656" s="16">
        <f>ROUND(red!X656/norm!X$5*norm!$M$5,0)</f>
        <v>1159</v>
      </c>
      <c r="Y656" s="16">
        <f>ROUND(red!Y656/norm!Y$5*norm!$M$5,0)</f>
        <v>1647</v>
      </c>
      <c r="Z656" s="16">
        <f>ROUND(red!Z656/norm!Z$5*norm!$M$5,0)</f>
        <v>1354</v>
      </c>
      <c r="AA656" s="16">
        <f>ROUND(red!AA656/norm!AA$5*norm!$M$5,0)</f>
        <v>1802</v>
      </c>
      <c r="AB656" s="16">
        <f>ROUND(red!AB656/norm!AB$5*norm!$M$5,0)</f>
        <v>3153</v>
      </c>
      <c r="AC656" s="16">
        <f>ROUND(red!AC656/norm!AC$5*norm!$M$5,0)</f>
        <v>1198</v>
      </c>
      <c r="AD656" s="16">
        <f>ROUND(red!AD656/norm!AD$5*norm!$M$5,0)</f>
        <v>1542</v>
      </c>
      <c r="AE656" s="16">
        <f>ROUND(red!AE656/norm!AE$5*norm!$M$5,0)</f>
        <v>1515</v>
      </c>
      <c r="AF656" s="16">
        <f>ROUND(red!AF656/norm!AF$5*norm!$M$5,0)</f>
        <v>1783</v>
      </c>
      <c r="AG656" s="16">
        <f>ROUND(red!AG656/norm!AG$5*norm!$M$5,0)</f>
        <v>1199</v>
      </c>
      <c r="AH656" s="16">
        <f>ROUND(red!AH656/norm!AH$5*norm!$M$5,0)</f>
        <v>1229</v>
      </c>
      <c r="AI656" s="16">
        <f>ROUND(red!AI656/norm!AI$5*norm!$M$5,0)</f>
        <v>1545</v>
      </c>
      <c r="AJ656" s="16">
        <f>ROUND(red!AJ656/norm!AJ$5*norm!$M$5,0)</f>
        <v>1697</v>
      </c>
      <c r="AK656" s="16">
        <f>ROUND(red!AK656/norm!AK$5*norm!$M$5,0)</f>
        <v>962</v>
      </c>
      <c r="AL656" s="16">
        <f>ROUND(red!AL656/norm!AL$5*norm!$M$5,0)</f>
        <v>920</v>
      </c>
      <c r="AM656" s="16">
        <f>ROUND(red!AM656/norm!AM$5*norm!$M$5,0)</f>
        <v>43</v>
      </c>
      <c r="AN656" s="16">
        <f>ROUND(red!AN656/norm!AN$5*norm!$M$5,0)</f>
        <v>897</v>
      </c>
      <c r="AO656" s="16">
        <f>ROUND(red!AO656/norm!AO$5*norm!$M$5,0)</f>
        <v>976</v>
      </c>
      <c r="AP656" s="16">
        <f>ROUND(red!AP656/norm!AP$5*norm!$M$5,0)</f>
        <v>1298</v>
      </c>
      <c r="AQ656" s="16">
        <f>ROUND(red!AQ656/norm!AQ$5*norm!$M$5,0)</f>
        <v>1266</v>
      </c>
      <c r="AR656" s="16">
        <f>ROUND(red!AR656/norm!AR$5*norm!$M$5,0)</f>
        <v>1044</v>
      </c>
      <c r="AS656" s="16">
        <f>ROUND(red!AS656/norm!AS$5*norm!$M$5,0)</f>
        <v>961</v>
      </c>
      <c r="AT656" s="16">
        <f>ROUND(red!AT656/norm!AT$5*norm!$M$5,0)</f>
        <v>823</v>
      </c>
      <c r="AU656" s="16">
        <f>ROUND(red!AU656/norm!AU$5*norm!$M$5,0)</f>
        <v>881</v>
      </c>
      <c r="AV656" s="16">
        <f>ROUND(red!AV656/norm!AV$5*norm!$M$5,0)</f>
        <v>1058</v>
      </c>
      <c r="AW656" s="16">
        <f>ROUND(red!AW656/norm!AW$5*norm!$M$5,0)</f>
        <v>816</v>
      </c>
      <c r="AX656" s="16">
        <f>ROUND(red!AX656/norm!AX$5*norm!$M$5,0)</f>
        <v>884</v>
      </c>
      <c r="AY656" s="16">
        <f>ROUND(red!AY656/norm!AY$5*norm!$M$5,0)</f>
        <v>1042</v>
      </c>
      <c r="AZ656" s="16">
        <f>ROUND(red!AZ656/norm!AZ$5*norm!$M$5,0)</f>
        <v>1130</v>
      </c>
      <c r="BA656" s="16">
        <f>ROUND(red!BA656/norm!BA$5*norm!$M$5,0)</f>
        <v>1130</v>
      </c>
      <c r="BB656" s="16">
        <f>ROUND(red!BB656/norm!BB$5*norm!$M$5,0)</f>
        <v>899</v>
      </c>
      <c r="BC656" s="16">
        <f>ROUND(red!BC656/norm!BC$5*norm!$M$5,0)</f>
        <v>826</v>
      </c>
      <c r="BD656" s="16">
        <f>ROUND(red!BD656/norm!BD$5*norm!$M$5,0)</f>
        <v>963</v>
      </c>
      <c r="BE656" s="16">
        <f>ROUND(red!BE656/norm!BE$5*norm!$M$5,0)</f>
        <v>884</v>
      </c>
      <c r="BF656" s="16">
        <f>ROUND(red!BF656/norm!BF$5*norm!$M$5,0)</f>
        <v>1204</v>
      </c>
      <c r="BG656" s="16">
        <f>ROUND(red!BG656/norm!BG$5*norm!$M$5,0)</f>
        <v>922</v>
      </c>
      <c r="BH656" s="16">
        <f>ROUND(red!BH656/norm!BH$5*norm!$M$5,0)</f>
        <v>999</v>
      </c>
      <c r="BI656" s="16">
        <f>ROUND(red!BI656/norm!BI$5*norm!$M$5,0)</f>
        <v>993</v>
      </c>
      <c r="BJ656" s="16">
        <f>ROUND(red!BJ656/norm!BJ$5*norm!$M$5,0)</f>
        <v>555</v>
      </c>
      <c r="BK656" s="16">
        <f>ROUND(red!BK656/norm!BK$5*norm!$M$5,0)</f>
        <v>841</v>
      </c>
      <c r="BL656" s="16">
        <f>ROUND(red!BL656/norm!BL$5*norm!$M$5,0)</f>
        <v>1303</v>
      </c>
      <c r="BM656" s="16">
        <f>ROUND(red!BM656/norm!BM$5*norm!$M$5,0)</f>
        <v>1011</v>
      </c>
      <c r="BN656" s="16">
        <f>ROUND(red!BN656/norm!BN$5*norm!$M$5,0)</f>
        <v>1011</v>
      </c>
      <c r="BO656" s="16">
        <f>ROUND(red!BO656/norm!BO$5*norm!$M$5,0)</f>
        <v>1364</v>
      </c>
      <c r="BP656" s="16">
        <f>ROUND(red!BP656/norm!BP$5*norm!$M$5,0)</f>
        <v>1307</v>
      </c>
      <c r="BQ656" s="16">
        <f>ROUND(red!BQ656/norm!BQ$5*norm!$M$5,0)</f>
        <v>1087</v>
      </c>
      <c r="BR656" s="16">
        <f>ROUND(red!BR656/norm!BR$5*norm!$M$5,0)</f>
        <v>1413</v>
      </c>
      <c r="BS656" s="16">
        <f>ROUND(red!BS656/norm!BS$5*norm!$M$5,0)</f>
        <v>429</v>
      </c>
    </row>
    <row r="657" spans="1:71" x14ac:dyDescent="0.2">
      <c r="A657" s="13">
        <v>1878</v>
      </c>
      <c r="B657" s="11">
        <v>573497</v>
      </c>
      <c r="C657" s="11">
        <v>85</v>
      </c>
      <c r="D657" s="11">
        <v>1878</v>
      </c>
      <c r="E657" s="9" t="s">
        <v>1912</v>
      </c>
      <c r="F657" s="9" t="s">
        <v>0</v>
      </c>
      <c r="G657" s="9" t="s">
        <v>0</v>
      </c>
      <c r="H657" s="9" t="s">
        <v>0</v>
      </c>
      <c r="I657" s="9" t="s">
        <v>0</v>
      </c>
      <c r="J657" s="9" t="s">
        <v>0</v>
      </c>
      <c r="K657" s="11">
        <v>12</v>
      </c>
      <c r="L657" s="20">
        <v>2279.75</v>
      </c>
      <c r="M657" s="20">
        <v>3005.13333333333</v>
      </c>
      <c r="N657" s="19">
        <v>1.31818547355338</v>
      </c>
      <c r="O657" s="16">
        <f>ROUND(red!O657/norm!O$5*norm!$M$5,0)</f>
        <v>3223</v>
      </c>
      <c r="P657" s="16">
        <f>ROUND(red!P657/norm!P$5*norm!$M$5,0)</f>
        <v>3323</v>
      </c>
      <c r="Q657" s="16">
        <f>ROUND(red!Q657/norm!Q$5*norm!$M$5,0)</f>
        <v>3427</v>
      </c>
      <c r="R657" s="16">
        <f>ROUND(red!R657/norm!R$5*norm!$M$5,0)</f>
        <v>2887</v>
      </c>
      <c r="S657" s="16">
        <f>ROUND(red!S657/norm!S$5*norm!$M$5,0)</f>
        <v>3609</v>
      </c>
      <c r="T657" s="16">
        <f>ROUND(red!T657/norm!T$5*norm!$M$5,0)</f>
        <v>2279</v>
      </c>
      <c r="U657" s="16">
        <f>ROUND(red!U657/norm!U$5*norm!$M$5,0)</f>
        <v>3342</v>
      </c>
      <c r="V657" s="16">
        <f>ROUND(red!V657/norm!V$5*norm!$M$5,0)</f>
        <v>3142</v>
      </c>
      <c r="W657" s="16">
        <f>ROUND(red!W657/norm!W$5*norm!$M$5,0)</f>
        <v>3853</v>
      </c>
      <c r="X657" s="16">
        <f>ROUND(red!X657/norm!X$5*norm!$M$5,0)</f>
        <v>3651</v>
      </c>
      <c r="Y657" s="16">
        <f>ROUND(red!Y657/norm!Y$5*norm!$M$5,0)</f>
        <v>2475</v>
      </c>
      <c r="Z657" s="16">
        <f>ROUND(red!Z657/norm!Z$5*norm!$M$5,0)</f>
        <v>3244</v>
      </c>
      <c r="AA657" s="16">
        <f>ROUND(red!AA657/norm!AA$5*norm!$M$5,0)</f>
        <v>3339</v>
      </c>
      <c r="AB657" s="16">
        <f>ROUND(red!AB657/norm!AB$5*norm!$M$5,0)</f>
        <v>4752</v>
      </c>
      <c r="AC657" s="16">
        <f>ROUND(red!AC657/norm!AC$5*norm!$M$5,0)</f>
        <v>2838</v>
      </c>
      <c r="AD657" s="16">
        <f>ROUND(red!AD657/norm!AD$5*norm!$M$5,0)</f>
        <v>2646</v>
      </c>
      <c r="AE657" s="16">
        <f>ROUND(red!AE657/norm!AE$5*norm!$M$5,0)</f>
        <v>2408</v>
      </c>
      <c r="AF657" s="16">
        <f>ROUND(red!AF657/norm!AF$5*norm!$M$5,0)</f>
        <v>2990</v>
      </c>
      <c r="AG657" s="16">
        <f>ROUND(red!AG657/norm!AG$5*norm!$M$5,0)</f>
        <v>3026</v>
      </c>
      <c r="AH657" s="16">
        <f>ROUND(red!AH657/norm!AH$5*norm!$M$5,0)</f>
        <v>2828</v>
      </c>
      <c r="AI657" s="16">
        <f>ROUND(red!AI657/norm!AI$5*norm!$M$5,0)</f>
        <v>3432</v>
      </c>
      <c r="AJ657" s="16">
        <f>ROUND(red!AJ657/norm!AJ$5*norm!$M$5,0)</f>
        <v>3162</v>
      </c>
      <c r="AK657" s="16">
        <f>ROUND(red!AK657/norm!AK$5*norm!$M$5,0)</f>
        <v>2921</v>
      </c>
      <c r="AL657" s="16">
        <f>ROUND(red!AL657/norm!AL$5*norm!$M$5,0)</f>
        <v>3554</v>
      </c>
      <c r="AM657" s="16">
        <f>ROUND(red!AM657/norm!AM$5*norm!$M$5,0)</f>
        <v>2183</v>
      </c>
      <c r="AN657" s="16">
        <f>ROUND(red!AN657/norm!AN$5*norm!$M$5,0)</f>
        <v>2862</v>
      </c>
      <c r="AO657" s="16">
        <f>ROUND(red!AO657/norm!AO$5*norm!$M$5,0)</f>
        <v>2620</v>
      </c>
      <c r="AP657" s="16">
        <f>ROUND(red!AP657/norm!AP$5*norm!$M$5,0)</f>
        <v>2829</v>
      </c>
      <c r="AQ657" s="16">
        <f>ROUND(red!AQ657/norm!AQ$5*norm!$M$5,0)</f>
        <v>2848</v>
      </c>
      <c r="AR657" s="16">
        <f>ROUND(red!AR657/norm!AR$5*norm!$M$5,0)</f>
        <v>2858</v>
      </c>
      <c r="AS657" s="16">
        <f>ROUND(red!AS657/norm!AS$5*norm!$M$5,0)</f>
        <v>3072</v>
      </c>
      <c r="AT657" s="16">
        <f>ROUND(red!AT657/norm!AT$5*norm!$M$5,0)</f>
        <v>2953</v>
      </c>
      <c r="AU657" s="16">
        <f>ROUND(red!AU657/norm!AU$5*norm!$M$5,0)</f>
        <v>1876</v>
      </c>
      <c r="AV657" s="16">
        <f>ROUND(red!AV657/norm!AV$5*norm!$M$5,0)</f>
        <v>2717</v>
      </c>
      <c r="AW657" s="16">
        <f>ROUND(red!AW657/norm!AW$5*norm!$M$5,0)</f>
        <v>2663</v>
      </c>
      <c r="AX657" s="16">
        <f>ROUND(red!AX657/norm!AX$5*norm!$M$5,0)</f>
        <v>2989</v>
      </c>
      <c r="AY657" s="16">
        <f>ROUND(red!AY657/norm!AY$5*norm!$M$5,0)</f>
        <v>1864</v>
      </c>
      <c r="AZ657" s="16">
        <f>ROUND(red!AZ657/norm!AZ$5*norm!$M$5,0)</f>
        <v>2684</v>
      </c>
      <c r="BA657" s="16">
        <f>ROUND(red!BA657/norm!BA$5*norm!$M$5,0)</f>
        <v>2267</v>
      </c>
      <c r="BB657" s="16">
        <f>ROUND(red!BB657/norm!BB$5*norm!$M$5,0)</f>
        <v>2461</v>
      </c>
      <c r="BC657" s="16">
        <f>ROUND(red!BC657/norm!BC$5*norm!$M$5,0)</f>
        <v>2347</v>
      </c>
      <c r="BD657" s="16">
        <f>ROUND(red!BD657/norm!BD$5*norm!$M$5,0)</f>
        <v>2341</v>
      </c>
      <c r="BE657" s="16">
        <f>ROUND(red!BE657/norm!BE$5*norm!$M$5,0)</f>
        <v>2597</v>
      </c>
      <c r="BF657" s="16">
        <f>ROUND(red!BF657/norm!BF$5*norm!$M$5,0)</f>
        <v>2185</v>
      </c>
      <c r="BG657" s="16">
        <f>ROUND(red!BG657/norm!BG$5*norm!$M$5,0)</f>
        <v>3777</v>
      </c>
      <c r="BH657" s="16">
        <f>ROUND(red!BH657/norm!BH$5*norm!$M$5,0)</f>
        <v>4030</v>
      </c>
      <c r="BI657" s="16">
        <f>ROUND(red!BI657/norm!BI$5*norm!$M$5,0)</f>
        <v>1529</v>
      </c>
      <c r="BJ657" s="16">
        <f>ROUND(red!BJ657/norm!BJ$5*norm!$M$5,0)</f>
        <v>3090</v>
      </c>
      <c r="BK657" s="16">
        <f>ROUND(red!BK657/norm!BK$5*norm!$M$5,0)</f>
        <v>1731</v>
      </c>
      <c r="BL657" s="16">
        <f>ROUND(red!BL657/norm!BL$5*norm!$M$5,0)</f>
        <v>2586</v>
      </c>
      <c r="BM657" s="16">
        <f>ROUND(red!BM657/norm!BM$5*norm!$M$5,0)</f>
        <v>2841</v>
      </c>
      <c r="BN657" s="16">
        <f>ROUND(red!BN657/norm!BN$5*norm!$M$5,0)</f>
        <v>2622</v>
      </c>
      <c r="BO657" s="16">
        <f>ROUND(red!BO657/norm!BO$5*norm!$M$5,0)</f>
        <v>1957</v>
      </c>
      <c r="BP657" s="16">
        <f>ROUND(red!BP657/norm!BP$5*norm!$M$5,0)</f>
        <v>3044</v>
      </c>
      <c r="BQ657" s="16">
        <f>ROUND(red!BQ657/norm!BQ$5*norm!$M$5,0)</f>
        <v>2642</v>
      </c>
      <c r="BR657" s="16">
        <f>ROUND(red!BR657/norm!BR$5*norm!$M$5,0)</f>
        <v>2220</v>
      </c>
      <c r="BS657" s="16">
        <f>ROUND(red!BS657/norm!BS$5*norm!$M$5,0)</f>
        <v>2349</v>
      </c>
    </row>
    <row r="658" spans="1:71" x14ac:dyDescent="0.2">
      <c r="A658" s="13">
        <v>1875</v>
      </c>
      <c r="B658" s="11">
        <v>592702</v>
      </c>
      <c r="C658" s="11">
        <v>85</v>
      </c>
      <c r="D658" s="11">
        <v>1875</v>
      </c>
      <c r="E658" s="9" t="s">
        <v>1913</v>
      </c>
      <c r="F658" s="9" t="s">
        <v>0</v>
      </c>
      <c r="G658" s="9" t="s">
        <v>0</v>
      </c>
      <c r="H658" s="9" t="s">
        <v>0</v>
      </c>
      <c r="I658" s="9" t="s">
        <v>0</v>
      </c>
      <c r="J658" s="9" t="s">
        <v>0</v>
      </c>
      <c r="K658" s="11">
        <v>25</v>
      </c>
      <c r="L658" s="20">
        <v>2069.64</v>
      </c>
      <c r="M658" s="20">
        <v>2535.5</v>
      </c>
      <c r="N658" s="19">
        <v>1.2250922865812399</v>
      </c>
      <c r="O658" s="16">
        <f>ROUND(red!O658/norm!O$5*norm!$M$5,0)</f>
        <v>3022</v>
      </c>
      <c r="P658" s="16">
        <f>ROUND(red!P658/norm!P$5*norm!$M$5,0)</f>
        <v>2631</v>
      </c>
      <c r="Q658" s="16">
        <f>ROUND(red!Q658/norm!Q$5*norm!$M$5,0)</f>
        <v>1823</v>
      </c>
      <c r="R658" s="16">
        <f>ROUND(red!R658/norm!R$5*norm!$M$5,0)</f>
        <v>2731</v>
      </c>
      <c r="S658" s="16">
        <f>ROUND(red!S658/norm!S$5*norm!$M$5,0)</f>
        <v>2539</v>
      </c>
      <c r="T658" s="16">
        <f>ROUND(red!T658/norm!T$5*norm!$M$5,0)</f>
        <v>2164</v>
      </c>
      <c r="U658" s="16">
        <f>ROUND(red!U658/norm!U$5*norm!$M$5,0)</f>
        <v>2635</v>
      </c>
      <c r="V658" s="16">
        <f>ROUND(red!V658/norm!V$5*norm!$M$5,0)</f>
        <v>2176</v>
      </c>
      <c r="W658" s="16">
        <f>ROUND(red!W658/norm!W$5*norm!$M$5,0)</f>
        <v>2965</v>
      </c>
      <c r="X658" s="16">
        <f>ROUND(red!X658/norm!X$5*norm!$M$5,0)</f>
        <v>2000</v>
      </c>
      <c r="Y658" s="16">
        <f>ROUND(red!Y658/norm!Y$5*norm!$M$5,0)</f>
        <v>2117</v>
      </c>
      <c r="Z658" s="16">
        <f>ROUND(red!Z658/norm!Z$5*norm!$M$5,0)</f>
        <v>2469</v>
      </c>
      <c r="AA658" s="16">
        <f>ROUND(red!AA658/norm!AA$5*norm!$M$5,0)</f>
        <v>2401</v>
      </c>
      <c r="AB658" s="16">
        <f>ROUND(red!AB658/norm!AB$5*norm!$M$5,0)</f>
        <v>2212</v>
      </c>
      <c r="AC658" s="16">
        <f>ROUND(red!AC658/norm!AC$5*norm!$M$5,0)</f>
        <v>2700</v>
      </c>
      <c r="AD658" s="16">
        <f>ROUND(red!AD658/norm!AD$5*norm!$M$5,0)</f>
        <v>2016</v>
      </c>
      <c r="AE658" s="16">
        <f>ROUND(red!AE658/norm!AE$5*norm!$M$5,0)</f>
        <v>911</v>
      </c>
      <c r="AF658" s="16">
        <f>ROUND(red!AF658/norm!AF$5*norm!$M$5,0)</f>
        <v>1351</v>
      </c>
      <c r="AG658" s="16">
        <f>ROUND(red!AG658/norm!AG$5*norm!$M$5,0)</f>
        <v>2509</v>
      </c>
      <c r="AH658" s="16">
        <f>ROUND(red!AH658/norm!AH$5*norm!$M$5,0)</f>
        <v>2024</v>
      </c>
      <c r="AI658" s="16">
        <f>ROUND(red!AI658/norm!AI$5*norm!$M$5,0)</f>
        <v>2671</v>
      </c>
      <c r="AJ658" s="16">
        <f>ROUND(red!AJ658/norm!AJ$5*norm!$M$5,0)</f>
        <v>2418</v>
      </c>
      <c r="AK658" s="16">
        <f>ROUND(red!AK658/norm!AK$5*norm!$M$5,0)</f>
        <v>3279</v>
      </c>
      <c r="AL658" s="16">
        <f>ROUND(red!AL658/norm!AL$5*norm!$M$5,0)</f>
        <v>2801</v>
      </c>
      <c r="AM658" s="16">
        <f>ROUND(red!AM658/norm!AM$5*norm!$M$5,0)</f>
        <v>2466</v>
      </c>
      <c r="AN658" s="16">
        <f>ROUND(red!AN658/norm!AN$5*norm!$M$5,0)</f>
        <v>1815</v>
      </c>
      <c r="AO658" s="16">
        <f>ROUND(red!AO658/norm!AO$5*norm!$M$5,0)</f>
        <v>2751</v>
      </c>
      <c r="AP658" s="16">
        <f>ROUND(red!AP658/norm!AP$5*norm!$M$5,0)</f>
        <v>2011</v>
      </c>
      <c r="AQ658" s="16">
        <f>ROUND(red!AQ658/norm!AQ$5*norm!$M$5,0)</f>
        <v>2766</v>
      </c>
      <c r="AR658" s="16">
        <f>ROUND(red!AR658/norm!AR$5*norm!$M$5,0)</f>
        <v>2597</v>
      </c>
      <c r="AS658" s="16">
        <f>ROUND(red!AS658/norm!AS$5*norm!$M$5,0)</f>
        <v>1777</v>
      </c>
      <c r="AT658" s="16">
        <f>ROUND(red!AT658/norm!AT$5*norm!$M$5,0)</f>
        <v>3054</v>
      </c>
      <c r="AU658" s="16">
        <f>ROUND(red!AU658/norm!AU$5*norm!$M$5,0)</f>
        <v>2435</v>
      </c>
      <c r="AV658" s="16">
        <f>ROUND(red!AV658/norm!AV$5*norm!$M$5,0)</f>
        <v>2731</v>
      </c>
      <c r="AW658" s="16">
        <f>ROUND(red!AW658/norm!AW$5*norm!$M$5,0)</f>
        <v>1768</v>
      </c>
      <c r="AX658" s="16">
        <f>ROUND(red!AX658/norm!AX$5*norm!$M$5,0)</f>
        <v>2574</v>
      </c>
      <c r="AY658" s="16">
        <f>ROUND(red!AY658/norm!AY$5*norm!$M$5,0)</f>
        <v>1451</v>
      </c>
      <c r="AZ658" s="16">
        <f>ROUND(red!AZ658/norm!AZ$5*norm!$M$5,0)</f>
        <v>2622</v>
      </c>
      <c r="BA658" s="16">
        <f>ROUND(red!BA658/norm!BA$5*norm!$M$5,0)</f>
        <v>1829</v>
      </c>
      <c r="BB658" s="16">
        <f>ROUND(red!BB658/norm!BB$5*norm!$M$5,0)</f>
        <v>2142</v>
      </c>
      <c r="BC658" s="16">
        <f>ROUND(red!BC658/norm!BC$5*norm!$M$5,0)</f>
        <v>2258</v>
      </c>
      <c r="BD658" s="16">
        <f>ROUND(red!BD658/norm!BD$5*norm!$M$5,0)</f>
        <v>2302</v>
      </c>
      <c r="BE658" s="16">
        <f>ROUND(red!BE658/norm!BE$5*norm!$M$5,0)</f>
        <v>2772</v>
      </c>
      <c r="BF658" s="16">
        <f>ROUND(red!BF658/norm!BF$5*norm!$M$5,0)</f>
        <v>2197</v>
      </c>
      <c r="BG658" s="16">
        <f>ROUND(red!BG658/norm!BG$5*norm!$M$5,0)</f>
        <v>1615</v>
      </c>
      <c r="BH658" s="16">
        <f>ROUND(red!BH658/norm!BH$5*norm!$M$5,0)</f>
        <v>4005</v>
      </c>
      <c r="BI658" s="16">
        <f>ROUND(red!BI658/norm!BI$5*norm!$M$5,0)</f>
        <v>1800</v>
      </c>
      <c r="BJ658" s="16">
        <f>ROUND(red!BJ658/norm!BJ$5*norm!$M$5,0)</f>
        <v>2057</v>
      </c>
      <c r="BK658" s="16">
        <f>ROUND(red!BK658/norm!BK$5*norm!$M$5,0)</f>
        <v>1598</v>
      </c>
      <c r="BL658" s="16">
        <f>ROUND(red!BL658/norm!BL$5*norm!$M$5,0)</f>
        <v>2892</v>
      </c>
      <c r="BM658" s="16">
        <f>ROUND(red!BM658/norm!BM$5*norm!$M$5,0)</f>
        <v>2373</v>
      </c>
      <c r="BN658" s="16">
        <f>ROUND(red!BN658/norm!BN$5*norm!$M$5,0)</f>
        <v>2132</v>
      </c>
      <c r="BO658" s="16">
        <f>ROUND(red!BO658/norm!BO$5*norm!$M$5,0)</f>
        <v>1806</v>
      </c>
      <c r="BP658" s="16">
        <f>ROUND(red!BP658/norm!BP$5*norm!$M$5,0)</f>
        <v>3090</v>
      </c>
      <c r="BQ658" s="16">
        <f>ROUND(red!BQ658/norm!BQ$5*norm!$M$5,0)</f>
        <v>1746</v>
      </c>
      <c r="BR658" s="16">
        <f>ROUND(red!BR658/norm!BR$5*norm!$M$5,0)</f>
        <v>2048</v>
      </c>
      <c r="BS658" s="16">
        <f>ROUND(red!BS658/norm!BS$5*norm!$M$5,0)</f>
        <v>3663</v>
      </c>
    </row>
    <row r="659" spans="1:71" x14ac:dyDescent="0.2">
      <c r="A659" s="13">
        <v>1872</v>
      </c>
      <c r="B659" s="11">
        <v>471634</v>
      </c>
      <c r="C659" s="11">
        <v>85</v>
      </c>
      <c r="D659" s="11">
        <v>1872</v>
      </c>
      <c r="E659" s="9" t="s">
        <v>1916</v>
      </c>
      <c r="F659" s="9" t="s">
        <v>0</v>
      </c>
      <c r="G659" s="9" t="s">
        <v>0</v>
      </c>
      <c r="H659" s="9" t="s">
        <v>0</v>
      </c>
      <c r="I659" s="9" t="s">
        <v>0</v>
      </c>
      <c r="J659" s="9" t="s">
        <v>0</v>
      </c>
      <c r="K659" s="11">
        <v>16</v>
      </c>
      <c r="L659" s="20">
        <v>2672.25</v>
      </c>
      <c r="M659" s="20">
        <v>2754.2439024390201</v>
      </c>
      <c r="N659" s="19">
        <v>1.03068346989953</v>
      </c>
      <c r="O659" s="16">
        <f>ROUND(red!O659/norm!O$5*norm!$M$5,0)</f>
        <v>2026</v>
      </c>
      <c r="P659" s="16">
        <f>ROUND(red!P659/norm!P$5*norm!$M$5,0)</f>
        <v>2702</v>
      </c>
      <c r="Q659" s="16">
        <f>ROUND(red!Q659/norm!Q$5*norm!$M$5,0)</f>
        <v>2326</v>
      </c>
      <c r="R659" s="16">
        <f>ROUND(red!R659/norm!R$5*norm!$M$5,0)</f>
        <v>2360</v>
      </c>
      <c r="S659" s="16">
        <f>ROUND(red!S659/norm!S$5*norm!$M$5,0)</f>
        <v>2898</v>
      </c>
      <c r="T659" s="16">
        <f>ROUND(red!T659/norm!T$5*norm!$M$5,0)</f>
        <v>2095</v>
      </c>
      <c r="U659" s="16">
        <f>ROUND(red!U659/norm!U$5*norm!$M$5,0)</f>
        <v>2613</v>
      </c>
      <c r="V659" s="16">
        <f>ROUND(red!V659/norm!V$5*norm!$M$5,0)</f>
        <v>2583</v>
      </c>
      <c r="W659" s="16">
        <f>ROUND(red!W659/norm!W$5*norm!$M$5,0)</f>
        <v>2971</v>
      </c>
      <c r="X659" s="16">
        <f>ROUND(red!X659/norm!X$5*norm!$M$5,0)</f>
        <v>3186</v>
      </c>
      <c r="Y659" s="16">
        <f>ROUND(red!Y659/norm!Y$5*norm!$M$5,0)</f>
        <v>2281</v>
      </c>
      <c r="Z659" s="16">
        <f>ROUND(red!Z659/norm!Z$5*norm!$M$5,0)</f>
        <v>2589</v>
      </c>
      <c r="AA659" s="16">
        <f>ROUND(red!AA659/norm!AA$5*norm!$M$5,0)</f>
        <v>2393</v>
      </c>
      <c r="AB659" s="16">
        <f>ROUND(red!AB659/norm!AB$5*norm!$M$5,0)</f>
        <v>3373</v>
      </c>
      <c r="AC659" s="16">
        <f>ROUND(red!AC659/norm!AC$5*norm!$M$5,0)</f>
        <v>2565</v>
      </c>
      <c r="AD659" s="16">
        <f>ROUND(red!AD659/norm!AD$5*norm!$M$5,0)</f>
        <v>2301</v>
      </c>
      <c r="AE659" s="16">
        <f>ROUND(red!AE659/norm!AE$5*norm!$M$5,0)</f>
        <v>1185</v>
      </c>
      <c r="AF659" s="16">
        <f>ROUND(red!AF659/norm!AF$5*norm!$M$5,0)</f>
        <v>1920</v>
      </c>
      <c r="AG659" s="16">
        <f>ROUND(red!AG659/norm!AG$5*norm!$M$5,0)</f>
        <v>1901</v>
      </c>
      <c r="AH659" s="16">
        <f>ROUND(red!AH659/norm!AH$5*norm!$M$5,0)</f>
        <v>2607</v>
      </c>
      <c r="AI659" s="16">
        <f>ROUND(red!AI659/norm!AI$5*norm!$M$5,0)</f>
        <v>1591</v>
      </c>
      <c r="AJ659" s="16">
        <f>ROUND(red!AJ659/norm!AJ$5*norm!$M$5,0)</f>
        <v>2475</v>
      </c>
      <c r="AK659" s="16">
        <f>ROUND(red!AK659/norm!AK$5*norm!$M$5,0)</f>
        <v>2854</v>
      </c>
      <c r="AL659" s="16">
        <f>ROUND(red!AL659/norm!AL$5*norm!$M$5,0)</f>
        <v>3885</v>
      </c>
      <c r="AM659" s="16">
        <f>ROUND(red!AM659/norm!AM$5*norm!$M$5,0)</f>
        <v>2600</v>
      </c>
      <c r="AN659" s="16">
        <f>ROUND(red!AN659/norm!AN$5*norm!$M$5,0)</f>
        <v>3196</v>
      </c>
      <c r="AO659" s="16">
        <f>ROUND(red!AO659/norm!AO$5*norm!$M$5,0)</f>
        <v>3001</v>
      </c>
      <c r="AP659" s="16">
        <f>ROUND(red!AP659/norm!AP$5*norm!$M$5,0)</f>
        <v>3367</v>
      </c>
      <c r="AQ659" s="16">
        <f>ROUND(red!AQ659/norm!AQ$5*norm!$M$5,0)</f>
        <v>2704</v>
      </c>
      <c r="AR659" s="16">
        <f>ROUND(red!AR659/norm!AR$5*norm!$M$5,0)</f>
        <v>2726</v>
      </c>
      <c r="AS659" s="16">
        <f>ROUND(red!AS659/norm!AS$5*norm!$M$5,0)</f>
        <v>3759</v>
      </c>
      <c r="AT659" s="16">
        <f>ROUND(red!AT659/norm!AT$5*norm!$M$5,0)</f>
        <v>3396</v>
      </c>
      <c r="AU659" s="16">
        <f>ROUND(red!AU659/norm!AU$5*norm!$M$5,0)</f>
        <v>3133</v>
      </c>
      <c r="AV659" s="16">
        <f>ROUND(red!AV659/norm!AV$5*norm!$M$5,0)</f>
        <v>2857</v>
      </c>
      <c r="AW659" s="16">
        <f>ROUND(red!AW659/norm!AW$5*norm!$M$5,0)</f>
        <v>2451</v>
      </c>
      <c r="AX659" s="16">
        <f>ROUND(red!AX659/norm!AX$5*norm!$M$5,0)</f>
        <v>3461</v>
      </c>
      <c r="AY659" s="16">
        <f>ROUND(red!AY659/norm!AY$5*norm!$M$5,0)</f>
        <v>2372</v>
      </c>
      <c r="AZ659" s="16">
        <f>ROUND(red!AZ659/norm!AZ$5*norm!$M$5,0)</f>
        <v>3079</v>
      </c>
      <c r="BA659" s="16">
        <f>ROUND(red!BA659/norm!BA$5*norm!$M$5,0)</f>
        <v>2271</v>
      </c>
      <c r="BB659" s="16">
        <f>ROUND(red!BB659/norm!BB$5*norm!$M$5,0)</f>
        <v>2493</v>
      </c>
      <c r="BC659" s="16">
        <f>ROUND(red!BC659/norm!BC$5*norm!$M$5,0)</f>
        <v>2374</v>
      </c>
      <c r="BD659" s="16">
        <f>ROUND(red!BD659/norm!BD$5*norm!$M$5,0)</f>
        <v>2416</v>
      </c>
      <c r="BE659" s="16">
        <f>ROUND(red!BE659/norm!BE$5*norm!$M$5,0)</f>
        <v>3187</v>
      </c>
      <c r="BF659" s="16">
        <f>ROUND(red!BF659/norm!BF$5*norm!$M$5,0)</f>
        <v>2430</v>
      </c>
      <c r="BG659" s="16">
        <f>ROUND(red!BG659/norm!BG$5*norm!$M$5,0)</f>
        <v>3300</v>
      </c>
      <c r="BH659" s="16">
        <f>ROUND(red!BH659/norm!BH$5*norm!$M$5,0)</f>
        <v>2550</v>
      </c>
      <c r="BI659" s="16">
        <f>ROUND(red!BI659/norm!BI$5*norm!$M$5,0)</f>
        <v>2495</v>
      </c>
      <c r="BJ659" s="16">
        <f>ROUND(red!BJ659/norm!BJ$5*norm!$M$5,0)</f>
        <v>1564</v>
      </c>
      <c r="BK659" s="16">
        <f>ROUND(red!BK659/norm!BK$5*norm!$M$5,0)</f>
        <v>2417</v>
      </c>
      <c r="BL659" s="16">
        <f>ROUND(red!BL659/norm!BL$5*norm!$M$5,0)</f>
        <v>2463</v>
      </c>
      <c r="BM659" s="16">
        <f>ROUND(red!BM659/norm!BM$5*norm!$M$5,0)</f>
        <v>2555</v>
      </c>
      <c r="BN659" s="16">
        <f>ROUND(red!BN659/norm!BN$5*norm!$M$5,0)</f>
        <v>2538</v>
      </c>
      <c r="BO659" s="16">
        <f>ROUND(red!BO659/norm!BO$5*norm!$M$5,0)</f>
        <v>2453</v>
      </c>
      <c r="BP659" s="16">
        <f>ROUND(red!BP659/norm!BP$5*norm!$M$5,0)</f>
        <v>3423</v>
      </c>
      <c r="BQ659" s="16">
        <f>ROUND(red!BQ659/norm!BQ$5*norm!$M$5,0)</f>
        <v>2960</v>
      </c>
      <c r="BR659" s="16">
        <f>ROUND(red!BR659/norm!BR$5*norm!$M$5,0)</f>
        <v>2540</v>
      </c>
      <c r="BS659" s="16">
        <f>ROUND(red!BS659/norm!BS$5*norm!$M$5,0)</f>
        <v>12484</v>
      </c>
    </row>
    <row r="660" spans="1:71" x14ac:dyDescent="0.2">
      <c r="A660" s="13">
        <v>1862</v>
      </c>
      <c r="B660" s="11">
        <v>219219</v>
      </c>
      <c r="C660" s="11">
        <v>174</v>
      </c>
      <c r="D660" s="11">
        <v>1862</v>
      </c>
      <c r="E660" s="9" t="s">
        <v>1918</v>
      </c>
      <c r="F660" s="9" t="s">
        <v>0</v>
      </c>
      <c r="G660" s="9" t="s">
        <v>0</v>
      </c>
      <c r="H660" s="9" t="s">
        <v>0</v>
      </c>
      <c r="I660" s="9" t="s">
        <v>0</v>
      </c>
      <c r="J660" s="9" t="s">
        <v>0</v>
      </c>
      <c r="K660" s="11">
        <v>7</v>
      </c>
      <c r="L660" s="20">
        <v>1095.8571428571399</v>
      </c>
      <c r="M660" s="20">
        <v>1200.56</v>
      </c>
      <c r="N660" s="19">
        <v>1.0955442575935299</v>
      </c>
      <c r="O660" s="16">
        <f>ROUND(red!O660/norm!O$5*norm!$M$5,0)</f>
        <v>1160</v>
      </c>
      <c r="P660" s="16">
        <f>ROUND(red!P660/norm!P$5*norm!$M$5,0)</f>
        <v>1250</v>
      </c>
      <c r="Q660" s="16">
        <f>ROUND(red!Q660/norm!Q$5*norm!$M$5,0)</f>
        <v>1119</v>
      </c>
      <c r="R660" s="16">
        <f>ROUND(red!R660/norm!R$5*norm!$M$5,0)</f>
        <v>1147</v>
      </c>
      <c r="S660" s="16">
        <f>ROUND(red!S660/norm!S$5*norm!$M$5,0)</f>
        <v>300</v>
      </c>
      <c r="T660" s="16">
        <f>ROUND(red!T660/norm!T$5*norm!$M$5,0)</f>
        <v>1191</v>
      </c>
      <c r="U660" s="16">
        <f>ROUND(red!U660/norm!U$5*norm!$M$5,0)</f>
        <v>1341</v>
      </c>
      <c r="V660" s="16">
        <f>ROUND(red!V660/norm!V$5*norm!$M$5,0)</f>
        <v>1169</v>
      </c>
      <c r="W660" s="16">
        <f>ROUND(red!W660/norm!W$5*norm!$M$5,0)</f>
        <v>1474</v>
      </c>
      <c r="X660" s="16">
        <f>ROUND(red!X660/norm!X$5*norm!$M$5,0)</f>
        <v>1563</v>
      </c>
      <c r="Y660" s="16">
        <f>ROUND(red!Y660/norm!Y$5*norm!$M$5,0)</f>
        <v>1109</v>
      </c>
      <c r="Z660" s="16">
        <f>ROUND(red!Z660/norm!Z$5*norm!$M$5,0)</f>
        <v>1419</v>
      </c>
      <c r="AA660" s="16">
        <f>ROUND(red!AA660/norm!AA$5*norm!$M$5,0)</f>
        <v>1238</v>
      </c>
      <c r="AB660" s="16">
        <f>ROUND(red!AB660/norm!AB$5*norm!$M$5,0)</f>
        <v>1300</v>
      </c>
      <c r="AC660" s="16">
        <f>ROUND(red!AC660/norm!AC$5*norm!$M$5,0)</f>
        <v>1433</v>
      </c>
      <c r="AD660" s="16">
        <f>ROUND(red!AD660/norm!AD$5*norm!$M$5,0)</f>
        <v>1277</v>
      </c>
      <c r="AE660" s="16">
        <f>ROUND(red!AE660/norm!AE$5*norm!$M$5,0)</f>
        <v>1152</v>
      </c>
      <c r="AF660" s="16">
        <f>ROUND(red!AF660/norm!AF$5*norm!$M$5,0)</f>
        <v>1016</v>
      </c>
      <c r="AG660" s="16">
        <f>ROUND(red!AG660/norm!AG$5*norm!$M$5,0)</f>
        <v>1073</v>
      </c>
      <c r="AH660" s="16">
        <f>ROUND(red!AH660/norm!AH$5*norm!$M$5,0)</f>
        <v>1173</v>
      </c>
      <c r="AI660" s="16">
        <f>ROUND(red!AI660/norm!AI$5*norm!$M$5,0)</f>
        <v>1154</v>
      </c>
      <c r="AJ660" s="16">
        <f>ROUND(red!AJ660/norm!AJ$5*norm!$M$5,0)</f>
        <v>990</v>
      </c>
      <c r="AK660" s="16">
        <f>ROUND(red!AK660/norm!AK$5*norm!$M$5,0)</f>
        <v>1182</v>
      </c>
      <c r="AL660" s="16">
        <f>ROUND(red!AL660/norm!AL$5*norm!$M$5,0)</f>
        <v>1354</v>
      </c>
      <c r="AM660" s="16">
        <f>ROUND(red!AM660/norm!AM$5*norm!$M$5,0)</f>
        <v>1065</v>
      </c>
      <c r="AN660" s="16">
        <f>ROUND(red!AN660/norm!AN$5*norm!$M$5,0)</f>
        <v>1083</v>
      </c>
      <c r="AO660" s="16">
        <f>ROUND(red!AO660/norm!AO$5*norm!$M$5,0)</f>
        <v>1354</v>
      </c>
      <c r="AP660" s="16">
        <f>ROUND(red!AP660/norm!AP$5*norm!$M$5,0)</f>
        <v>1156</v>
      </c>
      <c r="AQ660" s="16">
        <f>ROUND(red!AQ660/norm!AQ$5*norm!$M$5,0)</f>
        <v>1261</v>
      </c>
      <c r="AR660" s="16">
        <f>ROUND(red!AR660/norm!AR$5*norm!$M$5,0)</f>
        <v>1215</v>
      </c>
      <c r="AS660" s="16">
        <f>ROUND(red!AS660/norm!AS$5*norm!$M$5,0)</f>
        <v>1046</v>
      </c>
      <c r="AT660" s="16">
        <f>ROUND(red!AT660/norm!AT$5*norm!$M$5,0)</f>
        <v>1094</v>
      </c>
      <c r="AU660" s="16">
        <f>ROUND(red!AU660/norm!AU$5*norm!$M$5,0)</f>
        <v>1238</v>
      </c>
      <c r="AV660" s="16">
        <f>ROUND(red!AV660/norm!AV$5*norm!$M$5,0)</f>
        <v>1060</v>
      </c>
      <c r="AW660" s="16">
        <f>ROUND(red!AW660/norm!AW$5*norm!$M$5,0)</f>
        <v>1485</v>
      </c>
      <c r="AX660" s="16">
        <f>ROUND(red!AX660/norm!AX$5*norm!$M$5,0)</f>
        <v>1375</v>
      </c>
      <c r="AY660" s="16">
        <f>ROUND(red!AY660/norm!AY$5*norm!$M$5,0)</f>
        <v>1125</v>
      </c>
      <c r="AZ660" s="16">
        <f>ROUND(red!AZ660/norm!AZ$5*norm!$M$5,0)</f>
        <v>1126</v>
      </c>
      <c r="BA660" s="16">
        <f>ROUND(red!BA660/norm!BA$5*norm!$M$5,0)</f>
        <v>1117</v>
      </c>
      <c r="BB660" s="16">
        <f>ROUND(red!BB660/norm!BB$5*norm!$M$5,0)</f>
        <v>1261</v>
      </c>
      <c r="BC660" s="16">
        <f>ROUND(red!BC660/norm!BC$5*norm!$M$5,0)</f>
        <v>1289</v>
      </c>
      <c r="BD660" s="16">
        <f>ROUND(red!BD660/norm!BD$5*norm!$M$5,0)</f>
        <v>1004</v>
      </c>
      <c r="BE660" s="16">
        <f>ROUND(red!BE660/norm!BE$5*norm!$M$5,0)</f>
        <v>1383</v>
      </c>
      <c r="BF660" s="16">
        <f>ROUND(red!BF660/norm!BF$5*norm!$M$5,0)</f>
        <v>992</v>
      </c>
      <c r="BG660" s="16">
        <f>ROUND(red!BG660/norm!BG$5*norm!$M$5,0)</f>
        <v>934</v>
      </c>
      <c r="BH660" s="16">
        <f>ROUND(red!BH660/norm!BH$5*norm!$M$5,0)</f>
        <v>1176</v>
      </c>
      <c r="BI660" s="16">
        <f>ROUND(red!BI660/norm!BI$5*norm!$M$5,0)</f>
        <v>1287</v>
      </c>
      <c r="BJ660" s="16">
        <f>ROUND(red!BJ660/norm!BJ$5*norm!$M$5,0)</f>
        <v>1068</v>
      </c>
      <c r="BK660" s="16">
        <f>ROUND(red!BK660/norm!BK$5*norm!$M$5,0)</f>
        <v>702</v>
      </c>
      <c r="BL660" s="16">
        <f>ROUND(red!BL660/norm!BL$5*norm!$M$5,0)</f>
        <v>967</v>
      </c>
      <c r="BM660" s="16">
        <f>ROUND(red!BM660/norm!BM$5*norm!$M$5,0)</f>
        <v>1313</v>
      </c>
      <c r="BN660" s="16">
        <f>ROUND(red!BN660/norm!BN$5*norm!$M$5,0)</f>
        <v>1204</v>
      </c>
      <c r="BO660" s="16">
        <f>ROUND(red!BO660/norm!BO$5*norm!$M$5,0)</f>
        <v>1091</v>
      </c>
      <c r="BP660" s="16">
        <f>ROUND(red!BP660/norm!BP$5*norm!$M$5,0)</f>
        <v>1194</v>
      </c>
      <c r="BQ660" s="16">
        <f>ROUND(red!BQ660/norm!BQ$5*norm!$M$5,0)</f>
        <v>1207</v>
      </c>
      <c r="BR660" s="16">
        <f>ROUND(red!BR660/norm!BR$5*norm!$M$5,0)</f>
        <v>1303</v>
      </c>
      <c r="BS660" s="16">
        <f>ROUND(red!BS660/norm!BS$5*norm!$M$5,0)</f>
        <v>1887</v>
      </c>
    </row>
    <row r="661" spans="1:71" x14ac:dyDescent="0.2">
      <c r="A661" s="13">
        <v>1846</v>
      </c>
      <c r="B661" s="11">
        <v>867583</v>
      </c>
      <c r="C661" s="11">
        <v>144</v>
      </c>
      <c r="D661" s="11">
        <v>1846</v>
      </c>
      <c r="E661" s="9" t="s">
        <v>1924</v>
      </c>
      <c r="F661" s="9" t="s">
        <v>0</v>
      </c>
      <c r="G661" s="9" t="s">
        <v>0</v>
      </c>
      <c r="H661" s="9" t="s">
        <v>0</v>
      </c>
      <c r="I661" s="9" t="s">
        <v>0</v>
      </c>
      <c r="J661" s="9" t="s">
        <v>0</v>
      </c>
      <c r="K661" s="11">
        <v>19</v>
      </c>
      <c r="L661" s="20">
        <v>5982.78947368421</v>
      </c>
      <c r="M661" s="20">
        <v>1615.21052631578</v>
      </c>
      <c r="N661" s="19">
        <v>0.26997615968611699</v>
      </c>
      <c r="O661" s="16">
        <f>ROUND(red!O661/norm!O$5*norm!$M$5,0)</f>
        <v>6508</v>
      </c>
      <c r="P661" s="16">
        <f>ROUND(red!P661/norm!P$5*norm!$M$5,0)</f>
        <v>1229</v>
      </c>
      <c r="Q661" s="16">
        <f>ROUND(red!Q661/norm!Q$5*norm!$M$5,0)</f>
        <v>702</v>
      </c>
      <c r="R661" s="16">
        <f>ROUND(red!R661/norm!R$5*norm!$M$5,0)</f>
        <v>3224</v>
      </c>
      <c r="S661" s="16">
        <f>ROUND(red!S661/norm!S$5*norm!$M$5,0)</f>
        <v>480</v>
      </c>
      <c r="T661" s="16">
        <f>ROUND(red!T661/norm!T$5*norm!$M$5,0)</f>
        <v>383</v>
      </c>
      <c r="U661" s="16">
        <f>ROUND(red!U661/norm!U$5*norm!$M$5,0)</f>
        <v>3588</v>
      </c>
      <c r="V661" s="16">
        <f>ROUND(red!V661/norm!V$5*norm!$M$5,0)</f>
        <v>1544</v>
      </c>
      <c r="W661" s="16">
        <f>ROUND(red!W661/norm!W$5*norm!$M$5,0)</f>
        <v>4696</v>
      </c>
      <c r="X661" s="16">
        <f>ROUND(red!X661/norm!X$5*norm!$M$5,0)</f>
        <v>1256</v>
      </c>
      <c r="Y661" s="16">
        <f>ROUND(red!Y661/norm!Y$5*norm!$M$5,0)</f>
        <v>432</v>
      </c>
      <c r="Z661" s="16">
        <f>ROUND(red!Z661/norm!Z$5*norm!$M$5,0)</f>
        <v>1460</v>
      </c>
      <c r="AA661" s="16">
        <f>ROUND(red!AA661/norm!AA$5*norm!$M$5,0)</f>
        <v>915</v>
      </c>
      <c r="AB661" s="16">
        <f>ROUND(red!AB661/norm!AB$5*norm!$M$5,0)</f>
        <v>1986</v>
      </c>
      <c r="AC661" s="16">
        <f>ROUND(red!AC661/norm!AC$5*norm!$M$5,0)</f>
        <v>674</v>
      </c>
      <c r="AD661" s="16">
        <f>ROUND(red!AD661/norm!AD$5*norm!$M$5,0)</f>
        <v>2134</v>
      </c>
      <c r="AE661" s="16">
        <f>ROUND(red!AE661/norm!AE$5*norm!$M$5,0)</f>
        <v>2924</v>
      </c>
      <c r="AF661" s="16">
        <f>ROUND(red!AF661/norm!AF$5*norm!$M$5,0)</f>
        <v>2578</v>
      </c>
      <c r="AG661" s="16">
        <f>ROUND(red!AG661/norm!AG$5*norm!$M$5,0)</f>
        <v>702</v>
      </c>
      <c r="AH661" s="16">
        <f>ROUND(red!AH661/norm!AH$5*norm!$M$5,0)</f>
        <v>307</v>
      </c>
      <c r="AI661" s="16">
        <f>ROUND(red!AI661/norm!AI$5*norm!$M$5,0)</f>
        <v>6645</v>
      </c>
      <c r="AJ661" s="16">
        <f>ROUND(red!AJ661/norm!AJ$5*norm!$M$5,0)</f>
        <v>43645</v>
      </c>
      <c r="AK661" s="16">
        <f>ROUND(red!AK661/norm!AK$5*norm!$M$5,0)</f>
        <v>420</v>
      </c>
      <c r="AL661" s="16">
        <f>ROUND(red!AL661/norm!AL$5*norm!$M$5,0)</f>
        <v>489</v>
      </c>
      <c r="AM661" s="16">
        <f>ROUND(red!AM661/norm!AM$5*norm!$M$5,0)</f>
        <v>520</v>
      </c>
      <c r="AN661" s="16">
        <f>ROUND(red!AN661/norm!AN$5*norm!$M$5,0)</f>
        <v>1602</v>
      </c>
      <c r="AO661" s="16">
        <f>ROUND(red!AO661/norm!AO$5*norm!$M$5,0)</f>
        <v>1219</v>
      </c>
      <c r="AP661" s="16">
        <f>ROUND(red!AP661/norm!AP$5*norm!$M$5,0)</f>
        <v>1096</v>
      </c>
      <c r="AQ661" s="16">
        <f>ROUND(red!AQ661/norm!AQ$5*norm!$M$5,0)</f>
        <v>1305</v>
      </c>
      <c r="AR661" s="16">
        <f>ROUND(red!AR661/norm!AR$5*norm!$M$5,0)</f>
        <v>1242</v>
      </c>
      <c r="AS661" s="16">
        <f>ROUND(red!AS661/norm!AS$5*norm!$M$5,0)</f>
        <v>1300</v>
      </c>
      <c r="AT661" s="16">
        <f>ROUND(red!AT661/norm!AT$5*norm!$M$5,0)</f>
        <v>1288</v>
      </c>
      <c r="AU661" s="16">
        <f>ROUND(red!AU661/norm!AU$5*norm!$M$5,0)</f>
        <v>1376</v>
      </c>
      <c r="AV661" s="16">
        <f>ROUND(red!AV661/norm!AV$5*norm!$M$5,0)</f>
        <v>856</v>
      </c>
      <c r="AW661" s="16">
        <f>ROUND(red!AW661/norm!AW$5*norm!$M$5,0)</f>
        <v>1054</v>
      </c>
      <c r="AX661" s="16">
        <f>ROUND(red!AX661/norm!AX$5*norm!$M$5,0)</f>
        <v>1364</v>
      </c>
      <c r="AY661" s="16">
        <f>ROUND(red!AY661/norm!AY$5*norm!$M$5,0)</f>
        <v>1186</v>
      </c>
      <c r="AZ661" s="16">
        <f>ROUND(red!AZ661/norm!AZ$5*norm!$M$5,0)</f>
        <v>1967</v>
      </c>
      <c r="BA661" s="16">
        <f>ROUND(red!BA661/norm!BA$5*norm!$M$5,0)</f>
        <v>1557</v>
      </c>
      <c r="BB661" s="16">
        <f>ROUND(red!BB661/norm!BB$5*norm!$M$5,0)</f>
        <v>1368</v>
      </c>
      <c r="BC661" s="16">
        <f>ROUND(red!BC661/norm!BC$5*norm!$M$5,0)</f>
        <v>4580</v>
      </c>
      <c r="BD661" s="16">
        <f>ROUND(red!BD661/norm!BD$5*norm!$M$5,0)</f>
        <v>4392</v>
      </c>
      <c r="BE661" s="16">
        <f>ROUND(red!BE661/norm!BE$5*norm!$M$5,0)</f>
        <v>4050</v>
      </c>
      <c r="BF661" s="16">
        <f>ROUND(red!BF661/norm!BF$5*norm!$M$5,0)</f>
        <v>3173</v>
      </c>
      <c r="BG661" s="16">
        <f>ROUND(red!BG661/norm!BG$5*norm!$M$5,0)</f>
        <v>3322</v>
      </c>
      <c r="BH661" s="16">
        <f>ROUND(red!BH661/norm!BH$5*norm!$M$5,0)</f>
        <v>3014</v>
      </c>
      <c r="BI661" s="16">
        <f>ROUND(red!BI661/norm!BI$5*norm!$M$5,0)</f>
        <v>3354</v>
      </c>
      <c r="BJ661" s="16">
        <f>ROUND(red!BJ661/norm!BJ$5*norm!$M$5,0)</f>
        <v>3321</v>
      </c>
      <c r="BK661" s="16">
        <f>ROUND(red!BK661/norm!BK$5*norm!$M$5,0)</f>
        <v>3586</v>
      </c>
      <c r="BL661" s="16">
        <f>ROUND(red!BL661/norm!BL$5*norm!$M$5,0)</f>
        <v>8451</v>
      </c>
      <c r="BM661" s="16">
        <f>ROUND(red!BM661/norm!BM$5*norm!$M$5,0)</f>
        <v>7979</v>
      </c>
      <c r="BN661" s="16">
        <f>ROUND(red!BN661/norm!BN$5*norm!$M$5,0)</f>
        <v>6567</v>
      </c>
      <c r="BO661" s="16">
        <f>ROUND(red!BO661/norm!BO$5*norm!$M$5,0)</f>
        <v>324</v>
      </c>
      <c r="BP661" s="16">
        <f>ROUND(red!BP661/norm!BP$5*norm!$M$5,0)</f>
        <v>497</v>
      </c>
      <c r="BQ661" s="16">
        <f>ROUND(red!BQ661/norm!BQ$5*norm!$M$5,0)</f>
        <v>324</v>
      </c>
      <c r="BR661" s="16">
        <f>ROUND(red!BR661/norm!BR$5*norm!$M$5,0)</f>
        <v>368</v>
      </c>
      <c r="BS661" s="16">
        <f>ROUND(red!BS661/norm!BS$5*norm!$M$5,0)</f>
        <v>912</v>
      </c>
    </row>
    <row r="662" spans="1:71" x14ac:dyDescent="0.2">
      <c r="A662" s="13">
        <v>1833</v>
      </c>
      <c r="B662" s="11">
        <v>803184</v>
      </c>
      <c r="C662" s="11">
        <v>225</v>
      </c>
      <c r="D662" s="11">
        <v>1833</v>
      </c>
      <c r="E662" s="9" t="s">
        <v>1935</v>
      </c>
      <c r="F662" s="9" t="s">
        <v>0</v>
      </c>
      <c r="G662" s="9" t="s">
        <v>0</v>
      </c>
      <c r="H662" s="9" t="s">
        <v>0</v>
      </c>
      <c r="I662" s="9" t="s">
        <v>0</v>
      </c>
      <c r="J662" s="9" t="s">
        <v>0</v>
      </c>
      <c r="K662" s="11">
        <v>24</v>
      </c>
      <c r="L662" s="20">
        <v>769.91666666666595</v>
      </c>
      <c r="M662" s="20">
        <v>433.33333333333297</v>
      </c>
      <c r="N662" s="19">
        <v>0.56283147526788602</v>
      </c>
      <c r="O662" s="16">
        <f>ROUND(red!O662/norm!O$5*norm!$M$5,0)</f>
        <v>331</v>
      </c>
      <c r="P662" s="16">
        <f>ROUND(red!P662/norm!P$5*norm!$M$5,0)</f>
        <v>292</v>
      </c>
      <c r="Q662" s="16">
        <f>ROUND(red!Q662/norm!Q$5*norm!$M$5,0)</f>
        <v>410</v>
      </c>
      <c r="R662" s="16">
        <f>ROUND(red!R662/norm!R$5*norm!$M$5,0)</f>
        <v>285</v>
      </c>
      <c r="S662" s="16">
        <f>ROUND(red!S662/norm!S$5*norm!$M$5,0)</f>
        <v>214</v>
      </c>
      <c r="T662" s="16">
        <f>ROUND(red!T662/norm!T$5*norm!$M$5,0)</f>
        <v>239</v>
      </c>
      <c r="U662" s="16">
        <f>ROUND(red!U662/norm!U$5*norm!$M$5,0)</f>
        <v>245</v>
      </c>
      <c r="V662" s="16">
        <f>ROUND(red!V662/norm!V$5*norm!$M$5,0)</f>
        <v>357</v>
      </c>
      <c r="W662" s="16">
        <f>ROUND(red!W662/norm!W$5*norm!$M$5,0)</f>
        <v>463</v>
      </c>
      <c r="X662" s="16">
        <f>ROUND(red!X662/norm!X$5*norm!$M$5,0)</f>
        <v>269</v>
      </c>
      <c r="Y662" s="16">
        <f>ROUND(red!Y662/norm!Y$5*norm!$M$5,0)</f>
        <v>383</v>
      </c>
      <c r="Z662" s="16">
        <f>ROUND(red!Z662/norm!Z$5*norm!$M$5,0)</f>
        <v>234</v>
      </c>
      <c r="AA662" s="16">
        <f>ROUND(red!AA662/norm!AA$5*norm!$M$5,0)</f>
        <v>269</v>
      </c>
      <c r="AB662" s="16">
        <f>ROUND(red!AB662/norm!AB$5*norm!$M$5,0)</f>
        <v>405</v>
      </c>
      <c r="AC662" s="16">
        <f>ROUND(red!AC662/norm!AC$5*norm!$M$5,0)</f>
        <v>185</v>
      </c>
      <c r="AD662" s="16">
        <f>ROUND(red!AD662/norm!AD$5*norm!$M$5,0)</f>
        <v>224</v>
      </c>
      <c r="AE662" s="16">
        <f>ROUND(red!AE662/norm!AE$5*norm!$M$5,0)</f>
        <v>237</v>
      </c>
      <c r="AF662" s="16">
        <f>ROUND(red!AF662/norm!AF$5*norm!$M$5,0)</f>
        <v>333</v>
      </c>
      <c r="AG662" s="16">
        <f>ROUND(red!AG662/norm!AG$5*norm!$M$5,0)</f>
        <v>254</v>
      </c>
      <c r="AH662" s="16">
        <f>ROUND(red!AH662/norm!AH$5*norm!$M$5,0)</f>
        <v>333</v>
      </c>
      <c r="AI662" s="16">
        <f>ROUND(red!AI662/norm!AI$5*norm!$M$5,0)</f>
        <v>434</v>
      </c>
      <c r="AJ662" s="16">
        <f>ROUND(red!AJ662/norm!AJ$5*norm!$M$5,0)</f>
        <v>808</v>
      </c>
      <c r="AK662" s="16">
        <f>ROUND(red!AK662/norm!AK$5*norm!$M$5,0)</f>
        <v>780</v>
      </c>
      <c r="AL662" s="16">
        <f>ROUND(red!AL662/norm!AL$5*norm!$M$5,0)</f>
        <v>782</v>
      </c>
      <c r="AM662" s="16">
        <f>ROUND(red!AM662/norm!AM$5*norm!$M$5,0)</f>
        <v>584</v>
      </c>
      <c r="AN662" s="16">
        <f>ROUND(red!AN662/norm!AN$5*norm!$M$5,0)</f>
        <v>1225</v>
      </c>
      <c r="AO662" s="16">
        <f>ROUND(red!AO662/norm!AO$5*norm!$M$5,0)</f>
        <v>1463</v>
      </c>
      <c r="AP662" s="16">
        <f>ROUND(red!AP662/norm!AP$5*norm!$M$5,0)</f>
        <v>311</v>
      </c>
      <c r="AQ662" s="16">
        <f>ROUND(red!AQ662/norm!AQ$5*norm!$M$5,0)</f>
        <v>1137</v>
      </c>
      <c r="AR662" s="16">
        <f>ROUND(red!AR662/norm!AR$5*norm!$M$5,0)</f>
        <v>905</v>
      </c>
      <c r="AS662" s="16">
        <f>ROUND(red!AS662/norm!AS$5*norm!$M$5,0)</f>
        <v>694</v>
      </c>
      <c r="AT662" s="16">
        <f>ROUND(red!AT662/norm!AT$5*norm!$M$5,0)</f>
        <v>652</v>
      </c>
      <c r="AU662" s="16">
        <f>ROUND(red!AU662/norm!AU$5*norm!$M$5,0)</f>
        <v>933</v>
      </c>
      <c r="AV662" s="16">
        <f>ROUND(red!AV662/norm!AV$5*norm!$M$5,0)</f>
        <v>378</v>
      </c>
      <c r="AW662" s="16">
        <f>ROUND(red!AW662/norm!AW$5*norm!$M$5,0)</f>
        <v>648</v>
      </c>
      <c r="AX662" s="16">
        <f>ROUND(red!AX662/norm!AX$5*norm!$M$5,0)</f>
        <v>377</v>
      </c>
      <c r="AY662" s="16">
        <f>ROUND(red!AY662/norm!AY$5*norm!$M$5,0)</f>
        <v>733</v>
      </c>
      <c r="AZ662" s="16">
        <f>ROUND(red!AZ662/norm!AZ$5*norm!$M$5,0)</f>
        <v>780</v>
      </c>
      <c r="BA662" s="16">
        <f>ROUND(red!BA662/norm!BA$5*norm!$M$5,0)</f>
        <v>683</v>
      </c>
      <c r="BB662" s="16">
        <f>ROUND(red!BB662/norm!BB$5*norm!$M$5,0)</f>
        <v>864</v>
      </c>
      <c r="BC662" s="16">
        <f>ROUND(red!BC662/norm!BC$5*norm!$M$5,0)</f>
        <v>588</v>
      </c>
      <c r="BD662" s="16">
        <f>ROUND(red!BD662/norm!BD$5*norm!$M$5,0)</f>
        <v>1023</v>
      </c>
      <c r="BE662" s="16">
        <f>ROUND(red!BE662/norm!BE$5*norm!$M$5,0)</f>
        <v>564</v>
      </c>
      <c r="BF662" s="16">
        <f>ROUND(red!BF662/norm!BF$5*norm!$M$5,0)</f>
        <v>1263</v>
      </c>
      <c r="BG662" s="16">
        <f>ROUND(red!BG662/norm!BG$5*norm!$M$5,0)</f>
        <v>959</v>
      </c>
      <c r="BH662" s="16">
        <f>ROUND(red!BH662/norm!BH$5*norm!$M$5,0)</f>
        <v>1280</v>
      </c>
      <c r="BI662" s="16">
        <f>ROUND(red!BI662/norm!BI$5*norm!$M$5,0)</f>
        <v>383</v>
      </c>
      <c r="BJ662" s="16">
        <f>ROUND(red!BJ662/norm!BJ$5*norm!$M$5,0)</f>
        <v>493</v>
      </c>
      <c r="BK662" s="16">
        <f>ROUND(red!BK662/norm!BK$5*norm!$M$5,0)</f>
        <v>916</v>
      </c>
      <c r="BL662" s="16">
        <f>ROUND(red!BL662/norm!BL$5*norm!$M$5,0)</f>
        <v>1139</v>
      </c>
      <c r="BM662" s="16">
        <f>ROUND(red!BM662/norm!BM$5*norm!$M$5,0)</f>
        <v>1098</v>
      </c>
      <c r="BN662" s="16">
        <f>ROUND(red!BN662/norm!BN$5*norm!$M$5,0)</f>
        <v>478</v>
      </c>
      <c r="BO662" s="16">
        <f>ROUND(red!BO662/norm!BO$5*norm!$M$5,0)</f>
        <v>244</v>
      </c>
      <c r="BP662" s="16">
        <f>ROUND(red!BP662/norm!BP$5*norm!$M$5,0)</f>
        <v>274</v>
      </c>
      <c r="BQ662" s="16">
        <f>ROUND(red!BQ662/norm!BQ$5*norm!$M$5,0)</f>
        <v>195</v>
      </c>
      <c r="BR662" s="16">
        <f>ROUND(red!BR662/norm!BR$5*norm!$M$5,0)</f>
        <v>215</v>
      </c>
      <c r="BS662" s="16">
        <f>ROUND(red!BS662/norm!BS$5*norm!$M$5,0)</f>
        <v>1577</v>
      </c>
    </row>
    <row r="663" spans="1:71" x14ac:dyDescent="0.2">
      <c r="A663" s="13">
        <v>1831</v>
      </c>
      <c r="B663" s="11">
        <v>718162</v>
      </c>
      <c r="C663" s="11">
        <v>257</v>
      </c>
      <c r="D663" s="11">
        <v>1831</v>
      </c>
      <c r="E663" s="9" t="s">
        <v>1959</v>
      </c>
      <c r="F663" s="9" t="s">
        <v>0</v>
      </c>
      <c r="G663" s="9" t="s">
        <v>0</v>
      </c>
      <c r="H663" s="9" t="s">
        <v>0</v>
      </c>
      <c r="I663" s="9" t="s">
        <v>0</v>
      </c>
      <c r="J663" s="9" t="s">
        <v>0</v>
      </c>
      <c r="K663" s="11">
        <v>24</v>
      </c>
      <c r="L663" s="20">
        <v>1057.5416666666599</v>
      </c>
      <c r="M663" s="20">
        <v>817.81818181818096</v>
      </c>
      <c r="N663" s="19">
        <v>0.77332005687862404</v>
      </c>
      <c r="O663" s="16">
        <f>ROUND(red!O663/norm!O$5*norm!$M$5,0)</f>
        <v>221</v>
      </c>
      <c r="P663" s="16">
        <f>ROUND(red!P663/norm!P$5*norm!$M$5,0)</f>
        <v>282</v>
      </c>
      <c r="Q663" s="16">
        <f>ROUND(red!Q663/norm!Q$5*norm!$M$5,0)</f>
        <v>302</v>
      </c>
      <c r="R663" s="16">
        <f>ROUND(red!R663/norm!R$5*norm!$M$5,0)</f>
        <v>250</v>
      </c>
      <c r="S663" s="16">
        <f>ROUND(red!S663/norm!S$5*norm!$M$5,0)</f>
        <v>277</v>
      </c>
      <c r="T663" s="16">
        <f>ROUND(red!T663/norm!T$5*norm!$M$5,0)</f>
        <v>209</v>
      </c>
      <c r="U663" s="16">
        <f>ROUND(red!U663/norm!U$5*norm!$M$5,0)</f>
        <v>204</v>
      </c>
      <c r="V663" s="16">
        <f>ROUND(red!V663/norm!V$5*norm!$M$5,0)</f>
        <v>3804</v>
      </c>
      <c r="W663" s="16">
        <f>ROUND(red!W663/norm!W$5*norm!$M$5,0)</f>
        <v>374</v>
      </c>
      <c r="X663" s="16">
        <f>ROUND(red!X663/norm!X$5*norm!$M$5,0)</f>
        <v>4912</v>
      </c>
      <c r="Y663" s="16">
        <f>ROUND(red!Y663/norm!Y$5*norm!$M$5,0)</f>
        <v>215</v>
      </c>
      <c r="Z663" s="16">
        <f>ROUND(red!Z663/norm!Z$5*norm!$M$5,0)</f>
        <v>292</v>
      </c>
      <c r="AA663" s="16">
        <f>ROUND(red!AA663/norm!AA$5*norm!$M$5,0)</f>
        <v>433</v>
      </c>
      <c r="AB663" s="16">
        <f>ROUND(red!AB663/norm!AB$5*norm!$M$5,0)</f>
        <v>272</v>
      </c>
      <c r="AC663" s="16">
        <f>ROUND(red!AC663/norm!AC$5*norm!$M$5,0)</f>
        <v>242</v>
      </c>
      <c r="AD663" s="16">
        <f>ROUND(red!AD663/norm!AD$5*norm!$M$5,0)</f>
        <v>172</v>
      </c>
      <c r="AE663" s="16">
        <f>ROUND(red!AE663/norm!AE$5*norm!$M$5,0)</f>
        <v>192</v>
      </c>
      <c r="AF663" s="16">
        <f>ROUND(red!AF663/norm!AF$5*norm!$M$5,0)</f>
        <v>161</v>
      </c>
      <c r="AG663" s="16">
        <f>ROUND(red!AG663/norm!AG$5*norm!$M$5,0)</f>
        <v>174</v>
      </c>
      <c r="AH663" s="16">
        <f>ROUND(red!AH663/norm!AH$5*norm!$M$5,0)</f>
        <v>213</v>
      </c>
      <c r="AI663" s="16">
        <f>ROUND(red!AI663/norm!AI$5*norm!$M$5,0)</f>
        <v>202</v>
      </c>
      <c r="AJ663" s="16">
        <f>ROUND(red!AJ663/norm!AJ$5*norm!$M$5,0)</f>
        <v>240</v>
      </c>
      <c r="AK663" s="16">
        <f>ROUND(red!AK663/norm!AK$5*norm!$M$5,0)</f>
        <v>764</v>
      </c>
      <c r="AL663" s="16">
        <f>ROUND(red!AL663/norm!AL$5*norm!$M$5,0)</f>
        <v>942</v>
      </c>
      <c r="AM663" s="16">
        <f>ROUND(red!AM663/norm!AM$5*norm!$M$5,0)</f>
        <v>1355</v>
      </c>
      <c r="AN663" s="16">
        <f>ROUND(red!AN663/norm!AN$5*norm!$M$5,0)</f>
        <v>1432</v>
      </c>
      <c r="AO663" s="16">
        <f>ROUND(red!AO663/norm!AO$5*norm!$M$5,0)</f>
        <v>1440</v>
      </c>
      <c r="AP663" s="16">
        <f>ROUND(red!AP663/norm!AP$5*norm!$M$5,0)</f>
        <v>894</v>
      </c>
      <c r="AQ663" s="16">
        <f>ROUND(red!AQ663/norm!AQ$5*norm!$M$5,0)</f>
        <v>1096</v>
      </c>
      <c r="AR663" s="16">
        <f>ROUND(red!AR663/norm!AR$5*norm!$M$5,0)</f>
        <v>1003</v>
      </c>
      <c r="AS663" s="16">
        <f>ROUND(red!AS663/norm!AS$5*norm!$M$5,0)</f>
        <v>1775</v>
      </c>
      <c r="AT663" s="16">
        <f>ROUND(red!AT663/norm!AT$5*norm!$M$5,0)</f>
        <v>1185</v>
      </c>
      <c r="AU663" s="16">
        <f>ROUND(red!AU663/norm!AU$5*norm!$M$5,0)</f>
        <v>226</v>
      </c>
      <c r="AV663" s="16">
        <f>ROUND(red!AV663/norm!AV$5*norm!$M$5,0)</f>
        <v>669</v>
      </c>
      <c r="AW663" s="16">
        <f>ROUND(red!AW663/norm!AW$5*norm!$M$5,0)</f>
        <v>995</v>
      </c>
      <c r="AX663" s="16">
        <f>ROUND(red!AX663/norm!AX$5*norm!$M$5,0)</f>
        <v>1239</v>
      </c>
      <c r="AY663" s="16">
        <f>ROUND(red!AY663/norm!AY$5*norm!$M$5,0)</f>
        <v>1301</v>
      </c>
      <c r="AZ663" s="16">
        <f>ROUND(red!AZ663/norm!AZ$5*norm!$M$5,0)</f>
        <v>395</v>
      </c>
      <c r="BA663" s="16">
        <f>ROUND(red!BA663/norm!BA$5*norm!$M$5,0)</f>
        <v>1317</v>
      </c>
      <c r="BB663" s="16">
        <f>ROUND(red!BB663/norm!BB$5*norm!$M$5,0)</f>
        <v>1125</v>
      </c>
      <c r="BC663" s="16">
        <f>ROUND(red!BC663/norm!BC$5*norm!$M$5,0)</f>
        <v>1279</v>
      </c>
      <c r="BD663" s="16">
        <f>ROUND(red!BD663/norm!BD$5*norm!$M$5,0)</f>
        <v>1518</v>
      </c>
      <c r="BE663" s="16">
        <f>ROUND(red!BE663/norm!BE$5*norm!$M$5,0)</f>
        <v>1486</v>
      </c>
      <c r="BF663" s="16">
        <f>ROUND(red!BF663/norm!BF$5*norm!$M$5,0)</f>
        <v>362</v>
      </c>
      <c r="BG663" s="16">
        <f>ROUND(red!BG663/norm!BG$5*norm!$M$5,0)</f>
        <v>1036</v>
      </c>
      <c r="BH663" s="16">
        <f>ROUND(red!BH663/norm!BH$5*norm!$M$5,0)</f>
        <v>1118</v>
      </c>
      <c r="BI663" s="16">
        <f>ROUND(red!BI663/norm!BI$5*norm!$M$5,0)</f>
        <v>1183</v>
      </c>
      <c r="BJ663" s="16">
        <f>ROUND(red!BJ663/norm!BJ$5*norm!$M$5,0)</f>
        <v>1157</v>
      </c>
      <c r="BK663" s="16">
        <f>ROUND(red!BK663/norm!BK$5*norm!$M$5,0)</f>
        <v>1461</v>
      </c>
      <c r="BL663" s="16">
        <f>ROUND(red!BL663/norm!BL$5*norm!$M$5,0)</f>
        <v>2041</v>
      </c>
      <c r="BM663" s="16">
        <f>ROUND(red!BM663/norm!BM$5*norm!$M$5,0)</f>
        <v>2550</v>
      </c>
      <c r="BN663" s="16">
        <f>ROUND(red!BN663/norm!BN$5*norm!$M$5,0)</f>
        <v>2342</v>
      </c>
      <c r="BO663" s="16">
        <f>ROUND(red!BO663/norm!BO$5*norm!$M$5,0)</f>
        <v>232</v>
      </c>
      <c r="BP663" s="16">
        <f>ROUND(red!BP663/norm!BP$5*norm!$M$5,0)</f>
        <v>286</v>
      </c>
      <c r="BQ663" s="16">
        <f>ROUND(red!BQ663/norm!BQ$5*norm!$M$5,0)</f>
        <v>153</v>
      </c>
      <c r="BR663" s="16">
        <f>ROUND(red!BR663/norm!BR$5*norm!$M$5,0)</f>
        <v>231</v>
      </c>
      <c r="BS663" s="16">
        <f>ROUND(red!BS663/norm!BS$5*norm!$M$5,0)</f>
        <v>103</v>
      </c>
    </row>
    <row r="664" spans="1:71" x14ac:dyDescent="0.2">
      <c r="A664" s="13">
        <v>1830</v>
      </c>
      <c r="B664" s="11">
        <v>742641</v>
      </c>
      <c r="C664" s="11">
        <v>156</v>
      </c>
      <c r="D664" s="11">
        <v>1830</v>
      </c>
      <c r="E664" s="9" t="s">
        <v>1964</v>
      </c>
      <c r="F664" s="9" t="s">
        <v>0</v>
      </c>
      <c r="G664" s="9" t="s">
        <v>0</v>
      </c>
      <c r="H664" s="9" t="s">
        <v>0</v>
      </c>
      <c r="I664" s="9" t="s">
        <v>0</v>
      </c>
      <c r="J664" s="9" t="s">
        <v>0</v>
      </c>
      <c r="K664" s="11">
        <v>27</v>
      </c>
      <c r="L664" s="20">
        <v>7146.3333333333303</v>
      </c>
      <c r="M664" s="20">
        <v>1847.2333333333299</v>
      </c>
      <c r="N664" s="19">
        <v>0.25848686972340101</v>
      </c>
      <c r="O664" s="16">
        <f>ROUND(red!O664/norm!O$5*norm!$M$5,0)</f>
        <v>1927</v>
      </c>
      <c r="P664" s="16">
        <f>ROUND(red!P664/norm!P$5*norm!$M$5,0)</f>
        <v>578</v>
      </c>
      <c r="Q664" s="16">
        <f>ROUND(red!Q664/norm!Q$5*norm!$M$5,0)</f>
        <v>904</v>
      </c>
      <c r="R664" s="16">
        <f>ROUND(red!R664/norm!R$5*norm!$M$5,0)</f>
        <v>945</v>
      </c>
      <c r="S664" s="16">
        <f>ROUND(red!S664/norm!S$5*norm!$M$5,0)</f>
        <v>836</v>
      </c>
      <c r="T664" s="16">
        <f>ROUND(red!T664/norm!T$5*norm!$M$5,0)</f>
        <v>440</v>
      </c>
      <c r="U664" s="16">
        <f>ROUND(red!U664/norm!U$5*norm!$M$5,0)</f>
        <v>965</v>
      </c>
      <c r="V664" s="16">
        <f>ROUND(red!V664/norm!V$5*norm!$M$5,0)</f>
        <v>456</v>
      </c>
      <c r="W664" s="16">
        <f>ROUND(red!W664/norm!W$5*norm!$M$5,0)</f>
        <v>1682</v>
      </c>
      <c r="X664" s="16">
        <f>ROUND(red!X664/norm!X$5*norm!$M$5,0)</f>
        <v>621</v>
      </c>
      <c r="Y664" s="16">
        <f>ROUND(red!Y664/norm!Y$5*norm!$M$5,0)</f>
        <v>1567</v>
      </c>
      <c r="Z664" s="16">
        <f>ROUND(red!Z664/norm!Z$5*norm!$M$5,0)</f>
        <v>550</v>
      </c>
      <c r="AA664" s="16">
        <f>ROUND(red!AA664/norm!AA$5*norm!$M$5,0)</f>
        <v>931</v>
      </c>
      <c r="AB664" s="16">
        <f>ROUND(red!AB664/norm!AB$5*norm!$M$5,0)</f>
        <v>717</v>
      </c>
      <c r="AC664" s="16">
        <f>ROUND(red!AC664/norm!AC$5*norm!$M$5,0)</f>
        <v>465</v>
      </c>
      <c r="AD664" s="16">
        <f>ROUND(red!AD664/norm!AD$5*norm!$M$5,0)</f>
        <v>764</v>
      </c>
      <c r="AE664" s="16">
        <f>ROUND(red!AE664/norm!AE$5*norm!$M$5,0)</f>
        <v>1080</v>
      </c>
      <c r="AF664" s="16">
        <f>ROUND(red!AF664/norm!AF$5*norm!$M$5,0)</f>
        <v>1475</v>
      </c>
      <c r="AG664" s="16">
        <f>ROUND(red!AG664/norm!AG$5*norm!$M$5,0)</f>
        <v>1325</v>
      </c>
      <c r="AH664" s="16">
        <f>ROUND(red!AH664/norm!AH$5*norm!$M$5,0)</f>
        <v>1705</v>
      </c>
      <c r="AI664" s="16">
        <f>ROUND(red!AI664/norm!AI$5*norm!$M$5,0)</f>
        <v>1798</v>
      </c>
      <c r="AJ664" s="16">
        <f>ROUND(red!AJ664/norm!AJ$5*norm!$M$5,0)</f>
        <v>6150</v>
      </c>
      <c r="AK664" s="16">
        <f>ROUND(red!AK664/norm!AK$5*norm!$M$5,0)</f>
        <v>3789</v>
      </c>
      <c r="AL664" s="16">
        <f>ROUND(red!AL664/norm!AL$5*norm!$M$5,0)</f>
        <v>2748</v>
      </c>
      <c r="AM664" s="16">
        <f>ROUND(red!AM664/norm!AM$5*norm!$M$5,0)</f>
        <v>3753</v>
      </c>
      <c r="AN664" s="16">
        <f>ROUND(red!AN664/norm!AN$5*norm!$M$5,0)</f>
        <v>3616</v>
      </c>
      <c r="AO664" s="16">
        <f>ROUND(red!AO664/norm!AO$5*norm!$M$5,0)</f>
        <v>3118</v>
      </c>
      <c r="AP664" s="16">
        <f>ROUND(red!AP664/norm!AP$5*norm!$M$5,0)</f>
        <v>4381</v>
      </c>
      <c r="AQ664" s="16">
        <f>ROUND(red!AQ664/norm!AQ$5*norm!$M$5,0)</f>
        <v>2084</v>
      </c>
      <c r="AR664" s="16">
        <f>ROUND(red!AR664/norm!AR$5*norm!$M$5,0)</f>
        <v>2378</v>
      </c>
      <c r="AS664" s="16">
        <f>ROUND(red!AS664/norm!AS$5*norm!$M$5,0)</f>
        <v>2127</v>
      </c>
      <c r="AT664" s="16">
        <f>ROUND(red!AT664/norm!AT$5*norm!$M$5,0)</f>
        <v>2719</v>
      </c>
      <c r="AU664" s="16">
        <f>ROUND(red!AU664/norm!AU$5*norm!$M$5,0)</f>
        <v>2100</v>
      </c>
      <c r="AV664" s="16">
        <f>ROUND(red!AV664/norm!AV$5*norm!$M$5,0)</f>
        <v>3122</v>
      </c>
      <c r="AW664" s="16">
        <f>ROUND(red!AW664/norm!AW$5*norm!$M$5,0)</f>
        <v>2197</v>
      </c>
      <c r="AX664" s="16">
        <f>ROUND(red!AX664/norm!AX$5*norm!$M$5,0)</f>
        <v>1434</v>
      </c>
      <c r="AY664" s="16">
        <f>ROUND(red!AY664/norm!AY$5*norm!$M$5,0)</f>
        <v>2813</v>
      </c>
      <c r="AZ664" s="16">
        <f>ROUND(red!AZ664/norm!AZ$5*norm!$M$5,0)</f>
        <v>3560</v>
      </c>
      <c r="BA664" s="16">
        <f>ROUND(red!BA664/norm!BA$5*norm!$M$5,0)</f>
        <v>2598</v>
      </c>
      <c r="BB664" s="16">
        <f>ROUND(red!BB664/norm!BB$5*norm!$M$5,0)</f>
        <v>3188</v>
      </c>
      <c r="BC664" s="16">
        <f>ROUND(red!BC664/norm!BC$5*norm!$M$5,0)</f>
        <v>3402</v>
      </c>
      <c r="BD664" s="16">
        <f>ROUND(red!BD664/norm!BD$5*norm!$M$5,0)</f>
        <v>3944</v>
      </c>
      <c r="BE664" s="16">
        <f>ROUND(red!BE664/norm!BE$5*norm!$M$5,0)</f>
        <v>4551</v>
      </c>
      <c r="BF664" s="16">
        <f>ROUND(red!BF664/norm!BF$5*norm!$M$5,0)</f>
        <v>4564</v>
      </c>
      <c r="BG664" s="16">
        <f>ROUND(red!BG664/norm!BG$5*norm!$M$5,0)</f>
        <v>723</v>
      </c>
      <c r="BH664" s="16">
        <f>ROUND(red!BH664/norm!BH$5*norm!$M$5,0)</f>
        <v>3779</v>
      </c>
      <c r="BI664" s="16">
        <f>ROUND(red!BI664/norm!BI$5*norm!$M$5,0)</f>
        <v>3854</v>
      </c>
      <c r="BJ664" s="16">
        <f>ROUND(red!BJ664/norm!BJ$5*norm!$M$5,0)</f>
        <v>4177</v>
      </c>
      <c r="BK664" s="16">
        <f>ROUND(red!BK664/norm!BK$5*norm!$M$5,0)</f>
        <v>3742</v>
      </c>
      <c r="BL664" s="16">
        <f>ROUND(red!BL664/norm!BL$5*norm!$M$5,0)</f>
        <v>5847</v>
      </c>
      <c r="BM664" s="16">
        <f>ROUND(red!BM664/norm!BM$5*norm!$M$5,0)</f>
        <v>5708</v>
      </c>
      <c r="BN664" s="16">
        <f>ROUND(red!BN664/norm!BN$5*norm!$M$5,0)</f>
        <v>5477</v>
      </c>
      <c r="BO664" s="16">
        <f>ROUND(red!BO664/norm!BO$5*norm!$M$5,0)</f>
        <v>5113</v>
      </c>
      <c r="BP664" s="16">
        <f>ROUND(red!BP664/norm!BP$5*norm!$M$5,0)</f>
        <v>7500</v>
      </c>
      <c r="BQ664" s="16">
        <f>ROUND(red!BQ664/norm!BQ$5*norm!$M$5,0)</f>
        <v>246</v>
      </c>
      <c r="BR664" s="16">
        <f>ROUND(red!BR664/norm!BR$5*norm!$M$5,0)</f>
        <v>739</v>
      </c>
      <c r="BS664" s="16">
        <f>ROUND(red!BS664/norm!BS$5*norm!$M$5,0)</f>
        <v>168381</v>
      </c>
    </row>
    <row r="665" spans="1:71" x14ac:dyDescent="0.2">
      <c r="A665" s="13">
        <v>1829</v>
      </c>
      <c r="B665" s="11">
        <v>941229</v>
      </c>
      <c r="C665" s="11">
        <v>144</v>
      </c>
      <c r="D665" s="11">
        <v>1829</v>
      </c>
      <c r="E665" s="9" t="s">
        <v>1965</v>
      </c>
      <c r="F665" s="9" t="s">
        <v>0</v>
      </c>
      <c r="G665" s="9" t="s">
        <v>0</v>
      </c>
      <c r="H665" s="9" t="s">
        <v>0</v>
      </c>
      <c r="I665" s="9" t="s">
        <v>0</v>
      </c>
      <c r="J665" s="9" t="s">
        <v>0</v>
      </c>
      <c r="K665" s="11">
        <v>16</v>
      </c>
      <c r="L665" s="20">
        <v>5810.125</v>
      </c>
      <c r="M665" s="20">
        <v>1402.2926829268199</v>
      </c>
      <c r="N665" s="19">
        <v>0.24135327259341699</v>
      </c>
      <c r="O665" s="16">
        <f>ROUND(red!O665/norm!O$5*norm!$M$5,0)</f>
        <v>690</v>
      </c>
      <c r="P665" s="16">
        <f>ROUND(red!P665/norm!P$5*norm!$M$5,0)</f>
        <v>1083</v>
      </c>
      <c r="Q665" s="16">
        <f>ROUND(red!Q665/norm!Q$5*norm!$M$5,0)</f>
        <v>681</v>
      </c>
      <c r="R665" s="16">
        <f>ROUND(red!R665/norm!R$5*norm!$M$5,0)</f>
        <v>1545</v>
      </c>
      <c r="S665" s="16">
        <f>ROUND(red!S665/norm!S$5*norm!$M$5,0)</f>
        <v>1119</v>
      </c>
      <c r="T665" s="16">
        <f>ROUND(red!T665/norm!T$5*norm!$M$5,0)</f>
        <v>337</v>
      </c>
      <c r="U665" s="16">
        <f>ROUND(red!U665/norm!U$5*norm!$M$5,0)</f>
        <v>921</v>
      </c>
      <c r="V665" s="16">
        <f>ROUND(red!V665/norm!V$5*norm!$M$5,0)</f>
        <v>1379</v>
      </c>
      <c r="W665" s="16">
        <f>ROUND(red!W665/norm!W$5*norm!$M$5,0)</f>
        <v>1340</v>
      </c>
      <c r="X665" s="16">
        <f>ROUND(red!X665/norm!X$5*norm!$M$5,0)</f>
        <v>1494</v>
      </c>
      <c r="Y665" s="16">
        <f>ROUND(red!Y665/norm!Y$5*norm!$M$5,0)</f>
        <v>984</v>
      </c>
      <c r="Z665" s="16">
        <f>ROUND(red!Z665/norm!Z$5*norm!$M$5,0)</f>
        <v>1461</v>
      </c>
      <c r="AA665" s="16">
        <f>ROUND(red!AA665/norm!AA$5*norm!$M$5,0)</f>
        <v>741</v>
      </c>
      <c r="AB665" s="16">
        <f>ROUND(red!AB665/norm!AB$5*norm!$M$5,0)</f>
        <v>2058</v>
      </c>
      <c r="AC665" s="16">
        <f>ROUND(red!AC665/norm!AC$5*norm!$M$5,0)</f>
        <v>889</v>
      </c>
      <c r="AD665" s="16">
        <f>ROUND(red!AD665/norm!AD$5*norm!$M$5,0)</f>
        <v>663</v>
      </c>
      <c r="AE665" s="16">
        <f>ROUND(red!AE665/norm!AE$5*norm!$M$5,0)</f>
        <v>499</v>
      </c>
      <c r="AF665" s="16">
        <f>ROUND(red!AF665/norm!AF$5*norm!$M$5,0)</f>
        <v>614</v>
      </c>
      <c r="AG665" s="16">
        <f>ROUND(red!AG665/norm!AG$5*norm!$M$5,0)</f>
        <v>919</v>
      </c>
      <c r="AH665" s="16">
        <f>ROUND(red!AH665/norm!AH$5*norm!$M$5,0)</f>
        <v>436</v>
      </c>
      <c r="AI665" s="16">
        <f>ROUND(red!AI665/norm!AI$5*norm!$M$5,0)</f>
        <v>711</v>
      </c>
      <c r="AJ665" s="16">
        <f>ROUND(red!AJ665/norm!AJ$5*norm!$M$5,0)</f>
        <v>593</v>
      </c>
      <c r="AK665" s="16">
        <f>ROUND(red!AK665/norm!AK$5*norm!$M$5,0)</f>
        <v>502</v>
      </c>
      <c r="AL665" s="16">
        <f>ROUND(red!AL665/norm!AL$5*norm!$M$5,0)</f>
        <v>377</v>
      </c>
      <c r="AM665" s="16">
        <f>ROUND(red!AM665/norm!AM$5*norm!$M$5,0)</f>
        <v>446</v>
      </c>
      <c r="AN665" s="16">
        <f>ROUND(red!AN665/norm!AN$5*norm!$M$5,0)</f>
        <v>697</v>
      </c>
      <c r="AO665" s="16">
        <f>ROUND(red!AO665/norm!AO$5*norm!$M$5,0)</f>
        <v>615</v>
      </c>
      <c r="AP665" s="16">
        <f>ROUND(red!AP665/norm!AP$5*norm!$M$5,0)</f>
        <v>644</v>
      </c>
      <c r="AQ665" s="16">
        <f>ROUND(red!AQ665/norm!AQ$5*norm!$M$5,0)</f>
        <v>586</v>
      </c>
      <c r="AR665" s="16">
        <f>ROUND(red!AR665/norm!AR$5*norm!$M$5,0)</f>
        <v>596</v>
      </c>
      <c r="AS665" s="16">
        <f>ROUND(red!AS665/norm!AS$5*norm!$M$5,0)</f>
        <v>678</v>
      </c>
      <c r="AT665" s="16">
        <f>ROUND(red!AT665/norm!AT$5*norm!$M$5,0)</f>
        <v>5231</v>
      </c>
      <c r="AU665" s="16">
        <f>ROUND(red!AU665/norm!AU$5*norm!$M$5,0)</f>
        <v>5512</v>
      </c>
      <c r="AV665" s="16">
        <f>ROUND(red!AV665/norm!AV$5*norm!$M$5,0)</f>
        <v>5001</v>
      </c>
      <c r="AW665" s="16">
        <f>ROUND(red!AW665/norm!AW$5*norm!$M$5,0)</f>
        <v>3635</v>
      </c>
      <c r="AX665" s="16">
        <f>ROUND(red!AX665/norm!AX$5*norm!$M$5,0)</f>
        <v>3496</v>
      </c>
      <c r="AY665" s="16">
        <f>ROUND(red!AY665/norm!AY$5*norm!$M$5,0)</f>
        <v>6598</v>
      </c>
      <c r="AZ665" s="16">
        <f>ROUND(red!AZ665/norm!AZ$5*norm!$M$5,0)</f>
        <v>7613</v>
      </c>
      <c r="BA665" s="16">
        <f>ROUND(red!BA665/norm!BA$5*norm!$M$5,0)</f>
        <v>6327</v>
      </c>
      <c r="BB665" s="16">
        <f>ROUND(red!BB665/norm!BB$5*norm!$M$5,0)</f>
        <v>5930</v>
      </c>
      <c r="BC665" s="16">
        <f>ROUND(red!BC665/norm!BC$5*norm!$M$5,0)</f>
        <v>4813</v>
      </c>
      <c r="BD665" s="16">
        <f>ROUND(red!BD665/norm!BD$5*norm!$M$5,0)</f>
        <v>3855</v>
      </c>
      <c r="BE665" s="16">
        <f>ROUND(red!BE665/norm!BE$5*norm!$M$5,0)</f>
        <v>4643</v>
      </c>
      <c r="BF665" s="16">
        <f>ROUND(red!BF665/norm!BF$5*norm!$M$5,0)</f>
        <v>5860</v>
      </c>
      <c r="BG665" s="16">
        <f>ROUND(red!BG665/norm!BG$5*norm!$M$5,0)</f>
        <v>5435</v>
      </c>
      <c r="BH665" s="16">
        <f>ROUND(red!BH665/norm!BH$5*norm!$M$5,0)</f>
        <v>4514</v>
      </c>
      <c r="BI665" s="16">
        <f>ROUND(red!BI665/norm!BI$5*norm!$M$5,0)</f>
        <v>5683</v>
      </c>
      <c r="BJ665" s="16">
        <f>ROUND(red!BJ665/norm!BJ$5*norm!$M$5,0)</f>
        <v>6647</v>
      </c>
      <c r="BK665" s="16">
        <f>ROUND(red!BK665/norm!BK$5*norm!$M$5,0)</f>
        <v>6276</v>
      </c>
      <c r="BL665" s="16">
        <f>ROUND(red!BL665/norm!BL$5*norm!$M$5,0)</f>
        <v>7836</v>
      </c>
      <c r="BM665" s="16">
        <f>ROUND(red!BM665/norm!BM$5*norm!$M$5,0)</f>
        <v>8756</v>
      </c>
      <c r="BN665" s="16">
        <f>ROUND(red!BN665/norm!BN$5*norm!$M$5,0)</f>
        <v>7047</v>
      </c>
      <c r="BO665" s="16">
        <f>ROUND(red!BO665/norm!BO$5*norm!$M$5,0)</f>
        <v>388</v>
      </c>
      <c r="BP665" s="16">
        <f>ROUND(red!BP665/norm!BP$5*norm!$M$5,0)</f>
        <v>453</v>
      </c>
      <c r="BQ665" s="16">
        <f>ROUND(red!BQ665/norm!BQ$5*norm!$M$5,0)</f>
        <v>251</v>
      </c>
      <c r="BR665" s="16">
        <f>ROUND(red!BR665/norm!BR$5*norm!$M$5,0)</f>
        <v>324</v>
      </c>
      <c r="BS665" s="16">
        <f>ROUND(red!BS665/norm!BS$5*norm!$M$5,0)</f>
        <v>499</v>
      </c>
    </row>
    <row r="666" spans="1:71" x14ac:dyDescent="0.2">
      <c r="A666" s="13">
        <v>1806</v>
      </c>
      <c r="B666" s="11">
        <v>642597</v>
      </c>
      <c r="C666" s="11">
        <v>174</v>
      </c>
      <c r="D666" s="11">
        <v>1806</v>
      </c>
      <c r="E666" s="9" t="s">
        <v>1975</v>
      </c>
      <c r="F666" s="9" t="s">
        <v>0</v>
      </c>
      <c r="G666" s="9" t="s">
        <v>0</v>
      </c>
      <c r="H666" s="9" t="s">
        <v>0</v>
      </c>
      <c r="I666" s="9" t="s">
        <v>0</v>
      </c>
      <c r="J666" s="9" t="s">
        <v>0</v>
      </c>
      <c r="K666" s="11">
        <v>10</v>
      </c>
      <c r="L666" s="20">
        <v>4158.5</v>
      </c>
      <c r="M666" s="20">
        <v>2988.08510638297</v>
      </c>
      <c r="N666" s="19">
        <v>0.71854878114295495</v>
      </c>
      <c r="O666" s="16">
        <f>ROUND(red!O666/norm!O$5*norm!$M$5,0)</f>
        <v>1813</v>
      </c>
      <c r="P666" s="16">
        <f>ROUND(red!P666/norm!P$5*norm!$M$5,0)</f>
        <v>2676</v>
      </c>
      <c r="Q666" s="16">
        <f>ROUND(red!Q666/norm!Q$5*norm!$M$5,0)</f>
        <v>1450</v>
      </c>
      <c r="R666" s="16">
        <f>ROUND(red!R666/norm!R$5*norm!$M$5,0)</f>
        <v>2966</v>
      </c>
      <c r="S666" s="16">
        <f>ROUND(red!S666/norm!S$5*norm!$M$5,0)</f>
        <v>1887</v>
      </c>
      <c r="T666" s="16">
        <f>ROUND(red!T666/norm!T$5*norm!$M$5,0)</f>
        <v>677</v>
      </c>
      <c r="U666" s="16">
        <f>ROUND(red!U666/norm!U$5*norm!$M$5,0)</f>
        <v>3810</v>
      </c>
      <c r="V666" s="16">
        <f>ROUND(red!V666/norm!V$5*norm!$M$5,0)</f>
        <v>2278</v>
      </c>
      <c r="W666" s="16">
        <f>ROUND(red!W666/norm!W$5*norm!$M$5,0)</f>
        <v>7643</v>
      </c>
      <c r="X666" s="16">
        <f>ROUND(red!X666/norm!X$5*norm!$M$5,0)</f>
        <v>4429</v>
      </c>
      <c r="Y666" s="16">
        <f>ROUND(red!Y666/norm!Y$5*norm!$M$5,0)</f>
        <v>1621</v>
      </c>
      <c r="Z666" s="16">
        <f>ROUND(red!Z666/norm!Z$5*norm!$M$5,0)</f>
        <v>6277</v>
      </c>
      <c r="AA666" s="16">
        <f>ROUND(red!AA666/norm!AA$5*norm!$M$5,0)</f>
        <v>1828</v>
      </c>
      <c r="AB666" s="16">
        <f>ROUND(red!AB666/norm!AB$5*norm!$M$5,0)</f>
        <v>4789</v>
      </c>
      <c r="AC666" s="16">
        <f>ROUND(red!AC666/norm!AC$5*norm!$M$5,0)</f>
        <v>1697</v>
      </c>
      <c r="AD666" s="16">
        <f>ROUND(red!AD666/norm!AD$5*norm!$M$5,0)</f>
        <v>1305</v>
      </c>
      <c r="AE666" s="16">
        <f>ROUND(red!AE666/norm!AE$5*norm!$M$5,0)</f>
        <v>1355</v>
      </c>
      <c r="AF666" s="16">
        <f>ROUND(red!AF666/norm!AF$5*norm!$M$5,0)</f>
        <v>1712</v>
      </c>
      <c r="AG666" s="16">
        <f>ROUND(red!AG666/norm!AG$5*norm!$M$5,0)</f>
        <v>1569</v>
      </c>
      <c r="AH666" s="16">
        <f>ROUND(red!AH666/norm!AH$5*norm!$M$5,0)</f>
        <v>1146</v>
      </c>
      <c r="AI666" s="16">
        <f>ROUND(red!AI666/norm!AI$5*norm!$M$5,0)</f>
        <v>3126</v>
      </c>
      <c r="AJ666" s="16">
        <f>ROUND(red!AJ666/norm!AJ$5*norm!$M$5,0)</f>
        <v>3400</v>
      </c>
      <c r="AK666" s="16">
        <f>ROUND(red!AK666/norm!AK$5*norm!$M$5,0)</f>
        <v>692</v>
      </c>
      <c r="AL666" s="16">
        <f>ROUND(red!AL666/norm!AL$5*norm!$M$5,0)</f>
        <v>546</v>
      </c>
      <c r="AM666" s="16">
        <f>ROUND(red!AM666/norm!AM$5*norm!$M$5,0)</f>
        <v>604</v>
      </c>
      <c r="AN666" s="16">
        <f>ROUND(red!AN666/norm!AN$5*norm!$M$5,0)</f>
        <v>568</v>
      </c>
      <c r="AO666" s="16">
        <f>ROUND(red!AO666/norm!AO$5*norm!$M$5,0)</f>
        <v>649</v>
      </c>
      <c r="AP666" s="16">
        <f>ROUND(red!AP666/norm!AP$5*norm!$M$5,0)</f>
        <v>797</v>
      </c>
      <c r="AQ666" s="16">
        <f>ROUND(red!AQ666/norm!AQ$5*norm!$M$5,0)</f>
        <v>685</v>
      </c>
      <c r="AR666" s="16">
        <f>ROUND(red!AR666/norm!AR$5*norm!$M$5,0)</f>
        <v>605</v>
      </c>
      <c r="AS666" s="16">
        <f>ROUND(red!AS666/norm!AS$5*norm!$M$5,0)</f>
        <v>673</v>
      </c>
      <c r="AT666" s="16">
        <f>ROUND(red!AT666/norm!AT$5*norm!$M$5,0)</f>
        <v>699</v>
      </c>
      <c r="AU666" s="16">
        <f>ROUND(red!AU666/norm!AU$5*norm!$M$5,0)</f>
        <v>571</v>
      </c>
      <c r="AV666" s="16">
        <f>ROUND(red!AV666/norm!AV$5*norm!$M$5,0)</f>
        <v>366</v>
      </c>
      <c r="AW666" s="16">
        <f>ROUND(red!AW666/norm!AW$5*norm!$M$5,0)</f>
        <v>408</v>
      </c>
      <c r="AX666" s="16">
        <f>ROUND(red!AX666/norm!AX$5*norm!$M$5,0)</f>
        <v>409</v>
      </c>
      <c r="AY666" s="16">
        <f>ROUND(red!AY666/norm!AY$5*norm!$M$5,0)</f>
        <v>301</v>
      </c>
      <c r="AZ666" s="16">
        <f>ROUND(red!AZ666/norm!AZ$5*norm!$M$5,0)</f>
        <v>973</v>
      </c>
      <c r="BA666" s="16">
        <f>ROUND(red!BA666/norm!BA$5*norm!$M$5,0)</f>
        <v>841</v>
      </c>
      <c r="BB666" s="16">
        <f>ROUND(red!BB666/norm!BB$5*norm!$M$5,0)</f>
        <v>777</v>
      </c>
      <c r="BC666" s="16">
        <f>ROUND(red!BC666/norm!BC$5*norm!$M$5,0)</f>
        <v>3831</v>
      </c>
      <c r="BD666" s="16">
        <f>ROUND(red!BD666/norm!BD$5*norm!$M$5,0)</f>
        <v>4888</v>
      </c>
      <c r="BE666" s="16">
        <f>ROUND(red!BE666/norm!BE$5*norm!$M$5,0)</f>
        <v>4279</v>
      </c>
      <c r="BF666" s="16">
        <f>ROUND(red!BF666/norm!BF$5*norm!$M$5,0)</f>
        <v>3981</v>
      </c>
      <c r="BG666" s="16">
        <f>ROUND(red!BG666/norm!BG$5*norm!$M$5,0)</f>
        <v>3523</v>
      </c>
      <c r="BH666" s="16">
        <f>ROUND(red!BH666/norm!BH$5*norm!$M$5,0)</f>
        <v>3504</v>
      </c>
      <c r="BI666" s="16">
        <f>ROUND(red!BI666/norm!BI$5*norm!$M$5,0)</f>
        <v>3434</v>
      </c>
      <c r="BJ666" s="16">
        <f>ROUND(red!BJ666/norm!BJ$5*norm!$M$5,0)</f>
        <v>3740</v>
      </c>
      <c r="BK666" s="16">
        <f>ROUND(red!BK666/norm!BK$5*norm!$M$5,0)</f>
        <v>3415</v>
      </c>
      <c r="BL666" s="16">
        <f>ROUND(red!BL666/norm!BL$5*norm!$M$5,0)</f>
        <v>5166</v>
      </c>
      <c r="BM666" s="16">
        <f>ROUND(red!BM666/norm!BM$5*norm!$M$5,0)</f>
        <v>3972</v>
      </c>
      <c r="BN666" s="16">
        <f>ROUND(red!BN666/norm!BN$5*norm!$M$5,0)</f>
        <v>4529</v>
      </c>
      <c r="BO666" s="16">
        <f>ROUND(red!BO666/norm!BO$5*norm!$M$5,0)</f>
        <v>293</v>
      </c>
      <c r="BP666" s="16">
        <f>ROUND(red!BP666/norm!BP$5*norm!$M$5,0)</f>
        <v>65632</v>
      </c>
      <c r="BQ666" s="16">
        <f>ROUND(red!BQ666/norm!BQ$5*norm!$M$5,0)</f>
        <v>234</v>
      </c>
      <c r="BR666" s="16">
        <f>ROUND(red!BR666/norm!BR$5*norm!$M$5,0)</f>
        <v>236</v>
      </c>
      <c r="BS666" s="16">
        <f>ROUND(red!BS666/norm!BS$5*norm!$M$5,0)</f>
        <v>705</v>
      </c>
    </row>
    <row r="667" spans="1:71" x14ac:dyDescent="0.2">
      <c r="A667" s="13">
        <v>1803</v>
      </c>
      <c r="B667" s="11">
        <v>393158</v>
      </c>
      <c r="C667" s="11">
        <v>175</v>
      </c>
      <c r="D667" s="11">
        <v>1803</v>
      </c>
      <c r="E667" s="9" t="s">
        <v>1976</v>
      </c>
      <c r="F667" s="9" t="s">
        <v>0</v>
      </c>
      <c r="G667" s="9" t="s">
        <v>0</v>
      </c>
      <c r="H667" s="9" t="s">
        <v>0</v>
      </c>
      <c r="I667" s="9" t="s">
        <v>0</v>
      </c>
      <c r="J667" s="9" t="s">
        <v>0</v>
      </c>
      <c r="K667" s="11">
        <v>10</v>
      </c>
      <c r="L667" s="20">
        <v>2523.5</v>
      </c>
      <c r="M667" s="20">
        <v>946.17021276595699</v>
      </c>
      <c r="N667" s="19">
        <v>0.37494361512421498</v>
      </c>
      <c r="O667" s="16">
        <f>ROUND(red!O667/norm!O$5*norm!$M$5,0)</f>
        <v>3676</v>
      </c>
      <c r="P667" s="16">
        <f>ROUND(red!P667/norm!P$5*norm!$M$5,0)</f>
        <v>541</v>
      </c>
      <c r="Q667" s="16">
        <f>ROUND(red!Q667/norm!Q$5*norm!$M$5,0)</f>
        <v>3741</v>
      </c>
      <c r="R667" s="16">
        <f>ROUND(red!R667/norm!R$5*norm!$M$5,0)</f>
        <v>1028</v>
      </c>
      <c r="S667" s="16">
        <f>ROUND(red!S667/norm!S$5*norm!$M$5,0)</f>
        <v>603</v>
      </c>
      <c r="T667" s="16">
        <f>ROUND(red!T667/norm!T$5*norm!$M$5,0)</f>
        <v>415</v>
      </c>
      <c r="U667" s="16">
        <f>ROUND(red!U667/norm!U$5*norm!$M$5,0)</f>
        <v>1378</v>
      </c>
      <c r="V667" s="16">
        <f>ROUND(red!V667/norm!V$5*norm!$M$5,0)</f>
        <v>1032</v>
      </c>
      <c r="W667" s="16">
        <f>ROUND(red!W667/norm!W$5*norm!$M$5,0)</f>
        <v>1760</v>
      </c>
      <c r="X667" s="16">
        <f>ROUND(red!X667/norm!X$5*norm!$M$5,0)</f>
        <v>793</v>
      </c>
      <c r="Y667" s="16">
        <f>ROUND(red!Y667/norm!Y$5*norm!$M$5,0)</f>
        <v>3818</v>
      </c>
      <c r="Z667" s="16">
        <f>ROUND(red!Z667/norm!Z$5*norm!$M$5,0)</f>
        <v>1029</v>
      </c>
      <c r="AA667" s="16">
        <f>ROUND(red!AA667/norm!AA$5*norm!$M$5,0)</f>
        <v>1533</v>
      </c>
      <c r="AB667" s="16">
        <f>ROUND(red!AB667/norm!AB$5*norm!$M$5,0)</f>
        <v>759</v>
      </c>
      <c r="AC667" s="16">
        <f>ROUND(red!AC667/norm!AC$5*norm!$M$5,0)</f>
        <v>1846</v>
      </c>
      <c r="AD667" s="16">
        <f>ROUND(red!AD667/norm!AD$5*norm!$M$5,0)</f>
        <v>3159</v>
      </c>
      <c r="AE667" s="16">
        <f>ROUND(red!AE667/norm!AE$5*norm!$M$5,0)</f>
        <v>939</v>
      </c>
      <c r="AF667" s="16">
        <f>ROUND(red!AF667/norm!AF$5*norm!$M$5,0)</f>
        <v>996</v>
      </c>
      <c r="AG667" s="16">
        <f>ROUND(red!AG667/norm!AG$5*norm!$M$5,0)</f>
        <v>1491</v>
      </c>
      <c r="AH667" s="16">
        <f>ROUND(red!AH667/norm!AH$5*norm!$M$5,0)</f>
        <v>2069</v>
      </c>
      <c r="AI667" s="16">
        <f>ROUND(red!AI667/norm!AI$5*norm!$M$5,0)</f>
        <v>2696</v>
      </c>
      <c r="AJ667" s="16">
        <f>ROUND(red!AJ667/norm!AJ$5*norm!$M$5,0)</f>
        <v>4508</v>
      </c>
      <c r="AK667" s="16">
        <f>ROUND(red!AK667/norm!AK$5*norm!$M$5,0)</f>
        <v>456</v>
      </c>
      <c r="AL667" s="16">
        <f>ROUND(red!AL667/norm!AL$5*norm!$M$5,0)</f>
        <v>560</v>
      </c>
      <c r="AM667" s="16">
        <f>ROUND(red!AM667/norm!AM$5*norm!$M$5,0)</f>
        <v>637</v>
      </c>
      <c r="AN667" s="16">
        <f>ROUND(red!AN667/norm!AN$5*norm!$M$5,0)</f>
        <v>605</v>
      </c>
      <c r="AO667" s="16">
        <f>ROUND(red!AO667/norm!AO$5*norm!$M$5,0)</f>
        <v>569</v>
      </c>
      <c r="AP667" s="16">
        <f>ROUND(red!AP667/norm!AP$5*norm!$M$5,0)</f>
        <v>723</v>
      </c>
      <c r="AQ667" s="16">
        <f>ROUND(red!AQ667/norm!AQ$5*norm!$M$5,0)</f>
        <v>653</v>
      </c>
      <c r="AR667" s="16">
        <f>ROUND(red!AR667/norm!AR$5*norm!$M$5,0)</f>
        <v>534</v>
      </c>
      <c r="AS667" s="16">
        <f>ROUND(red!AS667/norm!AS$5*norm!$M$5,0)</f>
        <v>635</v>
      </c>
      <c r="AT667" s="16">
        <f>ROUND(red!AT667/norm!AT$5*norm!$M$5,0)</f>
        <v>544</v>
      </c>
      <c r="AU667" s="16">
        <f>ROUND(red!AU667/norm!AU$5*norm!$M$5,0)</f>
        <v>684</v>
      </c>
      <c r="AV667" s="16">
        <f>ROUND(red!AV667/norm!AV$5*norm!$M$5,0)</f>
        <v>489</v>
      </c>
      <c r="AW667" s="16">
        <f>ROUND(red!AW667/norm!AW$5*norm!$M$5,0)</f>
        <v>502</v>
      </c>
      <c r="AX667" s="16">
        <f>ROUND(red!AX667/norm!AX$5*norm!$M$5,0)</f>
        <v>533</v>
      </c>
      <c r="AY667" s="16">
        <f>ROUND(red!AY667/norm!AY$5*norm!$M$5,0)</f>
        <v>518</v>
      </c>
      <c r="AZ667" s="16">
        <f>ROUND(red!AZ667/norm!AZ$5*norm!$M$5,0)</f>
        <v>556</v>
      </c>
      <c r="BA667" s="16">
        <f>ROUND(red!BA667/norm!BA$5*norm!$M$5,0)</f>
        <v>578</v>
      </c>
      <c r="BB667" s="16">
        <f>ROUND(red!BB667/norm!BB$5*norm!$M$5,0)</f>
        <v>542</v>
      </c>
      <c r="BC667" s="16">
        <f>ROUND(red!BC667/norm!BC$5*norm!$M$5,0)</f>
        <v>1049</v>
      </c>
      <c r="BD667" s="16">
        <f>ROUND(red!BD667/norm!BD$5*norm!$M$5,0)</f>
        <v>1357</v>
      </c>
      <c r="BE667" s="16">
        <f>ROUND(red!BE667/norm!BE$5*norm!$M$5,0)</f>
        <v>728</v>
      </c>
      <c r="BF667" s="16">
        <f>ROUND(red!BF667/norm!BF$5*norm!$M$5,0)</f>
        <v>1498</v>
      </c>
      <c r="BG667" s="16">
        <f>ROUND(red!BG667/norm!BG$5*norm!$M$5,0)</f>
        <v>1290</v>
      </c>
      <c r="BH667" s="16">
        <f>ROUND(red!BH667/norm!BH$5*norm!$M$5,0)</f>
        <v>1684</v>
      </c>
      <c r="BI667" s="16">
        <f>ROUND(red!BI667/norm!BI$5*norm!$M$5,0)</f>
        <v>824</v>
      </c>
      <c r="BJ667" s="16">
        <f>ROUND(red!BJ667/norm!BJ$5*norm!$M$5,0)</f>
        <v>713</v>
      </c>
      <c r="BK667" s="16">
        <f>ROUND(red!BK667/norm!BK$5*norm!$M$5,0)</f>
        <v>1105</v>
      </c>
      <c r="BL667" s="16">
        <f>ROUND(red!BL667/norm!BL$5*norm!$M$5,0)</f>
        <v>1885</v>
      </c>
      <c r="BM667" s="16">
        <f>ROUND(red!BM667/norm!BM$5*norm!$M$5,0)</f>
        <v>1087</v>
      </c>
      <c r="BN667" s="16">
        <f>ROUND(red!BN667/norm!BN$5*norm!$M$5,0)</f>
        <v>1311</v>
      </c>
      <c r="BO667" s="16">
        <f>ROUND(red!BO667/norm!BO$5*norm!$M$5,0)</f>
        <v>328</v>
      </c>
      <c r="BP667" s="16">
        <f>ROUND(red!BP667/norm!BP$5*norm!$M$5,0)</f>
        <v>767</v>
      </c>
      <c r="BQ667" s="16">
        <f>ROUND(red!BQ667/norm!BQ$5*norm!$M$5,0)</f>
        <v>150</v>
      </c>
      <c r="BR667" s="16">
        <f>ROUND(red!BR667/norm!BR$5*norm!$M$5,0)</f>
        <v>279</v>
      </c>
      <c r="BS667" s="16">
        <f>ROUND(red!BS667/norm!BS$5*norm!$M$5,0)</f>
        <v>3493</v>
      </c>
    </row>
    <row r="668" spans="1:71" x14ac:dyDescent="0.2">
      <c r="A668" s="13">
        <v>1799</v>
      </c>
      <c r="B668" s="11">
        <v>690729</v>
      </c>
      <c r="C668" s="11">
        <v>174</v>
      </c>
      <c r="D668" s="11">
        <v>1799</v>
      </c>
      <c r="E668" s="9" t="s">
        <v>1978</v>
      </c>
      <c r="F668" s="9" t="s">
        <v>0</v>
      </c>
      <c r="G668" s="9" t="s">
        <v>0</v>
      </c>
      <c r="H668" s="9" t="s">
        <v>0</v>
      </c>
      <c r="I668" s="9" t="s">
        <v>0</v>
      </c>
      <c r="J668" s="9" t="s">
        <v>0</v>
      </c>
      <c r="K668" s="11">
        <v>13</v>
      </c>
      <c r="L668" s="20">
        <v>14011.2307692307</v>
      </c>
      <c r="M668" s="20">
        <v>6177.5227272727197</v>
      </c>
      <c r="N668" s="19">
        <v>0.44089793602135302</v>
      </c>
      <c r="O668" s="16">
        <f>ROUND(red!O668/norm!O$5*norm!$M$5,0)</f>
        <v>7211</v>
      </c>
      <c r="P668" s="16">
        <f>ROUND(red!P668/norm!P$5*norm!$M$5,0)</f>
        <v>428</v>
      </c>
      <c r="Q668" s="16">
        <f>ROUND(red!Q668/norm!Q$5*norm!$M$5,0)</f>
        <v>2775</v>
      </c>
      <c r="R668" s="16">
        <f>ROUND(red!R668/norm!R$5*norm!$M$5,0)</f>
        <v>7734</v>
      </c>
      <c r="S668" s="16">
        <f>ROUND(red!S668/norm!S$5*norm!$M$5,0)</f>
        <v>1218</v>
      </c>
      <c r="T668" s="16">
        <f>ROUND(red!T668/norm!T$5*norm!$M$5,0)</f>
        <v>899</v>
      </c>
      <c r="U668" s="16">
        <f>ROUND(red!U668/norm!U$5*norm!$M$5,0)</f>
        <v>3793</v>
      </c>
      <c r="V668" s="16">
        <f>ROUND(red!V668/norm!V$5*norm!$M$5,0)</f>
        <v>1743</v>
      </c>
      <c r="W668" s="16">
        <f>ROUND(red!W668/norm!W$5*norm!$M$5,0)</f>
        <v>4959</v>
      </c>
      <c r="X668" s="16">
        <f>ROUND(red!X668/norm!X$5*norm!$M$5,0)</f>
        <v>173</v>
      </c>
      <c r="Y668" s="16">
        <f>ROUND(red!Y668/norm!Y$5*norm!$M$5,0)</f>
        <v>2660</v>
      </c>
      <c r="Z668" s="16">
        <f>ROUND(red!Z668/norm!Z$5*norm!$M$5,0)</f>
        <v>2899</v>
      </c>
      <c r="AA668" s="16">
        <f>ROUND(red!AA668/norm!AA$5*norm!$M$5,0)</f>
        <v>2008</v>
      </c>
      <c r="AB668" s="16">
        <f>ROUND(red!AB668/norm!AB$5*norm!$M$5,0)</f>
        <v>4809</v>
      </c>
      <c r="AC668" s="16">
        <f>ROUND(red!AC668/norm!AC$5*norm!$M$5,0)</f>
        <v>2643</v>
      </c>
      <c r="AD668" s="16">
        <f>ROUND(red!AD668/norm!AD$5*norm!$M$5,0)</f>
        <v>3090</v>
      </c>
      <c r="AE668" s="16">
        <f>ROUND(red!AE668/norm!AE$5*norm!$M$5,0)</f>
        <v>3657</v>
      </c>
      <c r="AF668" s="16">
        <f>ROUND(red!AF668/norm!AF$5*norm!$M$5,0)</f>
        <v>1593</v>
      </c>
      <c r="AG668" s="16">
        <f>ROUND(red!AG668/norm!AG$5*norm!$M$5,0)</f>
        <v>1644</v>
      </c>
      <c r="AH668" s="16">
        <f>ROUND(red!AH668/norm!AH$5*norm!$M$5,0)</f>
        <v>2211</v>
      </c>
      <c r="AI668" s="16">
        <f>ROUND(red!AI668/norm!AI$5*norm!$M$5,0)</f>
        <v>7241</v>
      </c>
      <c r="AJ668" s="16">
        <f>ROUND(red!AJ668/norm!AJ$5*norm!$M$5,0)</f>
        <v>11538</v>
      </c>
      <c r="AK668" s="16">
        <f>ROUND(red!AK668/norm!AK$5*norm!$M$5,0)</f>
        <v>1920</v>
      </c>
      <c r="AL668" s="16">
        <f>ROUND(red!AL668/norm!AL$5*norm!$M$5,0)</f>
        <v>2014</v>
      </c>
      <c r="AM668" s="16">
        <f>ROUND(red!AM668/norm!AM$5*norm!$M$5,0)</f>
        <v>2096</v>
      </c>
      <c r="AN668" s="16">
        <f>ROUND(red!AN668/norm!AN$5*norm!$M$5,0)</f>
        <v>7116</v>
      </c>
      <c r="AO668" s="16">
        <f>ROUND(red!AO668/norm!AO$5*norm!$M$5,0)</f>
        <v>7257</v>
      </c>
      <c r="AP668" s="16">
        <f>ROUND(red!AP668/norm!AP$5*norm!$M$5,0)</f>
        <v>6889</v>
      </c>
      <c r="AQ668" s="16">
        <f>ROUND(red!AQ668/norm!AQ$5*norm!$M$5,0)</f>
        <v>5783</v>
      </c>
      <c r="AR668" s="16">
        <f>ROUND(red!AR668/norm!AR$5*norm!$M$5,0)</f>
        <v>5748</v>
      </c>
      <c r="AS668" s="16">
        <f>ROUND(red!AS668/norm!AS$5*norm!$M$5,0)</f>
        <v>6090</v>
      </c>
      <c r="AT668" s="16">
        <f>ROUND(red!AT668/norm!AT$5*norm!$M$5,0)</f>
        <v>984</v>
      </c>
      <c r="AU668" s="16">
        <f>ROUND(red!AU668/norm!AU$5*norm!$M$5,0)</f>
        <v>1025</v>
      </c>
      <c r="AV668" s="16">
        <f>ROUND(red!AV668/norm!AV$5*norm!$M$5,0)</f>
        <v>676</v>
      </c>
      <c r="AW668" s="16">
        <f>ROUND(red!AW668/norm!AW$5*norm!$M$5,0)</f>
        <v>552</v>
      </c>
      <c r="AX668" s="16">
        <f>ROUND(red!AX668/norm!AX$5*norm!$M$5,0)</f>
        <v>575</v>
      </c>
      <c r="AY668" s="16">
        <f>ROUND(red!AY668/norm!AY$5*norm!$M$5,0)</f>
        <v>742</v>
      </c>
      <c r="AZ668" s="16">
        <f>ROUND(red!AZ668/norm!AZ$5*norm!$M$5,0)</f>
        <v>622</v>
      </c>
      <c r="BA668" s="16">
        <f>ROUND(red!BA668/norm!BA$5*norm!$M$5,0)</f>
        <v>586</v>
      </c>
      <c r="BB668" s="16">
        <f>ROUND(red!BB668/norm!BB$5*norm!$M$5,0)</f>
        <v>508</v>
      </c>
      <c r="BC668" s="16">
        <f>ROUND(red!BC668/norm!BC$5*norm!$M$5,0)</f>
        <v>10941</v>
      </c>
      <c r="BD668" s="16">
        <f>ROUND(red!BD668/norm!BD$5*norm!$M$5,0)</f>
        <v>19432</v>
      </c>
      <c r="BE668" s="16">
        <f>ROUND(red!BE668/norm!BE$5*norm!$M$5,0)</f>
        <v>15403</v>
      </c>
      <c r="BF668" s="16">
        <f>ROUND(red!BF668/norm!BF$5*norm!$M$5,0)</f>
        <v>36134</v>
      </c>
      <c r="BG668" s="16">
        <f>ROUND(red!BG668/norm!BG$5*norm!$M$5,0)</f>
        <v>31732</v>
      </c>
      <c r="BH668" s="16">
        <f>ROUND(red!BH668/norm!BH$5*norm!$M$5,0)</f>
        <v>34116</v>
      </c>
      <c r="BI668" s="16">
        <f>ROUND(red!BI668/norm!BI$5*norm!$M$5,0)</f>
        <v>2864</v>
      </c>
      <c r="BJ668" s="16">
        <f>ROUND(red!BJ668/norm!BJ$5*norm!$M$5,0)</f>
        <v>28148</v>
      </c>
      <c r="BK668" s="16">
        <f>ROUND(red!BK668/norm!BK$5*norm!$M$5,0)</f>
        <v>34708</v>
      </c>
      <c r="BL668" s="16">
        <f>ROUND(red!BL668/norm!BL$5*norm!$M$5,0)</f>
        <v>4237</v>
      </c>
      <c r="BM668" s="16">
        <f>ROUND(red!BM668/norm!BM$5*norm!$M$5,0)</f>
        <v>4766</v>
      </c>
      <c r="BN668" s="16">
        <f>ROUND(red!BN668/norm!BN$5*norm!$M$5,0)</f>
        <v>5070</v>
      </c>
      <c r="BO668" s="16">
        <f>ROUND(red!BO668/norm!BO$5*norm!$M$5,0)</f>
        <v>3660</v>
      </c>
      <c r="BP668" s="16">
        <f>ROUND(red!BP668/norm!BP$5*norm!$M$5,0)</f>
        <v>2800</v>
      </c>
      <c r="BQ668" s="16">
        <f>ROUND(red!BQ668/norm!BQ$5*norm!$M$5,0)</f>
        <v>366</v>
      </c>
      <c r="BR668" s="16">
        <f>ROUND(red!BR668/norm!BR$5*norm!$M$5,0)</f>
        <v>1233</v>
      </c>
      <c r="BS668" s="16">
        <f>ROUND(red!BS668/norm!BS$5*norm!$M$5,0)</f>
        <v>130000</v>
      </c>
    </row>
    <row r="669" spans="1:71" x14ac:dyDescent="0.2">
      <c r="A669" s="13">
        <v>1781</v>
      </c>
      <c r="B669" s="11">
        <v>673754</v>
      </c>
      <c r="C669" s="11">
        <v>142</v>
      </c>
      <c r="D669" s="11">
        <v>1781</v>
      </c>
      <c r="E669" s="9" t="s">
        <v>1987</v>
      </c>
      <c r="F669" s="9" t="s">
        <v>0</v>
      </c>
      <c r="G669" s="9" t="s">
        <v>0</v>
      </c>
      <c r="H669" s="9" t="s">
        <v>0</v>
      </c>
      <c r="I669" s="9" t="s">
        <v>0</v>
      </c>
      <c r="J669" s="9" t="s">
        <v>0</v>
      </c>
      <c r="K669" s="11">
        <v>9</v>
      </c>
      <c r="L669" s="20">
        <v>3698.2222222222199</v>
      </c>
      <c r="M669" s="20">
        <v>1491.5208333333301</v>
      </c>
      <c r="N669" s="19">
        <v>0.40330752012979199</v>
      </c>
      <c r="O669" s="16">
        <f>ROUND(red!O669/norm!O$5*norm!$M$5,0)</f>
        <v>2021</v>
      </c>
      <c r="P669" s="16">
        <f>ROUND(red!P669/norm!P$5*norm!$M$5,0)</f>
        <v>1060</v>
      </c>
      <c r="Q669" s="16">
        <f>ROUND(red!Q669/norm!Q$5*norm!$M$5,0)</f>
        <v>819</v>
      </c>
      <c r="R669" s="16">
        <f>ROUND(red!R669/norm!R$5*norm!$M$5,0)</f>
        <v>1922</v>
      </c>
      <c r="S669" s="16">
        <f>ROUND(red!S669/norm!S$5*norm!$M$5,0)</f>
        <v>565</v>
      </c>
      <c r="T669" s="16">
        <f>ROUND(red!T669/norm!T$5*norm!$M$5,0)</f>
        <v>477</v>
      </c>
      <c r="U669" s="16">
        <f>ROUND(red!U669/norm!U$5*norm!$M$5,0)</f>
        <v>1071</v>
      </c>
      <c r="V669" s="16">
        <f>ROUND(red!V669/norm!V$5*norm!$M$5,0)</f>
        <v>956</v>
      </c>
      <c r="W669" s="16">
        <f>ROUND(red!W669/norm!W$5*norm!$M$5,0)</f>
        <v>3175</v>
      </c>
      <c r="X669" s="16">
        <f>ROUND(red!X669/norm!X$5*norm!$M$5,0)</f>
        <v>1167</v>
      </c>
      <c r="Y669" s="16">
        <f>ROUND(red!Y669/norm!Y$5*norm!$M$5,0)</f>
        <v>1185</v>
      </c>
      <c r="Z669" s="16">
        <f>ROUND(red!Z669/norm!Z$5*norm!$M$5,0)</f>
        <v>1184</v>
      </c>
      <c r="AA669" s="16">
        <f>ROUND(red!AA669/norm!AA$5*norm!$M$5,0)</f>
        <v>963</v>
      </c>
      <c r="AB669" s="16">
        <f>ROUND(red!AB669/norm!AB$5*norm!$M$5,0)</f>
        <v>1125</v>
      </c>
      <c r="AC669" s="16">
        <f>ROUND(red!AC669/norm!AC$5*norm!$M$5,0)</f>
        <v>933</v>
      </c>
      <c r="AD669" s="16">
        <f>ROUND(red!AD669/norm!AD$5*norm!$M$5,0)</f>
        <v>1084</v>
      </c>
      <c r="AE669" s="16">
        <f>ROUND(red!AE669/norm!AE$5*norm!$M$5,0)</f>
        <v>1665</v>
      </c>
      <c r="AF669" s="16">
        <f>ROUND(red!AF669/norm!AF$5*norm!$M$5,0)</f>
        <v>1269</v>
      </c>
      <c r="AG669" s="16">
        <f>ROUND(red!AG669/norm!AG$5*norm!$M$5,0)</f>
        <v>1558</v>
      </c>
      <c r="AH669" s="16">
        <f>ROUND(red!AH669/norm!AH$5*norm!$M$5,0)</f>
        <v>1270</v>
      </c>
      <c r="AI669" s="16">
        <f>ROUND(red!AI669/norm!AI$5*norm!$M$5,0)</f>
        <v>2265</v>
      </c>
      <c r="AJ669" s="16">
        <f>ROUND(red!AJ669/norm!AJ$5*norm!$M$5,0)</f>
        <v>7499</v>
      </c>
      <c r="AK669" s="16">
        <f>ROUND(red!AK669/norm!AK$5*norm!$M$5,0)</f>
        <v>349</v>
      </c>
      <c r="AL669" s="16">
        <f>ROUND(red!AL669/norm!AL$5*norm!$M$5,0)</f>
        <v>836</v>
      </c>
      <c r="AM669" s="16">
        <f>ROUND(red!AM669/norm!AM$5*norm!$M$5,0)</f>
        <v>417</v>
      </c>
      <c r="AN669" s="16">
        <f>ROUND(red!AN669/norm!AN$5*norm!$M$5,0)</f>
        <v>1108</v>
      </c>
      <c r="AO669" s="16">
        <f>ROUND(red!AO669/norm!AO$5*norm!$M$5,0)</f>
        <v>1206</v>
      </c>
      <c r="AP669" s="16">
        <f>ROUND(red!AP669/norm!AP$5*norm!$M$5,0)</f>
        <v>415</v>
      </c>
      <c r="AQ669" s="16">
        <f>ROUND(red!AQ669/norm!AQ$5*norm!$M$5,0)</f>
        <v>741</v>
      </c>
      <c r="AR669" s="16">
        <f>ROUND(red!AR669/norm!AR$5*norm!$M$5,0)</f>
        <v>818</v>
      </c>
      <c r="AS669" s="16">
        <f>ROUND(red!AS669/norm!AS$5*norm!$M$5,0)</f>
        <v>1299</v>
      </c>
      <c r="AT669" s="16">
        <f>ROUND(red!AT669/norm!AT$5*norm!$M$5,0)</f>
        <v>744</v>
      </c>
      <c r="AU669" s="16">
        <f>ROUND(red!AU669/norm!AU$5*norm!$M$5,0)</f>
        <v>617</v>
      </c>
      <c r="AV669" s="16">
        <f>ROUND(red!AV669/norm!AV$5*norm!$M$5,0)</f>
        <v>417</v>
      </c>
      <c r="AW669" s="16">
        <f>ROUND(red!AW669/norm!AW$5*norm!$M$5,0)</f>
        <v>535</v>
      </c>
      <c r="AX669" s="16">
        <f>ROUND(red!AX669/norm!AX$5*norm!$M$5,0)</f>
        <v>713</v>
      </c>
      <c r="AY669" s="16">
        <f>ROUND(red!AY669/norm!AY$5*norm!$M$5,0)</f>
        <v>627</v>
      </c>
      <c r="AZ669" s="16">
        <f>ROUND(red!AZ669/norm!AZ$5*norm!$M$5,0)</f>
        <v>1022</v>
      </c>
      <c r="BA669" s="16">
        <f>ROUND(red!BA669/norm!BA$5*norm!$M$5,0)</f>
        <v>588</v>
      </c>
      <c r="BB669" s="16">
        <f>ROUND(red!BB669/norm!BB$5*norm!$M$5,0)</f>
        <v>505</v>
      </c>
      <c r="BC669" s="16">
        <f>ROUND(red!BC669/norm!BC$5*norm!$M$5,0)</f>
        <v>2370</v>
      </c>
      <c r="BD669" s="16">
        <f>ROUND(red!BD669/norm!BD$5*norm!$M$5,0)</f>
        <v>1819</v>
      </c>
      <c r="BE669" s="16">
        <f>ROUND(red!BE669/norm!BE$5*norm!$M$5,0)</f>
        <v>3228</v>
      </c>
      <c r="BF669" s="16">
        <f>ROUND(red!BF669/norm!BF$5*norm!$M$5,0)</f>
        <v>2126</v>
      </c>
      <c r="BG669" s="16">
        <f>ROUND(red!BG669/norm!BG$5*norm!$M$5,0)</f>
        <v>1853</v>
      </c>
      <c r="BH669" s="16">
        <f>ROUND(red!BH669/norm!BH$5*norm!$M$5,0)</f>
        <v>3101</v>
      </c>
      <c r="BI669" s="16">
        <f>ROUND(red!BI669/norm!BI$5*norm!$M$5,0)</f>
        <v>2206</v>
      </c>
      <c r="BJ669" s="16">
        <f>ROUND(red!BJ669/norm!BJ$5*norm!$M$5,0)</f>
        <v>2004</v>
      </c>
      <c r="BK669" s="16">
        <f>ROUND(red!BK669/norm!BK$5*norm!$M$5,0)</f>
        <v>2088</v>
      </c>
      <c r="BL669" s="16">
        <f>ROUND(red!BL669/norm!BL$5*norm!$M$5,0)</f>
        <v>5678</v>
      </c>
      <c r="BM669" s="16">
        <f>ROUND(red!BM669/norm!BM$5*norm!$M$5,0)</f>
        <v>4717</v>
      </c>
      <c r="BN669" s="16">
        <f>ROUND(red!BN669/norm!BN$5*norm!$M$5,0)</f>
        <v>3119</v>
      </c>
      <c r="BO669" s="16">
        <f>ROUND(red!BO669/norm!BO$5*norm!$M$5,0)</f>
        <v>489</v>
      </c>
      <c r="BP669" s="16">
        <f>ROUND(red!BP669/norm!BP$5*norm!$M$5,0)</f>
        <v>1093</v>
      </c>
      <c r="BQ669" s="16">
        <f>ROUND(red!BQ669/norm!BQ$5*norm!$M$5,0)</f>
        <v>8503</v>
      </c>
      <c r="BR669" s="16">
        <f>ROUND(red!BR669/norm!BR$5*norm!$M$5,0)</f>
        <v>478</v>
      </c>
      <c r="BS669" s="16">
        <f>ROUND(red!BS669/norm!BS$5*norm!$M$5,0)</f>
        <v>12182</v>
      </c>
    </row>
    <row r="670" spans="1:71" x14ac:dyDescent="0.2">
      <c r="A670" s="13">
        <v>1772</v>
      </c>
      <c r="B670" s="11">
        <v>765381</v>
      </c>
      <c r="C670" s="11">
        <v>152</v>
      </c>
      <c r="D670" s="11">
        <v>1772</v>
      </c>
      <c r="E670" s="9" t="s">
        <v>1988</v>
      </c>
      <c r="F670" s="9" t="s">
        <v>0</v>
      </c>
      <c r="G670" s="9" t="s">
        <v>0</v>
      </c>
      <c r="H670" s="9" t="s">
        <v>0</v>
      </c>
      <c r="I670" s="9" t="s">
        <v>0</v>
      </c>
      <c r="J670" s="9" t="s">
        <v>0</v>
      </c>
      <c r="K670" s="11">
        <v>6</v>
      </c>
      <c r="L670" s="20">
        <v>570.66666666666595</v>
      </c>
      <c r="M670" s="20">
        <v>641.66666666666595</v>
      </c>
      <c r="N670" s="19">
        <v>1.12441588785046</v>
      </c>
      <c r="O670" s="16">
        <f>ROUND(red!O670/norm!O$5*norm!$M$5,0)</f>
        <v>706</v>
      </c>
      <c r="P670" s="16">
        <f>ROUND(red!P670/norm!P$5*norm!$M$5,0)</f>
        <v>489</v>
      </c>
      <c r="Q670" s="16">
        <f>ROUND(red!Q670/norm!Q$5*norm!$M$5,0)</f>
        <v>493</v>
      </c>
      <c r="R670" s="16">
        <f>ROUND(red!R670/norm!R$5*norm!$M$5,0)</f>
        <v>1045</v>
      </c>
      <c r="S670" s="16">
        <f>ROUND(red!S670/norm!S$5*norm!$M$5,0)</f>
        <v>540</v>
      </c>
      <c r="T670" s="16">
        <f>ROUND(red!T670/norm!T$5*norm!$M$5,0)</f>
        <v>364</v>
      </c>
      <c r="U670" s="16">
        <f>ROUND(red!U670/norm!U$5*norm!$M$5,0)</f>
        <v>872</v>
      </c>
      <c r="V670" s="16">
        <f>ROUND(red!V670/norm!V$5*norm!$M$5,0)</f>
        <v>672</v>
      </c>
      <c r="W670" s="16">
        <f>ROUND(red!W670/norm!W$5*norm!$M$5,0)</f>
        <v>1138</v>
      </c>
      <c r="X670" s="16">
        <f>ROUND(red!X670/norm!X$5*norm!$M$5,0)</f>
        <v>772</v>
      </c>
      <c r="Y670" s="16">
        <f>ROUND(red!Y670/norm!Y$5*norm!$M$5,0)</f>
        <v>473</v>
      </c>
      <c r="Z670" s="16">
        <f>ROUND(red!Z670/norm!Z$5*norm!$M$5,0)</f>
        <v>844</v>
      </c>
      <c r="AA670" s="16">
        <f>ROUND(red!AA670/norm!AA$5*norm!$M$5,0)</f>
        <v>694</v>
      </c>
      <c r="AB670" s="16">
        <f>ROUND(red!AB670/norm!AB$5*norm!$M$5,0)</f>
        <v>1216</v>
      </c>
      <c r="AC670" s="16">
        <f>ROUND(red!AC670/norm!AC$5*norm!$M$5,0)</f>
        <v>430</v>
      </c>
      <c r="AD670" s="16">
        <f>ROUND(red!AD670/norm!AD$5*norm!$M$5,0)</f>
        <v>418</v>
      </c>
      <c r="AE670" s="16">
        <f>ROUND(red!AE670/norm!AE$5*norm!$M$5,0)</f>
        <v>714</v>
      </c>
      <c r="AF670" s="16">
        <f>ROUND(red!AF670/norm!AF$5*norm!$M$5,0)</f>
        <v>673</v>
      </c>
      <c r="AG670" s="16">
        <f>ROUND(red!AG670/norm!AG$5*norm!$M$5,0)</f>
        <v>810</v>
      </c>
      <c r="AH670" s="16">
        <f>ROUND(red!AH670/norm!AH$5*norm!$M$5,0)</f>
        <v>400</v>
      </c>
      <c r="AI670" s="16">
        <f>ROUND(red!AI670/norm!AI$5*norm!$M$5,0)</f>
        <v>930</v>
      </c>
      <c r="AJ670" s="16">
        <f>ROUND(red!AJ670/norm!AJ$5*norm!$M$5,0)</f>
        <v>510</v>
      </c>
      <c r="AK670" s="16">
        <f>ROUND(red!AK670/norm!AK$5*norm!$M$5,0)</f>
        <v>609</v>
      </c>
      <c r="AL670" s="16">
        <f>ROUND(red!AL670/norm!AL$5*norm!$M$5,0)</f>
        <v>592</v>
      </c>
      <c r="AM670" s="16">
        <f>ROUND(red!AM670/norm!AM$5*norm!$M$5,0)</f>
        <v>382</v>
      </c>
      <c r="AN670" s="16">
        <f>ROUND(red!AN670/norm!AN$5*norm!$M$5,0)</f>
        <v>473</v>
      </c>
      <c r="AO670" s="16">
        <f>ROUND(red!AO670/norm!AO$5*norm!$M$5,0)</f>
        <v>789</v>
      </c>
      <c r="AP670" s="16">
        <f>ROUND(red!AP670/norm!AP$5*norm!$M$5,0)</f>
        <v>439</v>
      </c>
      <c r="AQ670" s="16">
        <f>ROUND(red!AQ670/norm!AQ$5*norm!$M$5,0)</f>
        <v>689</v>
      </c>
      <c r="AR670" s="16">
        <f>ROUND(red!AR670/norm!AR$5*norm!$M$5,0)</f>
        <v>754</v>
      </c>
      <c r="AS670" s="16">
        <f>ROUND(red!AS670/norm!AS$5*norm!$M$5,0)</f>
        <v>869</v>
      </c>
      <c r="AT670" s="16">
        <f>ROUND(red!AT670/norm!AT$5*norm!$M$5,0)</f>
        <v>750</v>
      </c>
      <c r="AU670" s="16">
        <f>ROUND(red!AU670/norm!AU$5*norm!$M$5,0)</f>
        <v>513</v>
      </c>
      <c r="AV670" s="16">
        <f>ROUND(red!AV670/norm!AV$5*norm!$M$5,0)</f>
        <v>606</v>
      </c>
      <c r="AW670" s="16">
        <f>ROUND(red!AW670/norm!AW$5*norm!$M$5,0)</f>
        <v>662</v>
      </c>
      <c r="AX670" s="16">
        <f>ROUND(red!AX670/norm!AX$5*norm!$M$5,0)</f>
        <v>630</v>
      </c>
      <c r="AY670" s="16">
        <f>ROUND(red!AY670/norm!AY$5*norm!$M$5,0)</f>
        <v>605</v>
      </c>
      <c r="AZ670" s="16">
        <f>ROUND(red!AZ670/norm!AZ$5*norm!$M$5,0)</f>
        <v>417</v>
      </c>
      <c r="BA670" s="16">
        <f>ROUND(red!BA670/norm!BA$5*norm!$M$5,0)</f>
        <v>344</v>
      </c>
      <c r="BB670" s="16">
        <f>ROUND(red!BB670/norm!BB$5*norm!$M$5,0)</f>
        <v>453</v>
      </c>
      <c r="BC670" s="16">
        <f>ROUND(red!BC670/norm!BC$5*norm!$M$5,0)</f>
        <v>630</v>
      </c>
      <c r="BD670" s="16">
        <f>ROUND(red!BD670/norm!BD$5*norm!$M$5,0)</f>
        <v>428</v>
      </c>
      <c r="BE670" s="16">
        <f>ROUND(red!BE670/norm!BE$5*norm!$M$5,0)</f>
        <v>383</v>
      </c>
      <c r="BF670" s="16">
        <f>ROUND(red!BF670/norm!BF$5*norm!$M$5,0)</f>
        <v>394</v>
      </c>
      <c r="BG670" s="16">
        <f>ROUND(red!BG670/norm!BG$5*norm!$M$5,0)</f>
        <v>704</v>
      </c>
      <c r="BH670" s="16">
        <f>ROUND(red!BH670/norm!BH$5*norm!$M$5,0)</f>
        <v>770</v>
      </c>
      <c r="BI670" s="16">
        <f>ROUND(red!BI670/norm!BI$5*norm!$M$5,0)</f>
        <v>683</v>
      </c>
      <c r="BJ670" s="16">
        <f>ROUND(red!BJ670/norm!BJ$5*norm!$M$5,0)</f>
        <v>547</v>
      </c>
      <c r="BK670" s="16">
        <f>ROUND(red!BK670/norm!BK$5*norm!$M$5,0)</f>
        <v>421</v>
      </c>
      <c r="BL670" s="16">
        <f>ROUND(red!BL670/norm!BL$5*norm!$M$5,0)</f>
        <v>491</v>
      </c>
      <c r="BM670" s="16">
        <f>ROUND(red!BM670/norm!BM$5*norm!$M$5,0)</f>
        <v>798</v>
      </c>
      <c r="BN670" s="16">
        <f>ROUND(red!BN670/norm!BN$5*norm!$M$5,0)</f>
        <v>644</v>
      </c>
      <c r="BO670" s="16">
        <f>ROUND(red!BO670/norm!BO$5*norm!$M$5,0)</f>
        <v>584</v>
      </c>
      <c r="BP670" s="16">
        <f>ROUND(red!BP670/norm!BP$5*norm!$M$5,0)</f>
        <v>598</v>
      </c>
      <c r="BQ670" s="16">
        <f>ROUND(red!BQ670/norm!BQ$5*norm!$M$5,0)</f>
        <v>719</v>
      </c>
      <c r="BR670" s="16">
        <f>ROUND(red!BR670/norm!BR$5*norm!$M$5,0)</f>
        <v>713</v>
      </c>
      <c r="BS670" s="16">
        <f>ROUND(red!BS670/norm!BS$5*norm!$M$5,0)</f>
        <v>584</v>
      </c>
    </row>
    <row r="671" spans="1:71" x14ac:dyDescent="0.2">
      <c r="A671" s="13">
        <v>1753</v>
      </c>
      <c r="B671" s="11">
        <v>795138</v>
      </c>
      <c r="C671" s="11">
        <v>290</v>
      </c>
      <c r="D671" s="11">
        <v>1753</v>
      </c>
      <c r="E671" s="9" t="s">
        <v>1995</v>
      </c>
      <c r="F671" s="9" t="s">
        <v>0</v>
      </c>
      <c r="G671" s="9" t="s">
        <v>0</v>
      </c>
      <c r="H671" s="9" t="s">
        <v>0</v>
      </c>
      <c r="I671" s="9" t="s">
        <v>0</v>
      </c>
      <c r="J671" s="9" t="s">
        <v>0</v>
      </c>
      <c r="K671" s="11">
        <v>17</v>
      </c>
      <c r="L671" s="20">
        <v>2053.1764705882301</v>
      </c>
      <c r="M671" s="20">
        <v>1375.3</v>
      </c>
      <c r="N671" s="19">
        <v>0.66984013293605305</v>
      </c>
      <c r="O671" s="16">
        <f>ROUND(red!O671/norm!O$5*norm!$M$5,0)</f>
        <v>500</v>
      </c>
      <c r="P671" s="16">
        <f>ROUND(red!P671/norm!P$5*norm!$M$5,0)</f>
        <v>3915</v>
      </c>
      <c r="Q671" s="16">
        <f>ROUND(red!Q671/norm!Q$5*norm!$M$5,0)</f>
        <v>798</v>
      </c>
      <c r="R671" s="16">
        <f>ROUND(red!R671/norm!R$5*norm!$M$5,0)</f>
        <v>5124</v>
      </c>
      <c r="S671" s="16">
        <f>ROUND(red!S671/norm!S$5*norm!$M$5,0)</f>
        <v>1082</v>
      </c>
      <c r="T671" s="16">
        <f>ROUND(red!T671/norm!T$5*norm!$M$5,0)</f>
        <v>397</v>
      </c>
      <c r="U671" s="16">
        <f>ROUND(red!U671/norm!U$5*norm!$M$5,0)</f>
        <v>5200</v>
      </c>
      <c r="V671" s="16">
        <f>ROUND(red!V671/norm!V$5*norm!$M$5,0)</f>
        <v>6792</v>
      </c>
      <c r="W671" s="16">
        <f>ROUND(red!W671/norm!W$5*norm!$M$5,0)</f>
        <v>4542</v>
      </c>
      <c r="X671" s="16">
        <f>ROUND(red!X671/norm!X$5*norm!$M$5,0)</f>
        <v>3898</v>
      </c>
      <c r="Y671" s="16">
        <f>ROUND(red!Y671/norm!Y$5*norm!$M$5,0)</f>
        <v>301</v>
      </c>
      <c r="Z671" s="16">
        <f>ROUND(red!Z671/norm!Z$5*norm!$M$5,0)</f>
        <v>3826</v>
      </c>
      <c r="AA671" s="16">
        <f>ROUND(red!AA671/norm!AA$5*norm!$M$5,0)</f>
        <v>2517</v>
      </c>
      <c r="AB671" s="16">
        <f>ROUND(red!AB671/norm!AB$5*norm!$M$5,0)</f>
        <v>2474</v>
      </c>
      <c r="AC671" s="16">
        <f>ROUND(red!AC671/norm!AC$5*norm!$M$5,0)</f>
        <v>1625</v>
      </c>
      <c r="AD671" s="16">
        <f>ROUND(red!AD671/norm!AD$5*norm!$M$5,0)</f>
        <v>605</v>
      </c>
      <c r="AE671" s="16">
        <f>ROUND(red!AE671/norm!AE$5*norm!$M$5,0)</f>
        <v>683</v>
      </c>
      <c r="AF671" s="16">
        <f>ROUND(red!AF671/norm!AF$5*norm!$M$5,0)</f>
        <v>644</v>
      </c>
      <c r="AG671" s="16">
        <f>ROUND(red!AG671/norm!AG$5*norm!$M$5,0)</f>
        <v>690</v>
      </c>
      <c r="AH671" s="16">
        <f>ROUND(red!AH671/norm!AH$5*norm!$M$5,0)</f>
        <v>296</v>
      </c>
      <c r="AI671" s="16">
        <f>ROUND(red!AI671/norm!AI$5*norm!$M$5,0)</f>
        <v>1178</v>
      </c>
      <c r="AJ671" s="16">
        <f>ROUND(red!AJ671/norm!AJ$5*norm!$M$5,0)</f>
        <v>363</v>
      </c>
      <c r="AK671" s="16">
        <f>ROUND(red!AK671/norm!AK$5*norm!$M$5,0)</f>
        <v>3759</v>
      </c>
      <c r="AL671" s="16">
        <f>ROUND(red!AL671/norm!AL$5*norm!$M$5,0)</f>
        <v>3445</v>
      </c>
      <c r="AM671" s="16">
        <f>ROUND(red!AM671/norm!AM$5*norm!$M$5,0)</f>
        <v>4032</v>
      </c>
      <c r="AN671" s="16">
        <f>ROUND(red!AN671/norm!AN$5*norm!$M$5,0)</f>
        <v>3674</v>
      </c>
      <c r="AO671" s="16">
        <f>ROUND(red!AO671/norm!AO$5*norm!$M$5,0)</f>
        <v>1246</v>
      </c>
      <c r="AP671" s="16">
        <f>ROUND(red!AP671/norm!AP$5*norm!$M$5,0)</f>
        <v>3405</v>
      </c>
      <c r="AQ671" s="16">
        <f>ROUND(red!AQ671/norm!AQ$5*norm!$M$5,0)</f>
        <v>4771</v>
      </c>
      <c r="AR671" s="16">
        <f>ROUND(red!AR671/norm!AR$5*norm!$M$5,0)</f>
        <v>3536</v>
      </c>
      <c r="AS671" s="16">
        <f>ROUND(red!AS671/norm!AS$5*norm!$M$5,0)</f>
        <v>4496</v>
      </c>
      <c r="AT671" s="16">
        <f>ROUND(red!AT671/norm!AT$5*norm!$M$5,0)</f>
        <v>873</v>
      </c>
      <c r="AU671" s="16">
        <f>ROUND(red!AU671/norm!AU$5*norm!$M$5,0)</f>
        <v>1387</v>
      </c>
      <c r="AV671" s="16">
        <f>ROUND(red!AV671/norm!AV$5*norm!$M$5,0)</f>
        <v>1352</v>
      </c>
      <c r="AW671" s="16">
        <f>ROUND(red!AW671/norm!AW$5*norm!$M$5,0)</f>
        <v>129</v>
      </c>
      <c r="AX671" s="16">
        <f>ROUND(red!AX671/norm!AX$5*norm!$M$5,0)</f>
        <v>782</v>
      </c>
      <c r="AY671" s="16">
        <f>ROUND(red!AY671/norm!AY$5*norm!$M$5,0)</f>
        <v>246</v>
      </c>
      <c r="AZ671" s="16">
        <f>ROUND(red!AZ671/norm!AZ$5*norm!$M$5,0)</f>
        <v>638</v>
      </c>
      <c r="BA671" s="16">
        <f>ROUND(red!BA671/norm!BA$5*norm!$M$5,0)</f>
        <v>520</v>
      </c>
      <c r="BB671" s="16">
        <f>ROUND(red!BB671/norm!BB$5*norm!$M$5,0)</f>
        <v>289</v>
      </c>
      <c r="BC671" s="16">
        <f>ROUND(red!BC671/norm!BC$5*norm!$M$5,0)</f>
        <v>192</v>
      </c>
      <c r="BD671" s="16">
        <f>ROUND(red!BD671/norm!BD$5*norm!$M$5,0)</f>
        <v>190</v>
      </c>
      <c r="BE671" s="16">
        <f>ROUND(red!BE671/norm!BE$5*norm!$M$5,0)</f>
        <v>154</v>
      </c>
      <c r="BF671" s="16">
        <f>ROUND(red!BF671/norm!BF$5*norm!$M$5,0)</f>
        <v>174</v>
      </c>
      <c r="BG671" s="16">
        <f>ROUND(red!BG671/norm!BG$5*norm!$M$5,0)</f>
        <v>223</v>
      </c>
      <c r="BH671" s="16">
        <f>ROUND(red!BH671/norm!BH$5*norm!$M$5,0)</f>
        <v>277</v>
      </c>
      <c r="BI671" s="16">
        <f>ROUND(red!BI671/norm!BI$5*norm!$M$5,0)</f>
        <v>197</v>
      </c>
      <c r="BJ671" s="16">
        <f>ROUND(red!BJ671/norm!BJ$5*norm!$M$5,0)</f>
        <v>182</v>
      </c>
      <c r="BK671" s="16">
        <f>ROUND(red!BK671/norm!BK$5*norm!$M$5,0)</f>
        <v>225</v>
      </c>
      <c r="BL671" s="16">
        <f>ROUND(red!BL671/norm!BL$5*norm!$M$5,0)</f>
        <v>232</v>
      </c>
      <c r="BM671" s="16">
        <f>ROUND(red!BM671/norm!BM$5*norm!$M$5,0)</f>
        <v>146</v>
      </c>
      <c r="BN671" s="16">
        <f>ROUND(red!BN671/norm!BN$5*norm!$M$5,0)</f>
        <v>204</v>
      </c>
      <c r="BO671" s="16">
        <f>ROUND(red!BO671/norm!BO$5*norm!$M$5,0)</f>
        <v>150</v>
      </c>
      <c r="BP671" s="16">
        <f>ROUND(red!BP671/norm!BP$5*norm!$M$5,0)</f>
        <v>186</v>
      </c>
      <c r="BQ671" s="16">
        <f>ROUND(red!BQ671/norm!BQ$5*norm!$M$5,0)</f>
        <v>166</v>
      </c>
      <c r="BR671" s="16">
        <f>ROUND(red!BR671/norm!BR$5*norm!$M$5,0)</f>
        <v>168</v>
      </c>
      <c r="BS671" s="16">
        <f>ROUND(red!BS671/norm!BS$5*norm!$M$5,0)</f>
        <v>91</v>
      </c>
    </row>
    <row r="672" spans="1:71" x14ac:dyDescent="0.2">
      <c r="A672" s="13">
        <v>1752</v>
      </c>
      <c r="B672" s="11">
        <v>908010</v>
      </c>
      <c r="C672" s="11">
        <v>142</v>
      </c>
      <c r="D672" s="11">
        <v>1752</v>
      </c>
      <c r="E672" s="9" t="s">
        <v>1997</v>
      </c>
      <c r="F672" s="9" t="s">
        <v>0</v>
      </c>
      <c r="G672" s="9" t="s">
        <v>0</v>
      </c>
      <c r="H672" s="9" t="s">
        <v>0</v>
      </c>
      <c r="I672" s="9" t="s">
        <v>0</v>
      </c>
      <c r="J672" s="9" t="s">
        <v>0</v>
      </c>
      <c r="K672" s="11">
        <v>16</v>
      </c>
      <c r="L672" s="20">
        <v>1661.3125</v>
      </c>
      <c r="M672" s="20">
        <v>910.26829268292602</v>
      </c>
      <c r="N672" s="19">
        <v>0.54792117237601401</v>
      </c>
      <c r="O672" s="16">
        <f>ROUND(red!O672/norm!O$5*norm!$M$5,0)</f>
        <v>846</v>
      </c>
      <c r="P672" s="16">
        <f>ROUND(red!P672/norm!P$5*norm!$M$5,0)</f>
        <v>549</v>
      </c>
      <c r="Q672" s="16">
        <f>ROUND(red!Q672/norm!Q$5*norm!$M$5,0)</f>
        <v>709</v>
      </c>
      <c r="R672" s="16">
        <f>ROUND(red!R672/norm!R$5*norm!$M$5,0)</f>
        <v>435</v>
      </c>
      <c r="S672" s="16">
        <f>ROUND(red!S672/norm!S$5*norm!$M$5,0)</f>
        <v>433</v>
      </c>
      <c r="T672" s="16">
        <f>ROUND(red!T672/norm!T$5*norm!$M$5,0)</f>
        <v>314</v>
      </c>
      <c r="U672" s="16">
        <f>ROUND(red!U672/norm!U$5*norm!$M$5,0)</f>
        <v>505</v>
      </c>
      <c r="V672" s="16">
        <f>ROUND(red!V672/norm!V$5*norm!$M$5,0)</f>
        <v>458</v>
      </c>
      <c r="W672" s="16">
        <f>ROUND(red!W672/norm!W$5*norm!$M$5,0)</f>
        <v>844</v>
      </c>
      <c r="X672" s="16">
        <f>ROUND(red!X672/norm!X$5*norm!$M$5,0)</f>
        <v>542</v>
      </c>
      <c r="Y672" s="16">
        <f>ROUND(red!Y672/norm!Y$5*norm!$M$5,0)</f>
        <v>431</v>
      </c>
      <c r="Z672" s="16">
        <f>ROUND(red!Z672/norm!Z$5*norm!$M$5,0)</f>
        <v>458</v>
      </c>
      <c r="AA672" s="16">
        <f>ROUND(red!AA672/norm!AA$5*norm!$M$5,0)</f>
        <v>407</v>
      </c>
      <c r="AB672" s="16">
        <f>ROUND(red!AB672/norm!AB$5*norm!$M$5,0)</f>
        <v>694</v>
      </c>
      <c r="AC672" s="16">
        <f>ROUND(red!AC672/norm!AC$5*norm!$M$5,0)</f>
        <v>615</v>
      </c>
      <c r="AD672" s="16">
        <f>ROUND(red!AD672/norm!AD$5*norm!$M$5,0)</f>
        <v>480</v>
      </c>
      <c r="AE672" s="16">
        <f>ROUND(red!AE672/norm!AE$5*norm!$M$5,0)</f>
        <v>499</v>
      </c>
      <c r="AF672" s="16">
        <f>ROUND(red!AF672/norm!AF$5*norm!$M$5,0)</f>
        <v>536</v>
      </c>
      <c r="AG672" s="16">
        <f>ROUND(red!AG672/norm!AG$5*norm!$M$5,0)</f>
        <v>347</v>
      </c>
      <c r="AH672" s="16">
        <f>ROUND(red!AH672/norm!AH$5*norm!$M$5,0)</f>
        <v>411</v>
      </c>
      <c r="AI672" s="16">
        <f>ROUND(red!AI672/norm!AI$5*norm!$M$5,0)</f>
        <v>575</v>
      </c>
      <c r="AJ672" s="16">
        <f>ROUND(red!AJ672/norm!AJ$5*norm!$M$5,0)</f>
        <v>4129</v>
      </c>
      <c r="AK672" s="16">
        <f>ROUND(red!AK672/norm!AK$5*norm!$M$5,0)</f>
        <v>2212</v>
      </c>
      <c r="AL672" s="16">
        <f>ROUND(red!AL672/norm!AL$5*norm!$M$5,0)</f>
        <v>2335</v>
      </c>
      <c r="AM672" s="16">
        <f>ROUND(red!AM672/norm!AM$5*norm!$M$5,0)</f>
        <v>1927</v>
      </c>
      <c r="AN672" s="16">
        <f>ROUND(red!AN672/norm!AN$5*norm!$M$5,0)</f>
        <v>3232</v>
      </c>
      <c r="AO672" s="16">
        <f>ROUND(red!AO672/norm!AO$5*norm!$M$5,0)</f>
        <v>1932</v>
      </c>
      <c r="AP672" s="16">
        <f>ROUND(red!AP672/norm!AP$5*norm!$M$5,0)</f>
        <v>2045</v>
      </c>
      <c r="AQ672" s="16">
        <f>ROUND(red!AQ672/norm!AQ$5*norm!$M$5,0)</f>
        <v>2293</v>
      </c>
      <c r="AR672" s="16">
        <f>ROUND(red!AR672/norm!AR$5*norm!$M$5,0)</f>
        <v>2527</v>
      </c>
      <c r="AS672" s="16">
        <f>ROUND(red!AS672/norm!AS$5*norm!$M$5,0)</f>
        <v>3194</v>
      </c>
      <c r="AT672" s="16">
        <f>ROUND(red!AT672/norm!AT$5*norm!$M$5,0)</f>
        <v>722</v>
      </c>
      <c r="AU672" s="16">
        <f>ROUND(red!AU672/norm!AU$5*norm!$M$5,0)</f>
        <v>1078</v>
      </c>
      <c r="AV672" s="16">
        <f>ROUND(red!AV672/norm!AV$5*norm!$M$5,0)</f>
        <v>901</v>
      </c>
      <c r="AW672" s="16">
        <f>ROUND(red!AW672/norm!AW$5*norm!$M$5,0)</f>
        <v>816</v>
      </c>
      <c r="AX672" s="16">
        <f>ROUND(red!AX672/norm!AX$5*norm!$M$5,0)</f>
        <v>924</v>
      </c>
      <c r="AY672" s="16">
        <f>ROUND(red!AY672/norm!AY$5*norm!$M$5,0)</f>
        <v>404</v>
      </c>
      <c r="AZ672" s="16">
        <f>ROUND(red!AZ672/norm!AZ$5*norm!$M$5,0)</f>
        <v>725</v>
      </c>
      <c r="BA672" s="16">
        <f>ROUND(red!BA672/norm!BA$5*norm!$M$5,0)</f>
        <v>959</v>
      </c>
      <c r="BB672" s="16">
        <f>ROUND(red!BB672/norm!BB$5*norm!$M$5,0)</f>
        <v>1013</v>
      </c>
      <c r="BC672" s="16">
        <f>ROUND(red!BC672/norm!BC$5*norm!$M$5,0)</f>
        <v>1349</v>
      </c>
      <c r="BD672" s="16">
        <f>ROUND(red!BD672/norm!BD$5*norm!$M$5,0)</f>
        <v>1572</v>
      </c>
      <c r="BE672" s="16">
        <f>ROUND(red!BE672/norm!BE$5*norm!$M$5,0)</f>
        <v>2375</v>
      </c>
      <c r="BF672" s="16">
        <f>ROUND(red!BF672/norm!BF$5*norm!$M$5,0)</f>
        <v>950</v>
      </c>
      <c r="BG672" s="16">
        <f>ROUND(red!BG672/norm!BG$5*norm!$M$5,0)</f>
        <v>1015</v>
      </c>
      <c r="BH672" s="16">
        <f>ROUND(red!BH672/norm!BH$5*norm!$M$5,0)</f>
        <v>1131</v>
      </c>
      <c r="BI672" s="16">
        <f>ROUND(red!BI672/norm!BI$5*norm!$M$5,0)</f>
        <v>907</v>
      </c>
      <c r="BJ672" s="16">
        <f>ROUND(red!BJ672/norm!BJ$5*norm!$M$5,0)</f>
        <v>1182</v>
      </c>
      <c r="BK672" s="16">
        <f>ROUND(red!BK672/norm!BK$5*norm!$M$5,0)</f>
        <v>1281</v>
      </c>
      <c r="BL672" s="16">
        <f>ROUND(red!BL672/norm!BL$5*norm!$M$5,0)</f>
        <v>2076</v>
      </c>
      <c r="BM672" s="16">
        <f>ROUND(red!BM672/norm!BM$5*norm!$M$5,0)</f>
        <v>2244</v>
      </c>
      <c r="BN672" s="16">
        <f>ROUND(red!BN672/norm!BN$5*norm!$M$5,0)</f>
        <v>1899</v>
      </c>
      <c r="BO672" s="16">
        <f>ROUND(red!BO672/norm!BO$5*norm!$M$5,0)</f>
        <v>299</v>
      </c>
      <c r="BP672" s="16">
        <f>ROUND(red!BP672/norm!BP$5*norm!$M$5,0)</f>
        <v>349</v>
      </c>
      <c r="BQ672" s="16">
        <f>ROUND(red!BQ672/norm!BQ$5*norm!$M$5,0)</f>
        <v>250</v>
      </c>
      <c r="BR672" s="16">
        <f>ROUND(red!BR672/norm!BR$5*norm!$M$5,0)</f>
        <v>213</v>
      </c>
      <c r="BS672" s="16">
        <f>ROUND(red!BS672/norm!BS$5*norm!$M$5,0)</f>
        <v>1023</v>
      </c>
    </row>
    <row r="673" spans="1:71" x14ac:dyDescent="0.2">
      <c r="A673" s="13">
        <v>1751</v>
      </c>
      <c r="B673" s="11">
        <v>531664</v>
      </c>
      <c r="C673" s="11">
        <v>174</v>
      </c>
      <c r="D673" s="11">
        <v>1751</v>
      </c>
      <c r="E673" s="9" t="s">
        <v>1998</v>
      </c>
      <c r="F673" s="9" t="s">
        <v>0</v>
      </c>
      <c r="G673" s="9" t="s">
        <v>0</v>
      </c>
      <c r="H673" s="9" t="s">
        <v>0</v>
      </c>
      <c r="I673" s="9" t="s">
        <v>0</v>
      </c>
      <c r="J673" s="9" t="s">
        <v>0</v>
      </c>
      <c r="K673" s="11">
        <v>11</v>
      </c>
      <c r="L673" s="20">
        <v>3551.45454545454</v>
      </c>
      <c r="M673" s="20">
        <v>2351.8913043478201</v>
      </c>
      <c r="N673" s="19">
        <v>0.66223325520468102</v>
      </c>
      <c r="O673" s="16">
        <f>ROUND(red!O673/norm!O$5*norm!$M$5,0)</f>
        <v>8555</v>
      </c>
      <c r="P673" s="16">
        <f>ROUND(red!P673/norm!P$5*norm!$M$5,0)</f>
        <v>341</v>
      </c>
      <c r="Q673" s="16">
        <f>ROUND(red!Q673/norm!Q$5*norm!$M$5,0)</f>
        <v>4218</v>
      </c>
      <c r="R673" s="16">
        <f>ROUND(red!R673/norm!R$5*norm!$M$5,0)</f>
        <v>3119</v>
      </c>
      <c r="S673" s="16">
        <f>ROUND(red!S673/norm!S$5*norm!$M$5,0)</f>
        <v>2196</v>
      </c>
      <c r="T673" s="16">
        <f>ROUND(red!T673/norm!T$5*norm!$M$5,0)</f>
        <v>254</v>
      </c>
      <c r="U673" s="16">
        <f>ROUND(red!U673/norm!U$5*norm!$M$5,0)</f>
        <v>7397</v>
      </c>
      <c r="V673" s="16">
        <f>ROUND(red!V673/norm!V$5*norm!$M$5,0)</f>
        <v>1599</v>
      </c>
      <c r="W673" s="16">
        <f>ROUND(red!W673/norm!W$5*norm!$M$5,0)</f>
        <v>7049</v>
      </c>
      <c r="X673" s="16">
        <f>ROUND(red!X673/norm!X$5*norm!$M$5,0)</f>
        <v>3795</v>
      </c>
      <c r="Y673" s="16">
        <f>ROUND(red!Y673/norm!Y$5*norm!$M$5,0)</f>
        <v>3694</v>
      </c>
      <c r="Z673" s="16">
        <f>ROUND(red!Z673/norm!Z$5*norm!$M$5,0)</f>
        <v>3733</v>
      </c>
      <c r="AA673" s="16">
        <f>ROUND(red!AA673/norm!AA$5*norm!$M$5,0)</f>
        <v>2894</v>
      </c>
      <c r="AB673" s="16">
        <f>ROUND(red!AB673/norm!AB$5*norm!$M$5,0)</f>
        <v>793</v>
      </c>
      <c r="AC673" s="16">
        <f>ROUND(red!AC673/norm!AC$5*norm!$M$5,0)</f>
        <v>2717</v>
      </c>
      <c r="AD673" s="16">
        <f>ROUND(red!AD673/norm!AD$5*norm!$M$5,0)</f>
        <v>4414</v>
      </c>
      <c r="AE673" s="16">
        <f>ROUND(red!AE673/norm!AE$5*norm!$M$5,0)</f>
        <v>6011</v>
      </c>
      <c r="AF673" s="16">
        <f>ROUND(red!AF673/norm!AF$5*norm!$M$5,0)</f>
        <v>6080</v>
      </c>
      <c r="AG673" s="16">
        <f>ROUND(red!AG673/norm!AG$5*norm!$M$5,0)</f>
        <v>2441</v>
      </c>
      <c r="AH673" s="16">
        <f>ROUND(red!AH673/norm!AH$5*norm!$M$5,0)</f>
        <v>4094</v>
      </c>
      <c r="AI673" s="16">
        <f>ROUND(red!AI673/norm!AI$5*norm!$M$5,0)</f>
        <v>9355</v>
      </c>
      <c r="AJ673" s="16">
        <f>ROUND(red!AJ673/norm!AJ$5*norm!$M$5,0)</f>
        <v>3385</v>
      </c>
      <c r="AK673" s="16">
        <f>ROUND(red!AK673/norm!AK$5*norm!$M$5,0)</f>
        <v>892</v>
      </c>
      <c r="AL673" s="16">
        <f>ROUND(red!AL673/norm!AL$5*norm!$M$5,0)</f>
        <v>979</v>
      </c>
      <c r="AM673" s="16">
        <f>ROUND(red!AM673/norm!AM$5*norm!$M$5,0)</f>
        <v>1287</v>
      </c>
      <c r="AN673" s="16">
        <f>ROUND(red!AN673/norm!AN$5*norm!$M$5,0)</f>
        <v>938</v>
      </c>
      <c r="AO673" s="16">
        <f>ROUND(red!AO673/norm!AO$5*norm!$M$5,0)</f>
        <v>913</v>
      </c>
      <c r="AP673" s="16">
        <f>ROUND(red!AP673/norm!AP$5*norm!$M$5,0)</f>
        <v>884</v>
      </c>
      <c r="AQ673" s="16">
        <f>ROUND(red!AQ673/norm!AQ$5*norm!$M$5,0)</f>
        <v>828</v>
      </c>
      <c r="AR673" s="16">
        <f>ROUND(red!AR673/norm!AR$5*norm!$M$5,0)</f>
        <v>793</v>
      </c>
      <c r="AS673" s="16">
        <f>ROUND(red!AS673/norm!AS$5*norm!$M$5,0)</f>
        <v>911</v>
      </c>
      <c r="AT673" s="16">
        <f>ROUND(red!AT673/norm!AT$5*norm!$M$5,0)</f>
        <v>563</v>
      </c>
      <c r="AU673" s="16">
        <f>ROUND(red!AU673/norm!AU$5*norm!$M$5,0)</f>
        <v>600</v>
      </c>
      <c r="AV673" s="16">
        <f>ROUND(red!AV673/norm!AV$5*norm!$M$5,0)</f>
        <v>350</v>
      </c>
      <c r="AW673" s="16">
        <f>ROUND(red!AW673/norm!AW$5*norm!$M$5,0)</f>
        <v>508</v>
      </c>
      <c r="AX673" s="16">
        <f>ROUND(red!AX673/norm!AX$5*norm!$M$5,0)</f>
        <v>491</v>
      </c>
      <c r="AY673" s="16">
        <f>ROUND(red!AY673/norm!AY$5*norm!$M$5,0)</f>
        <v>423</v>
      </c>
      <c r="AZ673" s="16">
        <f>ROUND(red!AZ673/norm!AZ$5*norm!$M$5,0)</f>
        <v>478</v>
      </c>
      <c r="BA673" s="16">
        <f>ROUND(red!BA673/norm!BA$5*norm!$M$5,0)</f>
        <v>419</v>
      </c>
      <c r="BB673" s="16">
        <f>ROUND(red!BB673/norm!BB$5*norm!$M$5,0)</f>
        <v>402</v>
      </c>
      <c r="BC673" s="16">
        <f>ROUND(red!BC673/norm!BC$5*norm!$M$5,0)</f>
        <v>3239</v>
      </c>
      <c r="BD673" s="16">
        <f>ROUND(red!BD673/norm!BD$5*norm!$M$5,0)</f>
        <v>3693</v>
      </c>
      <c r="BE673" s="16">
        <f>ROUND(red!BE673/norm!BE$5*norm!$M$5,0)</f>
        <v>4546</v>
      </c>
      <c r="BF673" s="16">
        <f>ROUND(red!BF673/norm!BF$5*norm!$M$5,0)</f>
        <v>7293</v>
      </c>
      <c r="BG673" s="16">
        <f>ROUND(red!BG673/norm!BG$5*norm!$M$5,0)</f>
        <v>1586</v>
      </c>
      <c r="BH673" s="16">
        <f>ROUND(red!BH673/norm!BH$5*norm!$M$5,0)</f>
        <v>4202</v>
      </c>
      <c r="BI673" s="16">
        <f>ROUND(red!BI673/norm!BI$5*norm!$M$5,0)</f>
        <v>2666</v>
      </c>
      <c r="BJ673" s="16">
        <f>ROUND(red!BJ673/norm!BJ$5*norm!$M$5,0)</f>
        <v>4939</v>
      </c>
      <c r="BK673" s="16">
        <f>ROUND(red!BK673/norm!BK$5*norm!$M$5,0)</f>
        <v>3125</v>
      </c>
      <c r="BL673" s="16">
        <f>ROUND(red!BL673/norm!BL$5*norm!$M$5,0)</f>
        <v>611</v>
      </c>
      <c r="BM673" s="16">
        <f>ROUND(red!BM673/norm!BM$5*norm!$M$5,0)</f>
        <v>505</v>
      </c>
      <c r="BN673" s="16">
        <f>ROUND(red!BN673/norm!BN$5*norm!$M$5,0)</f>
        <v>488</v>
      </c>
      <c r="BO673" s="16">
        <f>ROUND(red!BO673/norm!BO$5*norm!$M$5,0)</f>
        <v>407</v>
      </c>
      <c r="BP673" s="16">
        <f>ROUND(red!BP673/norm!BP$5*norm!$M$5,0)</f>
        <v>346</v>
      </c>
      <c r="BQ673" s="16">
        <f>ROUND(red!BQ673/norm!BQ$5*norm!$M$5,0)</f>
        <v>245</v>
      </c>
      <c r="BR673" s="16">
        <f>ROUND(red!BR673/norm!BR$5*norm!$M$5,0)</f>
        <v>277</v>
      </c>
      <c r="BS673" s="16">
        <f>ROUND(red!BS673/norm!BS$5*norm!$M$5,0)</f>
        <v>748</v>
      </c>
    </row>
    <row r="674" spans="1:71" x14ac:dyDescent="0.2">
      <c r="A674" s="13">
        <v>1746</v>
      </c>
      <c r="B674" s="11">
        <v>766150</v>
      </c>
      <c r="C674" s="11">
        <v>156</v>
      </c>
      <c r="D674" s="11">
        <v>1746</v>
      </c>
      <c r="E674" s="9" t="s">
        <v>2001</v>
      </c>
      <c r="F674" s="9" t="s">
        <v>0</v>
      </c>
      <c r="G674" s="9" t="s">
        <v>0</v>
      </c>
      <c r="H674" s="9" t="s">
        <v>0</v>
      </c>
      <c r="I674" s="9" t="s">
        <v>0</v>
      </c>
      <c r="J674" s="9" t="s">
        <v>0</v>
      </c>
      <c r="K674" s="11">
        <v>33</v>
      </c>
      <c r="L674" s="20">
        <v>9490.4242424242402</v>
      </c>
      <c r="M674" s="20">
        <v>4230.2916666666597</v>
      </c>
      <c r="N674" s="19">
        <v>0.44574315737713299</v>
      </c>
      <c r="O674" s="16">
        <f>ROUND(red!O674/norm!O$5*norm!$M$5,0)</f>
        <v>3792</v>
      </c>
      <c r="P674" s="16">
        <f>ROUND(red!P674/norm!P$5*norm!$M$5,0)</f>
        <v>2845</v>
      </c>
      <c r="Q674" s="16">
        <f>ROUND(red!Q674/norm!Q$5*norm!$M$5,0)</f>
        <v>1182</v>
      </c>
      <c r="R674" s="16">
        <f>ROUND(red!R674/norm!R$5*norm!$M$5,0)</f>
        <v>12981</v>
      </c>
      <c r="S674" s="16">
        <f>ROUND(red!S674/norm!S$5*norm!$M$5,0)</f>
        <v>1897</v>
      </c>
      <c r="T674" s="16">
        <f>ROUND(red!T674/norm!T$5*norm!$M$5,0)</f>
        <v>473</v>
      </c>
      <c r="U674" s="16">
        <f>ROUND(red!U674/norm!U$5*norm!$M$5,0)</f>
        <v>7513</v>
      </c>
      <c r="V674" s="16">
        <f>ROUND(red!V674/norm!V$5*norm!$M$5,0)</f>
        <v>2577</v>
      </c>
      <c r="W674" s="16">
        <f>ROUND(red!W674/norm!W$5*norm!$M$5,0)</f>
        <v>11048</v>
      </c>
      <c r="X674" s="16">
        <f>ROUND(red!X674/norm!X$5*norm!$M$5,0)</f>
        <v>2156</v>
      </c>
      <c r="Y674" s="16">
        <f>ROUND(red!Y674/norm!Y$5*norm!$M$5,0)</f>
        <v>2108</v>
      </c>
      <c r="Z674" s="16">
        <f>ROUND(red!Z674/norm!Z$5*norm!$M$5,0)</f>
        <v>7997</v>
      </c>
      <c r="AA674" s="16">
        <f>ROUND(red!AA674/norm!AA$5*norm!$M$5,0)</f>
        <v>1443</v>
      </c>
      <c r="AB674" s="16">
        <f>ROUND(red!AB674/norm!AB$5*norm!$M$5,0)</f>
        <v>12373</v>
      </c>
      <c r="AC674" s="16">
        <f>ROUND(red!AC674/norm!AC$5*norm!$M$5,0)</f>
        <v>1974</v>
      </c>
      <c r="AD674" s="16">
        <f>ROUND(red!AD674/norm!AD$5*norm!$M$5,0)</f>
        <v>1900</v>
      </c>
      <c r="AE674" s="16">
        <f>ROUND(red!AE674/norm!AE$5*norm!$M$5,0)</f>
        <v>1235</v>
      </c>
      <c r="AF674" s="16">
        <f>ROUND(red!AF674/norm!AF$5*norm!$M$5,0)</f>
        <v>2078</v>
      </c>
      <c r="AG674" s="16">
        <f>ROUND(red!AG674/norm!AG$5*norm!$M$5,0)</f>
        <v>3960</v>
      </c>
      <c r="AH674" s="16">
        <f>ROUND(red!AH674/norm!AH$5*norm!$M$5,0)</f>
        <v>3069</v>
      </c>
      <c r="AI674" s="16">
        <f>ROUND(red!AI674/norm!AI$5*norm!$M$5,0)</f>
        <v>2583</v>
      </c>
      <c r="AJ674" s="16">
        <f>ROUND(red!AJ674/norm!AJ$5*norm!$M$5,0)</f>
        <v>5911</v>
      </c>
      <c r="AK674" s="16">
        <f>ROUND(red!AK674/norm!AK$5*norm!$M$5,0)</f>
        <v>5658</v>
      </c>
      <c r="AL674" s="16">
        <f>ROUND(red!AL674/norm!AL$5*norm!$M$5,0)</f>
        <v>4161</v>
      </c>
      <c r="AM674" s="16">
        <f>ROUND(red!AM674/norm!AM$5*norm!$M$5,0)</f>
        <v>3185</v>
      </c>
      <c r="AN674" s="16">
        <f>ROUND(red!AN674/norm!AN$5*norm!$M$5,0)</f>
        <v>6297</v>
      </c>
      <c r="AO674" s="16">
        <f>ROUND(red!AO674/norm!AO$5*norm!$M$5,0)</f>
        <v>5970</v>
      </c>
      <c r="AP674" s="16">
        <f>ROUND(red!AP674/norm!AP$5*norm!$M$5,0)</f>
        <v>6445</v>
      </c>
      <c r="AQ674" s="16">
        <f>ROUND(red!AQ674/norm!AQ$5*norm!$M$5,0)</f>
        <v>1360</v>
      </c>
      <c r="AR674" s="16">
        <f>ROUND(red!AR674/norm!AR$5*norm!$M$5,0)</f>
        <v>2774</v>
      </c>
      <c r="AS674" s="16">
        <f>ROUND(red!AS674/norm!AS$5*norm!$M$5,0)</f>
        <v>2586</v>
      </c>
      <c r="AT674" s="16">
        <f>ROUND(red!AT674/norm!AT$5*norm!$M$5,0)</f>
        <v>1914</v>
      </c>
      <c r="AU674" s="16">
        <f>ROUND(red!AU674/norm!AU$5*norm!$M$5,0)</f>
        <v>1938</v>
      </c>
      <c r="AV674" s="16">
        <f>ROUND(red!AV674/norm!AV$5*norm!$M$5,0)</f>
        <v>1867</v>
      </c>
      <c r="AW674" s="16">
        <f>ROUND(red!AW674/norm!AW$5*norm!$M$5,0)</f>
        <v>1623</v>
      </c>
      <c r="AX674" s="16">
        <f>ROUND(red!AX674/norm!AX$5*norm!$M$5,0)</f>
        <v>1126</v>
      </c>
      <c r="AY674" s="16">
        <f>ROUND(red!AY674/norm!AY$5*norm!$M$5,0)</f>
        <v>2554</v>
      </c>
      <c r="AZ674" s="16">
        <f>ROUND(red!AZ674/norm!AZ$5*norm!$M$5,0)</f>
        <v>4125</v>
      </c>
      <c r="BA674" s="16">
        <f>ROUND(red!BA674/norm!BA$5*norm!$M$5,0)</f>
        <v>2354</v>
      </c>
      <c r="BB674" s="16">
        <f>ROUND(red!BB674/norm!BB$5*norm!$M$5,0)</f>
        <v>2540</v>
      </c>
      <c r="BC674" s="16">
        <f>ROUND(red!BC674/norm!BC$5*norm!$M$5,0)</f>
        <v>12384</v>
      </c>
      <c r="BD674" s="16">
        <f>ROUND(red!BD674/norm!BD$5*norm!$M$5,0)</f>
        <v>13665</v>
      </c>
      <c r="BE674" s="16">
        <f>ROUND(red!BE674/norm!BE$5*norm!$M$5,0)</f>
        <v>14281</v>
      </c>
      <c r="BF674" s="16">
        <f>ROUND(red!BF674/norm!BF$5*norm!$M$5,0)</f>
        <v>16286</v>
      </c>
      <c r="BG674" s="16">
        <f>ROUND(red!BG674/norm!BG$5*norm!$M$5,0)</f>
        <v>13708</v>
      </c>
      <c r="BH674" s="16">
        <f>ROUND(red!BH674/norm!BH$5*norm!$M$5,0)</f>
        <v>12621</v>
      </c>
      <c r="BI674" s="16">
        <f>ROUND(red!BI674/norm!BI$5*norm!$M$5,0)</f>
        <v>14030</v>
      </c>
      <c r="BJ674" s="16">
        <f>ROUND(red!BJ674/norm!BJ$5*norm!$M$5,0)</f>
        <v>13537</v>
      </c>
      <c r="BK674" s="16">
        <f>ROUND(red!BK674/norm!BK$5*norm!$M$5,0)</f>
        <v>14123</v>
      </c>
      <c r="BL674" s="16">
        <f>ROUND(red!BL674/norm!BL$5*norm!$M$5,0)</f>
        <v>20656</v>
      </c>
      <c r="BM674" s="16">
        <f>ROUND(red!BM674/norm!BM$5*norm!$M$5,0)</f>
        <v>19799</v>
      </c>
      <c r="BN674" s="16">
        <f>ROUND(red!BN674/norm!BN$5*norm!$M$5,0)</f>
        <v>19079</v>
      </c>
      <c r="BO674" s="16">
        <f>ROUND(red!BO674/norm!BO$5*norm!$M$5,0)</f>
        <v>2395</v>
      </c>
      <c r="BP674" s="16">
        <f>ROUND(red!BP674/norm!BP$5*norm!$M$5,0)</f>
        <v>5176</v>
      </c>
      <c r="BQ674" s="16">
        <f>ROUND(red!BQ674/norm!BQ$5*norm!$M$5,0)</f>
        <v>279</v>
      </c>
      <c r="BR674" s="16">
        <f>ROUND(red!BR674/norm!BR$5*norm!$M$5,0)</f>
        <v>573</v>
      </c>
      <c r="BS674" s="16">
        <f>ROUND(red!BS674/norm!BS$5*norm!$M$5,0)</f>
        <v>95714</v>
      </c>
    </row>
    <row r="675" spans="1:71" x14ac:dyDescent="0.2">
      <c r="A675" s="13">
        <v>1740</v>
      </c>
      <c r="B675" s="11">
        <v>795947</v>
      </c>
      <c r="C675" s="11">
        <v>142</v>
      </c>
      <c r="D675" s="11">
        <v>1740</v>
      </c>
      <c r="E675" s="9" t="s">
        <v>2004</v>
      </c>
      <c r="F675" s="9" t="s">
        <v>0</v>
      </c>
      <c r="G675" s="9" t="s">
        <v>0</v>
      </c>
      <c r="H675" s="9" t="s">
        <v>0</v>
      </c>
      <c r="I675" s="9" t="s">
        <v>0</v>
      </c>
      <c r="J675" s="9" t="s">
        <v>0</v>
      </c>
      <c r="K675" s="11">
        <v>14</v>
      </c>
      <c r="L675" s="20">
        <v>2162</v>
      </c>
      <c r="M675" s="20">
        <v>1137.9534883720901</v>
      </c>
      <c r="N675" s="19">
        <v>0.52634296409439996</v>
      </c>
      <c r="O675" s="16">
        <f>ROUND(red!O675/norm!O$5*norm!$M$5,0)</f>
        <v>1446</v>
      </c>
      <c r="P675" s="16">
        <f>ROUND(red!P675/norm!P$5*norm!$M$5,0)</f>
        <v>912</v>
      </c>
      <c r="Q675" s="16">
        <f>ROUND(red!Q675/norm!Q$5*norm!$M$5,0)</f>
        <v>403</v>
      </c>
      <c r="R675" s="16">
        <f>ROUND(red!R675/norm!R$5*norm!$M$5,0)</f>
        <v>1203</v>
      </c>
      <c r="S675" s="16">
        <f>ROUND(red!S675/norm!S$5*norm!$M$5,0)</f>
        <v>656</v>
      </c>
      <c r="T675" s="16">
        <f>ROUND(red!T675/norm!T$5*norm!$M$5,0)</f>
        <v>374</v>
      </c>
      <c r="U675" s="16">
        <f>ROUND(red!U675/norm!U$5*norm!$M$5,0)</f>
        <v>1092</v>
      </c>
      <c r="V675" s="16">
        <f>ROUND(red!V675/norm!V$5*norm!$M$5,0)</f>
        <v>861</v>
      </c>
      <c r="W675" s="16">
        <f>ROUND(red!W675/norm!W$5*norm!$M$5,0)</f>
        <v>1633</v>
      </c>
      <c r="X675" s="16">
        <f>ROUND(red!X675/norm!X$5*norm!$M$5,0)</f>
        <v>670</v>
      </c>
      <c r="Y675" s="16">
        <f>ROUND(red!Y675/norm!Y$5*norm!$M$5,0)</f>
        <v>548</v>
      </c>
      <c r="Z675" s="16">
        <f>ROUND(red!Z675/norm!Z$5*norm!$M$5,0)</f>
        <v>881</v>
      </c>
      <c r="AA675" s="16">
        <f>ROUND(red!AA675/norm!AA$5*norm!$M$5,0)</f>
        <v>707</v>
      </c>
      <c r="AB675" s="16">
        <f>ROUND(red!AB675/norm!AB$5*norm!$M$5,0)</f>
        <v>709</v>
      </c>
      <c r="AC675" s="16">
        <f>ROUND(red!AC675/norm!AC$5*norm!$M$5,0)</f>
        <v>411</v>
      </c>
      <c r="AD675" s="16">
        <f>ROUND(red!AD675/norm!AD$5*norm!$M$5,0)</f>
        <v>424</v>
      </c>
      <c r="AE675" s="16">
        <f>ROUND(red!AE675/norm!AE$5*norm!$M$5,0)</f>
        <v>554</v>
      </c>
      <c r="AF675" s="16">
        <f>ROUND(red!AF675/norm!AF$5*norm!$M$5,0)</f>
        <v>429</v>
      </c>
      <c r="AG675" s="16">
        <f>ROUND(red!AG675/norm!AG$5*norm!$M$5,0)</f>
        <v>507</v>
      </c>
      <c r="AH675" s="16">
        <f>ROUND(red!AH675/norm!AH$5*norm!$M$5,0)</f>
        <v>444</v>
      </c>
      <c r="AI675" s="16">
        <f>ROUND(red!AI675/norm!AI$5*norm!$M$5,0)</f>
        <v>398</v>
      </c>
      <c r="AJ675" s="16">
        <f>ROUND(red!AJ675/norm!AJ$5*norm!$M$5,0)</f>
        <v>1423</v>
      </c>
      <c r="AK675" s="16">
        <f>ROUND(red!AK675/norm!AK$5*norm!$M$5,0)</f>
        <v>1106</v>
      </c>
      <c r="AL675" s="16">
        <f>ROUND(red!AL675/norm!AL$5*norm!$M$5,0)</f>
        <v>1208</v>
      </c>
      <c r="AM675" s="16">
        <f>ROUND(red!AM675/norm!AM$5*norm!$M$5,0)</f>
        <v>1086</v>
      </c>
      <c r="AN675" s="16">
        <f>ROUND(red!AN675/norm!AN$5*norm!$M$5,0)</f>
        <v>1826</v>
      </c>
      <c r="AO675" s="16">
        <f>ROUND(red!AO675/norm!AO$5*norm!$M$5,0)</f>
        <v>1926</v>
      </c>
      <c r="AP675" s="16">
        <f>ROUND(red!AP675/norm!AP$5*norm!$M$5,0)</f>
        <v>1719</v>
      </c>
      <c r="AQ675" s="16">
        <f>ROUND(red!AQ675/norm!AQ$5*norm!$M$5,0)</f>
        <v>1173</v>
      </c>
      <c r="AR675" s="16">
        <f>ROUND(red!AR675/norm!AR$5*norm!$M$5,0)</f>
        <v>1884</v>
      </c>
      <c r="AS675" s="16">
        <f>ROUND(red!AS675/norm!AS$5*norm!$M$5,0)</f>
        <v>2011</v>
      </c>
      <c r="AT675" s="16">
        <f>ROUND(red!AT675/norm!AT$5*norm!$M$5,0)</f>
        <v>611</v>
      </c>
      <c r="AU675" s="16">
        <f>ROUND(red!AU675/norm!AU$5*norm!$M$5,0)</f>
        <v>1435</v>
      </c>
      <c r="AV675" s="16">
        <f>ROUND(red!AV675/norm!AV$5*norm!$M$5,0)</f>
        <v>1221</v>
      </c>
      <c r="AW675" s="16">
        <f>ROUND(red!AW675/norm!AW$5*norm!$M$5,0)</f>
        <v>1026</v>
      </c>
      <c r="AX675" s="16">
        <f>ROUND(red!AX675/norm!AX$5*norm!$M$5,0)</f>
        <v>1145</v>
      </c>
      <c r="AY675" s="16">
        <f>ROUND(red!AY675/norm!AY$5*norm!$M$5,0)</f>
        <v>1465</v>
      </c>
      <c r="AZ675" s="16">
        <f>ROUND(red!AZ675/norm!AZ$5*norm!$M$5,0)</f>
        <v>2072</v>
      </c>
      <c r="BA675" s="16">
        <f>ROUND(red!BA675/norm!BA$5*norm!$M$5,0)</f>
        <v>1371</v>
      </c>
      <c r="BB675" s="16">
        <f>ROUND(red!BB675/norm!BB$5*norm!$M$5,0)</f>
        <v>1424</v>
      </c>
      <c r="BC675" s="16">
        <f>ROUND(red!BC675/norm!BC$5*norm!$M$5,0)</f>
        <v>1739</v>
      </c>
      <c r="BD675" s="16">
        <f>ROUND(red!BD675/norm!BD$5*norm!$M$5,0)</f>
        <v>1873</v>
      </c>
      <c r="BE675" s="16">
        <f>ROUND(red!BE675/norm!BE$5*norm!$M$5,0)</f>
        <v>1984</v>
      </c>
      <c r="BF675" s="16">
        <f>ROUND(red!BF675/norm!BF$5*norm!$M$5,0)</f>
        <v>2973</v>
      </c>
      <c r="BG675" s="16">
        <f>ROUND(red!BG675/norm!BG$5*norm!$M$5,0)</f>
        <v>2491</v>
      </c>
      <c r="BH675" s="16">
        <f>ROUND(red!BH675/norm!BH$5*norm!$M$5,0)</f>
        <v>2756</v>
      </c>
      <c r="BI675" s="16">
        <f>ROUND(red!BI675/norm!BI$5*norm!$M$5,0)</f>
        <v>2622</v>
      </c>
      <c r="BJ675" s="16">
        <f>ROUND(red!BJ675/norm!BJ$5*norm!$M$5,0)</f>
        <v>2328</v>
      </c>
      <c r="BK675" s="16">
        <f>ROUND(red!BK675/norm!BK$5*norm!$M$5,0)</f>
        <v>2941</v>
      </c>
      <c r="BL675" s="16">
        <f>ROUND(red!BL675/norm!BL$5*norm!$M$5,0)</f>
        <v>3119</v>
      </c>
      <c r="BM675" s="16">
        <f>ROUND(red!BM675/norm!BM$5*norm!$M$5,0)</f>
        <v>3004</v>
      </c>
      <c r="BN675" s="16">
        <f>ROUND(red!BN675/norm!BN$5*norm!$M$5,0)</f>
        <v>2407</v>
      </c>
      <c r="BO675" s="16">
        <f>ROUND(red!BO675/norm!BO$5*norm!$M$5,0)</f>
        <v>263</v>
      </c>
      <c r="BP675" s="16">
        <f>ROUND(red!BP675/norm!BP$5*norm!$M$5,0)</f>
        <v>396</v>
      </c>
      <c r="BQ675" s="16">
        <f>ROUND(red!BQ675/norm!BQ$5*norm!$M$5,0)</f>
        <v>292</v>
      </c>
      <c r="BR675" s="16">
        <f>ROUND(red!BR675/norm!BR$5*norm!$M$5,0)</f>
        <v>279</v>
      </c>
      <c r="BS675" s="16">
        <f>ROUND(red!BS675/norm!BS$5*norm!$M$5,0)</f>
        <v>7490</v>
      </c>
    </row>
    <row r="676" spans="1:71" x14ac:dyDescent="0.2">
      <c r="A676" s="13">
        <v>1737</v>
      </c>
      <c r="B676" s="11">
        <v>949502</v>
      </c>
      <c r="C676" s="11">
        <v>174</v>
      </c>
      <c r="D676" s="11">
        <v>1737</v>
      </c>
      <c r="E676" s="9" t="s">
        <v>2005</v>
      </c>
      <c r="F676" s="9" t="s">
        <v>0</v>
      </c>
      <c r="G676" s="9" t="s">
        <v>0</v>
      </c>
      <c r="H676" s="9" t="s">
        <v>0</v>
      </c>
      <c r="I676" s="9" t="s">
        <v>0</v>
      </c>
      <c r="J676" s="9" t="s">
        <v>0</v>
      </c>
      <c r="K676" s="11">
        <v>32</v>
      </c>
      <c r="L676" s="20">
        <v>6792.65625</v>
      </c>
      <c r="M676" s="20">
        <v>794.96</v>
      </c>
      <c r="N676" s="19">
        <v>0.117032272905021</v>
      </c>
      <c r="O676" s="16">
        <f>ROUND(red!O676/norm!O$5*norm!$M$5,0)</f>
        <v>2027</v>
      </c>
      <c r="P676" s="16">
        <f>ROUND(red!P676/norm!P$5*norm!$M$5,0)</f>
        <v>447</v>
      </c>
      <c r="Q676" s="16">
        <f>ROUND(red!Q676/norm!Q$5*norm!$M$5,0)</f>
        <v>495</v>
      </c>
      <c r="R676" s="16">
        <f>ROUND(red!R676/norm!R$5*norm!$M$5,0)</f>
        <v>616</v>
      </c>
      <c r="S676" s="16">
        <f>ROUND(red!S676/norm!S$5*norm!$M$5,0)</f>
        <v>381</v>
      </c>
      <c r="T676" s="16">
        <f>ROUND(red!T676/norm!T$5*norm!$M$5,0)</f>
        <v>542</v>
      </c>
      <c r="U676" s="16">
        <f>ROUND(red!U676/norm!U$5*norm!$M$5,0)</f>
        <v>746</v>
      </c>
      <c r="V676" s="16">
        <f>ROUND(red!V676/norm!V$5*norm!$M$5,0)</f>
        <v>395</v>
      </c>
      <c r="W676" s="16">
        <f>ROUND(red!W676/norm!W$5*norm!$M$5,0)</f>
        <v>1214</v>
      </c>
      <c r="X676" s="16">
        <f>ROUND(red!X676/norm!X$5*norm!$M$5,0)</f>
        <v>473</v>
      </c>
      <c r="Y676" s="16">
        <f>ROUND(red!Y676/norm!Y$5*norm!$M$5,0)</f>
        <v>347</v>
      </c>
      <c r="Z676" s="16">
        <f>ROUND(red!Z676/norm!Z$5*norm!$M$5,0)</f>
        <v>413</v>
      </c>
      <c r="AA676" s="16">
        <f>ROUND(red!AA676/norm!AA$5*norm!$M$5,0)</f>
        <v>408</v>
      </c>
      <c r="AB676" s="16">
        <f>ROUND(red!AB676/norm!AB$5*norm!$M$5,0)</f>
        <v>500</v>
      </c>
      <c r="AC676" s="16">
        <f>ROUND(red!AC676/norm!AC$5*norm!$M$5,0)</f>
        <v>260</v>
      </c>
      <c r="AD676" s="16">
        <f>ROUND(red!AD676/norm!AD$5*norm!$M$5,0)</f>
        <v>678</v>
      </c>
      <c r="AE676" s="16">
        <f>ROUND(red!AE676/norm!AE$5*norm!$M$5,0)</f>
        <v>1116</v>
      </c>
      <c r="AF676" s="16">
        <f>ROUND(red!AF676/norm!AF$5*norm!$M$5,0)</f>
        <v>1113</v>
      </c>
      <c r="AG676" s="16">
        <f>ROUND(red!AG676/norm!AG$5*norm!$M$5,0)</f>
        <v>604</v>
      </c>
      <c r="AH676" s="16">
        <f>ROUND(red!AH676/norm!AH$5*norm!$M$5,0)</f>
        <v>493</v>
      </c>
      <c r="AI676" s="16">
        <f>ROUND(red!AI676/norm!AI$5*norm!$M$5,0)</f>
        <v>1059</v>
      </c>
      <c r="AJ676" s="16">
        <f>ROUND(red!AJ676/norm!AJ$5*norm!$M$5,0)</f>
        <v>11581</v>
      </c>
      <c r="AK676" s="16">
        <f>ROUND(red!AK676/norm!AK$5*norm!$M$5,0)</f>
        <v>3941</v>
      </c>
      <c r="AL676" s="16">
        <f>ROUND(red!AL676/norm!AL$5*norm!$M$5,0)</f>
        <v>2729</v>
      </c>
      <c r="AM676" s="16">
        <f>ROUND(red!AM676/norm!AM$5*norm!$M$5,0)</f>
        <v>3799</v>
      </c>
      <c r="AN676" s="16">
        <f>ROUND(red!AN676/norm!AN$5*norm!$M$5,0)</f>
        <v>4805</v>
      </c>
      <c r="AO676" s="16">
        <f>ROUND(red!AO676/norm!AO$5*norm!$M$5,0)</f>
        <v>4221</v>
      </c>
      <c r="AP676" s="16">
        <f>ROUND(red!AP676/norm!AP$5*norm!$M$5,0)</f>
        <v>6116</v>
      </c>
      <c r="AQ676" s="16">
        <f>ROUND(red!AQ676/norm!AQ$5*norm!$M$5,0)</f>
        <v>3617</v>
      </c>
      <c r="AR676" s="16">
        <f>ROUND(red!AR676/norm!AR$5*norm!$M$5,0)</f>
        <v>3556</v>
      </c>
      <c r="AS676" s="16">
        <f>ROUND(red!AS676/norm!AS$5*norm!$M$5,0)</f>
        <v>3465</v>
      </c>
      <c r="AT676" s="16">
        <f>ROUND(red!AT676/norm!AT$5*norm!$M$5,0)</f>
        <v>3488</v>
      </c>
      <c r="AU676" s="16">
        <f>ROUND(red!AU676/norm!AU$5*norm!$M$5,0)</f>
        <v>3232</v>
      </c>
      <c r="AV676" s="16">
        <f>ROUND(red!AV676/norm!AV$5*norm!$M$5,0)</f>
        <v>3675</v>
      </c>
      <c r="AW676" s="16">
        <f>ROUND(red!AW676/norm!AW$5*norm!$M$5,0)</f>
        <v>2665</v>
      </c>
      <c r="AX676" s="16">
        <f>ROUND(red!AX676/norm!AX$5*norm!$M$5,0)</f>
        <v>2046</v>
      </c>
      <c r="AY676" s="16">
        <f>ROUND(red!AY676/norm!AY$5*norm!$M$5,0)</f>
        <v>4425</v>
      </c>
      <c r="AZ676" s="16">
        <f>ROUND(red!AZ676/norm!AZ$5*norm!$M$5,0)</f>
        <v>5812</v>
      </c>
      <c r="BA676" s="16">
        <f>ROUND(red!BA676/norm!BA$5*norm!$M$5,0)</f>
        <v>4567</v>
      </c>
      <c r="BB676" s="16">
        <f>ROUND(red!BB676/norm!BB$5*norm!$M$5,0)</f>
        <v>3694</v>
      </c>
      <c r="BC676" s="16">
        <f>ROUND(red!BC676/norm!BC$5*norm!$M$5,0)</f>
        <v>10876</v>
      </c>
      <c r="BD676" s="16">
        <f>ROUND(red!BD676/norm!BD$5*norm!$M$5,0)</f>
        <v>10270</v>
      </c>
      <c r="BE676" s="16">
        <f>ROUND(red!BE676/norm!BE$5*norm!$M$5,0)</f>
        <v>9197</v>
      </c>
      <c r="BF676" s="16">
        <f>ROUND(red!BF676/norm!BF$5*norm!$M$5,0)</f>
        <v>17309</v>
      </c>
      <c r="BG676" s="16">
        <f>ROUND(red!BG676/norm!BG$5*norm!$M$5,0)</f>
        <v>11575</v>
      </c>
      <c r="BH676" s="16">
        <f>ROUND(red!BH676/norm!BH$5*norm!$M$5,0)</f>
        <v>10240</v>
      </c>
      <c r="BI676" s="16">
        <f>ROUND(red!BI676/norm!BI$5*norm!$M$5,0)</f>
        <v>11835</v>
      </c>
      <c r="BJ676" s="16">
        <f>ROUND(red!BJ676/norm!BJ$5*norm!$M$5,0)</f>
        <v>10141</v>
      </c>
      <c r="BK676" s="16">
        <f>ROUND(red!BK676/norm!BK$5*norm!$M$5,0)</f>
        <v>12195</v>
      </c>
      <c r="BL676" s="16">
        <f>ROUND(red!BL676/norm!BL$5*norm!$M$5,0)</f>
        <v>10300</v>
      </c>
      <c r="BM676" s="16">
        <f>ROUND(red!BM676/norm!BM$5*norm!$M$5,0)</f>
        <v>11315</v>
      </c>
      <c r="BN676" s="16">
        <f>ROUND(red!BN676/norm!BN$5*norm!$M$5,0)</f>
        <v>10336</v>
      </c>
      <c r="BO676" s="16">
        <f>ROUND(red!BO676/norm!BO$5*norm!$M$5,0)</f>
        <v>381</v>
      </c>
      <c r="BP676" s="16">
        <f>ROUND(red!BP676/norm!BP$5*norm!$M$5,0)</f>
        <v>1740</v>
      </c>
      <c r="BQ676" s="16">
        <f>ROUND(red!BQ676/norm!BQ$5*norm!$M$5,0)</f>
        <v>227</v>
      </c>
      <c r="BR676" s="16">
        <f>ROUND(red!BR676/norm!BR$5*norm!$M$5,0)</f>
        <v>540</v>
      </c>
      <c r="BS676" s="16">
        <f>ROUND(red!BS676/norm!BS$5*norm!$M$5,0)</f>
        <v>137</v>
      </c>
    </row>
    <row r="677" spans="1:71" x14ac:dyDescent="0.2">
      <c r="A677" s="13">
        <v>1735</v>
      </c>
      <c r="B677" s="11">
        <v>731141</v>
      </c>
      <c r="C677" s="11">
        <v>156</v>
      </c>
      <c r="D677" s="11">
        <v>1735</v>
      </c>
      <c r="E677" s="9" t="s">
        <v>2006</v>
      </c>
      <c r="F677" s="9" t="s">
        <v>0</v>
      </c>
      <c r="G677" s="9" t="s">
        <v>0</v>
      </c>
      <c r="H677" s="9" t="s">
        <v>0</v>
      </c>
      <c r="I677" s="9" t="s">
        <v>0</v>
      </c>
      <c r="J677" s="9" t="s">
        <v>0</v>
      </c>
      <c r="K677" s="11">
        <v>32</v>
      </c>
      <c r="L677" s="20">
        <v>7520.21875</v>
      </c>
      <c r="M677" s="20">
        <v>4488.72</v>
      </c>
      <c r="N677" s="19">
        <v>0.59688689241918602</v>
      </c>
      <c r="O677" s="16">
        <f>ROUND(red!O677/norm!O$5*norm!$M$5,0)</f>
        <v>4626</v>
      </c>
      <c r="P677" s="16">
        <f>ROUND(red!P677/norm!P$5*norm!$M$5,0)</f>
        <v>8430</v>
      </c>
      <c r="Q677" s="16">
        <f>ROUND(red!Q677/norm!Q$5*norm!$M$5,0)</f>
        <v>1978</v>
      </c>
      <c r="R677" s="16">
        <f>ROUND(red!R677/norm!R$5*norm!$M$5,0)</f>
        <v>9286</v>
      </c>
      <c r="S677" s="16">
        <f>ROUND(red!S677/norm!S$5*norm!$M$5,0)</f>
        <v>1352</v>
      </c>
      <c r="T677" s="16">
        <f>ROUND(red!T677/norm!T$5*norm!$M$5,0)</f>
        <v>1606</v>
      </c>
      <c r="U677" s="16">
        <f>ROUND(red!U677/norm!U$5*norm!$M$5,0)</f>
        <v>2302</v>
      </c>
      <c r="V677" s="16">
        <f>ROUND(red!V677/norm!V$5*norm!$M$5,0)</f>
        <v>4137</v>
      </c>
      <c r="W677" s="16">
        <f>ROUND(red!W677/norm!W$5*norm!$M$5,0)</f>
        <v>5446</v>
      </c>
      <c r="X677" s="16">
        <f>ROUND(red!X677/norm!X$5*norm!$M$5,0)</f>
        <v>3823</v>
      </c>
      <c r="Y677" s="16">
        <f>ROUND(red!Y677/norm!Y$5*norm!$M$5,0)</f>
        <v>3440</v>
      </c>
      <c r="Z677" s="16">
        <f>ROUND(red!Z677/norm!Z$5*norm!$M$5,0)</f>
        <v>2524</v>
      </c>
      <c r="AA677" s="16">
        <f>ROUND(red!AA677/norm!AA$5*norm!$M$5,0)</f>
        <v>3025</v>
      </c>
      <c r="AB677" s="16">
        <f>ROUND(red!AB677/norm!AB$5*norm!$M$5,0)</f>
        <v>6383</v>
      </c>
      <c r="AC677" s="16">
        <f>ROUND(red!AC677/norm!AC$5*norm!$M$5,0)</f>
        <v>2708</v>
      </c>
      <c r="AD677" s="16">
        <f>ROUND(red!AD677/norm!AD$5*norm!$M$5,0)</f>
        <v>2043</v>
      </c>
      <c r="AE677" s="16">
        <f>ROUND(red!AE677/norm!AE$5*norm!$M$5,0)</f>
        <v>3190</v>
      </c>
      <c r="AF677" s="16">
        <f>ROUND(red!AF677/norm!AF$5*norm!$M$5,0)</f>
        <v>3613</v>
      </c>
      <c r="AG677" s="16">
        <f>ROUND(red!AG677/norm!AG$5*norm!$M$5,0)</f>
        <v>3739</v>
      </c>
      <c r="AH677" s="16">
        <f>ROUND(red!AH677/norm!AH$5*norm!$M$5,0)</f>
        <v>5168</v>
      </c>
      <c r="AI677" s="16">
        <f>ROUND(red!AI677/norm!AI$5*norm!$M$5,0)</f>
        <v>4900</v>
      </c>
      <c r="AJ677" s="16">
        <f>ROUND(red!AJ677/norm!AJ$5*norm!$M$5,0)</f>
        <v>18956</v>
      </c>
      <c r="AK677" s="16">
        <f>ROUND(red!AK677/norm!AK$5*norm!$M$5,0)</f>
        <v>4807</v>
      </c>
      <c r="AL677" s="16">
        <f>ROUND(red!AL677/norm!AL$5*norm!$M$5,0)</f>
        <v>3868</v>
      </c>
      <c r="AM677" s="16">
        <f>ROUND(red!AM677/norm!AM$5*norm!$M$5,0)</f>
        <v>3810</v>
      </c>
      <c r="AN677" s="16">
        <f>ROUND(red!AN677/norm!AN$5*norm!$M$5,0)</f>
        <v>4731</v>
      </c>
      <c r="AO677" s="16">
        <f>ROUND(red!AO677/norm!AO$5*norm!$M$5,0)</f>
        <v>4343</v>
      </c>
      <c r="AP677" s="16">
        <f>ROUND(red!AP677/norm!AP$5*norm!$M$5,0)</f>
        <v>5430</v>
      </c>
      <c r="AQ677" s="16">
        <f>ROUND(red!AQ677/norm!AQ$5*norm!$M$5,0)</f>
        <v>2135</v>
      </c>
      <c r="AR677" s="16">
        <f>ROUND(red!AR677/norm!AR$5*norm!$M$5,0)</f>
        <v>1748</v>
      </c>
      <c r="AS677" s="16">
        <f>ROUND(red!AS677/norm!AS$5*norm!$M$5,0)</f>
        <v>1561</v>
      </c>
      <c r="AT677" s="16">
        <f>ROUND(red!AT677/norm!AT$5*norm!$M$5,0)</f>
        <v>1287</v>
      </c>
      <c r="AU677" s="16">
        <f>ROUND(red!AU677/norm!AU$5*norm!$M$5,0)</f>
        <v>1603</v>
      </c>
      <c r="AV677" s="16">
        <f>ROUND(red!AV677/norm!AV$5*norm!$M$5,0)</f>
        <v>1825</v>
      </c>
      <c r="AW677" s="16">
        <f>ROUND(red!AW677/norm!AW$5*norm!$M$5,0)</f>
        <v>1772</v>
      </c>
      <c r="AX677" s="16">
        <f>ROUND(red!AX677/norm!AX$5*norm!$M$5,0)</f>
        <v>1323</v>
      </c>
      <c r="AY677" s="16">
        <f>ROUND(red!AY677/norm!AY$5*norm!$M$5,0)</f>
        <v>1810</v>
      </c>
      <c r="AZ677" s="16">
        <f>ROUND(red!AZ677/norm!AZ$5*norm!$M$5,0)</f>
        <v>2520</v>
      </c>
      <c r="BA677" s="16">
        <f>ROUND(red!BA677/norm!BA$5*norm!$M$5,0)</f>
        <v>1961</v>
      </c>
      <c r="BB677" s="16">
        <f>ROUND(red!BB677/norm!BB$5*norm!$M$5,0)</f>
        <v>2316</v>
      </c>
      <c r="BC677" s="16">
        <f>ROUND(red!BC677/norm!BC$5*norm!$M$5,0)</f>
        <v>7084</v>
      </c>
      <c r="BD677" s="16">
        <f>ROUND(red!BD677/norm!BD$5*norm!$M$5,0)</f>
        <v>6791</v>
      </c>
      <c r="BE677" s="16">
        <f>ROUND(red!BE677/norm!BE$5*norm!$M$5,0)</f>
        <v>8472</v>
      </c>
      <c r="BF677" s="16">
        <f>ROUND(red!BF677/norm!BF$5*norm!$M$5,0)</f>
        <v>10538</v>
      </c>
      <c r="BG677" s="16">
        <f>ROUND(red!BG677/norm!BG$5*norm!$M$5,0)</f>
        <v>8169</v>
      </c>
      <c r="BH677" s="16">
        <f>ROUND(red!BH677/norm!BH$5*norm!$M$5,0)</f>
        <v>7536</v>
      </c>
      <c r="BI677" s="16">
        <f>ROUND(red!BI677/norm!BI$5*norm!$M$5,0)</f>
        <v>10461</v>
      </c>
      <c r="BJ677" s="16">
        <f>ROUND(red!BJ677/norm!BJ$5*norm!$M$5,0)</f>
        <v>9708</v>
      </c>
      <c r="BK677" s="16">
        <f>ROUND(red!BK677/norm!BK$5*norm!$M$5,0)</f>
        <v>10440</v>
      </c>
      <c r="BL677" s="16">
        <f>ROUND(red!BL677/norm!BL$5*norm!$M$5,0)</f>
        <v>10072</v>
      </c>
      <c r="BM677" s="16">
        <f>ROUND(red!BM677/norm!BM$5*norm!$M$5,0)</f>
        <v>8650</v>
      </c>
      <c r="BN677" s="16">
        <f>ROUND(red!BN677/norm!BN$5*norm!$M$5,0)</f>
        <v>12146</v>
      </c>
      <c r="BO677" s="16">
        <f>ROUND(red!BO677/norm!BO$5*norm!$M$5,0)</f>
        <v>3235</v>
      </c>
      <c r="BP677" s="16">
        <f>ROUND(red!BP677/norm!BP$5*norm!$M$5,0)</f>
        <v>11585</v>
      </c>
      <c r="BQ677" s="16">
        <f>ROUND(red!BQ677/norm!BQ$5*norm!$M$5,0)</f>
        <v>881</v>
      </c>
      <c r="BR677" s="16">
        <f>ROUND(red!BR677/norm!BR$5*norm!$M$5,0)</f>
        <v>1299</v>
      </c>
      <c r="BS677" s="16">
        <f>ROUND(red!BS677/norm!BS$5*norm!$M$5,0)</f>
        <v>107914</v>
      </c>
    </row>
    <row r="678" spans="1:71" x14ac:dyDescent="0.2">
      <c r="A678" s="13">
        <v>1732</v>
      </c>
      <c r="B678" s="11">
        <v>686299</v>
      </c>
      <c r="C678" s="11">
        <v>142</v>
      </c>
      <c r="D678" s="11">
        <v>1732</v>
      </c>
      <c r="E678" s="9" t="s">
        <v>2007</v>
      </c>
      <c r="F678" s="9" t="s">
        <v>0</v>
      </c>
      <c r="G678" s="9" t="s">
        <v>0</v>
      </c>
      <c r="H678" s="9" t="s">
        <v>0</v>
      </c>
      <c r="I678" s="9" t="s">
        <v>0</v>
      </c>
      <c r="J678" s="9" t="s">
        <v>0</v>
      </c>
      <c r="K678" s="11">
        <v>16</v>
      </c>
      <c r="L678" s="20">
        <v>3958.1875</v>
      </c>
      <c r="M678" s="20">
        <v>1347.2926829268199</v>
      </c>
      <c r="N678" s="19">
        <v>0.340381218152709</v>
      </c>
      <c r="O678" s="16">
        <f>ROUND(red!O678/norm!O$5*norm!$M$5,0)</f>
        <v>1907</v>
      </c>
      <c r="P678" s="16">
        <f>ROUND(red!P678/norm!P$5*norm!$M$5,0)</f>
        <v>713</v>
      </c>
      <c r="Q678" s="16">
        <f>ROUND(red!Q678/norm!Q$5*norm!$M$5,0)</f>
        <v>522</v>
      </c>
      <c r="R678" s="16">
        <f>ROUND(red!R678/norm!R$5*norm!$M$5,0)</f>
        <v>808</v>
      </c>
      <c r="S678" s="16">
        <f>ROUND(red!S678/norm!S$5*norm!$M$5,0)</f>
        <v>413</v>
      </c>
      <c r="T678" s="16">
        <f>ROUND(red!T678/norm!T$5*norm!$M$5,0)</f>
        <v>270</v>
      </c>
      <c r="U678" s="16">
        <f>ROUND(red!U678/norm!U$5*norm!$M$5,0)</f>
        <v>724</v>
      </c>
      <c r="V678" s="16">
        <f>ROUND(red!V678/norm!V$5*norm!$M$5,0)</f>
        <v>576</v>
      </c>
      <c r="W678" s="16">
        <f>ROUND(red!W678/norm!W$5*norm!$M$5,0)</f>
        <v>1861</v>
      </c>
      <c r="X678" s="16">
        <f>ROUND(red!X678/norm!X$5*norm!$M$5,0)</f>
        <v>841</v>
      </c>
      <c r="Y678" s="16">
        <f>ROUND(red!Y678/norm!Y$5*norm!$M$5,0)</f>
        <v>645</v>
      </c>
      <c r="Z678" s="16">
        <f>ROUND(red!Z678/norm!Z$5*norm!$M$5,0)</f>
        <v>700</v>
      </c>
      <c r="AA678" s="16">
        <f>ROUND(red!AA678/norm!AA$5*norm!$M$5,0)</f>
        <v>465</v>
      </c>
      <c r="AB678" s="16">
        <f>ROUND(red!AB678/norm!AB$5*norm!$M$5,0)</f>
        <v>829</v>
      </c>
      <c r="AC678" s="16">
        <f>ROUND(red!AC678/norm!AC$5*norm!$M$5,0)</f>
        <v>447</v>
      </c>
      <c r="AD678" s="16">
        <f>ROUND(red!AD678/norm!AD$5*norm!$M$5,0)</f>
        <v>454</v>
      </c>
      <c r="AE678" s="16">
        <f>ROUND(red!AE678/norm!AE$5*norm!$M$5,0)</f>
        <v>471</v>
      </c>
      <c r="AF678" s="16">
        <f>ROUND(red!AF678/norm!AF$5*norm!$M$5,0)</f>
        <v>555</v>
      </c>
      <c r="AG678" s="16">
        <f>ROUND(red!AG678/norm!AG$5*norm!$M$5,0)</f>
        <v>379</v>
      </c>
      <c r="AH678" s="16">
        <f>ROUND(red!AH678/norm!AH$5*norm!$M$5,0)</f>
        <v>503</v>
      </c>
      <c r="AI678" s="16">
        <f>ROUND(red!AI678/norm!AI$5*norm!$M$5,0)</f>
        <v>2069</v>
      </c>
      <c r="AJ678" s="16">
        <f>ROUND(red!AJ678/norm!AJ$5*norm!$M$5,0)</f>
        <v>6050</v>
      </c>
      <c r="AK678" s="16">
        <f>ROUND(red!AK678/norm!AK$5*norm!$M$5,0)</f>
        <v>610</v>
      </c>
      <c r="AL678" s="16">
        <f>ROUND(red!AL678/norm!AL$5*norm!$M$5,0)</f>
        <v>1328</v>
      </c>
      <c r="AM678" s="16">
        <f>ROUND(red!AM678/norm!AM$5*norm!$M$5,0)</f>
        <v>705</v>
      </c>
      <c r="AN678" s="16">
        <f>ROUND(red!AN678/norm!AN$5*norm!$M$5,0)</f>
        <v>2471</v>
      </c>
      <c r="AO678" s="16">
        <f>ROUND(red!AO678/norm!AO$5*norm!$M$5,0)</f>
        <v>1764</v>
      </c>
      <c r="AP678" s="16">
        <f>ROUND(red!AP678/norm!AP$5*norm!$M$5,0)</f>
        <v>1011</v>
      </c>
      <c r="AQ678" s="16">
        <f>ROUND(red!AQ678/norm!AQ$5*norm!$M$5,0)</f>
        <v>1798</v>
      </c>
      <c r="AR678" s="16">
        <f>ROUND(red!AR678/norm!AR$5*norm!$M$5,0)</f>
        <v>1860</v>
      </c>
      <c r="AS678" s="16">
        <f>ROUND(red!AS678/norm!AS$5*norm!$M$5,0)</f>
        <v>3389</v>
      </c>
      <c r="AT678" s="16">
        <f>ROUND(red!AT678/norm!AT$5*norm!$M$5,0)</f>
        <v>1236</v>
      </c>
      <c r="AU678" s="16">
        <f>ROUND(red!AU678/norm!AU$5*norm!$M$5,0)</f>
        <v>1159</v>
      </c>
      <c r="AV678" s="16">
        <f>ROUND(red!AV678/norm!AV$5*norm!$M$5,0)</f>
        <v>932</v>
      </c>
      <c r="AW678" s="16">
        <f>ROUND(red!AW678/norm!AW$5*norm!$M$5,0)</f>
        <v>772</v>
      </c>
      <c r="AX678" s="16">
        <f>ROUND(red!AX678/norm!AX$5*norm!$M$5,0)</f>
        <v>1119</v>
      </c>
      <c r="AY678" s="16">
        <f>ROUND(red!AY678/norm!AY$5*norm!$M$5,0)</f>
        <v>1060</v>
      </c>
      <c r="AZ678" s="16">
        <f>ROUND(red!AZ678/norm!AZ$5*norm!$M$5,0)</f>
        <v>1536</v>
      </c>
      <c r="BA678" s="16">
        <f>ROUND(red!BA678/norm!BA$5*norm!$M$5,0)</f>
        <v>901</v>
      </c>
      <c r="BB678" s="16">
        <f>ROUND(red!BB678/norm!BB$5*norm!$M$5,0)</f>
        <v>971</v>
      </c>
      <c r="BC678" s="16">
        <f>ROUND(red!BC678/norm!BC$5*norm!$M$5,0)</f>
        <v>3636</v>
      </c>
      <c r="BD678" s="16">
        <f>ROUND(red!BD678/norm!BD$5*norm!$M$5,0)</f>
        <v>3798</v>
      </c>
      <c r="BE678" s="16">
        <f>ROUND(red!BE678/norm!BE$5*norm!$M$5,0)</f>
        <v>4527</v>
      </c>
      <c r="BF678" s="16">
        <f>ROUND(red!BF678/norm!BF$5*norm!$M$5,0)</f>
        <v>3013</v>
      </c>
      <c r="BG678" s="16">
        <f>ROUND(red!BG678/norm!BG$5*norm!$M$5,0)</f>
        <v>2519</v>
      </c>
      <c r="BH678" s="16">
        <f>ROUND(red!BH678/norm!BH$5*norm!$M$5,0)</f>
        <v>3588</v>
      </c>
      <c r="BI678" s="16">
        <f>ROUND(red!BI678/norm!BI$5*norm!$M$5,0)</f>
        <v>2712</v>
      </c>
      <c r="BJ678" s="16">
        <f>ROUND(red!BJ678/norm!BJ$5*norm!$M$5,0)</f>
        <v>3630</v>
      </c>
      <c r="BK678" s="16">
        <f>ROUND(red!BK678/norm!BK$5*norm!$M$5,0)</f>
        <v>3733</v>
      </c>
      <c r="BL678" s="16">
        <f>ROUND(red!BL678/norm!BL$5*norm!$M$5,0)</f>
        <v>7683</v>
      </c>
      <c r="BM678" s="16">
        <f>ROUND(red!BM678/norm!BM$5*norm!$M$5,0)</f>
        <v>8020</v>
      </c>
      <c r="BN678" s="16">
        <f>ROUND(red!BN678/norm!BN$5*norm!$M$5,0)</f>
        <v>6039</v>
      </c>
      <c r="BO678" s="16">
        <f>ROUND(red!BO678/norm!BO$5*norm!$M$5,0)</f>
        <v>423</v>
      </c>
      <c r="BP678" s="16">
        <f>ROUND(red!BP678/norm!BP$5*norm!$M$5,0)</f>
        <v>581</v>
      </c>
      <c r="BQ678" s="16">
        <f>ROUND(red!BQ678/norm!BQ$5*norm!$M$5,0)</f>
        <v>439</v>
      </c>
      <c r="BR678" s="16">
        <f>ROUND(red!BR678/norm!BR$5*norm!$M$5,0)</f>
        <v>366</v>
      </c>
      <c r="BS678" s="16">
        <f>ROUND(red!BS678/norm!BS$5*norm!$M$5,0)</f>
        <v>22343</v>
      </c>
    </row>
    <row r="679" spans="1:71" x14ac:dyDescent="0.2">
      <c r="A679" s="13">
        <v>1721</v>
      </c>
      <c r="B679" s="11">
        <v>844722</v>
      </c>
      <c r="C679" s="11">
        <v>156</v>
      </c>
      <c r="D679" s="11">
        <v>1721</v>
      </c>
      <c r="E679" s="9" t="s">
        <v>2014</v>
      </c>
      <c r="F679" s="9" t="s">
        <v>0</v>
      </c>
      <c r="G679" s="9" t="s">
        <v>0</v>
      </c>
      <c r="H679" s="9" t="s">
        <v>0</v>
      </c>
      <c r="I679" s="9" t="s">
        <v>0</v>
      </c>
      <c r="J679" s="9" t="s">
        <v>0</v>
      </c>
      <c r="K679" s="11">
        <v>31</v>
      </c>
      <c r="L679" s="20">
        <v>17838.2580645161</v>
      </c>
      <c r="M679" s="20">
        <v>1184</v>
      </c>
      <c r="N679" s="19">
        <v>6.6374193921726707E-2</v>
      </c>
      <c r="O679" s="16">
        <f>ROUND(red!O679/norm!O$5*norm!$M$5,0)</f>
        <v>2455</v>
      </c>
      <c r="P679" s="16">
        <f>ROUND(red!P679/norm!P$5*norm!$M$5,0)</f>
        <v>1119</v>
      </c>
      <c r="Q679" s="16">
        <f>ROUND(red!Q679/norm!Q$5*norm!$M$5,0)</f>
        <v>1250</v>
      </c>
      <c r="R679" s="16">
        <f>ROUND(red!R679/norm!R$5*norm!$M$5,0)</f>
        <v>1427</v>
      </c>
      <c r="S679" s="16">
        <f>ROUND(red!S679/norm!S$5*norm!$M$5,0)</f>
        <v>1010</v>
      </c>
      <c r="T679" s="16">
        <f>ROUND(red!T679/norm!T$5*norm!$M$5,0)</f>
        <v>381</v>
      </c>
      <c r="U679" s="16">
        <f>ROUND(red!U679/norm!U$5*norm!$M$5,0)</f>
        <v>1744</v>
      </c>
      <c r="V679" s="16">
        <f>ROUND(red!V679/norm!V$5*norm!$M$5,0)</f>
        <v>813</v>
      </c>
      <c r="W679" s="16">
        <f>ROUND(red!W679/norm!W$5*norm!$M$5,0)</f>
        <v>1068</v>
      </c>
      <c r="X679" s="16">
        <f>ROUND(red!X679/norm!X$5*norm!$M$5,0)</f>
        <v>1023</v>
      </c>
      <c r="Y679" s="16">
        <f>ROUND(red!Y679/norm!Y$5*norm!$M$5,0)</f>
        <v>1216</v>
      </c>
      <c r="Z679" s="16">
        <f>ROUND(red!Z679/norm!Z$5*norm!$M$5,0)</f>
        <v>1425</v>
      </c>
      <c r="AA679" s="16">
        <f>ROUND(red!AA679/norm!AA$5*norm!$M$5,0)</f>
        <v>849</v>
      </c>
      <c r="AB679" s="16">
        <f>ROUND(red!AB679/norm!AB$5*norm!$M$5,0)</f>
        <v>865</v>
      </c>
      <c r="AC679" s="16">
        <f>ROUND(red!AC679/norm!AC$5*norm!$M$5,0)</f>
        <v>661</v>
      </c>
      <c r="AD679" s="16">
        <f>ROUND(red!AD679/norm!AD$5*norm!$M$5,0)</f>
        <v>844</v>
      </c>
      <c r="AE679" s="16">
        <f>ROUND(red!AE679/norm!AE$5*norm!$M$5,0)</f>
        <v>764</v>
      </c>
      <c r="AF679" s="16">
        <f>ROUND(red!AF679/norm!AF$5*norm!$M$5,0)</f>
        <v>1499</v>
      </c>
      <c r="AG679" s="16">
        <f>ROUND(red!AG679/norm!AG$5*norm!$M$5,0)</f>
        <v>659</v>
      </c>
      <c r="AH679" s="16">
        <f>ROUND(red!AH679/norm!AH$5*norm!$M$5,0)</f>
        <v>1562</v>
      </c>
      <c r="AI679" s="16">
        <f>ROUND(red!AI679/norm!AI$5*norm!$M$5,0)</f>
        <v>1029</v>
      </c>
      <c r="AJ679" s="16">
        <f>ROUND(red!AJ679/norm!AJ$5*norm!$M$5,0)</f>
        <v>3883</v>
      </c>
      <c r="AK679" s="16">
        <f>ROUND(red!AK679/norm!AK$5*norm!$M$5,0)</f>
        <v>29719</v>
      </c>
      <c r="AL679" s="16">
        <f>ROUND(red!AL679/norm!AL$5*norm!$M$5,0)</f>
        <v>18388</v>
      </c>
      <c r="AM679" s="16">
        <f>ROUND(red!AM679/norm!AM$5*norm!$M$5,0)</f>
        <v>27542</v>
      </c>
      <c r="AN679" s="16">
        <f>ROUND(red!AN679/norm!AN$5*norm!$M$5,0)</f>
        <v>21464</v>
      </c>
      <c r="AO679" s="16">
        <f>ROUND(red!AO679/norm!AO$5*norm!$M$5,0)</f>
        <v>18681</v>
      </c>
      <c r="AP679" s="16">
        <f>ROUND(red!AP679/norm!AP$5*norm!$M$5,0)</f>
        <v>33872</v>
      </c>
      <c r="AQ679" s="16">
        <f>ROUND(red!AQ679/norm!AQ$5*norm!$M$5,0)</f>
        <v>22623</v>
      </c>
      <c r="AR679" s="16">
        <f>ROUND(red!AR679/norm!AR$5*norm!$M$5,0)</f>
        <v>18337</v>
      </c>
      <c r="AS679" s="16">
        <f>ROUND(red!AS679/norm!AS$5*norm!$M$5,0)</f>
        <v>19078</v>
      </c>
      <c r="AT679" s="16">
        <f>ROUND(red!AT679/norm!AT$5*norm!$M$5,0)</f>
        <v>7610</v>
      </c>
      <c r="AU679" s="16">
        <f>ROUND(red!AU679/norm!AU$5*norm!$M$5,0)</f>
        <v>10395</v>
      </c>
      <c r="AV679" s="16">
        <f>ROUND(red!AV679/norm!AV$5*norm!$M$5,0)</f>
        <v>15961</v>
      </c>
      <c r="AW679" s="16">
        <f>ROUND(red!AW679/norm!AW$5*norm!$M$5,0)</f>
        <v>6345</v>
      </c>
      <c r="AX679" s="16">
        <f>ROUND(red!AX679/norm!AX$5*norm!$M$5,0)</f>
        <v>4752</v>
      </c>
      <c r="AY679" s="16">
        <f>ROUND(red!AY679/norm!AY$5*norm!$M$5,0)</f>
        <v>12609</v>
      </c>
      <c r="AZ679" s="16">
        <f>ROUND(red!AZ679/norm!AZ$5*norm!$M$5,0)</f>
        <v>17320</v>
      </c>
      <c r="BA679" s="16">
        <f>ROUND(red!BA679/norm!BA$5*norm!$M$5,0)</f>
        <v>15257</v>
      </c>
      <c r="BB679" s="16">
        <f>ROUND(red!BB679/norm!BB$5*norm!$M$5,0)</f>
        <v>12905</v>
      </c>
      <c r="BC679" s="16">
        <f>ROUND(red!BC679/norm!BC$5*norm!$M$5,0)</f>
        <v>23796</v>
      </c>
      <c r="BD679" s="16">
        <f>ROUND(red!BD679/norm!BD$5*norm!$M$5,0)</f>
        <v>11947</v>
      </c>
      <c r="BE679" s="16">
        <f>ROUND(red!BE679/norm!BE$5*norm!$M$5,0)</f>
        <v>22757</v>
      </c>
      <c r="BF679" s="16">
        <f>ROUND(red!BF679/norm!BF$5*norm!$M$5,0)</f>
        <v>24742</v>
      </c>
      <c r="BG679" s="16">
        <f>ROUND(red!BG679/norm!BG$5*norm!$M$5,0)</f>
        <v>17852</v>
      </c>
      <c r="BH679" s="16">
        <f>ROUND(red!BH679/norm!BH$5*norm!$M$5,0)</f>
        <v>13621</v>
      </c>
      <c r="BI679" s="16">
        <f>ROUND(red!BI679/norm!BI$5*norm!$M$5,0)</f>
        <v>18672</v>
      </c>
      <c r="BJ679" s="16">
        <f>ROUND(red!BJ679/norm!BJ$5*norm!$M$5,0)</f>
        <v>18017</v>
      </c>
      <c r="BK679" s="16">
        <f>ROUND(red!BK679/norm!BK$5*norm!$M$5,0)</f>
        <v>18458</v>
      </c>
      <c r="BL679" s="16">
        <f>ROUND(red!BL679/norm!BL$5*norm!$M$5,0)</f>
        <v>21882</v>
      </c>
      <c r="BM679" s="16">
        <f>ROUND(red!BM679/norm!BM$5*norm!$M$5,0)</f>
        <v>26055</v>
      </c>
      <c r="BN679" s="16">
        <f>ROUND(red!BN679/norm!BN$5*norm!$M$5,0)</f>
        <v>29146</v>
      </c>
      <c r="BO679" s="16">
        <f>ROUND(red!BO679/norm!BO$5*norm!$M$5,0)</f>
        <v>621</v>
      </c>
      <c r="BP679" s="16">
        <f>ROUND(red!BP679/norm!BP$5*norm!$M$5,0)</f>
        <v>1767</v>
      </c>
      <c r="BQ679" s="16">
        <f>ROUND(red!BQ679/norm!BQ$5*norm!$M$5,0)</f>
        <v>210</v>
      </c>
      <c r="BR679" s="16">
        <f>ROUND(red!BR679/norm!BR$5*norm!$M$5,0)</f>
        <v>250</v>
      </c>
      <c r="BS679" s="16">
        <f>ROUND(red!BS679/norm!BS$5*norm!$M$5,0)</f>
        <v>764</v>
      </c>
    </row>
    <row r="680" spans="1:71" x14ac:dyDescent="0.2">
      <c r="A680" s="13">
        <v>1719</v>
      </c>
      <c r="B680" s="11">
        <v>575547</v>
      </c>
      <c r="C680" s="11">
        <v>159</v>
      </c>
      <c r="D680" s="11">
        <v>1719</v>
      </c>
      <c r="E680" s="9" t="s">
        <v>2015</v>
      </c>
      <c r="F680" s="9" t="s">
        <v>0</v>
      </c>
      <c r="G680" s="9" t="s">
        <v>0</v>
      </c>
      <c r="H680" s="9" t="s">
        <v>0</v>
      </c>
      <c r="I680" s="9" t="s">
        <v>0</v>
      </c>
      <c r="J680" s="9" t="s">
        <v>0</v>
      </c>
      <c r="K680" s="11">
        <v>21</v>
      </c>
      <c r="L680" s="20">
        <v>7026.0952380952303</v>
      </c>
      <c r="M680" s="20">
        <v>387.722222222222</v>
      </c>
      <c r="N680" s="19">
        <v>5.5183172029893097E-2</v>
      </c>
      <c r="O680" s="16">
        <f>ROUND(red!O680/norm!O$5*norm!$M$5,0)</f>
        <v>5379</v>
      </c>
      <c r="P680" s="16">
        <f>ROUND(red!P680/norm!P$5*norm!$M$5,0)</f>
        <v>2140</v>
      </c>
      <c r="Q680" s="16">
        <f>ROUND(red!Q680/norm!Q$5*norm!$M$5,0)</f>
        <v>30964</v>
      </c>
      <c r="R680" s="16">
        <f>ROUND(red!R680/norm!R$5*norm!$M$5,0)</f>
        <v>1132</v>
      </c>
      <c r="S680" s="16">
        <f>ROUND(red!S680/norm!S$5*norm!$M$5,0)</f>
        <v>416</v>
      </c>
      <c r="T680" s="16">
        <f>ROUND(red!T680/norm!T$5*norm!$M$5,0)</f>
        <v>4263</v>
      </c>
      <c r="U680" s="16">
        <f>ROUND(red!U680/norm!U$5*norm!$M$5,0)</f>
        <v>2283</v>
      </c>
      <c r="V680" s="16">
        <f>ROUND(red!V680/norm!V$5*norm!$M$5,0)</f>
        <v>2233</v>
      </c>
      <c r="W680" s="16">
        <f>ROUND(red!W680/norm!W$5*norm!$M$5,0)</f>
        <v>5991</v>
      </c>
      <c r="X680" s="16">
        <f>ROUND(red!X680/norm!X$5*norm!$M$5,0)</f>
        <v>5393</v>
      </c>
      <c r="Y680" s="16">
        <f>ROUND(red!Y680/norm!Y$5*norm!$M$5,0)</f>
        <v>9927</v>
      </c>
      <c r="Z680" s="16">
        <f>ROUND(red!Z680/norm!Z$5*norm!$M$5,0)</f>
        <v>1888</v>
      </c>
      <c r="AA680" s="16">
        <f>ROUND(red!AA680/norm!AA$5*norm!$M$5,0)</f>
        <v>18370</v>
      </c>
      <c r="AB680" s="16">
        <f>ROUND(red!AB680/norm!AB$5*norm!$M$5,0)</f>
        <v>8310</v>
      </c>
      <c r="AC680" s="16">
        <f>ROUND(red!AC680/norm!AC$5*norm!$M$5,0)</f>
        <v>4266</v>
      </c>
      <c r="AD680" s="16">
        <f>ROUND(red!AD680/norm!AD$5*norm!$M$5,0)</f>
        <v>8825</v>
      </c>
      <c r="AE680" s="16">
        <f>ROUND(red!AE680/norm!AE$5*norm!$M$5,0)</f>
        <v>3928</v>
      </c>
      <c r="AF680" s="16">
        <f>ROUND(red!AF680/norm!AF$5*norm!$M$5,0)</f>
        <v>6967</v>
      </c>
      <c r="AG680" s="16">
        <f>ROUND(red!AG680/norm!AG$5*norm!$M$5,0)</f>
        <v>6503</v>
      </c>
      <c r="AH680" s="16">
        <f>ROUND(red!AH680/norm!AH$5*norm!$M$5,0)</f>
        <v>6253</v>
      </c>
      <c r="AI680" s="16">
        <f>ROUND(red!AI680/norm!AI$5*norm!$M$5,0)</f>
        <v>11936</v>
      </c>
      <c r="AJ680" s="16">
        <f>ROUND(red!AJ680/norm!AJ$5*norm!$M$5,0)</f>
        <v>348</v>
      </c>
      <c r="AK680" s="16">
        <f>ROUND(red!AK680/norm!AK$5*norm!$M$5,0)</f>
        <v>255</v>
      </c>
      <c r="AL680" s="16">
        <f>ROUND(red!AL680/norm!AL$5*norm!$M$5,0)</f>
        <v>205</v>
      </c>
      <c r="AM680" s="16">
        <f>ROUND(red!AM680/norm!AM$5*norm!$M$5,0)</f>
        <v>249</v>
      </c>
      <c r="AN680" s="16">
        <f>ROUND(red!AN680/norm!AN$5*norm!$M$5,0)</f>
        <v>221</v>
      </c>
      <c r="AO680" s="16">
        <f>ROUND(red!AO680/norm!AO$5*norm!$M$5,0)</f>
        <v>283</v>
      </c>
      <c r="AP680" s="16">
        <f>ROUND(red!AP680/norm!AP$5*norm!$M$5,0)</f>
        <v>324</v>
      </c>
      <c r="AQ680" s="16">
        <f>ROUND(red!AQ680/norm!AQ$5*norm!$M$5,0)</f>
        <v>241</v>
      </c>
      <c r="AR680" s="16">
        <f>ROUND(red!AR680/norm!AR$5*norm!$M$5,0)</f>
        <v>255</v>
      </c>
      <c r="AS680" s="16">
        <f>ROUND(red!AS680/norm!AS$5*norm!$M$5,0)</f>
        <v>46</v>
      </c>
      <c r="AT680" s="16">
        <f>ROUND(red!AT680/norm!AT$5*norm!$M$5,0)</f>
        <v>243</v>
      </c>
      <c r="AU680" s="16">
        <f>ROUND(red!AU680/norm!AU$5*norm!$M$5,0)</f>
        <v>303</v>
      </c>
      <c r="AV680" s="16">
        <f>ROUND(red!AV680/norm!AV$5*norm!$M$5,0)</f>
        <v>153</v>
      </c>
      <c r="AW680" s="16">
        <f>ROUND(red!AW680/norm!AW$5*norm!$M$5,0)</f>
        <v>203</v>
      </c>
      <c r="AX680" s="16">
        <f>ROUND(red!AX680/norm!AX$5*norm!$M$5,0)</f>
        <v>252</v>
      </c>
      <c r="AY680" s="16">
        <f>ROUND(red!AY680/norm!AY$5*norm!$M$5,0)</f>
        <v>220</v>
      </c>
      <c r="AZ680" s="16">
        <f>ROUND(red!AZ680/norm!AZ$5*norm!$M$5,0)</f>
        <v>279</v>
      </c>
      <c r="BA680" s="16">
        <f>ROUND(red!BA680/norm!BA$5*norm!$M$5,0)</f>
        <v>236</v>
      </c>
      <c r="BB680" s="16">
        <f>ROUND(red!BB680/norm!BB$5*norm!$M$5,0)</f>
        <v>184</v>
      </c>
      <c r="BC680" s="16">
        <f>ROUND(red!BC680/norm!BC$5*norm!$M$5,0)</f>
        <v>254</v>
      </c>
      <c r="BD680" s="16">
        <f>ROUND(red!BD680/norm!BD$5*norm!$M$5,0)</f>
        <v>344</v>
      </c>
      <c r="BE680" s="16">
        <f>ROUND(red!BE680/norm!BE$5*norm!$M$5,0)</f>
        <v>328</v>
      </c>
      <c r="BF680" s="16">
        <f>ROUND(red!BF680/norm!BF$5*norm!$M$5,0)</f>
        <v>500</v>
      </c>
      <c r="BG680" s="16">
        <f>ROUND(red!BG680/norm!BG$5*norm!$M$5,0)</f>
        <v>359</v>
      </c>
      <c r="BH680" s="16">
        <f>ROUND(red!BH680/norm!BH$5*norm!$M$5,0)</f>
        <v>440</v>
      </c>
      <c r="BI680" s="16">
        <f>ROUND(red!BI680/norm!BI$5*norm!$M$5,0)</f>
        <v>222</v>
      </c>
      <c r="BJ680" s="16">
        <f>ROUND(red!BJ680/norm!BJ$5*norm!$M$5,0)</f>
        <v>192</v>
      </c>
      <c r="BK680" s="16">
        <f>ROUND(red!BK680/norm!BK$5*norm!$M$5,0)</f>
        <v>282</v>
      </c>
      <c r="BL680" s="16">
        <f>ROUND(red!BL680/norm!BL$5*norm!$M$5,0)</f>
        <v>291</v>
      </c>
      <c r="BM680" s="16">
        <f>ROUND(red!BM680/norm!BM$5*norm!$M$5,0)</f>
        <v>255</v>
      </c>
      <c r="BN680" s="16">
        <f>ROUND(red!BN680/norm!BN$5*norm!$M$5,0)</f>
        <v>238</v>
      </c>
      <c r="BO680" s="16">
        <f>ROUND(red!BO680/norm!BO$5*norm!$M$5,0)</f>
        <v>182</v>
      </c>
      <c r="BP680" s="16">
        <f>ROUND(red!BP680/norm!BP$5*norm!$M$5,0)</f>
        <v>245</v>
      </c>
      <c r="BQ680" s="16">
        <f>ROUND(red!BQ680/norm!BQ$5*norm!$M$5,0)</f>
        <v>188</v>
      </c>
      <c r="BR680" s="16">
        <f>ROUND(red!BR680/norm!BR$5*norm!$M$5,0)</f>
        <v>172</v>
      </c>
      <c r="BS680" s="16">
        <f>ROUND(red!BS680/norm!BS$5*norm!$M$5,0)</f>
        <v>1352</v>
      </c>
    </row>
    <row r="681" spans="1:71" x14ac:dyDescent="0.2">
      <c r="A681" s="13">
        <v>1717</v>
      </c>
      <c r="B681" s="11">
        <v>809765</v>
      </c>
      <c r="C681" s="11">
        <v>156</v>
      </c>
      <c r="D681" s="11">
        <v>1717</v>
      </c>
      <c r="E681" s="9" t="s">
        <v>2017</v>
      </c>
      <c r="F681" s="9" t="s">
        <v>0</v>
      </c>
      <c r="G681" s="9" t="s">
        <v>0</v>
      </c>
      <c r="H681" s="9" t="s">
        <v>0</v>
      </c>
      <c r="I681" s="9" t="s">
        <v>0</v>
      </c>
      <c r="J681" s="9" t="s">
        <v>0</v>
      </c>
      <c r="K681" s="11">
        <v>29</v>
      </c>
      <c r="L681" s="20">
        <v>8775.4482758620597</v>
      </c>
      <c r="M681" s="20">
        <v>975.57142857142799</v>
      </c>
      <c r="N681" s="19">
        <v>0.111170551965402</v>
      </c>
      <c r="O681" s="16">
        <f>ROUND(red!O681/norm!O$5*norm!$M$5,0)</f>
        <v>1142</v>
      </c>
      <c r="P681" s="16">
        <f>ROUND(red!P681/norm!P$5*norm!$M$5,0)</f>
        <v>438</v>
      </c>
      <c r="Q681" s="16">
        <f>ROUND(red!Q681/norm!Q$5*norm!$M$5,0)</f>
        <v>586</v>
      </c>
      <c r="R681" s="16">
        <f>ROUND(red!R681/norm!R$5*norm!$M$5,0)</f>
        <v>1136</v>
      </c>
      <c r="S681" s="16">
        <f>ROUND(red!S681/norm!S$5*norm!$M$5,0)</f>
        <v>324</v>
      </c>
      <c r="T681" s="16">
        <f>ROUND(red!T681/norm!T$5*norm!$M$5,0)</f>
        <v>231</v>
      </c>
      <c r="U681" s="16">
        <f>ROUND(red!U681/norm!U$5*norm!$M$5,0)</f>
        <v>586</v>
      </c>
      <c r="V681" s="16">
        <f>ROUND(red!V681/norm!V$5*norm!$M$5,0)</f>
        <v>613</v>
      </c>
      <c r="W681" s="16">
        <f>ROUND(red!W681/norm!W$5*norm!$M$5,0)</f>
        <v>745</v>
      </c>
      <c r="X681" s="16">
        <f>ROUND(red!X681/norm!X$5*norm!$M$5,0)</f>
        <v>507</v>
      </c>
      <c r="Y681" s="16">
        <f>ROUND(red!Y681/norm!Y$5*norm!$M$5,0)</f>
        <v>531</v>
      </c>
      <c r="Z681" s="16">
        <f>ROUND(red!Z681/norm!Z$5*norm!$M$5,0)</f>
        <v>441</v>
      </c>
      <c r="AA681" s="16">
        <f>ROUND(red!AA681/norm!AA$5*norm!$M$5,0)</f>
        <v>601</v>
      </c>
      <c r="AB681" s="16">
        <f>ROUND(red!AB681/norm!AB$5*norm!$M$5,0)</f>
        <v>446</v>
      </c>
      <c r="AC681" s="16">
        <f>ROUND(red!AC681/norm!AC$5*norm!$M$5,0)</f>
        <v>285</v>
      </c>
      <c r="AD681" s="16">
        <f>ROUND(red!AD681/norm!AD$5*norm!$M$5,0)</f>
        <v>557</v>
      </c>
      <c r="AE681" s="16">
        <f>ROUND(red!AE681/norm!AE$5*norm!$M$5,0)</f>
        <v>361</v>
      </c>
      <c r="AF681" s="16">
        <f>ROUND(red!AF681/norm!AF$5*norm!$M$5,0)</f>
        <v>557</v>
      </c>
      <c r="AG681" s="16">
        <f>ROUND(red!AG681/norm!AG$5*norm!$M$5,0)</f>
        <v>385</v>
      </c>
      <c r="AH681" s="16">
        <f>ROUND(red!AH681/norm!AH$5*norm!$M$5,0)</f>
        <v>711</v>
      </c>
      <c r="AI681" s="16">
        <f>ROUND(red!AI681/norm!AI$5*norm!$M$5,0)</f>
        <v>723</v>
      </c>
      <c r="AJ681" s="16">
        <f>ROUND(red!AJ681/norm!AJ$5*norm!$M$5,0)</f>
        <v>1729</v>
      </c>
      <c r="AK681" s="16">
        <f>ROUND(red!AK681/norm!AK$5*norm!$M$5,0)</f>
        <v>12158</v>
      </c>
      <c r="AL681" s="16">
        <f>ROUND(red!AL681/norm!AL$5*norm!$M$5,0)</f>
        <v>10060</v>
      </c>
      <c r="AM681" s="16">
        <f>ROUND(red!AM681/norm!AM$5*norm!$M$5,0)</f>
        <v>13391</v>
      </c>
      <c r="AN681" s="16">
        <f>ROUND(red!AN681/norm!AN$5*norm!$M$5,0)</f>
        <v>10435</v>
      </c>
      <c r="AO681" s="16">
        <f>ROUND(red!AO681/norm!AO$5*norm!$M$5,0)</f>
        <v>10428</v>
      </c>
      <c r="AP681" s="16">
        <f>ROUND(red!AP681/norm!AP$5*norm!$M$5,0)</f>
        <v>15468</v>
      </c>
      <c r="AQ681" s="16">
        <f>ROUND(red!AQ681/norm!AQ$5*norm!$M$5,0)</f>
        <v>14037</v>
      </c>
      <c r="AR681" s="16">
        <f>ROUND(red!AR681/norm!AR$5*norm!$M$5,0)</f>
        <v>4401</v>
      </c>
      <c r="AS681" s="16">
        <f>ROUND(red!AS681/norm!AS$5*norm!$M$5,0)</f>
        <v>10898</v>
      </c>
      <c r="AT681" s="16">
        <f>ROUND(red!AT681/norm!AT$5*norm!$M$5,0)</f>
        <v>6507</v>
      </c>
      <c r="AU681" s="16">
        <f>ROUND(red!AU681/norm!AU$5*norm!$M$5,0)</f>
        <v>5847</v>
      </c>
      <c r="AV681" s="16">
        <f>ROUND(red!AV681/norm!AV$5*norm!$M$5,0)</f>
        <v>7807</v>
      </c>
      <c r="AW681" s="16">
        <f>ROUND(red!AW681/norm!AW$5*norm!$M$5,0)</f>
        <v>4695</v>
      </c>
      <c r="AX681" s="16">
        <f>ROUND(red!AX681/norm!AX$5*norm!$M$5,0)</f>
        <v>3489</v>
      </c>
      <c r="AY681" s="16">
        <f>ROUND(red!AY681/norm!AY$5*norm!$M$5,0)</f>
        <v>7303</v>
      </c>
      <c r="AZ681" s="16">
        <f>ROUND(red!AZ681/norm!AZ$5*norm!$M$5,0)</f>
        <v>8456</v>
      </c>
      <c r="BA681" s="16">
        <f>ROUND(red!BA681/norm!BA$5*norm!$M$5,0)</f>
        <v>7398</v>
      </c>
      <c r="BB681" s="16">
        <f>ROUND(red!BB681/norm!BB$5*norm!$M$5,0)</f>
        <v>7199</v>
      </c>
      <c r="BC681" s="16">
        <f>ROUND(red!BC681/norm!BC$5*norm!$M$5,0)</f>
        <v>9831</v>
      </c>
      <c r="BD681" s="16">
        <f>ROUND(red!BD681/norm!BD$5*norm!$M$5,0)</f>
        <v>8033</v>
      </c>
      <c r="BE681" s="16">
        <f>ROUND(red!BE681/norm!BE$5*norm!$M$5,0)</f>
        <v>9751</v>
      </c>
      <c r="BF681" s="16">
        <f>ROUND(red!BF681/norm!BF$5*norm!$M$5,0)</f>
        <v>10963</v>
      </c>
      <c r="BG681" s="16">
        <f>ROUND(red!BG681/norm!BG$5*norm!$M$5,0)</f>
        <v>8099</v>
      </c>
      <c r="BH681" s="16">
        <f>ROUND(red!BH681/norm!BH$5*norm!$M$5,0)</f>
        <v>4520</v>
      </c>
      <c r="BI681" s="16">
        <f>ROUND(red!BI681/norm!BI$5*norm!$M$5,0)</f>
        <v>8484</v>
      </c>
      <c r="BJ681" s="16">
        <f>ROUND(red!BJ681/norm!BJ$5*norm!$M$5,0)</f>
        <v>6771</v>
      </c>
      <c r="BK681" s="16">
        <f>ROUND(red!BK681/norm!BK$5*norm!$M$5,0)</f>
        <v>8197</v>
      </c>
      <c r="BL681" s="16">
        <f>ROUND(red!BL681/norm!BL$5*norm!$M$5,0)</f>
        <v>11219</v>
      </c>
      <c r="BM681" s="16">
        <f>ROUND(red!BM681/norm!BM$5*norm!$M$5,0)</f>
        <v>11170</v>
      </c>
      <c r="BN681" s="16">
        <f>ROUND(red!BN681/norm!BN$5*norm!$M$5,0)</f>
        <v>12764</v>
      </c>
      <c r="BO681" s="16">
        <f>ROUND(red!BO681/norm!BO$5*norm!$M$5,0)</f>
        <v>581</v>
      </c>
      <c r="BP681" s="16">
        <f>ROUND(red!BP681/norm!BP$5*norm!$M$5,0)</f>
        <v>2039</v>
      </c>
      <c r="BQ681" s="16">
        <f>ROUND(red!BQ681/norm!BQ$5*norm!$M$5,0)</f>
        <v>224</v>
      </c>
      <c r="BR681" s="16">
        <f>ROUND(red!BR681/norm!BR$5*norm!$M$5,0)</f>
        <v>335</v>
      </c>
      <c r="BS681" s="16">
        <f>ROUND(red!BS681/norm!BS$5*norm!$M$5,0)</f>
        <v>1153</v>
      </c>
    </row>
    <row r="682" spans="1:71" x14ac:dyDescent="0.2">
      <c r="A682" s="13">
        <v>1713</v>
      </c>
      <c r="B682" s="11">
        <v>717217</v>
      </c>
      <c r="C682" s="11">
        <v>156</v>
      </c>
      <c r="D682" s="11">
        <v>1713</v>
      </c>
      <c r="E682" s="9" t="s">
        <v>2023</v>
      </c>
      <c r="F682" s="9" t="s">
        <v>0</v>
      </c>
      <c r="G682" s="9" t="s">
        <v>0</v>
      </c>
      <c r="H682" s="9" t="s">
        <v>0</v>
      </c>
      <c r="I682" s="9" t="s">
        <v>0</v>
      </c>
      <c r="J682" s="9" t="s">
        <v>0</v>
      </c>
      <c r="K682" s="11">
        <v>36</v>
      </c>
      <c r="L682" s="20">
        <v>18918.472222222201</v>
      </c>
      <c r="M682" s="20">
        <v>2438.4761904761899</v>
      </c>
      <c r="N682" s="19">
        <v>0.128893927682589</v>
      </c>
      <c r="O682" s="16">
        <f>ROUND(red!O682/norm!O$5*norm!$M$5,0)</f>
        <v>1769</v>
      </c>
      <c r="P682" s="16">
        <f>ROUND(red!P682/norm!P$5*norm!$M$5,0)</f>
        <v>3511</v>
      </c>
      <c r="Q682" s="16">
        <f>ROUND(red!Q682/norm!Q$5*norm!$M$5,0)</f>
        <v>2414</v>
      </c>
      <c r="R682" s="16">
        <f>ROUND(red!R682/norm!R$5*norm!$M$5,0)</f>
        <v>2886</v>
      </c>
      <c r="S682" s="16">
        <f>ROUND(red!S682/norm!S$5*norm!$M$5,0)</f>
        <v>2180</v>
      </c>
      <c r="T682" s="16">
        <f>ROUND(red!T682/norm!T$5*norm!$M$5,0)</f>
        <v>1139</v>
      </c>
      <c r="U682" s="16">
        <f>ROUND(red!U682/norm!U$5*norm!$M$5,0)</f>
        <v>3644</v>
      </c>
      <c r="V682" s="16">
        <f>ROUND(red!V682/norm!V$5*norm!$M$5,0)</f>
        <v>4636</v>
      </c>
      <c r="W682" s="16">
        <f>ROUND(red!W682/norm!W$5*norm!$M$5,0)</f>
        <v>3170</v>
      </c>
      <c r="X682" s="16">
        <f>ROUND(red!X682/norm!X$5*norm!$M$5,0)</f>
        <v>3251</v>
      </c>
      <c r="Y682" s="16">
        <f>ROUND(red!Y682/norm!Y$5*norm!$M$5,0)</f>
        <v>1351</v>
      </c>
      <c r="Z682" s="16">
        <f>ROUND(red!Z682/norm!Z$5*norm!$M$5,0)</f>
        <v>3122</v>
      </c>
      <c r="AA682" s="16">
        <f>ROUND(red!AA682/norm!AA$5*norm!$M$5,0)</f>
        <v>2754</v>
      </c>
      <c r="AB682" s="16">
        <f>ROUND(red!AB682/norm!AB$5*norm!$M$5,0)</f>
        <v>2894</v>
      </c>
      <c r="AC682" s="16">
        <f>ROUND(red!AC682/norm!AC$5*norm!$M$5,0)</f>
        <v>2257</v>
      </c>
      <c r="AD682" s="16">
        <f>ROUND(red!AD682/norm!AD$5*norm!$M$5,0)</f>
        <v>1182</v>
      </c>
      <c r="AE682" s="16">
        <f>ROUND(red!AE682/norm!AE$5*norm!$M$5,0)</f>
        <v>1355</v>
      </c>
      <c r="AF682" s="16">
        <f>ROUND(red!AF682/norm!AF$5*norm!$M$5,0)</f>
        <v>1581</v>
      </c>
      <c r="AG682" s="16">
        <f>ROUND(red!AG682/norm!AG$5*norm!$M$5,0)</f>
        <v>1200</v>
      </c>
      <c r="AH682" s="16">
        <f>ROUND(red!AH682/norm!AH$5*norm!$M$5,0)</f>
        <v>2242</v>
      </c>
      <c r="AI682" s="16">
        <f>ROUND(red!AI682/norm!AI$5*norm!$M$5,0)</f>
        <v>1752</v>
      </c>
      <c r="AJ682" s="16">
        <f>ROUND(red!AJ682/norm!AJ$5*norm!$M$5,0)</f>
        <v>6228</v>
      </c>
      <c r="AK682" s="16">
        <f>ROUND(red!AK682/norm!AK$5*norm!$M$5,0)</f>
        <v>20435</v>
      </c>
      <c r="AL682" s="16">
        <f>ROUND(red!AL682/norm!AL$5*norm!$M$5,0)</f>
        <v>14260</v>
      </c>
      <c r="AM682" s="16">
        <f>ROUND(red!AM682/norm!AM$5*norm!$M$5,0)</f>
        <v>18294</v>
      </c>
      <c r="AN682" s="16">
        <f>ROUND(red!AN682/norm!AN$5*norm!$M$5,0)</f>
        <v>15683</v>
      </c>
      <c r="AO682" s="16">
        <f>ROUND(red!AO682/norm!AO$5*norm!$M$5,0)</f>
        <v>14281</v>
      </c>
      <c r="AP682" s="16">
        <f>ROUND(red!AP682/norm!AP$5*norm!$M$5,0)</f>
        <v>19965</v>
      </c>
      <c r="AQ682" s="16">
        <f>ROUND(red!AQ682/norm!AQ$5*norm!$M$5,0)</f>
        <v>16793</v>
      </c>
      <c r="AR682" s="16">
        <f>ROUND(red!AR682/norm!AR$5*norm!$M$5,0)</f>
        <v>12314</v>
      </c>
      <c r="AS682" s="16">
        <f>ROUND(red!AS682/norm!AS$5*norm!$M$5,0)</f>
        <v>11895</v>
      </c>
      <c r="AT682" s="16">
        <f>ROUND(red!AT682/norm!AT$5*norm!$M$5,0)</f>
        <v>13547</v>
      </c>
      <c r="AU682" s="16">
        <f>ROUND(red!AU682/norm!AU$5*norm!$M$5,0)</f>
        <v>11787</v>
      </c>
      <c r="AV682" s="16">
        <f>ROUND(red!AV682/norm!AV$5*norm!$M$5,0)</f>
        <v>15471</v>
      </c>
      <c r="AW682" s="16">
        <f>ROUND(red!AW682/norm!AW$5*norm!$M$5,0)</f>
        <v>12731</v>
      </c>
      <c r="AX682" s="16">
        <f>ROUND(red!AX682/norm!AX$5*norm!$M$5,0)</f>
        <v>9660</v>
      </c>
      <c r="AY682" s="16">
        <f>ROUND(red!AY682/norm!AY$5*norm!$M$5,0)</f>
        <v>19555</v>
      </c>
      <c r="AZ682" s="16">
        <f>ROUND(red!AZ682/norm!AZ$5*norm!$M$5,0)</f>
        <v>22722</v>
      </c>
      <c r="BA682" s="16">
        <f>ROUND(red!BA682/norm!BA$5*norm!$M$5,0)</f>
        <v>15481</v>
      </c>
      <c r="BB682" s="16">
        <f>ROUND(red!BB682/norm!BB$5*norm!$M$5,0)</f>
        <v>15560</v>
      </c>
      <c r="BC682" s="16">
        <f>ROUND(red!BC682/norm!BC$5*norm!$M$5,0)</f>
        <v>19275</v>
      </c>
      <c r="BD682" s="16">
        <f>ROUND(red!BD682/norm!BD$5*norm!$M$5,0)</f>
        <v>19185</v>
      </c>
      <c r="BE682" s="16">
        <f>ROUND(red!BE682/norm!BE$5*norm!$M$5,0)</f>
        <v>23574</v>
      </c>
      <c r="BF682" s="16">
        <f>ROUND(red!BF682/norm!BF$5*norm!$M$5,0)</f>
        <v>23758</v>
      </c>
      <c r="BG682" s="16">
        <f>ROUND(red!BG682/norm!BG$5*norm!$M$5,0)</f>
        <v>19097</v>
      </c>
      <c r="BH682" s="16">
        <f>ROUND(red!BH682/norm!BH$5*norm!$M$5,0)</f>
        <v>17881</v>
      </c>
      <c r="BI682" s="16">
        <f>ROUND(red!BI682/norm!BI$5*norm!$M$5,0)</f>
        <v>22116</v>
      </c>
      <c r="BJ682" s="16">
        <f>ROUND(red!BJ682/norm!BJ$5*norm!$M$5,0)</f>
        <v>21809</v>
      </c>
      <c r="BK682" s="16">
        <f>ROUND(red!BK682/norm!BK$5*norm!$M$5,0)</f>
        <v>19905</v>
      </c>
      <c r="BL682" s="16">
        <f>ROUND(red!BL682/norm!BL$5*norm!$M$5,0)</f>
        <v>28769</v>
      </c>
      <c r="BM682" s="16">
        <f>ROUND(red!BM682/norm!BM$5*norm!$M$5,0)</f>
        <v>38714</v>
      </c>
      <c r="BN682" s="16">
        <f>ROUND(red!BN682/norm!BN$5*norm!$M$5,0)</f>
        <v>36736</v>
      </c>
      <c r="BO682" s="16">
        <f>ROUND(red!BO682/norm!BO$5*norm!$M$5,0)</f>
        <v>3569</v>
      </c>
      <c r="BP682" s="16">
        <f>ROUND(red!BP682/norm!BP$5*norm!$M$5,0)</f>
        <v>7730</v>
      </c>
      <c r="BQ682" s="16">
        <f>ROUND(red!BQ682/norm!BQ$5*norm!$M$5,0)</f>
        <v>315</v>
      </c>
      <c r="BR682" s="16">
        <f>ROUND(red!BR682/norm!BR$5*norm!$M$5,0)</f>
        <v>820</v>
      </c>
      <c r="BS682" s="16">
        <f>ROUND(red!BS682/norm!BS$5*norm!$M$5,0)</f>
        <v>144979</v>
      </c>
    </row>
    <row r="683" spans="1:71" x14ac:dyDescent="0.2">
      <c r="A683" s="13">
        <v>1708</v>
      </c>
      <c r="B683" s="11">
        <v>759197</v>
      </c>
      <c r="C683" s="11">
        <v>156</v>
      </c>
      <c r="D683" s="11">
        <v>1708</v>
      </c>
      <c r="E683" s="9" t="s">
        <v>2040</v>
      </c>
      <c r="F683" s="9" t="s">
        <v>0</v>
      </c>
      <c r="G683" s="9" t="s">
        <v>0</v>
      </c>
      <c r="H683" s="9" t="s">
        <v>0</v>
      </c>
      <c r="I683" s="9" t="s">
        <v>0</v>
      </c>
      <c r="J683" s="9" t="s">
        <v>0</v>
      </c>
      <c r="K683" s="11">
        <v>31</v>
      </c>
      <c r="L683" s="20">
        <v>13876.580645161201</v>
      </c>
      <c r="M683" s="20">
        <v>1235.4615384615299</v>
      </c>
      <c r="N683" s="19">
        <v>8.9032130468851403E-2</v>
      </c>
      <c r="O683" s="16">
        <f>ROUND(red!O683/norm!O$5*norm!$M$5,0)</f>
        <v>1074</v>
      </c>
      <c r="P683" s="16">
        <f>ROUND(red!P683/norm!P$5*norm!$M$5,0)</f>
        <v>494</v>
      </c>
      <c r="Q683" s="16">
        <f>ROUND(red!Q683/norm!Q$5*norm!$M$5,0)</f>
        <v>544</v>
      </c>
      <c r="R683" s="16">
        <f>ROUND(red!R683/norm!R$5*norm!$M$5,0)</f>
        <v>798</v>
      </c>
      <c r="S683" s="16">
        <f>ROUND(red!S683/norm!S$5*norm!$M$5,0)</f>
        <v>519</v>
      </c>
      <c r="T683" s="16">
        <f>ROUND(red!T683/norm!T$5*norm!$M$5,0)</f>
        <v>294</v>
      </c>
      <c r="U683" s="16">
        <f>ROUND(red!U683/norm!U$5*norm!$M$5,0)</f>
        <v>924</v>
      </c>
      <c r="V683" s="16">
        <f>ROUND(red!V683/norm!V$5*norm!$M$5,0)</f>
        <v>515</v>
      </c>
      <c r="W683" s="16">
        <f>ROUND(red!W683/norm!W$5*norm!$M$5,0)</f>
        <v>1260</v>
      </c>
      <c r="X683" s="16">
        <f>ROUND(red!X683/norm!X$5*norm!$M$5,0)</f>
        <v>503</v>
      </c>
      <c r="Y683" s="16">
        <f>ROUND(red!Y683/norm!Y$5*norm!$M$5,0)</f>
        <v>538</v>
      </c>
      <c r="Z683" s="16">
        <f>ROUND(red!Z683/norm!Z$5*norm!$M$5,0)</f>
        <v>495</v>
      </c>
      <c r="AA683" s="16">
        <f>ROUND(red!AA683/norm!AA$5*norm!$M$5,0)</f>
        <v>482</v>
      </c>
      <c r="AB683" s="16">
        <f>ROUND(red!AB683/norm!AB$5*norm!$M$5,0)</f>
        <v>820</v>
      </c>
      <c r="AC683" s="16">
        <f>ROUND(red!AC683/norm!AC$5*norm!$M$5,0)</f>
        <v>459</v>
      </c>
      <c r="AD683" s="16">
        <f>ROUND(red!AD683/norm!AD$5*norm!$M$5,0)</f>
        <v>588</v>
      </c>
      <c r="AE683" s="16">
        <f>ROUND(red!AE683/norm!AE$5*norm!$M$5,0)</f>
        <v>770</v>
      </c>
      <c r="AF683" s="16">
        <f>ROUND(red!AF683/norm!AF$5*norm!$M$5,0)</f>
        <v>963</v>
      </c>
      <c r="AG683" s="16">
        <f>ROUND(red!AG683/norm!AG$5*norm!$M$5,0)</f>
        <v>663</v>
      </c>
      <c r="AH683" s="16">
        <f>ROUND(red!AH683/norm!AH$5*norm!$M$5,0)</f>
        <v>886</v>
      </c>
      <c r="AI683" s="16">
        <f>ROUND(red!AI683/norm!AI$5*norm!$M$5,0)</f>
        <v>1083</v>
      </c>
      <c r="AJ683" s="16">
        <f>ROUND(red!AJ683/norm!AJ$5*norm!$M$5,0)</f>
        <v>3275</v>
      </c>
      <c r="AK683" s="16">
        <f>ROUND(red!AK683/norm!AK$5*norm!$M$5,0)</f>
        <v>6277</v>
      </c>
      <c r="AL683" s="16">
        <f>ROUND(red!AL683/norm!AL$5*norm!$M$5,0)</f>
        <v>5223</v>
      </c>
      <c r="AM683" s="16">
        <f>ROUND(red!AM683/norm!AM$5*norm!$M$5,0)</f>
        <v>5036</v>
      </c>
      <c r="AN683" s="16">
        <f>ROUND(red!AN683/norm!AN$5*norm!$M$5,0)</f>
        <v>10305</v>
      </c>
      <c r="AO683" s="16">
        <f>ROUND(red!AO683/norm!AO$5*norm!$M$5,0)</f>
        <v>10249</v>
      </c>
      <c r="AP683" s="16">
        <f>ROUND(red!AP683/norm!AP$5*norm!$M$5,0)</f>
        <v>1322</v>
      </c>
      <c r="AQ683" s="16">
        <f>ROUND(red!AQ683/norm!AQ$5*norm!$M$5,0)</f>
        <v>8596</v>
      </c>
      <c r="AR683" s="16">
        <f>ROUND(red!AR683/norm!AR$5*norm!$M$5,0)</f>
        <v>7507</v>
      </c>
      <c r="AS683" s="16">
        <f>ROUND(red!AS683/norm!AS$5*norm!$M$5,0)</f>
        <v>7468</v>
      </c>
      <c r="AT683" s="16">
        <f>ROUND(red!AT683/norm!AT$5*norm!$M$5,0)</f>
        <v>4442</v>
      </c>
      <c r="AU683" s="16">
        <f>ROUND(red!AU683/norm!AU$5*norm!$M$5,0)</f>
        <v>4119</v>
      </c>
      <c r="AV683" s="16">
        <f>ROUND(red!AV683/norm!AV$5*norm!$M$5,0)</f>
        <v>4504</v>
      </c>
      <c r="AW683" s="16">
        <f>ROUND(red!AW683/norm!AW$5*norm!$M$5,0)</f>
        <v>2981</v>
      </c>
      <c r="AX683" s="16">
        <f>ROUND(red!AX683/norm!AX$5*norm!$M$5,0)</f>
        <v>2570</v>
      </c>
      <c r="AY683" s="16">
        <f>ROUND(red!AY683/norm!AY$5*norm!$M$5,0)</f>
        <v>4995</v>
      </c>
      <c r="AZ683" s="16">
        <f>ROUND(red!AZ683/norm!AZ$5*norm!$M$5,0)</f>
        <v>5134</v>
      </c>
      <c r="BA683" s="16">
        <f>ROUND(red!BA683/norm!BA$5*norm!$M$5,0)</f>
        <v>3522</v>
      </c>
      <c r="BB683" s="16">
        <f>ROUND(red!BB683/norm!BB$5*norm!$M$5,0)</f>
        <v>3904</v>
      </c>
      <c r="BC683" s="16">
        <f>ROUND(red!BC683/norm!BC$5*norm!$M$5,0)</f>
        <v>22255</v>
      </c>
      <c r="BD683" s="16">
        <f>ROUND(red!BD683/norm!BD$5*norm!$M$5,0)</f>
        <v>21821</v>
      </c>
      <c r="BE683" s="16">
        <f>ROUND(red!BE683/norm!BE$5*norm!$M$5,0)</f>
        <v>24592</v>
      </c>
      <c r="BF683" s="16">
        <f>ROUND(red!BF683/norm!BF$5*norm!$M$5,0)</f>
        <v>28559</v>
      </c>
      <c r="BG683" s="16">
        <f>ROUND(red!BG683/norm!BG$5*norm!$M$5,0)</f>
        <v>23601</v>
      </c>
      <c r="BH683" s="16">
        <f>ROUND(red!BH683/norm!BH$5*norm!$M$5,0)</f>
        <v>21905</v>
      </c>
      <c r="BI683" s="16">
        <f>ROUND(red!BI683/norm!BI$5*norm!$M$5,0)</f>
        <v>24218</v>
      </c>
      <c r="BJ683" s="16">
        <f>ROUND(red!BJ683/norm!BJ$5*norm!$M$5,0)</f>
        <v>22266</v>
      </c>
      <c r="BK683" s="16">
        <f>ROUND(red!BK683/norm!BK$5*norm!$M$5,0)</f>
        <v>25767</v>
      </c>
      <c r="BL683" s="16">
        <f>ROUND(red!BL683/norm!BL$5*norm!$M$5,0)</f>
        <v>33590</v>
      </c>
      <c r="BM683" s="16">
        <f>ROUND(red!BM683/norm!BM$5*norm!$M$5,0)</f>
        <v>34082</v>
      </c>
      <c r="BN683" s="16">
        <f>ROUND(red!BN683/norm!BN$5*norm!$M$5,0)</f>
        <v>33563</v>
      </c>
      <c r="BO683" s="16">
        <f>ROUND(red!BO683/norm!BO$5*norm!$M$5,0)</f>
        <v>1001</v>
      </c>
      <c r="BP683" s="16">
        <f>ROUND(red!BP683/norm!BP$5*norm!$M$5,0)</f>
        <v>4402</v>
      </c>
      <c r="BQ683" s="16">
        <f>ROUND(red!BQ683/norm!BQ$5*norm!$M$5,0)</f>
        <v>302</v>
      </c>
      <c r="BR683" s="16">
        <f>ROUND(red!BR683/norm!BR$5*norm!$M$5,0)</f>
        <v>567</v>
      </c>
      <c r="BS683" s="16">
        <f>ROUND(red!BS683/norm!BS$5*norm!$M$5,0)</f>
        <v>19107</v>
      </c>
    </row>
    <row r="684" spans="1:71" x14ac:dyDescent="0.2">
      <c r="A684" s="13">
        <v>1706</v>
      </c>
      <c r="B684" s="11">
        <v>801178</v>
      </c>
      <c r="C684" s="11">
        <v>163</v>
      </c>
      <c r="D684" s="11">
        <v>1706</v>
      </c>
      <c r="E684" s="9" t="s">
        <v>2052</v>
      </c>
      <c r="F684" s="9" t="s">
        <v>0</v>
      </c>
      <c r="G684" s="9" t="s">
        <v>0</v>
      </c>
      <c r="H684" s="9" t="s">
        <v>0</v>
      </c>
      <c r="I684" s="9" t="s">
        <v>0</v>
      </c>
      <c r="J684" s="9" t="s">
        <v>0</v>
      </c>
      <c r="K684" s="11">
        <v>8</v>
      </c>
      <c r="L684" s="20">
        <v>1151.375</v>
      </c>
      <c r="M684" s="20">
        <v>1218.2857142857099</v>
      </c>
      <c r="N684" s="19">
        <v>1.0581137459869401</v>
      </c>
      <c r="O684" s="16">
        <f>ROUND(red!O684/norm!O$5*norm!$M$5,0)</f>
        <v>1686</v>
      </c>
      <c r="P684" s="16">
        <f>ROUND(red!P684/norm!P$5*norm!$M$5,0)</f>
        <v>861</v>
      </c>
      <c r="Q684" s="16">
        <f>ROUND(red!Q684/norm!Q$5*norm!$M$5,0)</f>
        <v>810</v>
      </c>
      <c r="R684" s="16">
        <f>ROUND(red!R684/norm!R$5*norm!$M$5,0)</f>
        <v>2095</v>
      </c>
      <c r="S684" s="16">
        <f>ROUND(red!S684/norm!S$5*norm!$M$5,0)</f>
        <v>648</v>
      </c>
      <c r="T684" s="16">
        <f>ROUND(red!T684/norm!T$5*norm!$M$5,0)</f>
        <v>822</v>
      </c>
      <c r="U684" s="16">
        <f>ROUND(red!U684/norm!U$5*norm!$M$5,0)</f>
        <v>1621</v>
      </c>
      <c r="V684" s="16">
        <f>ROUND(red!V684/norm!V$5*norm!$M$5,0)</f>
        <v>1228</v>
      </c>
      <c r="W684" s="16">
        <f>ROUND(red!W684/norm!W$5*norm!$M$5,0)</f>
        <v>1612</v>
      </c>
      <c r="X684" s="16">
        <f>ROUND(red!X684/norm!X$5*norm!$M$5,0)</f>
        <v>1584</v>
      </c>
      <c r="Y684" s="16">
        <f>ROUND(red!Y684/norm!Y$5*norm!$M$5,0)</f>
        <v>752</v>
      </c>
      <c r="Z684" s="16">
        <f>ROUND(red!Z684/norm!Z$5*norm!$M$5,0)</f>
        <v>1837</v>
      </c>
      <c r="AA684" s="16">
        <f>ROUND(red!AA684/norm!AA$5*norm!$M$5,0)</f>
        <v>1042</v>
      </c>
      <c r="AB684" s="16">
        <f>ROUND(red!AB684/norm!AB$5*norm!$M$5,0)</f>
        <v>1559</v>
      </c>
      <c r="AC684" s="16">
        <f>ROUND(red!AC684/norm!AC$5*norm!$M$5,0)</f>
        <v>679</v>
      </c>
      <c r="AD684" s="16">
        <f>ROUND(red!AD684/norm!AD$5*norm!$M$5,0)</f>
        <v>976</v>
      </c>
      <c r="AE684" s="16">
        <f>ROUND(red!AE684/norm!AE$5*norm!$M$5,0)</f>
        <v>1804</v>
      </c>
      <c r="AF684" s="16">
        <f>ROUND(red!AF684/norm!AF$5*norm!$M$5,0)</f>
        <v>1288</v>
      </c>
      <c r="AG684" s="16">
        <f>ROUND(red!AG684/norm!AG$5*norm!$M$5,0)</f>
        <v>1242</v>
      </c>
      <c r="AH684" s="16">
        <f>ROUND(red!AH684/norm!AH$5*norm!$M$5,0)</f>
        <v>452</v>
      </c>
      <c r="AI684" s="16">
        <f>ROUND(red!AI684/norm!AI$5*norm!$M$5,0)</f>
        <v>1804</v>
      </c>
      <c r="AJ684" s="16">
        <f>ROUND(red!AJ684/norm!AJ$5*norm!$M$5,0)</f>
        <v>884</v>
      </c>
      <c r="AK684" s="16">
        <f>ROUND(red!AK684/norm!AK$5*norm!$M$5,0)</f>
        <v>1134</v>
      </c>
      <c r="AL684" s="16">
        <f>ROUND(red!AL684/norm!AL$5*norm!$M$5,0)</f>
        <v>1240</v>
      </c>
      <c r="AM684" s="16">
        <f>ROUND(red!AM684/norm!AM$5*norm!$M$5,0)</f>
        <v>637</v>
      </c>
      <c r="AN684" s="16">
        <f>ROUND(red!AN684/norm!AN$5*norm!$M$5,0)</f>
        <v>773</v>
      </c>
      <c r="AO684" s="16">
        <f>ROUND(red!AO684/norm!AO$5*norm!$M$5,0)</f>
        <v>1688</v>
      </c>
      <c r="AP684" s="16">
        <f>ROUND(red!AP684/norm!AP$5*norm!$M$5,0)</f>
        <v>564</v>
      </c>
      <c r="AQ684" s="16">
        <f>ROUND(red!AQ684/norm!AQ$5*norm!$M$5,0)</f>
        <v>1594</v>
      </c>
      <c r="AR684" s="16">
        <f>ROUND(red!AR684/norm!AR$5*norm!$M$5,0)</f>
        <v>1739</v>
      </c>
      <c r="AS684" s="16">
        <f>ROUND(red!AS684/norm!AS$5*norm!$M$5,0)</f>
        <v>1528</v>
      </c>
      <c r="AT684" s="16">
        <f>ROUND(red!AT684/norm!AT$5*norm!$M$5,0)</f>
        <v>1405</v>
      </c>
      <c r="AU684" s="16">
        <f>ROUND(red!AU684/norm!AU$5*norm!$M$5,0)</f>
        <v>1222</v>
      </c>
      <c r="AV684" s="16">
        <f>ROUND(red!AV684/norm!AV$5*norm!$M$5,0)</f>
        <v>1099</v>
      </c>
      <c r="AW684" s="16">
        <f>ROUND(red!AW684/norm!AW$5*norm!$M$5,0)</f>
        <v>1115</v>
      </c>
      <c r="AX684" s="16">
        <f>ROUND(red!AX684/norm!AX$5*norm!$M$5,0)</f>
        <v>1265</v>
      </c>
      <c r="AY684" s="16">
        <f>ROUND(red!AY684/norm!AY$5*norm!$M$5,0)</f>
        <v>1754</v>
      </c>
      <c r="AZ684" s="16">
        <f>ROUND(red!AZ684/norm!AZ$5*norm!$M$5,0)</f>
        <v>873</v>
      </c>
      <c r="BA684" s="16">
        <f>ROUND(red!BA684/norm!BA$5*norm!$M$5,0)</f>
        <v>562</v>
      </c>
      <c r="BB684" s="16">
        <f>ROUND(red!BB684/norm!BB$5*norm!$M$5,0)</f>
        <v>747</v>
      </c>
      <c r="BC684" s="16">
        <f>ROUND(red!BC684/norm!BC$5*norm!$M$5,0)</f>
        <v>889</v>
      </c>
      <c r="BD684" s="16">
        <f>ROUND(red!BD684/norm!BD$5*norm!$M$5,0)</f>
        <v>1648</v>
      </c>
      <c r="BE684" s="16">
        <f>ROUND(red!BE684/norm!BE$5*norm!$M$5,0)</f>
        <v>1212</v>
      </c>
      <c r="BF684" s="16">
        <f>ROUND(red!BF684/norm!BF$5*norm!$M$5,0)</f>
        <v>828</v>
      </c>
      <c r="BG684" s="16">
        <f>ROUND(red!BG684/norm!BG$5*norm!$M$5,0)</f>
        <v>1505</v>
      </c>
      <c r="BH684" s="16">
        <f>ROUND(red!BH684/norm!BH$5*norm!$M$5,0)</f>
        <v>1717</v>
      </c>
      <c r="BI684" s="16">
        <f>ROUND(red!BI684/norm!BI$5*norm!$M$5,0)</f>
        <v>1678</v>
      </c>
      <c r="BJ684" s="16">
        <f>ROUND(red!BJ684/norm!BJ$5*norm!$M$5,0)</f>
        <v>868</v>
      </c>
      <c r="BK684" s="16">
        <f>ROUND(red!BK684/norm!BK$5*norm!$M$5,0)</f>
        <v>938</v>
      </c>
      <c r="BL684" s="16">
        <f>ROUND(red!BL684/norm!BL$5*norm!$M$5,0)</f>
        <v>850</v>
      </c>
      <c r="BM684" s="16">
        <f>ROUND(red!BM684/norm!BM$5*norm!$M$5,0)</f>
        <v>1158</v>
      </c>
      <c r="BN684" s="16">
        <f>ROUND(red!BN684/norm!BN$5*norm!$M$5,0)</f>
        <v>975</v>
      </c>
      <c r="BO684" s="16">
        <f>ROUND(red!BO684/norm!BO$5*norm!$M$5,0)</f>
        <v>665</v>
      </c>
      <c r="BP684" s="16">
        <f>ROUND(red!BP684/norm!BP$5*norm!$M$5,0)</f>
        <v>986</v>
      </c>
      <c r="BQ684" s="16">
        <f>ROUND(red!BQ684/norm!BQ$5*norm!$M$5,0)</f>
        <v>721</v>
      </c>
      <c r="BR684" s="16">
        <f>ROUND(red!BR684/norm!BR$5*norm!$M$5,0)</f>
        <v>737</v>
      </c>
      <c r="BS684" s="16">
        <f>ROUND(red!BS684/norm!BS$5*norm!$M$5,0)</f>
        <v>3523</v>
      </c>
    </row>
    <row r="685" spans="1:71" x14ac:dyDescent="0.2">
      <c r="A685" s="13">
        <v>1705</v>
      </c>
      <c r="B685" s="11">
        <v>906488</v>
      </c>
      <c r="C685" s="11">
        <v>179</v>
      </c>
      <c r="D685" s="11">
        <v>1705</v>
      </c>
      <c r="E685" s="9" t="s">
        <v>2055</v>
      </c>
      <c r="F685" s="9" t="s">
        <v>0</v>
      </c>
      <c r="G685" s="9" t="s">
        <v>0</v>
      </c>
      <c r="H685" s="9" t="s">
        <v>0</v>
      </c>
      <c r="I685" s="9" t="s">
        <v>0</v>
      </c>
      <c r="J685" s="9" t="s">
        <v>0</v>
      </c>
      <c r="K685" s="11">
        <v>35</v>
      </c>
      <c r="L685" s="20">
        <v>14787.171428571401</v>
      </c>
      <c r="M685" s="20">
        <v>1205.77272727272</v>
      </c>
      <c r="N685" s="19">
        <v>8.15418102844849E-2</v>
      </c>
      <c r="O685" s="16">
        <f>ROUND(red!O685/norm!O$5*norm!$M$5,0)</f>
        <v>2448</v>
      </c>
      <c r="P685" s="16">
        <f>ROUND(red!P685/norm!P$5*norm!$M$5,0)</f>
        <v>1220</v>
      </c>
      <c r="Q685" s="16">
        <f>ROUND(red!Q685/norm!Q$5*norm!$M$5,0)</f>
        <v>747</v>
      </c>
      <c r="R685" s="16">
        <f>ROUND(red!R685/norm!R$5*norm!$M$5,0)</f>
        <v>1047</v>
      </c>
      <c r="S685" s="16">
        <f>ROUND(red!S685/norm!S$5*norm!$M$5,0)</f>
        <v>493</v>
      </c>
      <c r="T685" s="16">
        <f>ROUND(red!T685/norm!T$5*norm!$M$5,0)</f>
        <v>579</v>
      </c>
      <c r="U685" s="16">
        <f>ROUND(red!U685/norm!U$5*norm!$M$5,0)</f>
        <v>1114</v>
      </c>
      <c r="V685" s="16">
        <f>ROUND(red!V685/norm!V$5*norm!$M$5,0)</f>
        <v>1739</v>
      </c>
      <c r="W685" s="16">
        <f>ROUND(red!W685/norm!W$5*norm!$M$5,0)</f>
        <v>3074</v>
      </c>
      <c r="X685" s="16">
        <f>ROUND(red!X685/norm!X$5*norm!$M$5,0)</f>
        <v>1514</v>
      </c>
      <c r="Y685" s="16">
        <f>ROUND(red!Y685/norm!Y$5*norm!$M$5,0)</f>
        <v>425</v>
      </c>
      <c r="Z685" s="16">
        <f>ROUND(red!Z685/norm!Z$5*norm!$M$5,0)</f>
        <v>1102</v>
      </c>
      <c r="AA685" s="16">
        <f>ROUND(red!AA685/norm!AA$5*norm!$M$5,0)</f>
        <v>1226</v>
      </c>
      <c r="AB685" s="16">
        <f>ROUND(red!AB685/norm!AB$5*norm!$M$5,0)</f>
        <v>1193</v>
      </c>
      <c r="AC685" s="16">
        <f>ROUND(red!AC685/norm!AC$5*norm!$M$5,0)</f>
        <v>665</v>
      </c>
      <c r="AD685" s="16">
        <f>ROUND(red!AD685/norm!AD$5*norm!$M$5,0)</f>
        <v>753</v>
      </c>
      <c r="AE685" s="16">
        <f>ROUND(red!AE685/norm!AE$5*norm!$M$5,0)</f>
        <v>734</v>
      </c>
      <c r="AF685" s="16">
        <f>ROUND(red!AF685/norm!AF$5*norm!$M$5,0)</f>
        <v>1801</v>
      </c>
      <c r="AG685" s="16">
        <f>ROUND(red!AG685/norm!AG$5*norm!$M$5,0)</f>
        <v>471</v>
      </c>
      <c r="AH685" s="16">
        <f>ROUND(red!AH685/norm!AH$5*norm!$M$5,0)</f>
        <v>548</v>
      </c>
      <c r="AI685" s="16">
        <f>ROUND(red!AI685/norm!AI$5*norm!$M$5,0)</f>
        <v>1146</v>
      </c>
      <c r="AJ685" s="16">
        <f>ROUND(red!AJ685/norm!AJ$5*norm!$M$5,0)</f>
        <v>4233</v>
      </c>
      <c r="AK685" s="16">
        <f>ROUND(red!AK685/norm!AK$5*norm!$M$5,0)</f>
        <v>15204</v>
      </c>
      <c r="AL685" s="16">
        <f>ROUND(red!AL685/norm!AL$5*norm!$M$5,0)</f>
        <v>18809</v>
      </c>
      <c r="AM685" s="16">
        <f>ROUND(red!AM685/norm!AM$5*norm!$M$5,0)</f>
        <v>17092</v>
      </c>
      <c r="AN685" s="16">
        <f>ROUND(red!AN685/norm!AN$5*norm!$M$5,0)</f>
        <v>20319</v>
      </c>
      <c r="AO685" s="16">
        <f>ROUND(red!AO685/norm!AO$5*norm!$M$5,0)</f>
        <v>20411</v>
      </c>
      <c r="AP685" s="16">
        <f>ROUND(red!AP685/norm!AP$5*norm!$M$5,0)</f>
        <v>19644</v>
      </c>
      <c r="AQ685" s="16">
        <f>ROUND(red!AQ685/norm!AQ$5*norm!$M$5,0)</f>
        <v>21819</v>
      </c>
      <c r="AR685" s="16">
        <f>ROUND(red!AR685/norm!AR$5*norm!$M$5,0)</f>
        <v>18469</v>
      </c>
      <c r="AS685" s="16">
        <f>ROUND(red!AS685/norm!AS$5*norm!$M$5,0)</f>
        <v>21704</v>
      </c>
      <c r="AT685" s="16">
        <f>ROUND(red!AT685/norm!AT$5*norm!$M$5,0)</f>
        <v>16142</v>
      </c>
      <c r="AU685" s="16">
        <f>ROUND(red!AU685/norm!AU$5*norm!$M$5,0)</f>
        <v>15520</v>
      </c>
      <c r="AV685" s="16">
        <f>ROUND(red!AV685/norm!AV$5*norm!$M$5,0)</f>
        <v>8389</v>
      </c>
      <c r="AW685" s="16">
        <f>ROUND(red!AW685/norm!AW$5*norm!$M$5,0)</f>
        <v>13856</v>
      </c>
      <c r="AX685" s="16">
        <f>ROUND(red!AX685/norm!AX$5*norm!$M$5,0)</f>
        <v>15184</v>
      </c>
      <c r="AY685" s="16">
        <f>ROUND(red!AY685/norm!AY$5*norm!$M$5,0)</f>
        <v>17562</v>
      </c>
      <c r="AZ685" s="16">
        <f>ROUND(red!AZ685/norm!AZ$5*norm!$M$5,0)</f>
        <v>19633</v>
      </c>
      <c r="BA685" s="16">
        <f>ROUND(red!BA685/norm!BA$5*norm!$M$5,0)</f>
        <v>15633</v>
      </c>
      <c r="BB685" s="16">
        <f>ROUND(red!BB685/norm!BB$5*norm!$M$5,0)</f>
        <v>17437</v>
      </c>
      <c r="BC685" s="16">
        <f>ROUND(red!BC685/norm!BC$5*norm!$M$5,0)</f>
        <v>14934</v>
      </c>
      <c r="BD685" s="16">
        <f>ROUND(red!BD685/norm!BD$5*norm!$M$5,0)</f>
        <v>13093</v>
      </c>
      <c r="BE685" s="16">
        <f>ROUND(red!BE685/norm!BE$5*norm!$M$5,0)</f>
        <v>15424</v>
      </c>
      <c r="BF685" s="16">
        <f>ROUND(red!BF685/norm!BF$5*norm!$M$5,0)</f>
        <v>22585</v>
      </c>
      <c r="BG685" s="16">
        <f>ROUND(red!BG685/norm!BG$5*norm!$M$5,0)</f>
        <v>20146</v>
      </c>
      <c r="BH685" s="16">
        <f>ROUND(red!BH685/norm!BH$5*norm!$M$5,0)</f>
        <v>19759</v>
      </c>
      <c r="BI685" s="16">
        <f>ROUND(red!BI685/norm!BI$5*norm!$M$5,0)</f>
        <v>13481</v>
      </c>
      <c r="BJ685" s="16">
        <f>ROUND(red!BJ685/norm!BJ$5*norm!$M$5,0)</f>
        <v>13975</v>
      </c>
      <c r="BK685" s="16">
        <f>ROUND(red!BK685/norm!BK$5*norm!$M$5,0)</f>
        <v>11473</v>
      </c>
      <c r="BL685" s="16">
        <f>ROUND(red!BL685/norm!BL$5*norm!$M$5,0)</f>
        <v>23422</v>
      </c>
      <c r="BM685" s="16">
        <f>ROUND(red!BM685/norm!BM$5*norm!$M$5,0)</f>
        <v>21600</v>
      </c>
      <c r="BN685" s="16">
        <f>ROUND(red!BN685/norm!BN$5*norm!$M$5,0)</f>
        <v>17582</v>
      </c>
      <c r="BO685" s="16">
        <f>ROUND(red!BO685/norm!BO$5*norm!$M$5,0)</f>
        <v>251</v>
      </c>
      <c r="BP685" s="16">
        <f>ROUND(red!BP685/norm!BP$5*norm!$M$5,0)</f>
        <v>408</v>
      </c>
      <c r="BQ685" s="16">
        <f>ROUND(red!BQ685/norm!BQ$5*norm!$M$5,0)</f>
        <v>231</v>
      </c>
      <c r="BR685" s="16">
        <f>ROUND(red!BR685/norm!BR$5*norm!$M$5,0)</f>
        <v>255</v>
      </c>
      <c r="BS685" s="16">
        <f>ROUND(red!BS685/norm!BS$5*norm!$M$5,0)</f>
        <v>9815</v>
      </c>
    </row>
    <row r="686" spans="1:71" x14ac:dyDescent="0.2">
      <c r="A686" s="13">
        <v>1704</v>
      </c>
      <c r="B686" s="11">
        <v>505341</v>
      </c>
      <c r="C686" s="11">
        <v>223</v>
      </c>
      <c r="D686" s="11">
        <v>1704</v>
      </c>
      <c r="E686" s="9" t="s">
        <v>2058</v>
      </c>
      <c r="F686" s="9" t="s">
        <v>0</v>
      </c>
      <c r="G686" s="9" t="s">
        <v>0</v>
      </c>
      <c r="H686" s="9" t="s">
        <v>0</v>
      </c>
      <c r="I686" s="9" t="s">
        <v>0</v>
      </c>
      <c r="J686" s="9" t="s">
        <v>0</v>
      </c>
      <c r="K686" s="11">
        <v>21</v>
      </c>
      <c r="L686" s="20">
        <v>1203.4761904761899</v>
      </c>
      <c r="M686" s="20">
        <v>665.888888888888</v>
      </c>
      <c r="N686" s="19">
        <v>0.55330458064601196</v>
      </c>
      <c r="O686" s="16">
        <f>ROUND(red!O686/norm!O$5*norm!$M$5,0)</f>
        <v>645</v>
      </c>
      <c r="P686" s="16">
        <f>ROUND(red!P686/norm!P$5*norm!$M$5,0)</f>
        <v>1720</v>
      </c>
      <c r="Q686" s="16">
        <f>ROUND(red!Q686/norm!Q$5*norm!$M$5,0)</f>
        <v>952</v>
      </c>
      <c r="R686" s="16">
        <f>ROUND(red!R686/norm!R$5*norm!$M$5,0)</f>
        <v>561</v>
      </c>
      <c r="S686" s="16">
        <f>ROUND(red!S686/norm!S$5*norm!$M$5,0)</f>
        <v>803</v>
      </c>
      <c r="T686" s="16">
        <f>ROUND(red!T686/norm!T$5*norm!$M$5,0)</f>
        <v>936</v>
      </c>
      <c r="U686" s="16">
        <f>ROUND(red!U686/norm!U$5*norm!$M$5,0)</f>
        <v>1095</v>
      </c>
      <c r="V686" s="16">
        <f>ROUND(red!V686/norm!V$5*norm!$M$5,0)</f>
        <v>746</v>
      </c>
      <c r="W686" s="16">
        <f>ROUND(red!W686/norm!W$5*norm!$M$5,0)</f>
        <v>501</v>
      </c>
      <c r="X686" s="16">
        <f>ROUND(red!X686/norm!X$5*norm!$M$5,0)</f>
        <v>338</v>
      </c>
      <c r="Y686" s="16">
        <f>ROUND(red!Y686/norm!Y$5*norm!$M$5,0)</f>
        <v>899</v>
      </c>
      <c r="Z686" s="16">
        <f>ROUND(red!Z686/norm!Z$5*norm!$M$5,0)</f>
        <v>644</v>
      </c>
      <c r="AA686" s="16">
        <f>ROUND(red!AA686/norm!AA$5*norm!$M$5,0)</f>
        <v>1952</v>
      </c>
      <c r="AB686" s="16">
        <f>ROUND(red!AB686/norm!AB$5*norm!$M$5,0)</f>
        <v>1070</v>
      </c>
      <c r="AC686" s="16">
        <f>ROUND(red!AC686/norm!AC$5*norm!$M$5,0)</f>
        <v>658</v>
      </c>
      <c r="AD686" s="16">
        <f>ROUND(red!AD686/norm!AD$5*norm!$M$5,0)</f>
        <v>678</v>
      </c>
      <c r="AE686" s="16">
        <f>ROUND(red!AE686/norm!AE$5*norm!$M$5,0)</f>
        <v>504</v>
      </c>
      <c r="AF686" s="16">
        <f>ROUND(red!AF686/norm!AF$5*norm!$M$5,0)</f>
        <v>492</v>
      </c>
      <c r="AG686" s="16">
        <f>ROUND(red!AG686/norm!AG$5*norm!$M$5,0)</f>
        <v>500</v>
      </c>
      <c r="AH686" s="16">
        <f>ROUND(red!AH686/norm!AH$5*norm!$M$5,0)</f>
        <v>660</v>
      </c>
      <c r="AI686" s="16">
        <f>ROUND(red!AI686/norm!AI$5*norm!$M$5,0)</f>
        <v>774</v>
      </c>
      <c r="AJ686" s="16">
        <f>ROUND(red!AJ686/norm!AJ$5*norm!$M$5,0)</f>
        <v>1261</v>
      </c>
      <c r="AK686" s="16">
        <f>ROUND(red!AK686/norm!AK$5*norm!$M$5,0)</f>
        <v>960</v>
      </c>
      <c r="AL686" s="16">
        <f>ROUND(red!AL686/norm!AL$5*norm!$M$5,0)</f>
        <v>486</v>
      </c>
      <c r="AM686" s="16">
        <f>ROUND(red!AM686/norm!AM$5*norm!$M$5,0)</f>
        <v>1264</v>
      </c>
      <c r="AN686" s="16">
        <f>ROUND(red!AN686/norm!AN$5*norm!$M$5,0)</f>
        <v>680</v>
      </c>
      <c r="AO686" s="16">
        <f>ROUND(red!AO686/norm!AO$5*norm!$M$5,0)</f>
        <v>390</v>
      </c>
      <c r="AP686" s="16">
        <f>ROUND(red!AP686/norm!AP$5*norm!$M$5,0)</f>
        <v>880</v>
      </c>
      <c r="AQ686" s="16">
        <f>ROUND(red!AQ686/norm!AQ$5*norm!$M$5,0)</f>
        <v>462</v>
      </c>
      <c r="AR686" s="16">
        <f>ROUND(red!AR686/norm!AR$5*norm!$M$5,0)</f>
        <v>205</v>
      </c>
      <c r="AS686" s="16">
        <f>ROUND(red!AS686/norm!AS$5*norm!$M$5,0)</f>
        <v>614</v>
      </c>
      <c r="AT686" s="16">
        <f>ROUND(red!AT686/norm!AT$5*norm!$M$5,0)</f>
        <v>832</v>
      </c>
      <c r="AU686" s="16">
        <f>ROUND(red!AU686/norm!AU$5*norm!$M$5,0)</f>
        <v>780</v>
      </c>
      <c r="AV686" s="16">
        <f>ROUND(red!AV686/norm!AV$5*norm!$M$5,0)</f>
        <v>435</v>
      </c>
      <c r="AW686" s="16">
        <f>ROUND(red!AW686/norm!AW$5*norm!$M$5,0)</f>
        <v>1606</v>
      </c>
      <c r="AX686" s="16">
        <f>ROUND(red!AX686/norm!AX$5*norm!$M$5,0)</f>
        <v>529</v>
      </c>
      <c r="AY686" s="16">
        <f>ROUND(red!AY686/norm!AY$5*norm!$M$5,0)</f>
        <v>624</v>
      </c>
      <c r="AZ686" s="16">
        <f>ROUND(red!AZ686/norm!AZ$5*norm!$M$5,0)</f>
        <v>1004</v>
      </c>
      <c r="BA686" s="16">
        <f>ROUND(red!BA686/norm!BA$5*norm!$M$5,0)</f>
        <v>2207</v>
      </c>
      <c r="BB686" s="16">
        <f>ROUND(red!BB686/norm!BB$5*norm!$M$5,0)</f>
        <v>533</v>
      </c>
      <c r="BC686" s="16">
        <f>ROUND(red!BC686/norm!BC$5*norm!$M$5,0)</f>
        <v>587</v>
      </c>
      <c r="BD686" s="16">
        <f>ROUND(red!BD686/norm!BD$5*norm!$M$5,0)</f>
        <v>956</v>
      </c>
      <c r="BE686" s="16">
        <f>ROUND(red!BE686/norm!BE$5*norm!$M$5,0)</f>
        <v>456</v>
      </c>
      <c r="BF686" s="16">
        <f>ROUND(red!BF686/norm!BF$5*norm!$M$5,0)</f>
        <v>731</v>
      </c>
      <c r="BG686" s="16">
        <f>ROUND(red!BG686/norm!BG$5*norm!$M$5,0)</f>
        <v>503</v>
      </c>
      <c r="BH686" s="16">
        <f>ROUND(red!BH686/norm!BH$5*norm!$M$5,0)</f>
        <v>785</v>
      </c>
      <c r="BI686" s="16">
        <f>ROUND(red!BI686/norm!BI$5*norm!$M$5,0)</f>
        <v>500</v>
      </c>
      <c r="BJ686" s="16">
        <f>ROUND(red!BJ686/norm!BJ$5*norm!$M$5,0)</f>
        <v>2957</v>
      </c>
      <c r="BK686" s="16">
        <f>ROUND(red!BK686/norm!BK$5*norm!$M$5,0)</f>
        <v>512</v>
      </c>
      <c r="BL686" s="16">
        <f>ROUND(red!BL686/norm!BL$5*norm!$M$5,0)</f>
        <v>894</v>
      </c>
      <c r="BM686" s="16">
        <f>ROUND(red!BM686/norm!BM$5*norm!$M$5,0)</f>
        <v>454</v>
      </c>
      <c r="BN686" s="16">
        <f>ROUND(red!BN686/norm!BN$5*norm!$M$5,0)</f>
        <v>342</v>
      </c>
      <c r="BO686" s="16">
        <f>ROUND(red!BO686/norm!BO$5*norm!$M$5,0)</f>
        <v>784</v>
      </c>
      <c r="BP686" s="16">
        <f>ROUND(red!BP686/norm!BP$5*norm!$M$5,0)</f>
        <v>3958</v>
      </c>
      <c r="BQ686" s="16">
        <f>ROUND(red!BQ686/norm!BQ$5*norm!$M$5,0)</f>
        <v>749</v>
      </c>
      <c r="BR686" s="16">
        <f>ROUND(red!BR686/norm!BR$5*norm!$M$5,0)</f>
        <v>523</v>
      </c>
      <c r="BS686" s="16">
        <f>ROUND(red!BS686/norm!BS$5*norm!$M$5,0)</f>
        <v>518</v>
      </c>
    </row>
    <row r="687" spans="1:71" x14ac:dyDescent="0.2">
      <c r="A687" s="13">
        <v>1702</v>
      </c>
      <c r="B687" s="11">
        <v>677891</v>
      </c>
      <c r="C687" s="11">
        <v>156</v>
      </c>
      <c r="D687" s="11">
        <v>1702</v>
      </c>
      <c r="E687" s="9" t="s">
        <v>2061</v>
      </c>
      <c r="F687" s="9" t="s">
        <v>0</v>
      </c>
      <c r="G687" s="9" t="s">
        <v>0</v>
      </c>
      <c r="H687" s="9" t="s">
        <v>0</v>
      </c>
      <c r="I687" s="9" t="s">
        <v>0</v>
      </c>
      <c r="J687" s="9" t="s">
        <v>0</v>
      </c>
      <c r="K687" s="11">
        <v>28</v>
      </c>
      <c r="L687" s="20">
        <v>8187.1071428571404</v>
      </c>
      <c r="M687" s="20">
        <v>1222.2413793103401</v>
      </c>
      <c r="N687" s="19">
        <v>0.14928855308516201</v>
      </c>
      <c r="O687" s="16">
        <f>ROUND(red!O687/norm!O$5*norm!$M$5,0)</f>
        <v>1456</v>
      </c>
      <c r="P687" s="16">
        <f>ROUND(red!P687/norm!P$5*norm!$M$5,0)</f>
        <v>740</v>
      </c>
      <c r="Q687" s="16">
        <f>ROUND(red!Q687/norm!Q$5*norm!$M$5,0)</f>
        <v>761</v>
      </c>
      <c r="R687" s="16">
        <f>ROUND(red!R687/norm!R$5*norm!$M$5,0)</f>
        <v>906</v>
      </c>
      <c r="S687" s="16">
        <f>ROUND(red!S687/norm!S$5*norm!$M$5,0)</f>
        <v>732</v>
      </c>
      <c r="T687" s="16">
        <f>ROUND(red!T687/norm!T$5*norm!$M$5,0)</f>
        <v>463</v>
      </c>
      <c r="U687" s="16">
        <f>ROUND(red!U687/norm!U$5*norm!$M$5,0)</f>
        <v>773</v>
      </c>
      <c r="V687" s="16">
        <f>ROUND(red!V687/norm!V$5*norm!$M$5,0)</f>
        <v>789</v>
      </c>
      <c r="W687" s="16">
        <f>ROUND(red!W687/norm!W$5*norm!$M$5,0)</f>
        <v>1348</v>
      </c>
      <c r="X687" s="16">
        <f>ROUND(red!X687/norm!X$5*norm!$M$5,0)</f>
        <v>756</v>
      </c>
      <c r="Y687" s="16">
        <f>ROUND(red!Y687/norm!Y$5*norm!$M$5,0)</f>
        <v>905</v>
      </c>
      <c r="Z687" s="16">
        <f>ROUND(red!Z687/norm!Z$5*norm!$M$5,0)</f>
        <v>584</v>
      </c>
      <c r="AA687" s="16">
        <f>ROUND(red!AA687/norm!AA$5*norm!$M$5,0)</f>
        <v>758</v>
      </c>
      <c r="AB687" s="16">
        <f>ROUND(red!AB687/norm!AB$5*norm!$M$5,0)</f>
        <v>688</v>
      </c>
      <c r="AC687" s="16">
        <f>ROUND(red!AC687/norm!AC$5*norm!$M$5,0)</f>
        <v>551</v>
      </c>
      <c r="AD687" s="16">
        <f>ROUND(red!AD687/norm!AD$5*norm!$M$5,0)</f>
        <v>658</v>
      </c>
      <c r="AE687" s="16">
        <f>ROUND(red!AE687/norm!AE$5*norm!$M$5,0)</f>
        <v>974</v>
      </c>
      <c r="AF687" s="16">
        <f>ROUND(red!AF687/norm!AF$5*norm!$M$5,0)</f>
        <v>1377</v>
      </c>
      <c r="AG687" s="16">
        <f>ROUND(red!AG687/norm!AG$5*norm!$M$5,0)</f>
        <v>950</v>
      </c>
      <c r="AH687" s="16">
        <f>ROUND(red!AH687/norm!AH$5*norm!$M$5,0)</f>
        <v>1357</v>
      </c>
      <c r="AI687" s="16">
        <f>ROUND(red!AI687/norm!AI$5*norm!$M$5,0)</f>
        <v>1647</v>
      </c>
      <c r="AJ687" s="16">
        <f>ROUND(red!AJ687/norm!AJ$5*norm!$M$5,0)</f>
        <v>4984</v>
      </c>
      <c r="AK687" s="16">
        <f>ROUND(red!AK687/norm!AK$5*norm!$M$5,0)</f>
        <v>1503</v>
      </c>
      <c r="AL687" s="16">
        <f>ROUND(red!AL687/norm!AL$5*norm!$M$5,0)</f>
        <v>1439</v>
      </c>
      <c r="AM687" s="16">
        <f>ROUND(red!AM687/norm!AM$5*norm!$M$5,0)</f>
        <v>1381</v>
      </c>
      <c r="AN687" s="16">
        <f>ROUND(red!AN687/norm!AN$5*norm!$M$5,0)</f>
        <v>2240</v>
      </c>
      <c r="AO687" s="16">
        <f>ROUND(red!AO687/norm!AO$5*norm!$M$5,0)</f>
        <v>2162</v>
      </c>
      <c r="AP687" s="16">
        <f>ROUND(red!AP687/norm!AP$5*norm!$M$5,0)</f>
        <v>2263</v>
      </c>
      <c r="AQ687" s="16">
        <f>ROUND(red!AQ687/norm!AQ$5*norm!$M$5,0)</f>
        <v>1874</v>
      </c>
      <c r="AR687" s="16">
        <f>ROUND(red!AR687/norm!AR$5*norm!$M$5,0)</f>
        <v>1559</v>
      </c>
      <c r="AS687" s="16">
        <f>ROUND(red!AS687/norm!AS$5*norm!$M$5,0)</f>
        <v>1538</v>
      </c>
      <c r="AT687" s="16">
        <f>ROUND(red!AT687/norm!AT$5*norm!$M$5,0)</f>
        <v>1994</v>
      </c>
      <c r="AU687" s="16">
        <f>ROUND(red!AU687/norm!AU$5*norm!$M$5,0)</f>
        <v>1408</v>
      </c>
      <c r="AV687" s="16">
        <f>ROUND(red!AV687/norm!AV$5*norm!$M$5,0)</f>
        <v>1689</v>
      </c>
      <c r="AW687" s="16">
        <f>ROUND(red!AW687/norm!AW$5*norm!$M$5,0)</f>
        <v>1704</v>
      </c>
      <c r="AX687" s="16">
        <f>ROUND(red!AX687/norm!AX$5*norm!$M$5,0)</f>
        <v>1460</v>
      </c>
      <c r="AY687" s="16">
        <f>ROUND(red!AY687/norm!AY$5*norm!$M$5,0)</f>
        <v>1486</v>
      </c>
      <c r="AZ687" s="16">
        <f>ROUND(red!AZ687/norm!AZ$5*norm!$M$5,0)</f>
        <v>2193</v>
      </c>
      <c r="BA687" s="16">
        <f>ROUND(red!BA687/norm!BA$5*norm!$M$5,0)</f>
        <v>1726</v>
      </c>
      <c r="BB687" s="16">
        <f>ROUND(red!BB687/norm!BB$5*norm!$M$5,0)</f>
        <v>1518</v>
      </c>
      <c r="BC687" s="16">
        <f>ROUND(red!BC687/norm!BC$5*norm!$M$5,0)</f>
        <v>11394</v>
      </c>
      <c r="BD687" s="16">
        <f>ROUND(red!BD687/norm!BD$5*norm!$M$5,0)</f>
        <v>10665</v>
      </c>
      <c r="BE687" s="16">
        <f>ROUND(red!BE687/norm!BE$5*norm!$M$5,0)</f>
        <v>13864</v>
      </c>
      <c r="BF687" s="16">
        <f>ROUND(red!BF687/norm!BF$5*norm!$M$5,0)</f>
        <v>12826</v>
      </c>
      <c r="BG687" s="16">
        <f>ROUND(red!BG687/norm!BG$5*norm!$M$5,0)</f>
        <v>10685</v>
      </c>
      <c r="BH687" s="16">
        <f>ROUND(red!BH687/norm!BH$5*norm!$M$5,0)</f>
        <v>10632</v>
      </c>
      <c r="BI687" s="16">
        <f>ROUND(red!BI687/norm!BI$5*norm!$M$5,0)</f>
        <v>13092</v>
      </c>
      <c r="BJ687" s="16">
        <f>ROUND(red!BJ687/norm!BJ$5*norm!$M$5,0)</f>
        <v>13636</v>
      </c>
      <c r="BK687" s="16">
        <f>ROUND(red!BK687/norm!BK$5*norm!$M$5,0)</f>
        <v>11838</v>
      </c>
      <c r="BL687" s="16">
        <f>ROUND(red!BL687/norm!BL$5*norm!$M$5,0)</f>
        <v>17976</v>
      </c>
      <c r="BM687" s="16">
        <f>ROUND(red!BM687/norm!BM$5*norm!$M$5,0)</f>
        <v>20410</v>
      </c>
      <c r="BN687" s="16">
        <f>ROUND(red!BN687/norm!BN$5*norm!$M$5,0)</f>
        <v>20310</v>
      </c>
      <c r="BO687" s="16">
        <f>ROUND(red!BO687/norm!BO$5*norm!$M$5,0)</f>
        <v>2002</v>
      </c>
      <c r="BP687" s="16">
        <f>ROUND(red!BP687/norm!BP$5*norm!$M$5,0)</f>
        <v>4472</v>
      </c>
      <c r="BQ687" s="16">
        <f>ROUND(red!BQ687/norm!BQ$5*norm!$M$5,0)</f>
        <v>458</v>
      </c>
      <c r="BR687" s="16">
        <f>ROUND(red!BR687/norm!BR$5*norm!$M$5,0)</f>
        <v>773</v>
      </c>
      <c r="BS687" s="16">
        <f>ROUND(red!BS687/norm!BS$5*norm!$M$5,0)</f>
        <v>39150</v>
      </c>
    </row>
    <row r="688" spans="1:71" x14ac:dyDescent="0.2">
      <c r="A688" s="13">
        <v>1701</v>
      </c>
      <c r="B688" s="11">
        <v>869356</v>
      </c>
      <c r="C688" s="11">
        <v>156</v>
      </c>
      <c r="D688" s="11">
        <v>1701</v>
      </c>
      <c r="E688" s="9" t="s">
        <v>2064</v>
      </c>
      <c r="F688" s="9" t="s">
        <v>0</v>
      </c>
      <c r="G688" s="9" t="s">
        <v>0</v>
      </c>
      <c r="H688" s="9" t="s">
        <v>0</v>
      </c>
      <c r="I688" s="9" t="s">
        <v>0</v>
      </c>
      <c r="J688" s="9" t="s">
        <v>0</v>
      </c>
      <c r="K688" s="11">
        <v>5</v>
      </c>
      <c r="L688" s="20">
        <v>2497.8000000000002</v>
      </c>
      <c r="M688" s="20">
        <v>1609.6923076922999</v>
      </c>
      <c r="N688" s="19">
        <v>0.64444403382669002</v>
      </c>
      <c r="O688" s="16">
        <f>ROUND(red!O688/norm!O$5*norm!$M$5,0)</f>
        <v>567</v>
      </c>
      <c r="P688" s="16">
        <f>ROUND(red!P688/norm!P$5*norm!$M$5,0)</f>
        <v>480</v>
      </c>
      <c r="Q688" s="16">
        <f>ROUND(red!Q688/norm!Q$5*norm!$M$5,0)</f>
        <v>3280</v>
      </c>
      <c r="R688" s="16">
        <f>ROUND(red!R688/norm!R$5*norm!$M$5,0)</f>
        <v>413</v>
      </c>
      <c r="S688" s="16">
        <f>ROUND(red!S688/norm!S$5*norm!$M$5,0)</f>
        <v>526</v>
      </c>
      <c r="T688" s="16">
        <f>ROUND(red!T688/norm!T$5*norm!$M$5,0)</f>
        <v>221</v>
      </c>
      <c r="U688" s="16">
        <f>ROUND(red!U688/norm!U$5*norm!$M$5,0)</f>
        <v>340</v>
      </c>
      <c r="V688" s="16">
        <f>ROUND(red!V688/norm!V$5*norm!$M$5,0)</f>
        <v>258</v>
      </c>
      <c r="W688" s="16">
        <f>ROUND(red!W688/norm!W$5*norm!$M$5,0)</f>
        <v>412</v>
      </c>
      <c r="X688" s="16">
        <f>ROUND(red!X688/norm!X$5*norm!$M$5,0)</f>
        <v>373</v>
      </c>
      <c r="Y688" s="16">
        <f>ROUND(red!Y688/norm!Y$5*norm!$M$5,0)</f>
        <v>4656</v>
      </c>
      <c r="Z688" s="16">
        <f>ROUND(red!Z688/norm!Z$5*norm!$M$5,0)</f>
        <v>398</v>
      </c>
      <c r="AA688" s="16">
        <f>ROUND(red!AA688/norm!AA$5*norm!$M$5,0)</f>
        <v>379</v>
      </c>
      <c r="AB688" s="16">
        <f>ROUND(red!AB688/norm!AB$5*norm!$M$5,0)</f>
        <v>559</v>
      </c>
      <c r="AC688" s="16">
        <f>ROUND(red!AC688/norm!AC$5*norm!$M$5,0)</f>
        <v>440</v>
      </c>
      <c r="AD688" s="16">
        <f>ROUND(red!AD688/norm!AD$5*norm!$M$5,0)</f>
        <v>300</v>
      </c>
      <c r="AE688" s="16">
        <f>ROUND(red!AE688/norm!AE$5*norm!$M$5,0)</f>
        <v>324</v>
      </c>
      <c r="AF688" s="16">
        <f>ROUND(red!AF688/norm!AF$5*norm!$M$5,0)</f>
        <v>472</v>
      </c>
      <c r="AG688" s="16">
        <f>ROUND(red!AG688/norm!AG$5*norm!$M$5,0)</f>
        <v>249</v>
      </c>
      <c r="AH688" s="16">
        <f>ROUND(red!AH688/norm!AH$5*norm!$M$5,0)</f>
        <v>5650</v>
      </c>
      <c r="AI688" s="16">
        <f>ROUND(red!AI688/norm!AI$5*norm!$M$5,0)</f>
        <v>487</v>
      </c>
      <c r="AJ688" s="16">
        <f>ROUND(red!AJ688/norm!AJ$5*norm!$M$5,0)</f>
        <v>1583</v>
      </c>
      <c r="AK688" s="16">
        <f>ROUND(red!AK688/norm!AK$5*norm!$M$5,0)</f>
        <v>3020</v>
      </c>
      <c r="AL688" s="16">
        <f>ROUND(red!AL688/norm!AL$5*norm!$M$5,0)</f>
        <v>1748</v>
      </c>
      <c r="AM688" s="16">
        <f>ROUND(red!AM688/norm!AM$5*norm!$M$5,0)</f>
        <v>2671</v>
      </c>
      <c r="AN688" s="16">
        <f>ROUND(red!AN688/norm!AN$5*norm!$M$5,0)</f>
        <v>1463</v>
      </c>
      <c r="AO688" s="16">
        <f>ROUND(red!AO688/norm!AO$5*norm!$M$5,0)</f>
        <v>1263</v>
      </c>
      <c r="AP688" s="16">
        <f>ROUND(red!AP688/norm!AP$5*norm!$M$5,0)</f>
        <v>2083</v>
      </c>
      <c r="AQ688" s="16">
        <f>ROUND(red!AQ688/norm!AQ$5*norm!$M$5,0)</f>
        <v>1520</v>
      </c>
      <c r="AR688" s="16">
        <f>ROUND(red!AR688/norm!AR$5*norm!$M$5,0)</f>
        <v>1055</v>
      </c>
      <c r="AS688" s="16">
        <f>ROUND(red!AS688/norm!AS$5*norm!$M$5,0)</f>
        <v>998</v>
      </c>
      <c r="AT688" s="16">
        <f>ROUND(red!AT688/norm!AT$5*norm!$M$5,0)</f>
        <v>2312</v>
      </c>
      <c r="AU688" s="16">
        <f>ROUND(red!AU688/norm!AU$5*norm!$M$5,0)</f>
        <v>2566</v>
      </c>
      <c r="AV688" s="16">
        <f>ROUND(red!AV688/norm!AV$5*norm!$M$5,0)</f>
        <v>2385</v>
      </c>
      <c r="AW688" s="16">
        <f>ROUND(red!AW688/norm!AW$5*norm!$M$5,0)</f>
        <v>2517</v>
      </c>
      <c r="AX688" s="16">
        <f>ROUND(red!AX688/norm!AX$5*norm!$M$5,0)</f>
        <v>2172</v>
      </c>
      <c r="AY688" s="16">
        <f>ROUND(red!AY688/norm!AY$5*norm!$M$5,0)</f>
        <v>3959</v>
      </c>
      <c r="AZ688" s="16">
        <f>ROUND(red!AZ688/norm!AZ$5*norm!$M$5,0)</f>
        <v>4476</v>
      </c>
      <c r="BA688" s="16">
        <f>ROUND(red!BA688/norm!BA$5*norm!$M$5,0)</f>
        <v>2315</v>
      </c>
      <c r="BB688" s="16">
        <f>ROUND(red!BB688/norm!BB$5*norm!$M$5,0)</f>
        <v>2972</v>
      </c>
      <c r="BC688" s="16">
        <f>ROUND(red!BC688/norm!BC$5*norm!$M$5,0)</f>
        <v>2371</v>
      </c>
      <c r="BD688" s="16">
        <f>ROUND(red!BD688/norm!BD$5*norm!$M$5,0)</f>
        <v>2484</v>
      </c>
      <c r="BE688" s="16">
        <f>ROUND(red!BE688/norm!BE$5*norm!$M$5,0)</f>
        <v>2338</v>
      </c>
      <c r="BF688" s="16">
        <f>ROUND(red!BF688/norm!BF$5*norm!$M$5,0)</f>
        <v>2311</v>
      </c>
      <c r="BG688" s="16">
        <f>ROUND(red!BG688/norm!BG$5*norm!$M$5,0)</f>
        <v>1807</v>
      </c>
      <c r="BH688" s="16">
        <f>ROUND(red!BH688/norm!BH$5*norm!$M$5,0)</f>
        <v>2163</v>
      </c>
      <c r="BI688" s="16">
        <f>ROUND(red!BI688/norm!BI$5*norm!$M$5,0)</f>
        <v>1893</v>
      </c>
      <c r="BJ688" s="16">
        <f>ROUND(red!BJ688/norm!BJ$5*norm!$M$5,0)</f>
        <v>2280</v>
      </c>
      <c r="BK688" s="16">
        <f>ROUND(red!BK688/norm!BK$5*norm!$M$5,0)</f>
        <v>2031</v>
      </c>
      <c r="BL688" s="16">
        <f>ROUND(red!BL688/norm!BL$5*norm!$M$5,0)</f>
        <v>4338</v>
      </c>
      <c r="BM688" s="16">
        <f>ROUND(red!BM688/norm!BM$5*norm!$M$5,0)</f>
        <v>4288</v>
      </c>
      <c r="BN688" s="16">
        <f>ROUND(red!BN688/norm!BN$5*norm!$M$5,0)</f>
        <v>3672</v>
      </c>
      <c r="BO688" s="16">
        <f>ROUND(red!BO688/norm!BO$5*norm!$M$5,0)</f>
        <v>339</v>
      </c>
      <c r="BP688" s="16">
        <f>ROUND(red!BP688/norm!BP$5*norm!$M$5,0)</f>
        <v>445</v>
      </c>
      <c r="BQ688" s="16">
        <f>ROUND(red!BQ688/norm!BQ$5*norm!$M$5,0)</f>
        <v>229</v>
      </c>
      <c r="BR688" s="16">
        <f>ROUND(red!BR688/norm!BR$5*norm!$M$5,0)</f>
        <v>238</v>
      </c>
      <c r="BS688" s="16">
        <f>ROUND(red!BS688/norm!BS$5*norm!$M$5,0)</f>
        <v>1237</v>
      </c>
    </row>
    <row r="689" spans="1:71" x14ac:dyDescent="0.2">
      <c r="A689" s="13">
        <v>1700</v>
      </c>
      <c r="B689" s="11">
        <v>478613</v>
      </c>
      <c r="C689" s="11">
        <v>159</v>
      </c>
      <c r="D689" s="11">
        <v>1700</v>
      </c>
      <c r="E689" s="9" t="s">
        <v>2067</v>
      </c>
      <c r="F689" s="9" t="s">
        <v>0</v>
      </c>
      <c r="G689" s="9" t="s">
        <v>0</v>
      </c>
      <c r="H689" s="9" t="s">
        <v>0</v>
      </c>
      <c r="I689" s="9" t="s">
        <v>0</v>
      </c>
      <c r="J689" s="9" t="s">
        <v>0</v>
      </c>
      <c r="K689" s="11">
        <v>40</v>
      </c>
      <c r="L689" s="20">
        <v>911.67499999999995</v>
      </c>
      <c r="M689" s="20">
        <v>1082.9411764705801</v>
      </c>
      <c r="N689" s="19">
        <v>1.1878588054631101</v>
      </c>
      <c r="O689" s="16">
        <f>ROUND(red!O689/norm!O$5*norm!$M$5,0)</f>
        <v>1614</v>
      </c>
      <c r="P689" s="16">
        <f>ROUND(red!P689/norm!P$5*norm!$M$5,0)</f>
        <v>814</v>
      </c>
      <c r="Q689" s="16">
        <f>ROUND(red!Q689/norm!Q$5*norm!$M$5,0)</f>
        <v>675</v>
      </c>
      <c r="R689" s="16">
        <f>ROUND(red!R689/norm!R$5*norm!$M$5,0)</f>
        <v>506</v>
      </c>
      <c r="S689" s="16">
        <f>ROUND(red!S689/norm!S$5*norm!$M$5,0)</f>
        <v>644</v>
      </c>
      <c r="T689" s="16">
        <f>ROUND(red!T689/norm!T$5*norm!$M$5,0)</f>
        <v>793</v>
      </c>
      <c r="U689" s="16">
        <f>ROUND(red!U689/norm!U$5*norm!$M$5,0)</f>
        <v>594</v>
      </c>
      <c r="V689" s="16">
        <f>ROUND(red!V689/norm!V$5*norm!$M$5,0)</f>
        <v>218</v>
      </c>
      <c r="W689" s="16">
        <f>ROUND(red!W689/norm!W$5*norm!$M$5,0)</f>
        <v>516</v>
      </c>
      <c r="X689" s="16">
        <f>ROUND(red!X689/norm!X$5*norm!$M$5,0)</f>
        <v>428</v>
      </c>
      <c r="Y689" s="16">
        <f>ROUND(red!Y689/norm!Y$5*norm!$M$5,0)</f>
        <v>688</v>
      </c>
      <c r="Z689" s="16">
        <f>ROUND(red!Z689/norm!Z$5*norm!$M$5,0)</f>
        <v>762</v>
      </c>
      <c r="AA689" s="16">
        <f>ROUND(red!AA689/norm!AA$5*norm!$M$5,0)</f>
        <v>795</v>
      </c>
      <c r="AB689" s="16">
        <f>ROUND(red!AB689/norm!AB$5*norm!$M$5,0)</f>
        <v>564</v>
      </c>
      <c r="AC689" s="16">
        <f>ROUND(red!AC689/norm!AC$5*norm!$M$5,0)</f>
        <v>534</v>
      </c>
      <c r="AD689" s="16">
        <f>ROUND(red!AD689/norm!AD$5*norm!$M$5,0)</f>
        <v>630</v>
      </c>
      <c r="AE689" s="16">
        <f>ROUND(red!AE689/norm!AE$5*norm!$M$5,0)</f>
        <v>598</v>
      </c>
      <c r="AF689" s="16">
        <f>ROUND(red!AF689/norm!AF$5*norm!$M$5,0)</f>
        <v>920</v>
      </c>
      <c r="AG689" s="16">
        <f>ROUND(red!AG689/norm!AG$5*norm!$M$5,0)</f>
        <v>748</v>
      </c>
      <c r="AH689" s="16">
        <f>ROUND(red!AH689/norm!AH$5*norm!$M$5,0)</f>
        <v>1053</v>
      </c>
      <c r="AI689" s="16">
        <f>ROUND(red!AI689/norm!AI$5*norm!$M$5,0)</f>
        <v>601</v>
      </c>
      <c r="AJ689" s="16">
        <f>ROUND(red!AJ689/norm!AJ$5*norm!$M$5,0)</f>
        <v>2687</v>
      </c>
      <c r="AK689" s="16">
        <f>ROUND(red!AK689/norm!AK$5*norm!$M$5,0)</f>
        <v>762</v>
      </c>
      <c r="AL689" s="16">
        <f>ROUND(red!AL689/norm!AL$5*norm!$M$5,0)</f>
        <v>583</v>
      </c>
      <c r="AM689" s="16">
        <f>ROUND(red!AM689/norm!AM$5*norm!$M$5,0)</f>
        <v>811</v>
      </c>
      <c r="AN689" s="16">
        <f>ROUND(red!AN689/norm!AN$5*norm!$M$5,0)</f>
        <v>516</v>
      </c>
      <c r="AO689" s="16">
        <f>ROUND(red!AO689/norm!AO$5*norm!$M$5,0)</f>
        <v>867</v>
      </c>
      <c r="AP689" s="16">
        <f>ROUND(red!AP689/norm!AP$5*norm!$M$5,0)</f>
        <v>344</v>
      </c>
      <c r="AQ689" s="16">
        <f>ROUND(red!AQ689/norm!AQ$5*norm!$M$5,0)</f>
        <v>439</v>
      </c>
      <c r="AR689" s="16">
        <f>ROUND(red!AR689/norm!AR$5*norm!$M$5,0)</f>
        <v>532</v>
      </c>
      <c r="AS689" s="16">
        <f>ROUND(red!AS689/norm!AS$5*norm!$M$5,0)</f>
        <v>672</v>
      </c>
      <c r="AT689" s="16">
        <f>ROUND(red!AT689/norm!AT$5*norm!$M$5,0)</f>
        <v>962</v>
      </c>
      <c r="AU689" s="16">
        <f>ROUND(red!AU689/norm!AU$5*norm!$M$5,0)</f>
        <v>504</v>
      </c>
      <c r="AV689" s="16">
        <f>ROUND(red!AV689/norm!AV$5*norm!$M$5,0)</f>
        <v>426</v>
      </c>
      <c r="AW689" s="16">
        <f>ROUND(red!AW689/norm!AW$5*norm!$M$5,0)</f>
        <v>637</v>
      </c>
      <c r="AX689" s="16">
        <f>ROUND(red!AX689/norm!AX$5*norm!$M$5,0)</f>
        <v>803</v>
      </c>
      <c r="AY689" s="16">
        <f>ROUND(red!AY689/norm!AY$5*norm!$M$5,0)</f>
        <v>602</v>
      </c>
      <c r="AZ689" s="16">
        <f>ROUND(red!AZ689/norm!AZ$5*norm!$M$5,0)</f>
        <v>717</v>
      </c>
      <c r="BA689" s="16">
        <f>ROUND(red!BA689/norm!BA$5*norm!$M$5,0)</f>
        <v>698</v>
      </c>
      <c r="BB689" s="16">
        <f>ROUND(red!BB689/norm!BB$5*norm!$M$5,0)</f>
        <v>1070</v>
      </c>
      <c r="BC689" s="16">
        <f>ROUND(red!BC689/norm!BC$5*norm!$M$5,0)</f>
        <v>646</v>
      </c>
      <c r="BD689" s="16">
        <f>ROUND(red!BD689/norm!BD$5*norm!$M$5,0)</f>
        <v>893</v>
      </c>
      <c r="BE689" s="16">
        <f>ROUND(red!BE689/norm!BE$5*norm!$M$5,0)</f>
        <v>699</v>
      </c>
      <c r="BF689" s="16">
        <f>ROUND(red!BF689/norm!BF$5*norm!$M$5,0)</f>
        <v>695</v>
      </c>
      <c r="BG689" s="16">
        <f>ROUND(red!BG689/norm!BG$5*norm!$M$5,0)</f>
        <v>874</v>
      </c>
      <c r="BH689" s="16">
        <f>ROUND(red!BH689/norm!BH$5*norm!$M$5,0)</f>
        <v>678</v>
      </c>
      <c r="BI689" s="16">
        <f>ROUND(red!BI689/norm!BI$5*norm!$M$5,0)</f>
        <v>850</v>
      </c>
      <c r="BJ689" s="16">
        <f>ROUND(red!BJ689/norm!BJ$5*norm!$M$5,0)</f>
        <v>781</v>
      </c>
      <c r="BK689" s="16">
        <f>ROUND(red!BK689/norm!BK$5*norm!$M$5,0)</f>
        <v>622</v>
      </c>
      <c r="BL689" s="16">
        <f>ROUND(red!BL689/norm!BL$5*norm!$M$5,0)</f>
        <v>895</v>
      </c>
      <c r="BM689" s="16">
        <f>ROUND(red!BM689/norm!BM$5*norm!$M$5,0)</f>
        <v>854</v>
      </c>
      <c r="BN689" s="16">
        <f>ROUND(red!BN689/norm!BN$5*norm!$M$5,0)</f>
        <v>385</v>
      </c>
      <c r="BO689" s="16">
        <f>ROUND(red!BO689/norm!BO$5*norm!$M$5,0)</f>
        <v>423</v>
      </c>
      <c r="BP689" s="16">
        <f>ROUND(red!BP689/norm!BP$5*norm!$M$5,0)</f>
        <v>656</v>
      </c>
      <c r="BQ689" s="16">
        <f>ROUND(red!BQ689/norm!BQ$5*norm!$M$5,0)</f>
        <v>856</v>
      </c>
      <c r="BR689" s="16">
        <f>ROUND(red!BR689/norm!BR$5*norm!$M$5,0)</f>
        <v>558</v>
      </c>
      <c r="BS689" s="16">
        <f>ROUND(red!BS689/norm!BS$5*norm!$M$5,0)</f>
        <v>21559</v>
      </c>
    </row>
    <row r="690" spans="1:71" x14ac:dyDescent="0.2">
      <c r="A690" s="13">
        <v>1686</v>
      </c>
      <c r="B690" s="11">
        <v>1069612</v>
      </c>
      <c r="C690" s="11">
        <v>119</v>
      </c>
      <c r="D690" s="11">
        <v>1686</v>
      </c>
      <c r="E690" s="9" t="s">
        <v>2083</v>
      </c>
      <c r="F690" s="9" t="s">
        <v>0</v>
      </c>
      <c r="G690" s="9" t="s">
        <v>0</v>
      </c>
      <c r="H690" s="9" t="s">
        <v>0</v>
      </c>
      <c r="I690" s="9" t="s">
        <v>0</v>
      </c>
      <c r="J690" s="9" t="s">
        <v>0</v>
      </c>
      <c r="K690" s="11">
        <v>13</v>
      </c>
      <c r="L690" s="20">
        <v>9479.2307692307695</v>
      </c>
      <c r="M690" s="20">
        <v>927.11363636363603</v>
      </c>
      <c r="N690" s="19">
        <v>9.7804733203986596E-2</v>
      </c>
      <c r="O690" s="16">
        <f>ROUND(red!O690/norm!O$5*norm!$M$5,0)</f>
        <v>865</v>
      </c>
      <c r="P690" s="16">
        <f>ROUND(red!P690/norm!P$5*norm!$M$5,0)</f>
        <v>4353</v>
      </c>
      <c r="Q690" s="16">
        <f>ROUND(red!Q690/norm!Q$5*norm!$M$5,0)</f>
        <v>6188</v>
      </c>
      <c r="R690" s="16">
        <f>ROUND(red!R690/norm!R$5*norm!$M$5,0)</f>
        <v>4550</v>
      </c>
      <c r="S690" s="16">
        <f>ROUND(red!S690/norm!S$5*norm!$M$5,0)</f>
        <v>17318</v>
      </c>
      <c r="T690" s="16">
        <f>ROUND(red!T690/norm!T$5*norm!$M$5,0)</f>
        <v>2711</v>
      </c>
      <c r="U690" s="16">
        <f>ROUND(red!U690/norm!U$5*norm!$M$5,0)</f>
        <v>15868</v>
      </c>
      <c r="V690" s="16">
        <f>ROUND(red!V690/norm!V$5*norm!$M$5,0)</f>
        <v>12749</v>
      </c>
      <c r="W690" s="16">
        <f>ROUND(red!W690/norm!W$5*norm!$M$5,0)</f>
        <v>3431</v>
      </c>
      <c r="X690" s="16">
        <f>ROUND(red!X690/norm!X$5*norm!$M$5,0)</f>
        <v>8280</v>
      </c>
      <c r="Y690" s="16">
        <f>ROUND(red!Y690/norm!Y$5*norm!$M$5,0)</f>
        <v>1256</v>
      </c>
      <c r="Z690" s="16">
        <f>ROUND(red!Z690/norm!Z$5*norm!$M$5,0)</f>
        <v>4208</v>
      </c>
      <c r="AA690" s="16">
        <f>ROUND(red!AA690/norm!AA$5*norm!$M$5,0)</f>
        <v>19841</v>
      </c>
      <c r="AB690" s="16">
        <f>ROUND(red!AB690/norm!AB$5*norm!$M$5,0)</f>
        <v>11246</v>
      </c>
      <c r="AC690" s="16">
        <f>ROUND(red!AC690/norm!AC$5*norm!$M$5,0)</f>
        <v>5673</v>
      </c>
      <c r="AD690" s="16">
        <f>ROUND(red!AD690/norm!AD$5*norm!$M$5,0)</f>
        <v>1033</v>
      </c>
      <c r="AE690" s="16">
        <f>ROUND(red!AE690/norm!AE$5*norm!$M$5,0)</f>
        <v>891</v>
      </c>
      <c r="AF690" s="16">
        <f>ROUND(red!AF690/norm!AF$5*norm!$M$5,0)</f>
        <v>1281</v>
      </c>
      <c r="AG690" s="16">
        <f>ROUND(red!AG690/norm!AG$5*norm!$M$5,0)</f>
        <v>1893</v>
      </c>
      <c r="AH690" s="16">
        <f>ROUND(red!AH690/norm!AH$5*norm!$M$5,0)</f>
        <v>1595</v>
      </c>
      <c r="AI690" s="16">
        <f>ROUND(red!AI690/norm!AI$5*norm!$M$5,0)</f>
        <v>2864</v>
      </c>
      <c r="AJ690" s="16">
        <f>ROUND(red!AJ690/norm!AJ$5*norm!$M$5,0)</f>
        <v>945</v>
      </c>
      <c r="AK690" s="16">
        <f>ROUND(red!AK690/norm!AK$5*norm!$M$5,0)</f>
        <v>583</v>
      </c>
      <c r="AL690" s="16">
        <f>ROUND(red!AL690/norm!AL$5*norm!$M$5,0)</f>
        <v>775</v>
      </c>
      <c r="AM690" s="16">
        <f>ROUND(red!AM690/norm!AM$5*norm!$M$5,0)</f>
        <v>706</v>
      </c>
      <c r="AN690" s="16">
        <f>ROUND(red!AN690/norm!AN$5*norm!$M$5,0)</f>
        <v>683</v>
      </c>
      <c r="AO690" s="16">
        <f>ROUND(red!AO690/norm!AO$5*norm!$M$5,0)</f>
        <v>807</v>
      </c>
      <c r="AP690" s="16">
        <f>ROUND(red!AP690/norm!AP$5*norm!$M$5,0)</f>
        <v>651</v>
      </c>
      <c r="AQ690" s="16">
        <f>ROUND(red!AQ690/norm!AQ$5*norm!$M$5,0)</f>
        <v>684</v>
      </c>
      <c r="AR690" s="16">
        <f>ROUND(red!AR690/norm!AR$5*norm!$M$5,0)</f>
        <v>951</v>
      </c>
      <c r="AS690" s="16">
        <f>ROUND(red!AS690/norm!AS$5*norm!$M$5,0)</f>
        <v>759</v>
      </c>
      <c r="AT690" s="16">
        <f>ROUND(red!AT690/norm!AT$5*norm!$M$5,0)</f>
        <v>1019</v>
      </c>
      <c r="AU690" s="16">
        <f>ROUND(red!AU690/norm!AU$5*norm!$M$5,0)</f>
        <v>1162</v>
      </c>
      <c r="AV690" s="16">
        <f>ROUND(red!AV690/norm!AV$5*norm!$M$5,0)</f>
        <v>651</v>
      </c>
      <c r="AW690" s="16">
        <f>ROUND(red!AW690/norm!AW$5*norm!$M$5,0)</f>
        <v>678</v>
      </c>
      <c r="AX690" s="16">
        <f>ROUND(red!AX690/norm!AX$5*norm!$M$5,0)</f>
        <v>745</v>
      </c>
      <c r="AY690" s="16">
        <f>ROUND(red!AY690/norm!AY$5*norm!$M$5,0)</f>
        <v>568</v>
      </c>
      <c r="AZ690" s="16">
        <f>ROUND(red!AZ690/norm!AZ$5*norm!$M$5,0)</f>
        <v>802</v>
      </c>
      <c r="BA690" s="16">
        <f>ROUND(red!BA690/norm!BA$5*norm!$M$5,0)</f>
        <v>678</v>
      </c>
      <c r="BB690" s="16">
        <f>ROUND(red!BB690/norm!BB$5*norm!$M$5,0)</f>
        <v>727</v>
      </c>
      <c r="BC690" s="16">
        <f>ROUND(red!BC690/norm!BC$5*norm!$M$5,0)</f>
        <v>543</v>
      </c>
      <c r="BD690" s="16">
        <f>ROUND(red!BD690/norm!BD$5*norm!$M$5,0)</f>
        <v>778</v>
      </c>
      <c r="BE690" s="16">
        <f>ROUND(red!BE690/norm!BE$5*norm!$M$5,0)</f>
        <v>595</v>
      </c>
      <c r="BF690" s="16">
        <f>ROUND(red!BF690/norm!BF$5*norm!$M$5,0)</f>
        <v>660</v>
      </c>
      <c r="BG690" s="16">
        <f>ROUND(red!BG690/norm!BG$5*norm!$M$5,0)</f>
        <v>678</v>
      </c>
      <c r="BH690" s="16">
        <f>ROUND(red!BH690/norm!BH$5*norm!$M$5,0)</f>
        <v>778</v>
      </c>
      <c r="BI690" s="16">
        <f>ROUND(red!BI690/norm!BI$5*norm!$M$5,0)</f>
        <v>642</v>
      </c>
      <c r="BJ690" s="16">
        <f>ROUND(red!BJ690/norm!BJ$5*norm!$M$5,0)</f>
        <v>609</v>
      </c>
      <c r="BK690" s="16">
        <f>ROUND(red!BK690/norm!BK$5*norm!$M$5,0)</f>
        <v>575</v>
      </c>
      <c r="BL690" s="16">
        <f>ROUND(red!BL690/norm!BL$5*norm!$M$5,0)</f>
        <v>805</v>
      </c>
      <c r="BM690" s="16">
        <f>ROUND(red!BM690/norm!BM$5*norm!$M$5,0)</f>
        <v>538</v>
      </c>
      <c r="BN690" s="16">
        <f>ROUND(red!BN690/norm!BN$5*norm!$M$5,0)</f>
        <v>906</v>
      </c>
      <c r="BO690" s="16">
        <f>ROUND(red!BO690/norm!BO$5*norm!$M$5,0)</f>
        <v>894</v>
      </c>
      <c r="BP690" s="16">
        <f>ROUND(red!BP690/norm!BP$5*norm!$M$5,0)</f>
        <v>1230</v>
      </c>
      <c r="BQ690" s="16">
        <f>ROUND(red!BQ690/norm!BQ$5*norm!$M$5,0)</f>
        <v>437</v>
      </c>
      <c r="BR690" s="16">
        <f>ROUND(red!BR690/norm!BR$5*norm!$M$5,0)</f>
        <v>755</v>
      </c>
      <c r="BS690" s="16">
        <f>ROUND(red!BS690/norm!BS$5*norm!$M$5,0)</f>
        <v>5900</v>
      </c>
    </row>
    <row r="691" spans="1:71" x14ac:dyDescent="0.2">
      <c r="A691" s="13">
        <v>1684</v>
      </c>
      <c r="B691" s="11">
        <v>743774</v>
      </c>
      <c r="C691" s="11">
        <v>262</v>
      </c>
      <c r="D691" s="11">
        <v>1684</v>
      </c>
      <c r="E691" s="9" t="s">
        <v>2084</v>
      </c>
      <c r="F691" s="9" t="s">
        <v>0</v>
      </c>
      <c r="G691" s="9" t="s">
        <v>0</v>
      </c>
      <c r="H691" s="9" t="s">
        <v>0</v>
      </c>
      <c r="I691" s="9" t="s">
        <v>0</v>
      </c>
      <c r="J691" s="9" t="s">
        <v>0</v>
      </c>
      <c r="K691" s="11">
        <v>22</v>
      </c>
      <c r="L691" s="20">
        <v>867.77272727272702</v>
      </c>
      <c r="M691" s="20">
        <v>379.17142857142801</v>
      </c>
      <c r="N691" s="19">
        <v>0.43694785126873498</v>
      </c>
      <c r="O691" s="16">
        <f>ROUND(red!O691/norm!O$5*norm!$M$5,0)</f>
        <v>455</v>
      </c>
      <c r="P691" s="16">
        <f>ROUND(red!P691/norm!P$5*norm!$M$5,0)</f>
        <v>1426</v>
      </c>
      <c r="Q691" s="16">
        <f>ROUND(red!Q691/norm!Q$5*norm!$M$5,0)</f>
        <v>3980</v>
      </c>
      <c r="R691" s="16">
        <f>ROUND(red!R691/norm!R$5*norm!$M$5,0)</f>
        <v>528</v>
      </c>
      <c r="S691" s="16">
        <f>ROUND(red!S691/norm!S$5*norm!$M$5,0)</f>
        <v>217</v>
      </c>
      <c r="T691" s="16">
        <f>ROUND(red!T691/norm!T$5*norm!$M$5,0)</f>
        <v>410</v>
      </c>
      <c r="U691" s="16">
        <f>ROUND(red!U691/norm!U$5*norm!$M$5,0)</f>
        <v>512</v>
      </c>
      <c r="V691" s="16">
        <f>ROUND(red!V691/norm!V$5*norm!$M$5,0)</f>
        <v>255</v>
      </c>
      <c r="W691" s="16">
        <f>ROUND(red!W691/norm!W$5*norm!$M$5,0)</f>
        <v>938</v>
      </c>
      <c r="X691" s="16">
        <f>ROUND(red!X691/norm!X$5*norm!$M$5,0)</f>
        <v>544</v>
      </c>
      <c r="Y691" s="16">
        <f>ROUND(red!Y691/norm!Y$5*norm!$M$5,0)</f>
        <v>1658</v>
      </c>
      <c r="Z691" s="16">
        <f>ROUND(red!Z691/norm!Z$5*norm!$M$5,0)</f>
        <v>694</v>
      </c>
      <c r="AA691" s="16">
        <f>ROUND(red!AA691/norm!AA$5*norm!$M$5,0)</f>
        <v>1378</v>
      </c>
      <c r="AB691" s="16">
        <f>ROUND(red!AB691/norm!AB$5*norm!$M$5,0)</f>
        <v>1124</v>
      </c>
      <c r="AC691" s="16">
        <f>ROUND(red!AC691/norm!AC$5*norm!$M$5,0)</f>
        <v>437</v>
      </c>
      <c r="AD691" s="16">
        <f>ROUND(red!AD691/norm!AD$5*norm!$M$5,0)</f>
        <v>490</v>
      </c>
      <c r="AE691" s="16">
        <f>ROUND(red!AE691/norm!AE$5*norm!$M$5,0)</f>
        <v>541</v>
      </c>
      <c r="AF691" s="16">
        <f>ROUND(red!AF691/norm!AF$5*norm!$M$5,0)</f>
        <v>2415</v>
      </c>
      <c r="AG691" s="16">
        <f>ROUND(red!AG691/norm!AG$5*norm!$M$5,0)</f>
        <v>1880</v>
      </c>
      <c r="AH691" s="16">
        <f>ROUND(red!AH691/norm!AH$5*norm!$M$5,0)</f>
        <v>1354</v>
      </c>
      <c r="AI691" s="16">
        <f>ROUND(red!AI691/norm!AI$5*norm!$M$5,0)</f>
        <v>1026</v>
      </c>
      <c r="AJ691" s="16">
        <f>ROUND(red!AJ691/norm!AJ$5*norm!$M$5,0)</f>
        <v>1762</v>
      </c>
      <c r="AK691" s="16">
        <f>ROUND(red!AK691/norm!AK$5*norm!$M$5,0)</f>
        <v>126</v>
      </c>
      <c r="AL691" s="16">
        <f>ROUND(red!AL691/norm!AL$5*norm!$M$5,0)</f>
        <v>274</v>
      </c>
      <c r="AM691" s="16">
        <f>ROUND(red!AM691/norm!AM$5*norm!$M$5,0)</f>
        <v>337</v>
      </c>
      <c r="AN691" s="16">
        <f>ROUND(red!AN691/norm!AN$5*norm!$M$5,0)</f>
        <v>235</v>
      </c>
      <c r="AO691" s="16">
        <f>ROUND(red!AO691/norm!AO$5*norm!$M$5,0)</f>
        <v>299</v>
      </c>
      <c r="AP691" s="16">
        <f>ROUND(red!AP691/norm!AP$5*norm!$M$5,0)</f>
        <v>239</v>
      </c>
      <c r="AQ691" s="16">
        <f>ROUND(red!AQ691/norm!AQ$5*norm!$M$5,0)</f>
        <v>366</v>
      </c>
      <c r="AR691" s="16">
        <f>ROUND(red!AR691/norm!AR$5*norm!$M$5,0)</f>
        <v>257</v>
      </c>
      <c r="AS691" s="16">
        <f>ROUND(red!AS691/norm!AS$5*norm!$M$5,0)</f>
        <v>298</v>
      </c>
      <c r="AT691" s="16">
        <f>ROUND(red!AT691/norm!AT$5*norm!$M$5,0)</f>
        <v>302</v>
      </c>
      <c r="AU691" s="16">
        <f>ROUND(red!AU691/norm!AU$5*norm!$M$5,0)</f>
        <v>122</v>
      </c>
      <c r="AV691" s="16">
        <f>ROUND(red!AV691/norm!AV$5*norm!$M$5,0)</f>
        <v>253</v>
      </c>
      <c r="AW691" s="16">
        <f>ROUND(red!AW691/norm!AW$5*norm!$M$5,0)</f>
        <v>223</v>
      </c>
      <c r="AX691" s="16">
        <f>ROUND(red!AX691/norm!AX$5*norm!$M$5,0)</f>
        <v>205</v>
      </c>
      <c r="AY691" s="16">
        <f>ROUND(red!AY691/norm!AY$5*norm!$M$5,0)</f>
        <v>270</v>
      </c>
      <c r="AZ691" s="16">
        <f>ROUND(red!AZ691/norm!AZ$5*norm!$M$5,0)</f>
        <v>94</v>
      </c>
      <c r="BA691" s="16">
        <f>ROUND(red!BA691/norm!BA$5*norm!$M$5,0)</f>
        <v>286</v>
      </c>
      <c r="BB691" s="16">
        <f>ROUND(red!BB691/norm!BB$5*norm!$M$5,0)</f>
        <v>263</v>
      </c>
      <c r="BC691" s="16">
        <f>ROUND(red!BC691/norm!BC$5*norm!$M$5,0)</f>
        <v>149</v>
      </c>
      <c r="BD691" s="16">
        <f>ROUND(red!BD691/norm!BD$5*norm!$M$5,0)</f>
        <v>231</v>
      </c>
      <c r="BE691" s="16">
        <f>ROUND(red!BE691/norm!BE$5*norm!$M$5,0)</f>
        <v>200</v>
      </c>
      <c r="BF691" s="16">
        <f>ROUND(red!BF691/norm!BF$5*norm!$M$5,0)</f>
        <v>234</v>
      </c>
      <c r="BG691" s="16">
        <f>ROUND(red!BG691/norm!BG$5*norm!$M$5,0)</f>
        <v>247</v>
      </c>
      <c r="BH691" s="16">
        <f>ROUND(red!BH691/norm!BH$5*norm!$M$5,0)</f>
        <v>236</v>
      </c>
      <c r="BI691" s="16">
        <f>ROUND(red!BI691/norm!BI$5*norm!$M$5,0)</f>
        <v>183</v>
      </c>
      <c r="BJ691" s="16">
        <f>ROUND(red!BJ691/norm!BJ$5*norm!$M$5,0)</f>
        <v>172</v>
      </c>
      <c r="BK691" s="16">
        <f>ROUND(red!BK691/norm!BK$5*norm!$M$5,0)</f>
        <v>204</v>
      </c>
      <c r="BL691" s="16">
        <f>ROUND(red!BL691/norm!BL$5*norm!$M$5,0)</f>
        <v>229</v>
      </c>
      <c r="BM691" s="16">
        <f>ROUND(red!BM691/norm!BM$5*norm!$M$5,0)</f>
        <v>240</v>
      </c>
      <c r="BN691" s="16">
        <f>ROUND(red!BN691/norm!BN$5*norm!$M$5,0)</f>
        <v>199</v>
      </c>
      <c r="BO691" s="16">
        <f>ROUND(red!BO691/norm!BO$5*norm!$M$5,0)</f>
        <v>164</v>
      </c>
      <c r="BP691" s="16">
        <f>ROUND(red!BP691/norm!BP$5*norm!$M$5,0)</f>
        <v>295</v>
      </c>
      <c r="BQ691" s="16">
        <f>ROUND(red!BQ691/norm!BQ$5*norm!$M$5,0)</f>
        <v>126</v>
      </c>
      <c r="BR691" s="16">
        <f>ROUND(red!BR691/norm!BR$5*norm!$M$5,0)</f>
        <v>184</v>
      </c>
      <c r="BS691" s="16">
        <f>ROUND(red!BS691/norm!BS$5*norm!$M$5,0)</f>
        <v>597</v>
      </c>
    </row>
    <row r="692" spans="1:71" x14ac:dyDescent="0.2">
      <c r="A692" s="13">
        <v>1661</v>
      </c>
      <c r="B692" s="11">
        <v>631457</v>
      </c>
      <c r="C692" s="11">
        <v>174</v>
      </c>
      <c r="D692" s="11">
        <v>1661</v>
      </c>
      <c r="E692" s="9" t="s">
        <v>2093</v>
      </c>
      <c r="F692" s="9" t="s">
        <v>0</v>
      </c>
      <c r="G692" s="9" t="s">
        <v>0</v>
      </c>
      <c r="H692" s="9" t="s">
        <v>0</v>
      </c>
      <c r="I692" s="9" t="s">
        <v>0</v>
      </c>
      <c r="J692" s="9" t="s">
        <v>0</v>
      </c>
      <c r="K692" s="11">
        <v>41</v>
      </c>
      <c r="L692" s="20">
        <v>459580</v>
      </c>
      <c r="M692" s="20">
        <v>33384.6875</v>
      </c>
      <c r="N692" s="19">
        <v>7.2641732668958597E-2</v>
      </c>
      <c r="O692" s="16">
        <f>ROUND(red!O692/norm!O$5*norm!$M$5,0)</f>
        <v>1021</v>
      </c>
      <c r="P692" s="16">
        <f>ROUND(red!P692/norm!P$5*norm!$M$5,0)</f>
        <v>1539</v>
      </c>
      <c r="Q692" s="16">
        <f>ROUND(red!Q692/norm!Q$5*norm!$M$5,0)</f>
        <v>1166</v>
      </c>
      <c r="R692" s="16">
        <f>ROUND(red!R692/norm!R$5*norm!$M$5,0)</f>
        <v>2540</v>
      </c>
      <c r="S692" s="16">
        <f>ROUND(red!S692/norm!S$5*norm!$M$5,0)</f>
        <v>1101</v>
      </c>
      <c r="T692" s="16">
        <f>ROUND(red!T692/norm!T$5*norm!$M$5,0)</f>
        <v>440</v>
      </c>
      <c r="U692" s="16">
        <f>ROUND(red!U692/norm!U$5*norm!$M$5,0)</f>
        <v>2543</v>
      </c>
      <c r="V692" s="16">
        <f>ROUND(red!V692/norm!V$5*norm!$M$5,0)</f>
        <v>8021</v>
      </c>
      <c r="W692" s="16">
        <f>ROUND(red!W692/norm!W$5*norm!$M$5,0)</f>
        <v>2908</v>
      </c>
      <c r="X692" s="16">
        <f>ROUND(red!X692/norm!X$5*norm!$M$5,0)</f>
        <v>2363</v>
      </c>
      <c r="Y692" s="16">
        <f>ROUND(red!Y692/norm!Y$5*norm!$M$5,0)</f>
        <v>537</v>
      </c>
      <c r="Z692" s="16">
        <f>ROUND(red!Z692/norm!Z$5*norm!$M$5,0)</f>
        <v>23944</v>
      </c>
      <c r="AA692" s="16">
        <f>ROUND(red!AA692/norm!AA$5*norm!$M$5,0)</f>
        <v>1632</v>
      </c>
      <c r="AB692" s="16">
        <f>ROUND(red!AB692/norm!AB$5*norm!$M$5,0)</f>
        <v>26711</v>
      </c>
      <c r="AC692" s="16">
        <f>ROUND(red!AC692/norm!AC$5*norm!$M$5,0)</f>
        <v>1554</v>
      </c>
      <c r="AD692" s="16">
        <f>ROUND(red!AD692/norm!AD$5*norm!$M$5,0)</f>
        <v>547</v>
      </c>
      <c r="AE692" s="16">
        <f>ROUND(red!AE692/norm!AE$5*norm!$M$5,0)</f>
        <v>1223</v>
      </c>
      <c r="AF692" s="16">
        <f>ROUND(red!AF692/norm!AF$5*norm!$M$5,0)</f>
        <v>624</v>
      </c>
      <c r="AG692" s="16">
        <f>ROUND(red!AG692/norm!AG$5*norm!$M$5,0)</f>
        <v>814</v>
      </c>
      <c r="AH692" s="16">
        <f>ROUND(red!AH692/norm!AH$5*norm!$M$5,0)</f>
        <v>1008</v>
      </c>
      <c r="AI692" s="16">
        <f>ROUND(red!AI692/norm!AI$5*norm!$M$5,0)</f>
        <v>2397</v>
      </c>
      <c r="AJ692" s="16">
        <f>ROUND(red!AJ692/norm!AJ$5*norm!$M$5,0)</f>
        <v>500006</v>
      </c>
      <c r="AK692" s="16">
        <f>ROUND(red!AK692/norm!AK$5*norm!$M$5,0)</f>
        <v>102733</v>
      </c>
      <c r="AL692" s="16">
        <f>ROUND(red!AL692/norm!AL$5*norm!$M$5,0)</f>
        <v>120293</v>
      </c>
      <c r="AM692" s="16">
        <f>ROUND(red!AM692/norm!AM$5*norm!$M$5,0)</f>
        <v>87665</v>
      </c>
      <c r="AN692" s="16">
        <f>ROUND(red!AN692/norm!AN$5*norm!$M$5,0)</f>
        <v>41571</v>
      </c>
      <c r="AO692" s="16">
        <f>ROUND(red!AO692/norm!AO$5*norm!$M$5,0)</f>
        <v>44595</v>
      </c>
      <c r="AP692" s="16">
        <f>ROUND(red!AP692/norm!AP$5*norm!$M$5,0)</f>
        <v>43244</v>
      </c>
      <c r="AQ692" s="16">
        <f>ROUND(red!AQ692/norm!AQ$5*norm!$M$5,0)</f>
        <v>28032</v>
      </c>
      <c r="AR692" s="16">
        <f>ROUND(red!AR692/norm!AR$5*norm!$M$5,0)</f>
        <v>34641</v>
      </c>
      <c r="AS692" s="16">
        <f>ROUND(red!AS692/norm!AS$5*norm!$M$5,0)</f>
        <v>27659</v>
      </c>
      <c r="AT692" s="16">
        <f>ROUND(red!AT692/norm!AT$5*norm!$M$5,0)</f>
        <v>13067</v>
      </c>
      <c r="AU692" s="16">
        <f>ROUND(red!AU692/norm!AU$5*norm!$M$5,0)</f>
        <v>11230</v>
      </c>
      <c r="AV692" s="16">
        <f>ROUND(red!AV692/norm!AV$5*norm!$M$5,0)</f>
        <v>9330</v>
      </c>
      <c r="AW692" s="16">
        <f>ROUND(red!AW692/norm!AW$5*norm!$M$5,0)</f>
        <v>5388</v>
      </c>
      <c r="AX692" s="16">
        <f>ROUND(red!AX692/norm!AX$5*norm!$M$5,0)</f>
        <v>7421</v>
      </c>
      <c r="AY692" s="16">
        <f>ROUND(red!AY692/norm!AY$5*norm!$M$5,0)</f>
        <v>6272</v>
      </c>
      <c r="AZ692" s="16">
        <f>ROUND(red!AZ692/norm!AZ$5*norm!$M$5,0)</f>
        <v>7267</v>
      </c>
      <c r="BA692" s="16">
        <f>ROUND(red!BA692/norm!BA$5*norm!$M$5,0)</f>
        <v>6374</v>
      </c>
      <c r="BB692" s="16">
        <f>ROUND(red!BB692/norm!BB$5*norm!$M$5,0)</f>
        <v>4699</v>
      </c>
      <c r="BC692" s="16">
        <f>ROUND(red!BC692/norm!BC$5*norm!$M$5,0)</f>
        <v>1723602</v>
      </c>
      <c r="BD692" s="16">
        <f>ROUND(red!BD692/norm!BD$5*norm!$M$5,0)</f>
        <v>1710608</v>
      </c>
      <c r="BE692" s="16">
        <f>ROUND(red!BE692/norm!BE$5*norm!$M$5,0)</f>
        <v>1728272</v>
      </c>
      <c r="BF692" s="16">
        <f>ROUND(red!BF692/norm!BF$5*norm!$M$5,0)</f>
        <v>2006095</v>
      </c>
      <c r="BG692" s="16">
        <f>ROUND(red!BG692/norm!BG$5*norm!$M$5,0)</f>
        <v>2317395</v>
      </c>
      <c r="BH692" s="16">
        <f>ROUND(red!BH692/norm!BH$5*norm!$M$5,0)</f>
        <v>2267615</v>
      </c>
      <c r="BI692" s="16">
        <f>ROUND(red!BI692/norm!BI$5*norm!$M$5,0)</f>
        <v>1904463</v>
      </c>
      <c r="BJ692" s="16">
        <f>ROUND(red!BJ692/norm!BJ$5*norm!$M$5,0)</f>
        <v>1931472</v>
      </c>
      <c r="BK692" s="16">
        <f>ROUND(red!BK692/norm!BK$5*norm!$M$5,0)</f>
        <v>1715934</v>
      </c>
      <c r="BL692" s="16">
        <f>ROUND(red!BL692/norm!BL$5*norm!$M$5,0)</f>
        <v>1307</v>
      </c>
      <c r="BM692" s="16">
        <f>ROUND(red!BM692/norm!BM$5*norm!$M$5,0)</f>
        <v>1313</v>
      </c>
      <c r="BN692" s="16">
        <f>ROUND(red!BN692/norm!BN$5*norm!$M$5,0)</f>
        <v>1046</v>
      </c>
      <c r="BO692" s="16">
        <f>ROUND(red!BO692/norm!BO$5*norm!$M$5,0)</f>
        <v>546</v>
      </c>
      <c r="BP692" s="16">
        <f>ROUND(red!BP692/norm!BP$5*norm!$M$5,0)</f>
        <v>684</v>
      </c>
      <c r="BQ692" s="16">
        <f>ROUND(red!BQ692/norm!BQ$5*norm!$M$5,0)</f>
        <v>721</v>
      </c>
      <c r="BR692" s="16">
        <f>ROUND(red!BR692/norm!BR$5*norm!$M$5,0)</f>
        <v>339</v>
      </c>
      <c r="BS692" s="16">
        <f>ROUND(red!BS692/norm!BS$5*norm!$M$5,0)</f>
        <v>9439</v>
      </c>
    </row>
    <row r="693" spans="1:71" x14ac:dyDescent="0.2">
      <c r="A693" s="13">
        <v>1173</v>
      </c>
      <c r="B693" s="11">
        <v>239709</v>
      </c>
      <c r="C693" s="11">
        <v>151</v>
      </c>
      <c r="D693" s="11">
        <v>1173</v>
      </c>
      <c r="E693" s="9" t="s">
        <v>2318</v>
      </c>
      <c r="F693" s="9" t="s">
        <v>0</v>
      </c>
      <c r="G693" s="9" t="s">
        <v>0</v>
      </c>
      <c r="H693" s="9" t="s">
        <v>0</v>
      </c>
      <c r="I693" s="9" t="s">
        <v>0</v>
      </c>
      <c r="J693" s="9" t="s">
        <v>0</v>
      </c>
      <c r="K693" s="11">
        <v>10</v>
      </c>
      <c r="L693" s="20">
        <v>997</v>
      </c>
      <c r="M693" s="20">
        <v>1295.5106382978699</v>
      </c>
      <c r="N693" s="19">
        <v>1.2994088648925499</v>
      </c>
      <c r="O693" s="16">
        <f>ROUND(red!O693/norm!O$5*norm!$M$5,0)</f>
        <v>1922</v>
      </c>
      <c r="P693" s="16">
        <f>ROUND(red!P693/norm!P$5*norm!$M$5,0)</f>
        <v>674</v>
      </c>
      <c r="Q693" s="16">
        <f>ROUND(red!Q693/norm!Q$5*norm!$M$5,0)</f>
        <v>1257</v>
      </c>
      <c r="R693" s="16">
        <f>ROUND(red!R693/norm!R$5*norm!$M$5,0)</f>
        <v>659</v>
      </c>
      <c r="S693" s="16">
        <f>ROUND(red!S693/norm!S$5*norm!$M$5,0)</f>
        <v>1921</v>
      </c>
      <c r="T693" s="16">
        <f>ROUND(red!T693/norm!T$5*norm!$M$5,0)</f>
        <v>1050</v>
      </c>
      <c r="U693" s="16">
        <f>ROUND(red!U693/norm!U$5*norm!$M$5,0)</f>
        <v>1074</v>
      </c>
      <c r="V693" s="16">
        <f>ROUND(red!V693/norm!V$5*norm!$M$5,0)</f>
        <v>841</v>
      </c>
      <c r="W693" s="16">
        <f>ROUND(red!W693/norm!W$5*norm!$M$5,0)</f>
        <v>1268</v>
      </c>
      <c r="X693" s="16">
        <f>ROUND(red!X693/norm!X$5*norm!$M$5,0)</f>
        <v>1444</v>
      </c>
      <c r="Y693" s="16">
        <f>ROUND(red!Y693/norm!Y$5*norm!$M$5,0)</f>
        <v>1359</v>
      </c>
      <c r="Z693" s="16">
        <f>ROUND(red!Z693/norm!Z$5*norm!$M$5,0)</f>
        <v>1284</v>
      </c>
      <c r="AA693" s="16">
        <f>ROUND(red!AA693/norm!AA$5*norm!$M$5,0)</f>
        <v>1646</v>
      </c>
      <c r="AB693" s="16">
        <f>ROUND(red!AB693/norm!AB$5*norm!$M$5,0)</f>
        <v>933</v>
      </c>
      <c r="AC693" s="16">
        <f>ROUND(red!AC693/norm!AC$5*norm!$M$5,0)</f>
        <v>907</v>
      </c>
      <c r="AD693" s="16">
        <f>ROUND(red!AD693/norm!AD$5*norm!$M$5,0)</f>
        <v>1170</v>
      </c>
      <c r="AE693" s="16">
        <f>ROUND(red!AE693/norm!AE$5*norm!$M$5,0)</f>
        <v>674</v>
      </c>
      <c r="AF693" s="16">
        <f>ROUND(red!AF693/norm!AF$5*norm!$M$5,0)</f>
        <v>1342</v>
      </c>
      <c r="AG693" s="16">
        <f>ROUND(red!AG693/norm!AG$5*norm!$M$5,0)</f>
        <v>1154</v>
      </c>
      <c r="AH693" s="16">
        <f>ROUND(red!AH693/norm!AH$5*norm!$M$5,0)</f>
        <v>465</v>
      </c>
      <c r="AI693" s="16">
        <f>ROUND(red!AI693/norm!AI$5*norm!$M$5,0)</f>
        <v>962</v>
      </c>
      <c r="AJ693" s="16">
        <f>ROUND(red!AJ693/norm!AJ$5*norm!$M$5,0)</f>
        <v>1128</v>
      </c>
      <c r="AK693" s="16">
        <f>ROUND(red!AK693/norm!AK$5*norm!$M$5,0)</f>
        <v>1994</v>
      </c>
      <c r="AL693" s="16">
        <f>ROUND(red!AL693/norm!AL$5*norm!$M$5,0)</f>
        <v>1373</v>
      </c>
      <c r="AM693" s="16">
        <f>ROUND(red!AM693/norm!AM$5*norm!$M$5,0)</f>
        <v>1169</v>
      </c>
      <c r="AN693" s="16">
        <f>ROUND(red!AN693/norm!AN$5*norm!$M$5,0)</f>
        <v>1246</v>
      </c>
      <c r="AO693" s="16">
        <f>ROUND(red!AO693/norm!AO$5*norm!$M$5,0)</f>
        <v>748</v>
      </c>
      <c r="AP693" s="16">
        <f>ROUND(red!AP693/norm!AP$5*norm!$M$5,0)</f>
        <v>1599</v>
      </c>
      <c r="AQ693" s="16">
        <f>ROUND(red!AQ693/norm!AQ$5*norm!$M$5,0)</f>
        <v>1881</v>
      </c>
      <c r="AR693" s="16">
        <f>ROUND(red!AR693/norm!AR$5*norm!$M$5,0)</f>
        <v>1904</v>
      </c>
      <c r="AS693" s="16">
        <f>ROUND(red!AS693/norm!AS$5*norm!$M$5,0)</f>
        <v>2027</v>
      </c>
      <c r="AT693" s="16">
        <f>ROUND(red!AT693/norm!AT$5*norm!$M$5,0)</f>
        <v>2123</v>
      </c>
      <c r="AU693" s="16">
        <f>ROUND(red!AU693/norm!AU$5*norm!$M$5,0)</f>
        <v>869</v>
      </c>
      <c r="AV693" s="16">
        <f>ROUND(red!AV693/norm!AV$5*norm!$M$5,0)</f>
        <v>1784</v>
      </c>
      <c r="AW693" s="16">
        <f>ROUND(red!AW693/norm!AW$5*norm!$M$5,0)</f>
        <v>1629</v>
      </c>
      <c r="AX693" s="16">
        <f>ROUND(red!AX693/norm!AX$5*norm!$M$5,0)</f>
        <v>693</v>
      </c>
      <c r="AY693" s="16">
        <f>ROUND(red!AY693/norm!AY$5*norm!$M$5,0)</f>
        <v>1603</v>
      </c>
      <c r="AZ693" s="16">
        <f>ROUND(red!AZ693/norm!AZ$5*norm!$M$5,0)</f>
        <v>235</v>
      </c>
      <c r="BA693" s="16">
        <f>ROUND(red!BA693/norm!BA$5*norm!$M$5,0)</f>
        <v>1105</v>
      </c>
      <c r="BB693" s="16">
        <f>ROUND(red!BB693/norm!BB$5*norm!$M$5,0)</f>
        <v>1211</v>
      </c>
      <c r="BC693" s="16">
        <f>ROUND(red!BC693/norm!BC$5*norm!$M$5,0)</f>
        <v>295</v>
      </c>
      <c r="BD693" s="16">
        <f>ROUND(red!BD693/norm!BD$5*norm!$M$5,0)</f>
        <v>436</v>
      </c>
      <c r="BE693" s="16">
        <f>ROUND(red!BE693/norm!BE$5*norm!$M$5,0)</f>
        <v>333</v>
      </c>
      <c r="BF693" s="16">
        <f>ROUND(red!BF693/norm!BF$5*norm!$M$5,0)</f>
        <v>345</v>
      </c>
      <c r="BG693" s="16">
        <f>ROUND(red!BG693/norm!BG$5*norm!$M$5,0)</f>
        <v>386</v>
      </c>
      <c r="BH693" s="16">
        <f>ROUND(red!BH693/norm!BH$5*norm!$M$5,0)</f>
        <v>685</v>
      </c>
      <c r="BI693" s="16">
        <f>ROUND(red!BI693/norm!BI$5*norm!$M$5,0)</f>
        <v>348</v>
      </c>
      <c r="BJ693" s="16">
        <f>ROUND(red!BJ693/norm!BJ$5*norm!$M$5,0)</f>
        <v>299</v>
      </c>
      <c r="BK693" s="16">
        <f>ROUND(red!BK693/norm!BK$5*norm!$M$5,0)</f>
        <v>299</v>
      </c>
      <c r="BL693" s="16">
        <f>ROUND(red!BL693/norm!BL$5*norm!$M$5,0)</f>
        <v>647</v>
      </c>
      <c r="BM693" s="16">
        <f>ROUND(red!BM693/norm!BM$5*norm!$M$5,0)</f>
        <v>2078</v>
      </c>
      <c r="BN693" s="16">
        <f>ROUND(red!BN693/norm!BN$5*norm!$M$5,0)</f>
        <v>1357</v>
      </c>
      <c r="BO693" s="16">
        <f>ROUND(red!BO693/norm!BO$5*norm!$M$5,0)</f>
        <v>2511</v>
      </c>
      <c r="BP693" s="16">
        <f>ROUND(red!BP693/norm!BP$5*norm!$M$5,0)</f>
        <v>3142</v>
      </c>
      <c r="BQ693" s="16">
        <f>ROUND(red!BQ693/norm!BQ$5*norm!$M$5,0)</f>
        <v>2931</v>
      </c>
      <c r="BR693" s="16">
        <f>ROUND(red!BR693/norm!BR$5*norm!$M$5,0)</f>
        <v>4237</v>
      </c>
      <c r="BS693" s="16">
        <f>ROUND(red!BS693/norm!BS$5*norm!$M$5,0)</f>
        <v>270</v>
      </c>
    </row>
    <row r="694" spans="1:71" x14ac:dyDescent="0.2">
      <c r="A694" s="13">
        <v>1064</v>
      </c>
      <c r="B694" s="11">
        <v>594945</v>
      </c>
      <c r="C694" s="11">
        <v>117</v>
      </c>
      <c r="D694" s="11">
        <v>1064</v>
      </c>
      <c r="E694" s="9" t="s">
        <v>2424</v>
      </c>
      <c r="F694" s="9" t="s">
        <v>0</v>
      </c>
      <c r="G694" s="9" t="s">
        <v>0</v>
      </c>
      <c r="H694" s="9" t="s">
        <v>0</v>
      </c>
      <c r="I694" s="9" t="s">
        <v>0</v>
      </c>
      <c r="J694" s="9" t="s">
        <v>0</v>
      </c>
      <c r="K694" s="11">
        <v>5</v>
      </c>
      <c r="L694" s="20">
        <v>11616.2</v>
      </c>
      <c r="M694" s="20">
        <v>6917.9615384615299</v>
      </c>
      <c r="N694" s="19">
        <v>0.59554428629513401</v>
      </c>
      <c r="O694" s="16">
        <f>ROUND(red!O694/norm!O$5*norm!$M$5,0)</f>
        <v>9309</v>
      </c>
      <c r="P694" s="16">
        <f>ROUND(red!P694/norm!P$5*norm!$M$5,0)</f>
        <v>1280</v>
      </c>
      <c r="Q694" s="16">
        <f>ROUND(red!Q694/norm!Q$5*norm!$M$5,0)</f>
        <v>2560</v>
      </c>
      <c r="R694" s="16">
        <f>ROUND(red!R694/norm!R$5*norm!$M$5,0)</f>
        <v>1196</v>
      </c>
      <c r="S694" s="16">
        <f>ROUND(red!S694/norm!S$5*norm!$M$5,0)</f>
        <v>1573</v>
      </c>
      <c r="T694" s="16">
        <f>ROUND(red!T694/norm!T$5*norm!$M$5,0)</f>
        <v>1095</v>
      </c>
      <c r="U694" s="16">
        <f>ROUND(red!U694/norm!U$5*norm!$M$5,0)</f>
        <v>1101</v>
      </c>
      <c r="V694" s="16">
        <f>ROUND(red!V694/norm!V$5*norm!$M$5,0)</f>
        <v>1974</v>
      </c>
      <c r="W694" s="16">
        <f>ROUND(red!W694/norm!W$5*norm!$M$5,0)</f>
        <v>1794</v>
      </c>
      <c r="X694" s="16">
        <f>ROUND(red!X694/norm!X$5*norm!$M$5,0)</f>
        <v>1464</v>
      </c>
      <c r="Y694" s="16">
        <f>ROUND(red!Y694/norm!Y$5*norm!$M$5,0)</f>
        <v>1214</v>
      </c>
      <c r="Z694" s="16">
        <f>ROUND(red!Z694/norm!Z$5*norm!$M$5,0)</f>
        <v>1286</v>
      </c>
      <c r="AA694" s="16">
        <f>ROUND(red!AA694/norm!AA$5*norm!$M$5,0)</f>
        <v>6212</v>
      </c>
      <c r="AB694" s="16">
        <f>ROUND(red!AB694/norm!AB$5*norm!$M$5,0)</f>
        <v>1842</v>
      </c>
      <c r="AC694" s="16">
        <f>ROUND(red!AC694/norm!AC$5*norm!$M$5,0)</f>
        <v>1452</v>
      </c>
      <c r="AD694" s="16">
        <f>ROUND(red!AD694/norm!AD$5*norm!$M$5,0)</f>
        <v>1536</v>
      </c>
      <c r="AE694" s="16">
        <f>ROUND(red!AE694/norm!AE$5*norm!$M$5,0)</f>
        <v>999</v>
      </c>
      <c r="AF694" s="16">
        <f>ROUND(red!AF694/norm!AF$5*norm!$M$5,0)</f>
        <v>3002</v>
      </c>
      <c r="AG694" s="16">
        <f>ROUND(red!AG694/norm!AG$5*norm!$M$5,0)</f>
        <v>979</v>
      </c>
      <c r="AH694" s="16">
        <f>ROUND(red!AH694/norm!AH$5*norm!$M$5,0)</f>
        <v>975</v>
      </c>
      <c r="AI694" s="16">
        <f>ROUND(red!AI694/norm!AI$5*norm!$M$5,0)</f>
        <v>1942</v>
      </c>
      <c r="AJ694" s="16">
        <f>ROUND(red!AJ694/norm!AJ$5*norm!$M$5,0)</f>
        <v>5505</v>
      </c>
      <c r="AK694" s="16">
        <f>ROUND(red!AK694/norm!AK$5*norm!$M$5,0)</f>
        <v>1480</v>
      </c>
      <c r="AL694" s="16">
        <f>ROUND(red!AL694/norm!AL$5*norm!$M$5,0)</f>
        <v>10373</v>
      </c>
      <c r="AM694" s="16">
        <f>ROUND(red!AM694/norm!AM$5*norm!$M$5,0)</f>
        <v>1545</v>
      </c>
      <c r="AN694" s="16">
        <f>ROUND(red!AN694/norm!AN$5*norm!$M$5,0)</f>
        <v>1663</v>
      </c>
      <c r="AO694" s="16">
        <f>ROUND(red!AO694/norm!AO$5*norm!$M$5,0)</f>
        <v>2183</v>
      </c>
      <c r="AP694" s="16">
        <f>ROUND(red!AP694/norm!AP$5*norm!$M$5,0)</f>
        <v>1851</v>
      </c>
      <c r="AQ694" s="16">
        <f>ROUND(red!AQ694/norm!AQ$5*norm!$M$5,0)</f>
        <v>1829</v>
      </c>
      <c r="AR694" s="16">
        <f>ROUND(red!AR694/norm!AR$5*norm!$M$5,0)</f>
        <v>1511</v>
      </c>
      <c r="AS694" s="16">
        <f>ROUND(red!AS694/norm!AS$5*norm!$M$5,0)</f>
        <v>2580</v>
      </c>
      <c r="AT694" s="16">
        <f>ROUND(red!AT694/norm!AT$5*norm!$M$5,0)</f>
        <v>1990</v>
      </c>
      <c r="AU694" s="16">
        <f>ROUND(red!AU694/norm!AU$5*norm!$M$5,0)</f>
        <v>2210</v>
      </c>
      <c r="AV694" s="16">
        <f>ROUND(red!AV694/norm!AV$5*norm!$M$5,0)</f>
        <v>1594</v>
      </c>
      <c r="AW694" s="16">
        <f>ROUND(red!AW694/norm!AW$5*norm!$M$5,0)</f>
        <v>1477</v>
      </c>
      <c r="AX694" s="16">
        <f>ROUND(red!AX694/norm!AX$5*norm!$M$5,0)</f>
        <v>1391</v>
      </c>
      <c r="AY694" s="16">
        <f>ROUND(red!AY694/norm!AY$5*norm!$M$5,0)</f>
        <v>1443</v>
      </c>
      <c r="AZ694" s="16">
        <f>ROUND(red!AZ694/norm!AZ$5*norm!$M$5,0)</f>
        <v>1526</v>
      </c>
      <c r="BA694" s="16">
        <f>ROUND(red!BA694/norm!BA$5*norm!$M$5,0)</f>
        <v>1515</v>
      </c>
      <c r="BB694" s="16">
        <f>ROUND(red!BB694/norm!BB$5*norm!$M$5,0)</f>
        <v>1537</v>
      </c>
      <c r="BC694" s="16">
        <f>ROUND(red!BC694/norm!BC$5*norm!$M$5,0)</f>
        <v>1214</v>
      </c>
      <c r="BD694" s="16">
        <f>ROUND(red!BD694/norm!BD$5*norm!$M$5,0)</f>
        <v>1436</v>
      </c>
      <c r="BE694" s="16">
        <f>ROUND(red!BE694/norm!BE$5*norm!$M$5,0)</f>
        <v>1211</v>
      </c>
      <c r="BF694" s="16">
        <f>ROUND(red!BF694/norm!BF$5*norm!$M$5,0)</f>
        <v>1556</v>
      </c>
      <c r="BG694" s="16">
        <f>ROUND(red!BG694/norm!BG$5*norm!$M$5,0)</f>
        <v>1695</v>
      </c>
      <c r="BH694" s="16">
        <f>ROUND(red!BH694/norm!BH$5*norm!$M$5,0)</f>
        <v>1742</v>
      </c>
      <c r="BI694" s="16">
        <f>ROUND(red!BI694/norm!BI$5*norm!$M$5,0)</f>
        <v>1848</v>
      </c>
      <c r="BJ694" s="16">
        <f>ROUND(red!BJ694/norm!BJ$5*norm!$M$5,0)</f>
        <v>19097</v>
      </c>
      <c r="BK694" s="16">
        <f>ROUND(red!BK694/norm!BK$5*norm!$M$5,0)</f>
        <v>1923</v>
      </c>
      <c r="BL694" s="16">
        <f>ROUND(red!BL694/norm!BL$5*norm!$M$5,0)</f>
        <v>2049</v>
      </c>
      <c r="BM694" s="16">
        <f>ROUND(red!BM694/norm!BM$5*norm!$M$5,0)</f>
        <v>2070</v>
      </c>
      <c r="BN694" s="16">
        <f>ROUND(red!BN694/norm!BN$5*norm!$M$5,0)</f>
        <v>1228</v>
      </c>
      <c r="BO694" s="16">
        <f>ROUND(red!BO694/norm!BO$5*norm!$M$5,0)</f>
        <v>8255</v>
      </c>
      <c r="BP694" s="16">
        <f>ROUND(red!BP694/norm!BP$5*norm!$M$5,0)</f>
        <v>68286</v>
      </c>
      <c r="BQ694" s="16">
        <f>ROUND(red!BQ694/norm!BQ$5*norm!$M$5,0)</f>
        <v>156637</v>
      </c>
      <c r="BR694" s="16">
        <f>ROUND(red!BR694/norm!BR$5*norm!$M$5,0)</f>
        <v>2827</v>
      </c>
      <c r="BS694" s="16">
        <f>ROUND(red!BS694/norm!BS$5*norm!$M$5,0)</f>
        <v>53097</v>
      </c>
    </row>
    <row r="695" spans="1:71" x14ac:dyDescent="0.2">
      <c r="A695" s="13">
        <v>1029</v>
      </c>
      <c r="B695" s="11">
        <v>220340</v>
      </c>
      <c r="C695" s="11">
        <v>85</v>
      </c>
      <c r="D695" s="11">
        <v>1029</v>
      </c>
      <c r="E695" s="9" t="s">
        <v>2471</v>
      </c>
      <c r="F695" s="9" t="s">
        <v>0</v>
      </c>
      <c r="G695" s="9" t="s">
        <v>0</v>
      </c>
      <c r="H695" s="9" t="s">
        <v>0</v>
      </c>
      <c r="I695" s="9" t="s">
        <v>0</v>
      </c>
      <c r="J695" s="9" t="s">
        <v>0</v>
      </c>
      <c r="K695" s="11">
        <v>29</v>
      </c>
      <c r="L695" s="20">
        <v>3505.5172413793098</v>
      </c>
      <c r="M695" s="20">
        <v>9822.2857142857101</v>
      </c>
      <c r="N695" s="19">
        <v>2.8019504791883301</v>
      </c>
      <c r="O695" s="16">
        <f>ROUND(red!O695/norm!O$5*norm!$M$5,0)</f>
        <v>4722</v>
      </c>
      <c r="P695" s="16">
        <f>ROUND(red!P695/norm!P$5*norm!$M$5,0)</f>
        <v>27450</v>
      </c>
      <c r="Q695" s="16">
        <f>ROUND(red!Q695/norm!Q$5*norm!$M$5,0)</f>
        <v>4798</v>
      </c>
      <c r="R695" s="16">
        <f>ROUND(red!R695/norm!R$5*norm!$M$5,0)</f>
        <v>1907</v>
      </c>
      <c r="S695" s="16">
        <f>ROUND(red!S695/norm!S$5*norm!$M$5,0)</f>
        <v>4022</v>
      </c>
      <c r="T695" s="16">
        <f>ROUND(red!T695/norm!T$5*norm!$M$5,0)</f>
        <v>3547</v>
      </c>
      <c r="U695" s="16">
        <f>ROUND(red!U695/norm!U$5*norm!$M$5,0)</f>
        <v>11117</v>
      </c>
      <c r="V695" s="16">
        <f>ROUND(red!V695/norm!V$5*norm!$M$5,0)</f>
        <v>7942</v>
      </c>
      <c r="W695" s="16">
        <f>ROUND(red!W695/norm!W$5*norm!$M$5,0)</f>
        <v>34830</v>
      </c>
      <c r="X695" s="16">
        <f>ROUND(red!X695/norm!X$5*norm!$M$5,0)</f>
        <v>28628</v>
      </c>
      <c r="Y695" s="16">
        <f>ROUND(red!Y695/norm!Y$5*norm!$M$5,0)</f>
        <v>2924</v>
      </c>
      <c r="Z695" s="16">
        <f>ROUND(red!Z695/norm!Z$5*norm!$M$5,0)</f>
        <v>15876</v>
      </c>
      <c r="AA695" s="16">
        <f>ROUND(red!AA695/norm!AA$5*norm!$M$5,0)</f>
        <v>2962</v>
      </c>
      <c r="AB695" s="16">
        <f>ROUND(red!AB695/norm!AB$5*norm!$M$5,0)</f>
        <v>24434</v>
      </c>
      <c r="AC695" s="16">
        <f>ROUND(red!AC695/norm!AC$5*norm!$M$5,0)</f>
        <v>32479</v>
      </c>
      <c r="AD695" s="16">
        <f>ROUND(red!AD695/norm!AD$5*norm!$M$5,0)</f>
        <v>3373</v>
      </c>
      <c r="AE695" s="16">
        <f>ROUND(red!AE695/norm!AE$5*norm!$M$5,0)</f>
        <v>2447</v>
      </c>
      <c r="AF695" s="16">
        <f>ROUND(red!AF695/norm!AF$5*norm!$M$5,0)</f>
        <v>1598</v>
      </c>
      <c r="AG695" s="16">
        <f>ROUND(red!AG695/norm!AG$5*norm!$M$5,0)</f>
        <v>4352</v>
      </c>
      <c r="AH695" s="16">
        <f>ROUND(red!AH695/norm!AH$5*norm!$M$5,0)</f>
        <v>2764</v>
      </c>
      <c r="AI695" s="16">
        <f>ROUND(red!AI695/norm!AI$5*norm!$M$5,0)</f>
        <v>3980</v>
      </c>
      <c r="AJ695" s="16">
        <f>ROUND(red!AJ695/norm!AJ$5*norm!$M$5,0)</f>
        <v>3827</v>
      </c>
      <c r="AK695" s="16">
        <f>ROUND(red!AK695/norm!AK$5*norm!$M$5,0)</f>
        <v>3676</v>
      </c>
      <c r="AL695" s="16">
        <f>ROUND(red!AL695/norm!AL$5*norm!$M$5,0)</f>
        <v>5589</v>
      </c>
      <c r="AM695" s="16">
        <f>ROUND(red!AM695/norm!AM$5*norm!$M$5,0)</f>
        <v>4628</v>
      </c>
      <c r="AN695" s="16">
        <f>ROUND(red!AN695/norm!AN$5*norm!$M$5,0)</f>
        <v>4208</v>
      </c>
      <c r="AO695" s="16">
        <f>ROUND(red!AO695/norm!AO$5*norm!$M$5,0)</f>
        <v>2618</v>
      </c>
      <c r="AP695" s="16">
        <f>ROUND(red!AP695/norm!AP$5*norm!$M$5,0)</f>
        <v>5014</v>
      </c>
      <c r="AQ695" s="16">
        <f>ROUND(red!AQ695/norm!AQ$5*norm!$M$5,0)</f>
        <v>3608</v>
      </c>
      <c r="AR695" s="16">
        <f>ROUND(red!AR695/norm!AR$5*norm!$M$5,0)</f>
        <v>3573</v>
      </c>
      <c r="AS695" s="16">
        <f>ROUND(red!AS695/norm!AS$5*norm!$M$5,0)</f>
        <v>6174</v>
      </c>
      <c r="AT695" s="16">
        <f>ROUND(red!AT695/norm!AT$5*norm!$M$5,0)</f>
        <v>5099</v>
      </c>
      <c r="AU695" s="16">
        <f>ROUND(red!AU695/norm!AU$5*norm!$M$5,0)</f>
        <v>3310</v>
      </c>
      <c r="AV695" s="16">
        <f>ROUND(red!AV695/norm!AV$5*norm!$M$5,0)</f>
        <v>5048</v>
      </c>
      <c r="AW695" s="16">
        <f>ROUND(red!AW695/norm!AW$5*norm!$M$5,0)</f>
        <v>3939</v>
      </c>
      <c r="AX695" s="16">
        <f>ROUND(red!AX695/norm!AX$5*norm!$M$5,0)</f>
        <v>3651</v>
      </c>
      <c r="AY695" s="16">
        <f>ROUND(red!AY695/norm!AY$5*norm!$M$5,0)</f>
        <v>4399</v>
      </c>
      <c r="AZ695" s="16">
        <f>ROUND(red!AZ695/norm!AZ$5*norm!$M$5,0)</f>
        <v>3744</v>
      </c>
      <c r="BA695" s="16">
        <f>ROUND(red!BA695/norm!BA$5*norm!$M$5,0)</f>
        <v>2854</v>
      </c>
      <c r="BB695" s="16">
        <f>ROUND(red!BB695/norm!BB$5*norm!$M$5,0)</f>
        <v>3544</v>
      </c>
      <c r="BC695" s="16">
        <f>ROUND(red!BC695/norm!BC$5*norm!$M$5,0)</f>
        <v>3697</v>
      </c>
      <c r="BD695" s="16">
        <f>ROUND(red!BD695/norm!BD$5*norm!$M$5,0)</f>
        <v>3951</v>
      </c>
      <c r="BE695" s="16">
        <f>ROUND(red!BE695/norm!BE$5*norm!$M$5,0)</f>
        <v>4176</v>
      </c>
      <c r="BF695" s="16">
        <f>ROUND(red!BF695/norm!BF$5*norm!$M$5,0)</f>
        <v>3873</v>
      </c>
      <c r="BG695" s="16">
        <f>ROUND(red!BG695/norm!BG$5*norm!$M$5,0)</f>
        <v>2861</v>
      </c>
      <c r="BH695" s="16">
        <f>ROUND(red!BH695/norm!BH$5*norm!$M$5,0)</f>
        <v>4616</v>
      </c>
      <c r="BI695" s="16">
        <f>ROUND(red!BI695/norm!BI$5*norm!$M$5,0)</f>
        <v>2561</v>
      </c>
      <c r="BJ695" s="16">
        <f>ROUND(red!BJ695/norm!BJ$5*norm!$M$5,0)</f>
        <v>4289</v>
      </c>
      <c r="BK695" s="16">
        <f>ROUND(red!BK695/norm!BK$5*norm!$M$5,0)</f>
        <v>4610</v>
      </c>
      <c r="BL695" s="16">
        <f>ROUND(red!BL695/norm!BL$5*norm!$M$5,0)</f>
        <v>4514</v>
      </c>
      <c r="BM695" s="16">
        <f>ROUND(red!BM695/norm!BM$5*norm!$M$5,0)</f>
        <v>4161</v>
      </c>
      <c r="BN695" s="16">
        <f>ROUND(red!BN695/norm!BN$5*norm!$M$5,0)</f>
        <v>3921</v>
      </c>
      <c r="BO695" s="16">
        <f>ROUND(red!BO695/norm!BO$5*norm!$M$5,0)</f>
        <v>5498</v>
      </c>
      <c r="BP695" s="16">
        <f>ROUND(red!BP695/norm!BP$5*norm!$M$5,0)</f>
        <v>5913</v>
      </c>
      <c r="BQ695" s="16">
        <f>ROUND(red!BQ695/norm!BQ$5*norm!$M$5,0)</f>
        <v>4762</v>
      </c>
      <c r="BR695" s="16">
        <f>ROUND(red!BR695/norm!BR$5*norm!$M$5,0)</f>
        <v>2974</v>
      </c>
      <c r="BS695" s="16">
        <f>ROUND(red!BS695/norm!BS$5*norm!$M$5,0)</f>
        <v>98</v>
      </c>
    </row>
    <row r="696" spans="1:71" x14ac:dyDescent="0.2">
      <c r="A696" s="13">
        <v>892</v>
      </c>
      <c r="B696" s="11">
        <v>478262</v>
      </c>
      <c r="C696" s="11">
        <v>155</v>
      </c>
      <c r="D696" s="11">
        <v>892</v>
      </c>
      <c r="E696" s="9" t="s">
        <v>1425</v>
      </c>
      <c r="F696" s="9" t="s">
        <v>0</v>
      </c>
      <c r="G696" s="9" t="s">
        <v>0</v>
      </c>
      <c r="H696" s="9" t="s">
        <v>0</v>
      </c>
      <c r="I696" s="9" t="s">
        <v>0</v>
      </c>
      <c r="J696" s="9" t="s">
        <v>0</v>
      </c>
      <c r="K696" s="11">
        <v>15</v>
      </c>
      <c r="L696" s="20">
        <v>2245.0666666666598</v>
      </c>
      <c r="M696" s="20">
        <v>2013.4761904761899</v>
      </c>
      <c r="N696" s="19">
        <v>0.89684472197240905</v>
      </c>
      <c r="O696" s="16">
        <f>ROUND(red!O696/norm!O$5*norm!$M$5,0)</f>
        <v>2240</v>
      </c>
      <c r="P696" s="16">
        <f>ROUND(red!P696/norm!P$5*norm!$M$5,0)</f>
        <v>2024</v>
      </c>
      <c r="Q696" s="16">
        <f>ROUND(red!Q696/norm!Q$5*norm!$M$5,0)</f>
        <v>2393</v>
      </c>
      <c r="R696" s="16">
        <f>ROUND(red!R696/norm!R$5*norm!$M$5,0)</f>
        <v>1884</v>
      </c>
      <c r="S696" s="16">
        <f>ROUND(red!S696/norm!S$5*norm!$M$5,0)</f>
        <v>1793</v>
      </c>
      <c r="T696" s="16">
        <f>ROUND(red!T696/norm!T$5*norm!$M$5,0)</f>
        <v>2891</v>
      </c>
      <c r="U696" s="16">
        <f>ROUND(red!U696/norm!U$5*norm!$M$5,0)</f>
        <v>1838</v>
      </c>
      <c r="V696" s="16">
        <f>ROUND(red!V696/norm!V$5*norm!$M$5,0)</f>
        <v>1699</v>
      </c>
      <c r="W696" s="16">
        <f>ROUND(red!W696/norm!W$5*norm!$M$5,0)</f>
        <v>1911</v>
      </c>
      <c r="X696" s="16">
        <f>ROUND(red!X696/norm!X$5*norm!$M$5,0)</f>
        <v>2433</v>
      </c>
      <c r="Y696" s="16">
        <f>ROUND(red!Y696/norm!Y$5*norm!$M$5,0)</f>
        <v>2739</v>
      </c>
      <c r="Z696" s="16">
        <f>ROUND(red!Z696/norm!Z$5*norm!$M$5,0)</f>
        <v>2388</v>
      </c>
      <c r="AA696" s="16">
        <f>ROUND(red!AA696/norm!AA$5*norm!$M$5,0)</f>
        <v>1554</v>
      </c>
      <c r="AB696" s="16">
        <f>ROUND(red!AB696/norm!AB$5*norm!$M$5,0)</f>
        <v>1544</v>
      </c>
      <c r="AC696" s="16">
        <f>ROUND(red!AC696/norm!AC$5*norm!$M$5,0)</f>
        <v>1603</v>
      </c>
      <c r="AD696" s="16">
        <f>ROUND(red!AD696/norm!AD$5*norm!$M$5,0)</f>
        <v>2434</v>
      </c>
      <c r="AE696" s="16">
        <f>ROUND(red!AE696/norm!AE$5*norm!$M$5,0)</f>
        <v>2695</v>
      </c>
      <c r="AF696" s="16">
        <f>ROUND(red!AF696/norm!AF$5*norm!$M$5,0)</f>
        <v>1897</v>
      </c>
      <c r="AG696" s="16">
        <f>ROUND(red!AG696/norm!AG$5*norm!$M$5,0)</f>
        <v>525</v>
      </c>
      <c r="AH696" s="16">
        <f>ROUND(red!AH696/norm!AH$5*norm!$M$5,0)</f>
        <v>3981</v>
      </c>
      <c r="AI696" s="16">
        <f>ROUND(red!AI696/norm!AI$5*norm!$M$5,0)</f>
        <v>1889</v>
      </c>
      <c r="AJ696" s="16">
        <f>ROUND(red!AJ696/norm!AJ$5*norm!$M$5,0)</f>
        <v>2102</v>
      </c>
      <c r="AK696" s="16">
        <f>ROUND(red!AK696/norm!AK$5*norm!$M$5,0)</f>
        <v>1615</v>
      </c>
      <c r="AL696" s="16">
        <f>ROUND(red!AL696/norm!AL$5*norm!$M$5,0)</f>
        <v>1708</v>
      </c>
      <c r="AM696" s="16">
        <f>ROUND(red!AM696/norm!AM$5*norm!$M$5,0)</f>
        <v>1615</v>
      </c>
      <c r="AN696" s="16">
        <f>ROUND(red!AN696/norm!AN$5*norm!$M$5,0)</f>
        <v>1972</v>
      </c>
      <c r="AO696" s="16">
        <f>ROUND(red!AO696/norm!AO$5*norm!$M$5,0)</f>
        <v>1319</v>
      </c>
      <c r="AP696" s="16">
        <f>ROUND(red!AP696/norm!AP$5*norm!$M$5,0)</f>
        <v>2112</v>
      </c>
      <c r="AQ696" s="16">
        <f>ROUND(red!AQ696/norm!AQ$5*norm!$M$5,0)</f>
        <v>2503</v>
      </c>
      <c r="AR696" s="16">
        <f>ROUND(red!AR696/norm!AR$5*norm!$M$5,0)</f>
        <v>2915</v>
      </c>
      <c r="AS696" s="16">
        <f>ROUND(red!AS696/norm!AS$5*norm!$M$5,0)</f>
        <v>1665</v>
      </c>
      <c r="AT696" s="16">
        <f>ROUND(red!AT696/norm!AT$5*norm!$M$5,0)</f>
        <v>1480</v>
      </c>
      <c r="AU696" s="16">
        <f>ROUND(red!AU696/norm!AU$5*norm!$M$5,0)</f>
        <v>1800</v>
      </c>
      <c r="AV696" s="16">
        <f>ROUND(red!AV696/norm!AV$5*norm!$M$5,0)</f>
        <v>1775</v>
      </c>
      <c r="AW696" s="16">
        <f>ROUND(red!AW696/norm!AW$5*norm!$M$5,0)</f>
        <v>2780</v>
      </c>
      <c r="AX696" s="16">
        <f>ROUND(red!AX696/norm!AX$5*norm!$M$5,0)</f>
        <v>2543</v>
      </c>
      <c r="AY696" s="16">
        <f>ROUND(red!AY696/norm!AY$5*norm!$M$5,0)</f>
        <v>1531</v>
      </c>
      <c r="AZ696" s="16">
        <f>ROUND(red!AZ696/norm!AZ$5*norm!$M$5,0)</f>
        <v>1890</v>
      </c>
      <c r="BA696" s="16">
        <f>ROUND(red!BA696/norm!BA$5*norm!$M$5,0)</f>
        <v>1765</v>
      </c>
      <c r="BB696" s="16">
        <f>ROUND(red!BB696/norm!BB$5*norm!$M$5,0)</f>
        <v>3672</v>
      </c>
      <c r="BC696" s="16">
        <f>ROUND(red!BC696/norm!BC$5*norm!$M$5,0)</f>
        <v>1571</v>
      </c>
      <c r="BD696" s="16">
        <f>ROUND(red!BD696/norm!BD$5*norm!$M$5,0)</f>
        <v>1680</v>
      </c>
      <c r="BE696" s="16">
        <f>ROUND(red!BE696/norm!BE$5*norm!$M$5,0)</f>
        <v>1828</v>
      </c>
      <c r="BF696" s="16">
        <f>ROUND(red!BF696/norm!BF$5*norm!$M$5,0)</f>
        <v>1825</v>
      </c>
      <c r="BG696" s="16">
        <f>ROUND(red!BG696/norm!BG$5*norm!$M$5,0)</f>
        <v>4628</v>
      </c>
      <c r="BH696" s="16">
        <f>ROUND(red!BH696/norm!BH$5*norm!$M$5,0)</f>
        <v>2365</v>
      </c>
      <c r="BI696" s="16">
        <f>ROUND(red!BI696/norm!BI$5*norm!$M$5,0)</f>
        <v>1940</v>
      </c>
      <c r="BJ696" s="16">
        <f>ROUND(red!BJ696/norm!BJ$5*norm!$M$5,0)</f>
        <v>2031</v>
      </c>
      <c r="BK696" s="16">
        <f>ROUND(red!BK696/norm!BK$5*norm!$M$5,0)</f>
        <v>2852</v>
      </c>
      <c r="BL696" s="16">
        <f>ROUND(red!BL696/norm!BL$5*norm!$M$5,0)</f>
        <v>1897</v>
      </c>
      <c r="BM696" s="16">
        <f>ROUND(red!BM696/norm!BM$5*norm!$M$5,0)</f>
        <v>2191</v>
      </c>
      <c r="BN696" s="16">
        <f>ROUND(red!BN696/norm!BN$5*norm!$M$5,0)</f>
        <v>1256</v>
      </c>
      <c r="BO696" s="16">
        <f>ROUND(red!BO696/norm!BO$5*norm!$M$5,0)</f>
        <v>3960</v>
      </c>
      <c r="BP696" s="16">
        <f>ROUND(red!BP696/norm!BP$5*norm!$M$5,0)</f>
        <v>1670</v>
      </c>
      <c r="BQ696" s="16">
        <f>ROUND(red!BQ696/norm!BQ$5*norm!$M$5,0)</f>
        <v>998</v>
      </c>
      <c r="BR696" s="16">
        <f>ROUND(red!BR696/norm!BR$5*norm!$M$5,0)</f>
        <v>1582</v>
      </c>
      <c r="BS696" s="16">
        <f>ROUND(red!BS696/norm!BS$5*norm!$M$5,0)</f>
        <v>337</v>
      </c>
    </row>
    <row r="697" spans="1:71" x14ac:dyDescent="0.2">
      <c r="A697" s="13">
        <v>657</v>
      </c>
      <c r="B697" s="11">
        <v>227730</v>
      </c>
      <c r="C697" s="11">
        <v>173</v>
      </c>
      <c r="D697" s="11">
        <v>657</v>
      </c>
      <c r="E697" s="9" t="s">
        <v>1477</v>
      </c>
      <c r="F697" s="9" t="s">
        <v>0</v>
      </c>
      <c r="G697" s="9" t="s">
        <v>0</v>
      </c>
      <c r="H697" s="9" t="s">
        <v>0</v>
      </c>
      <c r="I697" s="9" t="s">
        <v>0</v>
      </c>
      <c r="J697" s="9" t="s">
        <v>0</v>
      </c>
      <c r="K697" s="11">
        <v>16</v>
      </c>
      <c r="L697" s="20">
        <v>7249.5625</v>
      </c>
      <c r="M697" s="20">
        <v>4766.0243902438997</v>
      </c>
      <c r="N697" s="19">
        <v>0.657422346554554</v>
      </c>
      <c r="O697" s="16">
        <f>ROUND(red!O697/norm!O$5*norm!$M$5,0)</f>
        <v>1778</v>
      </c>
      <c r="P697" s="16">
        <f>ROUND(red!P697/norm!P$5*norm!$M$5,0)</f>
        <v>2284</v>
      </c>
      <c r="Q697" s="16">
        <f>ROUND(red!Q697/norm!Q$5*norm!$M$5,0)</f>
        <v>3715</v>
      </c>
      <c r="R697" s="16">
        <f>ROUND(red!R697/norm!R$5*norm!$M$5,0)</f>
        <v>1248</v>
      </c>
      <c r="S697" s="16">
        <f>ROUND(red!S697/norm!S$5*norm!$M$5,0)</f>
        <v>2580</v>
      </c>
      <c r="T697" s="16">
        <f>ROUND(red!T697/norm!T$5*norm!$M$5,0)</f>
        <v>2836</v>
      </c>
      <c r="U697" s="16">
        <f>ROUND(red!U697/norm!U$5*norm!$M$5,0)</f>
        <v>1864</v>
      </c>
      <c r="V697" s="16">
        <f>ROUND(red!V697/norm!V$5*norm!$M$5,0)</f>
        <v>1394</v>
      </c>
      <c r="W697" s="16">
        <f>ROUND(red!W697/norm!W$5*norm!$M$5,0)</f>
        <v>2999</v>
      </c>
      <c r="X697" s="16">
        <f>ROUND(red!X697/norm!X$5*norm!$M$5,0)</f>
        <v>3587</v>
      </c>
      <c r="Y697" s="16">
        <f>ROUND(red!Y697/norm!Y$5*norm!$M$5,0)</f>
        <v>2677</v>
      </c>
      <c r="Z697" s="16">
        <f>ROUND(red!Z697/norm!Z$5*norm!$M$5,0)</f>
        <v>2607</v>
      </c>
      <c r="AA697" s="16">
        <f>ROUND(red!AA697/norm!AA$5*norm!$M$5,0)</f>
        <v>14818</v>
      </c>
      <c r="AB697" s="16">
        <f>ROUND(red!AB697/norm!AB$5*norm!$M$5,0)</f>
        <v>1391</v>
      </c>
      <c r="AC697" s="16">
        <f>ROUND(red!AC697/norm!AC$5*norm!$M$5,0)</f>
        <v>8010</v>
      </c>
      <c r="AD697" s="16">
        <f>ROUND(red!AD697/norm!AD$5*norm!$M$5,0)</f>
        <v>38510</v>
      </c>
      <c r="AE697" s="16">
        <f>ROUND(red!AE697/norm!AE$5*norm!$M$5,0)</f>
        <v>2513</v>
      </c>
      <c r="AF697" s="16">
        <f>ROUND(red!AF697/norm!AF$5*norm!$M$5,0)</f>
        <v>12133</v>
      </c>
      <c r="AG697" s="16">
        <f>ROUND(red!AG697/norm!AG$5*norm!$M$5,0)</f>
        <v>22170</v>
      </c>
      <c r="AH697" s="16">
        <f>ROUND(red!AH697/norm!AH$5*norm!$M$5,0)</f>
        <v>22254</v>
      </c>
      <c r="AI697" s="16">
        <f>ROUND(red!AI697/norm!AI$5*norm!$M$5,0)</f>
        <v>42403</v>
      </c>
      <c r="AJ697" s="16">
        <f>ROUND(red!AJ697/norm!AJ$5*norm!$M$5,0)</f>
        <v>53632</v>
      </c>
      <c r="AK697" s="16">
        <f>ROUND(red!AK697/norm!AK$5*norm!$M$5,0)</f>
        <v>1513</v>
      </c>
      <c r="AL697" s="16">
        <f>ROUND(red!AL697/norm!AL$5*norm!$M$5,0)</f>
        <v>1695</v>
      </c>
      <c r="AM697" s="16">
        <f>ROUND(red!AM697/norm!AM$5*norm!$M$5,0)</f>
        <v>2589</v>
      </c>
      <c r="AN697" s="16">
        <f>ROUND(red!AN697/norm!AN$5*norm!$M$5,0)</f>
        <v>2641</v>
      </c>
      <c r="AO697" s="16">
        <f>ROUND(red!AO697/norm!AO$5*norm!$M$5,0)</f>
        <v>1731</v>
      </c>
      <c r="AP697" s="16">
        <f>ROUND(red!AP697/norm!AP$5*norm!$M$5,0)</f>
        <v>392</v>
      </c>
      <c r="AQ697" s="16">
        <f>ROUND(red!AQ697/norm!AQ$5*norm!$M$5,0)</f>
        <v>1991</v>
      </c>
      <c r="AR697" s="16">
        <f>ROUND(red!AR697/norm!AR$5*norm!$M$5,0)</f>
        <v>206</v>
      </c>
      <c r="AS697" s="16">
        <f>ROUND(red!AS697/norm!AS$5*norm!$M$5,0)</f>
        <v>2083</v>
      </c>
      <c r="AT697" s="16">
        <f>ROUND(red!AT697/norm!AT$5*norm!$M$5,0)</f>
        <v>1927</v>
      </c>
      <c r="AU697" s="16">
        <f>ROUND(red!AU697/norm!AU$5*norm!$M$5,0)</f>
        <v>922</v>
      </c>
      <c r="AV697" s="16">
        <f>ROUND(red!AV697/norm!AV$5*norm!$M$5,0)</f>
        <v>792</v>
      </c>
      <c r="AW697" s="16">
        <f>ROUND(red!AW697/norm!AW$5*norm!$M$5,0)</f>
        <v>1613</v>
      </c>
      <c r="AX697" s="16">
        <f>ROUND(red!AX697/norm!AX$5*norm!$M$5,0)</f>
        <v>1974</v>
      </c>
      <c r="AY697" s="16">
        <f>ROUND(red!AY697/norm!AY$5*norm!$M$5,0)</f>
        <v>975</v>
      </c>
      <c r="AZ697" s="16">
        <f>ROUND(red!AZ697/norm!AZ$5*norm!$M$5,0)</f>
        <v>1597</v>
      </c>
      <c r="BA697" s="16">
        <f>ROUND(red!BA697/norm!BA$5*norm!$M$5,0)</f>
        <v>1814</v>
      </c>
      <c r="BB697" s="16">
        <f>ROUND(red!BB697/norm!BB$5*norm!$M$5,0)</f>
        <v>960</v>
      </c>
      <c r="BC697" s="16">
        <f>ROUND(red!BC697/norm!BC$5*norm!$M$5,0)</f>
        <v>268</v>
      </c>
      <c r="BD697" s="16">
        <f>ROUND(red!BD697/norm!BD$5*norm!$M$5,0)</f>
        <v>2137</v>
      </c>
      <c r="BE697" s="16">
        <f>ROUND(red!BE697/norm!BE$5*norm!$M$5,0)</f>
        <v>4953</v>
      </c>
      <c r="BF697" s="16">
        <f>ROUND(red!BF697/norm!BF$5*norm!$M$5,0)</f>
        <v>384</v>
      </c>
      <c r="BG697" s="16">
        <f>ROUND(red!BG697/norm!BG$5*norm!$M$5,0)</f>
        <v>1043</v>
      </c>
      <c r="BH697" s="16">
        <f>ROUND(red!BH697/norm!BH$5*norm!$M$5,0)</f>
        <v>634</v>
      </c>
      <c r="BI697" s="16">
        <f>ROUND(red!BI697/norm!BI$5*norm!$M$5,0)</f>
        <v>1166</v>
      </c>
      <c r="BJ697" s="16">
        <f>ROUND(red!BJ697/norm!BJ$5*norm!$M$5,0)</f>
        <v>1356</v>
      </c>
      <c r="BK697" s="16">
        <f>ROUND(red!BK697/norm!BK$5*norm!$M$5,0)</f>
        <v>1782</v>
      </c>
      <c r="BL697" s="16">
        <f>ROUND(red!BL697/norm!BL$5*norm!$M$5,0)</f>
        <v>2447</v>
      </c>
      <c r="BM697" s="16">
        <f>ROUND(red!BM697/norm!BM$5*norm!$M$5,0)</f>
        <v>1649</v>
      </c>
      <c r="BN697" s="16">
        <f>ROUND(red!BN697/norm!BN$5*norm!$M$5,0)</f>
        <v>1066</v>
      </c>
      <c r="BO697" s="16">
        <f>ROUND(red!BO697/norm!BO$5*norm!$M$5,0)</f>
        <v>2350</v>
      </c>
      <c r="BP697" s="16">
        <f>ROUND(red!BP697/norm!BP$5*norm!$M$5,0)</f>
        <v>1931</v>
      </c>
      <c r="BQ697" s="16">
        <f>ROUND(red!BQ697/norm!BQ$5*norm!$M$5,0)</f>
        <v>814</v>
      </c>
      <c r="BR697" s="16">
        <f>ROUND(red!BR697/norm!BR$5*norm!$M$5,0)</f>
        <v>1271</v>
      </c>
      <c r="BS697" s="16">
        <f>ROUND(red!BS697/norm!BS$5*norm!$M$5,0)</f>
        <v>27</v>
      </c>
    </row>
    <row r="698" spans="1:71" x14ac:dyDescent="0.2">
      <c r="A698" s="13">
        <v>592</v>
      </c>
      <c r="B698" s="11">
        <v>514932</v>
      </c>
      <c r="C698" s="11">
        <v>142</v>
      </c>
      <c r="D698" s="11">
        <v>592</v>
      </c>
      <c r="E698" s="9" t="s">
        <v>1527</v>
      </c>
      <c r="F698" s="9" t="s">
        <v>0</v>
      </c>
      <c r="G698" s="9" t="s">
        <v>0</v>
      </c>
      <c r="H698" s="9" t="s">
        <v>0</v>
      </c>
      <c r="I698" s="9" t="s">
        <v>0</v>
      </c>
      <c r="J698" s="9" t="s">
        <v>0</v>
      </c>
      <c r="K698" s="11">
        <v>5</v>
      </c>
      <c r="L698" s="20">
        <v>15780.8</v>
      </c>
      <c r="M698" s="20">
        <v>555.01923076923003</v>
      </c>
      <c r="N698" s="19">
        <v>3.5170538297756099E-2</v>
      </c>
      <c r="O698" s="16">
        <f>ROUND(red!O698/norm!O$5*norm!$M$5,0)</f>
        <v>922</v>
      </c>
      <c r="P698" s="16">
        <f>ROUND(red!P698/norm!P$5*norm!$M$5,0)</f>
        <v>650</v>
      </c>
      <c r="Q698" s="16">
        <f>ROUND(red!Q698/norm!Q$5*norm!$M$5,0)</f>
        <v>523</v>
      </c>
      <c r="R698" s="16">
        <f>ROUND(red!R698/norm!R$5*norm!$M$5,0)</f>
        <v>924</v>
      </c>
      <c r="S698" s="16">
        <f>ROUND(red!S698/norm!S$5*norm!$M$5,0)</f>
        <v>560</v>
      </c>
      <c r="T698" s="16">
        <f>ROUND(red!T698/norm!T$5*norm!$M$5,0)</f>
        <v>468</v>
      </c>
      <c r="U698" s="16">
        <f>ROUND(red!U698/norm!U$5*norm!$M$5,0)</f>
        <v>1022</v>
      </c>
      <c r="V698" s="16">
        <f>ROUND(red!V698/norm!V$5*norm!$M$5,0)</f>
        <v>553</v>
      </c>
      <c r="W698" s="16">
        <f>ROUND(red!W698/norm!W$5*norm!$M$5,0)</f>
        <v>800</v>
      </c>
      <c r="X698" s="16">
        <f>ROUND(red!X698/norm!X$5*norm!$M$5,0)</f>
        <v>804</v>
      </c>
      <c r="Y698" s="16">
        <f>ROUND(red!Y698/norm!Y$5*norm!$M$5,0)</f>
        <v>485</v>
      </c>
      <c r="Z698" s="16">
        <f>ROUND(red!Z698/norm!Z$5*norm!$M$5,0)</f>
        <v>722</v>
      </c>
      <c r="AA698" s="16">
        <f>ROUND(red!AA698/norm!AA$5*norm!$M$5,0)</f>
        <v>1423</v>
      </c>
      <c r="AB698" s="16">
        <f>ROUND(red!AB698/norm!AB$5*norm!$M$5,0)</f>
        <v>622</v>
      </c>
      <c r="AC698" s="16">
        <f>ROUND(red!AC698/norm!AC$5*norm!$M$5,0)</f>
        <v>679</v>
      </c>
      <c r="AD698" s="16">
        <f>ROUND(red!AD698/norm!AD$5*norm!$M$5,0)</f>
        <v>666</v>
      </c>
      <c r="AE698" s="16">
        <f>ROUND(red!AE698/norm!AE$5*norm!$M$5,0)</f>
        <v>644</v>
      </c>
      <c r="AF698" s="16">
        <f>ROUND(red!AF698/norm!AF$5*norm!$M$5,0)</f>
        <v>600</v>
      </c>
      <c r="AG698" s="16">
        <f>ROUND(red!AG698/norm!AG$5*norm!$M$5,0)</f>
        <v>522</v>
      </c>
      <c r="AH698" s="16">
        <f>ROUND(red!AH698/norm!AH$5*norm!$M$5,0)</f>
        <v>659</v>
      </c>
      <c r="AI698" s="16">
        <f>ROUND(red!AI698/norm!AI$5*norm!$M$5,0)</f>
        <v>1019</v>
      </c>
      <c r="AJ698" s="16">
        <f>ROUND(red!AJ698/norm!AJ$5*norm!$M$5,0)</f>
        <v>1419</v>
      </c>
      <c r="AK698" s="16">
        <f>ROUND(red!AK698/norm!AK$5*norm!$M$5,0)</f>
        <v>316</v>
      </c>
      <c r="AL698" s="16">
        <f>ROUND(red!AL698/norm!AL$5*norm!$M$5,0)</f>
        <v>328</v>
      </c>
      <c r="AM698" s="16">
        <f>ROUND(red!AM698/norm!AM$5*norm!$M$5,0)</f>
        <v>401</v>
      </c>
      <c r="AN698" s="16">
        <f>ROUND(red!AN698/norm!AN$5*norm!$M$5,0)</f>
        <v>426</v>
      </c>
      <c r="AO698" s="16">
        <f>ROUND(red!AO698/norm!AO$5*norm!$M$5,0)</f>
        <v>447</v>
      </c>
      <c r="AP698" s="16">
        <f>ROUND(red!AP698/norm!AP$5*norm!$M$5,0)</f>
        <v>476</v>
      </c>
      <c r="AQ698" s="16">
        <f>ROUND(red!AQ698/norm!AQ$5*norm!$M$5,0)</f>
        <v>395</v>
      </c>
      <c r="AR698" s="16">
        <f>ROUND(red!AR698/norm!AR$5*norm!$M$5,0)</f>
        <v>425</v>
      </c>
      <c r="AS698" s="16">
        <f>ROUND(red!AS698/norm!AS$5*norm!$M$5,0)</f>
        <v>523</v>
      </c>
      <c r="AT698" s="16">
        <f>ROUND(red!AT698/norm!AT$5*norm!$M$5,0)</f>
        <v>400</v>
      </c>
      <c r="AU698" s="16">
        <f>ROUND(red!AU698/norm!AU$5*norm!$M$5,0)</f>
        <v>495</v>
      </c>
      <c r="AV698" s="16">
        <f>ROUND(red!AV698/norm!AV$5*norm!$M$5,0)</f>
        <v>407</v>
      </c>
      <c r="AW698" s="16">
        <f>ROUND(red!AW698/norm!AW$5*norm!$M$5,0)</f>
        <v>346</v>
      </c>
      <c r="AX698" s="16">
        <f>ROUND(red!AX698/norm!AX$5*norm!$M$5,0)</f>
        <v>311</v>
      </c>
      <c r="AY698" s="16">
        <f>ROUND(red!AY698/norm!AY$5*norm!$M$5,0)</f>
        <v>347</v>
      </c>
      <c r="AZ698" s="16">
        <f>ROUND(red!AZ698/norm!AZ$5*norm!$M$5,0)</f>
        <v>290</v>
      </c>
      <c r="BA698" s="16">
        <f>ROUND(red!BA698/norm!BA$5*norm!$M$5,0)</f>
        <v>330</v>
      </c>
      <c r="BB698" s="16">
        <f>ROUND(red!BB698/norm!BB$5*norm!$M$5,0)</f>
        <v>329</v>
      </c>
      <c r="BC698" s="16">
        <f>ROUND(red!BC698/norm!BC$5*norm!$M$5,0)</f>
        <v>414</v>
      </c>
      <c r="BD698" s="16">
        <f>ROUND(red!BD698/norm!BD$5*norm!$M$5,0)</f>
        <v>484</v>
      </c>
      <c r="BE698" s="16">
        <f>ROUND(red!BE698/norm!BE$5*norm!$M$5,0)</f>
        <v>385</v>
      </c>
      <c r="BF698" s="16">
        <f>ROUND(red!BF698/norm!BF$5*norm!$M$5,0)</f>
        <v>455</v>
      </c>
      <c r="BG698" s="16">
        <f>ROUND(red!BG698/norm!BG$5*norm!$M$5,0)</f>
        <v>484</v>
      </c>
      <c r="BH698" s="16">
        <f>ROUND(red!BH698/norm!BH$5*norm!$M$5,0)</f>
        <v>423</v>
      </c>
      <c r="BI698" s="16">
        <f>ROUND(red!BI698/norm!BI$5*norm!$M$5,0)</f>
        <v>556</v>
      </c>
      <c r="BJ698" s="16">
        <f>ROUND(red!BJ698/norm!BJ$5*norm!$M$5,0)</f>
        <v>711</v>
      </c>
      <c r="BK698" s="16">
        <f>ROUND(red!BK698/norm!BK$5*norm!$M$5,0)</f>
        <v>568</v>
      </c>
      <c r="BL698" s="16">
        <f>ROUND(red!BL698/norm!BL$5*norm!$M$5,0)</f>
        <v>550</v>
      </c>
      <c r="BM698" s="16">
        <f>ROUND(red!BM698/norm!BM$5*norm!$M$5,0)</f>
        <v>572</v>
      </c>
      <c r="BN698" s="16">
        <f>ROUND(red!BN698/norm!BN$5*norm!$M$5,0)</f>
        <v>382</v>
      </c>
      <c r="BO698" s="16">
        <f>ROUND(red!BO698/norm!BO$5*norm!$M$5,0)</f>
        <v>489</v>
      </c>
      <c r="BP698" s="16">
        <f>ROUND(red!BP698/norm!BP$5*norm!$M$5,0)</f>
        <v>559</v>
      </c>
      <c r="BQ698" s="16">
        <f>ROUND(red!BQ698/norm!BQ$5*norm!$M$5,0)</f>
        <v>234</v>
      </c>
      <c r="BR698" s="16">
        <f>ROUND(red!BR698/norm!BR$5*norm!$M$5,0)</f>
        <v>230</v>
      </c>
      <c r="BS698" s="16">
        <f>ROUND(red!BS698/norm!BS$5*norm!$M$5,0)</f>
        <v>120172</v>
      </c>
    </row>
    <row r="699" spans="1:71" x14ac:dyDescent="0.2">
      <c r="A699" s="13">
        <v>490</v>
      </c>
      <c r="B699" s="11">
        <v>336870</v>
      </c>
      <c r="C699" s="11">
        <v>157</v>
      </c>
      <c r="D699" s="11">
        <v>490</v>
      </c>
      <c r="E699" s="9" t="s">
        <v>1570</v>
      </c>
      <c r="F699" s="9" t="s">
        <v>0</v>
      </c>
      <c r="G699" s="9" t="s">
        <v>0</v>
      </c>
      <c r="H699" s="9" t="s">
        <v>0</v>
      </c>
      <c r="I699" s="9" t="s">
        <v>0</v>
      </c>
      <c r="J699" s="9" t="s">
        <v>0</v>
      </c>
      <c r="K699" s="11">
        <v>8</v>
      </c>
      <c r="L699" s="20">
        <v>3094.125</v>
      </c>
      <c r="M699" s="20">
        <v>2177.5510204081602</v>
      </c>
      <c r="N699" s="19">
        <v>0.70376956988103601</v>
      </c>
      <c r="O699" s="16">
        <f>ROUND(red!O699/norm!O$5*norm!$M$5,0)</f>
        <v>2410</v>
      </c>
      <c r="P699" s="16">
        <f>ROUND(red!P699/norm!P$5*norm!$M$5,0)</f>
        <v>2246</v>
      </c>
      <c r="Q699" s="16">
        <f>ROUND(red!Q699/norm!Q$5*norm!$M$5,0)</f>
        <v>3561</v>
      </c>
      <c r="R699" s="16">
        <f>ROUND(red!R699/norm!R$5*norm!$M$5,0)</f>
        <v>3928</v>
      </c>
      <c r="S699" s="16">
        <f>ROUND(red!S699/norm!S$5*norm!$M$5,0)</f>
        <v>4543</v>
      </c>
      <c r="T699" s="16">
        <f>ROUND(red!T699/norm!T$5*norm!$M$5,0)</f>
        <v>1740</v>
      </c>
      <c r="U699" s="16">
        <f>ROUND(red!U699/norm!U$5*norm!$M$5,0)</f>
        <v>3351</v>
      </c>
      <c r="V699" s="16">
        <f>ROUND(red!V699/norm!V$5*norm!$M$5,0)</f>
        <v>4025</v>
      </c>
      <c r="W699" s="16">
        <f>ROUND(red!W699/norm!W$5*norm!$M$5,0)</f>
        <v>4463</v>
      </c>
      <c r="X699" s="16">
        <f>ROUND(red!X699/norm!X$5*norm!$M$5,0)</f>
        <v>2000</v>
      </c>
      <c r="Y699" s="16">
        <f>ROUND(red!Y699/norm!Y$5*norm!$M$5,0)</f>
        <v>2939</v>
      </c>
      <c r="Z699" s="16">
        <f>ROUND(red!Z699/norm!Z$5*norm!$M$5,0)</f>
        <v>2111</v>
      </c>
      <c r="AA699" s="16">
        <f>ROUND(red!AA699/norm!AA$5*norm!$M$5,0)</f>
        <v>2273</v>
      </c>
      <c r="AB699" s="16">
        <f>ROUND(red!AB699/norm!AB$5*norm!$M$5,0)</f>
        <v>2135</v>
      </c>
      <c r="AC699" s="16">
        <f>ROUND(red!AC699/norm!AC$5*norm!$M$5,0)</f>
        <v>2411</v>
      </c>
      <c r="AD699" s="16">
        <f>ROUND(red!AD699/norm!AD$5*norm!$M$5,0)</f>
        <v>1752</v>
      </c>
      <c r="AE699" s="16">
        <f>ROUND(red!AE699/norm!AE$5*norm!$M$5,0)</f>
        <v>2078</v>
      </c>
      <c r="AF699" s="16">
        <f>ROUND(red!AF699/norm!AF$5*norm!$M$5,0)</f>
        <v>3880</v>
      </c>
      <c r="AG699" s="16">
        <f>ROUND(red!AG699/norm!AG$5*norm!$M$5,0)</f>
        <v>2674</v>
      </c>
      <c r="AH699" s="16">
        <f>ROUND(red!AH699/norm!AH$5*norm!$M$5,0)</f>
        <v>1261</v>
      </c>
      <c r="AI699" s="16">
        <f>ROUND(red!AI699/norm!AI$5*norm!$M$5,0)</f>
        <v>3940</v>
      </c>
      <c r="AJ699" s="16">
        <f>ROUND(red!AJ699/norm!AJ$5*norm!$M$5,0)</f>
        <v>3590</v>
      </c>
      <c r="AK699" s="16">
        <f>ROUND(red!AK699/norm!AK$5*norm!$M$5,0)</f>
        <v>1471</v>
      </c>
      <c r="AL699" s="16">
        <f>ROUND(red!AL699/norm!AL$5*norm!$M$5,0)</f>
        <v>2536</v>
      </c>
      <c r="AM699" s="16">
        <f>ROUND(red!AM699/norm!AM$5*norm!$M$5,0)</f>
        <v>2544</v>
      </c>
      <c r="AN699" s="16">
        <f>ROUND(red!AN699/norm!AN$5*norm!$M$5,0)</f>
        <v>2153</v>
      </c>
      <c r="AO699" s="16">
        <f>ROUND(red!AO699/norm!AO$5*norm!$M$5,0)</f>
        <v>3280</v>
      </c>
      <c r="AP699" s="16">
        <f>ROUND(red!AP699/norm!AP$5*norm!$M$5,0)</f>
        <v>2495</v>
      </c>
      <c r="AQ699" s="16">
        <f>ROUND(red!AQ699/norm!AQ$5*norm!$M$5,0)</f>
        <v>3120</v>
      </c>
      <c r="AR699" s="16">
        <f>ROUND(red!AR699/norm!AR$5*norm!$M$5,0)</f>
        <v>2094</v>
      </c>
      <c r="AS699" s="16">
        <f>ROUND(red!AS699/norm!AS$5*norm!$M$5,0)</f>
        <v>3169</v>
      </c>
      <c r="AT699" s="16">
        <f>ROUND(red!AT699/norm!AT$5*norm!$M$5,0)</f>
        <v>2626</v>
      </c>
      <c r="AU699" s="16">
        <f>ROUND(red!AU699/norm!AU$5*norm!$M$5,0)</f>
        <v>2268</v>
      </c>
      <c r="AV699" s="16">
        <f>ROUND(red!AV699/norm!AV$5*norm!$M$5,0)</f>
        <v>1170</v>
      </c>
      <c r="AW699" s="16">
        <f>ROUND(red!AW699/norm!AW$5*norm!$M$5,0)</f>
        <v>1487</v>
      </c>
      <c r="AX699" s="16">
        <f>ROUND(red!AX699/norm!AX$5*norm!$M$5,0)</f>
        <v>2184</v>
      </c>
      <c r="AY699" s="16">
        <f>ROUND(red!AY699/norm!AY$5*norm!$M$5,0)</f>
        <v>1766</v>
      </c>
      <c r="AZ699" s="16">
        <f>ROUND(red!AZ699/norm!AZ$5*norm!$M$5,0)</f>
        <v>2017</v>
      </c>
      <c r="BA699" s="16">
        <f>ROUND(red!BA699/norm!BA$5*norm!$M$5,0)</f>
        <v>1102</v>
      </c>
      <c r="BB699" s="16">
        <f>ROUND(red!BB699/norm!BB$5*norm!$M$5,0)</f>
        <v>1215</v>
      </c>
      <c r="BC699" s="16">
        <f>ROUND(red!BC699/norm!BC$5*norm!$M$5,0)</f>
        <v>990</v>
      </c>
      <c r="BD699" s="16">
        <f>ROUND(red!BD699/norm!BD$5*norm!$M$5,0)</f>
        <v>1309</v>
      </c>
      <c r="BE699" s="16">
        <f>ROUND(red!BE699/norm!BE$5*norm!$M$5,0)</f>
        <v>697</v>
      </c>
      <c r="BF699" s="16">
        <f>ROUND(red!BF699/norm!BF$5*norm!$M$5,0)</f>
        <v>760</v>
      </c>
      <c r="BG699" s="16">
        <f>ROUND(red!BG699/norm!BG$5*norm!$M$5,0)</f>
        <v>1145</v>
      </c>
      <c r="BH699" s="16">
        <f>ROUND(red!BH699/norm!BH$5*norm!$M$5,0)</f>
        <v>2203</v>
      </c>
      <c r="BI699" s="16">
        <f>ROUND(red!BI699/norm!BI$5*norm!$M$5,0)</f>
        <v>966</v>
      </c>
      <c r="BJ699" s="16">
        <f>ROUND(red!BJ699/norm!BJ$5*norm!$M$5,0)</f>
        <v>1381</v>
      </c>
      <c r="BK699" s="16">
        <f>ROUND(red!BK699/norm!BK$5*norm!$M$5,0)</f>
        <v>740</v>
      </c>
      <c r="BL699" s="16">
        <f>ROUND(red!BL699/norm!BL$5*norm!$M$5,0)</f>
        <v>2878</v>
      </c>
      <c r="BM699" s="16">
        <f>ROUND(red!BM699/norm!BM$5*norm!$M$5,0)</f>
        <v>2109</v>
      </c>
      <c r="BN699" s="16">
        <f>ROUND(red!BN699/norm!BN$5*norm!$M$5,0)</f>
        <v>2192</v>
      </c>
      <c r="BO699" s="16">
        <f>ROUND(red!BO699/norm!BO$5*norm!$M$5,0)</f>
        <v>2051</v>
      </c>
      <c r="BP699" s="16">
        <f>ROUND(red!BP699/norm!BP$5*norm!$M$5,0)</f>
        <v>3600</v>
      </c>
      <c r="BQ699" s="16">
        <f>ROUND(red!BQ699/norm!BQ$5*norm!$M$5,0)</f>
        <v>3010</v>
      </c>
      <c r="BR699" s="16">
        <f>ROUND(red!BR699/norm!BR$5*norm!$M$5,0)</f>
        <v>1854</v>
      </c>
      <c r="BS699" s="16">
        <f>ROUND(red!BS699/norm!BS$5*norm!$M$5,0)</f>
        <v>2262</v>
      </c>
    </row>
    <row r="700" spans="1:71" x14ac:dyDescent="0.2">
      <c r="A700" s="13">
        <v>479</v>
      </c>
      <c r="B700" s="11">
        <v>472741</v>
      </c>
      <c r="C700" s="11">
        <v>98</v>
      </c>
      <c r="D700" s="11">
        <v>479</v>
      </c>
      <c r="E700" s="9" t="s">
        <v>1577</v>
      </c>
      <c r="F700" s="9" t="s">
        <v>0</v>
      </c>
      <c r="G700" s="9" t="s">
        <v>0</v>
      </c>
      <c r="H700" s="9" t="s">
        <v>0</v>
      </c>
      <c r="I700" s="9" t="s">
        <v>0</v>
      </c>
      <c r="J700" s="9" t="s">
        <v>0</v>
      </c>
      <c r="K700" s="11">
        <v>6</v>
      </c>
      <c r="L700" s="20">
        <v>2235.6666666666601</v>
      </c>
      <c r="M700" s="20">
        <v>2046.23529411764</v>
      </c>
      <c r="N700" s="19">
        <v>0.91526850788026504</v>
      </c>
      <c r="O700" s="16">
        <f>ROUND(red!O700/norm!O$5*norm!$M$5,0)</f>
        <v>5381</v>
      </c>
      <c r="P700" s="16">
        <f>ROUND(red!P700/norm!P$5*norm!$M$5,0)</f>
        <v>1740</v>
      </c>
      <c r="Q700" s="16">
        <f>ROUND(red!Q700/norm!Q$5*norm!$M$5,0)</f>
        <v>1773</v>
      </c>
      <c r="R700" s="16">
        <f>ROUND(red!R700/norm!R$5*norm!$M$5,0)</f>
        <v>1239</v>
      </c>
      <c r="S700" s="16">
        <f>ROUND(red!S700/norm!S$5*norm!$M$5,0)</f>
        <v>2092</v>
      </c>
      <c r="T700" s="16">
        <f>ROUND(red!T700/norm!T$5*norm!$M$5,0)</f>
        <v>2049</v>
      </c>
      <c r="U700" s="16">
        <f>ROUND(red!U700/norm!U$5*norm!$M$5,0)</f>
        <v>2611</v>
      </c>
      <c r="V700" s="16">
        <f>ROUND(red!V700/norm!V$5*norm!$M$5,0)</f>
        <v>2002</v>
      </c>
      <c r="W700" s="16">
        <f>ROUND(red!W700/norm!W$5*norm!$M$5,0)</f>
        <v>2283</v>
      </c>
      <c r="X700" s="16">
        <f>ROUND(red!X700/norm!X$5*norm!$M$5,0)</f>
        <v>3447</v>
      </c>
      <c r="Y700" s="16">
        <f>ROUND(red!Y700/norm!Y$5*norm!$M$5,0)</f>
        <v>2442</v>
      </c>
      <c r="Z700" s="16">
        <f>ROUND(red!Z700/norm!Z$5*norm!$M$5,0)</f>
        <v>2506</v>
      </c>
      <c r="AA700" s="16">
        <f>ROUND(red!AA700/norm!AA$5*norm!$M$5,0)</f>
        <v>1390</v>
      </c>
      <c r="AB700" s="16">
        <f>ROUND(red!AB700/norm!AB$5*norm!$M$5,0)</f>
        <v>2325</v>
      </c>
      <c r="AC700" s="16">
        <f>ROUND(red!AC700/norm!AC$5*norm!$M$5,0)</f>
        <v>2967</v>
      </c>
      <c r="AD700" s="16">
        <f>ROUND(red!AD700/norm!AD$5*norm!$M$5,0)</f>
        <v>2988</v>
      </c>
      <c r="AE700" s="16">
        <f>ROUND(red!AE700/norm!AE$5*norm!$M$5,0)</f>
        <v>3708</v>
      </c>
      <c r="AF700" s="16">
        <f>ROUND(red!AF700/norm!AF$5*norm!$M$5,0)</f>
        <v>3558</v>
      </c>
      <c r="AG700" s="16">
        <f>ROUND(red!AG700/norm!AG$5*norm!$M$5,0)</f>
        <v>1974</v>
      </c>
      <c r="AH700" s="16">
        <f>ROUND(red!AH700/norm!AH$5*norm!$M$5,0)</f>
        <v>2427</v>
      </c>
      <c r="AI700" s="16">
        <f>ROUND(red!AI700/norm!AI$5*norm!$M$5,0)</f>
        <v>2642</v>
      </c>
      <c r="AJ700" s="16">
        <f>ROUND(red!AJ700/norm!AJ$5*norm!$M$5,0)</f>
        <v>3376</v>
      </c>
      <c r="AK700" s="16">
        <f>ROUND(red!AK700/norm!AK$5*norm!$M$5,0)</f>
        <v>1074</v>
      </c>
      <c r="AL700" s="16">
        <f>ROUND(red!AL700/norm!AL$5*norm!$M$5,0)</f>
        <v>1020</v>
      </c>
      <c r="AM700" s="16">
        <f>ROUND(red!AM700/norm!AM$5*norm!$M$5,0)</f>
        <v>934</v>
      </c>
      <c r="AN700" s="16">
        <f>ROUND(red!AN700/norm!AN$5*norm!$M$5,0)</f>
        <v>1104</v>
      </c>
      <c r="AO700" s="16">
        <f>ROUND(red!AO700/norm!AO$5*norm!$M$5,0)</f>
        <v>1105</v>
      </c>
      <c r="AP700" s="16">
        <f>ROUND(red!AP700/norm!AP$5*norm!$M$5,0)</f>
        <v>998</v>
      </c>
      <c r="AQ700" s="16">
        <f>ROUND(red!AQ700/norm!AQ$5*norm!$M$5,0)</f>
        <v>1095</v>
      </c>
      <c r="AR700" s="16">
        <f>ROUND(red!AR700/norm!AR$5*norm!$M$5,0)</f>
        <v>1289</v>
      </c>
      <c r="AS700" s="16">
        <f>ROUND(red!AS700/norm!AS$5*norm!$M$5,0)</f>
        <v>1969</v>
      </c>
      <c r="AT700" s="16">
        <f>ROUND(red!AT700/norm!AT$5*norm!$M$5,0)</f>
        <v>1014</v>
      </c>
      <c r="AU700" s="16">
        <f>ROUND(red!AU700/norm!AU$5*norm!$M$5,0)</f>
        <v>881</v>
      </c>
      <c r="AV700" s="16">
        <f>ROUND(red!AV700/norm!AV$5*norm!$M$5,0)</f>
        <v>795</v>
      </c>
      <c r="AW700" s="16">
        <f>ROUND(red!AW700/norm!AW$5*norm!$M$5,0)</f>
        <v>658</v>
      </c>
      <c r="AX700" s="16">
        <f>ROUND(red!AX700/norm!AX$5*norm!$M$5,0)</f>
        <v>753</v>
      </c>
      <c r="AY700" s="16">
        <f>ROUND(red!AY700/norm!AY$5*norm!$M$5,0)</f>
        <v>622</v>
      </c>
      <c r="AZ700" s="16">
        <f>ROUND(red!AZ700/norm!AZ$5*norm!$M$5,0)</f>
        <v>740</v>
      </c>
      <c r="BA700" s="16">
        <f>ROUND(red!BA700/norm!BA$5*norm!$M$5,0)</f>
        <v>630</v>
      </c>
      <c r="BB700" s="16">
        <f>ROUND(red!BB700/norm!BB$5*norm!$M$5,0)</f>
        <v>842</v>
      </c>
      <c r="BC700" s="16">
        <f>ROUND(red!BC700/norm!BC$5*norm!$M$5,0)</f>
        <v>1728</v>
      </c>
      <c r="BD700" s="16">
        <f>ROUND(red!BD700/norm!BD$5*norm!$M$5,0)</f>
        <v>1602</v>
      </c>
      <c r="BE700" s="16">
        <f>ROUND(red!BE700/norm!BE$5*norm!$M$5,0)</f>
        <v>1435</v>
      </c>
      <c r="BF700" s="16">
        <f>ROUND(red!BF700/norm!BF$5*norm!$M$5,0)</f>
        <v>1982</v>
      </c>
      <c r="BG700" s="16">
        <f>ROUND(red!BG700/norm!BG$5*norm!$M$5,0)</f>
        <v>2404</v>
      </c>
      <c r="BH700" s="16">
        <f>ROUND(red!BH700/norm!BH$5*norm!$M$5,0)</f>
        <v>2843</v>
      </c>
      <c r="BI700" s="16">
        <f>ROUND(red!BI700/norm!BI$5*norm!$M$5,0)</f>
        <v>2373</v>
      </c>
      <c r="BJ700" s="16">
        <f>ROUND(red!BJ700/norm!BJ$5*norm!$M$5,0)</f>
        <v>3498</v>
      </c>
      <c r="BK700" s="16">
        <f>ROUND(red!BK700/norm!BK$5*norm!$M$5,0)</f>
        <v>3200</v>
      </c>
      <c r="BL700" s="16">
        <f>ROUND(red!BL700/norm!BL$5*norm!$M$5,0)</f>
        <v>1674</v>
      </c>
      <c r="BM700" s="16">
        <f>ROUND(red!BM700/norm!BM$5*norm!$M$5,0)</f>
        <v>2244</v>
      </c>
      <c r="BN700" s="16">
        <f>ROUND(red!BN700/norm!BN$5*norm!$M$5,0)</f>
        <v>2099</v>
      </c>
      <c r="BO700" s="16">
        <f>ROUND(red!BO700/norm!BO$5*norm!$M$5,0)</f>
        <v>2969</v>
      </c>
      <c r="BP700" s="16">
        <f>ROUND(red!BP700/norm!BP$5*norm!$M$5,0)</f>
        <v>3917</v>
      </c>
      <c r="BQ700" s="16">
        <f>ROUND(red!BQ700/norm!BQ$5*norm!$M$5,0)</f>
        <v>1245</v>
      </c>
      <c r="BR700" s="16">
        <f>ROUND(red!BR700/norm!BR$5*norm!$M$5,0)</f>
        <v>2886</v>
      </c>
      <c r="BS700" s="16">
        <f>ROUND(red!BS700/norm!BS$5*norm!$M$5,0)</f>
        <v>2965</v>
      </c>
    </row>
    <row r="701" spans="1:71" x14ac:dyDescent="0.2">
      <c r="A701" s="13">
        <v>458</v>
      </c>
      <c r="B701" s="11">
        <v>738853</v>
      </c>
      <c r="C701" s="11">
        <v>113</v>
      </c>
      <c r="D701" s="11">
        <v>458</v>
      </c>
      <c r="E701" s="9" t="s">
        <v>1595</v>
      </c>
      <c r="F701" s="9" t="s">
        <v>0</v>
      </c>
      <c r="G701" s="9" t="s">
        <v>0</v>
      </c>
      <c r="H701" s="9" t="s">
        <v>0</v>
      </c>
      <c r="I701" s="9" t="s">
        <v>0</v>
      </c>
      <c r="J701" s="9" t="s">
        <v>0</v>
      </c>
      <c r="K701" s="11">
        <v>5</v>
      </c>
      <c r="L701" s="20">
        <v>2419.4</v>
      </c>
      <c r="M701" s="20">
        <v>716.461538461538</v>
      </c>
      <c r="N701" s="19">
        <v>0.296131908101818</v>
      </c>
      <c r="O701" s="16">
        <f>ROUND(red!O701/norm!O$5*norm!$M$5,0)</f>
        <v>2692</v>
      </c>
      <c r="P701" s="16">
        <f>ROUND(red!P701/norm!P$5*norm!$M$5,0)</f>
        <v>892</v>
      </c>
      <c r="Q701" s="16">
        <f>ROUND(red!Q701/norm!Q$5*norm!$M$5,0)</f>
        <v>376</v>
      </c>
      <c r="R701" s="16">
        <f>ROUND(red!R701/norm!R$5*norm!$M$5,0)</f>
        <v>606</v>
      </c>
      <c r="S701" s="16">
        <f>ROUND(red!S701/norm!S$5*norm!$M$5,0)</f>
        <v>459</v>
      </c>
      <c r="T701" s="16">
        <f>ROUND(red!T701/norm!T$5*norm!$M$5,0)</f>
        <v>341</v>
      </c>
      <c r="U701" s="16">
        <f>ROUND(red!U701/norm!U$5*norm!$M$5,0)</f>
        <v>596</v>
      </c>
      <c r="V701" s="16">
        <f>ROUND(red!V701/norm!V$5*norm!$M$5,0)</f>
        <v>346</v>
      </c>
      <c r="W701" s="16">
        <f>ROUND(red!W701/norm!W$5*norm!$M$5,0)</f>
        <v>787</v>
      </c>
      <c r="X701" s="16">
        <f>ROUND(red!X701/norm!X$5*norm!$M$5,0)</f>
        <v>2505</v>
      </c>
      <c r="Y701" s="16">
        <f>ROUND(red!Y701/norm!Y$5*norm!$M$5,0)</f>
        <v>1846</v>
      </c>
      <c r="Z701" s="16">
        <f>ROUND(red!Z701/norm!Z$5*norm!$M$5,0)</f>
        <v>432</v>
      </c>
      <c r="AA701" s="16">
        <f>ROUND(red!AA701/norm!AA$5*norm!$M$5,0)</f>
        <v>514</v>
      </c>
      <c r="AB701" s="16">
        <f>ROUND(red!AB701/norm!AB$5*norm!$M$5,0)</f>
        <v>778</v>
      </c>
      <c r="AC701" s="16">
        <f>ROUND(red!AC701/norm!AC$5*norm!$M$5,0)</f>
        <v>1209</v>
      </c>
      <c r="AD701" s="16">
        <f>ROUND(red!AD701/norm!AD$5*norm!$M$5,0)</f>
        <v>1797</v>
      </c>
      <c r="AE701" s="16">
        <f>ROUND(red!AE701/norm!AE$5*norm!$M$5,0)</f>
        <v>1550</v>
      </c>
      <c r="AF701" s="16">
        <f>ROUND(red!AF701/norm!AF$5*norm!$M$5,0)</f>
        <v>1829</v>
      </c>
      <c r="AG701" s="16">
        <f>ROUND(red!AG701/norm!AG$5*norm!$M$5,0)</f>
        <v>1282</v>
      </c>
      <c r="AH701" s="16">
        <f>ROUND(red!AH701/norm!AH$5*norm!$M$5,0)</f>
        <v>1259</v>
      </c>
      <c r="AI701" s="16">
        <f>ROUND(red!AI701/norm!AI$5*norm!$M$5,0)</f>
        <v>4761</v>
      </c>
      <c r="AJ701" s="16">
        <f>ROUND(red!AJ701/norm!AJ$5*norm!$M$5,0)</f>
        <v>3782</v>
      </c>
      <c r="AK701" s="16">
        <f>ROUND(red!AK701/norm!AK$5*norm!$M$5,0)</f>
        <v>433</v>
      </c>
      <c r="AL701" s="16">
        <f>ROUND(red!AL701/norm!AL$5*norm!$M$5,0)</f>
        <v>382</v>
      </c>
      <c r="AM701" s="16">
        <f>ROUND(red!AM701/norm!AM$5*norm!$M$5,0)</f>
        <v>463</v>
      </c>
      <c r="AN701" s="16">
        <f>ROUND(red!AN701/norm!AN$5*norm!$M$5,0)</f>
        <v>437</v>
      </c>
      <c r="AO701" s="16">
        <f>ROUND(red!AO701/norm!AO$5*norm!$M$5,0)</f>
        <v>448</v>
      </c>
      <c r="AP701" s="16">
        <f>ROUND(red!AP701/norm!AP$5*norm!$M$5,0)</f>
        <v>397</v>
      </c>
      <c r="AQ701" s="16">
        <f>ROUND(red!AQ701/norm!AQ$5*norm!$M$5,0)</f>
        <v>454</v>
      </c>
      <c r="AR701" s="16">
        <f>ROUND(red!AR701/norm!AR$5*norm!$M$5,0)</f>
        <v>520</v>
      </c>
      <c r="AS701" s="16">
        <f>ROUND(red!AS701/norm!AS$5*norm!$M$5,0)</f>
        <v>649</v>
      </c>
      <c r="AT701" s="16">
        <f>ROUND(red!AT701/norm!AT$5*norm!$M$5,0)</f>
        <v>459</v>
      </c>
      <c r="AU701" s="16">
        <f>ROUND(red!AU701/norm!AU$5*norm!$M$5,0)</f>
        <v>618</v>
      </c>
      <c r="AV701" s="16">
        <f>ROUND(red!AV701/norm!AV$5*norm!$M$5,0)</f>
        <v>428</v>
      </c>
      <c r="AW701" s="16">
        <f>ROUND(red!AW701/norm!AW$5*norm!$M$5,0)</f>
        <v>291</v>
      </c>
      <c r="AX701" s="16">
        <f>ROUND(red!AX701/norm!AX$5*norm!$M$5,0)</f>
        <v>454</v>
      </c>
      <c r="AY701" s="16">
        <f>ROUND(red!AY701/norm!AY$5*norm!$M$5,0)</f>
        <v>313</v>
      </c>
      <c r="AZ701" s="16">
        <f>ROUND(red!AZ701/norm!AZ$5*norm!$M$5,0)</f>
        <v>421</v>
      </c>
      <c r="BA701" s="16">
        <f>ROUND(red!BA701/norm!BA$5*norm!$M$5,0)</f>
        <v>393</v>
      </c>
      <c r="BB701" s="16">
        <f>ROUND(red!BB701/norm!BB$5*norm!$M$5,0)</f>
        <v>440</v>
      </c>
      <c r="BC701" s="16">
        <f>ROUND(red!BC701/norm!BC$5*norm!$M$5,0)</f>
        <v>304</v>
      </c>
      <c r="BD701" s="16">
        <f>ROUND(red!BD701/norm!BD$5*norm!$M$5,0)</f>
        <v>412</v>
      </c>
      <c r="BE701" s="16">
        <f>ROUND(red!BE701/norm!BE$5*norm!$M$5,0)</f>
        <v>262</v>
      </c>
      <c r="BF701" s="16">
        <f>ROUND(red!BF701/norm!BF$5*norm!$M$5,0)</f>
        <v>439</v>
      </c>
      <c r="BG701" s="16">
        <f>ROUND(red!BG701/norm!BG$5*norm!$M$5,0)</f>
        <v>433</v>
      </c>
      <c r="BH701" s="16">
        <f>ROUND(red!BH701/norm!BH$5*norm!$M$5,0)</f>
        <v>625</v>
      </c>
      <c r="BI701" s="16">
        <f>ROUND(red!BI701/norm!BI$5*norm!$M$5,0)</f>
        <v>307</v>
      </c>
      <c r="BJ701" s="16">
        <f>ROUND(red!BJ701/norm!BJ$5*norm!$M$5,0)</f>
        <v>619</v>
      </c>
      <c r="BK701" s="16">
        <f>ROUND(red!BK701/norm!BK$5*norm!$M$5,0)</f>
        <v>388</v>
      </c>
      <c r="BL701" s="16">
        <f>ROUND(red!BL701/norm!BL$5*norm!$M$5,0)</f>
        <v>434</v>
      </c>
      <c r="BM701" s="16">
        <f>ROUND(red!BM701/norm!BM$5*norm!$M$5,0)</f>
        <v>428</v>
      </c>
      <c r="BN701" s="16">
        <f>ROUND(red!BN701/norm!BN$5*norm!$M$5,0)</f>
        <v>665</v>
      </c>
      <c r="BO701" s="16">
        <f>ROUND(red!BO701/norm!BO$5*norm!$M$5,0)</f>
        <v>419</v>
      </c>
      <c r="BP701" s="16">
        <f>ROUND(red!BP701/norm!BP$5*norm!$M$5,0)</f>
        <v>1366</v>
      </c>
      <c r="BQ701" s="16">
        <f>ROUND(red!BQ701/norm!BQ$5*norm!$M$5,0)</f>
        <v>236</v>
      </c>
      <c r="BR701" s="16">
        <f>ROUND(red!BR701/norm!BR$5*norm!$M$5,0)</f>
        <v>263</v>
      </c>
      <c r="BS701" s="16">
        <f>ROUND(red!BS701/norm!BS$5*norm!$M$5,0)</f>
        <v>2400</v>
      </c>
    </row>
    <row r="702" spans="1:71" x14ac:dyDescent="0.2">
      <c r="A702" s="13">
        <v>453</v>
      </c>
      <c r="B702" s="11">
        <v>280176</v>
      </c>
      <c r="C702" s="11">
        <v>86</v>
      </c>
      <c r="D702" s="11">
        <v>453</v>
      </c>
      <c r="E702" s="9" t="s">
        <v>1603</v>
      </c>
      <c r="F702" s="9" t="s">
        <v>0</v>
      </c>
      <c r="G702" s="9" t="s">
        <v>0</v>
      </c>
      <c r="H702" s="9" t="s">
        <v>0</v>
      </c>
      <c r="I702" s="9" t="s">
        <v>0</v>
      </c>
      <c r="J702" s="9" t="s">
        <v>0</v>
      </c>
      <c r="K702" s="11">
        <v>45</v>
      </c>
      <c r="L702" s="20">
        <v>205590.55555555501</v>
      </c>
      <c r="M702" s="20">
        <v>97416.916666666599</v>
      </c>
      <c r="N702" s="19">
        <v>0.47383945436317598</v>
      </c>
      <c r="O702" s="16">
        <f>ROUND(red!O702/norm!O$5*norm!$M$5,0)</f>
        <v>195904</v>
      </c>
      <c r="P702" s="16">
        <f>ROUND(red!P702/norm!P$5*norm!$M$5,0)</f>
        <v>43886</v>
      </c>
      <c r="Q702" s="16">
        <f>ROUND(red!Q702/norm!Q$5*norm!$M$5,0)</f>
        <v>22811</v>
      </c>
      <c r="R702" s="16">
        <f>ROUND(red!R702/norm!R$5*norm!$M$5,0)</f>
        <v>196260</v>
      </c>
      <c r="S702" s="16">
        <f>ROUND(red!S702/norm!S$5*norm!$M$5,0)</f>
        <v>109807</v>
      </c>
      <c r="T702" s="16">
        <f>ROUND(red!T702/norm!T$5*norm!$M$5,0)</f>
        <v>6596</v>
      </c>
      <c r="U702" s="16">
        <f>ROUND(red!U702/norm!U$5*norm!$M$5,0)</f>
        <v>304775</v>
      </c>
      <c r="V702" s="16">
        <f>ROUND(red!V702/norm!V$5*norm!$M$5,0)</f>
        <v>74982</v>
      </c>
      <c r="W702" s="16">
        <f>ROUND(red!W702/norm!W$5*norm!$M$5,0)</f>
        <v>150648</v>
      </c>
      <c r="X702" s="16">
        <f>ROUND(red!X702/norm!X$5*norm!$M$5,0)</f>
        <v>27116</v>
      </c>
      <c r="Y702" s="16">
        <f>ROUND(red!Y702/norm!Y$5*norm!$M$5,0)</f>
        <v>21129</v>
      </c>
      <c r="Z702" s="16">
        <f>ROUND(red!Z702/norm!Z$5*norm!$M$5,0)</f>
        <v>259214</v>
      </c>
      <c r="AA702" s="16">
        <f>ROUND(red!AA702/norm!AA$5*norm!$M$5,0)</f>
        <v>196557</v>
      </c>
      <c r="AB702" s="16">
        <f>ROUND(red!AB702/norm!AB$5*norm!$M$5,0)</f>
        <v>377179</v>
      </c>
      <c r="AC702" s="16">
        <f>ROUND(red!AC702/norm!AC$5*norm!$M$5,0)</f>
        <v>94748</v>
      </c>
      <c r="AD702" s="16">
        <f>ROUND(red!AD702/norm!AD$5*norm!$M$5,0)</f>
        <v>45408</v>
      </c>
      <c r="AE702" s="16">
        <f>ROUND(red!AE702/norm!AE$5*norm!$M$5,0)</f>
        <v>48623</v>
      </c>
      <c r="AF702" s="16">
        <f>ROUND(red!AF702/norm!AF$5*norm!$M$5,0)</f>
        <v>9946</v>
      </c>
      <c r="AG702" s="16">
        <f>ROUND(red!AG702/norm!AG$5*norm!$M$5,0)</f>
        <v>15637</v>
      </c>
      <c r="AH702" s="16">
        <f>ROUND(red!AH702/norm!AH$5*norm!$M$5,0)</f>
        <v>45156</v>
      </c>
      <c r="AI702" s="16">
        <f>ROUND(red!AI702/norm!AI$5*norm!$M$5,0)</f>
        <v>71982</v>
      </c>
      <c r="AJ702" s="16">
        <f>ROUND(red!AJ702/norm!AJ$5*norm!$M$5,0)</f>
        <v>183277</v>
      </c>
      <c r="AK702" s="16">
        <f>ROUND(red!AK702/norm!AK$5*norm!$M$5,0)</f>
        <v>299053</v>
      </c>
      <c r="AL702" s="16">
        <f>ROUND(red!AL702/norm!AL$5*norm!$M$5,0)</f>
        <v>327713</v>
      </c>
      <c r="AM702" s="16">
        <f>ROUND(red!AM702/norm!AM$5*norm!$M$5,0)</f>
        <v>208004</v>
      </c>
      <c r="AN702" s="16">
        <f>ROUND(red!AN702/norm!AN$5*norm!$M$5,0)</f>
        <v>214794</v>
      </c>
      <c r="AO702" s="16">
        <f>ROUND(red!AO702/norm!AO$5*norm!$M$5,0)</f>
        <v>159948</v>
      </c>
      <c r="AP702" s="16">
        <f>ROUND(red!AP702/norm!AP$5*norm!$M$5,0)</f>
        <v>208300</v>
      </c>
      <c r="AQ702" s="16">
        <f>ROUND(red!AQ702/norm!AQ$5*norm!$M$5,0)</f>
        <v>193518</v>
      </c>
      <c r="AR702" s="16">
        <f>ROUND(red!AR702/norm!AR$5*norm!$M$5,0)</f>
        <v>208655</v>
      </c>
      <c r="AS702" s="16">
        <f>ROUND(red!AS702/norm!AS$5*norm!$M$5,0)</f>
        <v>150251</v>
      </c>
      <c r="AT702" s="16">
        <f>ROUND(red!AT702/norm!AT$5*norm!$M$5,0)</f>
        <v>128163</v>
      </c>
      <c r="AU702" s="16">
        <f>ROUND(red!AU702/norm!AU$5*norm!$M$5,0)</f>
        <v>122343</v>
      </c>
      <c r="AV702" s="16">
        <f>ROUND(red!AV702/norm!AV$5*norm!$M$5,0)</f>
        <v>230599</v>
      </c>
      <c r="AW702" s="16">
        <f>ROUND(red!AW702/norm!AW$5*norm!$M$5,0)</f>
        <v>274547</v>
      </c>
      <c r="AX702" s="16">
        <f>ROUND(red!AX702/norm!AX$5*norm!$M$5,0)</f>
        <v>124962</v>
      </c>
      <c r="AY702" s="16">
        <f>ROUND(red!AY702/norm!AY$5*norm!$M$5,0)</f>
        <v>163162</v>
      </c>
      <c r="AZ702" s="16">
        <f>ROUND(red!AZ702/norm!AZ$5*norm!$M$5,0)</f>
        <v>142881</v>
      </c>
      <c r="BA702" s="16">
        <f>ROUND(red!BA702/norm!BA$5*norm!$M$5,0)</f>
        <v>177777</v>
      </c>
      <c r="BB702" s="16">
        <f>ROUND(red!BB702/norm!BB$5*norm!$M$5,0)</f>
        <v>225012</v>
      </c>
      <c r="BC702" s="16">
        <f>ROUND(red!BC702/norm!BC$5*norm!$M$5,0)</f>
        <v>334047</v>
      </c>
      <c r="BD702" s="16">
        <f>ROUND(red!BD702/norm!BD$5*norm!$M$5,0)</f>
        <v>171960</v>
      </c>
      <c r="BE702" s="16">
        <f>ROUND(red!BE702/norm!BE$5*norm!$M$5,0)</f>
        <v>497415</v>
      </c>
      <c r="BF702" s="16">
        <f>ROUND(red!BF702/norm!BF$5*norm!$M$5,0)</f>
        <v>294947</v>
      </c>
      <c r="BG702" s="16">
        <f>ROUND(red!BG702/norm!BG$5*norm!$M$5,0)</f>
        <v>220993</v>
      </c>
      <c r="BH702" s="16">
        <f>ROUND(red!BH702/norm!BH$5*norm!$M$5,0)</f>
        <v>127194</v>
      </c>
      <c r="BI702" s="16">
        <f>ROUND(red!BI702/norm!BI$5*norm!$M$5,0)</f>
        <v>246021</v>
      </c>
      <c r="BJ702" s="16">
        <f>ROUND(red!BJ702/norm!BJ$5*norm!$M$5,0)</f>
        <v>502497</v>
      </c>
      <c r="BK702" s="16">
        <f>ROUND(red!BK702/norm!BK$5*norm!$M$5,0)</f>
        <v>345076</v>
      </c>
      <c r="BL702" s="16">
        <f>ROUND(red!BL702/norm!BL$5*norm!$M$5,0)</f>
        <v>223401</v>
      </c>
      <c r="BM702" s="16">
        <f>ROUND(red!BM702/norm!BM$5*norm!$M$5,0)</f>
        <v>567673</v>
      </c>
      <c r="BN702" s="16">
        <f>ROUND(red!BN702/norm!BN$5*norm!$M$5,0)</f>
        <v>197810</v>
      </c>
      <c r="BO702" s="16">
        <f>ROUND(red!BO702/norm!BO$5*norm!$M$5,0)</f>
        <v>20815</v>
      </c>
      <c r="BP702" s="16">
        <f>ROUND(red!BP702/norm!BP$5*norm!$M$5,0)</f>
        <v>10967</v>
      </c>
      <c r="BQ702" s="16">
        <f>ROUND(red!BQ702/norm!BQ$5*norm!$M$5,0)</f>
        <v>2585</v>
      </c>
      <c r="BR702" s="16">
        <f>ROUND(red!BR702/norm!BR$5*norm!$M$5,0)</f>
        <v>5764</v>
      </c>
      <c r="BS702" s="16">
        <f>ROUND(red!BS702/norm!BS$5*norm!$M$5,0)</f>
        <v>340044</v>
      </c>
    </row>
    <row r="703" spans="1:71" x14ac:dyDescent="0.2">
      <c r="A703" s="13">
        <v>443</v>
      </c>
      <c r="B703" s="11">
        <v>222093</v>
      </c>
      <c r="C703" s="11">
        <v>131</v>
      </c>
      <c r="D703" s="11">
        <v>443</v>
      </c>
      <c r="E703" s="9" t="s">
        <v>1604</v>
      </c>
      <c r="F703" s="9" t="s">
        <v>0</v>
      </c>
      <c r="G703" s="9" t="s">
        <v>0</v>
      </c>
      <c r="H703" s="9" t="s">
        <v>0</v>
      </c>
      <c r="I703" s="9" t="s">
        <v>0</v>
      </c>
      <c r="J703" s="9" t="s">
        <v>0</v>
      </c>
      <c r="K703" s="11">
        <v>55</v>
      </c>
      <c r="L703" s="20">
        <v>12715.2909090909</v>
      </c>
      <c r="M703" s="20">
        <v>5684.5</v>
      </c>
      <c r="N703" s="19">
        <v>0.447060160922926</v>
      </c>
      <c r="O703" s="16">
        <f>ROUND(red!O703/norm!O$5*norm!$M$5,0)</f>
        <v>12973</v>
      </c>
      <c r="P703" s="16">
        <f>ROUND(red!P703/norm!P$5*norm!$M$5,0)</f>
        <v>11988</v>
      </c>
      <c r="Q703" s="16">
        <f>ROUND(red!Q703/norm!Q$5*norm!$M$5,0)</f>
        <v>11071</v>
      </c>
      <c r="R703" s="16">
        <f>ROUND(red!R703/norm!R$5*norm!$M$5,0)</f>
        <v>10271</v>
      </c>
      <c r="S703" s="16">
        <f>ROUND(red!S703/norm!S$5*norm!$M$5,0)</f>
        <v>10458</v>
      </c>
      <c r="T703" s="16">
        <f>ROUND(red!T703/norm!T$5*norm!$M$5,0)</f>
        <v>11498</v>
      </c>
      <c r="U703" s="16">
        <f>ROUND(red!U703/norm!U$5*norm!$M$5,0)</f>
        <v>14565</v>
      </c>
      <c r="V703" s="16">
        <f>ROUND(red!V703/norm!V$5*norm!$M$5,0)</f>
        <v>12592</v>
      </c>
      <c r="W703" s="16">
        <f>ROUND(red!W703/norm!W$5*norm!$M$5,0)</f>
        <v>8266</v>
      </c>
      <c r="X703" s="16">
        <f>ROUND(red!X703/norm!X$5*norm!$M$5,0)</f>
        <v>1339</v>
      </c>
      <c r="Y703" s="16">
        <f>ROUND(red!Y703/norm!Y$5*norm!$M$5,0)</f>
        <v>13338</v>
      </c>
      <c r="Z703" s="16">
        <f>ROUND(red!Z703/norm!Z$5*norm!$M$5,0)</f>
        <v>17136</v>
      </c>
      <c r="AA703" s="16">
        <f>ROUND(red!AA703/norm!AA$5*norm!$M$5,0)</f>
        <v>13089</v>
      </c>
      <c r="AB703" s="16">
        <f>ROUND(red!AB703/norm!AB$5*norm!$M$5,0)</f>
        <v>11584</v>
      </c>
      <c r="AC703" s="16">
        <f>ROUND(red!AC703/norm!AC$5*norm!$M$5,0)</f>
        <v>12819</v>
      </c>
      <c r="AD703" s="16">
        <f>ROUND(red!AD703/norm!AD$5*norm!$M$5,0)</f>
        <v>13563</v>
      </c>
      <c r="AE703" s="16">
        <f>ROUND(red!AE703/norm!AE$5*norm!$M$5,0)</f>
        <v>14392</v>
      </c>
      <c r="AF703" s="16">
        <f>ROUND(red!AF703/norm!AF$5*norm!$M$5,0)</f>
        <v>10179</v>
      </c>
      <c r="AG703" s="16">
        <f>ROUND(red!AG703/norm!AG$5*norm!$M$5,0)</f>
        <v>12297</v>
      </c>
      <c r="AH703" s="16">
        <f>ROUND(red!AH703/norm!AH$5*norm!$M$5,0)</f>
        <v>8222</v>
      </c>
      <c r="AI703" s="16">
        <f>ROUND(red!AI703/norm!AI$5*norm!$M$5,0)</f>
        <v>8893</v>
      </c>
      <c r="AJ703" s="16">
        <f>ROUND(red!AJ703/norm!AJ$5*norm!$M$5,0)</f>
        <v>10126</v>
      </c>
      <c r="AK703" s="16">
        <f>ROUND(red!AK703/norm!AK$5*norm!$M$5,0)</f>
        <v>14163</v>
      </c>
      <c r="AL703" s="16">
        <f>ROUND(red!AL703/norm!AL$5*norm!$M$5,0)</f>
        <v>15955</v>
      </c>
      <c r="AM703" s="16">
        <f>ROUND(red!AM703/norm!AM$5*norm!$M$5,0)</f>
        <v>15706</v>
      </c>
      <c r="AN703" s="16">
        <f>ROUND(red!AN703/norm!AN$5*norm!$M$5,0)</f>
        <v>10428</v>
      </c>
      <c r="AO703" s="16">
        <f>ROUND(red!AO703/norm!AO$5*norm!$M$5,0)</f>
        <v>13341</v>
      </c>
      <c r="AP703" s="16">
        <f>ROUND(red!AP703/norm!AP$5*norm!$M$5,0)</f>
        <v>20811</v>
      </c>
      <c r="AQ703" s="16">
        <f>ROUND(red!AQ703/norm!AQ$5*norm!$M$5,0)</f>
        <v>15931</v>
      </c>
      <c r="AR703" s="16">
        <f>ROUND(red!AR703/norm!AR$5*norm!$M$5,0)</f>
        <v>14194</v>
      </c>
      <c r="AS703" s="16">
        <f>ROUND(red!AS703/norm!AS$5*norm!$M$5,0)</f>
        <v>13509</v>
      </c>
      <c r="AT703" s="16">
        <f>ROUND(red!AT703/norm!AT$5*norm!$M$5,0)</f>
        <v>10781</v>
      </c>
      <c r="AU703" s="16">
        <f>ROUND(red!AU703/norm!AU$5*norm!$M$5,0)</f>
        <v>12518</v>
      </c>
      <c r="AV703" s="16">
        <f>ROUND(red!AV703/norm!AV$5*norm!$M$5,0)</f>
        <v>15866</v>
      </c>
      <c r="AW703" s="16">
        <f>ROUND(red!AW703/norm!AW$5*norm!$M$5,0)</f>
        <v>16397</v>
      </c>
      <c r="AX703" s="16">
        <f>ROUND(red!AX703/norm!AX$5*norm!$M$5,0)</f>
        <v>13636</v>
      </c>
      <c r="AY703" s="16">
        <f>ROUND(red!AY703/norm!AY$5*norm!$M$5,0)</f>
        <v>12426</v>
      </c>
      <c r="AZ703" s="16">
        <f>ROUND(red!AZ703/norm!AZ$5*norm!$M$5,0)</f>
        <v>11637</v>
      </c>
      <c r="BA703" s="16">
        <f>ROUND(red!BA703/norm!BA$5*norm!$M$5,0)</f>
        <v>13232</v>
      </c>
      <c r="BB703" s="16">
        <f>ROUND(red!BB703/norm!BB$5*norm!$M$5,0)</f>
        <v>14532</v>
      </c>
      <c r="BC703" s="16">
        <f>ROUND(red!BC703/norm!BC$5*norm!$M$5,0)</f>
        <v>3973</v>
      </c>
      <c r="BD703" s="16">
        <f>ROUND(red!BD703/norm!BD$5*norm!$M$5,0)</f>
        <v>10294</v>
      </c>
      <c r="BE703" s="16">
        <f>ROUND(red!BE703/norm!BE$5*norm!$M$5,0)</f>
        <v>13360</v>
      </c>
      <c r="BF703" s="16">
        <f>ROUND(red!BF703/norm!BF$5*norm!$M$5,0)</f>
        <v>12372</v>
      </c>
      <c r="BG703" s="16">
        <f>ROUND(red!BG703/norm!BG$5*norm!$M$5,0)</f>
        <v>12831</v>
      </c>
      <c r="BH703" s="16">
        <f>ROUND(red!BH703/norm!BH$5*norm!$M$5,0)</f>
        <v>11556</v>
      </c>
      <c r="BI703" s="16">
        <f>ROUND(red!BI703/norm!BI$5*norm!$M$5,0)</f>
        <v>8970</v>
      </c>
      <c r="BJ703" s="16">
        <f>ROUND(red!BJ703/norm!BJ$5*norm!$M$5,0)</f>
        <v>12309</v>
      </c>
      <c r="BK703" s="16">
        <f>ROUND(red!BK703/norm!BK$5*norm!$M$5,0)</f>
        <v>14135</v>
      </c>
      <c r="BL703" s="16">
        <f>ROUND(red!BL703/norm!BL$5*norm!$M$5,0)</f>
        <v>9977</v>
      </c>
      <c r="BM703" s="16">
        <f>ROUND(red!BM703/norm!BM$5*norm!$M$5,0)</f>
        <v>15347</v>
      </c>
      <c r="BN703" s="16">
        <f>ROUND(red!BN703/norm!BN$5*norm!$M$5,0)</f>
        <v>14206</v>
      </c>
      <c r="BO703" s="16">
        <f>ROUND(red!BO703/norm!BO$5*norm!$M$5,0)</f>
        <v>19792</v>
      </c>
      <c r="BP703" s="16">
        <f>ROUND(red!BP703/norm!BP$5*norm!$M$5,0)</f>
        <v>11407</v>
      </c>
      <c r="BQ703" s="16">
        <f>ROUND(red!BQ703/norm!BQ$5*norm!$M$5,0)</f>
        <v>16864</v>
      </c>
      <c r="BR703" s="16">
        <f>ROUND(red!BR703/norm!BR$5*norm!$M$5,0)</f>
        <v>13977</v>
      </c>
      <c r="BS703" s="16">
        <f>ROUND(red!BS703/norm!BS$5*norm!$M$5,0)</f>
        <v>14</v>
      </c>
    </row>
    <row r="704" spans="1:71" x14ac:dyDescent="0.2">
      <c r="A704" s="13">
        <v>307</v>
      </c>
      <c r="B704" s="11">
        <v>637461</v>
      </c>
      <c r="C704" s="11">
        <v>174</v>
      </c>
      <c r="D704" s="11">
        <v>307</v>
      </c>
      <c r="E704" s="9" t="s">
        <v>1718</v>
      </c>
      <c r="F704" s="9" t="s">
        <v>0</v>
      </c>
      <c r="G704" s="9" t="s">
        <v>0</v>
      </c>
      <c r="H704" s="9" t="s">
        <v>0</v>
      </c>
      <c r="I704" s="9" t="s">
        <v>0</v>
      </c>
      <c r="J704" s="9" t="s">
        <v>0</v>
      </c>
      <c r="K704" s="11">
        <v>48</v>
      </c>
      <c r="L704" s="20">
        <v>30011.5625</v>
      </c>
      <c r="M704" s="20">
        <v>4942.7777777777701</v>
      </c>
      <c r="N704" s="19">
        <v>0.16469578275965299</v>
      </c>
      <c r="O704" s="16">
        <f>ROUND(red!O704/norm!O$5*norm!$M$5,0)</f>
        <v>4745</v>
      </c>
      <c r="P704" s="16">
        <f>ROUND(red!P704/norm!P$5*norm!$M$5,0)</f>
        <v>17610</v>
      </c>
      <c r="Q704" s="16">
        <f>ROUND(red!Q704/norm!Q$5*norm!$M$5,0)</f>
        <v>11883</v>
      </c>
      <c r="R704" s="16">
        <f>ROUND(red!R704/norm!R$5*norm!$M$5,0)</f>
        <v>34070</v>
      </c>
      <c r="S704" s="16">
        <f>ROUND(red!S704/norm!S$5*norm!$M$5,0)</f>
        <v>48180</v>
      </c>
      <c r="T704" s="16">
        <f>ROUND(red!T704/norm!T$5*norm!$M$5,0)</f>
        <v>12672</v>
      </c>
      <c r="U704" s="16">
        <f>ROUND(red!U704/norm!U$5*norm!$M$5,0)</f>
        <v>113751</v>
      </c>
      <c r="V704" s="16">
        <f>ROUND(red!V704/norm!V$5*norm!$M$5,0)</f>
        <v>24713</v>
      </c>
      <c r="W704" s="16">
        <f>ROUND(red!W704/norm!W$5*norm!$M$5,0)</f>
        <v>35303</v>
      </c>
      <c r="X704" s="16">
        <f>ROUND(red!X704/norm!X$5*norm!$M$5,0)</f>
        <v>25914</v>
      </c>
      <c r="Y704" s="16">
        <f>ROUND(red!Y704/norm!Y$5*norm!$M$5,0)</f>
        <v>25855</v>
      </c>
      <c r="Z704" s="16">
        <f>ROUND(red!Z704/norm!Z$5*norm!$M$5,0)</f>
        <v>24653</v>
      </c>
      <c r="AA704" s="16">
        <f>ROUND(red!AA704/norm!AA$5*norm!$M$5,0)</f>
        <v>51046</v>
      </c>
      <c r="AB704" s="16">
        <f>ROUND(red!AB704/norm!AB$5*norm!$M$5,0)</f>
        <v>38346</v>
      </c>
      <c r="AC704" s="16">
        <f>ROUND(red!AC704/norm!AC$5*norm!$M$5,0)</f>
        <v>20635</v>
      </c>
      <c r="AD704" s="16">
        <f>ROUND(red!AD704/norm!AD$5*norm!$M$5,0)</f>
        <v>14031</v>
      </c>
      <c r="AE704" s="16">
        <f>ROUND(red!AE704/norm!AE$5*norm!$M$5,0)</f>
        <v>28404</v>
      </c>
      <c r="AF704" s="16">
        <f>ROUND(red!AF704/norm!AF$5*norm!$M$5,0)</f>
        <v>12761</v>
      </c>
      <c r="AG704" s="16">
        <f>ROUND(red!AG704/norm!AG$5*norm!$M$5,0)</f>
        <v>23788</v>
      </c>
      <c r="AH704" s="16">
        <f>ROUND(red!AH704/norm!AH$5*norm!$M$5,0)</f>
        <v>39023</v>
      </c>
      <c r="AI704" s="16">
        <f>ROUND(red!AI704/norm!AI$5*norm!$M$5,0)</f>
        <v>44437</v>
      </c>
      <c r="AJ704" s="16">
        <f>ROUND(red!AJ704/norm!AJ$5*norm!$M$5,0)</f>
        <v>8975</v>
      </c>
      <c r="AK704" s="16">
        <f>ROUND(red!AK704/norm!AK$5*norm!$M$5,0)</f>
        <v>40816</v>
      </c>
      <c r="AL704" s="16">
        <f>ROUND(red!AL704/norm!AL$5*norm!$M$5,0)</f>
        <v>38337</v>
      </c>
      <c r="AM704" s="16">
        <f>ROUND(red!AM704/norm!AM$5*norm!$M$5,0)</f>
        <v>36398</v>
      </c>
      <c r="AN704" s="16">
        <f>ROUND(red!AN704/norm!AN$5*norm!$M$5,0)</f>
        <v>42118</v>
      </c>
      <c r="AO704" s="16">
        <f>ROUND(red!AO704/norm!AO$5*norm!$M$5,0)</f>
        <v>37656</v>
      </c>
      <c r="AP704" s="16">
        <f>ROUND(red!AP704/norm!AP$5*norm!$M$5,0)</f>
        <v>43362</v>
      </c>
      <c r="AQ704" s="16">
        <f>ROUND(red!AQ704/norm!AQ$5*norm!$M$5,0)</f>
        <v>37942</v>
      </c>
      <c r="AR704" s="16">
        <f>ROUND(red!AR704/norm!AR$5*norm!$M$5,0)</f>
        <v>34512</v>
      </c>
      <c r="AS704" s="16">
        <f>ROUND(red!AS704/norm!AS$5*norm!$M$5,0)</f>
        <v>27350</v>
      </c>
      <c r="AT704" s="16">
        <f>ROUND(red!AT704/norm!AT$5*norm!$M$5,0)</f>
        <v>16677</v>
      </c>
      <c r="AU704" s="16">
        <f>ROUND(red!AU704/norm!AU$5*norm!$M$5,0)</f>
        <v>11811</v>
      </c>
      <c r="AV704" s="16">
        <f>ROUND(red!AV704/norm!AV$5*norm!$M$5,0)</f>
        <v>18516</v>
      </c>
      <c r="AW704" s="16">
        <f>ROUND(red!AW704/norm!AW$5*norm!$M$5,0)</f>
        <v>8552</v>
      </c>
      <c r="AX704" s="16">
        <f>ROUND(red!AX704/norm!AX$5*norm!$M$5,0)</f>
        <v>7798</v>
      </c>
      <c r="AY704" s="16">
        <f>ROUND(red!AY704/norm!AY$5*norm!$M$5,0)</f>
        <v>8301</v>
      </c>
      <c r="AZ704" s="16">
        <f>ROUND(red!AZ704/norm!AZ$5*norm!$M$5,0)</f>
        <v>14676</v>
      </c>
      <c r="BA704" s="16">
        <f>ROUND(red!BA704/norm!BA$5*norm!$M$5,0)</f>
        <v>18901</v>
      </c>
      <c r="BB704" s="16">
        <f>ROUND(red!BB704/norm!BB$5*norm!$M$5,0)</f>
        <v>11563</v>
      </c>
      <c r="BC704" s="16">
        <f>ROUND(red!BC704/norm!BC$5*norm!$M$5,0)</f>
        <v>4175</v>
      </c>
      <c r="BD704" s="16">
        <f>ROUND(red!BD704/norm!BD$5*norm!$M$5,0)</f>
        <v>6081</v>
      </c>
      <c r="BE704" s="16">
        <f>ROUND(red!BE704/norm!BE$5*norm!$M$5,0)</f>
        <v>4192</v>
      </c>
      <c r="BF704" s="16">
        <f>ROUND(red!BF704/norm!BF$5*norm!$M$5,0)</f>
        <v>3394</v>
      </c>
      <c r="BG704" s="16">
        <f>ROUND(red!BG704/norm!BG$5*norm!$M$5,0)</f>
        <v>4053</v>
      </c>
      <c r="BH704" s="16">
        <f>ROUND(red!BH704/norm!BH$5*norm!$M$5,0)</f>
        <v>4464</v>
      </c>
      <c r="BI704" s="16">
        <f>ROUND(red!BI704/norm!BI$5*norm!$M$5,0)</f>
        <v>3672</v>
      </c>
      <c r="BJ704" s="16">
        <f>ROUND(red!BJ704/norm!BJ$5*norm!$M$5,0)</f>
        <v>3457</v>
      </c>
      <c r="BK704" s="16">
        <f>ROUND(red!BK704/norm!BK$5*norm!$M$5,0)</f>
        <v>3486</v>
      </c>
      <c r="BL704" s="16">
        <f>ROUND(red!BL704/norm!BL$5*norm!$M$5,0)</f>
        <v>12520</v>
      </c>
      <c r="BM704" s="16">
        <f>ROUND(red!BM704/norm!BM$5*norm!$M$5,0)</f>
        <v>18351</v>
      </c>
      <c r="BN704" s="16">
        <f>ROUND(red!BN704/norm!BN$5*norm!$M$5,0)</f>
        <v>123854</v>
      </c>
      <c r="BO704" s="16">
        <f>ROUND(red!BO704/norm!BO$5*norm!$M$5,0)</f>
        <v>34559</v>
      </c>
      <c r="BP704" s="16">
        <f>ROUND(red!BP704/norm!BP$5*norm!$M$5,0)</f>
        <v>65188</v>
      </c>
      <c r="BQ704" s="16">
        <f>ROUND(red!BQ704/norm!BQ$5*norm!$M$5,0)</f>
        <v>1220</v>
      </c>
      <c r="BR704" s="16">
        <f>ROUND(red!BR704/norm!BR$5*norm!$M$5,0)</f>
        <v>13836</v>
      </c>
      <c r="BS704" s="16">
        <f>ROUND(red!BS704/norm!BS$5*norm!$M$5,0)</f>
        <v>114130</v>
      </c>
    </row>
    <row r="705" spans="1:71" x14ac:dyDescent="0.2">
      <c r="A705" s="13">
        <v>299</v>
      </c>
      <c r="B705" s="11">
        <v>430778</v>
      </c>
      <c r="C705" s="11">
        <v>104</v>
      </c>
      <c r="D705" s="11">
        <v>299</v>
      </c>
      <c r="E705" s="9" t="s">
        <v>1773</v>
      </c>
      <c r="F705" s="9" t="s">
        <v>0</v>
      </c>
      <c r="G705" s="9" t="s">
        <v>0</v>
      </c>
      <c r="H705" s="9" t="s">
        <v>0</v>
      </c>
      <c r="I705" s="9" t="s">
        <v>0</v>
      </c>
      <c r="J705" s="9" t="s">
        <v>0</v>
      </c>
      <c r="K705" s="11">
        <v>42</v>
      </c>
      <c r="L705" s="20">
        <v>9844.2619047618991</v>
      </c>
      <c r="M705" s="20">
        <v>9857.8666666666595</v>
      </c>
      <c r="N705" s="19">
        <v>1.0013819991824999</v>
      </c>
      <c r="O705" s="16">
        <f>ROUND(red!O705/norm!O$5*norm!$M$5,0)</f>
        <v>5540</v>
      </c>
      <c r="P705" s="16">
        <f>ROUND(red!P705/norm!P$5*norm!$M$5,0)</f>
        <v>705</v>
      </c>
      <c r="Q705" s="16">
        <f>ROUND(red!Q705/norm!Q$5*norm!$M$5,0)</f>
        <v>149350</v>
      </c>
      <c r="R705" s="16">
        <f>ROUND(red!R705/norm!R$5*norm!$M$5,0)</f>
        <v>2931</v>
      </c>
      <c r="S705" s="16">
        <f>ROUND(red!S705/norm!S$5*norm!$M$5,0)</f>
        <v>1132</v>
      </c>
      <c r="T705" s="16">
        <f>ROUND(red!T705/norm!T$5*norm!$M$5,0)</f>
        <v>373</v>
      </c>
      <c r="U705" s="16">
        <f>ROUND(red!U705/norm!U$5*norm!$M$5,0)</f>
        <v>3350</v>
      </c>
      <c r="V705" s="16">
        <f>ROUND(red!V705/norm!V$5*norm!$M$5,0)</f>
        <v>880</v>
      </c>
      <c r="W705" s="16">
        <f>ROUND(red!W705/norm!W$5*norm!$M$5,0)</f>
        <v>1765</v>
      </c>
      <c r="X705" s="16">
        <f>ROUND(red!X705/norm!X$5*norm!$M$5,0)</f>
        <v>1491</v>
      </c>
      <c r="Y705" s="16">
        <f>ROUND(red!Y705/norm!Y$5*norm!$M$5,0)</f>
        <v>1247</v>
      </c>
      <c r="Z705" s="16">
        <f>ROUND(red!Z705/norm!Z$5*norm!$M$5,0)</f>
        <v>3715</v>
      </c>
      <c r="AA705" s="16">
        <f>ROUND(red!AA705/norm!AA$5*norm!$M$5,0)</f>
        <v>1166</v>
      </c>
      <c r="AB705" s="16">
        <f>ROUND(red!AB705/norm!AB$5*norm!$M$5,0)</f>
        <v>1400</v>
      </c>
      <c r="AC705" s="16">
        <f>ROUND(red!AC705/norm!AC$5*norm!$M$5,0)</f>
        <v>1299</v>
      </c>
      <c r="AD705" s="16">
        <f>ROUND(red!AD705/norm!AD$5*norm!$M$5,0)</f>
        <v>2272</v>
      </c>
      <c r="AE705" s="16">
        <f>ROUND(red!AE705/norm!AE$5*norm!$M$5,0)</f>
        <v>3474</v>
      </c>
      <c r="AF705" s="16">
        <f>ROUND(red!AF705/norm!AF$5*norm!$M$5,0)</f>
        <v>1687</v>
      </c>
      <c r="AG705" s="16">
        <f>ROUND(red!AG705/norm!AG$5*norm!$M$5,0)</f>
        <v>1043</v>
      </c>
      <c r="AH705" s="16">
        <f>ROUND(red!AH705/norm!AH$5*norm!$M$5,0)</f>
        <v>1593</v>
      </c>
      <c r="AI705" s="16">
        <f>ROUND(red!AI705/norm!AI$5*norm!$M$5,0)</f>
        <v>3868</v>
      </c>
      <c r="AJ705" s="16">
        <f>ROUND(red!AJ705/norm!AJ$5*norm!$M$5,0)</f>
        <v>10796</v>
      </c>
      <c r="AK705" s="16">
        <f>ROUND(red!AK705/norm!AK$5*norm!$M$5,0)</f>
        <v>21676</v>
      </c>
      <c r="AL705" s="16">
        <f>ROUND(red!AL705/norm!AL$5*norm!$M$5,0)</f>
        <v>21870</v>
      </c>
      <c r="AM705" s="16">
        <f>ROUND(red!AM705/norm!AM$5*norm!$M$5,0)</f>
        <v>14431</v>
      </c>
      <c r="AN705" s="16">
        <f>ROUND(red!AN705/norm!AN$5*norm!$M$5,0)</f>
        <v>14072</v>
      </c>
      <c r="AO705" s="16">
        <f>ROUND(red!AO705/norm!AO$5*norm!$M$5,0)</f>
        <v>3366</v>
      </c>
      <c r="AP705" s="16">
        <f>ROUND(red!AP705/norm!AP$5*norm!$M$5,0)</f>
        <v>12538</v>
      </c>
      <c r="AQ705" s="16">
        <f>ROUND(red!AQ705/norm!AQ$5*norm!$M$5,0)</f>
        <v>14887</v>
      </c>
      <c r="AR705" s="16">
        <f>ROUND(red!AR705/norm!AR$5*norm!$M$5,0)</f>
        <v>13785</v>
      </c>
      <c r="AS705" s="16">
        <f>ROUND(red!AS705/norm!AS$5*norm!$M$5,0)</f>
        <v>10134</v>
      </c>
      <c r="AT705" s="16">
        <f>ROUND(red!AT705/norm!AT$5*norm!$M$5,0)</f>
        <v>6345</v>
      </c>
      <c r="AU705" s="16">
        <f>ROUND(red!AU705/norm!AU$5*norm!$M$5,0)</f>
        <v>7219</v>
      </c>
      <c r="AV705" s="16">
        <f>ROUND(red!AV705/norm!AV$5*norm!$M$5,0)</f>
        <v>13180</v>
      </c>
      <c r="AW705" s="16">
        <f>ROUND(red!AW705/norm!AW$5*norm!$M$5,0)</f>
        <v>11070</v>
      </c>
      <c r="AX705" s="16">
        <f>ROUND(red!AX705/norm!AX$5*norm!$M$5,0)</f>
        <v>6515</v>
      </c>
      <c r="AY705" s="16">
        <f>ROUND(red!AY705/norm!AY$5*norm!$M$5,0)</f>
        <v>7395</v>
      </c>
      <c r="AZ705" s="16">
        <f>ROUND(red!AZ705/norm!AZ$5*norm!$M$5,0)</f>
        <v>7181</v>
      </c>
      <c r="BA705" s="16">
        <f>ROUND(red!BA705/norm!BA$5*norm!$M$5,0)</f>
        <v>8321</v>
      </c>
      <c r="BB705" s="16">
        <f>ROUND(red!BB705/norm!BB$5*norm!$M$5,0)</f>
        <v>10087</v>
      </c>
      <c r="BC705" s="16">
        <f>ROUND(red!BC705/norm!BC$5*norm!$M$5,0)</f>
        <v>13588</v>
      </c>
      <c r="BD705" s="16">
        <f>ROUND(red!BD705/norm!BD$5*norm!$M$5,0)</f>
        <v>13796</v>
      </c>
      <c r="BE705" s="16">
        <f>ROUND(red!BE705/norm!BE$5*norm!$M$5,0)</f>
        <v>21470</v>
      </c>
      <c r="BF705" s="16">
        <f>ROUND(red!BF705/norm!BF$5*norm!$M$5,0)</f>
        <v>19533</v>
      </c>
      <c r="BG705" s="16">
        <f>ROUND(red!BG705/norm!BG$5*norm!$M$5,0)</f>
        <v>13650</v>
      </c>
      <c r="BH705" s="16">
        <f>ROUND(red!BH705/norm!BH$5*norm!$M$5,0)</f>
        <v>11108</v>
      </c>
      <c r="BI705" s="16">
        <f>ROUND(red!BI705/norm!BI$5*norm!$M$5,0)</f>
        <v>8191</v>
      </c>
      <c r="BJ705" s="16">
        <f>ROUND(red!BJ705/norm!BJ$5*norm!$M$5,0)</f>
        <v>15304</v>
      </c>
      <c r="BK705" s="16">
        <f>ROUND(red!BK705/norm!BK$5*norm!$M$5,0)</f>
        <v>9803</v>
      </c>
      <c r="BL705" s="16">
        <f>ROUND(red!BL705/norm!BL$5*norm!$M$5,0)</f>
        <v>8649</v>
      </c>
      <c r="BM705" s="16">
        <f>ROUND(red!BM705/norm!BM$5*norm!$M$5,0)</f>
        <v>17677</v>
      </c>
      <c r="BN705" s="16">
        <f>ROUND(red!BN705/norm!BN$5*norm!$M$5,0)</f>
        <v>7263</v>
      </c>
      <c r="BO705" s="16">
        <f>ROUND(red!BO705/norm!BO$5*norm!$M$5,0)</f>
        <v>1631</v>
      </c>
      <c r="BP705" s="16">
        <f>ROUND(red!BP705/norm!BP$5*norm!$M$5,0)</f>
        <v>1397</v>
      </c>
      <c r="BQ705" s="16">
        <f>ROUND(red!BQ705/norm!BQ$5*norm!$M$5,0)</f>
        <v>408</v>
      </c>
      <c r="BR705" s="16">
        <f>ROUND(red!BR705/norm!BR$5*norm!$M$5,0)</f>
        <v>1008</v>
      </c>
      <c r="BS705" s="16">
        <f>ROUND(red!BS705/norm!BS$5*norm!$M$5,0)</f>
        <v>6037</v>
      </c>
    </row>
    <row r="706" spans="1:71" x14ac:dyDescent="0.2">
      <c r="A706" s="13">
        <v>257</v>
      </c>
      <c r="B706" s="11">
        <v>1134576</v>
      </c>
      <c r="C706" s="11">
        <v>441</v>
      </c>
      <c r="D706" s="11">
        <v>257</v>
      </c>
      <c r="E706" s="9" t="s">
        <v>1799</v>
      </c>
      <c r="F706" s="9" t="s">
        <v>0</v>
      </c>
      <c r="G706" s="9" t="s">
        <v>0</v>
      </c>
      <c r="H706" s="9" t="s">
        <v>0</v>
      </c>
      <c r="I706" s="9" t="s">
        <v>0</v>
      </c>
      <c r="J706" s="9" t="s">
        <v>0</v>
      </c>
      <c r="K706" s="11">
        <v>26</v>
      </c>
      <c r="L706" s="20">
        <v>1171.9615384615299</v>
      </c>
      <c r="M706" s="20">
        <v>720.09677419354796</v>
      </c>
      <c r="N706" s="19">
        <v>0.61443720682065694</v>
      </c>
      <c r="O706" s="16">
        <f>ROUND(red!O706/norm!O$5*norm!$M$5,0)</f>
        <v>782</v>
      </c>
      <c r="P706" s="16">
        <f>ROUND(red!P706/norm!P$5*norm!$M$5,0)</f>
        <v>236</v>
      </c>
      <c r="Q706" s="16">
        <f>ROUND(red!Q706/norm!Q$5*norm!$M$5,0)</f>
        <v>804</v>
      </c>
      <c r="R706" s="16">
        <f>ROUND(red!R706/norm!R$5*norm!$M$5,0)</f>
        <v>527</v>
      </c>
      <c r="S706" s="16">
        <f>ROUND(red!S706/norm!S$5*norm!$M$5,0)</f>
        <v>927</v>
      </c>
      <c r="T706" s="16">
        <f>ROUND(red!T706/norm!T$5*norm!$M$5,0)</f>
        <v>1095</v>
      </c>
      <c r="U706" s="16">
        <f>ROUND(red!U706/norm!U$5*norm!$M$5,0)</f>
        <v>348</v>
      </c>
      <c r="V706" s="16">
        <f>ROUND(red!V706/norm!V$5*norm!$M$5,0)</f>
        <v>281</v>
      </c>
      <c r="W706" s="16">
        <f>ROUND(red!W706/norm!W$5*norm!$M$5,0)</f>
        <v>580</v>
      </c>
      <c r="X706" s="16">
        <f>ROUND(red!X706/norm!X$5*norm!$M$5,0)</f>
        <v>215</v>
      </c>
      <c r="Y706" s="16">
        <f>ROUND(red!Y706/norm!Y$5*norm!$M$5,0)</f>
        <v>622</v>
      </c>
      <c r="Z706" s="16">
        <f>ROUND(red!Z706/norm!Z$5*norm!$M$5,0)</f>
        <v>231</v>
      </c>
      <c r="AA706" s="16">
        <f>ROUND(red!AA706/norm!AA$5*norm!$M$5,0)</f>
        <v>324</v>
      </c>
      <c r="AB706" s="16">
        <f>ROUND(red!AB706/norm!AB$5*norm!$M$5,0)</f>
        <v>864</v>
      </c>
      <c r="AC706" s="16">
        <f>ROUND(red!AC706/norm!AC$5*norm!$M$5,0)</f>
        <v>487</v>
      </c>
      <c r="AD706" s="16">
        <f>ROUND(red!AD706/norm!AD$5*norm!$M$5,0)</f>
        <v>683</v>
      </c>
      <c r="AE706" s="16">
        <f>ROUND(red!AE706/norm!AE$5*norm!$M$5,0)</f>
        <v>483</v>
      </c>
      <c r="AF706" s="16">
        <f>ROUND(red!AF706/norm!AF$5*norm!$M$5,0)</f>
        <v>628</v>
      </c>
      <c r="AG706" s="16">
        <f>ROUND(red!AG706/norm!AG$5*norm!$M$5,0)</f>
        <v>958</v>
      </c>
      <c r="AH706" s="16">
        <f>ROUND(red!AH706/norm!AH$5*norm!$M$5,0)</f>
        <v>548</v>
      </c>
      <c r="AI706" s="16">
        <f>ROUND(red!AI706/norm!AI$5*norm!$M$5,0)</f>
        <v>424</v>
      </c>
      <c r="AJ706" s="16">
        <f>ROUND(red!AJ706/norm!AJ$5*norm!$M$5,0)</f>
        <v>526</v>
      </c>
      <c r="AK706" s="16">
        <f>ROUND(red!AK706/norm!AK$5*norm!$M$5,0)</f>
        <v>886</v>
      </c>
      <c r="AL706" s="16">
        <f>ROUND(red!AL706/norm!AL$5*norm!$M$5,0)</f>
        <v>626</v>
      </c>
      <c r="AM706" s="16">
        <f>ROUND(red!AM706/norm!AM$5*norm!$M$5,0)</f>
        <v>1081</v>
      </c>
      <c r="AN706" s="16">
        <f>ROUND(red!AN706/norm!AN$5*norm!$M$5,0)</f>
        <v>1195</v>
      </c>
      <c r="AO706" s="16">
        <f>ROUND(red!AO706/norm!AO$5*norm!$M$5,0)</f>
        <v>1107</v>
      </c>
      <c r="AP706" s="16">
        <f>ROUND(red!AP706/norm!AP$5*norm!$M$5,0)</f>
        <v>1487</v>
      </c>
      <c r="AQ706" s="16">
        <f>ROUND(red!AQ706/norm!AQ$5*norm!$M$5,0)</f>
        <v>1645</v>
      </c>
      <c r="AR706" s="16">
        <f>ROUND(red!AR706/norm!AR$5*norm!$M$5,0)</f>
        <v>1497</v>
      </c>
      <c r="AS706" s="16">
        <f>ROUND(red!AS706/norm!AS$5*norm!$M$5,0)</f>
        <v>1592</v>
      </c>
      <c r="AT706" s="16">
        <f>ROUND(red!AT706/norm!AT$5*norm!$M$5,0)</f>
        <v>1572</v>
      </c>
      <c r="AU706" s="16">
        <f>ROUND(red!AU706/norm!AU$5*norm!$M$5,0)</f>
        <v>1931</v>
      </c>
      <c r="AV706" s="16">
        <f>ROUND(red!AV706/norm!AV$5*norm!$M$5,0)</f>
        <v>1573</v>
      </c>
      <c r="AW706" s="16">
        <f>ROUND(red!AW706/norm!AW$5*norm!$M$5,0)</f>
        <v>1299</v>
      </c>
      <c r="AX706" s="16">
        <f>ROUND(red!AX706/norm!AX$5*norm!$M$5,0)</f>
        <v>1111</v>
      </c>
      <c r="AY706" s="16">
        <f>ROUND(red!AY706/norm!AY$5*norm!$M$5,0)</f>
        <v>1253</v>
      </c>
      <c r="AZ706" s="16">
        <f>ROUND(red!AZ706/norm!AZ$5*norm!$M$5,0)</f>
        <v>1365</v>
      </c>
      <c r="BA706" s="16">
        <f>ROUND(red!BA706/norm!BA$5*norm!$M$5,0)</f>
        <v>1141</v>
      </c>
      <c r="BB706" s="16">
        <f>ROUND(red!BB706/norm!BB$5*norm!$M$5,0)</f>
        <v>493</v>
      </c>
      <c r="BC706" s="16">
        <f>ROUND(red!BC706/norm!BC$5*norm!$M$5,0)</f>
        <v>704</v>
      </c>
      <c r="BD706" s="16">
        <f>ROUND(red!BD706/norm!BD$5*norm!$M$5,0)</f>
        <v>1992</v>
      </c>
      <c r="BE706" s="16">
        <f>ROUND(red!BE706/norm!BE$5*norm!$M$5,0)</f>
        <v>1359</v>
      </c>
      <c r="BF706" s="16">
        <f>ROUND(red!BF706/norm!BF$5*norm!$M$5,0)</f>
        <v>850</v>
      </c>
      <c r="BG706" s="16">
        <f>ROUND(red!BG706/norm!BG$5*norm!$M$5,0)</f>
        <v>1269</v>
      </c>
      <c r="BH706" s="16">
        <f>ROUND(red!BH706/norm!BH$5*norm!$M$5,0)</f>
        <v>1035</v>
      </c>
      <c r="BI706" s="16">
        <f>ROUND(red!BI706/norm!BI$5*norm!$M$5,0)</f>
        <v>1304</v>
      </c>
      <c r="BJ706" s="16">
        <f>ROUND(red!BJ706/norm!BJ$5*norm!$M$5,0)</f>
        <v>988</v>
      </c>
      <c r="BK706" s="16">
        <f>ROUND(red!BK706/norm!BK$5*norm!$M$5,0)</f>
        <v>950</v>
      </c>
      <c r="BL706" s="16">
        <f>ROUND(red!BL706/norm!BL$5*norm!$M$5,0)</f>
        <v>650</v>
      </c>
      <c r="BM706" s="16">
        <f>ROUND(red!BM706/norm!BM$5*norm!$M$5,0)</f>
        <v>860</v>
      </c>
      <c r="BN706" s="16">
        <f>ROUND(red!BN706/norm!BN$5*norm!$M$5,0)</f>
        <v>1151</v>
      </c>
      <c r="BO706" s="16">
        <f>ROUND(red!BO706/norm!BO$5*norm!$M$5,0)</f>
        <v>483</v>
      </c>
      <c r="BP706" s="16">
        <f>ROUND(red!BP706/norm!BP$5*norm!$M$5,0)</f>
        <v>1098</v>
      </c>
      <c r="BQ706" s="16">
        <f>ROUND(red!BQ706/norm!BQ$5*norm!$M$5,0)</f>
        <v>1574</v>
      </c>
      <c r="BR706" s="16">
        <f>ROUND(red!BR706/norm!BR$5*norm!$M$5,0)</f>
        <v>1944</v>
      </c>
      <c r="BS706" s="16">
        <f>ROUND(red!BS706/norm!BS$5*norm!$M$5,0)</f>
        <v>51</v>
      </c>
    </row>
    <row r="707" spans="1:71" x14ac:dyDescent="0.2">
      <c r="A707" s="13">
        <v>168</v>
      </c>
      <c r="B707" s="11">
        <v>878989</v>
      </c>
      <c r="C707" s="11">
        <v>122</v>
      </c>
      <c r="D707" s="11">
        <v>168</v>
      </c>
      <c r="E707" s="9" t="s">
        <v>2087</v>
      </c>
      <c r="F707" s="9" t="s">
        <v>0</v>
      </c>
      <c r="G707" s="9" t="s">
        <v>0</v>
      </c>
      <c r="H707" s="9" t="s">
        <v>0</v>
      </c>
      <c r="I707" s="9" t="s">
        <v>0</v>
      </c>
      <c r="J707" s="9" t="s">
        <v>0</v>
      </c>
      <c r="K707" s="11">
        <v>28</v>
      </c>
      <c r="L707" s="20">
        <v>1762.25</v>
      </c>
      <c r="M707" s="20">
        <v>698.20689655172396</v>
      </c>
      <c r="N707" s="19">
        <v>0.39620195576775302</v>
      </c>
      <c r="O707" s="16">
        <f>ROUND(red!O707/norm!O$5*norm!$M$5,0)</f>
        <v>497</v>
      </c>
      <c r="P707" s="16">
        <f>ROUND(red!P707/norm!P$5*norm!$M$5,0)</f>
        <v>3889</v>
      </c>
      <c r="Q707" s="16">
        <f>ROUND(red!Q707/norm!Q$5*norm!$M$5,0)</f>
        <v>2719</v>
      </c>
      <c r="R707" s="16">
        <f>ROUND(red!R707/norm!R$5*norm!$M$5,0)</f>
        <v>3330</v>
      </c>
      <c r="S707" s="16">
        <f>ROUND(red!S707/norm!S$5*norm!$M$5,0)</f>
        <v>4045</v>
      </c>
      <c r="T707" s="16">
        <f>ROUND(red!T707/norm!T$5*norm!$M$5,0)</f>
        <v>963</v>
      </c>
      <c r="U707" s="16">
        <f>ROUND(red!U707/norm!U$5*norm!$M$5,0)</f>
        <v>611</v>
      </c>
      <c r="V707" s="16">
        <f>ROUND(red!V707/norm!V$5*norm!$M$5,0)</f>
        <v>845</v>
      </c>
      <c r="W707" s="16">
        <f>ROUND(red!W707/norm!W$5*norm!$M$5,0)</f>
        <v>2459</v>
      </c>
      <c r="X707" s="16">
        <f>ROUND(red!X707/norm!X$5*norm!$M$5,0)</f>
        <v>2552</v>
      </c>
      <c r="Y707" s="16">
        <f>ROUND(red!Y707/norm!Y$5*norm!$M$5,0)</f>
        <v>1313</v>
      </c>
      <c r="Z707" s="16">
        <f>ROUND(red!Z707/norm!Z$5*norm!$M$5,0)</f>
        <v>1105</v>
      </c>
      <c r="AA707" s="16">
        <f>ROUND(red!AA707/norm!AA$5*norm!$M$5,0)</f>
        <v>741</v>
      </c>
      <c r="AB707" s="16">
        <f>ROUND(red!AB707/norm!AB$5*norm!$M$5,0)</f>
        <v>2426</v>
      </c>
      <c r="AC707" s="16">
        <f>ROUND(red!AC707/norm!AC$5*norm!$M$5,0)</f>
        <v>909</v>
      </c>
      <c r="AD707" s="16">
        <f>ROUND(red!AD707/norm!AD$5*norm!$M$5,0)</f>
        <v>1327</v>
      </c>
      <c r="AE707" s="16">
        <f>ROUND(red!AE707/norm!AE$5*norm!$M$5,0)</f>
        <v>2707</v>
      </c>
      <c r="AF707" s="16">
        <f>ROUND(red!AF707/norm!AF$5*norm!$M$5,0)</f>
        <v>1657</v>
      </c>
      <c r="AG707" s="16">
        <f>ROUND(red!AG707/norm!AG$5*norm!$M$5,0)</f>
        <v>1023</v>
      </c>
      <c r="AH707" s="16">
        <f>ROUND(red!AH707/norm!AH$5*norm!$M$5,0)</f>
        <v>667</v>
      </c>
      <c r="AI707" s="16">
        <f>ROUND(red!AI707/norm!AI$5*norm!$M$5,0)</f>
        <v>1158</v>
      </c>
      <c r="AJ707" s="16">
        <f>ROUND(red!AJ707/norm!AJ$5*norm!$M$5,0)</f>
        <v>575</v>
      </c>
      <c r="AK707" s="16">
        <f>ROUND(red!AK707/norm!AK$5*norm!$M$5,0)</f>
        <v>361</v>
      </c>
      <c r="AL707" s="16">
        <f>ROUND(red!AL707/norm!AL$5*norm!$M$5,0)</f>
        <v>641</v>
      </c>
      <c r="AM707" s="16">
        <f>ROUND(red!AM707/norm!AM$5*norm!$M$5,0)</f>
        <v>359</v>
      </c>
      <c r="AN707" s="16">
        <f>ROUND(red!AN707/norm!AN$5*norm!$M$5,0)</f>
        <v>972</v>
      </c>
      <c r="AO707" s="16">
        <f>ROUND(red!AO707/norm!AO$5*norm!$M$5,0)</f>
        <v>473</v>
      </c>
      <c r="AP707" s="16">
        <f>ROUND(red!AP707/norm!AP$5*norm!$M$5,0)</f>
        <v>321</v>
      </c>
      <c r="AQ707" s="16">
        <f>ROUND(red!AQ707/norm!AQ$5*norm!$M$5,0)</f>
        <v>485</v>
      </c>
      <c r="AR707" s="16">
        <f>ROUND(red!AR707/norm!AR$5*norm!$M$5,0)</f>
        <v>2215</v>
      </c>
      <c r="AS707" s="16">
        <f>ROUND(red!AS707/norm!AS$5*norm!$M$5,0)</f>
        <v>703</v>
      </c>
      <c r="AT707" s="16">
        <f>ROUND(red!AT707/norm!AT$5*norm!$M$5,0)</f>
        <v>563</v>
      </c>
      <c r="AU707" s="16">
        <f>ROUND(red!AU707/norm!AU$5*norm!$M$5,0)</f>
        <v>581</v>
      </c>
      <c r="AV707" s="16">
        <f>ROUND(red!AV707/norm!AV$5*norm!$M$5,0)</f>
        <v>415</v>
      </c>
      <c r="AW707" s="16">
        <f>ROUND(red!AW707/norm!AW$5*norm!$M$5,0)</f>
        <v>1990</v>
      </c>
      <c r="AX707" s="16">
        <f>ROUND(red!AX707/norm!AX$5*norm!$M$5,0)</f>
        <v>1234</v>
      </c>
      <c r="AY707" s="16">
        <f>ROUND(red!AY707/norm!AY$5*norm!$M$5,0)</f>
        <v>1377</v>
      </c>
      <c r="AZ707" s="16">
        <f>ROUND(red!AZ707/norm!AZ$5*norm!$M$5,0)</f>
        <v>875</v>
      </c>
      <c r="BA707" s="16">
        <f>ROUND(red!BA707/norm!BA$5*norm!$M$5,0)</f>
        <v>523</v>
      </c>
      <c r="BB707" s="16">
        <f>ROUND(red!BB707/norm!BB$5*norm!$M$5,0)</f>
        <v>1941</v>
      </c>
      <c r="BC707" s="16">
        <f>ROUND(red!BC707/norm!BC$5*norm!$M$5,0)</f>
        <v>887</v>
      </c>
      <c r="BD707" s="16">
        <f>ROUND(red!BD707/norm!BD$5*norm!$M$5,0)</f>
        <v>1673</v>
      </c>
      <c r="BE707" s="16">
        <f>ROUND(red!BE707/norm!BE$5*norm!$M$5,0)</f>
        <v>510</v>
      </c>
      <c r="BF707" s="16">
        <f>ROUND(red!BF707/norm!BF$5*norm!$M$5,0)</f>
        <v>433</v>
      </c>
      <c r="BG707" s="16">
        <f>ROUND(red!BG707/norm!BG$5*norm!$M$5,0)</f>
        <v>1291</v>
      </c>
      <c r="BH707" s="16">
        <f>ROUND(red!BH707/norm!BH$5*norm!$M$5,0)</f>
        <v>1161</v>
      </c>
      <c r="BI707" s="16">
        <f>ROUND(red!BI707/norm!BI$5*norm!$M$5,0)</f>
        <v>1193</v>
      </c>
      <c r="BJ707" s="16">
        <f>ROUND(red!BJ707/norm!BJ$5*norm!$M$5,0)</f>
        <v>1848</v>
      </c>
      <c r="BK707" s="16">
        <f>ROUND(red!BK707/norm!BK$5*norm!$M$5,0)</f>
        <v>539</v>
      </c>
      <c r="BL707" s="16">
        <f>ROUND(red!BL707/norm!BL$5*norm!$M$5,0)</f>
        <v>603</v>
      </c>
      <c r="BM707" s="16">
        <f>ROUND(red!BM707/norm!BM$5*norm!$M$5,0)</f>
        <v>372</v>
      </c>
      <c r="BN707" s="16">
        <f>ROUND(red!BN707/norm!BN$5*norm!$M$5,0)</f>
        <v>289</v>
      </c>
      <c r="BO707" s="16">
        <f>ROUND(red!BO707/norm!BO$5*norm!$M$5,0)</f>
        <v>1284</v>
      </c>
      <c r="BP707" s="16">
        <f>ROUND(red!BP707/norm!BP$5*norm!$M$5,0)</f>
        <v>399</v>
      </c>
      <c r="BQ707" s="16">
        <f>ROUND(red!BQ707/norm!BQ$5*norm!$M$5,0)</f>
        <v>519</v>
      </c>
      <c r="BR707" s="16">
        <f>ROUND(red!BR707/norm!BR$5*norm!$M$5,0)</f>
        <v>689</v>
      </c>
      <c r="BS707" s="16">
        <f>ROUND(red!BS707/norm!BS$5*norm!$M$5,0)</f>
        <v>2852</v>
      </c>
    </row>
    <row r="708" spans="1:71" x14ac:dyDescent="0.2">
      <c r="A708" s="13">
        <v>160</v>
      </c>
      <c r="B708" s="11">
        <v>687930</v>
      </c>
      <c r="C708" s="11">
        <v>116</v>
      </c>
      <c r="D708" s="11">
        <v>160</v>
      </c>
      <c r="E708" s="9" t="s">
        <v>2128</v>
      </c>
      <c r="F708" s="9" t="s">
        <v>0</v>
      </c>
      <c r="G708" s="9" t="s">
        <v>0</v>
      </c>
      <c r="H708" s="9" t="s">
        <v>0</v>
      </c>
      <c r="I708" s="9" t="s">
        <v>0</v>
      </c>
      <c r="J708" s="9" t="s">
        <v>0</v>
      </c>
      <c r="K708" s="11">
        <v>5</v>
      </c>
      <c r="L708" s="20">
        <v>1130.5999999999999</v>
      </c>
      <c r="M708" s="20">
        <v>3321.8653846153802</v>
      </c>
      <c r="N708" s="19">
        <v>2.93814380383458</v>
      </c>
      <c r="O708" s="16">
        <f>ROUND(red!O708/norm!O$5*norm!$M$5,0)</f>
        <v>1448</v>
      </c>
      <c r="P708" s="16">
        <f>ROUND(red!P708/norm!P$5*norm!$M$5,0)</f>
        <v>2632</v>
      </c>
      <c r="Q708" s="16">
        <f>ROUND(red!Q708/norm!Q$5*norm!$M$5,0)</f>
        <v>1518</v>
      </c>
      <c r="R708" s="16">
        <f>ROUND(red!R708/norm!R$5*norm!$M$5,0)</f>
        <v>2782</v>
      </c>
      <c r="S708" s="16">
        <f>ROUND(red!S708/norm!S$5*norm!$M$5,0)</f>
        <v>2696</v>
      </c>
      <c r="T708" s="16">
        <f>ROUND(red!T708/norm!T$5*norm!$M$5,0)</f>
        <v>1080</v>
      </c>
      <c r="U708" s="16">
        <f>ROUND(red!U708/norm!U$5*norm!$M$5,0)</f>
        <v>1709</v>
      </c>
      <c r="V708" s="16">
        <f>ROUND(red!V708/norm!V$5*norm!$M$5,0)</f>
        <v>1546</v>
      </c>
      <c r="W708" s="16">
        <f>ROUND(red!W708/norm!W$5*norm!$M$5,0)</f>
        <v>1766</v>
      </c>
      <c r="X708" s="16">
        <f>ROUND(red!X708/norm!X$5*norm!$M$5,0)</f>
        <v>418</v>
      </c>
      <c r="Y708" s="16">
        <f>ROUND(red!Y708/norm!Y$5*norm!$M$5,0)</f>
        <v>348</v>
      </c>
      <c r="Z708" s="16">
        <f>ROUND(red!Z708/norm!Z$5*norm!$M$5,0)</f>
        <v>1284</v>
      </c>
      <c r="AA708" s="16">
        <f>ROUND(red!AA708/norm!AA$5*norm!$M$5,0)</f>
        <v>2027</v>
      </c>
      <c r="AB708" s="16">
        <f>ROUND(red!AB708/norm!AB$5*norm!$M$5,0)</f>
        <v>5421</v>
      </c>
      <c r="AC708" s="16">
        <f>ROUND(red!AC708/norm!AC$5*norm!$M$5,0)</f>
        <v>1404</v>
      </c>
      <c r="AD708" s="16">
        <f>ROUND(red!AD708/norm!AD$5*norm!$M$5,0)</f>
        <v>980</v>
      </c>
      <c r="AE708" s="16">
        <f>ROUND(red!AE708/norm!AE$5*norm!$M$5,0)</f>
        <v>1004</v>
      </c>
      <c r="AF708" s="16">
        <f>ROUND(red!AF708/norm!AF$5*norm!$M$5,0)</f>
        <v>1403</v>
      </c>
      <c r="AG708" s="16">
        <f>ROUND(red!AG708/norm!AG$5*norm!$M$5,0)</f>
        <v>1197</v>
      </c>
      <c r="AH708" s="16">
        <f>ROUND(red!AH708/norm!AH$5*norm!$M$5,0)</f>
        <v>1910</v>
      </c>
      <c r="AI708" s="16">
        <f>ROUND(red!AI708/norm!AI$5*norm!$M$5,0)</f>
        <v>2121</v>
      </c>
      <c r="AJ708" s="16">
        <f>ROUND(red!AJ708/norm!AJ$5*norm!$M$5,0)</f>
        <v>5490</v>
      </c>
      <c r="AK708" s="16">
        <f>ROUND(red!AK708/norm!AK$5*norm!$M$5,0)</f>
        <v>1462</v>
      </c>
      <c r="AL708" s="16">
        <f>ROUND(red!AL708/norm!AL$5*norm!$M$5,0)</f>
        <v>686</v>
      </c>
      <c r="AM708" s="16">
        <f>ROUND(red!AM708/norm!AM$5*norm!$M$5,0)</f>
        <v>1373</v>
      </c>
      <c r="AN708" s="16">
        <f>ROUND(red!AN708/norm!AN$5*norm!$M$5,0)</f>
        <v>644</v>
      </c>
      <c r="AO708" s="16">
        <f>ROUND(red!AO708/norm!AO$5*norm!$M$5,0)</f>
        <v>894</v>
      </c>
      <c r="AP708" s="16">
        <f>ROUND(red!AP708/norm!AP$5*norm!$M$5,0)</f>
        <v>1620</v>
      </c>
      <c r="AQ708" s="16">
        <f>ROUND(red!AQ708/norm!AQ$5*norm!$M$5,0)</f>
        <v>1075</v>
      </c>
      <c r="AR708" s="16">
        <f>ROUND(red!AR708/norm!AR$5*norm!$M$5,0)</f>
        <v>911</v>
      </c>
      <c r="AS708" s="16">
        <f>ROUND(red!AS708/norm!AS$5*norm!$M$5,0)</f>
        <v>1143</v>
      </c>
      <c r="AT708" s="16">
        <f>ROUND(red!AT708/norm!AT$5*norm!$M$5,0)</f>
        <v>695</v>
      </c>
      <c r="AU708" s="16">
        <f>ROUND(red!AU708/norm!AU$5*norm!$M$5,0)</f>
        <v>712</v>
      </c>
      <c r="AV708" s="16">
        <f>ROUND(red!AV708/norm!AV$5*norm!$M$5,0)</f>
        <v>591</v>
      </c>
      <c r="AW708" s="16">
        <f>ROUND(red!AW708/norm!AW$5*norm!$M$5,0)</f>
        <v>486</v>
      </c>
      <c r="AX708" s="16">
        <f>ROUND(red!AX708/norm!AX$5*norm!$M$5,0)</f>
        <v>425</v>
      </c>
      <c r="AY708" s="16">
        <f>ROUND(red!AY708/norm!AY$5*norm!$M$5,0)</f>
        <v>553</v>
      </c>
      <c r="AZ708" s="16">
        <f>ROUND(red!AZ708/norm!AZ$5*norm!$M$5,0)</f>
        <v>694</v>
      </c>
      <c r="BA708" s="16">
        <f>ROUND(red!BA708/norm!BA$5*norm!$M$5,0)</f>
        <v>822</v>
      </c>
      <c r="BB708" s="16">
        <f>ROUND(red!BB708/norm!BB$5*norm!$M$5,0)</f>
        <v>694</v>
      </c>
      <c r="BC708" s="16">
        <f>ROUND(red!BC708/norm!BC$5*norm!$M$5,0)</f>
        <v>697</v>
      </c>
      <c r="BD708" s="16">
        <f>ROUND(red!BD708/norm!BD$5*norm!$M$5,0)</f>
        <v>751</v>
      </c>
      <c r="BE708" s="16">
        <f>ROUND(red!BE708/norm!BE$5*norm!$M$5,0)</f>
        <v>753</v>
      </c>
      <c r="BF708" s="16">
        <f>ROUND(red!BF708/norm!BF$5*norm!$M$5,0)</f>
        <v>707</v>
      </c>
      <c r="BG708" s="16">
        <f>ROUND(red!BG708/norm!BG$5*norm!$M$5,0)</f>
        <v>625</v>
      </c>
      <c r="BH708" s="16">
        <f>ROUND(red!BH708/norm!BH$5*norm!$M$5,0)</f>
        <v>643</v>
      </c>
      <c r="BI708" s="16">
        <f>ROUND(red!BI708/norm!BI$5*norm!$M$5,0)</f>
        <v>823</v>
      </c>
      <c r="BJ708" s="16">
        <f>ROUND(red!BJ708/norm!BJ$5*norm!$M$5,0)</f>
        <v>1035</v>
      </c>
      <c r="BK708" s="16">
        <f>ROUND(red!BK708/norm!BK$5*norm!$M$5,0)</f>
        <v>729</v>
      </c>
      <c r="BL708" s="16">
        <f>ROUND(red!BL708/norm!BL$5*norm!$M$5,0)</f>
        <v>1276</v>
      </c>
      <c r="BM708" s="16">
        <f>ROUND(red!BM708/norm!BM$5*norm!$M$5,0)</f>
        <v>1051</v>
      </c>
      <c r="BN708" s="16">
        <f>ROUND(red!BN708/norm!BN$5*norm!$M$5,0)</f>
        <v>859</v>
      </c>
      <c r="BO708" s="16">
        <f>ROUND(red!BO708/norm!BO$5*norm!$M$5,0)</f>
        <v>2082</v>
      </c>
      <c r="BP708" s="16">
        <f>ROUND(red!BP708/norm!BP$5*norm!$M$5,0)</f>
        <v>2193</v>
      </c>
      <c r="BQ708" s="16">
        <f>ROUND(red!BQ708/norm!BQ$5*norm!$M$5,0)</f>
        <v>3155</v>
      </c>
      <c r="BR708" s="16">
        <f>ROUND(red!BR708/norm!BR$5*norm!$M$5,0)</f>
        <v>1108</v>
      </c>
      <c r="BS708" s="16">
        <f>ROUND(red!BS708/norm!BS$5*norm!$M$5,0)</f>
        <v>161037</v>
      </c>
    </row>
    <row r="709" spans="1:71" x14ac:dyDescent="0.2">
      <c r="A709" s="13">
        <v>153</v>
      </c>
      <c r="B709" s="11">
        <v>190594</v>
      </c>
      <c r="C709" s="11">
        <v>113</v>
      </c>
      <c r="D709" s="11">
        <v>153</v>
      </c>
      <c r="E709" s="9" t="s">
        <v>2134</v>
      </c>
      <c r="F709" s="9" t="s">
        <v>0</v>
      </c>
      <c r="G709" s="9" t="s">
        <v>0</v>
      </c>
      <c r="H709" s="9" t="s">
        <v>0</v>
      </c>
      <c r="I709" s="9" t="s">
        <v>0</v>
      </c>
      <c r="J709" s="9" t="s">
        <v>0</v>
      </c>
      <c r="K709" s="11">
        <v>27</v>
      </c>
      <c r="L709" s="20">
        <v>2363.6666666666601</v>
      </c>
      <c r="M709" s="20">
        <v>1644.5333333333299</v>
      </c>
      <c r="N709" s="19">
        <v>0.695755182625863</v>
      </c>
      <c r="O709" s="16">
        <f>ROUND(red!O709/norm!O$5*norm!$M$5,0)</f>
        <v>2331</v>
      </c>
      <c r="P709" s="16">
        <f>ROUND(red!P709/norm!P$5*norm!$M$5,0)</f>
        <v>1751</v>
      </c>
      <c r="Q709" s="16">
        <f>ROUND(red!Q709/norm!Q$5*norm!$M$5,0)</f>
        <v>859</v>
      </c>
      <c r="R709" s="16">
        <f>ROUND(red!R709/norm!R$5*norm!$M$5,0)</f>
        <v>1680</v>
      </c>
      <c r="S709" s="16">
        <f>ROUND(red!S709/norm!S$5*norm!$M$5,0)</f>
        <v>510</v>
      </c>
      <c r="T709" s="16">
        <f>ROUND(red!T709/norm!T$5*norm!$M$5,0)</f>
        <v>2104</v>
      </c>
      <c r="U709" s="16">
        <f>ROUND(red!U709/norm!U$5*norm!$M$5,0)</f>
        <v>1865</v>
      </c>
      <c r="V709" s="16">
        <f>ROUND(red!V709/norm!V$5*norm!$M$5,0)</f>
        <v>1428</v>
      </c>
      <c r="W709" s="16">
        <f>ROUND(red!W709/norm!W$5*norm!$M$5,0)</f>
        <v>1443</v>
      </c>
      <c r="X709" s="16">
        <f>ROUND(red!X709/norm!X$5*norm!$M$5,0)</f>
        <v>2284</v>
      </c>
      <c r="Y709" s="16">
        <f>ROUND(red!Y709/norm!Y$5*norm!$M$5,0)</f>
        <v>756</v>
      </c>
      <c r="Z709" s="16">
        <f>ROUND(red!Z709/norm!Z$5*norm!$M$5,0)</f>
        <v>2609</v>
      </c>
      <c r="AA709" s="16">
        <f>ROUND(red!AA709/norm!AA$5*norm!$M$5,0)</f>
        <v>3423</v>
      </c>
      <c r="AB709" s="16">
        <f>ROUND(red!AB709/norm!AB$5*norm!$M$5,0)</f>
        <v>1840</v>
      </c>
      <c r="AC709" s="16">
        <f>ROUND(red!AC709/norm!AC$5*norm!$M$5,0)</f>
        <v>2930</v>
      </c>
      <c r="AD709" s="16">
        <f>ROUND(red!AD709/norm!AD$5*norm!$M$5,0)</f>
        <v>3256</v>
      </c>
      <c r="AE709" s="16">
        <f>ROUND(red!AE709/norm!AE$5*norm!$M$5,0)</f>
        <v>1779</v>
      </c>
      <c r="AF709" s="16">
        <f>ROUND(red!AF709/norm!AF$5*norm!$M$5,0)</f>
        <v>886</v>
      </c>
      <c r="AG709" s="16">
        <f>ROUND(red!AG709/norm!AG$5*norm!$M$5,0)</f>
        <v>1244</v>
      </c>
      <c r="AH709" s="16">
        <f>ROUND(red!AH709/norm!AH$5*norm!$M$5,0)</f>
        <v>446</v>
      </c>
      <c r="AI709" s="16">
        <f>ROUND(red!AI709/norm!AI$5*norm!$M$5,0)</f>
        <v>1514</v>
      </c>
      <c r="AJ709" s="16">
        <f>ROUND(red!AJ709/norm!AJ$5*norm!$M$5,0)</f>
        <v>1835</v>
      </c>
      <c r="AK709" s="16">
        <f>ROUND(red!AK709/norm!AK$5*norm!$M$5,0)</f>
        <v>2619</v>
      </c>
      <c r="AL709" s="16">
        <f>ROUND(red!AL709/norm!AL$5*norm!$M$5,0)</f>
        <v>3695</v>
      </c>
      <c r="AM709" s="16">
        <f>ROUND(red!AM709/norm!AM$5*norm!$M$5,0)</f>
        <v>3061</v>
      </c>
      <c r="AN709" s="16">
        <f>ROUND(red!AN709/norm!AN$5*norm!$M$5,0)</f>
        <v>1953</v>
      </c>
      <c r="AO709" s="16">
        <f>ROUND(red!AO709/norm!AO$5*norm!$M$5,0)</f>
        <v>700</v>
      </c>
      <c r="AP709" s="16">
        <f>ROUND(red!AP709/norm!AP$5*norm!$M$5,0)</f>
        <v>2569</v>
      </c>
      <c r="AQ709" s="16">
        <f>ROUND(red!AQ709/norm!AQ$5*norm!$M$5,0)</f>
        <v>2731</v>
      </c>
      <c r="AR709" s="16">
        <f>ROUND(red!AR709/norm!AR$5*norm!$M$5,0)</f>
        <v>2479</v>
      </c>
      <c r="AS709" s="16">
        <f>ROUND(red!AS709/norm!AS$5*norm!$M$5,0)</f>
        <v>1705</v>
      </c>
      <c r="AT709" s="16">
        <f>ROUND(red!AT709/norm!AT$5*norm!$M$5,0)</f>
        <v>1773</v>
      </c>
      <c r="AU709" s="16">
        <f>ROUND(red!AU709/norm!AU$5*norm!$M$5,0)</f>
        <v>1581</v>
      </c>
      <c r="AV709" s="16">
        <f>ROUND(red!AV709/norm!AV$5*norm!$M$5,0)</f>
        <v>1195</v>
      </c>
      <c r="AW709" s="16">
        <f>ROUND(red!AW709/norm!AW$5*norm!$M$5,0)</f>
        <v>2759</v>
      </c>
      <c r="AX709" s="16">
        <f>ROUND(red!AX709/norm!AX$5*norm!$M$5,0)</f>
        <v>1416</v>
      </c>
      <c r="AY709" s="16">
        <f>ROUND(red!AY709/norm!AY$5*norm!$M$5,0)</f>
        <v>1928</v>
      </c>
      <c r="AZ709" s="16">
        <f>ROUND(red!AZ709/norm!AZ$5*norm!$M$5,0)</f>
        <v>2527</v>
      </c>
      <c r="BA709" s="16">
        <f>ROUND(red!BA709/norm!BA$5*norm!$M$5,0)</f>
        <v>2092</v>
      </c>
      <c r="BB709" s="16">
        <f>ROUND(red!BB709/norm!BB$5*norm!$M$5,0)</f>
        <v>1629</v>
      </c>
      <c r="BC709" s="16">
        <f>ROUND(red!BC709/norm!BC$5*norm!$M$5,0)</f>
        <v>2042</v>
      </c>
      <c r="BD709" s="16">
        <f>ROUND(red!BD709/norm!BD$5*norm!$M$5,0)</f>
        <v>1499</v>
      </c>
      <c r="BE709" s="16">
        <f>ROUND(red!BE709/norm!BE$5*norm!$M$5,0)</f>
        <v>799</v>
      </c>
      <c r="BF709" s="16">
        <f>ROUND(red!BF709/norm!BF$5*norm!$M$5,0)</f>
        <v>1909</v>
      </c>
      <c r="BG709" s="16">
        <f>ROUND(red!BG709/norm!BG$5*norm!$M$5,0)</f>
        <v>2089</v>
      </c>
      <c r="BH709" s="16">
        <f>ROUND(red!BH709/norm!BH$5*norm!$M$5,0)</f>
        <v>2112</v>
      </c>
      <c r="BI709" s="16">
        <f>ROUND(red!BI709/norm!BI$5*norm!$M$5,0)</f>
        <v>2469</v>
      </c>
      <c r="BJ709" s="16">
        <f>ROUND(red!BJ709/norm!BJ$5*norm!$M$5,0)</f>
        <v>2725</v>
      </c>
      <c r="BK709" s="16">
        <f>ROUND(red!BK709/norm!BK$5*norm!$M$5,0)</f>
        <v>1946</v>
      </c>
      <c r="BL709" s="16">
        <f>ROUND(red!BL709/norm!BL$5*norm!$M$5,0)</f>
        <v>1521</v>
      </c>
      <c r="BM709" s="16">
        <f>ROUND(red!BM709/norm!BM$5*norm!$M$5,0)</f>
        <v>4146</v>
      </c>
      <c r="BN709" s="16">
        <f>ROUND(red!BN709/norm!BN$5*norm!$M$5,0)</f>
        <v>643</v>
      </c>
      <c r="BO709" s="16">
        <f>ROUND(red!BO709/norm!BO$5*norm!$M$5,0)</f>
        <v>1788</v>
      </c>
      <c r="BP709" s="16">
        <f>ROUND(red!BP709/norm!BP$5*norm!$M$5,0)</f>
        <v>1774</v>
      </c>
      <c r="BQ709" s="16">
        <f>ROUND(red!BQ709/norm!BQ$5*norm!$M$5,0)</f>
        <v>3916</v>
      </c>
      <c r="BR709" s="16">
        <f>ROUND(red!BR709/norm!BR$5*norm!$M$5,0)</f>
        <v>1984</v>
      </c>
      <c r="BS709" s="16">
        <f>ROUND(red!BS709/norm!BS$5*norm!$M$5,0)</f>
        <v>0</v>
      </c>
    </row>
    <row r="710" spans="1:71" x14ac:dyDescent="0.2">
      <c r="A710" s="13">
        <v>137</v>
      </c>
      <c r="B710" s="11">
        <v>246162</v>
      </c>
      <c r="C710" s="11">
        <v>204</v>
      </c>
      <c r="D710" s="11">
        <v>137</v>
      </c>
      <c r="E710" s="9" t="s">
        <v>2151</v>
      </c>
      <c r="F710" s="9" t="s">
        <v>0</v>
      </c>
      <c r="G710" s="9" t="s">
        <v>0</v>
      </c>
      <c r="H710" s="9" t="s">
        <v>0</v>
      </c>
      <c r="I710" s="9" t="s">
        <v>0</v>
      </c>
      <c r="J710" s="9" t="s">
        <v>0</v>
      </c>
      <c r="K710" s="11">
        <v>55</v>
      </c>
      <c r="L710" s="20">
        <v>55699.272727272699</v>
      </c>
      <c r="M710" s="20">
        <v>23015.5</v>
      </c>
      <c r="N710" s="19">
        <v>0.41321006313122999</v>
      </c>
      <c r="O710" s="16">
        <f>ROUND(red!O710/norm!O$5*norm!$M$5,0)</f>
        <v>58317</v>
      </c>
      <c r="P710" s="16">
        <f>ROUND(red!P710/norm!P$5*norm!$M$5,0)</f>
        <v>43401</v>
      </c>
      <c r="Q710" s="16">
        <f>ROUND(red!Q710/norm!Q$5*norm!$M$5,0)</f>
        <v>50508</v>
      </c>
      <c r="R710" s="16">
        <f>ROUND(red!R710/norm!R$5*norm!$M$5,0)</f>
        <v>53196</v>
      </c>
      <c r="S710" s="16">
        <f>ROUND(red!S710/norm!S$5*norm!$M$5,0)</f>
        <v>47863</v>
      </c>
      <c r="T710" s="16">
        <f>ROUND(red!T710/norm!T$5*norm!$M$5,0)</f>
        <v>52462</v>
      </c>
      <c r="U710" s="16">
        <f>ROUND(red!U710/norm!U$5*norm!$M$5,0)</f>
        <v>58905</v>
      </c>
      <c r="V710" s="16">
        <f>ROUND(red!V710/norm!V$5*norm!$M$5,0)</f>
        <v>55759</v>
      </c>
      <c r="W710" s="16">
        <f>ROUND(red!W710/norm!W$5*norm!$M$5,0)</f>
        <v>46210</v>
      </c>
      <c r="X710" s="16">
        <f>ROUND(red!X710/norm!X$5*norm!$M$5,0)</f>
        <v>66765</v>
      </c>
      <c r="Y710" s="16">
        <f>ROUND(red!Y710/norm!Y$5*norm!$M$5,0)</f>
        <v>51088</v>
      </c>
      <c r="Z710" s="16">
        <f>ROUND(red!Z710/norm!Z$5*norm!$M$5,0)</f>
        <v>62505</v>
      </c>
      <c r="AA710" s="16">
        <f>ROUND(red!AA710/norm!AA$5*norm!$M$5,0)</f>
        <v>59044</v>
      </c>
      <c r="AB710" s="16">
        <f>ROUND(red!AB710/norm!AB$5*norm!$M$5,0)</f>
        <v>51072</v>
      </c>
      <c r="AC710" s="16">
        <f>ROUND(red!AC710/norm!AC$5*norm!$M$5,0)</f>
        <v>61443</v>
      </c>
      <c r="AD710" s="16">
        <f>ROUND(red!AD710/norm!AD$5*norm!$M$5,0)</f>
        <v>61309</v>
      </c>
      <c r="AE710" s="16">
        <f>ROUND(red!AE710/norm!AE$5*norm!$M$5,0)</f>
        <v>57406</v>
      </c>
      <c r="AF710" s="16">
        <f>ROUND(red!AF710/norm!AF$5*norm!$M$5,0)</f>
        <v>51809</v>
      </c>
      <c r="AG710" s="16">
        <f>ROUND(red!AG710/norm!AG$5*norm!$M$5,0)</f>
        <v>48963</v>
      </c>
      <c r="AH710" s="16">
        <f>ROUND(red!AH710/norm!AH$5*norm!$M$5,0)</f>
        <v>59118</v>
      </c>
      <c r="AI710" s="16">
        <f>ROUND(red!AI710/norm!AI$5*norm!$M$5,0)</f>
        <v>52255</v>
      </c>
      <c r="AJ710" s="16">
        <f>ROUND(red!AJ710/norm!AJ$5*norm!$M$5,0)</f>
        <v>51369</v>
      </c>
      <c r="AK710" s="16">
        <f>ROUND(red!AK710/norm!AK$5*norm!$M$5,0)</f>
        <v>59329</v>
      </c>
      <c r="AL710" s="16">
        <f>ROUND(red!AL710/norm!AL$5*norm!$M$5,0)</f>
        <v>59714</v>
      </c>
      <c r="AM710" s="16">
        <f>ROUND(red!AM710/norm!AM$5*norm!$M$5,0)</f>
        <v>53949</v>
      </c>
      <c r="AN710" s="16">
        <f>ROUND(red!AN710/norm!AN$5*norm!$M$5,0)</f>
        <v>55297</v>
      </c>
      <c r="AO710" s="16">
        <f>ROUND(red!AO710/norm!AO$5*norm!$M$5,0)</f>
        <v>55286</v>
      </c>
      <c r="AP710" s="16">
        <f>ROUND(red!AP710/norm!AP$5*norm!$M$5,0)</f>
        <v>55090</v>
      </c>
      <c r="AQ710" s="16">
        <f>ROUND(red!AQ710/norm!AQ$5*norm!$M$5,0)</f>
        <v>58586</v>
      </c>
      <c r="AR710" s="16">
        <f>ROUND(red!AR710/norm!AR$5*norm!$M$5,0)</f>
        <v>51842</v>
      </c>
      <c r="AS710" s="16">
        <f>ROUND(red!AS710/norm!AS$5*norm!$M$5,0)</f>
        <v>54726</v>
      </c>
      <c r="AT710" s="16">
        <f>ROUND(red!AT710/norm!AT$5*norm!$M$5,0)</f>
        <v>51741</v>
      </c>
      <c r="AU710" s="16">
        <f>ROUND(red!AU710/norm!AU$5*norm!$M$5,0)</f>
        <v>53038</v>
      </c>
      <c r="AV710" s="16">
        <f>ROUND(red!AV710/norm!AV$5*norm!$M$5,0)</f>
        <v>59183</v>
      </c>
      <c r="AW710" s="16">
        <f>ROUND(red!AW710/norm!AW$5*norm!$M$5,0)</f>
        <v>64178</v>
      </c>
      <c r="AX710" s="16">
        <f>ROUND(red!AX710/norm!AX$5*norm!$M$5,0)</f>
        <v>58061</v>
      </c>
      <c r="AY710" s="16">
        <f>ROUND(red!AY710/norm!AY$5*norm!$M$5,0)</f>
        <v>50023</v>
      </c>
      <c r="AZ710" s="16">
        <f>ROUND(red!AZ710/norm!AZ$5*norm!$M$5,0)</f>
        <v>48773</v>
      </c>
      <c r="BA710" s="16">
        <f>ROUND(red!BA710/norm!BA$5*norm!$M$5,0)</f>
        <v>52779</v>
      </c>
      <c r="BB710" s="16">
        <f>ROUND(red!BB710/norm!BB$5*norm!$M$5,0)</f>
        <v>55853</v>
      </c>
      <c r="BC710" s="16">
        <f>ROUND(red!BC710/norm!BC$5*norm!$M$5,0)</f>
        <v>55098</v>
      </c>
      <c r="BD710" s="16">
        <f>ROUND(red!BD710/norm!BD$5*norm!$M$5,0)</f>
        <v>52001</v>
      </c>
      <c r="BE710" s="16">
        <f>ROUND(red!BE710/norm!BE$5*norm!$M$5,0)</f>
        <v>59979</v>
      </c>
      <c r="BF710" s="16">
        <f>ROUND(red!BF710/norm!BF$5*norm!$M$5,0)</f>
        <v>52407</v>
      </c>
      <c r="BG710" s="16">
        <f>ROUND(red!BG710/norm!BG$5*norm!$M$5,0)</f>
        <v>51143</v>
      </c>
      <c r="BH710" s="16">
        <f>ROUND(red!BH710/norm!BH$5*norm!$M$5,0)</f>
        <v>52475</v>
      </c>
      <c r="BI710" s="16">
        <f>ROUND(red!BI710/norm!BI$5*norm!$M$5,0)</f>
        <v>51789</v>
      </c>
      <c r="BJ710" s="16">
        <f>ROUND(red!BJ710/norm!BJ$5*norm!$M$5,0)</f>
        <v>58383</v>
      </c>
      <c r="BK710" s="16">
        <f>ROUND(red!BK710/norm!BK$5*norm!$M$5,0)</f>
        <v>55569</v>
      </c>
      <c r="BL710" s="16">
        <f>ROUND(red!BL710/norm!BL$5*norm!$M$5,0)</f>
        <v>49807</v>
      </c>
      <c r="BM710" s="16">
        <f>ROUND(red!BM710/norm!BM$5*norm!$M$5,0)</f>
        <v>65756</v>
      </c>
      <c r="BN710" s="16">
        <f>ROUND(red!BN710/norm!BN$5*norm!$M$5,0)</f>
        <v>48770</v>
      </c>
      <c r="BO710" s="16">
        <f>ROUND(red!BO710/norm!BO$5*norm!$M$5,0)</f>
        <v>62560</v>
      </c>
      <c r="BP710" s="16">
        <f>ROUND(red!BP710/norm!BP$5*norm!$M$5,0)</f>
        <v>50036</v>
      </c>
      <c r="BQ710" s="16">
        <f>ROUND(red!BQ710/norm!BQ$5*norm!$M$5,0)</f>
        <v>54566</v>
      </c>
      <c r="BR710" s="16">
        <f>ROUND(red!BR710/norm!BR$5*norm!$M$5,0)</f>
        <v>55770</v>
      </c>
      <c r="BS710" s="16">
        <f>ROUND(red!BS710/norm!BS$5*norm!$M$5,0)</f>
        <v>14</v>
      </c>
    </row>
    <row r="711" spans="1:71" x14ac:dyDescent="0.2">
      <c r="A711" s="13">
        <v>134</v>
      </c>
      <c r="B711" s="11">
        <v>974612</v>
      </c>
      <c r="C711" s="11">
        <v>144</v>
      </c>
      <c r="D711" s="11">
        <v>134</v>
      </c>
      <c r="E711" s="9" t="s">
        <v>2167</v>
      </c>
      <c r="F711" s="9" t="s">
        <v>0</v>
      </c>
      <c r="G711" s="9" t="s">
        <v>0</v>
      </c>
      <c r="H711" s="9" t="s">
        <v>0</v>
      </c>
      <c r="I711" s="9" t="s">
        <v>0</v>
      </c>
      <c r="J711" s="9" t="s">
        <v>0</v>
      </c>
      <c r="K711" s="11">
        <v>54</v>
      </c>
      <c r="L711" s="20">
        <v>8235.3703703703704</v>
      </c>
      <c r="M711" s="20">
        <v>1244.3333333333301</v>
      </c>
      <c r="N711" s="19">
        <v>0.151096220008544</v>
      </c>
      <c r="O711" s="16">
        <f>ROUND(red!O711/norm!O$5*norm!$M$5,0)</f>
        <v>6689</v>
      </c>
      <c r="P711" s="16">
        <f>ROUND(red!P711/norm!P$5*norm!$M$5,0)</f>
        <v>13745</v>
      </c>
      <c r="Q711" s="16">
        <f>ROUND(red!Q711/norm!Q$5*norm!$M$5,0)</f>
        <v>12676</v>
      </c>
      <c r="R711" s="16">
        <f>ROUND(red!R711/norm!R$5*norm!$M$5,0)</f>
        <v>9447</v>
      </c>
      <c r="S711" s="16">
        <f>ROUND(red!S711/norm!S$5*norm!$M$5,0)</f>
        <v>5969</v>
      </c>
      <c r="T711" s="16">
        <f>ROUND(red!T711/norm!T$5*norm!$M$5,0)</f>
        <v>2985</v>
      </c>
      <c r="U711" s="16">
        <f>ROUND(red!U711/norm!U$5*norm!$M$5,0)</f>
        <v>1061</v>
      </c>
      <c r="V711" s="16">
        <f>ROUND(red!V711/norm!V$5*norm!$M$5,0)</f>
        <v>893</v>
      </c>
      <c r="W711" s="16">
        <f>ROUND(red!W711/norm!W$5*norm!$M$5,0)</f>
        <v>7528</v>
      </c>
      <c r="X711" s="16">
        <f>ROUND(red!X711/norm!X$5*norm!$M$5,0)</f>
        <v>6432</v>
      </c>
      <c r="Y711" s="16">
        <f>ROUND(red!Y711/norm!Y$5*norm!$M$5,0)</f>
        <v>6448</v>
      </c>
      <c r="Z711" s="16">
        <f>ROUND(red!Z711/norm!Z$5*norm!$M$5,0)</f>
        <v>2860</v>
      </c>
      <c r="AA711" s="16">
        <f>ROUND(red!AA711/norm!AA$5*norm!$M$5,0)</f>
        <v>3279</v>
      </c>
      <c r="AB711" s="16">
        <f>ROUND(red!AB711/norm!AB$5*norm!$M$5,0)</f>
        <v>13286</v>
      </c>
      <c r="AC711" s="16">
        <f>ROUND(red!AC711/norm!AC$5*norm!$M$5,0)</f>
        <v>2296</v>
      </c>
      <c r="AD711" s="16">
        <f>ROUND(red!AD711/norm!AD$5*norm!$M$5,0)</f>
        <v>5858</v>
      </c>
      <c r="AE711" s="16">
        <f>ROUND(red!AE711/norm!AE$5*norm!$M$5,0)</f>
        <v>10102</v>
      </c>
      <c r="AF711" s="16">
        <f>ROUND(red!AF711/norm!AF$5*norm!$M$5,0)</f>
        <v>8426</v>
      </c>
      <c r="AG711" s="16">
        <f>ROUND(red!AG711/norm!AG$5*norm!$M$5,0)</f>
        <v>5338</v>
      </c>
      <c r="AH711" s="16">
        <f>ROUND(red!AH711/norm!AH$5*norm!$M$5,0)</f>
        <v>2841</v>
      </c>
      <c r="AI711" s="16">
        <f>ROUND(red!AI711/norm!AI$5*norm!$M$5,0)</f>
        <v>2437</v>
      </c>
      <c r="AJ711" s="16">
        <f>ROUND(red!AJ711/norm!AJ$5*norm!$M$5,0)</f>
        <v>7773</v>
      </c>
      <c r="AK711" s="16">
        <f>ROUND(red!AK711/norm!AK$5*norm!$M$5,0)</f>
        <v>1624</v>
      </c>
      <c r="AL711" s="16">
        <f>ROUND(red!AL711/norm!AL$5*norm!$M$5,0)</f>
        <v>1469</v>
      </c>
      <c r="AM711" s="16">
        <f>ROUND(red!AM711/norm!AM$5*norm!$M$5,0)</f>
        <v>1404</v>
      </c>
      <c r="AN711" s="16">
        <f>ROUND(red!AN711/norm!AN$5*norm!$M$5,0)</f>
        <v>10477</v>
      </c>
      <c r="AO711" s="16">
        <f>ROUND(red!AO711/norm!AO$5*norm!$M$5,0)</f>
        <v>1169</v>
      </c>
      <c r="AP711" s="16">
        <f>ROUND(red!AP711/norm!AP$5*norm!$M$5,0)</f>
        <v>424</v>
      </c>
      <c r="AQ711" s="16">
        <f>ROUND(red!AQ711/norm!AQ$5*norm!$M$5,0)</f>
        <v>1313</v>
      </c>
      <c r="AR711" s="16">
        <f>ROUND(red!AR711/norm!AR$5*norm!$M$5,0)</f>
        <v>21466</v>
      </c>
      <c r="AS711" s="16">
        <f>ROUND(red!AS711/norm!AS$5*norm!$M$5,0)</f>
        <v>4805</v>
      </c>
      <c r="AT711" s="16">
        <f>ROUND(red!AT711/norm!AT$5*norm!$M$5,0)</f>
        <v>2932</v>
      </c>
      <c r="AU711" s="16">
        <f>ROUND(red!AU711/norm!AU$5*norm!$M$5,0)</f>
        <v>1309</v>
      </c>
      <c r="AV711" s="16">
        <f>ROUND(red!AV711/norm!AV$5*norm!$M$5,0)</f>
        <v>2740</v>
      </c>
      <c r="AW711" s="16">
        <f>ROUND(red!AW711/norm!AW$5*norm!$M$5,0)</f>
        <v>12343</v>
      </c>
      <c r="AX711" s="16">
        <f>ROUND(red!AX711/norm!AX$5*norm!$M$5,0)</f>
        <v>5079</v>
      </c>
      <c r="AY711" s="16">
        <f>ROUND(red!AY711/norm!AY$5*norm!$M$5,0)</f>
        <v>14638</v>
      </c>
      <c r="AZ711" s="16">
        <f>ROUND(red!AZ711/norm!AZ$5*norm!$M$5,0)</f>
        <v>13599</v>
      </c>
      <c r="BA711" s="16">
        <f>ROUND(red!BA711/norm!BA$5*norm!$M$5,0)</f>
        <v>21905</v>
      </c>
      <c r="BB711" s="16">
        <f>ROUND(red!BB711/norm!BB$5*norm!$M$5,0)</f>
        <v>28109</v>
      </c>
      <c r="BC711" s="16">
        <f>ROUND(red!BC711/norm!BC$5*norm!$M$5,0)</f>
        <v>23079</v>
      </c>
      <c r="BD711" s="16">
        <f>ROUND(red!BD711/norm!BD$5*norm!$M$5,0)</f>
        <v>18251</v>
      </c>
      <c r="BE711" s="16">
        <f>ROUND(red!BE711/norm!BE$5*norm!$M$5,0)</f>
        <v>5953</v>
      </c>
      <c r="BF711" s="16">
        <f>ROUND(red!BF711/norm!BF$5*norm!$M$5,0)</f>
        <v>2748</v>
      </c>
      <c r="BG711" s="16">
        <f>ROUND(red!BG711/norm!BG$5*norm!$M$5,0)</f>
        <v>18740</v>
      </c>
      <c r="BH711" s="16">
        <f>ROUND(red!BH711/norm!BH$5*norm!$M$5,0)</f>
        <v>5687</v>
      </c>
      <c r="BI711" s="16">
        <f>ROUND(red!BI711/norm!BI$5*norm!$M$5,0)</f>
        <v>11097</v>
      </c>
      <c r="BJ711" s="16">
        <f>ROUND(red!BJ711/norm!BJ$5*norm!$M$5,0)</f>
        <v>30201</v>
      </c>
      <c r="BK711" s="16">
        <f>ROUND(red!BK711/norm!BK$5*norm!$M$5,0)</f>
        <v>4215</v>
      </c>
      <c r="BL711" s="16">
        <f>ROUND(red!BL711/norm!BL$5*norm!$M$5,0)</f>
        <v>5984</v>
      </c>
      <c r="BM711" s="16">
        <f>ROUND(red!BM711/norm!BM$5*norm!$M$5,0)</f>
        <v>5381</v>
      </c>
      <c r="BN711" s="16">
        <f>ROUND(red!BN711/norm!BN$5*norm!$M$5,0)</f>
        <v>1074</v>
      </c>
      <c r="BO711" s="16">
        <f>ROUND(red!BO711/norm!BO$5*norm!$M$5,0)</f>
        <v>5003</v>
      </c>
      <c r="BP711" s="16">
        <f>ROUND(red!BP711/norm!BP$5*norm!$M$5,0)</f>
        <v>6785</v>
      </c>
      <c r="BQ711" s="16">
        <f>ROUND(red!BQ711/norm!BQ$5*norm!$M$5,0)</f>
        <v>1083</v>
      </c>
      <c r="BR711" s="16">
        <f>ROUND(red!BR711/norm!BR$5*norm!$M$5,0)</f>
        <v>6790</v>
      </c>
      <c r="BS711" s="16">
        <f>ROUND(red!BS711/norm!BS$5*norm!$M$5,0)</f>
        <v>6877</v>
      </c>
    </row>
    <row r="712" spans="1:71" x14ac:dyDescent="0.2">
      <c r="A712" s="13">
        <v>110</v>
      </c>
      <c r="B712" s="11">
        <v>298570</v>
      </c>
      <c r="C712" s="11">
        <v>132</v>
      </c>
      <c r="D712" s="11">
        <v>110</v>
      </c>
      <c r="E712" s="9" t="s">
        <v>2403</v>
      </c>
      <c r="F712" s="9" t="s">
        <v>0</v>
      </c>
      <c r="G712" s="9" t="s">
        <v>0</v>
      </c>
      <c r="H712" s="9" t="s">
        <v>0</v>
      </c>
      <c r="I712" s="9" t="s">
        <v>0</v>
      </c>
      <c r="J712" s="9" t="s">
        <v>0</v>
      </c>
      <c r="K712" s="11">
        <v>25</v>
      </c>
      <c r="L712" s="20">
        <v>13937.96</v>
      </c>
      <c r="M712" s="20">
        <v>2922.59375</v>
      </c>
      <c r="N712" s="19">
        <v>0.20968590453696201</v>
      </c>
      <c r="O712" s="16">
        <f>ROUND(red!O712/norm!O$5*norm!$M$5,0)</f>
        <v>16598</v>
      </c>
      <c r="P712" s="16">
        <f>ROUND(red!P712/norm!P$5*norm!$M$5,0)</f>
        <v>15434</v>
      </c>
      <c r="Q712" s="16">
        <f>ROUND(red!Q712/norm!Q$5*norm!$M$5,0)</f>
        <v>13501</v>
      </c>
      <c r="R712" s="16">
        <f>ROUND(red!R712/norm!R$5*norm!$M$5,0)</f>
        <v>13353</v>
      </c>
      <c r="S712" s="16">
        <f>ROUND(red!S712/norm!S$5*norm!$M$5,0)</f>
        <v>7768</v>
      </c>
      <c r="T712" s="16">
        <f>ROUND(red!T712/norm!T$5*norm!$M$5,0)</f>
        <v>8085</v>
      </c>
      <c r="U712" s="16">
        <f>ROUND(red!U712/norm!U$5*norm!$M$5,0)</f>
        <v>14292</v>
      </c>
      <c r="V712" s="16">
        <f>ROUND(red!V712/norm!V$5*norm!$M$5,0)</f>
        <v>15454</v>
      </c>
      <c r="W712" s="16">
        <f>ROUND(red!W712/norm!W$5*norm!$M$5,0)</f>
        <v>15400</v>
      </c>
      <c r="X712" s="16">
        <f>ROUND(red!X712/norm!X$5*norm!$M$5,0)</f>
        <v>17386</v>
      </c>
      <c r="Y712" s="16">
        <f>ROUND(red!Y712/norm!Y$5*norm!$M$5,0)</f>
        <v>7801</v>
      </c>
      <c r="Z712" s="16">
        <f>ROUND(red!Z712/norm!Z$5*norm!$M$5,0)</f>
        <v>17650</v>
      </c>
      <c r="AA712" s="16">
        <f>ROUND(red!AA712/norm!AA$5*norm!$M$5,0)</f>
        <v>12493</v>
      </c>
      <c r="AB712" s="16">
        <f>ROUND(red!AB712/norm!AB$5*norm!$M$5,0)</f>
        <v>16636</v>
      </c>
      <c r="AC712" s="16">
        <f>ROUND(red!AC712/norm!AC$5*norm!$M$5,0)</f>
        <v>17620</v>
      </c>
      <c r="AD712" s="16">
        <f>ROUND(red!AD712/norm!AD$5*norm!$M$5,0)</f>
        <v>11791</v>
      </c>
      <c r="AE712" s="16">
        <f>ROUND(red!AE712/norm!AE$5*norm!$M$5,0)</f>
        <v>10254</v>
      </c>
      <c r="AF712" s="16">
        <f>ROUND(red!AF712/norm!AF$5*norm!$M$5,0)</f>
        <v>16466</v>
      </c>
      <c r="AG712" s="16">
        <f>ROUND(red!AG712/norm!AG$5*norm!$M$5,0)</f>
        <v>5759</v>
      </c>
      <c r="AH712" s="16">
        <f>ROUND(red!AH712/norm!AH$5*norm!$M$5,0)</f>
        <v>4931</v>
      </c>
      <c r="AI712" s="16">
        <f>ROUND(red!AI712/norm!AI$5*norm!$M$5,0)</f>
        <v>21198</v>
      </c>
      <c r="AJ712" s="16">
        <f>ROUND(red!AJ712/norm!AJ$5*norm!$M$5,0)</f>
        <v>62861</v>
      </c>
      <c r="AK712" s="16">
        <f>ROUND(red!AK712/norm!AK$5*norm!$M$5,0)</f>
        <v>1451</v>
      </c>
      <c r="AL712" s="16">
        <f>ROUND(red!AL712/norm!AL$5*norm!$M$5,0)</f>
        <v>2043</v>
      </c>
      <c r="AM712" s="16">
        <f>ROUND(red!AM712/norm!AM$5*norm!$M$5,0)</f>
        <v>1840</v>
      </c>
      <c r="AN712" s="16">
        <f>ROUND(red!AN712/norm!AN$5*norm!$M$5,0)</f>
        <v>2297</v>
      </c>
      <c r="AO712" s="16">
        <f>ROUND(red!AO712/norm!AO$5*norm!$M$5,0)</f>
        <v>2494</v>
      </c>
      <c r="AP712" s="16">
        <f>ROUND(red!AP712/norm!AP$5*norm!$M$5,0)</f>
        <v>1565</v>
      </c>
      <c r="AQ712" s="16">
        <f>ROUND(red!AQ712/norm!AQ$5*norm!$M$5,0)</f>
        <v>2050</v>
      </c>
      <c r="AR712" s="16">
        <f>ROUND(red!AR712/norm!AR$5*norm!$M$5,0)</f>
        <v>2187</v>
      </c>
      <c r="AS712" s="16">
        <f>ROUND(red!AS712/norm!AS$5*norm!$M$5,0)</f>
        <v>2384</v>
      </c>
      <c r="AT712" s="16">
        <f>ROUND(red!AT712/norm!AT$5*norm!$M$5,0)</f>
        <v>2109</v>
      </c>
      <c r="AU712" s="16">
        <f>ROUND(red!AU712/norm!AU$5*norm!$M$5,0)</f>
        <v>2347</v>
      </c>
      <c r="AV712" s="16">
        <f>ROUND(red!AV712/norm!AV$5*norm!$M$5,0)</f>
        <v>1474</v>
      </c>
      <c r="AW712" s="16">
        <f>ROUND(red!AW712/norm!AW$5*norm!$M$5,0)</f>
        <v>1790</v>
      </c>
      <c r="AX712" s="16">
        <f>ROUND(red!AX712/norm!AX$5*norm!$M$5,0)</f>
        <v>2340</v>
      </c>
      <c r="AY712" s="16">
        <f>ROUND(red!AY712/norm!AY$5*norm!$M$5,0)</f>
        <v>2059</v>
      </c>
      <c r="AZ712" s="16">
        <f>ROUND(red!AZ712/norm!AZ$5*norm!$M$5,0)</f>
        <v>1503</v>
      </c>
      <c r="BA712" s="16">
        <f>ROUND(red!BA712/norm!BA$5*norm!$M$5,0)</f>
        <v>1256</v>
      </c>
      <c r="BB712" s="16">
        <f>ROUND(red!BB712/norm!BB$5*norm!$M$5,0)</f>
        <v>1985</v>
      </c>
      <c r="BC712" s="16">
        <f>ROUND(red!BC712/norm!BC$5*norm!$M$5,0)</f>
        <v>950</v>
      </c>
      <c r="BD712" s="16">
        <f>ROUND(red!BD712/norm!BD$5*norm!$M$5,0)</f>
        <v>1104</v>
      </c>
      <c r="BE712" s="16">
        <f>ROUND(red!BE712/norm!BE$5*norm!$M$5,0)</f>
        <v>11852</v>
      </c>
      <c r="BF712" s="16">
        <f>ROUND(red!BF712/norm!BF$5*norm!$M$5,0)</f>
        <v>1573</v>
      </c>
      <c r="BG712" s="16">
        <f>ROUND(red!BG712/norm!BG$5*norm!$M$5,0)</f>
        <v>1161</v>
      </c>
      <c r="BH712" s="16">
        <f>ROUND(red!BH712/norm!BH$5*norm!$M$5,0)</f>
        <v>1607</v>
      </c>
      <c r="BI712" s="16">
        <f>ROUND(red!BI712/norm!BI$5*norm!$M$5,0)</f>
        <v>897</v>
      </c>
      <c r="BJ712" s="16">
        <f>ROUND(red!BJ712/norm!BJ$5*norm!$M$5,0)</f>
        <v>10489</v>
      </c>
      <c r="BK712" s="16">
        <f>ROUND(red!BK712/norm!BK$5*norm!$M$5,0)</f>
        <v>1530</v>
      </c>
      <c r="BL712" s="16">
        <f>ROUND(red!BL712/norm!BL$5*norm!$M$5,0)</f>
        <v>1495</v>
      </c>
      <c r="BM712" s="16">
        <f>ROUND(red!BM712/norm!BM$5*norm!$M$5,0)</f>
        <v>1008</v>
      </c>
      <c r="BN712" s="16">
        <f>ROUND(red!BN712/norm!BN$5*norm!$M$5,0)</f>
        <v>783</v>
      </c>
      <c r="BO712" s="16">
        <f>ROUND(red!BO712/norm!BO$5*norm!$M$5,0)</f>
        <v>1191</v>
      </c>
      <c r="BP712" s="16">
        <f>ROUND(red!BP712/norm!BP$5*norm!$M$5,0)</f>
        <v>1427</v>
      </c>
      <c r="BQ712" s="16">
        <f>ROUND(red!BQ712/norm!BQ$5*norm!$M$5,0)</f>
        <v>1229</v>
      </c>
      <c r="BR712" s="16">
        <f>ROUND(red!BR712/norm!BR$5*norm!$M$5,0)</f>
        <v>996</v>
      </c>
      <c r="BS712" s="16">
        <f>ROUND(red!BS712/norm!BS$5*norm!$M$5,0)</f>
        <v>2022</v>
      </c>
    </row>
    <row r="713" spans="1:71" x14ac:dyDescent="0.2">
      <c r="A713" s="13">
        <v>99</v>
      </c>
      <c r="B713" s="11">
        <v>701191</v>
      </c>
      <c r="C713" s="11">
        <v>204</v>
      </c>
      <c r="D713" s="11">
        <v>99</v>
      </c>
      <c r="E713" s="9" t="s">
        <v>1409</v>
      </c>
      <c r="F713" s="9" t="s">
        <v>0</v>
      </c>
      <c r="G713" s="9" t="s">
        <v>0</v>
      </c>
      <c r="H713" s="9" t="s">
        <v>0</v>
      </c>
      <c r="I713" s="9" t="s">
        <v>0</v>
      </c>
      <c r="J713" s="9" t="s">
        <v>0</v>
      </c>
      <c r="K713" s="11">
        <v>28</v>
      </c>
      <c r="L713" s="20">
        <v>6544.2857142857101</v>
      </c>
      <c r="M713" s="20">
        <v>2092.7241379310299</v>
      </c>
      <c r="N713" s="19">
        <v>0.319778846660494</v>
      </c>
      <c r="O713" s="16">
        <f>ROUND(red!O713/norm!O$5*norm!$M$5,0)</f>
        <v>12077</v>
      </c>
      <c r="P713" s="16">
        <f>ROUND(red!P713/norm!P$5*norm!$M$5,0)</f>
        <v>4140</v>
      </c>
      <c r="Q713" s="16">
        <f>ROUND(red!Q713/norm!Q$5*norm!$M$5,0)</f>
        <v>3233</v>
      </c>
      <c r="R713" s="16">
        <f>ROUND(red!R713/norm!R$5*norm!$M$5,0)</f>
        <v>3992</v>
      </c>
      <c r="S713" s="16">
        <f>ROUND(red!S713/norm!S$5*norm!$M$5,0)</f>
        <v>638</v>
      </c>
      <c r="T713" s="16">
        <f>ROUND(red!T713/norm!T$5*norm!$M$5,0)</f>
        <v>863</v>
      </c>
      <c r="U713" s="16">
        <f>ROUND(red!U713/norm!U$5*norm!$M$5,0)</f>
        <v>471</v>
      </c>
      <c r="V713" s="16">
        <f>ROUND(red!V713/norm!V$5*norm!$M$5,0)</f>
        <v>1003</v>
      </c>
      <c r="W713" s="16">
        <f>ROUND(red!W713/norm!W$5*norm!$M$5,0)</f>
        <v>5080</v>
      </c>
      <c r="X713" s="16">
        <f>ROUND(red!X713/norm!X$5*norm!$M$5,0)</f>
        <v>3184</v>
      </c>
      <c r="Y713" s="16">
        <f>ROUND(red!Y713/norm!Y$5*norm!$M$5,0)</f>
        <v>9832</v>
      </c>
      <c r="Z713" s="16">
        <f>ROUND(red!Z713/norm!Z$5*norm!$M$5,0)</f>
        <v>792</v>
      </c>
      <c r="AA713" s="16">
        <f>ROUND(red!AA713/norm!AA$5*norm!$M$5,0)</f>
        <v>3152</v>
      </c>
      <c r="AB713" s="16">
        <f>ROUND(red!AB713/norm!AB$5*norm!$M$5,0)</f>
        <v>2187</v>
      </c>
      <c r="AC713" s="16">
        <f>ROUND(red!AC713/norm!AC$5*norm!$M$5,0)</f>
        <v>1096</v>
      </c>
      <c r="AD713" s="16">
        <f>ROUND(red!AD713/norm!AD$5*norm!$M$5,0)</f>
        <v>5105</v>
      </c>
      <c r="AE713" s="16">
        <f>ROUND(red!AE713/norm!AE$5*norm!$M$5,0)</f>
        <v>4910</v>
      </c>
      <c r="AF713" s="16">
        <f>ROUND(red!AF713/norm!AF$5*norm!$M$5,0)</f>
        <v>14063</v>
      </c>
      <c r="AG713" s="16">
        <f>ROUND(red!AG713/norm!AG$5*norm!$M$5,0)</f>
        <v>11912</v>
      </c>
      <c r="AH713" s="16">
        <f>ROUND(red!AH713/norm!AH$5*norm!$M$5,0)</f>
        <v>13226</v>
      </c>
      <c r="AI713" s="16">
        <f>ROUND(red!AI713/norm!AI$5*norm!$M$5,0)</f>
        <v>7681</v>
      </c>
      <c r="AJ713" s="16">
        <f>ROUND(red!AJ713/norm!AJ$5*norm!$M$5,0)</f>
        <v>9249</v>
      </c>
      <c r="AK713" s="16">
        <f>ROUND(red!AK713/norm!AK$5*norm!$M$5,0)</f>
        <v>377</v>
      </c>
      <c r="AL713" s="16">
        <f>ROUND(red!AL713/norm!AL$5*norm!$M$5,0)</f>
        <v>3436</v>
      </c>
      <c r="AM713" s="16">
        <f>ROUND(red!AM713/norm!AM$5*norm!$M$5,0)</f>
        <v>1826</v>
      </c>
      <c r="AN713" s="16">
        <f>ROUND(red!AN713/norm!AN$5*norm!$M$5,0)</f>
        <v>4600</v>
      </c>
      <c r="AO713" s="16">
        <f>ROUND(red!AO713/norm!AO$5*norm!$M$5,0)</f>
        <v>4287</v>
      </c>
      <c r="AP713" s="16">
        <f>ROUND(red!AP713/norm!AP$5*norm!$M$5,0)</f>
        <v>1974</v>
      </c>
      <c r="AQ713" s="16">
        <f>ROUND(red!AQ713/norm!AQ$5*norm!$M$5,0)</f>
        <v>2282</v>
      </c>
      <c r="AR713" s="16">
        <f>ROUND(red!AR713/norm!AR$5*norm!$M$5,0)</f>
        <v>2840</v>
      </c>
      <c r="AS713" s="16">
        <f>ROUND(red!AS713/norm!AS$5*norm!$M$5,0)</f>
        <v>3610</v>
      </c>
      <c r="AT713" s="16">
        <f>ROUND(red!AT713/norm!AT$5*norm!$M$5,0)</f>
        <v>1720</v>
      </c>
      <c r="AU713" s="16">
        <f>ROUND(red!AU713/norm!AU$5*norm!$M$5,0)</f>
        <v>1838</v>
      </c>
      <c r="AV713" s="16">
        <f>ROUND(red!AV713/norm!AV$5*norm!$M$5,0)</f>
        <v>1331</v>
      </c>
      <c r="AW713" s="16">
        <f>ROUND(red!AW713/norm!AW$5*norm!$M$5,0)</f>
        <v>1320</v>
      </c>
      <c r="AX713" s="16">
        <f>ROUND(red!AX713/norm!AX$5*norm!$M$5,0)</f>
        <v>1434</v>
      </c>
      <c r="AY713" s="16">
        <f>ROUND(red!AY713/norm!AY$5*norm!$M$5,0)</f>
        <v>1442</v>
      </c>
      <c r="AZ713" s="16">
        <f>ROUND(red!AZ713/norm!AZ$5*norm!$M$5,0)</f>
        <v>1811</v>
      </c>
      <c r="BA713" s="16">
        <f>ROUND(red!BA713/norm!BA$5*norm!$M$5,0)</f>
        <v>1498</v>
      </c>
      <c r="BB713" s="16">
        <f>ROUND(red!BB713/norm!BB$5*norm!$M$5,0)</f>
        <v>1543</v>
      </c>
      <c r="BC713" s="16">
        <f>ROUND(red!BC713/norm!BC$5*norm!$M$5,0)</f>
        <v>4285</v>
      </c>
      <c r="BD713" s="16">
        <f>ROUND(red!BD713/norm!BD$5*norm!$M$5,0)</f>
        <v>3952</v>
      </c>
      <c r="BE713" s="16">
        <f>ROUND(red!BE713/norm!BE$5*norm!$M$5,0)</f>
        <v>4903</v>
      </c>
      <c r="BF713" s="16">
        <f>ROUND(red!BF713/norm!BF$5*norm!$M$5,0)</f>
        <v>2068</v>
      </c>
      <c r="BG713" s="16">
        <f>ROUND(red!BG713/norm!BG$5*norm!$M$5,0)</f>
        <v>4769</v>
      </c>
      <c r="BH713" s="16">
        <f>ROUND(red!BH713/norm!BH$5*norm!$M$5,0)</f>
        <v>4456</v>
      </c>
      <c r="BI713" s="16">
        <f>ROUND(red!BI713/norm!BI$5*norm!$M$5,0)</f>
        <v>4875</v>
      </c>
      <c r="BJ713" s="16">
        <f>ROUND(red!BJ713/norm!BJ$5*norm!$M$5,0)</f>
        <v>4948</v>
      </c>
      <c r="BK713" s="16">
        <f>ROUND(red!BK713/norm!BK$5*norm!$M$5,0)</f>
        <v>3921</v>
      </c>
      <c r="BL713" s="16">
        <f>ROUND(red!BL713/norm!BL$5*norm!$M$5,0)</f>
        <v>7377</v>
      </c>
      <c r="BM713" s="16">
        <f>ROUND(red!BM713/norm!BM$5*norm!$M$5,0)</f>
        <v>7563</v>
      </c>
      <c r="BN713" s="16">
        <f>ROUND(red!BN713/norm!BN$5*norm!$M$5,0)</f>
        <v>6952</v>
      </c>
      <c r="BO713" s="16">
        <f>ROUND(red!BO713/norm!BO$5*norm!$M$5,0)</f>
        <v>964</v>
      </c>
      <c r="BP713" s="16">
        <f>ROUND(red!BP713/norm!BP$5*norm!$M$5,0)</f>
        <v>1741</v>
      </c>
      <c r="BQ713" s="16">
        <f>ROUND(red!BQ713/norm!BQ$5*norm!$M$5,0)</f>
        <v>337</v>
      </c>
      <c r="BR713" s="16">
        <f>ROUND(red!BR713/norm!BR$5*norm!$M$5,0)</f>
        <v>1262</v>
      </c>
      <c r="BS713" s="16">
        <f>ROUND(red!BS713/norm!BS$5*norm!$M$5,0)</f>
        <v>24961</v>
      </c>
    </row>
    <row r="714" spans="1:71" x14ac:dyDescent="0.2">
      <c r="A714" s="13">
        <v>91</v>
      </c>
      <c r="B714" s="11">
        <v>221732</v>
      </c>
      <c r="C714" s="11">
        <v>100</v>
      </c>
      <c r="D714" s="11">
        <v>91</v>
      </c>
      <c r="E714" s="9" t="s">
        <v>1423</v>
      </c>
      <c r="F714" s="9" t="s">
        <v>0</v>
      </c>
      <c r="G714" s="9" t="s">
        <v>0</v>
      </c>
      <c r="H714" s="9" t="s">
        <v>0</v>
      </c>
      <c r="I714" s="9" t="s">
        <v>0</v>
      </c>
      <c r="J714" s="9" t="s">
        <v>0</v>
      </c>
      <c r="K714" s="11">
        <v>5</v>
      </c>
      <c r="L714" s="20">
        <v>8937.7999999999993</v>
      </c>
      <c r="M714" s="20">
        <v>4101.4423076923003</v>
      </c>
      <c r="N714" s="19">
        <v>0.45888723261790398</v>
      </c>
      <c r="O714" s="16">
        <f>ROUND(red!O714/norm!O$5*norm!$M$5,0)</f>
        <v>3046</v>
      </c>
      <c r="P714" s="16">
        <f>ROUND(red!P714/norm!P$5*norm!$M$5,0)</f>
        <v>4605</v>
      </c>
      <c r="Q714" s="16">
        <f>ROUND(red!Q714/norm!Q$5*norm!$M$5,0)</f>
        <v>4395</v>
      </c>
      <c r="R714" s="16">
        <f>ROUND(red!R714/norm!R$5*norm!$M$5,0)</f>
        <v>4166</v>
      </c>
      <c r="S714" s="16">
        <f>ROUND(red!S714/norm!S$5*norm!$M$5,0)</f>
        <v>4975</v>
      </c>
      <c r="T714" s="16">
        <f>ROUND(red!T714/norm!T$5*norm!$M$5,0)</f>
        <v>3002</v>
      </c>
      <c r="U714" s="16">
        <f>ROUND(red!U714/norm!U$5*norm!$M$5,0)</f>
        <v>4413</v>
      </c>
      <c r="V714" s="16">
        <f>ROUND(red!V714/norm!V$5*norm!$M$5,0)</f>
        <v>4692</v>
      </c>
      <c r="W714" s="16">
        <f>ROUND(red!W714/norm!W$5*norm!$M$5,0)</f>
        <v>5783</v>
      </c>
      <c r="X714" s="16">
        <f>ROUND(red!X714/norm!X$5*norm!$M$5,0)</f>
        <v>3775</v>
      </c>
      <c r="Y714" s="16">
        <f>ROUND(red!Y714/norm!Y$5*norm!$M$5,0)</f>
        <v>3320</v>
      </c>
      <c r="Z714" s="16">
        <f>ROUND(red!Z714/norm!Z$5*norm!$M$5,0)</f>
        <v>3849</v>
      </c>
      <c r="AA714" s="16">
        <f>ROUND(red!AA714/norm!AA$5*norm!$M$5,0)</f>
        <v>3923</v>
      </c>
      <c r="AB714" s="16">
        <f>ROUND(red!AB714/norm!AB$5*norm!$M$5,0)</f>
        <v>5994</v>
      </c>
      <c r="AC714" s="16">
        <f>ROUND(red!AC714/norm!AC$5*norm!$M$5,0)</f>
        <v>5382</v>
      </c>
      <c r="AD714" s="16">
        <f>ROUND(red!AD714/norm!AD$5*norm!$M$5,0)</f>
        <v>5957</v>
      </c>
      <c r="AE714" s="16">
        <f>ROUND(red!AE714/norm!AE$5*norm!$M$5,0)</f>
        <v>3358</v>
      </c>
      <c r="AF714" s="16">
        <f>ROUND(red!AF714/norm!AF$5*norm!$M$5,0)</f>
        <v>4102</v>
      </c>
      <c r="AG714" s="16">
        <f>ROUND(red!AG714/norm!AG$5*norm!$M$5,0)</f>
        <v>4222</v>
      </c>
      <c r="AH714" s="16">
        <f>ROUND(red!AH714/norm!AH$5*norm!$M$5,0)</f>
        <v>2631</v>
      </c>
      <c r="AI714" s="16">
        <f>ROUND(red!AI714/norm!AI$5*norm!$M$5,0)</f>
        <v>4143</v>
      </c>
      <c r="AJ714" s="16">
        <f>ROUND(red!AJ714/norm!AJ$5*norm!$M$5,0)</f>
        <v>3438</v>
      </c>
      <c r="AK714" s="16">
        <f>ROUND(red!AK714/norm!AK$5*norm!$M$5,0)</f>
        <v>3583</v>
      </c>
      <c r="AL714" s="16">
        <f>ROUND(red!AL714/norm!AL$5*norm!$M$5,0)</f>
        <v>5307</v>
      </c>
      <c r="AM714" s="16">
        <f>ROUND(red!AM714/norm!AM$5*norm!$M$5,0)</f>
        <v>4283</v>
      </c>
      <c r="AN714" s="16">
        <f>ROUND(red!AN714/norm!AN$5*norm!$M$5,0)</f>
        <v>3881</v>
      </c>
      <c r="AO714" s="16">
        <f>ROUND(red!AO714/norm!AO$5*norm!$M$5,0)</f>
        <v>4888</v>
      </c>
      <c r="AP714" s="16">
        <f>ROUND(red!AP714/norm!AP$5*norm!$M$5,0)</f>
        <v>3983</v>
      </c>
      <c r="AQ714" s="16">
        <f>ROUND(red!AQ714/norm!AQ$5*norm!$M$5,0)</f>
        <v>4347</v>
      </c>
      <c r="AR714" s="16">
        <f>ROUND(red!AR714/norm!AR$5*norm!$M$5,0)</f>
        <v>4814</v>
      </c>
      <c r="AS714" s="16">
        <f>ROUND(red!AS714/norm!AS$5*norm!$M$5,0)</f>
        <v>4357</v>
      </c>
      <c r="AT714" s="16">
        <f>ROUND(red!AT714/norm!AT$5*norm!$M$5,0)</f>
        <v>5382</v>
      </c>
      <c r="AU714" s="16">
        <f>ROUND(red!AU714/norm!AU$5*norm!$M$5,0)</f>
        <v>4649</v>
      </c>
      <c r="AV714" s="16">
        <f>ROUND(red!AV714/norm!AV$5*norm!$M$5,0)</f>
        <v>3941</v>
      </c>
      <c r="AW714" s="16">
        <f>ROUND(red!AW714/norm!AW$5*norm!$M$5,0)</f>
        <v>3821</v>
      </c>
      <c r="AX714" s="16">
        <f>ROUND(red!AX714/norm!AX$5*norm!$M$5,0)</f>
        <v>3952</v>
      </c>
      <c r="AY714" s="16">
        <f>ROUND(red!AY714/norm!AY$5*norm!$M$5,0)</f>
        <v>3971</v>
      </c>
      <c r="AZ714" s="16">
        <f>ROUND(red!AZ714/norm!AZ$5*norm!$M$5,0)</f>
        <v>3338</v>
      </c>
      <c r="BA714" s="16">
        <f>ROUND(red!BA714/norm!BA$5*norm!$M$5,0)</f>
        <v>2598</v>
      </c>
      <c r="BB714" s="16">
        <f>ROUND(red!BB714/norm!BB$5*norm!$M$5,0)</f>
        <v>3562</v>
      </c>
      <c r="BC714" s="16">
        <f>ROUND(red!BC714/norm!BC$5*norm!$M$5,0)</f>
        <v>4084</v>
      </c>
      <c r="BD714" s="16">
        <f>ROUND(red!BD714/norm!BD$5*norm!$M$5,0)</f>
        <v>3733</v>
      </c>
      <c r="BE714" s="16">
        <f>ROUND(red!BE714/norm!BE$5*norm!$M$5,0)</f>
        <v>3980</v>
      </c>
      <c r="BF714" s="16">
        <f>ROUND(red!BF714/norm!BF$5*norm!$M$5,0)</f>
        <v>3330</v>
      </c>
      <c r="BG714" s="16">
        <f>ROUND(red!BG714/norm!BG$5*norm!$M$5,0)</f>
        <v>3218</v>
      </c>
      <c r="BH714" s="16">
        <f>ROUND(red!BH714/norm!BH$5*norm!$M$5,0)</f>
        <v>5078</v>
      </c>
      <c r="BI714" s="16">
        <f>ROUND(red!BI714/norm!BI$5*norm!$M$5,0)</f>
        <v>3142</v>
      </c>
      <c r="BJ714" s="16">
        <f>ROUND(red!BJ714/norm!BJ$5*norm!$M$5,0)</f>
        <v>1861</v>
      </c>
      <c r="BK714" s="16">
        <f>ROUND(red!BK714/norm!BK$5*norm!$M$5,0)</f>
        <v>3338</v>
      </c>
      <c r="BL714" s="16">
        <f>ROUND(red!BL714/norm!BL$5*norm!$M$5,0)</f>
        <v>3824</v>
      </c>
      <c r="BM714" s="16">
        <f>ROUND(red!BM714/norm!BM$5*norm!$M$5,0)</f>
        <v>3633</v>
      </c>
      <c r="BN714" s="16">
        <f>ROUND(red!BN714/norm!BN$5*norm!$M$5,0)</f>
        <v>3155</v>
      </c>
      <c r="BO714" s="16">
        <f>ROUND(red!BO714/norm!BO$5*norm!$M$5,0)</f>
        <v>6083</v>
      </c>
      <c r="BP714" s="16">
        <f>ROUND(red!BP714/norm!BP$5*norm!$M$5,0)</f>
        <v>6746</v>
      </c>
      <c r="BQ714" s="16">
        <f>ROUND(red!BQ714/norm!BQ$5*norm!$M$5,0)</f>
        <v>26479</v>
      </c>
      <c r="BR714" s="16">
        <f>ROUND(red!BR714/norm!BR$5*norm!$M$5,0)</f>
        <v>5577</v>
      </c>
      <c r="BS714" s="16">
        <f>ROUND(red!BS714/norm!BS$5*norm!$M$5,0)</f>
        <v>286</v>
      </c>
    </row>
    <row r="715" spans="1:71" x14ac:dyDescent="0.2">
      <c r="A715" s="13">
        <v>68</v>
      </c>
      <c r="B715" s="11">
        <v>195282</v>
      </c>
      <c r="C715" s="11">
        <v>89</v>
      </c>
      <c r="D715" s="11">
        <v>68</v>
      </c>
      <c r="E715" s="9" t="s">
        <v>1464</v>
      </c>
      <c r="F715" s="9" t="s">
        <v>0</v>
      </c>
      <c r="G715" s="9" t="s">
        <v>0</v>
      </c>
      <c r="H715" s="9" t="s">
        <v>0</v>
      </c>
      <c r="I715" s="9" t="s">
        <v>0</v>
      </c>
      <c r="J715" s="9" t="s">
        <v>0</v>
      </c>
      <c r="K715" s="11">
        <v>17</v>
      </c>
      <c r="L715" s="20">
        <v>11573.529411764701</v>
      </c>
      <c r="M715" s="20">
        <v>2629.45</v>
      </c>
      <c r="N715" s="19">
        <v>0.227195171537484</v>
      </c>
      <c r="O715" s="16">
        <f>ROUND(red!O715/norm!O$5*norm!$M$5,0)</f>
        <v>1867</v>
      </c>
      <c r="P715" s="16">
        <f>ROUND(red!P715/norm!P$5*norm!$M$5,0)</f>
        <v>1617</v>
      </c>
      <c r="Q715" s="16">
        <f>ROUND(red!Q715/norm!Q$5*norm!$M$5,0)</f>
        <v>2809</v>
      </c>
      <c r="R715" s="16">
        <f>ROUND(red!R715/norm!R$5*norm!$M$5,0)</f>
        <v>2145</v>
      </c>
      <c r="S715" s="16">
        <f>ROUND(red!S715/norm!S$5*norm!$M$5,0)</f>
        <v>2268</v>
      </c>
      <c r="T715" s="16">
        <f>ROUND(red!T715/norm!T$5*norm!$M$5,0)</f>
        <v>1914</v>
      </c>
      <c r="U715" s="16">
        <f>ROUND(red!U715/norm!U$5*norm!$M$5,0)</f>
        <v>1664</v>
      </c>
      <c r="V715" s="16">
        <f>ROUND(red!V715/norm!V$5*norm!$M$5,0)</f>
        <v>1964</v>
      </c>
      <c r="W715" s="16">
        <f>ROUND(red!W715/norm!W$5*norm!$M$5,0)</f>
        <v>2508</v>
      </c>
      <c r="X715" s="16">
        <f>ROUND(red!X715/norm!X$5*norm!$M$5,0)</f>
        <v>2576</v>
      </c>
      <c r="Y715" s="16">
        <f>ROUND(red!Y715/norm!Y$5*norm!$M$5,0)</f>
        <v>2151</v>
      </c>
      <c r="Z715" s="16">
        <f>ROUND(red!Z715/norm!Z$5*norm!$M$5,0)</f>
        <v>3352</v>
      </c>
      <c r="AA715" s="16">
        <f>ROUND(red!AA715/norm!AA$5*norm!$M$5,0)</f>
        <v>7143</v>
      </c>
      <c r="AB715" s="16">
        <f>ROUND(red!AB715/norm!AB$5*norm!$M$5,0)</f>
        <v>3843</v>
      </c>
      <c r="AC715" s="16">
        <f>ROUND(red!AC715/norm!AC$5*norm!$M$5,0)</f>
        <v>1605</v>
      </c>
      <c r="AD715" s="16">
        <f>ROUND(red!AD715/norm!AD$5*norm!$M$5,0)</f>
        <v>3793</v>
      </c>
      <c r="AE715" s="16">
        <f>ROUND(red!AE715/norm!AE$5*norm!$M$5,0)</f>
        <v>2034</v>
      </c>
      <c r="AF715" s="16">
        <f>ROUND(red!AF715/norm!AF$5*norm!$M$5,0)</f>
        <v>2340</v>
      </c>
      <c r="AG715" s="16">
        <f>ROUND(red!AG715/norm!AG$5*norm!$M$5,0)</f>
        <v>1991</v>
      </c>
      <c r="AH715" s="16">
        <f>ROUND(red!AH715/norm!AH$5*norm!$M$5,0)</f>
        <v>2792</v>
      </c>
      <c r="AI715" s="16">
        <f>ROUND(red!AI715/norm!AI$5*norm!$M$5,0)</f>
        <v>1628</v>
      </c>
      <c r="AJ715" s="16">
        <f>ROUND(red!AJ715/norm!AJ$5*norm!$M$5,0)</f>
        <v>1887</v>
      </c>
      <c r="AK715" s="16">
        <f>ROUND(red!AK715/norm!AK$5*norm!$M$5,0)</f>
        <v>3538</v>
      </c>
      <c r="AL715" s="16">
        <f>ROUND(red!AL715/norm!AL$5*norm!$M$5,0)</f>
        <v>905</v>
      </c>
      <c r="AM715" s="16">
        <f>ROUND(red!AM715/norm!AM$5*norm!$M$5,0)</f>
        <v>2391</v>
      </c>
      <c r="AN715" s="16">
        <f>ROUND(red!AN715/norm!AN$5*norm!$M$5,0)</f>
        <v>2324</v>
      </c>
      <c r="AO715" s="16">
        <f>ROUND(red!AO715/norm!AO$5*norm!$M$5,0)</f>
        <v>2501</v>
      </c>
      <c r="AP715" s="16">
        <f>ROUND(red!AP715/norm!AP$5*norm!$M$5,0)</f>
        <v>2163</v>
      </c>
      <c r="AQ715" s="16">
        <f>ROUND(red!AQ715/norm!AQ$5*norm!$M$5,0)</f>
        <v>2266</v>
      </c>
      <c r="AR715" s="16">
        <f>ROUND(red!AR715/norm!AR$5*norm!$M$5,0)</f>
        <v>2456</v>
      </c>
      <c r="AS715" s="16">
        <f>ROUND(red!AS715/norm!AS$5*norm!$M$5,0)</f>
        <v>2697</v>
      </c>
      <c r="AT715" s="16">
        <f>ROUND(red!AT715/norm!AT$5*norm!$M$5,0)</f>
        <v>3015</v>
      </c>
      <c r="AU715" s="16">
        <f>ROUND(red!AU715/norm!AU$5*norm!$M$5,0)</f>
        <v>3689</v>
      </c>
      <c r="AV715" s="16">
        <f>ROUND(red!AV715/norm!AV$5*norm!$M$5,0)</f>
        <v>2431</v>
      </c>
      <c r="AW715" s="16">
        <f>ROUND(red!AW715/norm!AW$5*norm!$M$5,0)</f>
        <v>443</v>
      </c>
      <c r="AX715" s="16">
        <f>ROUND(red!AX715/norm!AX$5*norm!$M$5,0)</f>
        <v>2330</v>
      </c>
      <c r="AY715" s="16">
        <f>ROUND(red!AY715/norm!AY$5*norm!$M$5,0)</f>
        <v>2837</v>
      </c>
      <c r="AZ715" s="16">
        <f>ROUND(red!AZ715/norm!AZ$5*norm!$M$5,0)</f>
        <v>1773</v>
      </c>
      <c r="BA715" s="16">
        <f>ROUND(red!BA715/norm!BA$5*norm!$M$5,0)</f>
        <v>1816</v>
      </c>
      <c r="BB715" s="16">
        <f>ROUND(red!BB715/norm!BB$5*norm!$M$5,0)</f>
        <v>1791</v>
      </c>
      <c r="BC715" s="16">
        <f>ROUND(red!BC715/norm!BC$5*norm!$M$5,0)</f>
        <v>18260</v>
      </c>
      <c r="BD715" s="16">
        <f>ROUND(red!BD715/norm!BD$5*norm!$M$5,0)</f>
        <v>9701</v>
      </c>
      <c r="BE715" s="16">
        <f>ROUND(red!BE715/norm!BE$5*norm!$M$5,0)</f>
        <v>46383</v>
      </c>
      <c r="BF715" s="16">
        <f>ROUND(red!BF715/norm!BF$5*norm!$M$5,0)</f>
        <v>8620</v>
      </c>
      <c r="BG715" s="16">
        <f>ROUND(red!BG715/norm!BG$5*norm!$M$5,0)</f>
        <v>6294</v>
      </c>
      <c r="BH715" s="16">
        <f>ROUND(red!BH715/norm!BH$5*norm!$M$5,0)</f>
        <v>4029</v>
      </c>
      <c r="BI715" s="16">
        <f>ROUND(red!BI715/norm!BI$5*norm!$M$5,0)</f>
        <v>9018</v>
      </c>
      <c r="BJ715" s="16">
        <f>ROUND(red!BJ715/norm!BJ$5*norm!$M$5,0)</f>
        <v>30124</v>
      </c>
      <c r="BK715" s="16">
        <f>ROUND(red!BK715/norm!BK$5*norm!$M$5,0)</f>
        <v>14598</v>
      </c>
      <c r="BL715" s="16">
        <f>ROUND(red!BL715/norm!BL$5*norm!$M$5,0)</f>
        <v>2929</v>
      </c>
      <c r="BM715" s="16">
        <f>ROUND(red!BM715/norm!BM$5*norm!$M$5,0)</f>
        <v>14794</v>
      </c>
      <c r="BN715" s="16">
        <f>ROUND(red!BN715/norm!BN$5*norm!$M$5,0)</f>
        <v>1524</v>
      </c>
      <c r="BO715" s="16">
        <f>ROUND(red!BO715/norm!BO$5*norm!$M$5,0)</f>
        <v>4172</v>
      </c>
      <c r="BP715" s="16">
        <f>ROUND(red!BP715/norm!BP$5*norm!$M$5,0)</f>
        <v>2703</v>
      </c>
      <c r="BQ715" s="16">
        <f>ROUND(red!BQ715/norm!BQ$5*norm!$M$5,0)</f>
        <v>4273</v>
      </c>
      <c r="BR715" s="16">
        <f>ROUND(red!BR715/norm!BR$5*norm!$M$5,0)</f>
        <v>3063</v>
      </c>
      <c r="BS715" s="16">
        <f>ROUND(red!BS715/norm!BS$5*norm!$M$5,0)</f>
        <v>0</v>
      </c>
    </row>
    <row r="716" spans="1:71" x14ac:dyDescent="0.2">
      <c r="A716" s="13">
        <v>62</v>
      </c>
      <c r="B716" s="11">
        <v>247887</v>
      </c>
      <c r="C716" s="11">
        <v>85</v>
      </c>
      <c r="D716" s="11">
        <v>62</v>
      </c>
      <c r="E716" s="9" t="s">
        <v>1503</v>
      </c>
      <c r="F716" s="9" t="s">
        <v>0</v>
      </c>
      <c r="G716" s="9" t="s">
        <v>0</v>
      </c>
      <c r="H716" s="9" t="s">
        <v>0</v>
      </c>
      <c r="I716" s="9" t="s">
        <v>0</v>
      </c>
      <c r="J716" s="9" t="s">
        <v>0</v>
      </c>
      <c r="K716" s="11">
        <v>29</v>
      </c>
      <c r="L716" s="20">
        <v>3599.4137931034402</v>
      </c>
      <c r="M716" s="20">
        <v>5148.3214285714203</v>
      </c>
      <c r="N716" s="19">
        <v>1.43032219258472</v>
      </c>
      <c r="O716" s="16">
        <f>ROUND(red!O716/norm!O$5*norm!$M$5,0)</f>
        <v>5846</v>
      </c>
      <c r="P716" s="16">
        <f>ROUND(red!P716/norm!P$5*norm!$M$5,0)</f>
        <v>3233</v>
      </c>
      <c r="Q716" s="16">
        <f>ROUND(red!Q716/norm!Q$5*norm!$M$5,0)</f>
        <v>3917</v>
      </c>
      <c r="R716" s="16">
        <f>ROUND(red!R716/norm!R$5*norm!$M$5,0)</f>
        <v>3898</v>
      </c>
      <c r="S716" s="16">
        <f>ROUND(red!S716/norm!S$5*norm!$M$5,0)</f>
        <v>4657</v>
      </c>
      <c r="T716" s="16">
        <f>ROUND(red!T716/norm!T$5*norm!$M$5,0)</f>
        <v>4190</v>
      </c>
      <c r="U716" s="16">
        <f>ROUND(red!U716/norm!U$5*norm!$M$5,0)</f>
        <v>4577</v>
      </c>
      <c r="V716" s="16">
        <f>ROUND(red!V716/norm!V$5*norm!$M$5,0)</f>
        <v>4471</v>
      </c>
      <c r="W716" s="16">
        <f>ROUND(red!W716/norm!W$5*norm!$M$5,0)</f>
        <v>4843</v>
      </c>
      <c r="X716" s="16">
        <f>ROUND(red!X716/norm!X$5*norm!$M$5,0)</f>
        <v>5106</v>
      </c>
      <c r="Y716" s="16">
        <f>ROUND(red!Y716/norm!Y$5*norm!$M$5,0)</f>
        <v>3795</v>
      </c>
      <c r="Z716" s="16">
        <f>ROUND(red!Z716/norm!Z$5*norm!$M$5,0)</f>
        <v>4053</v>
      </c>
      <c r="AA716" s="16">
        <f>ROUND(red!AA716/norm!AA$5*norm!$M$5,0)</f>
        <v>5731</v>
      </c>
      <c r="AB716" s="16">
        <f>ROUND(red!AB716/norm!AB$5*norm!$M$5,0)</f>
        <v>5115</v>
      </c>
      <c r="AC716" s="16">
        <f>ROUND(red!AC716/norm!AC$5*norm!$M$5,0)</f>
        <v>4641</v>
      </c>
      <c r="AD716" s="16">
        <f>ROUND(red!AD716/norm!AD$5*norm!$M$5,0)</f>
        <v>3537</v>
      </c>
      <c r="AE716" s="16">
        <f>ROUND(red!AE716/norm!AE$5*norm!$M$5,0)</f>
        <v>2957</v>
      </c>
      <c r="AF716" s="16">
        <f>ROUND(red!AF716/norm!AF$5*norm!$M$5,0)</f>
        <v>4521</v>
      </c>
      <c r="AG716" s="16">
        <f>ROUND(red!AG716/norm!AG$5*norm!$M$5,0)</f>
        <v>2650</v>
      </c>
      <c r="AH716" s="16">
        <f>ROUND(red!AH716/norm!AH$5*norm!$M$5,0)</f>
        <v>2808</v>
      </c>
      <c r="AI716" s="16">
        <f>ROUND(red!AI716/norm!AI$5*norm!$M$5,0)</f>
        <v>3570</v>
      </c>
      <c r="AJ716" s="16">
        <f>ROUND(red!AJ716/norm!AJ$5*norm!$M$5,0)</f>
        <v>4471</v>
      </c>
      <c r="AK716" s="16">
        <f>ROUND(red!AK716/norm!AK$5*norm!$M$5,0)</f>
        <v>4754</v>
      </c>
      <c r="AL716" s="16">
        <f>ROUND(red!AL716/norm!AL$5*norm!$M$5,0)</f>
        <v>6918</v>
      </c>
      <c r="AM716" s="16">
        <f>ROUND(red!AM716/norm!AM$5*norm!$M$5,0)</f>
        <v>4056</v>
      </c>
      <c r="AN716" s="16">
        <f>ROUND(red!AN716/norm!AN$5*norm!$M$5,0)</f>
        <v>4122</v>
      </c>
      <c r="AO716" s="16">
        <f>ROUND(red!AO716/norm!AO$5*norm!$M$5,0)</f>
        <v>4705</v>
      </c>
      <c r="AP716" s="16">
        <f>ROUND(red!AP716/norm!AP$5*norm!$M$5,0)</f>
        <v>1009</v>
      </c>
      <c r="AQ716" s="16">
        <f>ROUND(red!AQ716/norm!AQ$5*norm!$M$5,0)</f>
        <v>4906</v>
      </c>
      <c r="AR716" s="16">
        <f>ROUND(red!AR716/norm!AR$5*norm!$M$5,0)</f>
        <v>3786</v>
      </c>
      <c r="AS716" s="16">
        <f>ROUND(red!AS716/norm!AS$5*norm!$M$5,0)</f>
        <v>5784</v>
      </c>
      <c r="AT716" s="16">
        <f>ROUND(red!AT716/norm!AT$5*norm!$M$5,0)</f>
        <v>4672</v>
      </c>
      <c r="AU716" s="16">
        <f>ROUND(red!AU716/norm!AU$5*norm!$M$5,0)</f>
        <v>3616</v>
      </c>
      <c r="AV716" s="16">
        <f>ROUND(red!AV716/norm!AV$5*norm!$M$5,0)</f>
        <v>4514</v>
      </c>
      <c r="AW716" s="16">
        <f>ROUND(red!AW716/norm!AW$5*norm!$M$5,0)</f>
        <v>4830</v>
      </c>
      <c r="AX716" s="16">
        <f>ROUND(red!AX716/norm!AX$5*norm!$M$5,0)</f>
        <v>3638</v>
      </c>
      <c r="AY716" s="16">
        <f>ROUND(red!AY716/norm!AY$5*norm!$M$5,0)</f>
        <v>3670</v>
      </c>
      <c r="AZ716" s="16">
        <f>ROUND(red!AZ716/norm!AZ$5*norm!$M$5,0)</f>
        <v>3074</v>
      </c>
      <c r="BA716" s="16">
        <f>ROUND(red!BA716/norm!BA$5*norm!$M$5,0)</f>
        <v>3748</v>
      </c>
      <c r="BB716" s="16">
        <f>ROUND(red!BB716/norm!BB$5*norm!$M$5,0)</f>
        <v>4090</v>
      </c>
      <c r="BC716" s="16">
        <f>ROUND(red!BC716/norm!BC$5*norm!$M$5,0)</f>
        <v>4937</v>
      </c>
      <c r="BD716" s="16">
        <f>ROUND(red!BD716/norm!BD$5*norm!$M$5,0)</f>
        <v>3970</v>
      </c>
      <c r="BE716" s="16">
        <f>ROUND(red!BE716/norm!BE$5*norm!$M$5,0)</f>
        <v>6023</v>
      </c>
      <c r="BF716" s="16">
        <f>ROUND(red!BF716/norm!BF$5*norm!$M$5,0)</f>
        <v>2636</v>
      </c>
      <c r="BG716" s="16">
        <f>ROUND(red!BG716/norm!BG$5*norm!$M$5,0)</f>
        <v>4605</v>
      </c>
      <c r="BH716" s="16">
        <f>ROUND(red!BH716/norm!BH$5*norm!$M$5,0)</f>
        <v>4767</v>
      </c>
      <c r="BI716" s="16">
        <f>ROUND(red!BI716/norm!BI$5*norm!$M$5,0)</f>
        <v>3561</v>
      </c>
      <c r="BJ716" s="16">
        <f>ROUND(red!BJ716/norm!BJ$5*norm!$M$5,0)</f>
        <v>6383</v>
      </c>
      <c r="BK716" s="16">
        <f>ROUND(red!BK716/norm!BK$5*norm!$M$5,0)</f>
        <v>4821</v>
      </c>
      <c r="BL716" s="16">
        <f>ROUND(red!BL716/norm!BL$5*norm!$M$5,0)</f>
        <v>3626</v>
      </c>
      <c r="BM716" s="16">
        <f>ROUND(red!BM716/norm!BM$5*norm!$M$5,0)</f>
        <v>7480</v>
      </c>
      <c r="BN716" s="16">
        <f>ROUND(red!BN716/norm!BN$5*norm!$M$5,0)</f>
        <v>3102</v>
      </c>
      <c r="BO716" s="16">
        <f>ROUND(red!BO716/norm!BO$5*norm!$M$5,0)</f>
        <v>4960</v>
      </c>
      <c r="BP716" s="16">
        <f>ROUND(red!BP716/norm!BP$5*norm!$M$5,0)</f>
        <v>4672</v>
      </c>
      <c r="BQ716" s="16">
        <f>ROUND(red!BQ716/norm!BQ$5*norm!$M$5,0)</f>
        <v>4566</v>
      </c>
      <c r="BR716" s="16">
        <f>ROUND(red!BR716/norm!BR$5*norm!$M$5,0)</f>
        <v>5015</v>
      </c>
      <c r="BS716" s="16">
        <f>ROUND(red!BS716/norm!BS$5*norm!$M$5,0)</f>
        <v>361</v>
      </c>
    </row>
    <row r="717" spans="1:71" x14ac:dyDescent="0.2">
      <c r="A717" s="13">
        <v>54</v>
      </c>
      <c r="B717" s="11">
        <v>773271</v>
      </c>
      <c r="C717" s="11">
        <v>211</v>
      </c>
      <c r="D717" s="11">
        <v>54</v>
      </c>
      <c r="E717" s="9" t="s">
        <v>1536</v>
      </c>
      <c r="F717" s="9" t="s">
        <v>0</v>
      </c>
      <c r="G717" s="9" t="s">
        <v>0</v>
      </c>
      <c r="H717" s="9" t="s">
        <v>0</v>
      </c>
      <c r="I717" s="9" t="s">
        <v>0</v>
      </c>
      <c r="J717" s="9" t="s">
        <v>0</v>
      </c>
      <c r="K717" s="11">
        <v>24</v>
      </c>
      <c r="L717" s="20">
        <v>13574.125</v>
      </c>
      <c r="M717" s="20">
        <v>391.84848484848402</v>
      </c>
      <c r="N717" s="19">
        <v>2.8867310773142599E-2</v>
      </c>
      <c r="O717" s="16">
        <f>ROUND(red!O717/norm!O$5*norm!$M$5,0)</f>
        <v>2702</v>
      </c>
      <c r="P717" s="16">
        <f>ROUND(red!P717/norm!P$5*norm!$M$5,0)</f>
        <v>4186</v>
      </c>
      <c r="Q717" s="16">
        <f>ROUND(red!Q717/norm!Q$5*norm!$M$5,0)</f>
        <v>2026</v>
      </c>
      <c r="R717" s="16">
        <f>ROUND(red!R717/norm!R$5*norm!$M$5,0)</f>
        <v>1263</v>
      </c>
      <c r="S717" s="16">
        <f>ROUND(red!S717/norm!S$5*norm!$M$5,0)</f>
        <v>3063</v>
      </c>
      <c r="T717" s="16">
        <f>ROUND(red!T717/norm!T$5*norm!$M$5,0)</f>
        <v>500</v>
      </c>
      <c r="U717" s="16">
        <f>ROUND(red!U717/norm!U$5*norm!$M$5,0)</f>
        <v>963</v>
      </c>
      <c r="V717" s="16">
        <f>ROUND(red!V717/norm!V$5*norm!$M$5,0)</f>
        <v>1694</v>
      </c>
      <c r="W717" s="16">
        <f>ROUND(red!W717/norm!W$5*norm!$M$5,0)</f>
        <v>2394</v>
      </c>
      <c r="X717" s="16">
        <f>ROUND(red!X717/norm!X$5*norm!$M$5,0)</f>
        <v>4991</v>
      </c>
      <c r="Y717" s="16">
        <f>ROUND(red!Y717/norm!Y$5*norm!$M$5,0)</f>
        <v>1263</v>
      </c>
      <c r="Z717" s="16">
        <f>ROUND(red!Z717/norm!Z$5*norm!$M$5,0)</f>
        <v>1894</v>
      </c>
      <c r="AA717" s="16">
        <f>ROUND(red!AA717/norm!AA$5*norm!$M$5,0)</f>
        <v>817</v>
      </c>
      <c r="AB717" s="16">
        <f>ROUND(red!AB717/norm!AB$5*norm!$M$5,0)</f>
        <v>3292</v>
      </c>
      <c r="AC717" s="16">
        <f>ROUND(red!AC717/norm!AC$5*norm!$M$5,0)</f>
        <v>397</v>
      </c>
      <c r="AD717" s="16">
        <f>ROUND(red!AD717/norm!AD$5*norm!$M$5,0)</f>
        <v>492</v>
      </c>
      <c r="AE717" s="16">
        <f>ROUND(red!AE717/norm!AE$5*norm!$M$5,0)</f>
        <v>1226</v>
      </c>
      <c r="AF717" s="16">
        <f>ROUND(red!AF717/norm!AF$5*norm!$M$5,0)</f>
        <v>1911</v>
      </c>
      <c r="AG717" s="16">
        <f>ROUND(red!AG717/norm!AG$5*norm!$M$5,0)</f>
        <v>824</v>
      </c>
      <c r="AH717" s="16">
        <f>ROUND(red!AH717/norm!AH$5*norm!$M$5,0)</f>
        <v>815</v>
      </c>
      <c r="AI717" s="16">
        <f>ROUND(red!AI717/norm!AI$5*norm!$M$5,0)</f>
        <v>877</v>
      </c>
      <c r="AJ717" s="16">
        <f>ROUND(red!AJ717/norm!AJ$5*norm!$M$5,0)</f>
        <v>1580</v>
      </c>
      <c r="AK717" s="16">
        <f>ROUND(red!AK717/norm!AK$5*norm!$M$5,0)</f>
        <v>215</v>
      </c>
      <c r="AL717" s="16">
        <f>ROUND(red!AL717/norm!AL$5*norm!$M$5,0)</f>
        <v>756</v>
      </c>
      <c r="AM717" s="16">
        <f>ROUND(red!AM717/norm!AM$5*norm!$M$5,0)</f>
        <v>236</v>
      </c>
      <c r="AN717" s="16">
        <f>ROUND(red!AN717/norm!AN$5*norm!$M$5,0)</f>
        <v>241</v>
      </c>
      <c r="AO717" s="16">
        <f>ROUND(red!AO717/norm!AO$5*norm!$M$5,0)</f>
        <v>346</v>
      </c>
      <c r="AP717" s="16">
        <f>ROUND(red!AP717/norm!AP$5*norm!$M$5,0)</f>
        <v>292</v>
      </c>
      <c r="AQ717" s="16">
        <f>ROUND(red!AQ717/norm!AQ$5*norm!$M$5,0)</f>
        <v>248</v>
      </c>
      <c r="AR717" s="16">
        <f>ROUND(red!AR717/norm!AR$5*norm!$M$5,0)</f>
        <v>258</v>
      </c>
      <c r="AS717" s="16">
        <f>ROUND(red!AS717/norm!AS$5*norm!$M$5,0)</f>
        <v>278</v>
      </c>
      <c r="AT717" s="16">
        <f>ROUND(red!AT717/norm!AT$5*norm!$M$5,0)</f>
        <v>310</v>
      </c>
      <c r="AU717" s="16">
        <f>ROUND(red!AU717/norm!AU$5*norm!$M$5,0)</f>
        <v>276</v>
      </c>
      <c r="AV717" s="16">
        <f>ROUND(red!AV717/norm!AV$5*norm!$M$5,0)</f>
        <v>274</v>
      </c>
      <c r="AW717" s="16">
        <f>ROUND(red!AW717/norm!AW$5*norm!$M$5,0)</f>
        <v>423</v>
      </c>
      <c r="AX717" s="16">
        <f>ROUND(red!AX717/norm!AX$5*norm!$M$5,0)</f>
        <v>280</v>
      </c>
      <c r="AY717" s="16">
        <f>ROUND(red!AY717/norm!AY$5*norm!$M$5,0)</f>
        <v>216</v>
      </c>
      <c r="AZ717" s="16">
        <f>ROUND(red!AZ717/norm!AZ$5*norm!$M$5,0)</f>
        <v>236</v>
      </c>
      <c r="BA717" s="16">
        <f>ROUND(red!BA717/norm!BA$5*norm!$M$5,0)</f>
        <v>299</v>
      </c>
      <c r="BB717" s="16">
        <f>ROUND(red!BB717/norm!BB$5*norm!$M$5,0)</f>
        <v>329</v>
      </c>
      <c r="BC717" s="16">
        <f>ROUND(red!BC717/norm!BC$5*norm!$M$5,0)</f>
        <v>212</v>
      </c>
      <c r="BD717" s="16">
        <f>ROUND(red!BD717/norm!BD$5*norm!$M$5,0)</f>
        <v>306</v>
      </c>
      <c r="BE717" s="16">
        <f>ROUND(red!BE717/norm!BE$5*norm!$M$5,0)</f>
        <v>223</v>
      </c>
      <c r="BF717" s="16">
        <f>ROUND(red!BF717/norm!BF$5*norm!$M$5,0)</f>
        <v>274</v>
      </c>
      <c r="BG717" s="16">
        <f>ROUND(red!BG717/norm!BG$5*norm!$M$5,0)</f>
        <v>242</v>
      </c>
      <c r="BH717" s="16">
        <f>ROUND(red!BH717/norm!BH$5*norm!$M$5,0)</f>
        <v>291</v>
      </c>
      <c r="BI717" s="16">
        <f>ROUND(red!BI717/norm!BI$5*norm!$M$5,0)</f>
        <v>275</v>
      </c>
      <c r="BJ717" s="16">
        <f>ROUND(red!BJ717/norm!BJ$5*norm!$M$5,0)</f>
        <v>1040</v>
      </c>
      <c r="BK717" s="16">
        <f>ROUND(red!BK717/norm!BK$5*norm!$M$5,0)</f>
        <v>282</v>
      </c>
      <c r="BL717" s="16">
        <f>ROUND(red!BL717/norm!BL$5*norm!$M$5,0)</f>
        <v>392</v>
      </c>
      <c r="BM717" s="16">
        <f>ROUND(red!BM717/norm!BM$5*norm!$M$5,0)</f>
        <v>266</v>
      </c>
      <c r="BN717" s="16">
        <f>ROUND(red!BN717/norm!BN$5*norm!$M$5,0)</f>
        <v>244</v>
      </c>
      <c r="BO717" s="16">
        <f>ROUND(red!BO717/norm!BO$5*norm!$M$5,0)</f>
        <v>10738</v>
      </c>
      <c r="BP717" s="16">
        <f>ROUND(red!BP717/norm!BP$5*norm!$M$5,0)</f>
        <v>18234</v>
      </c>
      <c r="BQ717" s="16">
        <f>ROUND(red!BQ717/norm!BQ$5*norm!$M$5,0)</f>
        <v>13962</v>
      </c>
      <c r="BR717" s="16">
        <f>ROUND(red!BR717/norm!BR$5*norm!$M$5,0)</f>
        <v>14470</v>
      </c>
      <c r="BS717" s="16">
        <f>ROUND(red!BS717/norm!BS$5*norm!$M$5,0)</f>
        <v>367888</v>
      </c>
    </row>
    <row r="718" spans="1:71" x14ac:dyDescent="0.2">
      <c r="A718" s="13">
        <v>47</v>
      </c>
      <c r="B718" s="11">
        <v>354110</v>
      </c>
      <c r="C718" s="11">
        <v>85</v>
      </c>
      <c r="D718" s="11">
        <v>47</v>
      </c>
      <c r="E718" s="9" t="s">
        <v>1588</v>
      </c>
      <c r="F718" s="9" t="s">
        <v>0</v>
      </c>
      <c r="G718" s="9" t="s">
        <v>0</v>
      </c>
      <c r="H718" s="9" t="s">
        <v>0</v>
      </c>
      <c r="I718" s="9" t="s">
        <v>0</v>
      </c>
      <c r="J718" s="9" t="s">
        <v>0</v>
      </c>
      <c r="K718" s="11">
        <v>26</v>
      </c>
      <c r="L718" s="20">
        <v>3604</v>
      </c>
      <c r="M718" s="20">
        <v>4248.2903225806403</v>
      </c>
      <c r="N718" s="19">
        <v>1.17877089971716</v>
      </c>
      <c r="O718" s="16">
        <f>ROUND(red!O718/norm!O$5*norm!$M$5,0)</f>
        <v>3914</v>
      </c>
      <c r="P718" s="16">
        <f>ROUND(red!P718/norm!P$5*norm!$M$5,0)</f>
        <v>3805</v>
      </c>
      <c r="Q718" s="16">
        <f>ROUND(red!Q718/norm!Q$5*norm!$M$5,0)</f>
        <v>3872</v>
      </c>
      <c r="R718" s="16">
        <f>ROUND(red!R718/norm!R$5*norm!$M$5,0)</f>
        <v>2696</v>
      </c>
      <c r="S718" s="16">
        <f>ROUND(red!S718/norm!S$5*norm!$M$5,0)</f>
        <v>4234</v>
      </c>
      <c r="T718" s="16">
        <f>ROUND(red!T718/norm!T$5*norm!$M$5,0)</f>
        <v>3020</v>
      </c>
      <c r="U718" s="16">
        <f>ROUND(red!U718/norm!U$5*norm!$M$5,0)</f>
        <v>3799</v>
      </c>
      <c r="V718" s="16">
        <f>ROUND(red!V718/norm!V$5*norm!$M$5,0)</f>
        <v>1865</v>
      </c>
      <c r="W718" s="16">
        <f>ROUND(red!W718/norm!W$5*norm!$M$5,0)</f>
        <v>4001</v>
      </c>
      <c r="X718" s="16">
        <f>ROUND(red!X718/norm!X$5*norm!$M$5,0)</f>
        <v>4483</v>
      </c>
      <c r="Y718" s="16">
        <f>ROUND(red!Y718/norm!Y$5*norm!$M$5,0)</f>
        <v>3669</v>
      </c>
      <c r="Z718" s="16">
        <f>ROUND(red!Z718/norm!Z$5*norm!$M$5,0)</f>
        <v>4007</v>
      </c>
      <c r="AA718" s="16">
        <f>ROUND(red!AA718/norm!AA$5*norm!$M$5,0)</f>
        <v>3393</v>
      </c>
      <c r="AB718" s="16">
        <f>ROUND(red!AB718/norm!AB$5*norm!$M$5,0)</f>
        <v>4380</v>
      </c>
      <c r="AC718" s="16">
        <f>ROUND(red!AC718/norm!AC$5*norm!$M$5,0)</f>
        <v>4043</v>
      </c>
      <c r="AD718" s="16">
        <f>ROUND(red!AD718/norm!AD$5*norm!$M$5,0)</f>
        <v>2701</v>
      </c>
      <c r="AE718" s="16">
        <f>ROUND(red!AE718/norm!AE$5*norm!$M$5,0)</f>
        <v>1496</v>
      </c>
      <c r="AF718" s="16">
        <f>ROUND(red!AF718/norm!AF$5*norm!$M$5,0)</f>
        <v>4236</v>
      </c>
      <c r="AG718" s="16">
        <f>ROUND(red!AG718/norm!AG$5*norm!$M$5,0)</f>
        <v>3574</v>
      </c>
      <c r="AH718" s="16">
        <f>ROUND(red!AH718/norm!AH$5*norm!$M$5,0)</f>
        <v>2936</v>
      </c>
      <c r="AI718" s="16">
        <f>ROUND(red!AI718/norm!AI$5*norm!$M$5,0)</f>
        <v>3584</v>
      </c>
      <c r="AJ718" s="16">
        <f>ROUND(red!AJ718/norm!AJ$5*norm!$M$5,0)</f>
        <v>3717</v>
      </c>
      <c r="AK718" s="16">
        <f>ROUND(red!AK718/norm!AK$5*norm!$M$5,0)</f>
        <v>3304</v>
      </c>
      <c r="AL718" s="16">
        <f>ROUND(red!AL718/norm!AL$5*norm!$M$5,0)</f>
        <v>5551</v>
      </c>
      <c r="AM718" s="16">
        <f>ROUND(red!AM718/norm!AM$5*norm!$M$5,0)</f>
        <v>3765</v>
      </c>
      <c r="AN718" s="16">
        <f>ROUND(red!AN718/norm!AN$5*norm!$M$5,0)</f>
        <v>5138</v>
      </c>
      <c r="AO718" s="16">
        <f>ROUND(red!AO718/norm!AO$5*norm!$M$5,0)</f>
        <v>5090</v>
      </c>
      <c r="AP718" s="16">
        <f>ROUND(red!AP718/norm!AP$5*norm!$M$5,0)</f>
        <v>4505</v>
      </c>
      <c r="AQ718" s="16">
        <f>ROUND(red!AQ718/norm!AQ$5*norm!$M$5,0)</f>
        <v>3481</v>
      </c>
      <c r="AR718" s="16">
        <f>ROUND(red!AR718/norm!AR$5*norm!$M$5,0)</f>
        <v>3682</v>
      </c>
      <c r="AS718" s="16">
        <f>ROUND(red!AS718/norm!AS$5*norm!$M$5,0)</f>
        <v>4875</v>
      </c>
      <c r="AT718" s="16">
        <f>ROUND(red!AT718/norm!AT$5*norm!$M$5,0)</f>
        <v>3717</v>
      </c>
      <c r="AU718" s="16">
        <f>ROUND(red!AU718/norm!AU$5*norm!$M$5,0)</f>
        <v>4695</v>
      </c>
      <c r="AV718" s="16">
        <f>ROUND(red!AV718/norm!AV$5*norm!$M$5,0)</f>
        <v>4224</v>
      </c>
      <c r="AW718" s="16">
        <f>ROUND(red!AW718/norm!AW$5*norm!$M$5,0)</f>
        <v>3892</v>
      </c>
      <c r="AX718" s="16">
        <f>ROUND(red!AX718/norm!AX$5*norm!$M$5,0)</f>
        <v>4634</v>
      </c>
      <c r="AY718" s="16">
        <f>ROUND(red!AY718/norm!AY$5*norm!$M$5,0)</f>
        <v>3298</v>
      </c>
      <c r="AZ718" s="16">
        <f>ROUND(red!AZ718/norm!AZ$5*norm!$M$5,0)</f>
        <v>3595</v>
      </c>
      <c r="BA718" s="16">
        <f>ROUND(red!BA718/norm!BA$5*norm!$M$5,0)</f>
        <v>2526</v>
      </c>
      <c r="BB718" s="16">
        <f>ROUND(red!BB718/norm!BB$5*norm!$M$5,0)</f>
        <v>4306</v>
      </c>
      <c r="BC718" s="16">
        <f>ROUND(red!BC718/norm!BC$5*norm!$M$5,0)</f>
        <v>5731</v>
      </c>
      <c r="BD718" s="16">
        <f>ROUND(red!BD718/norm!BD$5*norm!$M$5,0)</f>
        <v>4049</v>
      </c>
      <c r="BE718" s="16">
        <f>ROUND(red!BE718/norm!BE$5*norm!$M$5,0)</f>
        <v>6165</v>
      </c>
      <c r="BF718" s="16">
        <f>ROUND(red!BF718/norm!BF$5*norm!$M$5,0)</f>
        <v>3869</v>
      </c>
      <c r="BG718" s="16">
        <f>ROUND(red!BG718/norm!BG$5*norm!$M$5,0)</f>
        <v>4281</v>
      </c>
      <c r="BH718" s="16">
        <f>ROUND(red!BH718/norm!BH$5*norm!$M$5,0)</f>
        <v>5421</v>
      </c>
      <c r="BI718" s="16">
        <f>ROUND(red!BI718/norm!BI$5*norm!$M$5,0)</f>
        <v>3565</v>
      </c>
      <c r="BJ718" s="16">
        <f>ROUND(red!BJ718/norm!BJ$5*norm!$M$5,0)</f>
        <v>5606</v>
      </c>
      <c r="BK718" s="16">
        <f>ROUND(red!BK718/norm!BK$5*norm!$M$5,0)</f>
        <v>4505</v>
      </c>
      <c r="BL718" s="16">
        <f>ROUND(red!BL718/norm!BL$5*norm!$M$5,0)</f>
        <v>4127</v>
      </c>
      <c r="BM718" s="16">
        <f>ROUND(red!BM718/norm!BM$5*norm!$M$5,0)</f>
        <v>4439</v>
      </c>
      <c r="BN718" s="16">
        <f>ROUND(red!BN718/norm!BN$5*norm!$M$5,0)</f>
        <v>3673</v>
      </c>
      <c r="BO718" s="16">
        <f>ROUND(red!BO718/norm!BO$5*norm!$M$5,0)</f>
        <v>3110</v>
      </c>
      <c r="BP718" s="16">
        <f>ROUND(red!BP718/norm!BP$5*norm!$M$5,0)</f>
        <v>4959</v>
      </c>
      <c r="BQ718" s="16">
        <f>ROUND(red!BQ718/norm!BQ$5*norm!$M$5,0)</f>
        <v>4529</v>
      </c>
      <c r="BR718" s="16">
        <f>ROUND(red!BR718/norm!BR$5*norm!$M$5,0)</f>
        <v>3490</v>
      </c>
      <c r="BS718" s="16">
        <f>ROUND(red!BS718/norm!BS$5*norm!$M$5,0)</f>
        <v>1201</v>
      </c>
    </row>
    <row r="719" spans="1:71" x14ac:dyDescent="0.2">
      <c r="A719" s="13">
        <v>39</v>
      </c>
      <c r="B719" s="11">
        <v>397287</v>
      </c>
      <c r="C719" s="11">
        <v>97</v>
      </c>
      <c r="D719" s="11">
        <v>39</v>
      </c>
      <c r="E719" s="9" t="s">
        <v>1647</v>
      </c>
      <c r="F719" s="9" t="s">
        <v>0</v>
      </c>
      <c r="G719" s="9" t="s">
        <v>0</v>
      </c>
      <c r="H719" s="9" t="s">
        <v>0</v>
      </c>
      <c r="I719" s="9" t="s">
        <v>0</v>
      </c>
      <c r="J719" s="9" t="s">
        <v>0</v>
      </c>
      <c r="K719" s="11">
        <v>57</v>
      </c>
      <c r="L719" s="20">
        <v>5735.78947368421</v>
      </c>
      <c r="M719" s="20">
        <v>0</v>
      </c>
      <c r="N719" s="19">
        <v>0</v>
      </c>
      <c r="O719" s="16">
        <f>ROUND(red!O719/norm!O$5*norm!$M$5,0)</f>
        <v>5082</v>
      </c>
      <c r="P719" s="16">
        <f>ROUND(red!P719/norm!P$5*norm!$M$5,0)</f>
        <v>5672</v>
      </c>
      <c r="Q719" s="16">
        <f>ROUND(red!Q719/norm!Q$5*norm!$M$5,0)</f>
        <v>5886</v>
      </c>
      <c r="R719" s="16">
        <f>ROUND(red!R719/norm!R$5*norm!$M$5,0)</f>
        <v>711</v>
      </c>
      <c r="S719" s="16">
        <f>ROUND(red!S719/norm!S$5*norm!$M$5,0)</f>
        <v>3880</v>
      </c>
      <c r="T719" s="16">
        <f>ROUND(red!T719/norm!T$5*norm!$M$5,0)</f>
        <v>5892</v>
      </c>
      <c r="U719" s="16">
        <f>ROUND(red!U719/norm!U$5*norm!$M$5,0)</f>
        <v>4805</v>
      </c>
      <c r="V719" s="16">
        <f>ROUND(red!V719/norm!V$5*norm!$M$5,0)</f>
        <v>5084</v>
      </c>
      <c r="W719" s="16">
        <f>ROUND(red!W719/norm!W$5*norm!$M$5,0)</f>
        <v>4061</v>
      </c>
      <c r="X719" s="16">
        <f>ROUND(red!X719/norm!X$5*norm!$M$5,0)</f>
        <v>286</v>
      </c>
      <c r="Y719" s="16">
        <f>ROUND(red!Y719/norm!Y$5*norm!$M$5,0)</f>
        <v>4790</v>
      </c>
      <c r="Z719" s="16">
        <f>ROUND(red!Z719/norm!Z$5*norm!$M$5,0)</f>
        <v>4494</v>
      </c>
      <c r="AA719" s="16">
        <f>ROUND(red!AA719/norm!AA$5*norm!$M$5,0)</f>
        <v>5079</v>
      </c>
      <c r="AB719" s="16">
        <f>ROUND(red!AB719/norm!AB$5*norm!$M$5,0)</f>
        <v>4556</v>
      </c>
      <c r="AC719" s="16">
        <f>ROUND(red!AC719/norm!AC$5*norm!$M$5,0)</f>
        <v>5977</v>
      </c>
      <c r="AD719" s="16">
        <f>ROUND(red!AD719/norm!AD$5*norm!$M$5,0)</f>
        <v>5819</v>
      </c>
      <c r="AE719" s="16">
        <f>ROUND(red!AE719/norm!AE$5*norm!$M$5,0)</f>
        <v>4843</v>
      </c>
      <c r="AF719" s="16">
        <f>ROUND(red!AF719/norm!AF$5*norm!$M$5,0)</f>
        <v>5077</v>
      </c>
      <c r="AG719" s="16">
        <f>ROUND(red!AG719/norm!AG$5*norm!$M$5,0)</f>
        <v>4529</v>
      </c>
      <c r="AH719" s="16">
        <f>ROUND(red!AH719/norm!AH$5*norm!$M$5,0)</f>
        <v>6010</v>
      </c>
      <c r="AI719" s="16">
        <f>ROUND(red!AI719/norm!AI$5*norm!$M$5,0)</f>
        <v>4332</v>
      </c>
      <c r="AJ719" s="16">
        <f>ROUND(red!AJ719/norm!AJ$5*norm!$M$5,0)</f>
        <v>5739</v>
      </c>
      <c r="AK719" s="16">
        <f>ROUND(red!AK719/norm!AK$5*norm!$M$5,0)</f>
        <v>4933</v>
      </c>
      <c r="AL719" s="16">
        <f>ROUND(red!AL719/norm!AL$5*norm!$M$5,0)</f>
        <v>5530</v>
      </c>
      <c r="AM719" s="16">
        <f>ROUND(red!AM719/norm!AM$5*norm!$M$5,0)</f>
        <v>5563</v>
      </c>
      <c r="AN719" s="16">
        <f>ROUND(red!AN719/norm!AN$5*norm!$M$5,0)</f>
        <v>5489</v>
      </c>
      <c r="AO719" s="16">
        <f>ROUND(red!AO719/norm!AO$5*norm!$M$5,0)</f>
        <v>4044</v>
      </c>
      <c r="AP719" s="16">
        <f>ROUND(red!AP719/norm!AP$5*norm!$M$5,0)</f>
        <v>5698</v>
      </c>
      <c r="AQ719" s="16">
        <f>ROUND(red!AQ719/norm!AQ$5*norm!$M$5,0)</f>
        <v>4443</v>
      </c>
      <c r="AR719" s="16">
        <f>ROUND(red!AR719/norm!AR$5*norm!$M$5,0)</f>
        <v>4225</v>
      </c>
      <c r="AS719" s="16">
        <f>ROUND(red!AS719/norm!AS$5*norm!$M$5,0)</f>
        <v>3716</v>
      </c>
      <c r="AT719" s="16">
        <f>ROUND(red!AT719/norm!AT$5*norm!$M$5,0)</f>
        <v>3868</v>
      </c>
      <c r="AU719" s="16">
        <f>ROUND(red!AU719/norm!AU$5*norm!$M$5,0)</f>
        <v>3053</v>
      </c>
      <c r="AV719" s="16">
        <f>ROUND(red!AV719/norm!AV$5*norm!$M$5,0)</f>
        <v>5172</v>
      </c>
      <c r="AW719" s="16">
        <f>ROUND(red!AW719/norm!AW$5*norm!$M$5,0)</f>
        <v>5503</v>
      </c>
      <c r="AX719" s="16">
        <f>ROUND(red!AX719/norm!AX$5*norm!$M$5,0)</f>
        <v>5475</v>
      </c>
      <c r="AY719" s="16">
        <f>ROUND(red!AY719/norm!AY$5*norm!$M$5,0)</f>
        <v>4441</v>
      </c>
      <c r="AZ719" s="16">
        <f>ROUND(red!AZ719/norm!AZ$5*norm!$M$5,0)</f>
        <v>6041</v>
      </c>
      <c r="BA719" s="16">
        <f>ROUND(red!BA719/norm!BA$5*norm!$M$5,0)</f>
        <v>5509</v>
      </c>
      <c r="BB719" s="16">
        <f>ROUND(red!BB719/norm!BB$5*norm!$M$5,0)</f>
        <v>5894</v>
      </c>
      <c r="BC719" s="16">
        <f>ROUND(red!BC719/norm!BC$5*norm!$M$5,0)</f>
        <v>5042</v>
      </c>
      <c r="BD719" s="16">
        <f>ROUND(red!BD719/norm!BD$5*norm!$M$5,0)</f>
        <v>3590</v>
      </c>
      <c r="BE719" s="16">
        <f>ROUND(red!BE719/norm!BE$5*norm!$M$5,0)</f>
        <v>4485</v>
      </c>
      <c r="BF719" s="16">
        <f>ROUND(red!BF719/norm!BF$5*norm!$M$5,0)</f>
        <v>6258</v>
      </c>
      <c r="BG719" s="16">
        <f>ROUND(red!BG719/norm!BG$5*norm!$M$5,0)</f>
        <v>4491</v>
      </c>
      <c r="BH719" s="16">
        <f>ROUND(red!BH719/norm!BH$5*norm!$M$5,0)</f>
        <v>5391</v>
      </c>
      <c r="BI719" s="16">
        <f>ROUND(red!BI719/norm!BI$5*norm!$M$5,0)</f>
        <v>4886</v>
      </c>
      <c r="BJ719" s="16">
        <f>ROUND(red!BJ719/norm!BJ$5*norm!$M$5,0)</f>
        <v>5188</v>
      </c>
      <c r="BK719" s="16">
        <f>ROUND(red!BK719/norm!BK$5*norm!$M$5,0)</f>
        <v>6157</v>
      </c>
      <c r="BL719" s="16">
        <f>ROUND(red!BL719/norm!BL$5*norm!$M$5,0)</f>
        <v>6416</v>
      </c>
      <c r="BM719" s="16">
        <f>ROUND(red!BM719/norm!BM$5*norm!$M$5,0)</f>
        <v>4967</v>
      </c>
      <c r="BN719" s="16">
        <f>ROUND(red!BN719/norm!BN$5*norm!$M$5,0)</f>
        <v>4686</v>
      </c>
      <c r="BO719" s="16">
        <f>ROUND(red!BO719/norm!BO$5*norm!$M$5,0)</f>
        <v>5240</v>
      </c>
      <c r="BP719" s="16">
        <f>ROUND(red!BP719/norm!BP$5*norm!$M$5,0)</f>
        <v>4461</v>
      </c>
      <c r="BQ719" s="16">
        <f>ROUND(red!BQ719/norm!BQ$5*norm!$M$5,0)</f>
        <v>3507</v>
      </c>
      <c r="BR719" s="16">
        <f>ROUND(red!BR719/norm!BR$5*norm!$M$5,0)</f>
        <v>4790</v>
      </c>
      <c r="BS719" s="16">
        <f>ROUND(red!BS719/norm!BS$5*norm!$M$5,0)</f>
        <v>87760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8"/>
  <sheetViews>
    <sheetView tabSelected="1" topLeftCell="A431" workbookViewId="0">
      <selection activeCell="F739" sqref="F739"/>
    </sheetView>
  </sheetViews>
  <sheetFormatPr baseColWidth="10" defaultColWidth="8.83203125" defaultRowHeight="15" x14ac:dyDescent="0.2"/>
  <cols>
    <col min="1" max="1" width="36" style="30" bestFit="1" customWidth="1"/>
    <col min="2" max="16384" width="8.83203125" style="28"/>
  </cols>
  <sheetData>
    <row r="1" spans="1:13" x14ac:dyDescent="0.2">
      <c r="A1" s="18"/>
      <c r="B1" s="31" t="s">
        <v>131</v>
      </c>
      <c r="C1" s="31" t="s">
        <v>137</v>
      </c>
      <c r="D1" s="31" t="s">
        <v>158</v>
      </c>
      <c r="E1" s="31" t="s">
        <v>124</v>
      </c>
      <c r="F1" s="31" t="s">
        <v>155</v>
      </c>
      <c r="G1" s="31" t="s">
        <v>136</v>
      </c>
      <c r="H1" s="31" t="s">
        <v>135</v>
      </c>
      <c r="I1" s="31" t="s">
        <v>159</v>
      </c>
      <c r="J1" s="31" t="s">
        <v>125</v>
      </c>
      <c r="K1" s="31" t="s">
        <v>138</v>
      </c>
      <c r="L1" s="31" t="s">
        <v>138</v>
      </c>
      <c r="M1" s="31" t="s">
        <v>138</v>
      </c>
    </row>
    <row r="2" spans="1:13" x14ac:dyDescent="0.2">
      <c r="A2" s="26" t="s">
        <v>2532</v>
      </c>
      <c r="B2" s="27">
        <v>317</v>
      </c>
      <c r="C2" s="27">
        <v>502</v>
      </c>
      <c r="D2" s="27">
        <v>406</v>
      </c>
      <c r="E2" s="27">
        <v>443</v>
      </c>
      <c r="F2" s="27">
        <v>351</v>
      </c>
      <c r="G2" s="27">
        <v>578</v>
      </c>
      <c r="H2" s="27">
        <v>342</v>
      </c>
      <c r="I2" s="27">
        <v>360</v>
      </c>
      <c r="J2" s="27">
        <v>379</v>
      </c>
      <c r="K2" s="27">
        <v>363</v>
      </c>
      <c r="L2" s="27">
        <v>370</v>
      </c>
      <c r="M2" s="27">
        <v>444</v>
      </c>
    </row>
    <row r="3" spans="1:13" x14ac:dyDescent="0.2">
      <c r="A3" s="26" t="s">
        <v>240</v>
      </c>
      <c r="B3" s="27">
        <v>562</v>
      </c>
      <c r="C3" s="27">
        <v>616</v>
      </c>
      <c r="D3" s="27">
        <v>555</v>
      </c>
      <c r="E3" s="27">
        <v>538</v>
      </c>
      <c r="F3" s="27">
        <v>814</v>
      </c>
      <c r="G3" s="27">
        <v>907</v>
      </c>
      <c r="H3" s="27">
        <v>712</v>
      </c>
      <c r="I3" s="27">
        <v>819</v>
      </c>
      <c r="J3" s="27">
        <v>513</v>
      </c>
      <c r="K3" s="27">
        <v>865</v>
      </c>
      <c r="L3" s="27">
        <v>724</v>
      </c>
      <c r="M3" s="27">
        <v>523</v>
      </c>
    </row>
    <row r="4" spans="1:13" x14ac:dyDescent="0.2">
      <c r="A4" s="26" t="s">
        <v>249</v>
      </c>
      <c r="B4" s="27">
        <v>1696</v>
      </c>
      <c r="C4" s="27">
        <v>1758</v>
      </c>
      <c r="D4" s="27">
        <v>1763</v>
      </c>
      <c r="E4" s="27">
        <v>2610</v>
      </c>
      <c r="F4" s="27">
        <v>1689</v>
      </c>
      <c r="G4" s="27">
        <v>2351</v>
      </c>
      <c r="H4" s="27">
        <v>2072</v>
      </c>
      <c r="I4" s="27">
        <v>2437</v>
      </c>
      <c r="J4" s="27">
        <v>1985</v>
      </c>
      <c r="K4" s="27">
        <v>2366</v>
      </c>
      <c r="L4" s="27">
        <v>816</v>
      </c>
      <c r="M4" s="27">
        <v>1866</v>
      </c>
    </row>
    <row r="5" spans="1:13" x14ac:dyDescent="0.2">
      <c r="A5" s="26" t="s">
        <v>252</v>
      </c>
      <c r="B5" s="27">
        <v>334</v>
      </c>
      <c r="C5" s="27">
        <v>480</v>
      </c>
      <c r="D5" s="27">
        <v>331</v>
      </c>
      <c r="E5" s="27">
        <v>362</v>
      </c>
      <c r="F5" s="27">
        <v>357</v>
      </c>
      <c r="G5" s="27">
        <v>407</v>
      </c>
      <c r="H5" s="27">
        <v>328</v>
      </c>
      <c r="I5" s="27">
        <v>322</v>
      </c>
      <c r="J5" s="27">
        <v>390</v>
      </c>
      <c r="K5" s="27">
        <v>687</v>
      </c>
      <c r="L5" s="27">
        <v>361</v>
      </c>
      <c r="M5" s="27">
        <v>397</v>
      </c>
    </row>
    <row r="6" spans="1:13" x14ac:dyDescent="0.2">
      <c r="A6" s="26" t="s">
        <v>257</v>
      </c>
      <c r="B6" s="27">
        <v>154</v>
      </c>
      <c r="C6" s="27">
        <v>200</v>
      </c>
      <c r="D6" s="27">
        <v>137</v>
      </c>
      <c r="E6" s="27">
        <v>214</v>
      </c>
      <c r="F6" s="27">
        <v>181</v>
      </c>
      <c r="G6" s="27">
        <v>237</v>
      </c>
      <c r="H6" s="27">
        <v>155</v>
      </c>
      <c r="I6" s="27">
        <v>154</v>
      </c>
      <c r="J6" s="27">
        <v>185</v>
      </c>
      <c r="K6" s="27">
        <v>157</v>
      </c>
      <c r="L6" s="27">
        <v>146</v>
      </c>
      <c r="M6" s="27">
        <v>257</v>
      </c>
    </row>
    <row r="7" spans="1:13" x14ac:dyDescent="0.2">
      <c r="A7" s="26" t="s">
        <v>265</v>
      </c>
      <c r="B7" s="27">
        <v>3175</v>
      </c>
      <c r="C7" s="27">
        <v>3248</v>
      </c>
      <c r="D7" s="27">
        <v>3331</v>
      </c>
      <c r="E7" s="27">
        <v>5287</v>
      </c>
      <c r="F7" s="27">
        <v>4944</v>
      </c>
      <c r="G7" s="27">
        <v>5030</v>
      </c>
      <c r="H7" s="27">
        <v>5256</v>
      </c>
      <c r="I7" s="27">
        <v>5044</v>
      </c>
      <c r="J7" s="27">
        <v>5281</v>
      </c>
      <c r="K7" s="27">
        <v>1038</v>
      </c>
      <c r="L7" s="27">
        <v>908</v>
      </c>
      <c r="M7" s="27">
        <v>580</v>
      </c>
    </row>
    <row r="8" spans="1:13" x14ac:dyDescent="0.2">
      <c r="A8" s="26" t="s">
        <v>276</v>
      </c>
      <c r="B8" s="27">
        <v>300342</v>
      </c>
      <c r="C8" s="27">
        <v>374904</v>
      </c>
      <c r="D8" s="27">
        <v>254287</v>
      </c>
      <c r="E8" s="27">
        <v>522743</v>
      </c>
      <c r="F8" s="27">
        <v>410747</v>
      </c>
      <c r="G8" s="27">
        <v>476330</v>
      </c>
      <c r="H8" s="27">
        <v>322523</v>
      </c>
      <c r="I8" s="27">
        <v>268180</v>
      </c>
      <c r="J8" s="27">
        <v>433668</v>
      </c>
      <c r="K8" s="27">
        <v>527170</v>
      </c>
      <c r="L8" s="27">
        <v>443419</v>
      </c>
      <c r="M8" s="27">
        <v>382141</v>
      </c>
    </row>
    <row r="9" spans="1:13" x14ac:dyDescent="0.2">
      <c r="A9" s="26" t="s">
        <v>278</v>
      </c>
      <c r="B9" s="27">
        <v>535</v>
      </c>
      <c r="C9" s="27">
        <v>595</v>
      </c>
      <c r="D9" s="27">
        <v>582</v>
      </c>
      <c r="E9" s="27">
        <v>1082</v>
      </c>
      <c r="F9" s="27">
        <v>777</v>
      </c>
      <c r="G9" s="27">
        <v>820</v>
      </c>
      <c r="H9" s="27">
        <v>608</v>
      </c>
      <c r="I9" s="27">
        <v>481</v>
      </c>
      <c r="J9" s="27">
        <v>701</v>
      </c>
      <c r="K9" s="27">
        <v>365</v>
      </c>
      <c r="L9" s="27">
        <v>353</v>
      </c>
      <c r="M9" s="27">
        <v>234</v>
      </c>
    </row>
    <row r="10" spans="1:13" x14ac:dyDescent="0.2">
      <c r="A10" s="26" t="s">
        <v>287</v>
      </c>
      <c r="B10" s="27">
        <v>465</v>
      </c>
      <c r="C10" s="27">
        <v>531</v>
      </c>
      <c r="D10" s="27">
        <v>452</v>
      </c>
      <c r="E10" s="27">
        <v>435</v>
      </c>
      <c r="F10" s="27">
        <v>493</v>
      </c>
      <c r="G10" s="27">
        <v>452</v>
      </c>
      <c r="H10" s="27">
        <v>444</v>
      </c>
      <c r="I10" s="27">
        <v>791</v>
      </c>
      <c r="J10" s="27">
        <v>487</v>
      </c>
      <c r="K10" s="27">
        <v>838</v>
      </c>
      <c r="L10" s="27">
        <v>896</v>
      </c>
      <c r="M10" s="27">
        <v>1216</v>
      </c>
    </row>
    <row r="11" spans="1:13" x14ac:dyDescent="0.2">
      <c r="A11" s="26" t="s">
        <v>289</v>
      </c>
      <c r="B11" s="27">
        <v>183</v>
      </c>
      <c r="C11" s="27">
        <v>208</v>
      </c>
      <c r="D11" s="27">
        <v>162</v>
      </c>
      <c r="E11" s="27">
        <v>204</v>
      </c>
      <c r="F11" s="27">
        <v>187</v>
      </c>
      <c r="G11" s="27">
        <v>212</v>
      </c>
      <c r="H11" s="27">
        <v>159</v>
      </c>
      <c r="I11" s="27">
        <v>123</v>
      </c>
      <c r="J11" s="27">
        <v>175</v>
      </c>
      <c r="K11" s="27">
        <v>176</v>
      </c>
      <c r="L11" s="27">
        <v>173</v>
      </c>
      <c r="M11" s="27">
        <v>196</v>
      </c>
    </row>
    <row r="12" spans="1:13" x14ac:dyDescent="0.2">
      <c r="A12" s="26" t="s">
        <v>293</v>
      </c>
      <c r="B12" s="27">
        <v>432</v>
      </c>
      <c r="C12" s="27">
        <v>527</v>
      </c>
      <c r="D12" s="27">
        <v>3905</v>
      </c>
      <c r="E12" s="27">
        <v>8318</v>
      </c>
      <c r="F12" s="27">
        <v>6077</v>
      </c>
      <c r="G12" s="27">
        <v>594</v>
      </c>
      <c r="H12" s="27">
        <v>8555</v>
      </c>
      <c r="I12" s="27">
        <v>9039</v>
      </c>
      <c r="J12" s="27">
        <v>10444</v>
      </c>
      <c r="K12" s="27">
        <v>1297</v>
      </c>
      <c r="L12" s="27">
        <v>3948</v>
      </c>
      <c r="M12" s="27">
        <v>352</v>
      </c>
    </row>
    <row r="13" spans="1:13" x14ac:dyDescent="0.2">
      <c r="A13" s="26" t="s">
        <v>299</v>
      </c>
      <c r="B13" s="27">
        <v>7012</v>
      </c>
      <c r="C13" s="27">
        <v>8448</v>
      </c>
      <c r="D13" s="27">
        <v>6474</v>
      </c>
      <c r="E13" s="27">
        <v>11937</v>
      </c>
      <c r="F13" s="27">
        <v>8234</v>
      </c>
      <c r="G13" s="27">
        <v>8846</v>
      </c>
      <c r="H13" s="27">
        <v>11107</v>
      </c>
      <c r="I13" s="27">
        <v>13460</v>
      </c>
      <c r="J13" s="27">
        <v>10602</v>
      </c>
      <c r="K13" s="27">
        <v>2507</v>
      </c>
      <c r="L13" s="27">
        <v>1401</v>
      </c>
      <c r="M13" s="27">
        <v>2506</v>
      </c>
    </row>
    <row r="14" spans="1:13" x14ac:dyDescent="0.2">
      <c r="A14" s="26" t="s">
        <v>309</v>
      </c>
      <c r="B14" s="27">
        <v>296</v>
      </c>
      <c r="C14" s="27">
        <v>332</v>
      </c>
      <c r="D14" s="27">
        <v>210</v>
      </c>
      <c r="E14" s="27">
        <v>274</v>
      </c>
      <c r="F14" s="27">
        <v>279</v>
      </c>
      <c r="G14" s="27">
        <v>314</v>
      </c>
      <c r="H14" s="27">
        <v>286</v>
      </c>
      <c r="I14" s="27">
        <v>232</v>
      </c>
      <c r="J14" s="27">
        <v>253</v>
      </c>
      <c r="K14" s="27">
        <v>270</v>
      </c>
      <c r="L14" s="27">
        <v>372</v>
      </c>
      <c r="M14" s="27">
        <v>251</v>
      </c>
    </row>
    <row r="15" spans="1:13" x14ac:dyDescent="0.2">
      <c r="A15" s="26" t="s">
        <v>320</v>
      </c>
      <c r="B15" s="27">
        <v>150366</v>
      </c>
      <c r="C15" s="27">
        <v>162279</v>
      </c>
      <c r="D15" s="27">
        <v>160101</v>
      </c>
      <c r="E15" s="27">
        <v>205689</v>
      </c>
      <c r="F15" s="27">
        <v>195614</v>
      </c>
      <c r="G15" s="27">
        <v>204417</v>
      </c>
      <c r="H15" s="27">
        <v>174947</v>
      </c>
      <c r="I15" s="27">
        <v>174112</v>
      </c>
      <c r="J15" s="27">
        <v>174002</v>
      </c>
      <c r="K15" s="27">
        <v>269508</v>
      </c>
      <c r="L15" s="27">
        <v>240561</v>
      </c>
      <c r="M15" s="27">
        <v>181116</v>
      </c>
    </row>
    <row r="16" spans="1:13" x14ac:dyDescent="0.2">
      <c r="A16" s="26" t="s">
        <v>322</v>
      </c>
      <c r="B16" s="27">
        <v>4480</v>
      </c>
      <c r="C16" s="27">
        <v>6593</v>
      </c>
      <c r="D16" s="27">
        <v>5677</v>
      </c>
      <c r="E16" s="27">
        <v>5129</v>
      </c>
      <c r="F16" s="27">
        <v>5881</v>
      </c>
      <c r="G16" s="27">
        <v>5874</v>
      </c>
      <c r="H16" s="27">
        <v>6045</v>
      </c>
      <c r="I16" s="27">
        <v>5754</v>
      </c>
      <c r="J16" s="27">
        <v>4721</v>
      </c>
      <c r="K16" s="27">
        <v>710773</v>
      </c>
      <c r="L16" s="27">
        <v>639085</v>
      </c>
      <c r="M16" s="27">
        <v>435482</v>
      </c>
    </row>
    <row r="17" spans="1:13" x14ac:dyDescent="0.2">
      <c r="A17" s="26" t="s">
        <v>2508</v>
      </c>
      <c r="B17" s="27">
        <v>109395</v>
      </c>
      <c r="C17" s="27">
        <v>125487</v>
      </c>
      <c r="D17" s="27">
        <v>106091</v>
      </c>
      <c r="E17" s="27">
        <v>166344</v>
      </c>
      <c r="F17" s="27">
        <v>162233</v>
      </c>
      <c r="G17" s="27">
        <v>157781</v>
      </c>
      <c r="H17" s="27">
        <v>111061</v>
      </c>
      <c r="I17" s="27">
        <v>111962</v>
      </c>
      <c r="J17" s="27">
        <v>113888</v>
      </c>
      <c r="K17" s="27">
        <v>214714</v>
      </c>
      <c r="L17" s="27">
        <v>186828</v>
      </c>
      <c r="M17" s="27">
        <v>169565</v>
      </c>
    </row>
    <row r="18" spans="1:13" x14ac:dyDescent="0.2">
      <c r="A18" s="26" t="s">
        <v>337</v>
      </c>
      <c r="B18" s="27">
        <v>435</v>
      </c>
      <c r="C18" s="27">
        <v>390</v>
      </c>
      <c r="D18" s="27">
        <v>292</v>
      </c>
      <c r="E18" s="27">
        <v>399</v>
      </c>
      <c r="F18" s="27">
        <v>303</v>
      </c>
      <c r="G18" s="27">
        <v>462</v>
      </c>
      <c r="H18" s="27">
        <v>428</v>
      </c>
      <c r="I18" s="27">
        <v>446</v>
      </c>
      <c r="J18" s="27">
        <v>363</v>
      </c>
      <c r="K18" s="27">
        <v>414</v>
      </c>
      <c r="L18" s="27">
        <v>305</v>
      </c>
      <c r="M18" s="27">
        <v>273</v>
      </c>
    </row>
    <row r="19" spans="1:13" x14ac:dyDescent="0.2">
      <c r="A19" s="26" t="s">
        <v>342</v>
      </c>
      <c r="B19" s="27">
        <v>747</v>
      </c>
      <c r="C19" s="27">
        <v>814</v>
      </c>
      <c r="D19" s="27">
        <v>636</v>
      </c>
      <c r="E19" s="27">
        <v>751</v>
      </c>
      <c r="F19" s="27">
        <v>616</v>
      </c>
      <c r="G19" s="27">
        <v>985</v>
      </c>
      <c r="H19" s="27">
        <v>691</v>
      </c>
      <c r="I19" s="27">
        <v>25038</v>
      </c>
      <c r="J19" s="27">
        <v>771</v>
      </c>
      <c r="K19" s="27">
        <v>788</v>
      </c>
      <c r="L19" s="27">
        <v>924</v>
      </c>
      <c r="M19" s="27">
        <v>769</v>
      </c>
    </row>
    <row r="20" spans="1:13" x14ac:dyDescent="0.2">
      <c r="A20" s="26" t="s">
        <v>347</v>
      </c>
      <c r="B20" s="27">
        <v>360</v>
      </c>
      <c r="C20" s="27">
        <v>404</v>
      </c>
      <c r="D20" s="27">
        <v>309</v>
      </c>
      <c r="E20" s="27">
        <v>435</v>
      </c>
      <c r="F20" s="27">
        <v>295</v>
      </c>
      <c r="G20" s="27">
        <v>392</v>
      </c>
      <c r="H20" s="27">
        <v>384</v>
      </c>
      <c r="I20" s="27">
        <v>486</v>
      </c>
      <c r="J20" s="27">
        <v>407</v>
      </c>
      <c r="K20" s="27">
        <v>428</v>
      </c>
      <c r="L20" s="27">
        <v>324</v>
      </c>
      <c r="M20" s="27">
        <v>324</v>
      </c>
    </row>
    <row r="21" spans="1:13" x14ac:dyDescent="0.2">
      <c r="A21" s="26" t="s">
        <v>352</v>
      </c>
      <c r="B21" s="27">
        <v>261</v>
      </c>
      <c r="C21" s="27">
        <v>210</v>
      </c>
      <c r="D21" s="27">
        <v>271</v>
      </c>
      <c r="E21" s="27">
        <v>297</v>
      </c>
      <c r="F21" s="27">
        <v>259</v>
      </c>
      <c r="G21" s="27">
        <v>317</v>
      </c>
      <c r="H21" s="27">
        <v>234</v>
      </c>
      <c r="I21" s="27">
        <v>799</v>
      </c>
      <c r="J21" s="27">
        <v>258</v>
      </c>
      <c r="K21" s="27">
        <v>285</v>
      </c>
      <c r="L21" s="27">
        <v>226</v>
      </c>
      <c r="M21" s="27">
        <v>296</v>
      </c>
    </row>
    <row r="22" spans="1:13" x14ac:dyDescent="0.2">
      <c r="A22" s="26" t="s">
        <v>357</v>
      </c>
      <c r="B22" s="27">
        <v>263</v>
      </c>
      <c r="C22" s="27">
        <v>345</v>
      </c>
      <c r="D22" s="27">
        <v>316</v>
      </c>
      <c r="E22" s="27">
        <v>292</v>
      </c>
      <c r="F22" s="27">
        <v>249</v>
      </c>
      <c r="G22" s="27">
        <v>357</v>
      </c>
      <c r="H22" s="27">
        <v>309</v>
      </c>
      <c r="I22" s="27">
        <v>274</v>
      </c>
      <c r="J22" s="27">
        <v>266</v>
      </c>
      <c r="K22" s="27">
        <v>348</v>
      </c>
      <c r="L22" s="27">
        <v>295</v>
      </c>
      <c r="M22" s="27">
        <v>381</v>
      </c>
    </row>
    <row r="23" spans="1:13" x14ac:dyDescent="0.2">
      <c r="A23" s="26" t="s">
        <v>362</v>
      </c>
      <c r="B23" s="27">
        <v>416</v>
      </c>
      <c r="C23" s="27">
        <v>604</v>
      </c>
      <c r="D23" s="27">
        <v>530</v>
      </c>
      <c r="E23" s="27">
        <v>715</v>
      </c>
      <c r="F23" s="27">
        <v>544</v>
      </c>
      <c r="G23" s="27">
        <v>651</v>
      </c>
      <c r="H23" s="27">
        <v>616</v>
      </c>
      <c r="I23" s="27">
        <v>593</v>
      </c>
      <c r="J23" s="27">
        <v>771</v>
      </c>
      <c r="K23" s="27">
        <v>306</v>
      </c>
      <c r="L23" s="27">
        <v>389</v>
      </c>
      <c r="M23" s="27">
        <v>319</v>
      </c>
    </row>
    <row r="24" spans="1:13" x14ac:dyDescent="0.2">
      <c r="A24" s="26" t="s">
        <v>367</v>
      </c>
      <c r="B24" s="27">
        <v>13527</v>
      </c>
      <c r="C24" s="27">
        <v>18288</v>
      </c>
      <c r="D24" s="27">
        <v>9696</v>
      </c>
      <c r="E24" s="27">
        <v>395</v>
      </c>
      <c r="F24" s="27">
        <v>313</v>
      </c>
      <c r="G24" s="27">
        <v>435</v>
      </c>
      <c r="H24" s="27">
        <v>14440</v>
      </c>
      <c r="I24" s="27">
        <v>402</v>
      </c>
      <c r="J24" s="27">
        <v>15569</v>
      </c>
      <c r="K24" s="27">
        <v>251</v>
      </c>
      <c r="L24" s="27">
        <v>12000</v>
      </c>
      <c r="M24" s="27">
        <v>12381</v>
      </c>
    </row>
    <row r="25" spans="1:13" x14ac:dyDescent="0.2">
      <c r="A25" s="26" t="s">
        <v>377</v>
      </c>
      <c r="B25" s="27">
        <v>68009</v>
      </c>
      <c r="C25" s="27">
        <v>64318</v>
      </c>
      <c r="D25" s="27">
        <v>81943</v>
      </c>
      <c r="E25" s="27">
        <v>87633</v>
      </c>
      <c r="F25" s="27">
        <v>68290</v>
      </c>
      <c r="G25" s="27">
        <v>70203</v>
      </c>
      <c r="H25" s="27">
        <v>64309</v>
      </c>
      <c r="I25" s="27">
        <v>81303</v>
      </c>
      <c r="J25" s="27">
        <v>72729</v>
      </c>
      <c r="K25" s="27">
        <v>81683</v>
      </c>
      <c r="L25" s="27">
        <v>93771</v>
      </c>
      <c r="M25" s="27">
        <v>63681</v>
      </c>
    </row>
    <row r="26" spans="1:13" x14ac:dyDescent="0.2">
      <c r="A26" s="26" t="s">
        <v>379</v>
      </c>
      <c r="B26" s="27">
        <v>2792</v>
      </c>
      <c r="C26" s="27">
        <v>2804</v>
      </c>
      <c r="D26" s="27">
        <v>3065</v>
      </c>
      <c r="E26" s="27">
        <v>3370</v>
      </c>
      <c r="F26" s="27">
        <v>3029</v>
      </c>
      <c r="G26" s="27">
        <v>921</v>
      </c>
      <c r="H26" s="27">
        <v>3189</v>
      </c>
      <c r="I26" s="27">
        <v>3604</v>
      </c>
      <c r="J26" s="27">
        <v>3261</v>
      </c>
      <c r="K26" s="27">
        <v>4574</v>
      </c>
      <c r="L26" s="27">
        <v>4500</v>
      </c>
      <c r="M26" s="27">
        <v>3735</v>
      </c>
    </row>
    <row r="27" spans="1:13" x14ac:dyDescent="0.2">
      <c r="A27" s="26" t="s">
        <v>383</v>
      </c>
      <c r="B27" s="27">
        <v>151</v>
      </c>
      <c r="C27" s="27">
        <v>195</v>
      </c>
      <c r="D27" s="27">
        <v>131</v>
      </c>
      <c r="E27" s="27">
        <v>145</v>
      </c>
      <c r="F27" s="27">
        <v>167</v>
      </c>
      <c r="G27" s="27">
        <v>201</v>
      </c>
      <c r="H27" s="27">
        <v>214</v>
      </c>
      <c r="I27" s="27">
        <v>107</v>
      </c>
      <c r="J27" s="27">
        <v>149</v>
      </c>
      <c r="K27" s="27">
        <v>357</v>
      </c>
      <c r="L27" s="27">
        <v>390</v>
      </c>
      <c r="M27" s="27">
        <v>184</v>
      </c>
    </row>
    <row r="28" spans="1:13" x14ac:dyDescent="0.2">
      <c r="A28" s="26" t="s">
        <v>398</v>
      </c>
      <c r="B28" s="27">
        <v>1905</v>
      </c>
      <c r="C28" s="27">
        <v>1903</v>
      </c>
      <c r="D28" s="27">
        <v>1809</v>
      </c>
      <c r="E28" s="27">
        <v>2113</v>
      </c>
      <c r="F28" s="27">
        <v>1658</v>
      </c>
      <c r="G28" s="27">
        <v>2068</v>
      </c>
      <c r="H28" s="27">
        <v>2031</v>
      </c>
      <c r="I28" s="27">
        <v>2097</v>
      </c>
      <c r="J28" s="27">
        <v>852</v>
      </c>
      <c r="K28" s="27">
        <v>2338</v>
      </c>
      <c r="L28" s="27">
        <v>2692</v>
      </c>
      <c r="M28" s="27">
        <v>2608</v>
      </c>
    </row>
    <row r="29" spans="1:13" x14ac:dyDescent="0.2">
      <c r="A29" s="26" t="s">
        <v>404</v>
      </c>
      <c r="B29" s="27">
        <v>5056</v>
      </c>
      <c r="C29" s="27">
        <v>5683</v>
      </c>
      <c r="D29" s="27">
        <v>4796</v>
      </c>
      <c r="E29" s="27">
        <v>6606</v>
      </c>
      <c r="F29" s="27">
        <v>4661</v>
      </c>
      <c r="G29" s="27">
        <v>5836</v>
      </c>
      <c r="H29" s="27">
        <v>5032</v>
      </c>
      <c r="I29" s="27">
        <v>6942</v>
      </c>
      <c r="J29" s="27">
        <v>6064</v>
      </c>
      <c r="K29" s="27">
        <v>3319</v>
      </c>
      <c r="L29" s="27">
        <v>3171</v>
      </c>
      <c r="M29" s="27">
        <v>2460</v>
      </c>
    </row>
    <row r="30" spans="1:13" x14ac:dyDescent="0.2">
      <c r="A30" s="26" t="s">
        <v>408</v>
      </c>
      <c r="B30" s="27">
        <v>153</v>
      </c>
      <c r="C30" s="27">
        <v>242</v>
      </c>
      <c r="D30" s="27">
        <v>174</v>
      </c>
      <c r="E30" s="27">
        <v>206</v>
      </c>
      <c r="F30" s="27">
        <v>209</v>
      </c>
      <c r="G30" s="27">
        <v>271</v>
      </c>
      <c r="H30" s="27">
        <v>262</v>
      </c>
      <c r="I30" s="27">
        <v>225</v>
      </c>
      <c r="J30" s="27">
        <v>208</v>
      </c>
      <c r="K30" s="27">
        <v>212</v>
      </c>
      <c r="L30" s="27">
        <v>729</v>
      </c>
      <c r="M30" s="27">
        <v>189</v>
      </c>
    </row>
    <row r="31" spans="1:13" x14ac:dyDescent="0.2">
      <c r="A31" s="26" t="s">
        <v>412</v>
      </c>
      <c r="B31" s="27">
        <v>111591</v>
      </c>
      <c r="C31" s="27">
        <v>127231</v>
      </c>
      <c r="D31" s="27">
        <v>154634</v>
      </c>
      <c r="E31" s="27">
        <v>138292</v>
      </c>
      <c r="F31" s="27">
        <v>129677</v>
      </c>
      <c r="G31" s="27">
        <v>172585</v>
      </c>
      <c r="H31" s="27">
        <v>148759</v>
      </c>
      <c r="I31" s="27">
        <v>129164</v>
      </c>
      <c r="J31" s="27">
        <v>138704</v>
      </c>
      <c r="K31" s="27">
        <v>156479</v>
      </c>
      <c r="L31" s="27">
        <v>122347</v>
      </c>
      <c r="M31" s="27">
        <v>133582</v>
      </c>
    </row>
    <row r="32" spans="1:13" x14ac:dyDescent="0.2">
      <c r="A32" s="26" t="s">
        <v>417</v>
      </c>
      <c r="B32" s="27">
        <v>2748</v>
      </c>
      <c r="C32" s="27">
        <v>2229</v>
      </c>
      <c r="D32" s="27">
        <v>897</v>
      </c>
      <c r="E32" s="27">
        <v>859</v>
      </c>
      <c r="F32" s="27">
        <v>2219</v>
      </c>
      <c r="G32" s="27">
        <v>1141</v>
      </c>
      <c r="H32" s="27">
        <v>1393</v>
      </c>
      <c r="I32" s="27">
        <v>3081</v>
      </c>
      <c r="J32" s="27">
        <v>696</v>
      </c>
      <c r="K32" s="27">
        <v>953</v>
      </c>
      <c r="L32" s="27">
        <v>963</v>
      </c>
      <c r="M32" s="27">
        <v>724</v>
      </c>
    </row>
    <row r="33" spans="1:13" x14ac:dyDescent="0.2">
      <c r="A33" s="26" t="s">
        <v>421</v>
      </c>
      <c r="B33" s="27">
        <v>638</v>
      </c>
      <c r="C33" s="27">
        <v>1266</v>
      </c>
      <c r="D33" s="27">
        <v>612</v>
      </c>
      <c r="E33" s="27">
        <v>1001</v>
      </c>
      <c r="F33" s="27">
        <v>1061</v>
      </c>
      <c r="G33" s="27">
        <v>1246</v>
      </c>
      <c r="H33" s="27">
        <v>1081</v>
      </c>
      <c r="I33" s="27">
        <v>809</v>
      </c>
      <c r="J33" s="27">
        <v>730</v>
      </c>
      <c r="K33" s="27">
        <v>2830</v>
      </c>
      <c r="L33" s="27">
        <v>2025</v>
      </c>
      <c r="M33" s="27">
        <v>2311</v>
      </c>
    </row>
    <row r="34" spans="1:13" x14ac:dyDescent="0.2">
      <c r="A34" s="26" t="s">
        <v>2509</v>
      </c>
      <c r="B34" s="27">
        <v>196</v>
      </c>
      <c r="C34" s="27">
        <v>219</v>
      </c>
      <c r="D34" s="27">
        <v>190</v>
      </c>
      <c r="E34" s="27">
        <v>468</v>
      </c>
      <c r="F34" s="27">
        <v>229</v>
      </c>
      <c r="G34" s="27">
        <v>212</v>
      </c>
      <c r="H34" s="27">
        <v>189</v>
      </c>
      <c r="I34" s="27">
        <v>263</v>
      </c>
      <c r="J34" s="27">
        <v>230</v>
      </c>
      <c r="K34" s="27">
        <v>228</v>
      </c>
      <c r="L34" s="27">
        <v>161</v>
      </c>
      <c r="M34" s="27">
        <v>202</v>
      </c>
    </row>
    <row r="35" spans="1:13" x14ac:dyDescent="0.2">
      <c r="A35" s="26" t="s">
        <v>435</v>
      </c>
      <c r="B35" s="27">
        <v>1272</v>
      </c>
      <c r="C35" s="27">
        <v>995</v>
      </c>
      <c r="D35" s="27">
        <v>1566</v>
      </c>
      <c r="E35" s="27">
        <v>1241</v>
      </c>
      <c r="F35" s="27">
        <v>1290</v>
      </c>
      <c r="G35" s="27">
        <v>1308</v>
      </c>
      <c r="H35" s="27">
        <v>1443</v>
      </c>
      <c r="I35" s="27">
        <v>2646</v>
      </c>
      <c r="J35" s="27">
        <v>1344</v>
      </c>
      <c r="K35" s="27">
        <v>4281</v>
      </c>
      <c r="L35" s="27">
        <v>9530</v>
      </c>
      <c r="M35" s="27">
        <v>2209</v>
      </c>
    </row>
    <row r="36" spans="1:13" x14ac:dyDescent="0.2">
      <c r="A36" s="26" t="s">
        <v>447</v>
      </c>
      <c r="B36" s="27">
        <v>105888</v>
      </c>
      <c r="C36" s="27">
        <v>96248</v>
      </c>
      <c r="D36" s="27">
        <v>128156</v>
      </c>
      <c r="E36" s="27">
        <v>130562</v>
      </c>
      <c r="F36" s="27">
        <v>103007</v>
      </c>
      <c r="G36" s="27">
        <v>100132</v>
      </c>
      <c r="H36" s="27">
        <v>95352</v>
      </c>
      <c r="I36" s="27">
        <v>123073</v>
      </c>
      <c r="J36" s="27">
        <v>106656</v>
      </c>
      <c r="K36" s="27">
        <v>139748</v>
      </c>
      <c r="L36" s="27">
        <v>165919</v>
      </c>
      <c r="M36" s="27">
        <v>101373</v>
      </c>
    </row>
    <row r="37" spans="1:13" x14ac:dyDescent="0.2">
      <c r="A37" s="26" t="s">
        <v>451</v>
      </c>
      <c r="B37" s="27">
        <v>205</v>
      </c>
      <c r="C37" s="27">
        <v>314</v>
      </c>
      <c r="D37" s="27">
        <v>334</v>
      </c>
      <c r="E37" s="27">
        <v>286</v>
      </c>
      <c r="F37" s="27">
        <v>182</v>
      </c>
      <c r="G37" s="27">
        <v>240</v>
      </c>
      <c r="H37" s="27">
        <v>627</v>
      </c>
      <c r="I37" s="27">
        <v>633</v>
      </c>
      <c r="J37" s="27">
        <v>685</v>
      </c>
      <c r="K37" s="27">
        <v>345</v>
      </c>
      <c r="L37" s="27">
        <v>356</v>
      </c>
      <c r="M37" s="27">
        <v>357</v>
      </c>
    </row>
    <row r="38" spans="1:13" x14ac:dyDescent="0.2">
      <c r="A38" s="26" t="s">
        <v>2525</v>
      </c>
      <c r="B38" s="27">
        <v>319</v>
      </c>
      <c r="C38" s="27">
        <v>395</v>
      </c>
      <c r="D38" s="27">
        <v>231</v>
      </c>
      <c r="E38" s="27">
        <v>350</v>
      </c>
      <c r="F38" s="27">
        <v>306</v>
      </c>
      <c r="G38" s="27">
        <v>272</v>
      </c>
      <c r="H38" s="27">
        <v>266</v>
      </c>
      <c r="I38" s="27">
        <v>309</v>
      </c>
      <c r="J38" s="27">
        <v>245</v>
      </c>
      <c r="K38" s="27">
        <v>406</v>
      </c>
      <c r="L38" s="27">
        <v>352</v>
      </c>
      <c r="M38" s="27">
        <v>310</v>
      </c>
    </row>
    <row r="39" spans="1:13" x14ac:dyDescent="0.2">
      <c r="A39" s="26" t="s">
        <v>464</v>
      </c>
      <c r="B39" s="27">
        <v>4015</v>
      </c>
      <c r="C39" s="27">
        <v>3903</v>
      </c>
      <c r="D39" s="27">
        <v>4266</v>
      </c>
      <c r="E39" s="27">
        <v>4890</v>
      </c>
      <c r="F39" s="27">
        <v>4210</v>
      </c>
      <c r="G39" s="27">
        <v>5230</v>
      </c>
      <c r="H39" s="27">
        <v>4782</v>
      </c>
      <c r="I39" s="27">
        <v>4884</v>
      </c>
      <c r="J39" s="27">
        <v>4330</v>
      </c>
      <c r="K39" s="27">
        <v>7477</v>
      </c>
      <c r="L39" s="27">
        <v>6870</v>
      </c>
      <c r="M39" s="27">
        <v>6127</v>
      </c>
    </row>
    <row r="40" spans="1:13" x14ac:dyDescent="0.2">
      <c r="A40" s="26" t="s">
        <v>468</v>
      </c>
      <c r="B40" s="27">
        <v>3621</v>
      </c>
      <c r="C40" s="27">
        <v>3287</v>
      </c>
      <c r="D40" s="27">
        <v>3098</v>
      </c>
      <c r="E40" s="27">
        <v>4422</v>
      </c>
      <c r="F40" s="27">
        <v>9863</v>
      </c>
      <c r="G40" s="27">
        <v>9783</v>
      </c>
      <c r="H40" s="27">
        <v>9745</v>
      </c>
      <c r="I40" s="27">
        <v>8746</v>
      </c>
      <c r="J40" s="27">
        <v>4413</v>
      </c>
      <c r="K40" s="27">
        <v>1232</v>
      </c>
      <c r="L40" s="27">
        <v>1201</v>
      </c>
      <c r="M40" s="27">
        <v>688</v>
      </c>
    </row>
    <row r="41" spans="1:13" x14ac:dyDescent="0.2">
      <c r="A41" s="26" t="s">
        <v>2510</v>
      </c>
      <c r="B41" s="27">
        <v>552</v>
      </c>
      <c r="C41" s="27">
        <v>1270</v>
      </c>
      <c r="D41" s="27">
        <v>1084</v>
      </c>
      <c r="E41" s="27">
        <v>1105</v>
      </c>
      <c r="F41" s="27">
        <v>1037</v>
      </c>
      <c r="G41" s="27">
        <v>1159</v>
      </c>
      <c r="H41" s="27">
        <v>5525</v>
      </c>
      <c r="I41" s="27">
        <v>5737</v>
      </c>
      <c r="J41" s="27">
        <v>5586</v>
      </c>
      <c r="K41" s="27">
        <v>3250</v>
      </c>
      <c r="L41" s="27">
        <v>3140</v>
      </c>
      <c r="M41" s="27">
        <v>2574</v>
      </c>
    </row>
    <row r="42" spans="1:13" x14ac:dyDescent="0.2">
      <c r="A42" s="26" t="s">
        <v>479</v>
      </c>
      <c r="B42" s="27">
        <v>370</v>
      </c>
      <c r="C42" s="27">
        <v>399</v>
      </c>
      <c r="D42" s="27">
        <v>428</v>
      </c>
      <c r="E42" s="27">
        <v>474</v>
      </c>
      <c r="F42" s="27">
        <v>412</v>
      </c>
      <c r="G42" s="27">
        <v>497</v>
      </c>
      <c r="H42" s="27">
        <v>393</v>
      </c>
      <c r="I42" s="27">
        <v>362</v>
      </c>
      <c r="J42" s="27">
        <v>416</v>
      </c>
      <c r="K42" s="27">
        <v>518</v>
      </c>
      <c r="L42" s="27">
        <v>456</v>
      </c>
      <c r="M42" s="27">
        <v>415</v>
      </c>
    </row>
    <row r="43" spans="1:13" x14ac:dyDescent="0.2">
      <c r="A43" s="26" t="s">
        <v>483</v>
      </c>
      <c r="B43" s="27">
        <v>3050</v>
      </c>
      <c r="C43" s="27">
        <v>2183</v>
      </c>
      <c r="D43" s="27">
        <v>2550</v>
      </c>
      <c r="E43" s="27">
        <v>2291</v>
      </c>
      <c r="F43" s="27">
        <v>239</v>
      </c>
      <c r="G43" s="27">
        <v>842</v>
      </c>
      <c r="H43" s="27">
        <v>2791</v>
      </c>
      <c r="I43" s="27">
        <v>2285</v>
      </c>
      <c r="J43" s="27">
        <v>2321</v>
      </c>
      <c r="K43" s="27">
        <v>276</v>
      </c>
      <c r="L43" s="27">
        <v>388</v>
      </c>
      <c r="M43" s="27">
        <v>187</v>
      </c>
    </row>
    <row r="44" spans="1:13" x14ac:dyDescent="0.2">
      <c r="A44" s="26" t="s">
        <v>497</v>
      </c>
      <c r="B44" s="27">
        <v>2084</v>
      </c>
      <c r="C44" s="27">
        <v>1945</v>
      </c>
      <c r="D44" s="27">
        <v>2454</v>
      </c>
      <c r="E44" s="27">
        <v>4800</v>
      </c>
      <c r="F44" s="27">
        <v>4969</v>
      </c>
      <c r="G44" s="27">
        <v>5135</v>
      </c>
      <c r="H44" s="27">
        <v>4307</v>
      </c>
      <c r="I44" s="27">
        <v>4416</v>
      </c>
      <c r="J44" s="27">
        <v>3877</v>
      </c>
      <c r="K44" s="27">
        <v>3720</v>
      </c>
      <c r="L44" s="27">
        <v>3776</v>
      </c>
      <c r="M44" s="27">
        <v>2156</v>
      </c>
    </row>
    <row r="45" spans="1:13" x14ac:dyDescent="0.2">
      <c r="A45" s="26" t="s">
        <v>499</v>
      </c>
      <c r="B45" s="27">
        <v>1490</v>
      </c>
      <c r="C45" s="27">
        <v>1658</v>
      </c>
      <c r="D45" s="27">
        <v>1547</v>
      </c>
      <c r="E45" s="27">
        <v>2141</v>
      </c>
      <c r="F45" s="27">
        <v>2238</v>
      </c>
      <c r="G45" s="27">
        <v>2247</v>
      </c>
      <c r="H45" s="27">
        <v>1972</v>
      </c>
      <c r="I45" s="27">
        <v>2065</v>
      </c>
      <c r="J45" s="27">
        <v>1932</v>
      </c>
      <c r="K45" s="27">
        <v>631</v>
      </c>
      <c r="L45" s="27">
        <v>511</v>
      </c>
      <c r="M45" s="27">
        <v>487</v>
      </c>
    </row>
    <row r="46" spans="1:13" x14ac:dyDescent="0.2">
      <c r="A46" s="26" t="s">
        <v>504</v>
      </c>
      <c r="B46" s="27">
        <v>2296</v>
      </c>
      <c r="C46" s="27">
        <v>2657</v>
      </c>
      <c r="D46" s="27">
        <v>3360</v>
      </c>
      <c r="E46" s="27">
        <v>2667</v>
      </c>
      <c r="F46" s="27">
        <v>1886</v>
      </c>
      <c r="G46" s="27">
        <v>2611</v>
      </c>
      <c r="H46" s="27">
        <v>2133</v>
      </c>
      <c r="I46" s="27">
        <v>3381</v>
      </c>
      <c r="J46" s="27">
        <v>3277</v>
      </c>
      <c r="K46" s="27">
        <v>2568</v>
      </c>
      <c r="L46" s="27">
        <v>3552</v>
      </c>
      <c r="M46" s="27">
        <v>2172</v>
      </c>
    </row>
    <row r="47" spans="1:13" x14ac:dyDescent="0.2">
      <c r="A47" s="26" t="s">
        <v>509</v>
      </c>
      <c r="B47" s="27">
        <v>33946</v>
      </c>
      <c r="C47" s="27">
        <v>63359</v>
      </c>
      <c r="D47" s="27">
        <v>22359</v>
      </c>
      <c r="E47" s="27">
        <v>77744</v>
      </c>
      <c r="F47" s="27">
        <v>57195</v>
      </c>
      <c r="G47" s="27">
        <v>84119</v>
      </c>
      <c r="H47" s="27">
        <v>49942</v>
      </c>
      <c r="I47" s="27">
        <v>28457</v>
      </c>
      <c r="J47" s="27">
        <v>50401</v>
      </c>
      <c r="K47" s="27">
        <v>80169</v>
      </c>
      <c r="L47" s="27">
        <v>36510</v>
      </c>
      <c r="M47" s="27">
        <v>48691</v>
      </c>
    </row>
    <row r="48" spans="1:13" x14ac:dyDescent="0.2">
      <c r="A48" s="26" t="s">
        <v>513</v>
      </c>
      <c r="B48" s="27">
        <v>294</v>
      </c>
      <c r="C48" s="27">
        <v>410</v>
      </c>
      <c r="D48" s="27">
        <v>318</v>
      </c>
      <c r="E48" s="27">
        <v>429</v>
      </c>
      <c r="F48" s="27">
        <v>260</v>
      </c>
      <c r="G48" s="27">
        <v>566</v>
      </c>
      <c r="H48" s="27">
        <v>393</v>
      </c>
      <c r="I48" s="27">
        <v>335</v>
      </c>
      <c r="J48" s="27">
        <v>456</v>
      </c>
      <c r="K48" s="27">
        <v>406</v>
      </c>
      <c r="L48" s="27">
        <v>287</v>
      </c>
      <c r="M48" s="27">
        <v>485</v>
      </c>
    </row>
    <row r="49" spans="1:13" x14ac:dyDescent="0.2">
      <c r="A49" s="26" t="s">
        <v>516</v>
      </c>
      <c r="B49" s="27">
        <v>214</v>
      </c>
      <c r="C49" s="27">
        <v>494</v>
      </c>
      <c r="D49" s="27">
        <v>223</v>
      </c>
      <c r="E49" s="27">
        <v>371</v>
      </c>
      <c r="F49" s="27">
        <v>348</v>
      </c>
      <c r="G49" s="27">
        <v>776</v>
      </c>
      <c r="H49" s="27">
        <v>322</v>
      </c>
      <c r="I49" s="27">
        <v>232</v>
      </c>
      <c r="J49" s="27">
        <v>355</v>
      </c>
      <c r="K49" s="27">
        <v>671</v>
      </c>
      <c r="L49" s="27">
        <v>339</v>
      </c>
      <c r="M49" s="27">
        <v>380</v>
      </c>
    </row>
    <row r="50" spans="1:13" x14ac:dyDescent="0.2">
      <c r="A50" s="26" t="s">
        <v>520</v>
      </c>
      <c r="B50" s="27">
        <v>8069</v>
      </c>
      <c r="C50" s="27">
        <v>7573</v>
      </c>
      <c r="D50" s="27">
        <v>8124</v>
      </c>
      <c r="E50" s="27">
        <v>9380</v>
      </c>
      <c r="F50" s="27">
        <v>9525</v>
      </c>
      <c r="G50" s="27">
        <v>8026</v>
      </c>
      <c r="H50" s="27">
        <v>6262</v>
      </c>
      <c r="I50" s="27">
        <v>8780</v>
      </c>
      <c r="J50" s="27">
        <v>7653</v>
      </c>
      <c r="K50" s="27">
        <v>13349</v>
      </c>
      <c r="L50" s="27">
        <v>12947</v>
      </c>
      <c r="M50" s="27">
        <v>11395</v>
      </c>
    </row>
    <row r="51" spans="1:13" x14ac:dyDescent="0.2">
      <c r="A51" s="26" t="s">
        <v>524</v>
      </c>
      <c r="B51" s="27">
        <v>224</v>
      </c>
      <c r="C51" s="27">
        <v>360</v>
      </c>
      <c r="D51" s="27">
        <v>345</v>
      </c>
      <c r="E51" s="27">
        <v>351</v>
      </c>
      <c r="F51" s="27">
        <v>335</v>
      </c>
      <c r="G51" s="27">
        <v>436</v>
      </c>
      <c r="H51" s="27">
        <v>311</v>
      </c>
      <c r="I51" s="27">
        <v>196</v>
      </c>
      <c r="J51" s="27">
        <v>323</v>
      </c>
      <c r="K51" s="27">
        <v>356</v>
      </c>
      <c r="L51" s="27">
        <v>263</v>
      </c>
      <c r="M51" s="27">
        <v>291</v>
      </c>
    </row>
    <row r="52" spans="1:13" x14ac:dyDescent="0.2">
      <c r="A52" s="26" t="s">
        <v>528</v>
      </c>
      <c r="B52" s="27">
        <v>1305</v>
      </c>
      <c r="C52" s="27">
        <v>1351</v>
      </c>
      <c r="D52" s="27">
        <v>1209</v>
      </c>
      <c r="E52" s="27">
        <v>343</v>
      </c>
      <c r="F52" s="27">
        <v>261</v>
      </c>
      <c r="G52" s="27">
        <v>238</v>
      </c>
      <c r="H52" s="27">
        <v>244</v>
      </c>
      <c r="I52" s="27">
        <v>320</v>
      </c>
      <c r="J52" s="27">
        <v>383</v>
      </c>
      <c r="K52" s="27">
        <v>1914</v>
      </c>
      <c r="L52" s="27">
        <v>400</v>
      </c>
      <c r="M52" s="27">
        <v>1631</v>
      </c>
    </row>
    <row r="53" spans="1:13" x14ac:dyDescent="0.2">
      <c r="A53" s="26" t="s">
        <v>532</v>
      </c>
      <c r="B53" s="27">
        <v>485</v>
      </c>
      <c r="C53" s="27">
        <v>403</v>
      </c>
      <c r="D53" s="27">
        <v>562</v>
      </c>
      <c r="E53" s="27">
        <v>532</v>
      </c>
      <c r="F53" s="27">
        <v>483</v>
      </c>
      <c r="G53" s="27">
        <v>553</v>
      </c>
      <c r="H53" s="27">
        <v>498</v>
      </c>
      <c r="I53" s="27">
        <v>474</v>
      </c>
      <c r="J53" s="27">
        <v>545</v>
      </c>
      <c r="K53" s="27">
        <v>684</v>
      </c>
      <c r="L53" s="27">
        <v>667</v>
      </c>
      <c r="M53" s="27">
        <v>612</v>
      </c>
    </row>
    <row r="54" spans="1:13" x14ac:dyDescent="0.2">
      <c r="A54" s="26" t="s">
        <v>537</v>
      </c>
      <c r="B54" s="27">
        <v>15</v>
      </c>
      <c r="C54" s="27">
        <v>293</v>
      </c>
      <c r="D54" s="27">
        <v>165</v>
      </c>
      <c r="E54" s="27">
        <v>7427</v>
      </c>
      <c r="F54" s="27">
        <v>9367</v>
      </c>
      <c r="G54" s="27">
        <v>267</v>
      </c>
      <c r="H54" s="27">
        <v>244</v>
      </c>
      <c r="I54" s="27">
        <v>174</v>
      </c>
      <c r="J54" s="27">
        <v>307</v>
      </c>
      <c r="K54" s="27">
        <v>289</v>
      </c>
      <c r="L54" s="27">
        <v>188</v>
      </c>
      <c r="M54" s="27">
        <v>293</v>
      </c>
    </row>
    <row r="55" spans="1:13" x14ac:dyDescent="0.2">
      <c r="A55" s="26" t="s">
        <v>545</v>
      </c>
      <c r="B55" s="27">
        <v>845105</v>
      </c>
      <c r="C55" s="27">
        <v>940361</v>
      </c>
      <c r="D55" s="27">
        <v>729847</v>
      </c>
      <c r="E55" s="27">
        <v>206288</v>
      </c>
      <c r="F55" s="27">
        <v>869180</v>
      </c>
      <c r="G55" s="27">
        <v>476724</v>
      </c>
      <c r="H55" s="27">
        <v>855657</v>
      </c>
      <c r="I55" s="27">
        <v>747918</v>
      </c>
      <c r="J55" s="27">
        <v>967203</v>
      </c>
      <c r="K55" s="27">
        <v>118797</v>
      </c>
      <c r="L55" s="27">
        <v>119498</v>
      </c>
      <c r="M55" s="27">
        <v>60124</v>
      </c>
    </row>
    <row r="56" spans="1:13" x14ac:dyDescent="0.2">
      <c r="A56" s="26" t="s">
        <v>549</v>
      </c>
      <c r="B56" s="27">
        <v>717</v>
      </c>
      <c r="C56" s="27">
        <v>393</v>
      </c>
      <c r="D56" s="27">
        <v>393</v>
      </c>
      <c r="E56" s="27">
        <v>455</v>
      </c>
      <c r="F56" s="27">
        <v>409</v>
      </c>
      <c r="G56" s="27">
        <v>407</v>
      </c>
      <c r="H56" s="27">
        <v>385</v>
      </c>
      <c r="I56" s="27">
        <v>298</v>
      </c>
      <c r="J56" s="27">
        <v>339</v>
      </c>
      <c r="K56" s="27">
        <v>462</v>
      </c>
      <c r="L56" s="27">
        <v>479</v>
      </c>
      <c r="M56" s="27">
        <v>409</v>
      </c>
    </row>
    <row r="57" spans="1:13" x14ac:dyDescent="0.2">
      <c r="A57" s="26" t="s">
        <v>559</v>
      </c>
      <c r="B57" s="27">
        <v>209353</v>
      </c>
      <c r="C57" s="27">
        <v>204900</v>
      </c>
      <c r="D57" s="27">
        <v>223154</v>
      </c>
      <c r="E57" s="27">
        <v>259532</v>
      </c>
      <c r="F57" s="27">
        <v>231230</v>
      </c>
      <c r="G57" s="27">
        <v>233635</v>
      </c>
      <c r="H57" s="27">
        <v>205473</v>
      </c>
      <c r="I57" s="27">
        <v>228306</v>
      </c>
      <c r="J57" s="27">
        <v>224563</v>
      </c>
      <c r="K57" s="27">
        <v>328929</v>
      </c>
      <c r="L57" s="27">
        <v>313467</v>
      </c>
      <c r="M57" s="27">
        <v>258857</v>
      </c>
    </row>
    <row r="58" spans="1:13" x14ac:dyDescent="0.2">
      <c r="A58" s="26" t="s">
        <v>565</v>
      </c>
      <c r="B58" s="27">
        <v>1787</v>
      </c>
      <c r="C58" s="27">
        <v>1888</v>
      </c>
      <c r="D58" s="27">
        <v>2451</v>
      </c>
      <c r="E58" s="27">
        <v>1441</v>
      </c>
      <c r="F58" s="27">
        <v>1654</v>
      </c>
      <c r="G58" s="27">
        <v>2066</v>
      </c>
      <c r="H58" s="27">
        <v>1936</v>
      </c>
      <c r="I58" s="27">
        <v>2565</v>
      </c>
      <c r="J58" s="27">
        <v>1597</v>
      </c>
      <c r="K58" s="27">
        <v>1485</v>
      </c>
      <c r="L58" s="27">
        <v>2200</v>
      </c>
      <c r="M58" s="27">
        <v>1794</v>
      </c>
    </row>
    <row r="59" spans="1:13" x14ac:dyDescent="0.2">
      <c r="A59" s="26" t="s">
        <v>576</v>
      </c>
      <c r="B59" s="27">
        <v>4124</v>
      </c>
      <c r="C59" s="27">
        <v>4801</v>
      </c>
      <c r="D59" s="27">
        <v>4277</v>
      </c>
      <c r="E59" s="27">
        <v>1814</v>
      </c>
      <c r="F59" s="27">
        <v>5224</v>
      </c>
      <c r="G59" s="27">
        <v>5370</v>
      </c>
      <c r="H59" s="27">
        <v>5312</v>
      </c>
      <c r="I59" s="27">
        <v>3460</v>
      </c>
      <c r="J59" s="27">
        <v>4074</v>
      </c>
      <c r="K59" s="27">
        <v>7299</v>
      </c>
      <c r="L59" s="27">
        <v>5000</v>
      </c>
      <c r="M59" s="27">
        <v>5913</v>
      </c>
    </row>
    <row r="60" spans="1:13" x14ac:dyDescent="0.2">
      <c r="A60" s="26" t="s">
        <v>580</v>
      </c>
      <c r="B60" s="27">
        <v>12361</v>
      </c>
      <c r="C60" s="27">
        <v>11238</v>
      </c>
      <c r="D60" s="27">
        <v>6345</v>
      </c>
      <c r="E60" s="27">
        <v>9674</v>
      </c>
      <c r="F60" s="27">
        <v>7226</v>
      </c>
      <c r="G60" s="27">
        <v>10294</v>
      </c>
      <c r="H60" s="27">
        <v>9669</v>
      </c>
      <c r="I60" s="27">
        <v>11718</v>
      </c>
      <c r="J60" s="27">
        <v>11772</v>
      </c>
      <c r="K60" s="27">
        <v>8724</v>
      </c>
      <c r="L60" s="27">
        <v>7039</v>
      </c>
      <c r="M60" s="27">
        <v>5579</v>
      </c>
    </row>
    <row r="61" spans="1:13" x14ac:dyDescent="0.2">
      <c r="A61" s="26" t="s">
        <v>584</v>
      </c>
      <c r="B61" s="27">
        <v>860</v>
      </c>
      <c r="C61" s="27">
        <v>1306</v>
      </c>
      <c r="D61" s="27">
        <v>1259</v>
      </c>
      <c r="E61" s="27">
        <v>1271</v>
      </c>
      <c r="F61" s="27">
        <v>855</v>
      </c>
      <c r="G61" s="27">
        <v>1900</v>
      </c>
      <c r="H61" s="27">
        <v>1387</v>
      </c>
      <c r="I61" s="27">
        <v>1212</v>
      </c>
      <c r="J61" s="27">
        <v>1265</v>
      </c>
      <c r="K61" s="27">
        <v>1639</v>
      </c>
      <c r="L61" s="27">
        <v>1191</v>
      </c>
      <c r="M61" s="27">
        <v>1523</v>
      </c>
    </row>
    <row r="62" spans="1:13" x14ac:dyDescent="0.2">
      <c r="A62" s="26" t="s">
        <v>589</v>
      </c>
      <c r="B62" s="27">
        <v>220</v>
      </c>
      <c r="C62" s="27">
        <v>251</v>
      </c>
      <c r="D62" s="27">
        <v>193</v>
      </c>
      <c r="E62" s="27">
        <v>291</v>
      </c>
      <c r="F62" s="27">
        <v>236</v>
      </c>
      <c r="G62" s="27">
        <v>318</v>
      </c>
      <c r="H62" s="27">
        <v>270</v>
      </c>
      <c r="I62" s="27">
        <v>152</v>
      </c>
      <c r="J62" s="27">
        <v>257</v>
      </c>
      <c r="K62" s="27">
        <v>289</v>
      </c>
      <c r="L62" s="27">
        <v>240</v>
      </c>
      <c r="M62" s="27">
        <v>222</v>
      </c>
    </row>
    <row r="63" spans="1:13" x14ac:dyDescent="0.2">
      <c r="A63" s="26" t="s">
        <v>594</v>
      </c>
      <c r="B63" s="27">
        <v>539</v>
      </c>
      <c r="C63" s="27">
        <v>198</v>
      </c>
      <c r="D63" s="27">
        <v>106</v>
      </c>
      <c r="E63" s="27">
        <v>511</v>
      </c>
      <c r="F63" s="27">
        <v>186</v>
      </c>
      <c r="G63" s="27">
        <v>291</v>
      </c>
      <c r="H63" s="27">
        <v>93</v>
      </c>
      <c r="I63" s="27">
        <v>170</v>
      </c>
      <c r="J63" s="27">
        <v>224</v>
      </c>
      <c r="K63" s="27">
        <v>213</v>
      </c>
      <c r="L63" s="27">
        <v>226</v>
      </c>
      <c r="M63" s="27">
        <v>201</v>
      </c>
    </row>
    <row r="64" spans="1:13" x14ac:dyDescent="0.2">
      <c r="A64" s="26" t="s">
        <v>598</v>
      </c>
      <c r="B64" s="27">
        <v>14406</v>
      </c>
      <c r="C64" s="27">
        <v>16470</v>
      </c>
      <c r="D64" s="27">
        <v>20205</v>
      </c>
      <c r="E64" s="27">
        <v>16994</v>
      </c>
      <c r="F64" s="27">
        <v>17944</v>
      </c>
      <c r="G64" s="27">
        <v>22353</v>
      </c>
      <c r="H64" s="27">
        <v>20000</v>
      </c>
      <c r="I64" s="27">
        <v>17428</v>
      </c>
      <c r="J64" s="27">
        <v>16286</v>
      </c>
      <c r="K64" s="27">
        <v>19379</v>
      </c>
      <c r="L64" s="27">
        <v>17996</v>
      </c>
      <c r="M64" s="27">
        <v>17327</v>
      </c>
    </row>
    <row r="65" spans="1:13" x14ac:dyDescent="0.2">
      <c r="A65" s="26" t="s">
        <v>607</v>
      </c>
      <c r="B65" s="27">
        <v>442640</v>
      </c>
      <c r="C65" s="27">
        <v>471746</v>
      </c>
      <c r="D65" s="27">
        <v>496010</v>
      </c>
      <c r="E65" s="27">
        <v>597445</v>
      </c>
      <c r="F65" s="27">
        <v>470220</v>
      </c>
      <c r="G65" s="27">
        <v>495741</v>
      </c>
      <c r="H65" s="27">
        <v>450683</v>
      </c>
      <c r="I65" s="27">
        <v>508998</v>
      </c>
      <c r="J65" s="27">
        <v>502783</v>
      </c>
      <c r="K65" s="27">
        <v>752079</v>
      </c>
      <c r="L65" s="27">
        <v>697087</v>
      </c>
      <c r="M65" s="27">
        <v>556129</v>
      </c>
    </row>
    <row r="66" spans="1:13" x14ac:dyDescent="0.2">
      <c r="A66" s="26" t="s">
        <v>611</v>
      </c>
      <c r="B66" s="27">
        <v>993</v>
      </c>
      <c r="C66" s="27">
        <v>564</v>
      </c>
      <c r="D66" s="27">
        <v>1605</v>
      </c>
      <c r="E66" s="27">
        <v>1361</v>
      </c>
      <c r="F66" s="27">
        <v>1039</v>
      </c>
      <c r="G66" s="27">
        <v>1179</v>
      </c>
      <c r="H66" s="27">
        <v>1327</v>
      </c>
      <c r="I66" s="27">
        <v>3326</v>
      </c>
      <c r="J66" s="27">
        <v>898</v>
      </c>
      <c r="K66" s="27">
        <v>1163</v>
      </c>
      <c r="L66" s="27">
        <v>2129</v>
      </c>
      <c r="M66" s="27">
        <v>1389</v>
      </c>
    </row>
    <row r="67" spans="1:13" x14ac:dyDescent="0.2">
      <c r="A67" s="26" t="s">
        <v>615</v>
      </c>
      <c r="B67" s="27">
        <v>323</v>
      </c>
      <c r="C67" s="27">
        <v>296</v>
      </c>
      <c r="D67" s="27">
        <v>297</v>
      </c>
      <c r="E67" s="27">
        <v>529</v>
      </c>
      <c r="F67" s="27">
        <v>378</v>
      </c>
      <c r="G67" s="27">
        <v>367</v>
      </c>
      <c r="H67" s="27">
        <v>317</v>
      </c>
      <c r="I67" s="27">
        <v>365</v>
      </c>
      <c r="J67" s="27">
        <v>446</v>
      </c>
      <c r="K67" s="27">
        <v>294</v>
      </c>
      <c r="L67" s="27">
        <v>253</v>
      </c>
      <c r="M67" s="27">
        <v>277</v>
      </c>
    </row>
    <row r="68" spans="1:13" x14ac:dyDescent="0.2">
      <c r="A68" s="26" t="s">
        <v>2527</v>
      </c>
      <c r="B68" s="27">
        <v>93269</v>
      </c>
      <c r="C68" s="27">
        <v>104844</v>
      </c>
      <c r="D68" s="27">
        <v>70683</v>
      </c>
      <c r="E68" s="27">
        <v>169115</v>
      </c>
      <c r="F68" s="27">
        <v>168123</v>
      </c>
      <c r="G68" s="27">
        <v>190559</v>
      </c>
      <c r="H68" s="27">
        <v>132263</v>
      </c>
      <c r="I68" s="27">
        <v>109981</v>
      </c>
      <c r="J68" s="27">
        <v>127678</v>
      </c>
      <c r="K68" s="27">
        <v>258245</v>
      </c>
      <c r="L68" s="27">
        <v>136110</v>
      </c>
      <c r="M68" s="27">
        <v>91000</v>
      </c>
    </row>
    <row r="69" spans="1:13" x14ac:dyDescent="0.2">
      <c r="A69" s="26" t="s">
        <v>629</v>
      </c>
      <c r="B69" s="27">
        <v>234</v>
      </c>
      <c r="C69" s="27">
        <v>368</v>
      </c>
      <c r="D69" s="27">
        <v>260</v>
      </c>
      <c r="E69" s="27">
        <v>331</v>
      </c>
      <c r="F69" s="27">
        <v>321</v>
      </c>
      <c r="G69" s="27">
        <v>373</v>
      </c>
      <c r="H69" s="27">
        <v>312</v>
      </c>
      <c r="I69" s="27">
        <v>238</v>
      </c>
      <c r="J69" s="27">
        <v>250</v>
      </c>
      <c r="K69" s="27">
        <v>354</v>
      </c>
      <c r="L69" s="27">
        <v>312</v>
      </c>
      <c r="M69" s="27">
        <v>288</v>
      </c>
    </row>
    <row r="70" spans="1:13" x14ac:dyDescent="0.2">
      <c r="A70" s="26" t="s">
        <v>634</v>
      </c>
      <c r="B70" s="27">
        <v>942</v>
      </c>
      <c r="C70" s="27">
        <v>811</v>
      </c>
      <c r="D70" s="27">
        <v>803</v>
      </c>
      <c r="E70" s="27">
        <v>2162</v>
      </c>
      <c r="F70" s="27">
        <v>1102</v>
      </c>
      <c r="G70" s="27">
        <v>1040</v>
      </c>
      <c r="H70" s="27">
        <v>1092</v>
      </c>
      <c r="I70" s="27">
        <v>977</v>
      </c>
      <c r="J70" s="27">
        <v>1826</v>
      </c>
      <c r="K70" s="27">
        <v>2320</v>
      </c>
      <c r="L70" s="27">
        <v>1094</v>
      </c>
      <c r="M70" s="27">
        <v>858</v>
      </c>
    </row>
    <row r="71" spans="1:13" x14ac:dyDescent="0.2">
      <c r="A71" s="26" t="s">
        <v>639</v>
      </c>
      <c r="B71" s="27">
        <v>421</v>
      </c>
      <c r="C71" s="27">
        <v>444</v>
      </c>
      <c r="D71" s="27">
        <v>491</v>
      </c>
      <c r="E71" s="27">
        <v>654</v>
      </c>
      <c r="F71" s="27">
        <v>432</v>
      </c>
      <c r="G71" s="27">
        <v>458</v>
      </c>
      <c r="H71" s="27">
        <v>354</v>
      </c>
      <c r="I71" s="27">
        <v>12798</v>
      </c>
      <c r="J71" s="27">
        <v>603</v>
      </c>
      <c r="K71" s="27">
        <v>499</v>
      </c>
      <c r="L71" s="27">
        <v>483</v>
      </c>
      <c r="M71" s="27">
        <v>421</v>
      </c>
    </row>
    <row r="72" spans="1:13" x14ac:dyDescent="0.2">
      <c r="A72" s="26" t="s">
        <v>643</v>
      </c>
      <c r="B72" s="27">
        <v>475</v>
      </c>
      <c r="C72" s="27">
        <v>538</v>
      </c>
      <c r="D72" s="27">
        <v>458</v>
      </c>
      <c r="E72" s="27">
        <v>547</v>
      </c>
      <c r="F72" s="27">
        <v>746</v>
      </c>
      <c r="G72" s="27">
        <v>827</v>
      </c>
      <c r="H72" s="27">
        <v>655</v>
      </c>
      <c r="I72" s="27">
        <v>1102</v>
      </c>
      <c r="J72" s="27">
        <v>333</v>
      </c>
      <c r="K72" s="27">
        <v>609</v>
      </c>
      <c r="L72" s="27">
        <v>512</v>
      </c>
      <c r="M72" s="27">
        <v>524</v>
      </c>
    </row>
    <row r="73" spans="1:13" x14ac:dyDescent="0.2">
      <c r="A73" s="26" t="s">
        <v>648</v>
      </c>
      <c r="B73" s="27">
        <v>311</v>
      </c>
      <c r="C73" s="27">
        <v>191</v>
      </c>
      <c r="D73" s="27">
        <v>194</v>
      </c>
      <c r="E73" s="27">
        <v>228</v>
      </c>
      <c r="F73" s="27">
        <v>240</v>
      </c>
      <c r="G73" s="27">
        <v>253</v>
      </c>
      <c r="H73" s="27">
        <v>261</v>
      </c>
      <c r="I73" s="27">
        <v>229</v>
      </c>
      <c r="J73" s="27">
        <v>199</v>
      </c>
      <c r="K73" s="27">
        <v>366</v>
      </c>
      <c r="L73" s="27">
        <v>144</v>
      </c>
      <c r="M73" s="27">
        <v>227</v>
      </c>
    </row>
    <row r="74" spans="1:13" x14ac:dyDescent="0.2">
      <c r="A74" s="26" t="s">
        <v>652</v>
      </c>
      <c r="B74" s="27">
        <v>352</v>
      </c>
      <c r="C74" s="27">
        <v>399</v>
      </c>
      <c r="D74" s="27">
        <v>2029</v>
      </c>
      <c r="E74" s="27">
        <v>2135</v>
      </c>
      <c r="F74" s="27">
        <v>1803</v>
      </c>
      <c r="G74" s="27">
        <v>444</v>
      </c>
      <c r="H74" s="27">
        <v>1765</v>
      </c>
      <c r="I74" s="27">
        <v>1878</v>
      </c>
      <c r="J74" s="27">
        <v>2194</v>
      </c>
      <c r="K74" s="27">
        <v>519</v>
      </c>
      <c r="L74" s="27">
        <v>2543</v>
      </c>
      <c r="M74" s="27">
        <v>1822</v>
      </c>
    </row>
    <row r="75" spans="1:13" x14ac:dyDescent="0.2">
      <c r="A75" s="26" t="s">
        <v>657</v>
      </c>
      <c r="B75" s="27">
        <v>3177</v>
      </c>
      <c r="C75" s="27">
        <v>3939</v>
      </c>
      <c r="D75" s="27">
        <v>1995</v>
      </c>
      <c r="E75" s="27">
        <v>3777</v>
      </c>
      <c r="F75" s="27">
        <v>3983</v>
      </c>
      <c r="G75" s="27">
        <v>10024</v>
      </c>
      <c r="H75" s="27">
        <v>2813</v>
      </c>
      <c r="I75" s="27">
        <v>2739</v>
      </c>
      <c r="J75" s="27">
        <v>2744</v>
      </c>
      <c r="K75" s="27">
        <v>4629</v>
      </c>
      <c r="L75" s="27">
        <v>3412</v>
      </c>
      <c r="M75" s="27">
        <v>2814</v>
      </c>
    </row>
    <row r="76" spans="1:13" x14ac:dyDescent="0.2">
      <c r="A76" s="26" t="s">
        <v>662</v>
      </c>
      <c r="B76" s="27">
        <v>1646</v>
      </c>
      <c r="C76" s="27">
        <v>1687</v>
      </c>
      <c r="D76" s="27">
        <v>1858</v>
      </c>
      <c r="E76" s="27">
        <v>1605</v>
      </c>
      <c r="F76" s="27">
        <v>1533</v>
      </c>
      <c r="G76" s="27">
        <v>1741</v>
      </c>
      <c r="H76" s="27">
        <v>1511</v>
      </c>
      <c r="I76" s="27">
        <v>1661</v>
      </c>
      <c r="J76" s="27">
        <v>1646</v>
      </c>
      <c r="K76" s="27">
        <v>1566</v>
      </c>
      <c r="L76" s="27">
        <v>1469</v>
      </c>
      <c r="M76" s="27">
        <v>1076</v>
      </c>
    </row>
    <row r="77" spans="1:13" x14ac:dyDescent="0.2">
      <c r="A77" s="26" t="s">
        <v>668</v>
      </c>
      <c r="B77" s="27">
        <v>186</v>
      </c>
      <c r="C77" s="27">
        <v>199</v>
      </c>
      <c r="D77" s="27">
        <v>154</v>
      </c>
      <c r="E77" s="27">
        <v>232</v>
      </c>
      <c r="F77" s="27">
        <v>193</v>
      </c>
      <c r="G77" s="27">
        <v>236</v>
      </c>
      <c r="H77" s="27">
        <v>179</v>
      </c>
      <c r="I77" s="27">
        <v>157</v>
      </c>
      <c r="J77" s="27">
        <v>237</v>
      </c>
      <c r="K77" s="27">
        <v>671</v>
      </c>
      <c r="L77" s="27">
        <v>659</v>
      </c>
      <c r="M77" s="27">
        <v>549</v>
      </c>
    </row>
    <row r="78" spans="1:13" x14ac:dyDescent="0.2">
      <c r="A78" s="26" t="s">
        <v>2511</v>
      </c>
      <c r="B78" s="27">
        <v>15270</v>
      </c>
      <c r="C78" s="27">
        <v>19852</v>
      </c>
      <c r="D78" s="27">
        <v>231</v>
      </c>
      <c r="E78" s="27">
        <v>36134</v>
      </c>
      <c r="F78" s="27">
        <v>446</v>
      </c>
      <c r="G78" s="27">
        <v>491</v>
      </c>
      <c r="H78" s="27">
        <v>459</v>
      </c>
      <c r="I78" s="27">
        <v>29528</v>
      </c>
      <c r="J78" s="27">
        <v>400</v>
      </c>
      <c r="K78" s="27">
        <v>4237</v>
      </c>
      <c r="L78" s="27">
        <v>1641</v>
      </c>
      <c r="M78" s="27">
        <v>309</v>
      </c>
    </row>
    <row r="79" spans="1:13" x14ac:dyDescent="0.2">
      <c r="A79" s="26" t="s">
        <v>684</v>
      </c>
      <c r="B79" s="27">
        <v>247</v>
      </c>
      <c r="C79" s="27">
        <v>232</v>
      </c>
      <c r="D79" s="27">
        <v>222</v>
      </c>
      <c r="E79" s="27">
        <v>321</v>
      </c>
      <c r="F79" s="27">
        <v>284</v>
      </c>
      <c r="G79" s="27">
        <v>327</v>
      </c>
      <c r="H79" s="27">
        <v>270</v>
      </c>
      <c r="I79" s="27">
        <v>546</v>
      </c>
      <c r="J79" s="27">
        <v>301</v>
      </c>
      <c r="K79" s="27">
        <v>297</v>
      </c>
      <c r="L79" s="27">
        <v>306</v>
      </c>
      <c r="M79" s="27">
        <v>246</v>
      </c>
    </row>
    <row r="80" spans="1:13" x14ac:dyDescent="0.2">
      <c r="A80" s="26" t="s">
        <v>694</v>
      </c>
      <c r="B80" s="27">
        <v>1969</v>
      </c>
      <c r="C80" s="27">
        <v>2163</v>
      </c>
      <c r="D80" s="27">
        <v>2307</v>
      </c>
      <c r="E80" s="27">
        <v>2775</v>
      </c>
      <c r="F80" s="27">
        <v>2646</v>
      </c>
      <c r="G80" s="27">
        <v>2726</v>
      </c>
      <c r="H80" s="27">
        <v>2515</v>
      </c>
      <c r="I80" s="27">
        <v>2470</v>
      </c>
      <c r="J80" s="27">
        <v>2323</v>
      </c>
      <c r="K80" s="27">
        <v>3436</v>
      </c>
      <c r="L80" s="27">
        <v>5947</v>
      </c>
      <c r="M80" s="27">
        <v>5030</v>
      </c>
    </row>
    <row r="81" spans="1:13" x14ac:dyDescent="0.2">
      <c r="A81" s="26" t="s">
        <v>2512</v>
      </c>
      <c r="B81" s="27">
        <v>306</v>
      </c>
      <c r="C81" s="27">
        <v>316</v>
      </c>
      <c r="D81" s="27">
        <v>267</v>
      </c>
      <c r="E81" s="27">
        <v>399</v>
      </c>
      <c r="F81" s="27">
        <v>312</v>
      </c>
      <c r="G81" s="27">
        <v>398</v>
      </c>
      <c r="H81" s="27">
        <v>308</v>
      </c>
      <c r="I81" s="27">
        <v>262</v>
      </c>
      <c r="J81" s="27">
        <v>309</v>
      </c>
      <c r="K81" s="27">
        <v>375</v>
      </c>
      <c r="L81" s="27">
        <v>317</v>
      </c>
      <c r="M81" s="27">
        <v>357</v>
      </c>
    </row>
    <row r="82" spans="1:13" x14ac:dyDescent="0.2">
      <c r="A82" s="26" t="s">
        <v>2513</v>
      </c>
      <c r="B82" s="27">
        <v>198</v>
      </c>
      <c r="C82" s="27">
        <v>189</v>
      </c>
      <c r="D82" s="27">
        <v>201</v>
      </c>
      <c r="E82" s="27">
        <v>265</v>
      </c>
      <c r="F82" s="27">
        <v>197</v>
      </c>
      <c r="G82" s="27">
        <v>253</v>
      </c>
      <c r="H82" s="27">
        <v>215</v>
      </c>
      <c r="I82" s="27">
        <v>291</v>
      </c>
      <c r="J82" s="27">
        <v>204</v>
      </c>
      <c r="K82" s="27">
        <v>199</v>
      </c>
      <c r="L82" s="27">
        <v>205</v>
      </c>
      <c r="M82" s="27">
        <v>156</v>
      </c>
    </row>
    <row r="83" spans="1:13" x14ac:dyDescent="0.2">
      <c r="A83" s="26" t="s">
        <v>713</v>
      </c>
      <c r="B83" s="27">
        <v>529</v>
      </c>
      <c r="C83" s="27">
        <v>572</v>
      </c>
      <c r="D83" s="27">
        <v>632</v>
      </c>
      <c r="E83" s="27">
        <v>644</v>
      </c>
      <c r="F83" s="27">
        <v>861</v>
      </c>
      <c r="G83" s="27">
        <v>681</v>
      </c>
      <c r="H83" s="27">
        <v>771</v>
      </c>
      <c r="I83" s="27">
        <v>619</v>
      </c>
      <c r="J83" s="27">
        <v>656</v>
      </c>
      <c r="K83" s="27">
        <v>887</v>
      </c>
      <c r="L83" s="27">
        <v>480</v>
      </c>
      <c r="M83" s="27">
        <v>834</v>
      </c>
    </row>
    <row r="84" spans="1:13" x14ac:dyDescent="0.2">
      <c r="A84" s="26" t="s">
        <v>717</v>
      </c>
      <c r="B84" s="27">
        <v>6132</v>
      </c>
      <c r="C84" s="27">
        <v>6859</v>
      </c>
      <c r="D84" s="27">
        <v>6919</v>
      </c>
      <c r="E84" s="27">
        <v>6971</v>
      </c>
      <c r="F84" s="27">
        <v>8803</v>
      </c>
      <c r="G84" s="27">
        <v>8713</v>
      </c>
      <c r="H84" s="27">
        <v>8352</v>
      </c>
      <c r="I84" s="27">
        <v>7685</v>
      </c>
      <c r="J84" s="27">
        <v>7118</v>
      </c>
      <c r="K84" s="27">
        <v>12114</v>
      </c>
      <c r="L84" s="27">
        <v>10399</v>
      </c>
      <c r="M84" s="27">
        <v>9960</v>
      </c>
    </row>
    <row r="85" spans="1:13" x14ac:dyDescent="0.2">
      <c r="A85" s="26" t="s">
        <v>721</v>
      </c>
      <c r="B85" s="27">
        <v>573</v>
      </c>
      <c r="C85" s="27">
        <v>472</v>
      </c>
      <c r="D85" s="27">
        <v>668</v>
      </c>
      <c r="E85" s="27">
        <v>518</v>
      </c>
      <c r="F85" s="27">
        <v>757</v>
      </c>
      <c r="G85" s="27">
        <v>668</v>
      </c>
      <c r="H85" s="27">
        <v>571</v>
      </c>
      <c r="I85" s="27">
        <v>389</v>
      </c>
      <c r="J85" s="27">
        <v>634</v>
      </c>
      <c r="K85" s="27">
        <v>410</v>
      </c>
      <c r="L85" s="27">
        <v>463</v>
      </c>
      <c r="M85" s="27">
        <v>670</v>
      </c>
    </row>
    <row r="86" spans="1:13" x14ac:dyDescent="0.2">
      <c r="A86" s="26" t="s">
        <v>737</v>
      </c>
      <c r="B86" s="27">
        <v>31116</v>
      </c>
      <c r="C86" s="27">
        <v>34612</v>
      </c>
      <c r="D86" s="27">
        <v>28619</v>
      </c>
      <c r="E86" s="27">
        <v>35316</v>
      </c>
      <c r="F86" s="27">
        <v>39103</v>
      </c>
      <c r="G86" s="27">
        <v>40473</v>
      </c>
      <c r="H86" s="27">
        <v>71060</v>
      </c>
      <c r="I86" s="27">
        <v>74287</v>
      </c>
      <c r="J86" s="27">
        <v>70589</v>
      </c>
      <c r="K86" s="27">
        <v>114530</v>
      </c>
      <c r="L86" s="27">
        <v>104948</v>
      </c>
      <c r="M86" s="27">
        <v>55268</v>
      </c>
    </row>
    <row r="87" spans="1:13" x14ac:dyDescent="0.2">
      <c r="A87" s="26" t="s">
        <v>739</v>
      </c>
      <c r="B87" s="27">
        <v>36144</v>
      </c>
      <c r="C87" s="27">
        <v>41853</v>
      </c>
      <c r="D87" s="27">
        <v>33181</v>
      </c>
      <c r="E87" s="27">
        <v>56179</v>
      </c>
      <c r="F87" s="27">
        <v>47441</v>
      </c>
      <c r="G87" s="27">
        <v>55679</v>
      </c>
      <c r="H87" s="27">
        <v>24271</v>
      </c>
      <c r="I87" s="27">
        <v>21601</v>
      </c>
      <c r="J87" s="27">
        <v>29969</v>
      </c>
      <c r="K87" s="27">
        <v>38351</v>
      </c>
      <c r="L87" s="27">
        <v>23893</v>
      </c>
      <c r="M87" s="27">
        <v>25788</v>
      </c>
    </row>
    <row r="88" spans="1:13" x14ac:dyDescent="0.2">
      <c r="A88" s="26" t="s">
        <v>2515</v>
      </c>
      <c r="B88" s="27">
        <v>638</v>
      </c>
      <c r="C88" s="27">
        <v>492</v>
      </c>
      <c r="D88" s="27">
        <v>377</v>
      </c>
      <c r="E88" s="27">
        <v>519</v>
      </c>
      <c r="F88" s="27">
        <v>383</v>
      </c>
      <c r="G88" s="27">
        <v>519</v>
      </c>
      <c r="H88" s="27">
        <v>587</v>
      </c>
      <c r="I88" s="27">
        <v>607</v>
      </c>
      <c r="J88" s="27">
        <v>679</v>
      </c>
      <c r="K88" s="27">
        <v>691</v>
      </c>
      <c r="L88" s="27">
        <v>489</v>
      </c>
      <c r="M88" s="27">
        <v>181</v>
      </c>
    </row>
    <row r="89" spans="1:13" x14ac:dyDescent="0.2">
      <c r="A89" s="26" t="s">
        <v>752</v>
      </c>
      <c r="B89" s="27">
        <v>17820</v>
      </c>
      <c r="C89" s="27">
        <v>18709</v>
      </c>
      <c r="D89" s="27">
        <v>18795</v>
      </c>
      <c r="E89" s="27">
        <v>19942</v>
      </c>
      <c r="F89" s="27">
        <v>19770</v>
      </c>
      <c r="G89" s="27">
        <v>20112</v>
      </c>
      <c r="H89" s="27">
        <v>18277</v>
      </c>
      <c r="I89" s="27">
        <v>16318</v>
      </c>
      <c r="J89" s="27">
        <v>16010</v>
      </c>
      <c r="K89" s="27">
        <v>5468</v>
      </c>
      <c r="L89" s="27">
        <v>20777</v>
      </c>
      <c r="M89" s="27">
        <v>22611</v>
      </c>
    </row>
    <row r="90" spans="1:13" x14ac:dyDescent="0.2">
      <c r="A90" s="26" t="s">
        <v>2514</v>
      </c>
      <c r="B90" s="27">
        <v>771</v>
      </c>
      <c r="C90" s="27">
        <v>1438</v>
      </c>
      <c r="D90" s="27">
        <v>807</v>
      </c>
      <c r="E90" s="27">
        <v>671</v>
      </c>
      <c r="F90" s="27">
        <v>845</v>
      </c>
      <c r="G90" s="27">
        <v>386</v>
      </c>
      <c r="H90" s="27">
        <v>345</v>
      </c>
      <c r="I90" s="27">
        <v>319</v>
      </c>
      <c r="J90" s="27">
        <v>1140</v>
      </c>
      <c r="K90" s="27">
        <v>1870</v>
      </c>
      <c r="L90" s="27">
        <v>1361</v>
      </c>
      <c r="M90" s="27">
        <v>2022</v>
      </c>
    </row>
    <row r="91" spans="1:13" x14ac:dyDescent="0.2">
      <c r="A91" s="26" t="s">
        <v>767</v>
      </c>
      <c r="B91" s="27">
        <v>468</v>
      </c>
      <c r="C91" s="27">
        <v>421</v>
      </c>
      <c r="D91" s="27">
        <v>279</v>
      </c>
      <c r="E91" s="27">
        <v>575</v>
      </c>
      <c r="F91" s="27">
        <v>154</v>
      </c>
      <c r="G91" s="27">
        <v>448</v>
      </c>
      <c r="H91" s="27">
        <v>506</v>
      </c>
      <c r="I91" s="27">
        <v>234</v>
      </c>
      <c r="J91" s="27">
        <v>524</v>
      </c>
      <c r="K91" s="27">
        <v>617</v>
      </c>
      <c r="L91" s="27">
        <v>336</v>
      </c>
      <c r="M91" s="27">
        <v>418</v>
      </c>
    </row>
    <row r="92" spans="1:13" x14ac:dyDescent="0.2">
      <c r="A92" s="26" t="s">
        <v>771</v>
      </c>
      <c r="B92" s="27">
        <v>274</v>
      </c>
      <c r="C92" s="27">
        <v>309</v>
      </c>
      <c r="D92" s="27">
        <v>249</v>
      </c>
      <c r="E92" s="27">
        <v>267</v>
      </c>
      <c r="F92" s="27">
        <v>240</v>
      </c>
      <c r="G92" s="27">
        <v>250</v>
      </c>
      <c r="H92" s="27">
        <v>267</v>
      </c>
      <c r="I92" s="27">
        <v>229</v>
      </c>
      <c r="J92" s="27">
        <v>208</v>
      </c>
      <c r="K92" s="27">
        <v>2469</v>
      </c>
      <c r="L92" s="27">
        <v>2316</v>
      </c>
      <c r="M92" s="27">
        <v>1927</v>
      </c>
    </row>
    <row r="93" spans="1:13" x14ac:dyDescent="0.2">
      <c r="A93" s="26" t="s">
        <v>776</v>
      </c>
      <c r="B93" s="27">
        <v>10275</v>
      </c>
      <c r="C93" s="27">
        <v>15014</v>
      </c>
      <c r="D93" s="27">
        <v>14868</v>
      </c>
      <c r="E93" s="27">
        <v>16494</v>
      </c>
      <c r="F93" s="27">
        <v>11686</v>
      </c>
      <c r="G93" s="27">
        <v>16518</v>
      </c>
      <c r="H93" s="27">
        <v>15670</v>
      </c>
      <c r="I93" s="27">
        <v>12254</v>
      </c>
      <c r="J93" s="27">
        <v>15244</v>
      </c>
      <c r="K93" s="27">
        <v>21566</v>
      </c>
      <c r="L93" s="27">
        <v>38372</v>
      </c>
      <c r="M93" s="27">
        <v>18411</v>
      </c>
    </row>
    <row r="94" spans="1:13" x14ac:dyDescent="0.2">
      <c r="A94" s="26" t="s">
        <v>2516</v>
      </c>
      <c r="B94" s="27">
        <v>657</v>
      </c>
      <c r="C94" s="27">
        <v>651</v>
      </c>
      <c r="D94" s="27">
        <v>543</v>
      </c>
      <c r="E94" s="27">
        <v>544</v>
      </c>
      <c r="F94" s="27">
        <v>429</v>
      </c>
      <c r="G94" s="27">
        <v>490</v>
      </c>
      <c r="H94" s="27">
        <v>450</v>
      </c>
      <c r="I94" s="27">
        <v>558</v>
      </c>
      <c r="J94" s="27">
        <v>502</v>
      </c>
      <c r="K94" s="27">
        <v>563</v>
      </c>
      <c r="L94" s="27">
        <v>541</v>
      </c>
      <c r="M94" s="27">
        <v>484</v>
      </c>
    </row>
    <row r="95" spans="1:13" x14ac:dyDescent="0.2">
      <c r="A95" s="26" t="s">
        <v>786</v>
      </c>
      <c r="B95" s="27">
        <v>416</v>
      </c>
      <c r="C95" s="27">
        <v>411</v>
      </c>
      <c r="D95" s="27">
        <v>406</v>
      </c>
      <c r="E95" s="27">
        <v>479</v>
      </c>
      <c r="F95" s="27">
        <v>214</v>
      </c>
      <c r="G95" s="27">
        <v>497</v>
      </c>
      <c r="H95" s="27">
        <v>437</v>
      </c>
      <c r="I95" s="27">
        <v>484</v>
      </c>
      <c r="J95" s="27">
        <v>427</v>
      </c>
      <c r="K95" s="27">
        <v>527</v>
      </c>
      <c r="L95" s="27">
        <v>487</v>
      </c>
      <c r="M95" s="27">
        <v>440</v>
      </c>
    </row>
    <row r="96" spans="1:13" x14ac:dyDescent="0.2">
      <c r="A96" s="26" t="s">
        <v>791</v>
      </c>
      <c r="B96" s="27">
        <v>4424</v>
      </c>
      <c r="C96" s="27">
        <v>5110</v>
      </c>
      <c r="D96" s="27">
        <v>4655</v>
      </c>
      <c r="E96" s="27">
        <v>8105</v>
      </c>
      <c r="F96" s="27">
        <v>8273</v>
      </c>
      <c r="G96" s="27">
        <v>8779</v>
      </c>
      <c r="H96" s="27">
        <v>8191</v>
      </c>
      <c r="I96" s="27">
        <v>5950</v>
      </c>
      <c r="J96" s="27">
        <v>8920</v>
      </c>
      <c r="K96" s="27">
        <v>975059</v>
      </c>
      <c r="L96" s="27">
        <v>803193</v>
      </c>
      <c r="M96" s="27">
        <v>619734</v>
      </c>
    </row>
    <row r="97" spans="1:13" x14ac:dyDescent="0.2">
      <c r="A97" s="26" t="s">
        <v>796</v>
      </c>
      <c r="B97" s="27">
        <v>220</v>
      </c>
      <c r="C97" s="27">
        <v>276</v>
      </c>
      <c r="D97" s="27">
        <v>194</v>
      </c>
      <c r="E97" s="27">
        <v>219</v>
      </c>
      <c r="F97" s="27">
        <v>208</v>
      </c>
      <c r="G97" s="27">
        <v>224</v>
      </c>
      <c r="H97" s="27">
        <v>242</v>
      </c>
      <c r="I97" s="27">
        <v>173</v>
      </c>
      <c r="J97" s="27">
        <v>237</v>
      </c>
      <c r="K97" s="27">
        <v>233</v>
      </c>
      <c r="L97" s="27">
        <v>195</v>
      </c>
      <c r="M97" s="27">
        <v>201</v>
      </c>
    </row>
    <row r="98" spans="1:13" x14ac:dyDescent="0.2">
      <c r="A98" s="26" t="s">
        <v>800</v>
      </c>
      <c r="B98" s="27">
        <v>509</v>
      </c>
      <c r="C98" s="27">
        <v>535</v>
      </c>
      <c r="D98" s="27">
        <v>394</v>
      </c>
      <c r="E98" s="27">
        <v>380</v>
      </c>
      <c r="F98" s="27">
        <v>532</v>
      </c>
      <c r="G98" s="27">
        <v>833</v>
      </c>
      <c r="H98" s="27">
        <v>396</v>
      </c>
      <c r="I98" s="27">
        <v>299</v>
      </c>
      <c r="J98" s="27">
        <v>486</v>
      </c>
      <c r="K98" s="27">
        <v>471</v>
      </c>
      <c r="L98" s="27">
        <v>421</v>
      </c>
      <c r="M98" s="27">
        <v>549</v>
      </c>
    </row>
    <row r="99" spans="1:13" x14ac:dyDescent="0.2">
      <c r="A99" s="26" t="s">
        <v>804</v>
      </c>
      <c r="B99" s="27">
        <v>287</v>
      </c>
      <c r="C99" s="27">
        <v>450</v>
      </c>
      <c r="D99" s="27">
        <v>279</v>
      </c>
      <c r="E99" s="27">
        <v>330</v>
      </c>
      <c r="F99" s="27">
        <v>482</v>
      </c>
      <c r="G99" s="27">
        <v>108</v>
      </c>
      <c r="H99" s="27">
        <v>373</v>
      </c>
      <c r="I99" s="27">
        <v>269</v>
      </c>
      <c r="J99" s="27">
        <v>364</v>
      </c>
      <c r="K99" s="27">
        <v>429</v>
      </c>
      <c r="L99" s="27">
        <v>375</v>
      </c>
      <c r="M99" s="27">
        <v>434</v>
      </c>
    </row>
    <row r="100" spans="1:13" x14ac:dyDescent="0.2">
      <c r="A100" s="26" t="s">
        <v>808</v>
      </c>
      <c r="B100" s="27">
        <v>805</v>
      </c>
      <c r="C100" s="27">
        <v>737</v>
      </c>
      <c r="D100" s="27">
        <v>534</v>
      </c>
      <c r="E100" s="27">
        <v>685</v>
      </c>
      <c r="F100" s="27">
        <v>970</v>
      </c>
      <c r="G100" s="27">
        <v>811</v>
      </c>
      <c r="H100" s="27">
        <v>686</v>
      </c>
      <c r="I100" s="27">
        <v>7879</v>
      </c>
      <c r="J100" s="27">
        <v>731</v>
      </c>
      <c r="K100" s="27">
        <v>828</v>
      </c>
      <c r="L100" s="27">
        <v>664</v>
      </c>
      <c r="M100" s="27">
        <v>738</v>
      </c>
    </row>
    <row r="101" spans="1:13" x14ac:dyDescent="0.2">
      <c r="A101" s="26" t="s">
        <v>812</v>
      </c>
      <c r="B101" s="27">
        <v>83564</v>
      </c>
      <c r="C101" s="27">
        <v>1178185</v>
      </c>
      <c r="D101" s="27">
        <v>82147</v>
      </c>
      <c r="E101" s="27">
        <v>1327667</v>
      </c>
      <c r="F101" s="27">
        <v>1096239</v>
      </c>
      <c r="G101" s="27">
        <v>1511607</v>
      </c>
      <c r="H101" s="27">
        <v>856196</v>
      </c>
      <c r="I101" s="27">
        <v>505033</v>
      </c>
      <c r="J101" s="27">
        <v>995677</v>
      </c>
      <c r="K101" s="27">
        <v>1461943</v>
      </c>
      <c r="L101" s="27">
        <v>898977</v>
      </c>
      <c r="M101" s="27">
        <v>968745</v>
      </c>
    </row>
    <row r="102" spans="1:13" x14ac:dyDescent="0.2">
      <c r="A102" s="26" t="s">
        <v>2517</v>
      </c>
      <c r="B102" s="27">
        <v>643</v>
      </c>
      <c r="C102" s="27">
        <v>514</v>
      </c>
      <c r="D102" s="27">
        <v>543</v>
      </c>
      <c r="E102" s="27">
        <v>701</v>
      </c>
      <c r="F102" s="27">
        <v>558</v>
      </c>
      <c r="G102" s="27">
        <v>638</v>
      </c>
      <c r="H102" s="27">
        <v>605</v>
      </c>
      <c r="I102" s="27">
        <v>1039</v>
      </c>
      <c r="J102" s="27">
        <v>633</v>
      </c>
      <c r="K102" s="27">
        <v>1108</v>
      </c>
      <c r="L102" s="27">
        <v>788</v>
      </c>
      <c r="M102" s="27">
        <v>598</v>
      </c>
    </row>
    <row r="103" spans="1:13" x14ac:dyDescent="0.2">
      <c r="A103" s="26" t="s">
        <v>831</v>
      </c>
      <c r="B103" s="27">
        <v>268</v>
      </c>
      <c r="C103" s="27">
        <v>253</v>
      </c>
      <c r="D103" s="27">
        <v>171</v>
      </c>
      <c r="E103" s="27">
        <v>236</v>
      </c>
      <c r="F103" s="27">
        <v>281</v>
      </c>
      <c r="G103" s="27">
        <v>1101</v>
      </c>
      <c r="H103" s="27">
        <v>262</v>
      </c>
      <c r="I103" s="27">
        <v>229</v>
      </c>
      <c r="J103" s="27">
        <v>292</v>
      </c>
      <c r="K103" s="27">
        <v>322</v>
      </c>
      <c r="L103" s="27">
        <v>296</v>
      </c>
      <c r="M103" s="27">
        <v>349</v>
      </c>
    </row>
    <row r="104" spans="1:13" x14ac:dyDescent="0.2">
      <c r="A104" s="26" t="s">
        <v>835</v>
      </c>
      <c r="B104" s="27">
        <v>6839</v>
      </c>
      <c r="C104" s="27">
        <v>7783</v>
      </c>
      <c r="D104" s="27">
        <v>7130</v>
      </c>
      <c r="E104" s="27">
        <v>2916</v>
      </c>
      <c r="F104" s="27">
        <v>2010</v>
      </c>
      <c r="G104" s="27">
        <v>4019</v>
      </c>
      <c r="H104" s="27">
        <v>2963</v>
      </c>
      <c r="I104" s="27">
        <v>3059</v>
      </c>
      <c r="J104" s="27">
        <v>3084</v>
      </c>
      <c r="K104" s="27">
        <v>15765</v>
      </c>
      <c r="L104" s="27">
        <v>16373</v>
      </c>
      <c r="M104" s="27">
        <v>13551</v>
      </c>
    </row>
    <row r="105" spans="1:13" x14ac:dyDescent="0.2">
      <c r="A105" s="26" t="s">
        <v>840</v>
      </c>
      <c r="B105" s="27">
        <v>209</v>
      </c>
      <c r="C105" s="27">
        <v>184</v>
      </c>
      <c r="D105" s="27">
        <v>270</v>
      </c>
      <c r="E105" s="27">
        <v>172</v>
      </c>
      <c r="F105" s="27">
        <v>189</v>
      </c>
      <c r="G105" s="27">
        <v>251</v>
      </c>
      <c r="H105" s="27">
        <v>174</v>
      </c>
      <c r="I105" s="27">
        <v>189</v>
      </c>
      <c r="J105" s="27">
        <v>253</v>
      </c>
      <c r="K105" s="27">
        <v>214</v>
      </c>
      <c r="L105" s="27">
        <v>124</v>
      </c>
      <c r="M105" s="27">
        <v>172</v>
      </c>
    </row>
    <row r="106" spans="1:13" x14ac:dyDescent="0.2">
      <c r="A106" s="26" t="s">
        <v>2518</v>
      </c>
      <c r="B106" s="27">
        <v>1288</v>
      </c>
      <c r="C106" s="27">
        <v>718</v>
      </c>
      <c r="D106" s="27">
        <v>1364</v>
      </c>
      <c r="E106" s="27">
        <v>1594</v>
      </c>
      <c r="F106" s="27">
        <v>911</v>
      </c>
      <c r="G106" s="27">
        <v>1280</v>
      </c>
      <c r="H106" s="27">
        <v>9576</v>
      </c>
      <c r="I106" s="27">
        <v>11057</v>
      </c>
      <c r="J106" s="27">
        <v>10129</v>
      </c>
      <c r="K106" s="27">
        <v>4557</v>
      </c>
      <c r="L106" s="27">
        <v>4419</v>
      </c>
      <c r="M106" s="27">
        <v>3334</v>
      </c>
    </row>
    <row r="107" spans="1:13" x14ac:dyDescent="0.2">
      <c r="A107" s="26" t="s">
        <v>854</v>
      </c>
      <c r="B107" s="27">
        <v>2210</v>
      </c>
      <c r="C107" s="27">
        <v>2660</v>
      </c>
      <c r="D107" s="27">
        <v>2255</v>
      </c>
      <c r="E107" s="27">
        <v>2528</v>
      </c>
      <c r="F107" s="27">
        <v>2784</v>
      </c>
      <c r="G107" s="27">
        <v>2931</v>
      </c>
      <c r="H107" s="27">
        <v>2362</v>
      </c>
      <c r="I107" s="27">
        <v>31158</v>
      </c>
      <c r="J107" s="27">
        <v>2447</v>
      </c>
      <c r="K107" s="27">
        <v>57679</v>
      </c>
      <c r="L107" s="27">
        <v>51623</v>
      </c>
      <c r="M107" s="27">
        <v>38093</v>
      </c>
    </row>
    <row r="108" spans="1:13" x14ac:dyDescent="0.2">
      <c r="A108" s="26" t="s">
        <v>863</v>
      </c>
      <c r="B108" s="27">
        <v>299612</v>
      </c>
      <c r="C108" s="27">
        <v>323792</v>
      </c>
      <c r="D108" s="27">
        <v>320784</v>
      </c>
      <c r="E108" s="27">
        <v>436525</v>
      </c>
      <c r="F108" s="27">
        <v>346632</v>
      </c>
      <c r="G108" s="27">
        <v>387367</v>
      </c>
      <c r="H108" s="27">
        <v>312614</v>
      </c>
      <c r="I108" s="27">
        <v>272747</v>
      </c>
      <c r="J108" s="27">
        <v>382271</v>
      </c>
      <c r="K108" s="27">
        <v>396655</v>
      </c>
      <c r="L108" s="27">
        <v>372714</v>
      </c>
      <c r="M108" s="27">
        <v>284802</v>
      </c>
    </row>
    <row r="109" spans="1:13" x14ac:dyDescent="0.2">
      <c r="A109" s="26" t="s">
        <v>865</v>
      </c>
      <c r="B109" s="27">
        <v>3316</v>
      </c>
      <c r="C109" s="27">
        <v>2859</v>
      </c>
      <c r="D109" s="27">
        <v>3279</v>
      </c>
      <c r="E109" s="27">
        <v>4538</v>
      </c>
      <c r="F109" s="27">
        <v>4891</v>
      </c>
      <c r="G109" s="27">
        <v>4998</v>
      </c>
      <c r="H109" s="27">
        <v>205</v>
      </c>
      <c r="I109" s="27">
        <v>5070</v>
      </c>
      <c r="J109" s="27">
        <v>539</v>
      </c>
      <c r="K109" s="27">
        <v>2305</v>
      </c>
      <c r="L109" s="27">
        <v>6638</v>
      </c>
      <c r="M109" s="27">
        <v>5788</v>
      </c>
    </row>
    <row r="110" spans="1:13" x14ac:dyDescent="0.2">
      <c r="A110" s="26" t="s">
        <v>879</v>
      </c>
      <c r="B110" s="27">
        <v>227</v>
      </c>
      <c r="C110" s="27">
        <v>300</v>
      </c>
      <c r="D110" s="27">
        <v>146</v>
      </c>
      <c r="E110" s="27">
        <v>213</v>
      </c>
      <c r="F110" s="27">
        <v>230</v>
      </c>
      <c r="G110" s="27">
        <v>298</v>
      </c>
      <c r="H110" s="27">
        <v>215</v>
      </c>
      <c r="I110" s="27">
        <v>224</v>
      </c>
      <c r="J110" s="27">
        <v>260</v>
      </c>
      <c r="K110" s="27">
        <v>926</v>
      </c>
      <c r="L110" s="27">
        <v>700</v>
      </c>
      <c r="M110" s="27">
        <v>615</v>
      </c>
    </row>
    <row r="111" spans="1:13" x14ac:dyDescent="0.2">
      <c r="A111" s="26" t="s">
        <v>885</v>
      </c>
      <c r="B111" s="27">
        <v>202</v>
      </c>
      <c r="C111" s="27">
        <v>305</v>
      </c>
      <c r="D111" s="27">
        <v>206</v>
      </c>
      <c r="E111" s="27">
        <v>311</v>
      </c>
      <c r="F111" s="27">
        <v>254</v>
      </c>
      <c r="G111" s="27">
        <v>316</v>
      </c>
      <c r="H111" s="27">
        <v>310</v>
      </c>
      <c r="I111" s="27">
        <v>369</v>
      </c>
      <c r="J111" s="27">
        <v>355</v>
      </c>
      <c r="K111" s="27">
        <v>254</v>
      </c>
      <c r="L111" s="27">
        <v>257</v>
      </c>
      <c r="M111" s="27">
        <v>199</v>
      </c>
    </row>
    <row r="112" spans="1:13" x14ac:dyDescent="0.2">
      <c r="A112" s="26" t="s">
        <v>889</v>
      </c>
      <c r="B112" s="27">
        <v>1827</v>
      </c>
      <c r="C112" s="27">
        <v>2657</v>
      </c>
      <c r="D112" s="27">
        <v>2205</v>
      </c>
      <c r="E112" s="27">
        <v>1530</v>
      </c>
      <c r="F112" s="27">
        <v>898</v>
      </c>
      <c r="G112" s="27">
        <v>1571</v>
      </c>
      <c r="H112" s="27">
        <v>2585</v>
      </c>
      <c r="I112" s="27">
        <v>1465</v>
      </c>
      <c r="J112" s="27">
        <v>2133</v>
      </c>
      <c r="K112" s="27">
        <v>1753</v>
      </c>
      <c r="L112" s="27">
        <v>1399</v>
      </c>
      <c r="M112" s="27">
        <v>1028</v>
      </c>
    </row>
    <row r="113" spans="1:13" x14ac:dyDescent="0.2">
      <c r="A113" s="26" t="s">
        <v>894</v>
      </c>
      <c r="B113" s="27">
        <v>129123</v>
      </c>
      <c r="C113" s="27">
        <v>78783</v>
      </c>
      <c r="D113" s="27">
        <v>160764</v>
      </c>
      <c r="E113" s="27">
        <v>37768</v>
      </c>
      <c r="F113" s="27">
        <v>114004</v>
      </c>
      <c r="G113" s="27">
        <v>128201</v>
      </c>
      <c r="H113" s="27">
        <v>154390</v>
      </c>
      <c r="I113" s="27">
        <v>198931</v>
      </c>
      <c r="J113" s="27">
        <v>114698</v>
      </c>
      <c r="K113" s="27">
        <v>136078</v>
      </c>
      <c r="L113" s="27">
        <v>213668</v>
      </c>
      <c r="M113" s="27">
        <v>131115</v>
      </c>
    </row>
    <row r="114" spans="1:13" x14ac:dyDescent="0.2">
      <c r="A114" s="26" t="s">
        <v>899</v>
      </c>
      <c r="B114" s="27">
        <v>6668</v>
      </c>
      <c r="C114" s="27">
        <v>5861</v>
      </c>
      <c r="D114" s="27">
        <v>8874</v>
      </c>
      <c r="E114" s="27">
        <v>3352</v>
      </c>
      <c r="F114" s="27">
        <v>1163</v>
      </c>
      <c r="G114" s="27">
        <v>4529</v>
      </c>
      <c r="H114" s="27">
        <v>4309</v>
      </c>
      <c r="I114" s="27">
        <v>8568</v>
      </c>
      <c r="J114" s="27">
        <v>4654</v>
      </c>
      <c r="K114" s="27">
        <v>3869</v>
      </c>
      <c r="L114" s="27">
        <v>8165</v>
      </c>
      <c r="M114" s="27">
        <v>3091</v>
      </c>
    </row>
    <row r="115" spans="1:13" x14ac:dyDescent="0.2">
      <c r="A115" s="26" t="s">
        <v>902</v>
      </c>
      <c r="B115" s="27">
        <v>211</v>
      </c>
      <c r="C115" s="27">
        <v>285</v>
      </c>
      <c r="D115" s="27">
        <v>214</v>
      </c>
      <c r="E115" s="27">
        <v>226</v>
      </c>
      <c r="F115" s="27">
        <v>167</v>
      </c>
      <c r="G115" s="27">
        <v>243</v>
      </c>
      <c r="H115" s="27">
        <v>263</v>
      </c>
      <c r="I115" s="27">
        <v>187</v>
      </c>
      <c r="J115" s="27">
        <v>197</v>
      </c>
      <c r="K115" s="27">
        <v>235</v>
      </c>
      <c r="L115" s="27">
        <v>149</v>
      </c>
      <c r="M115" s="27">
        <v>234</v>
      </c>
    </row>
    <row r="116" spans="1:13" x14ac:dyDescent="0.2">
      <c r="A116" s="26" t="s">
        <v>908</v>
      </c>
      <c r="B116" s="27">
        <v>716</v>
      </c>
      <c r="C116" s="27">
        <v>14348</v>
      </c>
      <c r="D116" s="27">
        <v>22993</v>
      </c>
      <c r="E116" s="27">
        <v>658</v>
      </c>
      <c r="F116" s="27">
        <v>14249</v>
      </c>
      <c r="G116" s="27">
        <v>1001</v>
      </c>
      <c r="H116" s="27">
        <v>8743</v>
      </c>
      <c r="I116" s="27">
        <v>706</v>
      </c>
      <c r="J116" s="27">
        <v>10319</v>
      </c>
      <c r="K116" s="27">
        <v>9188</v>
      </c>
      <c r="L116" s="27">
        <v>18239</v>
      </c>
      <c r="M116" s="27">
        <v>483</v>
      </c>
    </row>
    <row r="117" spans="1:13" x14ac:dyDescent="0.2">
      <c r="A117" s="26" t="s">
        <v>917</v>
      </c>
      <c r="B117" s="27">
        <v>548</v>
      </c>
      <c r="C117" s="27">
        <v>609</v>
      </c>
      <c r="D117" s="27">
        <v>508</v>
      </c>
      <c r="E117" s="27">
        <v>918</v>
      </c>
      <c r="F117" s="27">
        <v>387</v>
      </c>
      <c r="G117" s="27">
        <v>541</v>
      </c>
      <c r="H117" s="27">
        <v>828</v>
      </c>
      <c r="I117" s="27">
        <v>717</v>
      </c>
      <c r="J117" s="27">
        <v>900</v>
      </c>
      <c r="K117" s="27">
        <v>862</v>
      </c>
      <c r="L117" s="27">
        <v>364</v>
      </c>
      <c r="M117" s="27">
        <v>571</v>
      </c>
    </row>
    <row r="118" spans="1:13" x14ac:dyDescent="0.2">
      <c r="A118" s="26" t="s">
        <v>925</v>
      </c>
      <c r="B118" s="27">
        <v>42632</v>
      </c>
      <c r="C118" s="27">
        <v>42627</v>
      </c>
      <c r="D118" s="27">
        <v>36439</v>
      </c>
      <c r="E118" s="27">
        <v>65915</v>
      </c>
      <c r="F118" s="27">
        <v>64574</v>
      </c>
      <c r="G118" s="27">
        <v>70649</v>
      </c>
      <c r="H118" s="27">
        <v>46718</v>
      </c>
      <c r="I118" s="27">
        <v>46198</v>
      </c>
      <c r="J118" s="27">
        <v>50706</v>
      </c>
      <c r="K118" s="27">
        <v>101171</v>
      </c>
      <c r="L118" s="27">
        <v>90865</v>
      </c>
      <c r="M118" s="27">
        <v>39686</v>
      </c>
    </row>
    <row r="119" spans="1:13" x14ac:dyDescent="0.2">
      <c r="A119" s="26" t="s">
        <v>2519</v>
      </c>
      <c r="B119" s="27">
        <v>302</v>
      </c>
      <c r="C119" s="27">
        <v>506</v>
      </c>
      <c r="D119" s="27">
        <v>311</v>
      </c>
      <c r="E119" s="27">
        <v>417</v>
      </c>
      <c r="F119" s="27">
        <v>435</v>
      </c>
      <c r="G119" s="27">
        <v>592</v>
      </c>
      <c r="H119" s="27">
        <v>260</v>
      </c>
      <c r="I119" s="27">
        <v>634</v>
      </c>
      <c r="J119" s="27">
        <v>349</v>
      </c>
      <c r="K119" s="27">
        <v>23416</v>
      </c>
      <c r="L119" s="27">
        <v>21106</v>
      </c>
      <c r="M119" s="27">
        <v>399</v>
      </c>
    </row>
    <row r="120" spans="1:13" x14ac:dyDescent="0.2">
      <c r="A120" s="26" t="s">
        <v>938</v>
      </c>
      <c r="B120" s="27">
        <v>544</v>
      </c>
      <c r="C120" s="27">
        <v>561</v>
      </c>
      <c r="D120" s="27">
        <v>435</v>
      </c>
      <c r="E120" s="27">
        <v>824</v>
      </c>
      <c r="F120" s="27">
        <v>87</v>
      </c>
      <c r="G120" s="27">
        <v>1019</v>
      </c>
      <c r="H120" s="27">
        <v>758</v>
      </c>
      <c r="I120" s="27">
        <v>416</v>
      </c>
      <c r="J120" s="27">
        <v>370</v>
      </c>
      <c r="K120" s="27">
        <v>401</v>
      </c>
      <c r="L120" s="27">
        <v>409</v>
      </c>
      <c r="M120" s="27">
        <v>701</v>
      </c>
    </row>
    <row r="121" spans="1:13" x14ac:dyDescent="0.2">
      <c r="A121" s="26" t="s">
        <v>946</v>
      </c>
      <c r="B121" s="27">
        <v>6862</v>
      </c>
      <c r="C121" s="27">
        <v>2752</v>
      </c>
      <c r="D121" s="27">
        <v>3472</v>
      </c>
      <c r="E121" s="27">
        <v>3281</v>
      </c>
      <c r="F121" s="27">
        <v>5742</v>
      </c>
      <c r="G121" s="27">
        <v>4099</v>
      </c>
      <c r="H121" s="27">
        <v>6799</v>
      </c>
      <c r="I121" s="27">
        <v>4496</v>
      </c>
      <c r="J121" s="27">
        <v>4244</v>
      </c>
      <c r="K121" s="27">
        <v>6811</v>
      </c>
      <c r="L121" s="27">
        <v>5792</v>
      </c>
      <c r="M121" s="27">
        <v>4543</v>
      </c>
    </row>
    <row r="122" spans="1:13" x14ac:dyDescent="0.2">
      <c r="A122" s="26" t="s">
        <v>950</v>
      </c>
      <c r="B122" s="27">
        <v>1434</v>
      </c>
      <c r="C122" s="27">
        <v>1559</v>
      </c>
      <c r="D122" s="27">
        <v>1779</v>
      </c>
      <c r="E122" s="27">
        <v>1652</v>
      </c>
      <c r="F122" s="27">
        <v>1907</v>
      </c>
      <c r="G122" s="27">
        <v>2661</v>
      </c>
      <c r="H122" s="27">
        <v>2214</v>
      </c>
      <c r="I122" s="27">
        <v>869</v>
      </c>
      <c r="J122" s="27">
        <v>823</v>
      </c>
      <c r="K122" s="27">
        <v>1844</v>
      </c>
      <c r="L122" s="27">
        <v>1275</v>
      </c>
      <c r="M122" s="27">
        <v>1913</v>
      </c>
    </row>
    <row r="123" spans="1:13" x14ac:dyDescent="0.2">
      <c r="A123" s="26" t="s">
        <v>955</v>
      </c>
      <c r="B123" s="27">
        <v>219</v>
      </c>
      <c r="C123" s="27">
        <v>334</v>
      </c>
      <c r="D123" s="27">
        <v>265</v>
      </c>
      <c r="E123" s="27">
        <v>313</v>
      </c>
      <c r="F123" s="27">
        <v>239</v>
      </c>
      <c r="G123" s="27">
        <v>283</v>
      </c>
      <c r="H123" s="27">
        <v>171</v>
      </c>
      <c r="I123" s="27">
        <v>144</v>
      </c>
      <c r="J123" s="27">
        <v>188</v>
      </c>
      <c r="K123" s="27">
        <v>1038</v>
      </c>
      <c r="L123" s="27">
        <v>1006</v>
      </c>
      <c r="M123" s="27">
        <v>489</v>
      </c>
    </row>
    <row r="124" spans="1:13" x14ac:dyDescent="0.2">
      <c r="A124" s="26" t="s">
        <v>960</v>
      </c>
      <c r="B124" s="27">
        <v>461</v>
      </c>
      <c r="C124" s="27">
        <v>547</v>
      </c>
      <c r="D124" s="27">
        <v>588</v>
      </c>
      <c r="E124" s="27">
        <v>257</v>
      </c>
      <c r="F124" s="27">
        <v>275</v>
      </c>
      <c r="G124" s="27">
        <v>395</v>
      </c>
      <c r="H124" s="27">
        <v>427</v>
      </c>
      <c r="I124" s="27">
        <v>317</v>
      </c>
      <c r="J124" s="27">
        <v>365</v>
      </c>
      <c r="K124" s="27">
        <v>1039</v>
      </c>
      <c r="L124" s="27">
        <v>646</v>
      </c>
      <c r="M124" s="27">
        <v>733</v>
      </c>
    </row>
    <row r="125" spans="1:13" x14ac:dyDescent="0.2">
      <c r="A125" s="26" t="s">
        <v>968</v>
      </c>
      <c r="B125" s="27">
        <v>15270</v>
      </c>
      <c r="C125" s="27">
        <v>19852</v>
      </c>
      <c r="D125" s="27">
        <v>1990</v>
      </c>
      <c r="E125" s="27">
        <v>35662</v>
      </c>
      <c r="F125" s="27">
        <v>31299</v>
      </c>
      <c r="G125" s="27">
        <v>33230</v>
      </c>
      <c r="H125" s="27">
        <v>25827</v>
      </c>
      <c r="I125" s="27">
        <v>29528</v>
      </c>
      <c r="J125" s="27">
        <v>33852</v>
      </c>
      <c r="K125" s="27">
        <v>4237</v>
      </c>
      <c r="L125" s="27">
        <v>4766</v>
      </c>
      <c r="M125" s="27">
        <v>5070</v>
      </c>
    </row>
    <row r="126" spans="1:13" x14ac:dyDescent="0.2">
      <c r="A126" s="26" t="s">
        <v>965</v>
      </c>
      <c r="B126" s="27">
        <v>3871</v>
      </c>
      <c r="C126" s="27">
        <v>5589</v>
      </c>
      <c r="D126" s="27">
        <v>4531</v>
      </c>
      <c r="E126" s="27">
        <v>5130</v>
      </c>
      <c r="F126" s="27">
        <v>4228</v>
      </c>
      <c r="G126" s="27">
        <v>4489</v>
      </c>
      <c r="H126" s="27">
        <v>4611</v>
      </c>
      <c r="I126" s="27">
        <v>3705</v>
      </c>
      <c r="J126" s="27">
        <v>3841</v>
      </c>
      <c r="K126" s="27">
        <v>8277</v>
      </c>
      <c r="L126" s="27">
        <v>10027</v>
      </c>
      <c r="M126" s="27">
        <v>6389</v>
      </c>
    </row>
    <row r="127" spans="1:13" x14ac:dyDescent="0.2">
      <c r="A127" s="26" t="s">
        <v>972</v>
      </c>
      <c r="B127" s="27">
        <v>2502</v>
      </c>
      <c r="C127" s="27">
        <v>2212</v>
      </c>
      <c r="D127" s="27">
        <v>2555</v>
      </c>
      <c r="E127" s="27">
        <v>1797</v>
      </c>
      <c r="F127" s="27">
        <v>2137</v>
      </c>
      <c r="G127" s="27">
        <v>2185</v>
      </c>
      <c r="H127" s="27">
        <v>5777</v>
      </c>
      <c r="I127" s="27">
        <v>5905</v>
      </c>
      <c r="J127" s="27">
        <v>6117</v>
      </c>
      <c r="K127" s="27">
        <v>3321</v>
      </c>
      <c r="L127" s="27">
        <v>3261</v>
      </c>
      <c r="M127" s="27">
        <v>2837</v>
      </c>
    </row>
    <row r="128" spans="1:13" x14ac:dyDescent="0.2">
      <c r="A128" s="26" t="s">
        <v>982</v>
      </c>
      <c r="B128" s="27">
        <v>40055</v>
      </c>
      <c r="C128" s="27">
        <v>34739</v>
      </c>
      <c r="D128" s="27">
        <v>45428</v>
      </c>
      <c r="E128" s="27">
        <v>48380</v>
      </c>
      <c r="F128" s="27">
        <v>44471</v>
      </c>
      <c r="G128" s="27">
        <v>49149</v>
      </c>
      <c r="H128" s="27">
        <v>46460</v>
      </c>
      <c r="I128" s="27">
        <v>34772</v>
      </c>
      <c r="J128" s="27">
        <v>41791</v>
      </c>
      <c r="K128" s="27">
        <v>43101</v>
      </c>
      <c r="L128" s="27">
        <v>55587</v>
      </c>
      <c r="M128" s="27">
        <v>33730</v>
      </c>
    </row>
    <row r="129" spans="1:13" x14ac:dyDescent="0.2">
      <c r="A129" s="26" t="s">
        <v>984</v>
      </c>
      <c r="B129" s="27">
        <v>622</v>
      </c>
      <c r="C129" s="27">
        <v>1179</v>
      </c>
      <c r="D129" s="27">
        <v>1918</v>
      </c>
      <c r="E129" s="27">
        <v>2671</v>
      </c>
      <c r="F129" s="27">
        <v>2127</v>
      </c>
      <c r="G129" s="27">
        <v>2039</v>
      </c>
      <c r="H129" s="27">
        <v>2428</v>
      </c>
      <c r="I129" s="27">
        <v>1784</v>
      </c>
      <c r="J129" s="27">
        <v>2445</v>
      </c>
      <c r="K129" s="27">
        <v>1380</v>
      </c>
      <c r="L129" s="27">
        <v>2694</v>
      </c>
      <c r="M129" s="27">
        <v>3103</v>
      </c>
    </row>
    <row r="130" spans="1:13" x14ac:dyDescent="0.2">
      <c r="A130" s="26" t="s">
        <v>988</v>
      </c>
      <c r="B130" s="27">
        <v>382</v>
      </c>
      <c r="C130" s="27">
        <v>432</v>
      </c>
      <c r="D130" s="27">
        <v>288</v>
      </c>
      <c r="E130" s="27">
        <v>502</v>
      </c>
      <c r="F130" s="27">
        <v>422</v>
      </c>
      <c r="G130" s="27">
        <v>369</v>
      </c>
      <c r="H130" s="27">
        <v>347</v>
      </c>
      <c r="I130" s="27">
        <v>473</v>
      </c>
      <c r="J130" s="27">
        <v>429</v>
      </c>
      <c r="K130" s="27">
        <v>463</v>
      </c>
      <c r="L130" s="27">
        <v>300</v>
      </c>
      <c r="M130" s="27">
        <v>398</v>
      </c>
    </row>
    <row r="131" spans="1:13" x14ac:dyDescent="0.2">
      <c r="A131" s="26" t="s">
        <v>992</v>
      </c>
      <c r="B131" s="27">
        <v>173962</v>
      </c>
      <c r="C131" s="27">
        <v>181161</v>
      </c>
      <c r="D131" s="27">
        <v>154175</v>
      </c>
      <c r="E131" s="27">
        <v>200686</v>
      </c>
      <c r="F131" s="27">
        <v>33200</v>
      </c>
      <c r="G131" s="27">
        <v>177642</v>
      </c>
      <c r="H131" s="27">
        <v>167304</v>
      </c>
      <c r="I131" s="27">
        <v>152155</v>
      </c>
      <c r="J131" s="27">
        <v>190996</v>
      </c>
      <c r="K131" s="27">
        <v>70278</v>
      </c>
      <c r="L131" s="27">
        <v>67297</v>
      </c>
      <c r="M131" s="27">
        <v>52541</v>
      </c>
    </row>
    <row r="132" spans="1:13" x14ac:dyDescent="0.2">
      <c r="A132" s="26" t="s">
        <v>998</v>
      </c>
      <c r="B132" s="27">
        <v>5459</v>
      </c>
      <c r="C132" s="27">
        <v>5742</v>
      </c>
      <c r="D132" s="27">
        <v>6539</v>
      </c>
      <c r="E132" s="27">
        <v>8582</v>
      </c>
      <c r="F132" s="27">
        <v>6863</v>
      </c>
      <c r="G132" s="27">
        <v>7657</v>
      </c>
      <c r="H132" s="27">
        <v>17777</v>
      </c>
      <c r="I132" s="27">
        <v>19959</v>
      </c>
      <c r="J132" s="27">
        <v>19207</v>
      </c>
      <c r="K132" s="27">
        <v>15755</v>
      </c>
      <c r="L132" s="27">
        <v>16506</v>
      </c>
      <c r="M132" s="27">
        <v>11712</v>
      </c>
    </row>
    <row r="133" spans="1:13" x14ac:dyDescent="0.2">
      <c r="A133" s="26" t="s">
        <v>1002</v>
      </c>
      <c r="B133" s="27">
        <v>254</v>
      </c>
      <c r="C133" s="27">
        <v>260</v>
      </c>
      <c r="D133" s="27">
        <v>197</v>
      </c>
      <c r="E133" s="27">
        <v>228</v>
      </c>
      <c r="F133" s="27">
        <v>217</v>
      </c>
      <c r="G133" s="27">
        <v>234</v>
      </c>
      <c r="H133" s="27">
        <v>212</v>
      </c>
      <c r="I133" s="27">
        <v>206</v>
      </c>
      <c r="J133" s="27">
        <v>212</v>
      </c>
      <c r="K133" s="27">
        <v>276</v>
      </c>
      <c r="L133" s="27">
        <v>205</v>
      </c>
      <c r="M133" s="27">
        <v>190</v>
      </c>
    </row>
    <row r="134" spans="1:13" x14ac:dyDescent="0.2">
      <c r="A134" s="26" t="s">
        <v>1017</v>
      </c>
      <c r="B134" s="27">
        <v>7015</v>
      </c>
      <c r="C134" s="27">
        <v>9039</v>
      </c>
      <c r="D134" s="27">
        <v>8091</v>
      </c>
      <c r="E134" s="27">
        <v>20758</v>
      </c>
      <c r="F134" s="27">
        <v>28571</v>
      </c>
      <c r="G134" s="27">
        <v>29367</v>
      </c>
      <c r="H134" s="27">
        <v>21073</v>
      </c>
      <c r="I134" s="27">
        <v>22467</v>
      </c>
      <c r="J134" s="27">
        <v>25436</v>
      </c>
      <c r="K134" s="27">
        <v>1461</v>
      </c>
      <c r="L134" s="27">
        <v>1304</v>
      </c>
      <c r="M134" s="27">
        <v>602</v>
      </c>
    </row>
    <row r="135" spans="1:13" x14ac:dyDescent="0.2">
      <c r="A135" s="26" t="s">
        <v>1019</v>
      </c>
      <c r="B135" s="27">
        <v>107624</v>
      </c>
      <c r="C135" s="27">
        <v>90669</v>
      </c>
      <c r="D135" s="27">
        <v>113233</v>
      </c>
      <c r="E135" s="27">
        <v>152486</v>
      </c>
      <c r="F135" s="27">
        <v>117549</v>
      </c>
      <c r="G135" s="27">
        <v>139015</v>
      </c>
      <c r="H135" s="27">
        <v>122229</v>
      </c>
      <c r="I135" s="27">
        <v>128246</v>
      </c>
      <c r="J135" s="27">
        <v>134591</v>
      </c>
      <c r="K135" s="27">
        <v>153522</v>
      </c>
      <c r="L135" s="27">
        <v>143329</v>
      </c>
      <c r="M135" s="27">
        <v>109314</v>
      </c>
    </row>
    <row r="136" spans="1:13" x14ac:dyDescent="0.2">
      <c r="A136" s="26" t="s">
        <v>2520</v>
      </c>
      <c r="B136" s="27">
        <v>236</v>
      </c>
      <c r="C136" s="27">
        <v>253</v>
      </c>
      <c r="D136" s="27">
        <v>293</v>
      </c>
      <c r="E136" s="27">
        <v>398</v>
      </c>
      <c r="F136" s="27">
        <v>263</v>
      </c>
      <c r="G136" s="27">
        <v>270</v>
      </c>
      <c r="H136" s="27">
        <v>310</v>
      </c>
      <c r="I136" s="27">
        <v>208</v>
      </c>
      <c r="J136" s="27">
        <v>285</v>
      </c>
      <c r="K136" s="27">
        <v>284</v>
      </c>
      <c r="L136" s="27">
        <v>187</v>
      </c>
      <c r="M136" s="27">
        <v>283</v>
      </c>
    </row>
    <row r="137" spans="1:13" x14ac:dyDescent="0.2">
      <c r="A137" s="26" t="s">
        <v>1046</v>
      </c>
      <c r="B137" s="27">
        <v>102928</v>
      </c>
      <c r="C137" s="27">
        <v>94562</v>
      </c>
      <c r="D137" s="27">
        <v>93379</v>
      </c>
      <c r="E137" s="27">
        <v>101558</v>
      </c>
      <c r="F137" s="27">
        <v>103651</v>
      </c>
      <c r="G137" s="27">
        <v>100604</v>
      </c>
      <c r="H137" s="27">
        <v>95611</v>
      </c>
      <c r="I137" s="27">
        <v>116163</v>
      </c>
      <c r="J137" s="27">
        <v>74331</v>
      </c>
      <c r="K137" s="27">
        <v>158140</v>
      </c>
      <c r="L137" s="27">
        <v>251276</v>
      </c>
      <c r="M137" s="27">
        <v>140994</v>
      </c>
    </row>
    <row r="138" spans="1:13" x14ac:dyDescent="0.2">
      <c r="A138" s="26" t="s">
        <v>1048</v>
      </c>
      <c r="B138" s="27">
        <v>576</v>
      </c>
      <c r="C138" s="27">
        <v>593</v>
      </c>
      <c r="D138" s="27">
        <v>469</v>
      </c>
      <c r="E138" s="27">
        <v>470</v>
      </c>
      <c r="F138" s="27">
        <v>326</v>
      </c>
      <c r="G138" s="27">
        <v>531</v>
      </c>
      <c r="H138" s="27">
        <v>651</v>
      </c>
      <c r="I138" s="27">
        <v>668</v>
      </c>
      <c r="J138" s="27">
        <v>564</v>
      </c>
      <c r="K138" s="27">
        <v>193</v>
      </c>
      <c r="L138" s="27">
        <v>475</v>
      </c>
      <c r="M138" s="27">
        <v>381</v>
      </c>
    </row>
    <row r="139" spans="1:13" x14ac:dyDescent="0.2">
      <c r="A139" s="26" t="s">
        <v>2530</v>
      </c>
      <c r="B139" s="27">
        <v>623</v>
      </c>
      <c r="C139" s="27">
        <v>757</v>
      </c>
      <c r="D139" s="27">
        <v>614</v>
      </c>
      <c r="E139" s="27">
        <v>754</v>
      </c>
      <c r="F139" s="27">
        <v>719</v>
      </c>
      <c r="G139" s="27">
        <v>794</v>
      </c>
      <c r="H139" s="27">
        <v>828</v>
      </c>
      <c r="I139" s="27">
        <v>916</v>
      </c>
      <c r="J139" s="27">
        <v>703</v>
      </c>
      <c r="K139" s="27">
        <v>694</v>
      </c>
      <c r="L139" s="27">
        <v>1813</v>
      </c>
      <c r="M139" s="27">
        <v>864</v>
      </c>
    </row>
    <row r="140" spans="1:13" x14ac:dyDescent="0.2">
      <c r="A140" s="26" t="s">
        <v>1083</v>
      </c>
      <c r="B140" s="27">
        <v>7398</v>
      </c>
      <c r="C140" s="27">
        <v>6551</v>
      </c>
      <c r="D140" s="27">
        <v>7712</v>
      </c>
      <c r="E140" s="27">
        <v>6808</v>
      </c>
      <c r="F140" s="27">
        <v>7775</v>
      </c>
      <c r="G140" s="27">
        <v>6852</v>
      </c>
      <c r="H140" s="27">
        <v>7723</v>
      </c>
      <c r="I140" s="27">
        <v>8145</v>
      </c>
      <c r="J140" s="27">
        <v>6178</v>
      </c>
      <c r="K140" s="27">
        <v>9695</v>
      </c>
      <c r="L140" s="27">
        <v>11195</v>
      </c>
      <c r="M140" s="27">
        <v>10408</v>
      </c>
    </row>
    <row r="141" spans="1:13" x14ac:dyDescent="0.2">
      <c r="A141" s="26" t="s">
        <v>1085</v>
      </c>
      <c r="B141" s="27">
        <v>1130</v>
      </c>
      <c r="C141" s="27">
        <v>1238</v>
      </c>
      <c r="D141" s="27">
        <v>1208</v>
      </c>
      <c r="E141" s="27">
        <v>2023</v>
      </c>
      <c r="F141" s="27">
        <v>1602</v>
      </c>
      <c r="G141" s="27">
        <v>1947</v>
      </c>
      <c r="H141" s="27">
        <v>1718</v>
      </c>
      <c r="I141" s="27">
        <v>1754</v>
      </c>
      <c r="J141" s="27">
        <v>1713</v>
      </c>
      <c r="K141" s="27">
        <v>985</v>
      </c>
      <c r="L141" s="27">
        <v>2522</v>
      </c>
      <c r="M141" s="27">
        <v>1646</v>
      </c>
    </row>
    <row r="142" spans="1:13" x14ac:dyDescent="0.2">
      <c r="A142" s="26" t="s">
        <v>2529</v>
      </c>
      <c r="B142" s="27">
        <v>1546</v>
      </c>
      <c r="C142" s="27">
        <v>2282</v>
      </c>
      <c r="D142" s="27">
        <v>2249</v>
      </c>
      <c r="E142" s="27">
        <v>2182</v>
      </c>
      <c r="F142" s="27">
        <v>2530</v>
      </c>
      <c r="G142" s="27">
        <v>2515</v>
      </c>
      <c r="H142" s="27">
        <v>2070</v>
      </c>
      <c r="I142" s="27">
        <v>1893</v>
      </c>
      <c r="J142" s="27">
        <v>1927</v>
      </c>
      <c r="K142" s="27">
        <v>2929</v>
      </c>
      <c r="L142" s="27">
        <v>2757</v>
      </c>
      <c r="M142" s="27">
        <v>2398</v>
      </c>
    </row>
    <row r="143" spans="1:13" x14ac:dyDescent="0.2">
      <c r="A143" s="26" t="s">
        <v>2521</v>
      </c>
      <c r="B143" s="27">
        <v>207</v>
      </c>
      <c r="C143" s="27">
        <v>175</v>
      </c>
      <c r="D143" s="27">
        <v>204</v>
      </c>
      <c r="E143" s="27">
        <v>169</v>
      </c>
      <c r="F143" s="27">
        <v>206</v>
      </c>
      <c r="G143" s="27">
        <v>159</v>
      </c>
      <c r="H143" s="27">
        <v>194</v>
      </c>
      <c r="I143" s="27">
        <v>149</v>
      </c>
      <c r="J143" s="27">
        <v>176</v>
      </c>
      <c r="K143" s="27">
        <v>227</v>
      </c>
      <c r="L143" s="27">
        <v>165</v>
      </c>
      <c r="M143" s="27">
        <v>215</v>
      </c>
    </row>
    <row r="144" spans="1:13" x14ac:dyDescent="0.2">
      <c r="A144" s="26" t="s">
        <v>1107</v>
      </c>
      <c r="B144" s="27">
        <v>149</v>
      </c>
      <c r="C144" s="27">
        <v>228</v>
      </c>
      <c r="D144" s="27">
        <v>164</v>
      </c>
      <c r="E144" s="27">
        <v>173</v>
      </c>
      <c r="F144" s="27">
        <v>214</v>
      </c>
      <c r="G144" s="27">
        <v>246</v>
      </c>
      <c r="H144" s="27">
        <v>233</v>
      </c>
      <c r="I144" s="27">
        <v>141</v>
      </c>
      <c r="J144" s="27">
        <v>165</v>
      </c>
      <c r="K144" s="27">
        <v>199</v>
      </c>
      <c r="L144" s="27">
        <v>132</v>
      </c>
      <c r="M144" s="27">
        <v>169</v>
      </c>
    </row>
    <row r="145" spans="1:13" x14ac:dyDescent="0.2">
      <c r="A145" s="26" t="s">
        <v>1111</v>
      </c>
      <c r="B145" s="27">
        <v>12257</v>
      </c>
      <c r="C145" s="27">
        <v>12120</v>
      </c>
      <c r="D145" s="27">
        <v>12060</v>
      </c>
      <c r="E145" s="27">
        <v>27806</v>
      </c>
      <c r="F145" s="27">
        <v>6643</v>
      </c>
      <c r="G145" s="27">
        <v>23634</v>
      </c>
      <c r="H145" s="27">
        <v>20056</v>
      </c>
      <c r="I145" s="27">
        <v>21010</v>
      </c>
      <c r="J145" s="27">
        <v>8478</v>
      </c>
      <c r="K145" s="27">
        <v>9352</v>
      </c>
      <c r="L145" s="27">
        <v>6474</v>
      </c>
      <c r="M145" s="27">
        <v>6147</v>
      </c>
    </row>
    <row r="146" spans="1:13" x14ac:dyDescent="0.2">
      <c r="A146" s="26" t="s">
        <v>1120</v>
      </c>
      <c r="B146" s="27">
        <v>446</v>
      </c>
      <c r="C146" s="27">
        <v>423</v>
      </c>
      <c r="D146" s="27">
        <v>345</v>
      </c>
      <c r="E146" s="27">
        <v>394</v>
      </c>
      <c r="F146" s="27">
        <v>344</v>
      </c>
      <c r="G146" s="27">
        <v>413</v>
      </c>
      <c r="H146" s="27">
        <v>335</v>
      </c>
      <c r="I146" s="27">
        <v>375</v>
      </c>
      <c r="J146" s="27">
        <v>379</v>
      </c>
      <c r="K146" s="27">
        <v>434</v>
      </c>
      <c r="L146" s="27">
        <v>507</v>
      </c>
      <c r="M146" s="27">
        <v>468</v>
      </c>
    </row>
    <row r="147" spans="1:13" x14ac:dyDescent="0.2">
      <c r="A147" s="26" t="s">
        <v>1131</v>
      </c>
      <c r="B147" s="27">
        <v>413</v>
      </c>
      <c r="C147" s="27">
        <v>474</v>
      </c>
      <c r="D147" s="27">
        <v>645</v>
      </c>
      <c r="E147" s="27">
        <v>700</v>
      </c>
      <c r="F147" s="27">
        <v>842</v>
      </c>
      <c r="G147" s="27">
        <v>550</v>
      </c>
      <c r="H147" s="27">
        <v>640</v>
      </c>
      <c r="I147" s="27">
        <v>505</v>
      </c>
      <c r="J147" s="27">
        <v>579</v>
      </c>
      <c r="K147" s="27">
        <v>831</v>
      </c>
      <c r="L147" s="27">
        <v>628</v>
      </c>
      <c r="M147" s="27">
        <v>602</v>
      </c>
    </row>
    <row r="148" spans="1:13" x14ac:dyDescent="0.2">
      <c r="A148" s="26" t="s">
        <v>1136</v>
      </c>
      <c r="B148" s="27">
        <v>7239</v>
      </c>
      <c r="C148" s="27">
        <v>8306</v>
      </c>
      <c r="D148" s="27">
        <v>7296</v>
      </c>
      <c r="E148" s="27">
        <v>481</v>
      </c>
      <c r="F148" s="27">
        <v>7839</v>
      </c>
      <c r="G148" s="27">
        <v>7117</v>
      </c>
      <c r="H148" s="27">
        <v>7777</v>
      </c>
      <c r="I148" s="27">
        <v>8216</v>
      </c>
      <c r="J148" s="27">
        <v>7541</v>
      </c>
      <c r="K148" s="27">
        <v>567</v>
      </c>
      <c r="L148" s="27">
        <v>10598</v>
      </c>
      <c r="M148" s="27">
        <v>9753</v>
      </c>
    </row>
    <row r="149" spans="1:13" x14ac:dyDescent="0.2">
      <c r="A149" s="26" t="s">
        <v>1143</v>
      </c>
      <c r="B149" s="27">
        <v>1188</v>
      </c>
      <c r="C149" s="27">
        <v>7540</v>
      </c>
      <c r="D149" s="27">
        <v>5510</v>
      </c>
      <c r="E149" s="27">
        <v>954</v>
      </c>
      <c r="F149" s="27">
        <v>872</v>
      </c>
      <c r="G149" s="27">
        <v>3108</v>
      </c>
      <c r="H149" s="27">
        <v>2189</v>
      </c>
      <c r="I149" s="27">
        <v>876</v>
      </c>
      <c r="J149" s="27">
        <v>2874</v>
      </c>
      <c r="K149" s="27">
        <v>801</v>
      </c>
      <c r="L149" s="27">
        <v>2086</v>
      </c>
      <c r="M149" s="27">
        <v>1002</v>
      </c>
    </row>
    <row r="150" spans="1:13" x14ac:dyDescent="0.2">
      <c r="A150" s="26" t="s">
        <v>1149</v>
      </c>
      <c r="B150" s="27">
        <v>177</v>
      </c>
      <c r="C150" s="27">
        <v>223</v>
      </c>
      <c r="D150" s="27">
        <v>158</v>
      </c>
      <c r="E150" s="27">
        <v>241</v>
      </c>
      <c r="F150" s="27">
        <v>193</v>
      </c>
      <c r="G150" s="27">
        <v>260</v>
      </c>
      <c r="H150" s="27">
        <v>201</v>
      </c>
      <c r="I150" s="27">
        <v>196</v>
      </c>
      <c r="J150" s="27">
        <v>173</v>
      </c>
      <c r="K150" s="27">
        <v>222</v>
      </c>
      <c r="L150" s="27">
        <v>182</v>
      </c>
      <c r="M150" s="27">
        <v>282</v>
      </c>
    </row>
    <row r="151" spans="1:13" x14ac:dyDescent="0.2">
      <c r="A151" s="26" t="s">
        <v>1157</v>
      </c>
      <c r="B151" s="27">
        <v>3721</v>
      </c>
      <c r="C151" s="27">
        <v>4120</v>
      </c>
      <c r="D151" s="27">
        <v>3448</v>
      </c>
      <c r="E151" s="27">
        <v>4095</v>
      </c>
      <c r="F151" s="27">
        <v>3892</v>
      </c>
      <c r="G151" s="27">
        <v>3369</v>
      </c>
      <c r="H151" s="27">
        <v>3799</v>
      </c>
      <c r="I151" s="27">
        <v>3102</v>
      </c>
      <c r="J151" s="27">
        <v>2747</v>
      </c>
      <c r="K151" s="27">
        <v>5228</v>
      </c>
      <c r="L151" s="27">
        <v>4115</v>
      </c>
      <c r="M151" s="27">
        <v>4631</v>
      </c>
    </row>
    <row r="152" spans="1:13" x14ac:dyDescent="0.2">
      <c r="A152" s="26" t="s">
        <v>1159</v>
      </c>
      <c r="B152" s="27">
        <v>231</v>
      </c>
      <c r="C152" s="27">
        <v>471</v>
      </c>
      <c r="D152" s="27">
        <v>193</v>
      </c>
      <c r="E152" s="27">
        <v>304</v>
      </c>
      <c r="F152" s="27">
        <v>299</v>
      </c>
      <c r="G152" s="27">
        <v>293</v>
      </c>
      <c r="H152" s="27">
        <v>311</v>
      </c>
      <c r="I152" s="27">
        <v>222</v>
      </c>
      <c r="J152" s="27">
        <v>313</v>
      </c>
      <c r="K152" s="27">
        <v>577</v>
      </c>
      <c r="L152" s="27">
        <v>499</v>
      </c>
      <c r="M152" s="27">
        <v>296</v>
      </c>
    </row>
    <row r="153" spans="1:13" x14ac:dyDescent="0.2">
      <c r="A153" s="26" t="s">
        <v>1163</v>
      </c>
      <c r="B153" s="27">
        <v>235</v>
      </c>
      <c r="C153" s="27">
        <v>635</v>
      </c>
      <c r="D153" s="27">
        <v>233</v>
      </c>
      <c r="E153" s="27">
        <v>287</v>
      </c>
      <c r="F153" s="27">
        <v>202</v>
      </c>
      <c r="G153" s="27">
        <v>277</v>
      </c>
      <c r="H153" s="27">
        <v>249</v>
      </c>
      <c r="I153" s="27">
        <v>517</v>
      </c>
      <c r="J153" s="27">
        <v>224</v>
      </c>
      <c r="K153" s="27">
        <v>279</v>
      </c>
      <c r="L153" s="27">
        <v>219</v>
      </c>
      <c r="M153" s="27">
        <v>281</v>
      </c>
    </row>
    <row r="154" spans="1:13" x14ac:dyDescent="0.2">
      <c r="A154" s="26" t="s">
        <v>1172</v>
      </c>
      <c r="B154" s="27">
        <v>260</v>
      </c>
      <c r="C154" s="27">
        <v>281</v>
      </c>
      <c r="D154" s="27">
        <v>277</v>
      </c>
      <c r="E154" s="27">
        <v>391</v>
      </c>
      <c r="F154" s="27">
        <v>299</v>
      </c>
      <c r="G154" s="27">
        <v>400</v>
      </c>
      <c r="H154" s="27">
        <v>332</v>
      </c>
      <c r="I154" s="27">
        <v>269</v>
      </c>
      <c r="J154" s="27">
        <v>314</v>
      </c>
      <c r="K154" s="27">
        <v>822</v>
      </c>
      <c r="L154" s="27">
        <v>279</v>
      </c>
      <c r="M154" s="27">
        <v>231</v>
      </c>
    </row>
    <row r="155" spans="1:13" x14ac:dyDescent="0.2">
      <c r="A155" s="26" t="s">
        <v>1176</v>
      </c>
      <c r="B155" s="27">
        <v>235</v>
      </c>
      <c r="C155" s="27">
        <v>400</v>
      </c>
      <c r="D155" s="27">
        <v>405</v>
      </c>
      <c r="E155" s="27">
        <v>654</v>
      </c>
      <c r="F155" s="27">
        <v>314</v>
      </c>
      <c r="G155" s="27">
        <v>869</v>
      </c>
      <c r="H155" s="27">
        <v>934</v>
      </c>
      <c r="I155" s="27">
        <v>422</v>
      </c>
      <c r="J155" s="27">
        <v>825</v>
      </c>
      <c r="K155" s="27">
        <v>386</v>
      </c>
      <c r="L155" s="27">
        <v>977</v>
      </c>
      <c r="M155" s="27">
        <v>432</v>
      </c>
    </row>
    <row r="156" spans="1:13" x14ac:dyDescent="0.2">
      <c r="A156" s="26" t="s">
        <v>1190</v>
      </c>
      <c r="B156" s="27">
        <v>417</v>
      </c>
      <c r="C156" s="27">
        <v>663</v>
      </c>
      <c r="D156" s="27">
        <v>418</v>
      </c>
      <c r="E156" s="27">
        <v>814</v>
      </c>
      <c r="F156" s="27">
        <v>747</v>
      </c>
      <c r="G156" s="27">
        <v>1034</v>
      </c>
      <c r="H156" s="27">
        <v>485</v>
      </c>
      <c r="I156" s="27">
        <v>400</v>
      </c>
      <c r="J156" s="27">
        <v>720</v>
      </c>
      <c r="K156" s="27">
        <v>509</v>
      </c>
      <c r="L156" s="27">
        <v>524</v>
      </c>
      <c r="M156" s="27">
        <v>981</v>
      </c>
    </row>
    <row r="157" spans="1:13" x14ac:dyDescent="0.2">
      <c r="A157" s="26" t="s">
        <v>1201</v>
      </c>
      <c r="B157" s="27">
        <v>216</v>
      </c>
      <c r="C157" s="27">
        <v>385</v>
      </c>
      <c r="D157" s="27">
        <v>238</v>
      </c>
      <c r="E157" s="27">
        <v>330</v>
      </c>
      <c r="F157" s="27">
        <v>346</v>
      </c>
      <c r="G157" s="27">
        <v>370</v>
      </c>
      <c r="H157" s="27">
        <v>329</v>
      </c>
      <c r="I157" s="27">
        <v>287</v>
      </c>
      <c r="J157" s="27">
        <v>241</v>
      </c>
      <c r="K157" s="27">
        <v>403</v>
      </c>
      <c r="L157" s="27">
        <v>240</v>
      </c>
      <c r="M157" s="27">
        <v>336</v>
      </c>
    </row>
    <row r="158" spans="1:13" x14ac:dyDescent="0.2">
      <c r="A158" s="26" t="s">
        <v>1204</v>
      </c>
      <c r="B158" s="27">
        <v>1766</v>
      </c>
      <c r="C158" s="27">
        <v>1739</v>
      </c>
      <c r="D158" s="27">
        <v>1395</v>
      </c>
      <c r="E158" s="27">
        <v>3895</v>
      </c>
      <c r="F158" s="27">
        <v>3063</v>
      </c>
      <c r="G158" s="27">
        <v>2873</v>
      </c>
      <c r="H158" s="27">
        <v>1313</v>
      </c>
      <c r="I158" s="27">
        <v>1561</v>
      </c>
      <c r="J158" s="27">
        <v>2931</v>
      </c>
      <c r="K158" s="27">
        <v>5185</v>
      </c>
      <c r="L158" s="27">
        <v>2744</v>
      </c>
      <c r="M158" s="27">
        <v>3225</v>
      </c>
    </row>
    <row r="159" spans="1:13" x14ac:dyDescent="0.2">
      <c r="A159" s="26" t="s">
        <v>2522</v>
      </c>
      <c r="B159" s="27">
        <v>1022</v>
      </c>
      <c r="C159" s="27">
        <v>1167</v>
      </c>
      <c r="D159" s="27">
        <v>329</v>
      </c>
      <c r="E159" s="27">
        <v>971</v>
      </c>
      <c r="F159" s="27">
        <v>1076</v>
      </c>
      <c r="G159" s="27">
        <v>728</v>
      </c>
      <c r="H159" s="27">
        <v>1497</v>
      </c>
      <c r="I159" s="27">
        <v>1051</v>
      </c>
      <c r="J159" s="27">
        <v>1102</v>
      </c>
      <c r="K159" s="27">
        <v>1571</v>
      </c>
      <c r="L159" s="27">
        <v>1588</v>
      </c>
      <c r="M159" s="27">
        <v>1415</v>
      </c>
    </row>
    <row r="160" spans="1:13" x14ac:dyDescent="0.2">
      <c r="A160" s="26" t="s">
        <v>1219</v>
      </c>
      <c r="B160" s="27">
        <v>215371</v>
      </c>
      <c r="C160" s="27">
        <v>208615</v>
      </c>
      <c r="D160" s="27">
        <v>214462</v>
      </c>
      <c r="E160" s="27">
        <v>86454</v>
      </c>
      <c r="F160" s="27">
        <v>100904</v>
      </c>
      <c r="G160" s="27">
        <v>99642</v>
      </c>
      <c r="H160" s="27">
        <v>97652</v>
      </c>
      <c r="I160" s="27">
        <v>112061</v>
      </c>
      <c r="J160" s="27">
        <v>70164</v>
      </c>
      <c r="K160" s="27">
        <v>615610</v>
      </c>
      <c r="L160" s="27">
        <v>596924</v>
      </c>
      <c r="M160" s="27">
        <v>464975</v>
      </c>
    </row>
    <row r="161" spans="1:13" x14ac:dyDescent="0.2">
      <c r="A161" s="26" t="s">
        <v>1224</v>
      </c>
      <c r="B161" s="27">
        <v>158</v>
      </c>
      <c r="C161" s="27">
        <v>242</v>
      </c>
      <c r="D161" s="27">
        <v>138</v>
      </c>
      <c r="E161" s="27">
        <v>208</v>
      </c>
      <c r="F161" s="27">
        <v>144</v>
      </c>
      <c r="G161" s="27">
        <v>188</v>
      </c>
      <c r="H161" s="27">
        <v>189</v>
      </c>
      <c r="I161" s="27">
        <v>138</v>
      </c>
      <c r="J161" s="27">
        <v>149</v>
      </c>
      <c r="K161" s="27">
        <v>204</v>
      </c>
      <c r="L161" s="27">
        <v>146</v>
      </c>
      <c r="M161" s="27">
        <v>196</v>
      </c>
    </row>
    <row r="162" spans="1:13" x14ac:dyDescent="0.2">
      <c r="A162" s="26" t="s">
        <v>1229</v>
      </c>
      <c r="B162" s="27">
        <v>304</v>
      </c>
      <c r="C162" s="27">
        <v>449</v>
      </c>
      <c r="D162" s="27">
        <v>355</v>
      </c>
      <c r="E162" s="27">
        <v>386</v>
      </c>
      <c r="F162" s="27">
        <v>336</v>
      </c>
      <c r="G162" s="27">
        <v>431</v>
      </c>
      <c r="H162" s="27">
        <v>387</v>
      </c>
      <c r="I162" s="27">
        <v>309</v>
      </c>
      <c r="J162" s="27">
        <v>442</v>
      </c>
      <c r="K162" s="27">
        <v>523</v>
      </c>
      <c r="L162" s="27">
        <v>253</v>
      </c>
      <c r="M162" s="27">
        <v>353</v>
      </c>
    </row>
    <row r="163" spans="1:13" x14ac:dyDescent="0.2">
      <c r="A163" s="26" t="s">
        <v>1233</v>
      </c>
      <c r="B163" s="27">
        <v>433</v>
      </c>
      <c r="C163" s="27">
        <v>482</v>
      </c>
      <c r="D163" s="27">
        <v>480</v>
      </c>
      <c r="E163" s="27">
        <v>766</v>
      </c>
      <c r="F163" s="27">
        <v>741</v>
      </c>
      <c r="G163" s="27">
        <v>680</v>
      </c>
      <c r="H163" s="27">
        <v>623</v>
      </c>
      <c r="I163" s="27">
        <v>1366</v>
      </c>
      <c r="J163" s="27">
        <v>511</v>
      </c>
      <c r="K163" s="27">
        <v>767</v>
      </c>
      <c r="L163" s="27">
        <v>481</v>
      </c>
      <c r="M163" s="27">
        <v>473</v>
      </c>
    </row>
    <row r="164" spans="1:13" x14ac:dyDescent="0.2">
      <c r="A164" s="26" t="s">
        <v>1239</v>
      </c>
      <c r="B164" s="27">
        <v>730</v>
      </c>
      <c r="C164" s="27">
        <v>859</v>
      </c>
      <c r="D164" s="27">
        <v>761</v>
      </c>
      <c r="E164" s="27">
        <v>917</v>
      </c>
      <c r="F164" s="27">
        <v>789</v>
      </c>
      <c r="G164" s="27">
        <v>821</v>
      </c>
      <c r="H164" s="27">
        <v>848</v>
      </c>
      <c r="I164" s="27">
        <v>841</v>
      </c>
      <c r="J164" s="27">
        <v>835</v>
      </c>
      <c r="K164" s="27">
        <v>898</v>
      </c>
      <c r="L164" s="27">
        <v>729</v>
      </c>
      <c r="M164" s="27">
        <v>882</v>
      </c>
    </row>
    <row r="165" spans="1:13" x14ac:dyDescent="0.2">
      <c r="A165" s="26" t="s">
        <v>2526</v>
      </c>
      <c r="B165" s="27">
        <v>602</v>
      </c>
      <c r="C165" s="27">
        <v>434</v>
      </c>
      <c r="D165" s="27">
        <v>392</v>
      </c>
      <c r="E165" s="27">
        <v>650</v>
      </c>
      <c r="F165" s="27">
        <v>375</v>
      </c>
      <c r="G165" s="27">
        <v>532</v>
      </c>
      <c r="H165" s="27">
        <v>591</v>
      </c>
      <c r="I165" s="27">
        <v>6679</v>
      </c>
      <c r="J165" s="27">
        <v>411</v>
      </c>
      <c r="K165" s="27">
        <v>565</v>
      </c>
      <c r="L165" s="27">
        <v>494</v>
      </c>
      <c r="M165" s="27">
        <v>501</v>
      </c>
    </row>
    <row r="166" spans="1:13" x14ac:dyDescent="0.2">
      <c r="A166" s="26" t="s">
        <v>1253</v>
      </c>
      <c r="B166" s="27">
        <v>2000</v>
      </c>
      <c r="C166" s="27">
        <v>1667</v>
      </c>
      <c r="D166" s="27">
        <v>2146</v>
      </c>
      <c r="E166" s="27">
        <v>2506</v>
      </c>
      <c r="F166" s="27">
        <v>1906</v>
      </c>
      <c r="G166" s="27">
        <v>3248</v>
      </c>
      <c r="H166" s="27">
        <v>2445</v>
      </c>
      <c r="I166" s="27">
        <v>2745</v>
      </c>
      <c r="J166" s="27">
        <v>2039</v>
      </c>
      <c r="K166" s="27">
        <v>2242</v>
      </c>
      <c r="L166" s="27">
        <v>2469</v>
      </c>
      <c r="M166" s="27">
        <v>2768</v>
      </c>
    </row>
    <row r="167" spans="1:13" x14ac:dyDescent="0.2">
      <c r="A167" s="26" t="s">
        <v>1260</v>
      </c>
      <c r="B167" s="27">
        <v>9275</v>
      </c>
      <c r="C167" s="27">
        <v>10402</v>
      </c>
      <c r="D167" s="27">
        <v>8869</v>
      </c>
      <c r="E167" s="27">
        <v>11303</v>
      </c>
      <c r="F167" s="27">
        <v>9284</v>
      </c>
      <c r="G167" s="27">
        <v>10499</v>
      </c>
      <c r="H167" s="27">
        <v>9511</v>
      </c>
      <c r="I167" s="27">
        <v>8729</v>
      </c>
      <c r="J167" s="27">
        <v>10348</v>
      </c>
      <c r="K167" s="27">
        <v>2797</v>
      </c>
      <c r="L167" s="27">
        <v>1862</v>
      </c>
      <c r="M167" s="27">
        <v>1412</v>
      </c>
    </row>
    <row r="168" spans="1:13" x14ac:dyDescent="0.2">
      <c r="A168" s="26" t="s">
        <v>1265</v>
      </c>
      <c r="B168" s="27">
        <v>658</v>
      </c>
      <c r="C168" s="27">
        <v>729</v>
      </c>
      <c r="D168" s="27">
        <v>283</v>
      </c>
      <c r="E168" s="27">
        <v>681</v>
      </c>
      <c r="F168" s="27">
        <v>578</v>
      </c>
      <c r="G168" s="27">
        <v>604</v>
      </c>
      <c r="H168" s="27">
        <v>369</v>
      </c>
      <c r="I168" s="27">
        <v>664</v>
      </c>
      <c r="J168" s="27">
        <v>470</v>
      </c>
      <c r="K168" s="27">
        <v>879</v>
      </c>
      <c r="L168" s="27">
        <v>200</v>
      </c>
      <c r="M168" s="27">
        <v>463</v>
      </c>
    </row>
    <row r="169" spans="1:13" x14ac:dyDescent="0.2">
      <c r="A169" s="26" t="s">
        <v>1273</v>
      </c>
      <c r="B169" s="27">
        <v>1010</v>
      </c>
      <c r="C169" s="27">
        <v>1110</v>
      </c>
      <c r="D169" s="27">
        <v>1201</v>
      </c>
      <c r="E169" s="27">
        <v>1300</v>
      </c>
      <c r="F169" s="27">
        <v>1248</v>
      </c>
      <c r="G169" s="27">
        <v>2577</v>
      </c>
      <c r="H169" s="27">
        <v>980</v>
      </c>
      <c r="I169" s="27">
        <v>769</v>
      </c>
      <c r="J169" s="27">
        <v>1102</v>
      </c>
      <c r="K169" s="27">
        <v>1457</v>
      </c>
      <c r="L169" s="27">
        <v>1195</v>
      </c>
      <c r="M169" s="27">
        <v>2095</v>
      </c>
    </row>
    <row r="170" spans="1:13" x14ac:dyDescent="0.2">
      <c r="A170" s="26" t="s">
        <v>1282</v>
      </c>
      <c r="B170" s="27">
        <v>459</v>
      </c>
      <c r="C170" s="27">
        <v>450</v>
      </c>
      <c r="D170" s="27">
        <v>296</v>
      </c>
      <c r="E170" s="27">
        <v>433</v>
      </c>
      <c r="F170" s="27">
        <v>306</v>
      </c>
      <c r="G170" s="27">
        <v>406</v>
      </c>
      <c r="H170" s="27">
        <v>338</v>
      </c>
      <c r="I170" s="27">
        <v>283</v>
      </c>
      <c r="J170" s="27">
        <v>327</v>
      </c>
      <c r="K170" s="27">
        <v>4471</v>
      </c>
      <c r="L170" s="27">
        <v>341</v>
      </c>
      <c r="M170" s="27">
        <v>453</v>
      </c>
    </row>
    <row r="171" spans="1:13" x14ac:dyDescent="0.2">
      <c r="A171" s="26" t="s">
        <v>1292</v>
      </c>
      <c r="B171" s="27">
        <v>2561</v>
      </c>
      <c r="C171" s="27">
        <v>2501</v>
      </c>
      <c r="D171" s="27">
        <v>240</v>
      </c>
      <c r="E171" s="27">
        <v>3490</v>
      </c>
      <c r="F171" s="27">
        <v>3095</v>
      </c>
      <c r="G171" s="27">
        <v>3566</v>
      </c>
      <c r="H171" s="27">
        <v>2866</v>
      </c>
      <c r="I171" s="27">
        <v>2966</v>
      </c>
      <c r="J171" s="27">
        <v>3130</v>
      </c>
      <c r="K171" s="27">
        <v>3310</v>
      </c>
      <c r="L171" s="27">
        <v>3075</v>
      </c>
      <c r="M171" s="27">
        <v>2488</v>
      </c>
    </row>
    <row r="172" spans="1:13" x14ac:dyDescent="0.2">
      <c r="A172" s="26" t="s">
        <v>1296</v>
      </c>
      <c r="B172" s="27">
        <v>313</v>
      </c>
      <c r="C172" s="27">
        <v>266</v>
      </c>
      <c r="D172" s="27">
        <v>233</v>
      </c>
      <c r="E172" s="27">
        <v>796</v>
      </c>
      <c r="F172" s="27">
        <v>463</v>
      </c>
      <c r="G172" s="27">
        <v>466</v>
      </c>
      <c r="H172" s="27">
        <v>507</v>
      </c>
      <c r="I172" s="27">
        <v>397</v>
      </c>
      <c r="J172" s="27">
        <v>568</v>
      </c>
      <c r="K172" s="27">
        <v>326</v>
      </c>
      <c r="L172" s="27">
        <v>230</v>
      </c>
      <c r="M172" s="27">
        <v>196</v>
      </c>
    </row>
    <row r="173" spans="1:13" x14ac:dyDescent="0.2">
      <c r="A173" s="26" t="s">
        <v>1307</v>
      </c>
      <c r="B173" s="27">
        <v>538</v>
      </c>
      <c r="C173" s="27">
        <v>770</v>
      </c>
      <c r="D173" s="27">
        <v>534</v>
      </c>
      <c r="E173" s="27">
        <v>859</v>
      </c>
      <c r="F173" s="27">
        <v>832</v>
      </c>
      <c r="G173" s="27">
        <v>578</v>
      </c>
      <c r="H173" s="27">
        <v>514</v>
      </c>
      <c r="I173" s="27">
        <v>298</v>
      </c>
      <c r="J173" s="27">
        <v>750</v>
      </c>
      <c r="K173" s="27">
        <v>860</v>
      </c>
      <c r="L173" s="27">
        <v>715</v>
      </c>
      <c r="M173" s="27">
        <v>664</v>
      </c>
    </row>
    <row r="174" spans="1:13" x14ac:dyDescent="0.2">
      <c r="A174" s="26" t="s">
        <v>1309</v>
      </c>
      <c r="B174" s="27">
        <v>909</v>
      </c>
      <c r="C174" s="27">
        <v>910</v>
      </c>
      <c r="D174" s="27">
        <v>1126</v>
      </c>
      <c r="E174" s="27">
        <v>1399</v>
      </c>
      <c r="F174" s="27">
        <v>1105</v>
      </c>
      <c r="G174" s="27">
        <v>1507</v>
      </c>
      <c r="H174" s="27">
        <v>1284</v>
      </c>
      <c r="I174" s="27">
        <v>1167</v>
      </c>
      <c r="J174" s="27">
        <v>1050</v>
      </c>
      <c r="K174" s="27">
        <v>1036</v>
      </c>
      <c r="L174" s="27">
        <v>1336</v>
      </c>
      <c r="M174" s="27">
        <v>1097</v>
      </c>
    </row>
    <row r="175" spans="1:13" x14ac:dyDescent="0.2">
      <c r="A175" s="26" t="s">
        <v>1316</v>
      </c>
      <c r="B175" s="27">
        <v>24130</v>
      </c>
      <c r="C175" s="27">
        <v>23493</v>
      </c>
      <c r="D175" s="27">
        <v>26296</v>
      </c>
      <c r="E175" s="27">
        <v>23721</v>
      </c>
      <c r="F175" s="27">
        <v>22816</v>
      </c>
      <c r="G175" s="27">
        <v>25464</v>
      </c>
      <c r="H175" s="27">
        <v>23224</v>
      </c>
      <c r="I175" s="27">
        <v>25519</v>
      </c>
      <c r="J175" s="27">
        <v>24037</v>
      </c>
      <c r="K175" s="27">
        <v>25592</v>
      </c>
      <c r="L175" s="27">
        <v>25587</v>
      </c>
      <c r="M175" s="27">
        <v>22011</v>
      </c>
    </row>
    <row r="176" spans="1:13" x14ac:dyDescent="0.2">
      <c r="A176" s="26" t="s">
        <v>1321</v>
      </c>
      <c r="B176" s="27">
        <v>1092</v>
      </c>
      <c r="C176" s="27">
        <v>1089</v>
      </c>
      <c r="D176" s="27">
        <v>1028</v>
      </c>
      <c r="E176" s="27">
        <v>1123</v>
      </c>
      <c r="F176" s="27">
        <v>852</v>
      </c>
      <c r="G176" s="27">
        <v>1434</v>
      </c>
      <c r="H176" s="27">
        <v>1110</v>
      </c>
      <c r="I176" s="27">
        <v>812</v>
      </c>
      <c r="J176" s="27">
        <v>1376</v>
      </c>
      <c r="K176" s="27">
        <v>3009</v>
      </c>
      <c r="L176" s="27">
        <v>2388</v>
      </c>
      <c r="M176" s="27">
        <v>2629</v>
      </c>
    </row>
    <row r="177" spans="1:13" x14ac:dyDescent="0.2">
      <c r="A177" s="26" t="s">
        <v>1325</v>
      </c>
      <c r="B177" s="27">
        <v>49373</v>
      </c>
      <c r="C177" s="27">
        <v>51877</v>
      </c>
      <c r="D177" s="27">
        <v>51444</v>
      </c>
      <c r="E177" s="27">
        <v>60179</v>
      </c>
      <c r="F177" s="27">
        <v>48699</v>
      </c>
      <c r="G177" s="27">
        <v>56199</v>
      </c>
      <c r="H177" s="27">
        <v>45435</v>
      </c>
      <c r="I177" s="27">
        <v>52076</v>
      </c>
      <c r="J177" s="27">
        <v>49347</v>
      </c>
      <c r="K177" s="27">
        <v>87679</v>
      </c>
      <c r="L177" s="27">
        <v>74214</v>
      </c>
      <c r="M177" s="27">
        <v>60336</v>
      </c>
    </row>
    <row r="178" spans="1:13" x14ac:dyDescent="0.2">
      <c r="A178" s="26" t="s">
        <v>2528</v>
      </c>
      <c r="B178" s="27">
        <v>9509</v>
      </c>
      <c r="C178" s="27">
        <v>10407</v>
      </c>
      <c r="D178" s="27">
        <v>5304</v>
      </c>
      <c r="E178" s="27">
        <v>10977</v>
      </c>
      <c r="F178" s="27">
        <v>8396</v>
      </c>
      <c r="G178" s="27">
        <v>7961</v>
      </c>
      <c r="H178" s="27">
        <v>9945</v>
      </c>
      <c r="I178" s="27">
        <v>4578</v>
      </c>
      <c r="J178" s="27">
        <v>9361</v>
      </c>
      <c r="K178" s="27">
        <v>14116</v>
      </c>
      <c r="L178" s="27">
        <v>8464</v>
      </c>
      <c r="M178" s="27">
        <v>12881</v>
      </c>
    </row>
    <row r="179" spans="1:13" x14ac:dyDescent="0.2">
      <c r="A179" s="26" t="s">
        <v>1339</v>
      </c>
      <c r="B179" s="27">
        <v>624</v>
      </c>
      <c r="C179" s="27">
        <v>839</v>
      </c>
      <c r="D179" s="27">
        <v>607</v>
      </c>
      <c r="E179" s="27">
        <v>641</v>
      </c>
      <c r="F179" s="27">
        <v>679</v>
      </c>
      <c r="G179" s="27">
        <v>1384</v>
      </c>
      <c r="H179" s="27">
        <v>714</v>
      </c>
      <c r="I179" s="27">
        <v>605</v>
      </c>
      <c r="J179" s="27">
        <v>862</v>
      </c>
      <c r="K179" s="27">
        <v>836</v>
      </c>
      <c r="L179" s="27">
        <v>544</v>
      </c>
      <c r="M179" s="27">
        <v>548</v>
      </c>
    </row>
    <row r="180" spans="1:13" x14ac:dyDescent="0.2">
      <c r="A180" s="26" t="s">
        <v>1343</v>
      </c>
      <c r="B180" s="27">
        <v>1229</v>
      </c>
      <c r="C180" s="27">
        <v>1293</v>
      </c>
      <c r="D180" s="27">
        <v>1853</v>
      </c>
      <c r="E180" s="27">
        <v>731</v>
      </c>
      <c r="F180" s="27">
        <v>1912</v>
      </c>
      <c r="G180" s="27">
        <v>1180</v>
      </c>
      <c r="H180" s="27">
        <v>1613</v>
      </c>
      <c r="I180" s="27">
        <v>1244</v>
      </c>
      <c r="J180" s="27">
        <v>982</v>
      </c>
      <c r="K180" s="27">
        <v>1968</v>
      </c>
      <c r="L180" s="27">
        <v>1464</v>
      </c>
      <c r="M180" s="27">
        <v>1722</v>
      </c>
    </row>
    <row r="181" spans="1:13" x14ac:dyDescent="0.2">
      <c r="A181" s="26" t="s">
        <v>1347</v>
      </c>
      <c r="B181" s="27">
        <v>1612</v>
      </c>
      <c r="C181" s="27">
        <v>1950</v>
      </c>
      <c r="D181" s="27">
        <v>1521</v>
      </c>
      <c r="E181" s="27">
        <v>1515</v>
      </c>
      <c r="F181" s="27">
        <v>1216</v>
      </c>
      <c r="G181" s="27">
        <v>1331</v>
      </c>
      <c r="H181" s="27">
        <v>1013</v>
      </c>
      <c r="I181" s="27">
        <v>1640</v>
      </c>
      <c r="J181" s="27">
        <v>1583</v>
      </c>
      <c r="K181" s="27">
        <v>772</v>
      </c>
      <c r="L181" s="27">
        <v>1111</v>
      </c>
      <c r="M181" s="27">
        <v>790</v>
      </c>
    </row>
    <row r="182" spans="1:13" x14ac:dyDescent="0.2">
      <c r="A182" s="26" t="s">
        <v>1364</v>
      </c>
      <c r="B182" s="27">
        <v>8568</v>
      </c>
      <c r="C182" s="27">
        <v>9605</v>
      </c>
      <c r="D182" s="27">
        <v>8132</v>
      </c>
      <c r="E182" s="27">
        <v>9532</v>
      </c>
      <c r="F182" s="27">
        <v>5438</v>
      </c>
      <c r="G182" s="27">
        <v>2172</v>
      </c>
      <c r="H182" s="27">
        <v>6836</v>
      </c>
      <c r="I182" s="27">
        <v>896</v>
      </c>
      <c r="J182" s="27">
        <v>6952</v>
      </c>
      <c r="K182" s="27">
        <v>12200</v>
      </c>
      <c r="L182" s="27">
        <v>8733</v>
      </c>
      <c r="M182" s="27">
        <v>12106</v>
      </c>
    </row>
    <row r="183" spans="1:13" x14ac:dyDescent="0.2">
      <c r="A183" s="26" t="s">
        <v>1368</v>
      </c>
      <c r="B183" s="27">
        <v>272229</v>
      </c>
      <c r="C183" s="27">
        <v>366956</v>
      </c>
      <c r="D183" s="27">
        <v>186250</v>
      </c>
      <c r="E183" s="27">
        <v>386958</v>
      </c>
      <c r="F183" s="27">
        <v>341957</v>
      </c>
      <c r="G183" s="27">
        <v>425178</v>
      </c>
      <c r="H183" s="27">
        <v>286063</v>
      </c>
      <c r="I183" s="27">
        <v>171266</v>
      </c>
      <c r="J183" s="27">
        <v>301588</v>
      </c>
      <c r="K183" s="27">
        <v>592773</v>
      </c>
      <c r="L183" s="27">
        <v>349485</v>
      </c>
      <c r="M183" s="27">
        <v>471550</v>
      </c>
    </row>
    <row r="184" spans="1:13" x14ac:dyDescent="0.2">
      <c r="A184" s="26" t="s">
        <v>1370</v>
      </c>
      <c r="B184" s="27">
        <v>2468</v>
      </c>
      <c r="C184" s="27">
        <v>2691</v>
      </c>
      <c r="D184" s="27">
        <v>2719</v>
      </c>
      <c r="E184" s="27">
        <v>3392</v>
      </c>
      <c r="F184" s="27">
        <v>2993</v>
      </c>
      <c r="G184" s="27">
        <v>7115</v>
      </c>
      <c r="H184" s="27">
        <v>2868</v>
      </c>
      <c r="I184" s="27">
        <v>10519</v>
      </c>
      <c r="J184" s="27">
        <v>2651</v>
      </c>
      <c r="K184" s="27">
        <v>12110</v>
      </c>
      <c r="L184" s="27">
        <v>33620</v>
      </c>
      <c r="M184" s="27">
        <v>5791</v>
      </c>
    </row>
    <row r="185" spans="1:13" x14ac:dyDescent="0.2">
      <c r="A185" s="26" t="s">
        <v>1373</v>
      </c>
      <c r="B185" s="27">
        <v>720</v>
      </c>
      <c r="C185" s="27">
        <v>743</v>
      </c>
      <c r="D185" s="27">
        <v>738</v>
      </c>
      <c r="E185" s="27">
        <v>764</v>
      </c>
      <c r="F185" s="27">
        <v>585</v>
      </c>
      <c r="G185" s="27">
        <v>690</v>
      </c>
      <c r="H185" s="27">
        <v>542</v>
      </c>
      <c r="I185" s="27">
        <v>576</v>
      </c>
      <c r="J185" s="27">
        <v>660</v>
      </c>
      <c r="K185" s="27">
        <v>593</v>
      </c>
      <c r="L185" s="27">
        <v>539</v>
      </c>
      <c r="M185" s="27">
        <v>622</v>
      </c>
    </row>
    <row r="186" spans="1:13" x14ac:dyDescent="0.2">
      <c r="A186" s="26" t="s">
        <v>1378</v>
      </c>
      <c r="B186" s="27">
        <v>269</v>
      </c>
      <c r="C186" s="27">
        <v>250</v>
      </c>
      <c r="D186" s="27">
        <v>231</v>
      </c>
      <c r="E186" s="27">
        <v>263</v>
      </c>
      <c r="F186" s="27">
        <v>211</v>
      </c>
      <c r="G186" s="27">
        <v>304</v>
      </c>
      <c r="H186" s="27">
        <v>206</v>
      </c>
      <c r="I186" s="27">
        <v>162</v>
      </c>
      <c r="J186" s="27">
        <v>202</v>
      </c>
      <c r="K186" s="27">
        <v>292</v>
      </c>
      <c r="L186" s="27">
        <v>291</v>
      </c>
      <c r="M186" s="27">
        <v>336</v>
      </c>
    </row>
    <row r="187" spans="1:13" x14ac:dyDescent="0.2">
      <c r="A187" s="26" t="s">
        <v>1383</v>
      </c>
      <c r="B187" s="27">
        <v>217</v>
      </c>
      <c r="C187" s="27">
        <v>266</v>
      </c>
      <c r="D187" s="27">
        <v>206</v>
      </c>
      <c r="E187" s="27">
        <v>173</v>
      </c>
      <c r="F187" s="27">
        <v>219</v>
      </c>
      <c r="G187" s="27">
        <v>316</v>
      </c>
      <c r="H187" s="27">
        <v>197</v>
      </c>
      <c r="I187" s="27">
        <v>177</v>
      </c>
      <c r="J187" s="27">
        <v>302</v>
      </c>
      <c r="K187" s="27">
        <v>13307</v>
      </c>
      <c r="L187" s="27">
        <v>10012</v>
      </c>
      <c r="M187" s="27">
        <v>9658</v>
      </c>
    </row>
    <row r="188" spans="1:13" x14ac:dyDescent="0.2">
      <c r="A188" s="26" t="s">
        <v>1389</v>
      </c>
      <c r="B188" s="27">
        <v>9057</v>
      </c>
      <c r="C188" s="27">
        <v>9054</v>
      </c>
      <c r="D188" s="27">
        <v>8714</v>
      </c>
      <c r="E188" s="27">
        <v>5365</v>
      </c>
      <c r="F188" s="27">
        <v>5872</v>
      </c>
      <c r="G188" s="27">
        <v>5968</v>
      </c>
      <c r="H188" s="27">
        <v>6911</v>
      </c>
      <c r="I188" s="27">
        <v>6785</v>
      </c>
      <c r="J188" s="27">
        <v>4716</v>
      </c>
      <c r="K188" s="27">
        <v>2517</v>
      </c>
      <c r="L188" s="27">
        <v>2385</v>
      </c>
      <c r="M188" s="27">
        <v>1856</v>
      </c>
    </row>
    <row r="189" spans="1:13" x14ac:dyDescent="0.2">
      <c r="A189" s="26" t="s">
        <v>1395</v>
      </c>
      <c r="B189" s="27">
        <v>820</v>
      </c>
      <c r="C189" s="27">
        <v>612</v>
      </c>
      <c r="D189" s="27">
        <v>556</v>
      </c>
      <c r="E189" s="27">
        <v>278</v>
      </c>
      <c r="F189" s="27">
        <v>579</v>
      </c>
      <c r="G189" s="27">
        <v>760</v>
      </c>
      <c r="H189" s="27">
        <v>858</v>
      </c>
      <c r="I189" s="27">
        <v>934</v>
      </c>
      <c r="J189" s="27">
        <v>868</v>
      </c>
      <c r="K189" s="27">
        <v>604</v>
      </c>
      <c r="L189" s="27">
        <v>365</v>
      </c>
      <c r="M189" s="27">
        <v>574</v>
      </c>
    </row>
    <row r="190" spans="1:13" x14ac:dyDescent="0.2">
      <c r="A190" s="26" t="s">
        <v>1399</v>
      </c>
      <c r="B190" s="27">
        <v>1852</v>
      </c>
      <c r="C190" s="27">
        <v>1694</v>
      </c>
      <c r="D190" s="27">
        <v>2441</v>
      </c>
      <c r="E190" s="27">
        <v>1619</v>
      </c>
      <c r="F190" s="27">
        <v>1510</v>
      </c>
      <c r="G190" s="27">
        <v>2054</v>
      </c>
      <c r="H190" s="27">
        <v>1675</v>
      </c>
      <c r="I190" s="27">
        <v>924</v>
      </c>
      <c r="J190" s="27">
        <v>1653</v>
      </c>
      <c r="K190" s="27">
        <v>1334</v>
      </c>
      <c r="L190" s="27">
        <v>1809</v>
      </c>
      <c r="M190" s="27">
        <v>1783</v>
      </c>
    </row>
    <row r="191" spans="1:13" x14ac:dyDescent="0.2">
      <c r="A191" s="26" t="s">
        <v>1404</v>
      </c>
      <c r="B191" s="27">
        <v>195</v>
      </c>
      <c r="C191" s="27">
        <v>224</v>
      </c>
      <c r="D191" s="27">
        <v>171</v>
      </c>
      <c r="E191" s="27">
        <v>180</v>
      </c>
      <c r="F191" s="27">
        <v>194</v>
      </c>
      <c r="G191" s="27">
        <v>276</v>
      </c>
      <c r="H191" s="27">
        <v>225</v>
      </c>
      <c r="I191" s="27">
        <v>594</v>
      </c>
      <c r="J191" s="27">
        <v>175</v>
      </c>
      <c r="K191" s="27">
        <v>225</v>
      </c>
      <c r="L191" s="27">
        <v>198</v>
      </c>
      <c r="M191" s="27">
        <v>250</v>
      </c>
    </row>
    <row r="192" spans="1:13" x14ac:dyDescent="0.2">
      <c r="A192" s="26" t="s">
        <v>1452</v>
      </c>
      <c r="B192" s="27">
        <v>181</v>
      </c>
      <c r="C192" s="27">
        <v>206</v>
      </c>
      <c r="D192" s="27">
        <v>154</v>
      </c>
      <c r="E192" s="27">
        <v>213</v>
      </c>
      <c r="F192" s="27">
        <v>226</v>
      </c>
      <c r="G192" s="27">
        <v>221</v>
      </c>
      <c r="H192" s="27">
        <v>197</v>
      </c>
      <c r="I192" s="27">
        <v>148</v>
      </c>
      <c r="J192" s="27">
        <v>166</v>
      </c>
      <c r="K192" s="27">
        <v>196</v>
      </c>
      <c r="L192" s="27">
        <v>159</v>
      </c>
      <c r="M192" s="27">
        <v>263</v>
      </c>
    </row>
    <row r="193" spans="1:13" x14ac:dyDescent="0.2">
      <c r="A193" s="26" t="s">
        <v>1456</v>
      </c>
      <c r="B193" s="27">
        <v>624</v>
      </c>
      <c r="C193" s="27">
        <v>687</v>
      </c>
      <c r="D193" s="27">
        <v>709</v>
      </c>
      <c r="E193" s="27">
        <v>625</v>
      </c>
      <c r="F193" s="27">
        <v>645</v>
      </c>
      <c r="G193" s="27">
        <v>1244</v>
      </c>
      <c r="H193" s="27">
        <v>707</v>
      </c>
      <c r="I193" s="27">
        <v>1223</v>
      </c>
      <c r="J193" s="27">
        <v>528</v>
      </c>
      <c r="K193" s="27">
        <v>628</v>
      </c>
      <c r="L193" s="27">
        <v>671</v>
      </c>
      <c r="M193" s="27">
        <v>852</v>
      </c>
    </row>
    <row r="194" spans="1:13" x14ac:dyDescent="0.2">
      <c r="A194" s="26" t="s">
        <v>1511</v>
      </c>
      <c r="B194" s="27">
        <v>691</v>
      </c>
      <c r="C194" s="27">
        <v>780</v>
      </c>
      <c r="D194" s="27">
        <v>652</v>
      </c>
      <c r="E194" s="27">
        <v>740</v>
      </c>
      <c r="F194" s="27">
        <v>650</v>
      </c>
      <c r="G194" s="27">
        <v>594</v>
      </c>
      <c r="H194" s="27">
        <v>473</v>
      </c>
      <c r="I194" s="27">
        <v>536</v>
      </c>
      <c r="J194" s="27">
        <v>502</v>
      </c>
      <c r="K194" s="27">
        <v>812</v>
      </c>
      <c r="L194" s="27">
        <v>722</v>
      </c>
      <c r="M194" s="27">
        <v>614</v>
      </c>
    </row>
    <row r="195" spans="1:13" x14ac:dyDescent="0.2">
      <c r="A195" s="26" t="s">
        <v>1520</v>
      </c>
      <c r="B195" s="27">
        <v>659</v>
      </c>
      <c r="C195" s="27">
        <v>939</v>
      </c>
      <c r="D195" s="27">
        <v>1203</v>
      </c>
      <c r="E195" s="27">
        <v>3311</v>
      </c>
      <c r="F195" s="27">
        <v>514</v>
      </c>
      <c r="G195" s="27">
        <v>450</v>
      </c>
      <c r="H195" s="27">
        <v>549</v>
      </c>
      <c r="I195" s="27">
        <v>715</v>
      </c>
      <c r="J195" s="27">
        <v>2787</v>
      </c>
      <c r="K195" s="27">
        <v>4284</v>
      </c>
      <c r="L195" s="27">
        <v>3449</v>
      </c>
      <c r="M195" s="27">
        <v>184</v>
      </c>
    </row>
    <row r="196" spans="1:13" x14ac:dyDescent="0.2">
      <c r="A196" s="26" t="s">
        <v>1543</v>
      </c>
      <c r="B196" s="27">
        <v>156</v>
      </c>
      <c r="C196" s="27">
        <v>249</v>
      </c>
      <c r="D196" s="27">
        <v>195</v>
      </c>
      <c r="E196" s="27">
        <v>219</v>
      </c>
      <c r="F196" s="27">
        <v>202</v>
      </c>
      <c r="G196" s="27">
        <v>273</v>
      </c>
      <c r="H196" s="27">
        <v>165</v>
      </c>
      <c r="I196" s="27">
        <v>192</v>
      </c>
      <c r="J196" s="27">
        <v>185</v>
      </c>
      <c r="K196" s="27">
        <v>220</v>
      </c>
      <c r="L196" s="27">
        <v>128</v>
      </c>
      <c r="M196" s="27">
        <v>143</v>
      </c>
    </row>
    <row r="197" spans="1:13" x14ac:dyDescent="0.2">
      <c r="A197" s="26" t="s">
        <v>1549</v>
      </c>
      <c r="B197" s="27">
        <v>190</v>
      </c>
      <c r="C197" s="27">
        <v>279</v>
      </c>
      <c r="D197" s="27">
        <v>312</v>
      </c>
      <c r="E197" s="27">
        <v>296</v>
      </c>
      <c r="F197" s="27">
        <v>224</v>
      </c>
      <c r="G197" s="27">
        <v>357</v>
      </c>
      <c r="H197" s="27">
        <v>276</v>
      </c>
      <c r="I197" s="27">
        <v>294</v>
      </c>
      <c r="J197" s="27">
        <v>291</v>
      </c>
      <c r="K197" s="27">
        <v>255</v>
      </c>
      <c r="L197" s="27">
        <v>283</v>
      </c>
      <c r="M197" s="27">
        <v>307</v>
      </c>
    </row>
    <row r="198" spans="1:13" x14ac:dyDescent="0.2">
      <c r="A198" s="26" t="s">
        <v>1553</v>
      </c>
      <c r="B198" s="27">
        <v>581</v>
      </c>
      <c r="C198" s="27">
        <v>648</v>
      </c>
      <c r="D198" s="27">
        <v>599</v>
      </c>
      <c r="E198" s="27">
        <v>944</v>
      </c>
      <c r="F198" s="27">
        <v>795</v>
      </c>
      <c r="G198" s="27">
        <v>896</v>
      </c>
      <c r="H198" s="27">
        <v>669</v>
      </c>
      <c r="I198" s="27">
        <v>865</v>
      </c>
      <c r="J198" s="27">
        <v>820</v>
      </c>
      <c r="K198" s="27">
        <v>423</v>
      </c>
      <c r="L198" s="27">
        <v>463</v>
      </c>
      <c r="M198" s="27">
        <v>416</v>
      </c>
    </row>
    <row r="199" spans="1:13" x14ac:dyDescent="0.2">
      <c r="A199" s="26" t="s">
        <v>2531</v>
      </c>
      <c r="B199" s="27">
        <v>1829</v>
      </c>
      <c r="C199" s="27">
        <v>2525</v>
      </c>
      <c r="D199" s="27">
        <v>2204</v>
      </c>
      <c r="E199" s="27">
        <v>2788</v>
      </c>
      <c r="F199" s="27">
        <v>2351</v>
      </c>
      <c r="G199" s="27">
        <v>2857</v>
      </c>
      <c r="H199" s="27">
        <v>2178</v>
      </c>
      <c r="I199" s="27">
        <v>7332</v>
      </c>
      <c r="J199" s="27">
        <v>2393</v>
      </c>
      <c r="K199" s="27">
        <v>4222</v>
      </c>
      <c r="L199" s="27">
        <v>3484</v>
      </c>
      <c r="M199" s="27">
        <v>2375</v>
      </c>
    </row>
    <row r="200" spans="1:13" x14ac:dyDescent="0.2">
      <c r="A200" s="26" t="s">
        <v>1561</v>
      </c>
      <c r="B200" s="27">
        <v>325</v>
      </c>
      <c r="C200" s="27">
        <v>404</v>
      </c>
      <c r="D200" s="27">
        <v>408</v>
      </c>
      <c r="E200" s="27">
        <v>508</v>
      </c>
      <c r="F200" s="27">
        <v>429</v>
      </c>
      <c r="G200" s="27">
        <v>544</v>
      </c>
      <c r="H200" s="27">
        <v>430</v>
      </c>
      <c r="I200" s="27">
        <v>382</v>
      </c>
      <c r="J200" s="27">
        <v>432</v>
      </c>
      <c r="K200" s="27">
        <v>359</v>
      </c>
      <c r="L200" s="27">
        <v>310</v>
      </c>
      <c r="M200" s="27">
        <v>353</v>
      </c>
    </row>
    <row r="201" spans="1:13" x14ac:dyDescent="0.2">
      <c r="A201" s="26" t="s">
        <v>2523</v>
      </c>
      <c r="B201" s="27">
        <v>2876</v>
      </c>
      <c r="C201" s="27">
        <v>3228</v>
      </c>
      <c r="D201" s="27">
        <v>2880</v>
      </c>
      <c r="E201" s="27">
        <v>2800</v>
      </c>
      <c r="F201" s="27">
        <v>2777</v>
      </c>
      <c r="G201" s="27">
        <v>2587</v>
      </c>
      <c r="H201" s="27">
        <v>2921</v>
      </c>
      <c r="I201" s="27">
        <v>2671</v>
      </c>
      <c r="J201" s="27">
        <v>2652</v>
      </c>
      <c r="K201" s="27">
        <v>3589</v>
      </c>
      <c r="L201" s="27">
        <v>1789</v>
      </c>
      <c r="M201" s="27">
        <v>3751</v>
      </c>
    </row>
    <row r="202" spans="1:13" x14ac:dyDescent="0.2">
      <c r="A202" s="26" t="s">
        <v>1622</v>
      </c>
      <c r="B202" s="27">
        <v>307</v>
      </c>
      <c r="C202" s="27">
        <v>403</v>
      </c>
      <c r="D202" s="27">
        <v>317</v>
      </c>
      <c r="E202" s="27">
        <v>438</v>
      </c>
      <c r="F202" s="27">
        <v>314</v>
      </c>
      <c r="G202" s="27">
        <v>336</v>
      </c>
      <c r="H202" s="27">
        <v>305</v>
      </c>
      <c r="I202" s="27">
        <v>261</v>
      </c>
      <c r="J202" s="27">
        <v>292</v>
      </c>
      <c r="K202" s="27">
        <v>397</v>
      </c>
      <c r="L202" s="27">
        <v>426</v>
      </c>
      <c r="M202" s="27">
        <v>472</v>
      </c>
    </row>
    <row r="203" spans="1:13" x14ac:dyDescent="0.2">
      <c r="A203" s="26" t="s">
        <v>1633</v>
      </c>
      <c r="B203" s="27">
        <v>373</v>
      </c>
      <c r="C203" s="27">
        <v>456</v>
      </c>
      <c r="D203" s="27">
        <v>299</v>
      </c>
      <c r="E203" s="27">
        <v>546</v>
      </c>
      <c r="F203" s="27">
        <v>519</v>
      </c>
      <c r="G203" s="27">
        <v>657</v>
      </c>
      <c r="H203" s="27">
        <v>387</v>
      </c>
      <c r="I203" s="27">
        <v>314</v>
      </c>
      <c r="J203" s="27">
        <v>333</v>
      </c>
      <c r="K203" s="27">
        <v>858</v>
      </c>
      <c r="L203" s="27">
        <v>371</v>
      </c>
      <c r="M203" s="27">
        <v>366</v>
      </c>
    </row>
    <row r="204" spans="1:13" x14ac:dyDescent="0.2">
      <c r="A204" s="26" t="s">
        <v>1637</v>
      </c>
      <c r="B204" s="27">
        <v>1292</v>
      </c>
      <c r="C204" s="27">
        <v>3117</v>
      </c>
      <c r="D204" s="27">
        <v>5083</v>
      </c>
      <c r="E204" s="27">
        <v>987</v>
      </c>
      <c r="F204" s="27">
        <v>507</v>
      </c>
      <c r="G204" s="27">
        <v>5302</v>
      </c>
      <c r="H204" s="27">
        <v>4410</v>
      </c>
      <c r="I204" s="27">
        <v>14838</v>
      </c>
      <c r="J204" s="27">
        <v>1700</v>
      </c>
      <c r="K204" s="27">
        <v>2181</v>
      </c>
      <c r="L204" s="27">
        <v>3489</v>
      </c>
      <c r="M204" s="27">
        <v>2043</v>
      </c>
    </row>
    <row r="205" spans="1:13" x14ac:dyDescent="0.2">
      <c r="A205" s="26" t="s">
        <v>1645</v>
      </c>
      <c r="B205" s="27">
        <v>851</v>
      </c>
      <c r="C205" s="27">
        <v>798</v>
      </c>
      <c r="D205" s="27">
        <v>924</v>
      </c>
      <c r="E205" s="27">
        <v>1128</v>
      </c>
      <c r="F205" s="27">
        <v>9015</v>
      </c>
      <c r="G205" s="27">
        <v>1078</v>
      </c>
      <c r="H205" s="27">
        <v>552</v>
      </c>
      <c r="I205" s="27">
        <v>1808</v>
      </c>
      <c r="J205" s="27">
        <v>1011</v>
      </c>
      <c r="K205" s="27">
        <v>10607</v>
      </c>
      <c r="L205" s="27">
        <v>995</v>
      </c>
      <c r="M205" s="27">
        <v>808</v>
      </c>
    </row>
    <row r="206" spans="1:13" x14ac:dyDescent="0.2">
      <c r="A206" s="26" t="s">
        <v>2524</v>
      </c>
      <c r="B206" s="27">
        <v>951</v>
      </c>
      <c r="C206" s="27">
        <v>1172</v>
      </c>
      <c r="D206" s="27">
        <v>963</v>
      </c>
      <c r="E206" s="27">
        <v>755</v>
      </c>
      <c r="F206" s="27">
        <v>599</v>
      </c>
      <c r="G206" s="27">
        <v>710</v>
      </c>
      <c r="H206" s="27">
        <v>456</v>
      </c>
      <c r="I206" s="27">
        <v>348</v>
      </c>
      <c r="J206" s="27">
        <v>458</v>
      </c>
      <c r="K206" s="27">
        <v>697</v>
      </c>
      <c r="L206" s="27">
        <v>509</v>
      </c>
      <c r="M206" s="27">
        <v>527</v>
      </c>
    </row>
    <row r="207" spans="1:13" x14ac:dyDescent="0.2">
      <c r="A207" s="26" t="s">
        <v>1659</v>
      </c>
      <c r="B207" s="27">
        <v>22667</v>
      </c>
      <c r="C207" s="27">
        <v>23823</v>
      </c>
      <c r="D207" s="27">
        <v>23009</v>
      </c>
      <c r="E207" s="27">
        <v>28851</v>
      </c>
      <c r="F207" s="27">
        <v>29000</v>
      </c>
      <c r="G207" s="27">
        <v>29303</v>
      </c>
      <c r="H207" s="27">
        <v>26582</v>
      </c>
      <c r="I207" s="27">
        <v>25396</v>
      </c>
      <c r="J207" s="27">
        <v>24751</v>
      </c>
      <c r="K207" s="27">
        <v>36467</v>
      </c>
      <c r="L207" s="27">
        <v>33163</v>
      </c>
      <c r="M207" s="27">
        <v>21434</v>
      </c>
    </row>
    <row r="208" spans="1:13" x14ac:dyDescent="0.2">
      <c r="A208" s="26" t="s">
        <v>1655</v>
      </c>
      <c r="B208" s="27">
        <v>256</v>
      </c>
      <c r="C208" s="27">
        <v>431</v>
      </c>
      <c r="D208" s="27">
        <v>269</v>
      </c>
      <c r="E208" s="27">
        <v>356</v>
      </c>
      <c r="F208" s="27">
        <v>263</v>
      </c>
      <c r="G208" s="27">
        <v>449</v>
      </c>
      <c r="H208" s="27">
        <v>353</v>
      </c>
      <c r="I208" s="27">
        <v>252</v>
      </c>
      <c r="J208" s="27">
        <v>333</v>
      </c>
      <c r="K208" s="27">
        <v>522</v>
      </c>
      <c r="L208" s="27">
        <v>301</v>
      </c>
      <c r="M208" s="27">
        <v>397</v>
      </c>
    </row>
    <row r="209" spans="1:13" x14ac:dyDescent="0.2">
      <c r="A209" s="26" t="s">
        <v>1672</v>
      </c>
      <c r="B209" s="27">
        <v>253</v>
      </c>
      <c r="C209" s="27">
        <v>326</v>
      </c>
      <c r="D209" s="27">
        <v>230</v>
      </c>
      <c r="E209" s="27">
        <v>266</v>
      </c>
      <c r="F209" s="27">
        <v>288</v>
      </c>
      <c r="G209" s="27">
        <v>344</v>
      </c>
      <c r="H209" s="27">
        <v>265</v>
      </c>
      <c r="I209" s="27">
        <v>231</v>
      </c>
      <c r="J209" s="27">
        <v>264</v>
      </c>
      <c r="K209" s="27">
        <v>320</v>
      </c>
      <c r="L209" s="27">
        <v>225</v>
      </c>
      <c r="M209" s="27">
        <v>254</v>
      </c>
    </row>
    <row r="210" spans="1:13" x14ac:dyDescent="0.2">
      <c r="A210" s="26" t="s">
        <v>1723</v>
      </c>
      <c r="B210" s="27">
        <v>7721</v>
      </c>
      <c r="C210" s="27">
        <v>8317</v>
      </c>
      <c r="D210" s="27">
        <v>7058</v>
      </c>
      <c r="E210" s="27">
        <v>7702</v>
      </c>
      <c r="F210" s="27">
        <v>7529</v>
      </c>
      <c r="G210" s="27">
        <v>7258</v>
      </c>
      <c r="H210" s="27">
        <v>7817</v>
      </c>
      <c r="I210" s="27">
        <v>7994</v>
      </c>
      <c r="J210" s="27">
        <v>7732</v>
      </c>
      <c r="K210" s="27">
        <v>773</v>
      </c>
      <c r="L210" s="27">
        <v>7554</v>
      </c>
      <c r="M210" s="27">
        <v>7504</v>
      </c>
    </row>
    <row r="211" spans="1:13" x14ac:dyDescent="0.2">
      <c r="A211" s="26" t="s">
        <v>1727</v>
      </c>
      <c r="B211" s="27">
        <v>1408</v>
      </c>
      <c r="C211" s="27">
        <v>2009</v>
      </c>
      <c r="D211" s="27">
        <v>1266</v>
      </c>
      <c r="E211" s="27">
        <v>1511</v>
      </c>
      <c r="F211" s="27">
        <v>1705</v>
      </c>
      <c r="G211" s="27">
        <v>1784</v>
      </c>
      <c r="H211" s="27">
        <v>1614</v>
      </c>
      <c r="I211" s="27">
        <v>1583</v>
      </c>
      <c r="J211" s="27">
        <v>1377</v>
      </c>
      <c r="K211" s="27">
        <v>2460</v>
      </c>
      <c r="L211" s="27">
        <v>1546</v>
      </c>
      <c r="M211" s="27">
        <v>1547</v>
      </c>
    </row>
    <row r="212" spans="1:13" x14ac:dyDescent="0.2">
      <c r="A212" s="26" t="s">
        <v>1730</v>
      </c>
      <c r="B212" s="27">
        <v>2190</v>
      </c>
      <c r="C212" s="27">
        <v>2075</v>
      </c>
      <c r="D212" s="27">
        <v>1935</v>
      </c>
      <c r="E212" s="27">
        <v>2662</v>
      </c>
      <c r="F212" s="27">
        <v>2225</v>
      </c>
      <c r="G212" s="27">
        <v>1065</v>
      </c>
      <c r="H212" s="27">
        <v>2009</v>
      </c>
      <c r="I212" s="27">
        <v>2528</v>
      </c>
      <c r="J212" s="27">
        <v>2276</v>
      </c>
      <c r="K212" s="27">
        <v>3032</v>
      </c>
      <c r="L212" s="27">
        <v>2324</v>
      </c>
      <c r="M212" s="27">
        <v>2098</v>
      </c>
    </row>
    <row r="213" spans="1:13" x14ac:dyDescent="0.2">
      <c r="A213" s="26" t="s">
        <v>1733</v>
      </c>
      <c r="B213" s="27">
        <v>188</v>
      </c>
      <c r="C213" s="27">
        <v>238</v>
      </c>
      <c r="D213" s="27">
        <v>163</v>
      </c>
      <c r="E213" s="27">
        <v>202</v>
      </c>
      <c r="F213" s="27">
        <v>175</v>
      </c>
      <c r="G213" s="27">
        <v>300</v>
      </c>
      <c r="H213" s="27">
        <v>166</v>
      </c>
      <c r="I213" s="27">
        <v>463</v>
      </c>
      <c r="J213" s="27">
        <v>174</v>
      </c>
      <c r="K213" s="27">
        <v>195</v>
      </c>
      <c r="L213" s="27">
        <v>181</v>
      </c>
      <c r="M213" s="27">
        <v>182</v>
      </c>
    </row>
    <row r="214" spans="1:13" x14ac:dyDescent="0.2">
      <c r="A214" s="26" t="s">
        <v>1744</v>
      </c>
      <c r="B214" s="27">
        <v>3455</v>
      </c>
      <c r="C214" s="27">
        <v>4985</v>
      </c>
      <c r="D214" s="27">
        <v>3042</v>
      </c>
      <c r="E214" s="27">
        <v>4978</v>
      </c>
      <c r="F214" s="27">
        <v>8265</v>
      </c>
      <c r="G214" s="27">
        <v>9743</v>
      </c>
      <c r="H214" s="27">
        <v>10204</v>
      </c>
      <c r="I214" s="27">
        <v>12214</v>
      </c>
      <c r="J214" s="27">
        <v>11663</v>
      </c>
      <c r="K214" s="27">
        <v>5942</v>
      </c>
      <c r="L214" s="27">
        <v>3514</v>
      </c>
      <c r="M214" s="27">
        <v>5607</v>
      </c>
    </row>
    <row r="215" spans="1:13" x14ac:dyDescent="0.2">
      <c r="A215" s="26" t="s">
        <v>1749</v>
      </c>
      <c r="B215" s="27">
        <v>339</v>
      </c>
      <c r="C215" s="27">
        <v>440</v>
      </c>
      <c r="D215" s="27">
        <v>395</v>
      </c>
      <c r="E215" s="27">
        <v>442</v>
      </c>
      <c r="F215" s="27">
        <v>365</v>
      </c>
      <c r="G215" s="27">
        <v>432</v>
      </c>
      <c r="H215" s="27">
        <v>399</v>
      </c>
      <c r="I215" s="27">
        <v>452</v>
      </c>
      <c r="J215" s="27">
        <v>529</v>
      </c>
      <c r="K215" s="27">
        <v>460</v>
      </c>
      <c r="L215" s="27">
        <v>438</v>
      </c>
      <c r="M215" s="27">
        <v>394</v>
      </c>
    </row>
    <row r="216" spans="1:13" x14ac:dyDescent="0.2">
      <c r="A216" s="26" t="s">
        <v>1752</v>
      </c>
      <c r="B216" s="27">
        <v>368</v>
      </c>
      <c r="C216" s="27">
        <v>479</v>
      </c>
      <c r="D216" s="27">
        <v>440</v>
      </c>
      <c r="E216" s="27">
        <v>369</v>
      </c>
      <c r="F216" s="27">
        <v>369</v>
      </c>
      <c r="G216" s="27">
        <v>85</v>
      </c>
      <c r="H216" s="27">
        <v>115</v>
      </c>
      <c r="I216" s="27">
        <v>376</v>
      </c>
      <c r="J216" s="27">
        <v>354</v>
      </c>
      <c r="K216" s="27">
        <v>92</v>
      </c>
      <c r="L216" s="27">
        <v>315</v>
      </c>
      <c r="M216" s="27">
        <v>247</v>
      </c>
    </row>
    <row r="217" spans="1:13" x14ac:dyDescent="0.2">
      <c r="A217" s="26" t="s">
        <v>1756</v>
      </c>
      <c r="B217" s="27">
        <v>32453</v>
      </c>
      <c r="C217" s="27">
        <v>20861</v>
      </c>
      <c r="D217" s="27">
        <v>38014</v>
      </c>
      <c r="E217" s="27">
        <v>25796</v>
      </c>
      <c r="F217" s="27">
        <v>27447</v>
      </c>
      <c r="G217" s="27">
        <v>33841</v>
      </c>
      <c r="H217" s="27">
        <v>1672</v>
      </c>
      <c r="I217" s="27">
        <v>46645</v>
      </c>
      <c r="J217" s="27">
        <v>27227</v>
      </c>
      <c r="K217" s="27">
        <v>1596</v>
      </c>
      <c r="L217" s="27">
        <v>48532</v>
      </c>
      <c r="M217" s="27">
        <v>2069</v>
      </c>
    </row>
    <row r="218" spans="1:13" x14ac:dyDescent="0.2">
      <c r="A218" s="26" t="s">
        <v>1760</v>
      </c>
      <c r="B218" s="27">
        <v>836</v>
      </c>
      <c r="C218" s="27">
        <v>867</v>
      </c>
      <c r="D218" s="27">
        <v>1053</v>
      </c>
      <c r="E218" s="27">
        <v>1121</v>
      </c>
      <c r="F218" s="27">
        <v>828</v>
      </c>
      <c r="G218" s="27">
        <v>1008</v>
      </c>
      <c r="H218" s="27">
        <v>1418</v>
      </c>
      <c r="I218" s="27">
        <v>1673</v>
      </c>
      <c r="J218" s="27">
        <v>1658</v>
      </c>
      <c r="K218" s="27">
        <v>1402</v>
      </c>
      <c r="L218" s="27">
        <v>1306</v>
      </c>
      <c r="M218" s="27">
        <v>1109</v>
      </c>
    </row>
    <row r="219" spans="1:13" x14ac:dyDescent="0.2">
      <c r="A219" s="26" t="s">
        <v>1763</v>
      </c>
      <c r="B219" s="27">
        <v>188</v>
      </c>
      <c r="C219" s="27">
        <v>226</v>
      </c>
      <c r="D219" s="27">
        <v>146</v>
      </c>
      <c r="E219" s="27">
        <v>251</v>
      </c>
      <c r="F219" s="27">
        <v>222</v>
      </c>
      <c r="G219" s="27">
        <v>217</v>
      </c>
      <c r="H219" s="27">
        <v>195</v>
      </c>
      <c r="I219" s="27">
        <v>229</v>
      </c>
      <c r="J219" s="27">
        <v>211</v>
      </c>
      <c r="K219" s="27">
        <v>251</v>
      </c>
      <c r="L219" s="27">
        <v>1043</v>
      </c>
      <c r="M219" s="27">
        <v>237</v>
      </c>
    </row>
    <row r="220" spans="1:13" x14ac:dyDescent="0.2">
      <c r="A220" s="26" t="s">
        <v>1768</v>
      </c>
      <c r="B220" s="27">
        <v>368</v>
      </c>
      <c r="C220" s="27">
        <v>405</v>
      </c>
      <c r="D220" s="27">
        <v>306</v>
      </c>
      <c r="E220" s="27">
        <v>329</v>
      </c>
      <c r="F220" s="27">
        <v>365</v>
      </c>
      <c r="G220" s="27">
        <v>483</v>
      </c>
      <c r="H220" s="27">
        <v>346</v>
      </c>
      <c r="I220" s="27">
        <v>240</v>
      </c>
      <c r="J220" s="27">
        <v>271</v>
      </c>
      <c r="K220" s="27">
        <v>333</v>
      </c>
      <c r="L220" s="27">
        <v>304</v>
      </c>
      <c r="M220" s="27">
        <v>418</v>
      </c>
    </row>
    <row r="221" spans="1:13" x14ac:dyDescent="0.2">
      <c r="A221" s="26" t="s">
        <v>1776</v>
      </c>
      <c r="B221" s="27">
        <v>346</v>
      </c>
      <c r="C221" s="27">
        <v>314</v>
      </c>
      <c r="D221" s="27">
        <v>336</v>
      </c>
      <c r="E221" s="27">
        <v>323</v>
      </c>
      <c r="F221" s="27">
        <v>330</v>
      </c>
      <c r="G221" s="27">
        <v>291</v>
      </c>
      <c r="H221" s="27">
        <v>271</v>
      </c>
      <c r="I221" s="27">
        <v>239</v>
      </c>
      <c r="J221" s="27">
        <v>281</v>
      </c>
      <c r="K221" s="27">
        <v>370</v>
      </c>
      <c r="L221" s="27">
        <v>275</v>
      </c>
      <c r="M221" s="27">
        <v>297</v>
      </c>
    </row>
    <row r="222" spans="1:13" x14ac:dyDescent="0.2">
      <c r="A222" s="26" t="s">
        <v>2493</v>
      </c>
      <c r="B222" s="27">
        <v>650</v>
      </c>
      <c r="C222" s="27">
        <v>533</v>
      </c>
      <c r="D222" s="27">
        <v>582</v>
      </c>
      <c r="E222" s="27">
        <v>711</v>
      </c>
      <c r="F222" s="27">
        <v>500</v>
      </c>
      <c r="G222" s="27">
        <v>498</v>
      </c>
      <c r="H222" s="27">
        <v>449</v>
      </c>
      <c r="I222" s="27">
        <v>420</v>
      </c>
      <c r="J222" s="27">
        <v>457</v>
      </c>
      <c r="K222" s="27">
        <v>631</v>
      </c>
      <c r="L222" s="27">
        <v>798</v>
      </c>
      <c r="M222" s="27">
        <v>725</v>
      </c>
    </row>
    <row r="223" spans="1:13" x14ac:dyDescent="0.2">
      <c r="A223" s="26" t="s">
        <v>1808</v>
      </c>
      <c r="B223" s="27">
        <v>340</v>
      </c>
      <c r="C223" s="27">
        <v>325</v>
      </c>
      <c r="D223" s="27">
        <v>327</v>
      </c>
      <c r="E223" s="27">
        <v>403</v>
      </c>
      <c r="F223" s="27">
        <v>358</v>
      </c>
      <c r="G223" s="27">
        <v>342</v>
      </c>
      <c r="H223" s="27">
        <v>367</v>
      </c>
      <c r="I223" s="27">
        <v>283</v>
      </c>
      <c r="J223" s="27">
        <v>324</v>
      </c>
      <c r="K223" s="27">
        <v>300</v>
      </c>
      <c r="L223" s="27">
        <v>320</v>
      </c>
      <c r="M223" s="27">
        <v>282</v>
      </c>
    </row>
    <row r="224" spans="1:13" x14ac:dyDescent="0.2">
      <c r="A224" s="26" t="s">
        <v>1870</v>
      </c>
      <c r="B224" s="27">
        <v>688</v>
      </c>
      <c r="C224" s="27">
        <v>869</v>
      </c>
      <c r="D224" s="27">
        <v>91</v>
      </c>
      <c r="E224" s="27">
        <v>992</v>
      </c>
      <c r="F224" s="27">
        <v>101</v>
      </c>
      <c r="G224" s="27">
        <v>664</v>
      </c>
      <c r="H224" s="27">
        <v>974</v>
      </c>
      <c r="I224" s="27">
        <v>559</v>
      </c>
      <c r="J224" s="27">
        <v>991</v>
      </c>
      <c r="K224" s="27">
        <v>522</v>
      </c>
      <c r="L224" s="27">
        <v>399</v>
      </c>
      <c r="M224" s="27">
        <v>532</v>
      </c>
    </row>
    <row r="225" spans="1:13" x14ac:dyDescent="0.2">
      <c r="A225" s="26" t="s">
        <v>1874</v>
      </c>
      <c r="B225" s="27">
        <v>964</v>
      </c>
      <c r="C225" s="27">
        <v>1075</v>
      </c>
      <c r="D225" s="27">
        <v>948</v>
      </c>
      <c r="E225" s="27">
        <v>942</v>
      </c>
      <c r="F225" s="27">
        <v>1238</v>
      </c>
      <c r="G225" s="27">
        <v>1075</v>
      </c>
      <c r="H225" s="27">
        <v>1250</v>
      </c>
      <c r="I225" s="27">
        <v>1205</v>
      </c>
      <c r="J225" s="27">
        <v>1256</v>
      </c>
      <c r="K225" s="27">
        <v>1345</v>
      </c>
      <c r="L225" s="27">
        <v>1150</v>
      </c>
      <c r="M225" s="27">
        <v>946</v>
      </c>
    </row>
    <row r="226" spans="1:13" x14ac:dyDescent="0.2">
      <c r="A226" s="26" t="s">
        <v>1879</v>
      </c>
      <c r="B226" s="27">
        <v>12452</v>
      </c>
      <c r="C226" s="27">
        <v>13651</v>
      </c>
      <c r="D226" s="27">
        <v>12458</v>
      </c>
      <c r="E226" s="27">
        <v>14928</v>
      </c>
      <c r="F226" s="27">
        <v>13458</v>
      </c>
      <c r="G226" s="27">
        <v>12697</v>
      </c>
      <c r="H226" s="27">
        <v>12006</v>
      </c>
      <c r="I226" s="27">
        <v>12615</v>
      </c>
      <c r="J226" s="27">
        <v>12773</v>
      </c>
      <c r="K226" s="27">
        <v>19928</v>
      </c>
      <c r="L226" s="27">
        <v>17538</v>
      </c>
      <c r="M226" s="27">
        <v>16909</v>
      </c>
    </row>
    <row r="227" spans="1:13" x14ac:dyDescent="0.2">
      <c r="A227" s="26" t="s">
        <v>1886</v>
      </c>
      <c r="B227" s="27">
        <v>350</v>
      </c>
      <c r="C227" s="27">
        <v>384</v>
      </c>
      <c r="D227" s="27">
        <v>348</v>
      </c>
      <c r="E227" s="27">
        <v>437</v>
      </c>
      <c r="F227" s="27">
        <v>510</v>
      </c>
      <c r="G227" s="27">
        <v>650</v>
      </c>
      <c r="H227" s="27">
        <v>470</v>
      </c>
      <c r="I227" s="27">
        <v>382</v>
      </c>
      <c r="J227" s="27">
        <v>361</v>
      </c>
      <c r="K227" s="27">
        <v>360</v>
      </c>
      <c r="L227" s="27">
        <v>319</v>
      </c>
      <c r="M227" s="27">
        <v>463</v>
      </c>
    </row>
    <row r="228" spans="1:13" x14ac:dyDescent="0.2">
      <c r="A228" s="26" t="s">
        <v>2147</v>
      </c>
      <c r="B228" s="27">
        <v>287</v>
      </c>
      <c r="C228" s="27">
        <v>338</v>
      </c>
      <c r="D228" s="27">
        <v>343</v>
      </c>
      <c r="E228" s="27">
        <v>381</v>
      </c>
      <c r="F228" s="27">
        <v>311</v>
      </c>
      <c r="G228" s="27">
        <v>404</v>
      </c>
      <c r="H228" s="27">
        <v>337</v>
      </c>
      <c r="I228" s="27">
        <v>361</v>
      </c>
      <c r="J228" s="27">
        <v>324</v>
      </c>
      <c r="K228" s="27">
        <v>475</v>
      </c>
      <c r="L228" s="27">
        <v>352</v>
      </c>
      <c r="M228" s="27">
        <v>348</v>
      </c>
    </row>
    <row r="229" spans="1:13" x14ac:dyDescent="0.2">
      <c r="A229" s="29">
        <v>207452</v>
      </c>
      <c r="B229" s="27">
        <v>340</v>
      </c>
      <c r="C229" s="27">
        <v>417</v>
      </c>
      <c r="D229" s="27">
        <v>258</v>
      </c>
      <c r="E229" s="27">
        <v>389</v>
      </c>
      <c r="F229" s="27">
        <v>397</v>
      </c>
      <c r="G229" s="27">
        <v>336</v>
      </c>
      <c r="H229" s="27">
        <v>354</v>
      </c>
      <c r="I229" s="27">
        <v>344</v>
      </c>
      <c r="J229" s="27">
        <v>486</v>
      </c>
      <c r="K229" s="27">
        <v>495</v>
      </c>
      <c r="L229" s="27">
        <v>449</v>
      </c>
      <c r="M229" s="27">
        <v>355</v>
      </c>
    </row>
    <row r="230" spans="1:13" x14ac:dyDescent="0.2">
      <c r="A230" s="29">
        <v>207449</v>
      </c>
      <c r="B230" s="27">
        <v>1015</v>
      </c>
      <c r="C230" s="27">
        <v>1005</v>
      </c>
      <c r="D230" s="27">
        <v>827</v>
      </c>
      <c r="E230" s="27">
        <v>1097</v>
      </c>
      <c r="F230" s="27">
        <v>983</v>
      </c>
      <c r="G230" s="27">
        <v>1185</v>
      </c>
      <c r="H230" s="27">
        <v>1003</v>
      </c>
      <c r="I230" s="27">
        <v>915</v>
      </c>
      <c r="J230" s="27">
        <v>837</v>
      </c>
      <c r="K230" s="27">
        <v>1338</v>
      </c>
      <c r="L230" s="27">
        <v>1079</v>
      </c>
      <c r="M230" s="27">
        <v>1107</v>
      </c>
    </row>
    <row r="231" spans="1:13" x14ac:dyDescent="0.2">
      <c r="A231" s="29">
        <v>207444</v>
      </c>
      <c r="B231" s="27">
        <v>3969</v>
      </c>
      <c r="C231" s="27">
        <v>4984</v>
      </c>
      <c r="D231" s="27">
        <v>3384</v>
      </c>
      <c r="E231" s="27">
        <v>5488</v>
      </c>
      <c r="F231" s="27">
        <v>4757</v>
      </c>
      <c r="G231" s="27">
        <v>6173</v>
      </c>
      <c r="H231" s="27">
        <v>3817</v>
      </c>
      <c r="I231" s="27">
        <v>4459</v>
      </c>
      <c r="J231" s="27">
        <v>4292</v>
      </c>
      <c r="K231" s="27">
        <v>9889</v>
      </c>
      <c r="L231" s="27">
        <v>6053</v>
      </c>
      <c r="M231" s="27">
        <v>5900</v>
      </c>
    </row>
    <row r="232" spans="1:13" x14ac:dyDescent="0.2">
      <c r="A232" s="29">
        <v>204994</v>
      </c>
      <c r="B232" s="27">
        <v>543</v>
      </c>
      <c r="C232" s="27">
        <v>562</v>
      </c>
      <c r="D232" s="27">
        <v>552</v>
      </c>
      <c r="E232" s="27">
        <v>705</v>
      </c>
      <c r="F232" s="27">
        <v>941</v>
      </c>
      <c r="G232" s="27">
        <v>1189</v>
      </c>
      <c r="H232" s="27">
        <v>696</v>
      </c>
      <c r="I232" s="27">
        <v>872</v>
      </c>
      <c r="J232" s="27">
        <v>706</v>
      </c>
      <c r="K232" s="27">
        <v>1146</v>
      </c>
      <c r="L232" s="27">
        <v>1156</v>
      </c>
      <c r="M232" s="27">
        <v>510</v>
      </c>
    </row>
    <row r="233" spans="1:13" x14ac:dyDescent="0.2">
      <c r="A233" s="29">
        <v>204849</v>
      </c>
      <c r="B233" s="27">
        <v>438</v>
      </c>
      <c r="C233" s="27">
        <v>400</v>
      </c>
      <c r="D233" s="27">
        <v>469</v>
      </c>
      <c r="E233" s="27">
        <v>440</v>
      </c>
      <c r="F233" s="27">
        <v>346</v>
      </c>
      <c r="G233" s="27">
        <v>449</v>
      </c>
      <c r="H233" s="27">
        <v>357</v>
      </c>
      <c r="I233" s="27">
        <v>432</v>
      </c>
      <c r="J233" s="27">
        <v>510</v>
      </c>
      <c r="K233" s="27">
        <v>405</v>
      </c>
      <c r="L233" s="27">
        <v>409</v>
      </c>
      <c r="M233" s="27">
        <v>344</v>
      </c>
    </row>
    <row r="234" spans="1:13" x14ac:dyDescent="0.2">
      <c r="A234" s="29">
        <v>203819</v>
      </c>
      <c r="B234" s="27">
        <v>13869</v>
      </c>
      <c r="C234" s="27">
        <v>12234</v>
      </c>
      <c r="D234" s="27">
        <v>16328</v>
      </c>
      <c r="E234" s="27">
        <v>7306</v>
      </c>
      <c r="F234" s="27">
        <v>10607</v>
      </c>
      <c r="G234" s="27">
        <v>13067</v>
      </c>
      <c r="H234" s="27">
        <v>9620</v>
      </c>
      <c r="I234" s="27">
        <v>15751</v>
      </c>
      <c r="J234" s="27">
        <v>9704</v>
      </c>
      <c r="K234" s="27">
        <v>7838</v>
      </c>
      <c r="L234" s="27">
        <v>17540</v>
      </c>
      <c r="M234" s="27">
        <v>7947</v>
      </c>
    </row>
    <row r="235" spans="1:13" x14ac:dyDescent="0.2">
      <c r="A235" s="29">
        <v>203818</v>
      </c>
      <c r="B235" s="27">
        <v>289</v>
      </c>
      <c r="C235" s="27">
        <v>386</v>
      </c>
      <c r="D235" s="27">
        <v>192</v>
      </c>
      <c r="E235" s="27">
        <v>486</v>
      </c>
      <c r="F235" s="27">
        <v>268</v>
      </c>
      <c r="G235" s="27">
        <v>327</v>
      </c>
      <c r="H235" s="27">
        <v>315</v>
      </c>
      <c r="I235" s="27">
        <v>296</v>
      </c>
      <c r="J235" s="27">
        <v>335</v>
      </c>
      <c r="K235" s="27">
        <v>478</v>
      </c>
      <c r="L235" s="27">
        <v>243</v>
      </c>
      <c r="M235" s="27">
        <v>417</v>
      </c>
    </row>
    <row r="236" spans="1:13" x14ac:dyDescent="0.2">
      <c r="A236" s="29">
        <v>203812</v>
      </c>
      <c r="B236" s="27">
        <v>20250</v>
      </c>
      <c r="C236" s="27">
        <v>20354</v>
      </c>
      <c r="D236" s="27">
        <v>25788</v>
      </c>
      <c r="E236" s="27">
        <v>27909</v>
      </c>
      <c r="F236" s="27">
        <v>45931</v>
      </c>
      <c r="G236" s="27">
        <v>56495</v>
      </c>
      <c r="H236" s="27">
        <v>24206</v>
      </c>
      <c r="I236" s="27">
        <v>44347</v>
      </c>
      <c r="J236" s="27">
        <v>30327</v>
      </c>
      <c r="K236" s="27">
        <v>54464</v>
      </c>
      <c r="L236" s="27">
        <v>56757</v>
      </c>
      <c r="M236" s="27">
        <v>18475</v>
      </c>
    </row>
    <row r="237" spans="1:13" x14ac:dyDescent="0.2">
      <c r="A237" s="29">
        <v>192876</v>
      </c>
      <c r="B237" s="27">
        <v>4402</v>
      </c>
      <c r="C237" s="27">
        <v>516</v>
      </c>
      <c r="D237" s="27">
        <v>7322</v>
      </c>
      <c r="E237" s="27">
        <v>5764</v>
      </c>
      <c r="F237" s="27">
        <v>5058</v>
      </c>
      <c r="G237" s="27">
        <v>8149</v>
      </c>
      <c r="H237" s="27">
        <v>4420</v>
      </c>
      <c r="I237" s="27">
        <v>4281</v>
      </c>
      <c r="J237" s="27">
        <v>6320</v>
      </c>
      <c r="K237" s="27">
        <v>5935</v>
      </c>
      <c r="L237" s="27">
        <v>6975</v>
      </c>
      <c r="M237" s="27">
        <v>4569</v>
      </c>
    </row>
    <row r="238" spans="1:13" x14ac:dyDescent="0.2">
      <c r="A238" s="29">
        <v>187303</v>
      </c>
      <c r="B238" s="27">
        <v>1602</v>
      </c>
      <c r="C238" s="27">
        <v>1202</v>
      </c>
      <c r="D238" s="27">
        <v>1375</v>
      </c>
      <c r="E238" s="27">
        <v>1127</v>
      </c>
      <c r="F238" s="27">
        <v>853</v>
      </c>
      <c r="G238" s="27">
        <v>896</v>
      </c>
      <c r="H238" s="27">
        <v>1043</v>
      </c>
      <c r="I238" s="27">
        <v>1134</v>
      </c>
      <c r="J238" s="27">
        <v>1265</v>
      </c>
      <c r="K238" s="27">
        <v>3123</v>
      </c>
      <c r="L238" s="27">
        <v>3250</v>
      </c>
      <c r="M238" s="27">
        <v>2412</v>
      </c>
    </row>
    <row r="239" spans="1:13" x14ac:dyDescent="0.2">
      <c r="A239" s="29">
        <v>187301</v>
      </c>
      <c r="B239" s="27">
        <v>1618</v>
      </c>
      <c r="C239" s="27">
        <v>1636</v>
      </c>
      <c r="D239" s="27">
        <v>2029</v>
      </c>
      <c r="E239" s="27">
        <v>1158</v>
      </c>
      <c r="F239" s="27">
        <v>1353</v>
      </c>
      <c r="G239" s="27">
        <v>1595</v>
      </c>
      <c r="H239" s="27">
        <v>1061</v>
      </c>
      <c r="I239" s="27">
        <v>1168</v>
      </c>
      <c r="J239" s="27">
        <v>1100</v>
      </c>
      <c r="K239" s="27">
        <v>4753</v>
      </c>
      <c r="L239" s="27">
        <v>4896</v>
      </c>
      <c r="M239" s="27">
        <v>1530</v>
      </c>
    </row>
    <row r="240" spans="1:13" x14ac:dyDescent="0.2">
      <c r="A240" s="29">
        <v>185032</v>
      </c>
      <c r="B240" s="27">
        <v>1235</v>
      </c>
      <c r="C240" s="27">
        <v>2850</v>
      </c>
      <c r="D240" s="27">
        <v>1749</v>
      </c>
      <c r="E240" s="27">
        <v>453</v>
      </c>
      <c r="F240" s="27">
        <v>1702</v>
      </c>
      <c r="G240" s="27">
        <v>818</v>
      </c>
      <c r="H240" s="27">
        <v>1246</v>
      </c>
      <c r="I240" s="27">
        <v>1465</v>
      </c>
      <c r="J240" s="27">
        <v>2062</v>
      </c>
      <c r="K240" s="27">
        <v>2184</v>
      </c>
      <c r="L240" s="27">
        <v>1481</v>
      </c>
      <c r="M240" s="27">
        <v>2038</v>
      </c>
    </row>
    <row r="241" spans="1:13" x14ac:dyDescent="0.2">
      <c r="A241" s="29">
        <v>185031</v>
      </c>
      <c r="B241" s="27">
        <v>810</v>
      </c>
      <c r="C241" s="27">
        <v>276</v>
      </c>
      <c r="D241" s="27">
        <v>405</v>
      </c>
      <c r="E241" s="27">
        <v>544</v>
      </c>
      <c r="F241" s="27">
        <v>533</v>
      </c>
      <c r="G241" s="27">
        <v>680</v>
      </c>
      <c r="H241" s="27">
        <v>920</v>
      </c>
      <c r="I241" s="27">
        <v>557</v>
      </c>
      <c r="J241" s="27">
        <v>869</v>
      </c>
      <c r="K241" s="27">
        <v>761</v>
      </c>
      <c r="L241" s="27">
        <v>683</v>
      </c>
      <c r="M241" s="27">
        <v>657</v>
      </c>
    </row>
    <row r="242" spans="1:13" x14ac:dyDescent="0.2">
      <c r="A242" s="29">
        <v>183508</v>
      </c>
      <c r="B242" s="27">
        <v>292</v>
      </c>
      <c r="C242" s="27">
        <v>259</v>
      </c>
      <c r="D242" s="27">
        <v>226</v>
      </c>
      <c r="E242" s="27">
        <v>280</v>
      </c>
      <c r="F242" s="27">
        <v>343</v>
      </c>
      <c r="G242" s="27">
        <v>237</v>
      </c>
      <c r="H242" s="27">
        <v>327</v>
      </c>
      <c r="I242" s="27">
        <v>357</v>
      </c>
      <c r="J242" s="27">
        <v>226</v>
      </c>
      <c r="K242" s="27">
        <v>265</v>
      </c>
      <c r="L242" s="27">
        <v>259</v>
      </c>
      <c r="M242" s="27">
        <v>218</v>
      </c>
    </row>
    <row r="243" spans="1:13" x14ac:dyDescent="0.2">
      <c r="A243" s="29">
        <v>183433</v>
      </c>
      <c r="B243" s="27">
        <v>40090</v>
      </c>
      <c r="C243" s="27">
        <v>42417</v>
      </c>
      <c r="D243" s="27">
        <v>45898</v>
      </c>
      <c r="E243" s="27">
        <v>44564</v>
      </c>
      <c r="F243" s="27">
        <v>38889</v>
      </c>
      <c r="G243" s="27">
        <v>40876</v>
      </c>
      <c r="H243" s="27">
        <v>38816</v>
      </c>
      <c r="I243" s="27">
        <v>45070</v>
      </c>
      <c r="J243" s="27">
        <v>43177</v>
      </c>
      <c r="K243" s="27">
        <v>48652</v>
      </c>
      <c r="L243" s="27">
        <v>43623</v>
      </c>
      <c r="M243" s="27">
        <v>38400</v>
      </c>
    </row>
    <row r="244" spans="1:13" x14ac:dyDescent="0.2">
      <c r="A244" s="29">
        <v>183326</v>
      </c>
      <c r="B244" s="27">
        <v>314</v>
      </c>
      <c r="C244" s="27">
        <v>465</v>
      </c>
      <c r="D244" s="27">
        <v>383</v>
      </c>
      <c r="E244" s="27">
        <v>449</v>
      </c>
      <c r="F244" s="27">
        <v>346</v>
      </c>
      <c r="G244" s="27">
        <v>538</v>
      </c>
      <c r="H244" s="27">
        <v>352</v>
      </c>
      <c r="I244" s="27">
        <v>565</v>
      </c>
      <c r="J244" s="27">
        <v>513</v>
      </c>
      <c r="K244" s="27">
        <v>1004</v>
      </c>
      <c r="L244" s="27">
        <v>1078</v>
      </c>
      <c r="M244" s="27">
        <v>533</v>
      </c>
    </row>
    <row r="245" spans="1:13" x14ac:dyDescent="0.2">
      <c r="A245" s="29">
        <v>183315</v>
      </c>
      <c r="B245" s="27">
        <v>5523</v>
      </c>
      <c r="C245" s="27">
        <v>5656</v>
      </c>
      <c r="D245" s="27">
        <v>5389</v>
      </c>
      <c r="E245" s="27">
        <v>266005</v>
      </c>
      <c r="F245" s="27">
        <v>1785</v>
      </c>
      <c r="G245" s="27">
        <v>5924</v>
      </c>
      <c r="H245" s="27">
        <v>2624</v>
      </c>
      <c r="I245" s="27">
        <v>5838</v>
      </c>
      <c r="J245" s="27">
        <v>219421</v>
      </c>
      <c r="K245" s="27">
        <v>254871</v>
      </c>
      <c r="L245" s="27">
        <v>7447</v>
      </c>
      <c r="M245" s="27">
        <v>6776</v>
      </c>
    </row>
    <row r="246" spans="1:13" x14ac:dyDescent="0.2">
      <c r="A246" s="29">
        <v>183294</v>
      </c>
      <c r="B246" s="27">
        <v>446</v>
      </c>
      <c r="C246" s="27">
        <v>417</v>
      </c>
      <c r="D246" s="27">
        <v>496</v>
      </c>
      <c r="E246" s="27">
        <v>400</v>
      </c>
      <c r="F246" s="27">
        <v>460</v>
      </c>
      <c r="G246" s="27">
        <v>430</v>
      </c>
      <c r="H246" s="27">
        <v>414</v>
      </c>
      <c r="I246" s="27">
        <v>550</v>
      </c>
      <c r="J246" s="27">
        <v>462</v>
      </c>
      <c r="K246" s="27">
        <v>509</v>
      </c>
      <c r="L246" s="27">
        <v>591</v>
      </c>
      <c r="M246" s="27">
        <v>480</v>
      </c>
    </row>
    <row r="247" spans="1:13" x14ac:dyDescent="0.2">
      <c r="A247" s="29">
        <v>183292</v>
      </c>
      <c r="B247" s="27">
        <v>2641</v>
      </c>
      <c r="C247" s="27">
        <v>2246</v>
      </c>
      <c r="D247" s="27">
        <v>3000</v>
      </c>
      <c r="E247" s="27">
        <v>2001</v>
      </c>
      <c r="F247" s="27">
        <v>2355</v>
      </c>
      <c r="G247" s="27">
        <v>2473</v>
      </c>
      <c r="H247" s="27">
        <v>1543</v>
      </c>
      <c r="I247" s="27">
        <v>1516</v>
      </c>
      <c r="J247" s="27">
        <v>1116</v>
      </c>
      <c r="K247" s="27">
        <v>1795</v>
      </c>
      <c r="L247" s="27">
        <v>1256</v>
      </c>
      <c r="M247" s="27">
        <v>1280</v>
      </c>
    </row>
    <row r="248" spans="1:13" x14ac:dyDescent="0.2">
      <c r="A248" s="29">
        <v>183290</v>
      </c>
      <c r="B248" s="27">
        <v>1668</v>
      </c>
      <c r="C248" s="27">
        <v>1856</v>
      </c>
      <c r="D248" s="27">
        <v>1371</v>
      </c>
      <c r="E248" s="27">
        <v>1957</v>
      </c>
      <c r="F248" s="27">
        <v>1612</v>
      </c>
      <c r="G248" s="27">
        <v>2242</v>
      </c>
      <c r="H248" s="27">
        <v>1591</v>
      </c>
      <c r="I248" s="27">
        <v>1424</v>
      </c>
      <c r="J248" s="27">
        <v>1467</v>
      </c>
      <c r="K248" s="27">
        <v>12523</v>
      </c>
      <c r="L248" s="27">
        <v>11008</v>
      </c>
      <c r="M248" s="27">
        <v>10228</v>
      </c>
    </row>
    <row r="249" spans="1:13" x14ac:dyDescent="0.2">
      <c r="A249" s="29">
        <v>183278</v>
      </c>
      <c r="B249" s="27">
        <v>252</v>
      </c>
      <c r="C249" s="27">
        <v>188</v>
      </c>
      <c r="D249" s="27">
        <v>162</v>
      </c>
      <c r="E249" s="27">
        <v>201</v>
      </c>
      <c r="F249" s="27">
        <v>166</v>
      </c>
      <c r="G249" s="27">
        <v>254</v>
      </c>
      <c r="H249" s="27">
        <v>178</v>
      </c>
      <c r="I249" s="27">
        <v>339</v>
      </c>
      <c r="J249" s="27">
        <v>179</v>
      </c>
      <c r="K249" s="27">
        <v>209</v>
      </c>
      <c r="L249" s="27">
        <v>548</v>
      </c>
      <c r="M249" s="27">
        <v>462</v>
      </c>
    </row>
    <row r="250" spans="1:13" x14ac:dyDescent="0.2">
      <c r="A250" s="29">
        <v>183260</v>
      </c>
      <c r="B250" s="27">
        <v>146</v>
      </c>
      <c r="C250" s="27">
        <v>472</v>
      </c>
      <c r="D250" s="27">
        <v>433</v>
      </c>
      <c r="E250" s="27">
        <v>384</v>
      </c>
      <c r="F250" s="27">
        <v>204</v>
      </c>
      <c r="G250" s="27">
        <v>516</v>
      </c>
      <c r="H250" s="27">
        <v>326</v>
      </c>
      <c r="I250" s="27">
        <v>144</v>
      </c>
      <c r="J250" s="27">
        <v>171</v>
      </c>
      <c r="K250" s="27">
        <v>671</v>
      </c>
      <c r="L250" s="27">
        <v>533</v>
      </c>
      <c r="M250" s="27">
        <v>669</v>
      </c>
    </row>
    <row r="251" spans="1:13" x14ac:dyDescent="0.2">
      <c r="A251" s="29">
        <v>183243</v>
      </c>
      <c r="B251" s="27">
        <v>3088</v>
      </c>
      <c r="C251" s="27">
        <v>3546</v>
      </c>
      <c r="D251" s="27">
        <v>3032</v>
      </c>
      <c r="E251" s="27">
        <v>3220</v>
      </c>
      <c r="F251" s="27">
        <v>3034</v>
      </c>
      <c r="G251" s="27">
        <v>8029</v>
      </c>
      <c r="H251" s="27">
        <v>2912</v>
      </c>
      <c r="I251" s="27">
        <v>12180</v>
      </c>
      <c r="J251" s="27">
        <v>2778</v>
      </c>
      <c r="K251" s="27">
        <v>14552</v>
      </c>
      <c r="L251" s="27">
        <v>38047</v>
      </c>
      <c r="M251" s="27">
        <v>6272</v>
      </c>
    </row>
    <row r="252" spans="1:13" x14ac:dyDescent="0.2">
      <c r="A252" s="29">
        <v>183207</v>
      </c>
      <c r="B252" s="27">
        <v>893</v>
      </c>
      <c r="C252" s="27">
        <v>983</v>
      </c>
      <c r="D252" s="27">
        <v>395</v>
      </c>
      <c r="E252" s="27">
        <v>707</v>
      </c>
      <c r="F252" s="27">
        <v>457</v>
      </c>
      <c r="G252" s="27">
        <v>468</v>
      </c>
      <c r="H252" s="27">
        <v>318</v>
      </c>
      <c r="I252" s="27">
        <v>300</v>
      </c>
      <c r="J252" s="27">
        <v>515</v>
      </c>
      <c r="K252" s="27">
        <v>489</v>
      </c>
      <c r="L252" s="27">
        <v>296</v>
      </c>
      <c r="M252" s="27">
        <v>304</v>
      </c>
    </row>
    <row r="253" spans="1:13" x14ac:dyDescent="0.2">
      <c r="A253" s="29">
        <v>183206</v>
      </c>
      <c r="B253" s="27">
        <v>314</v>
      </c>
      <c r="C253" s="27">
        <v>306</v>
      </c>
      <c r="D253" s="27">
        <v>330</v>
      </c>
      <c r="E253" s="27">
        <v>359</v>
      </c>
      <c r="F253" s="27">
        <v>319</v>
      </c>
      <c r="G253" s="27">
        <v>420</v>
      </c>
      <c r="H253" s="27">
        <v>390</v>
      </c>
      <c r="I253" s="27">
        <v>341</v>
      </c>
      <c r="J253" s="27">
        <v>404</v>
      </c>
      <c r="K253" s="27">
        <v>376</v>
      </c>
      <c r="L253" s="27">
        <v>332</v>
      </c>
      <c r="M253" s="27">
        <v>364</v>
      </c>
    </row>
    <row r="254" spans="1:13" x14ac:dyDescent="0.2">
      <c r="A254" s="29">
        <v>183148</v>
      </c>
      <c r="B254" s="27">
        <v>454</v>
      </c>
      <c r="C254" s="27">
        <v>541</v>
      </c>
      <c r="D254" s="27">
        <v>432</v>
      </c>
      <c r="E254" s="27">
        <v>521</v>
      </c>
      <c r="F254" s="27">
        <v>495</v>
      </c>
      <c r="G254" s="27">
        <v>612</v>
      </c>
      <c r="H254" s="27">
        <v>599</v>
      </c>
      <c r="I254" s="27">
        <v>708</v>
      </c>
      <c r="J254" s="27">
        <v>500</v>
      </c>
      <c r="K254" s="27">
        <v>871</v>
      </c>
      <c r="L254" s="27">
        <v>1601</v>
      </c>
      <c r="M254" s="27">
        <v>661</v>
      </c>
    </row>
    <row r="255" spans="1:13" x14ac:dyDescent="0.2">
      <c r="A255" s="29">
        <v>183085</v>
      </c>
      <c r="B255" s="27">
        <v>3656</v>
      </c>
      <c r="C255" s="27">
        <v>4017</v>
      </c>
      <c r="D255" s="27">
        <v>4447</v>
      </c>
      <c r="E255" s="27">
        <v>2635</v>
      </c>
      <c r="F255" s="27">
        <v>3776</v>
      </c>
      <c r="G255" s="27">
        <v>4792</v>
      </c>
      <c r="H255" s="27">
        <v>2257</v>
      </c>
      <c r="I255" s="27">
        <v>4169</v>
      </c>
      <c r="J255" s="27">
        <v>2325</v>
      </c>
      <c r="K255" s="27">
        <v>14205</v>
      </c>
      <c r="L255" s="27">
        <v>15427</v>
      </c>
      <c r="M255" s="27">
        <v>5425</v>
      </c>
    </row>
    <row r="256" spans="1:13" x14ac:dyDescent="0.2">
      <c r="A256" s="29">
        <v>183046</v>
      </c>
      <c r="B256" s="27">
        <v>1933</v>
      </c>
      <c r="C256" s="27">
        <v>4806</v>
      </c>
      <c r="D256" s="27">
        <v>4800</v>
      </c>
      <c r="E256" s="27">
        <v>4134</v>
      </c>
      <c r="F256" s="27">
        <v>4254</v>
      </c>
      <c r="G256" s="27">
        <v>4555</v>
      </c>
      <c r="H256" s="27">
        <v>4924</v>
      </c>
      <c r="I256" s="27">
        <v>1677</v>
      </c>
      <c r="J256" s="27">
        <v>4347</v>
      </c>
      <c r="K256" s="27">
        <v>5165</v>
      </c>
      <c r="L256" s="27">
        <v>4040</v>
      </c>
      <c r="M256" s="27">
        <v>2143</v>
      </c>
    </row>
    <row r="257" spans="1:13" x14ac:dyDescent="0.2">
      <c r="A257" s="29">
        <v>172624</v>
      </c>
      <c r="B257" s="27">
        <v>12143</v>
      </c>
      <c r="C257" s="27">
        <v>11563</v>
      </c>
      <c r="D257" s="27">
        <v>12895</v>
      </c>
      <c r="E257" s="27">
        <v>12184</v>
      </c>
      <c r="F257" s="27">
        <v>11347</v>
      </c>
      <c r="G257" s="27">
        <v>11945</v>
      </c>
      <c r="H257" s="27">
        <v>11112</v>
      </c>
      <c r="I257" s="27">
        <v>12796</v>
      </c>
      <c r="J257" s="27">
        <v>12760</v>
      </c>
      <c r="K257" s="27">
        <v>13385</v>
      </c>
      <c r="L257" s="27">
        <v>13426</v>
      </c>
      <c r="M257" s="27">
        <v>10667</v>
      </c>
    </row>
    <row r="258" spans="1:13" x14ac:dyDescent="0.2">
      <c r="A258" s="29">
        <v>171303</v>
      </c>
      <c r="B258" s="27">
        <v>3204</v>
      </c>
      <c r="C258" s="27">
        <v>2918</v>
      </c>
      <c r="D258" s="27">
        <v>2543</v>
      </c>
      <c r="E258" s="27">
        <v>1678</v>
      </c>
      <c r="F258" s="27">
        <v>2912</v>
      </c>
      <c r="G258" s="27">
        <v>3637</v>
      </c>
      <c r="H258" s="27">
        <v>3127</v>
      </c>
      <c r="I258" s="27">
        <v>2922</v>
      </c>
      <c r="J258" s="27">
        <v>2417</v>
      </c>
      <c r="K258" s="27">
        <v>2830</v>
      </c>
      <c r="L258" s="27">
        <v>3027</v>
      </c>
      <c r="M258" s="27">
        <v>2538</v>
      </c>
    </row>
    <row r="259" spans="1:13" x14ac:dyDescent="0.2">
      <c r="A259" s="29">
        <v>171002</v>
      </c>
      <c r="B259" s="27">
        <v>199</v>
      </c>
      <c r="C259" s="27">
        <v>201</v>
      </c>
      <c r="D259" s="27">
        <v>181</v>
      </c>
      <c r="E259" s="27">
        <v>271</v>
      </c>
      <c r="F259" s="27">
        <v>204</v>
      </c>
      <c r="G259" s="27">
        <v>300</v>
      </c>
      <c r="H259" s="27">
        <v>196</v>
      </c>
      <c r="I259" s="27">
        <v>241</v>
      </c>
      <c r="J259" s="27">
        <v>205</v>
      </c>
      <c r="K259" s="27">
        <v>198</v>
      </c>
      <c r="L259" s="27">
        <v>189</v>
      </c>
      <c r="M259" s="27">
        <v>216</v>
      </c>
    </row>
    <row r="260" spans="1:13" x14ac:dyDescent="0.2">
      <c r="A260" s="29">
        <v>170993</v>
      </c>
      <c r="B260" s="27">
        <v>2411</v>
      </c>
      <c r="C260" s="27">
        <v>2604</v>
      </c>
      <c r="D260" s="27">
        <v>1821</v>
      </c>
      <c r="E260" s="27">
        <v>5276</v>
      </c>
      <c r="F260" s="27">
        <v>5223</v>
      </c>
      <c r="G260" s="27">
        <v>5422</v>
      </c>
      <c r="H260" s="27">
        <v>4013</v>
      </c>
      <c r="I260" s="27">
        <v>3129</v>
      </c>
      <c r="J260" s="27">
        <v>3395</v>
      </c>
      <c r="K260" s="27">
        <v>794</v>
      </c>
      <c r="L260" s="27">
        <v>1493</v>
      </c>
      <c r="M260" s="27">
        <v>1073</v>
      </c>
    </row>
    <row r="261" spans="1:13" x14ac:dyDescent="0.2">
      <c r="A261" s="29">
        <v>170962</v>
      </c>
      <c r="B261" s="27">
        <v>965</v>
      </c>
      <c r="C261" s="27">
        <v>1054</v>
      </c>
      <c r="D261" s="27">
        <v>957</v>
      </c>
      <c r="E261" s="27">
        <v>1112</v>
      </c>
      <c r="F261" s="27">
        <v>785</v>
      </c>
      <c r="G261" s="27">
        <v>1206</v>
      </c>
      <c r="H261" s="27">
        <v>492</v>
      </c>
      <c r="I261" s="27">
        <v>716</v>
      </c>
      <c r="J261" s="27">
        <v>828</v>
      </c>
      <c r="K261" s="27">
        <v>1109</v>
      </c>
      <c r="L261" s="27">
        <v>1397</v>
      </c>
      <c r="M261" s="27">
        <v>994</v>
      </c>
    </row>
    <row r="262" spans="1:13" x14ac:dyDescent="0.2">
      <c r="A262" s="29">
        <v>170821</v>
      </c>
      <c r="B262" s="27">
        <v>590</v>
      </c>
      <c r="C262" s="27">
        <v>894</v>
      </c>
      <c r="D262" s="27">
        <v>530</v>
      </c>
      <c r="E262" s="27">
        <v>868</v>
      </c>
      <c r="F262" s="27">
        <v>648</v>
      </c>
      <c r="G262" s="27">
        <v>933</v>
      </c>
      <c r="H262" s="27">
        <v>701</v>
      </c>
      <c r="I262" s="27">
        <v>430</v>
      </c>
      <c r="J262" s="27">
        <v>604</v>
      </c>
      <c r="K262" s="27">
        <v>1071</v>
      </c>
      <c r="L262" s="27">
        <v>496</v>
      </c>
      <c r="M262" s="27">
        <v>672</v>
      </c>
    </row>
    <row r="263" spans="1:13" x14ac:dyDescent="0.2">
      <c r="A263" s="29">
        <v>170791</v>
      </c>
      <c r="B263" s="27">
        <v>5288</v>
      </c>
      <c r="C263" s="27">
        <v>5952</v>
      </c>
      <c r="D263" s="27">
        <v>5994</v>
      </c>
      <c r="E263" s="27">
        <v>6140</v>
      </c>
      <c r="F263" s="27">
        <v>6309</v>
      </c>
      <c r="G263" s="27">
        <v>6471</v>
      </c>
      <c r="H263" s="27">
        <v>4582</v>
      </c>
      <c r="I263" s="27">
        <v>4768</v>
      </c>
      <c r="J263" s="27">
        <v>5081</v>
      </c>
      <c r="K263" s="27">
        <v>13747</v>
      </c>
      <c r="L263" s="27">
        <v>9888</v>
      </c>
      <c r="M263" s="27">
        <v>7446</v>
      </c>
    </row>
    <row r="264" spans="1:13" x14ac:dyDescent="0.2">
      <c r="A264" s="29">
        <v>170766</v>
      </c>
      <c r="B264" s="27">
        <v>4417</v>
      </c>
      <c r="C264" s="27">
        <v>4169</v>
      </c>
      <c r="D264" s="27">
        <v>4638</v>
      </c>
      <c r="E264" s="27">
        <v>2956</v>
      </c>
      <c r="F264" s="27">
        <v>2880</v>
      </c>
      <c r="G264" s="27">
        <v>2724</v>
      </c>
      <c r="H264" s="27">
        <v>2889</v>
      </c>
      <c r="I264" s="27">
        <v>2796</v>
      </c>
      <c r="J264" s="27">
        <v>2466</v>
      </c>
      <c r="K264" s="27">
        <v>8646</v>
      </c>
      <c r="L264" s="27">
        <v>4494</v>
      </c>
      <c r="M264" s="27">
        <v>6681</v>
      </c>
    </row>
    <row r="265" spans="1:13" x14ac:dyDescent="0.2">
      <c r="A265" s="29">
        <v>170728</v>
      </c>
      <c r="B265" s="27">
        <v>1740</v>
      </c>
      <c r="C265" s="27">
        <v>1525</v>
      </c>
      <c r="D265" s="27">
        <v>1825</v>
      </c>
      <c r="E265" s="27">
        <v>2237</v>
      </c>
      <c r="F265" s="27">
        <v>2216</v>
      </c>
      <c r="G265" s="27">
        <v>1937</v>
      </c>
      <c r="H265" s="27">
        <v>1857</v>
      </c>
      <c r="I265" s="27">
        <v>1865</v>
      </c>
      <c r="J265" s="27">
        <v>1849</v>
      </c>
      <c r="K265" s="27">
        <v>2953</v>
      </c>
      <c r="L265" s="27">
        <v>2483</v>
      </c>
      <c r="M265" s="27">
        <v>2308</v>
      </c>
    </row>
    <row r="266" spans="1:13" x14ac:dyDescent="0.2">
      <c r="A266" s="29">
        <v>170725</v>
      </c>
      <c r="B266" s="27">
        <v>14690</v>
      </c>
      <c r="C266" s="27">
        <v>13944</v>
      </c>
      <c r="D266" s="27">
        <v>14154</v>
      </c>
      <c r="E266" s="27">
        <v>16588</v>
      </c>
      <c r="F266" s="27">
        <v>18855</v>
      </c>
      <c r="G266" s="27">
        <v>17892</v>
      </c>
      <c r="H266" s="27">
        <v>15622</v>
      </c>
      <c r="I266" s="27">
        <v>15705</v>
      </c>
      <c r="J266" s="27">
        <v>14361</v>
      </c>
      <c r="K266" s="27">
        <v>4824</v>
      </c>
      <c r="L266" s="27">
        <v>4117</v>
      </c>
      <c r="M266" s="27">
        <v>1777</v>
      </c>
    </row>
    <row r="267" spans="1:13" x14ac:dyDescent="0.2">
      <c r="A267" s="29">
        <v>170663</v>
      </c>
      <c r="B267" s="27">
        <v>2199</v>
      </c>
      <c r="C267" s="27">
        <v>5442</v>
      </c>
      <c r="D267" s="27">
        <v>2750</v>
      </c>
      <c r="E267" s="27">
        <v>4412</v>
      </c>
      <c r="F267" s="27">
        <v>2785</v>
      </c>
      <c r="G267" s="27">
        <v>4801</v>
      </c>
      <c r="H267" s="27">
        <v>3706</v>
      </c>
      <c r="I267" s="27">
        <v>3174</v>
      </c>
      <c r="J267" s="27">
        <v>3578</v>
      </c>
      <c r="K267" s="27">
        <v>6306</v>
      </c>
      <c r="L267" s="27">
        <v>7241</v>
      </c>
      <c r="M267" s="27">
        <v>3436</v>
      </c>
    </row>
    <row r="268" spans="1:13" x14ac:dyDescent="0.2">
      <c r="A268" s="29">
        <v>170498</v>
      </c>
      <c r="B268" s="27">
        <v>765</v>
      </c>
      <c r="C268" s="27">
        <v>803</v>
      </c>
      <c r="D268" s="27">
        <v>788</v>
      </c>
      <c r="E268" s="27">
        <v>1250</v>
      </c>
      <c r="F268" s="27">
        <v>983</v>
      </c>
      <c r="G268" s="27">
        <v>846</v>
      </c>
      <c r="H268" s="27">
        <v>802</v>
      </c>
      <c r="I268" s="27">
        <v>665</v>
      </c>
      <c r="J268" s="27">
        <v>863</v>
      </c>
      <c r="K268" s="27">
        <v>1031</v>
      </c>
      <c r="L268" s="27">
        <v>1073</v>
      </c>
      <c r="M268" s="27">
        <v>953</v>
      </c>
    </row>
    <row r="269" spans="1:13" x14ac:dyDescent="0.2">
      <c r="A269" s="29">
        <v>170268</v>
      </c>
      <c r="B269" s="27">
        <v>3497</v>
      </c>
      <c r="C269" s="27">
        <v>3759</v>
      </c>
      <c r="D269" s="27">
        <v>3578</v>
      </c>
      <c r="E269" s="27">
        <v>4196</v>
      </c>
      <c r="F269" s="27">
        <v>5738</v>
      </c>
      <c r="G269" s="27">
        <v>6118</v>
      </c>
      <c r="H269" s="27">
        <v>4203</v>
      </c>
      <c r="I269" s="27">
        <v>3425</v>
      </c>
      <c r="J269" s="27">
        <v>3878</v>
      </c>
      <c r="K269" s="27">
        <v>5672</v>
      </c>
      <c r="L269" s="27">
        <v>5506</v>
      </c>
      <c r="M269" s="27">
        <v>4728</v>
      </c>
    </row>
    <row r="270" spans="1:13" x14ac:dyDescent="0.2">
      <c r="A270" s="29">
        <v>170069</v>
      </c>
      <c r="B270" s="27">
        <v>1542</v>
      </c>
      <c r="C270" s="27">
        <v>1576</v>
      </c>
      <c r="D270" s="27">
        <v>1637</v>
      </c>
      <c r="E270" s="27">
        <v>2072</v>
      </c>
      <c r="F270" s="27">
        <v>1265</v>
      </c>
      <c r="G270" s="27">
        <v>1888</v>
      </c>
      <c r="H270" s="27">
        <v>1712</v>
      </c>
      <c r="I270" s="27">
        <v>1844</v>
      </c>
      <c r="J270" s="27">
        <v>1785</v>
      </c>
      <c r="K270" s="27">
        <v>2025</v>
      </c>
      <c r="L270" s="27">
        <v>2015</v>
      </c>
      <c r="M270" s="27">
        <v>1645</v>
      </c>
    </row>
    <row r="271" spans="1:13" x14ac:dyDescent="0.2">
      <c r="A271" s="29">
        <v>169221</v>
      </c>
      <c r="B271" s="27">
        <v>250</v>
      </c>
      <c r="C271" s="27">
        <v>262</v>
      </c>
      <c r="D271" s="27">
        <v>168</v>
      </c>
      <c r="E271" s="27">
        <v>206</v>
      </c>
      <c r="F271" s="27">
        <v>163</v>
      </c>
      <c r="G271" s="27">
        <v>261</v>
      </c>
      <c r="H271" s="27">
        <v>197</v>
      </c>
      <c r="I271" s="27">
        <v>124</v>
      </c>
      <c r="J271" s="27">
        <v>150</v>
      </c>
      <c r="K271" s="27">
        <v>191</v>
      </c>
      <c r="L271" s="27">
        <v>166</v>
      </c>
      <c r="M271" s="27">
        <v>170</v>
      </c>
    </row>
    <row r="272" spans="1:13" x14ac:dyDescent="0.2">
      <c r="A272" s="29">
        <v>169219</v>
      </c>
      <c r="B272" s="27">
        <v>215</v>
      </c>
      <c r="C272" s="27">
        <v>220</v>
      </c>
      <c r="D272" s="27">
        <v>127</v>
      </c>
      <c r="E272" s="27">
        <v>199</v>
      </c>
      <c r="F272" s="27">
        <v>208</v>
      </c>
      <c r="G272" s="27">
        <v>251</v>
      </c>
      <c r="H272" s="27">
        <v>207</v>
      </c>
      <c r="I272" s="27">
        <v>151</v>
      </c>
      <c r="J272" s="27">
        <v>280</v>
      </c>
      <c r="K272" s="27">
        <v>202</v>
      </c>
      <c r="L272" s="27">
        <v>204</v>
      </c>
      <c r="M272" s="27">
        <v>223</v>
      </c>
    </row>
    <row r="273" spans="1:13" x14ac:dyDescent="0.2">
      <c r="A273" s="29">
        <v>169071</v>
      </c>
      <c r="B273" s="27">
        <v>127</v>
      </c>
      <c r="C273" s="27">
        <v>175</v>
      </c>
      <c r="D273" s="27">
        <v>175</v>
      </c>
      <c r="E273" s="27">
        <v>222</v>
      </c>
      <c r="F273" s="27">
        <v>160</v>
      </c>
      <c r="G273" s="27">
        <v>228</v>
      </c>
      <c r="H273" s="27">
        <v>223</v>
      </c>
      <c r="I273" s="27">
        <v>186</v>
      </c>
      <c r="J273" s="27">
        <v>155</v>
      </c>
      <c r="K273" s="27">
        <v>177</v>
      </c>
      <c r="L273" s="27">
        <v>198</v>
      </c>
      <c r="M273" s="27">
        <v>183</v>
      </c>
    </row>
    <row r="274" spans="1:13" x14ac:dyDescent="0.2">
      <c r="A274" s="29">
        <v>169067</v>
      </c>
      <c r="B274" s="27">
        <v>178</v>
      </c>
      <c r="C274" s="27">
        <v>205</v>
      </c>
      <c r="D274" s="27">
        <v>145</v>
      </c>
      <c r="E274" s="27">
        <v>178</v>
      </c>
      <c r="F274" s="27">
        <v>153</v>
      </c>
      <c r="G274" s="27">
        <v>273</v>
      </c>
      <c r="H274" s="27">
        <v>175</v>
      </c>
      <c r="I274" s="27">
        <v>182</v>
      </c>
      <c r="J274" s="27">
        <v>160</v>
      </c>
      <c r="K274" s="27">
        <v>161</v>
      </c>
      <c r="L274" s="27">
        <v>143</v>
      </c>
      <c r="M274" s="27">
        <v>212</v>
      </c>
    </row>
    <row r="275" spans="1:13" x14ac:dyDescent="0.2">
      <c r="A275" s="29">
        <v>168861</v>
      </c>
      <c r="B275" s="27">
        <v>330</v>
      </c>
      <c r="C275" s="27">
        <v>326</v>
      </c>
      <c r="D275" s="27">
        <v>292</v>
      </c>
      <c r="E275" s="27">
        <v>298</v>
      </c>
      <c r="F275" s="27">
        <v>397</v>
      </c>
      <c r="G275" s="27">
        <v>513</v>
      </c>
      <c r="H275" s="27">
        <v>370</v>
      </c>
      <c r="I275" s="27">
        <v>404</v>
      </c>
      <c r="J275" s="27">
        <v>410</v>
      </c>
      <c r="K275" s="27">
        <v>600</v>
      </c>
      <c r="L275" s="27">
        <v>568</v>
      </c>
      <c r="M275" s="27">
        <v>373</v>
      </c>
    </row>
    <row r="276" spans="1:13" x14ac:dyDescent="0.2">
      <c r="A276" s="29">
        <v>168764</v>
      </c>
      <c r="B276" s="27">
        <v>306</v>
      </c>
      <c r="C276" s="27">
        <v>318</v>
      </c>
      <c r="D276" s="27">
        <v>215</v>
      </c>
      <c r="E276" s="27">
        <v>456</v>
      </c>
      <c r="F276" s="27">
        <v>379</v>
      </c>
      <c r="G276" s="27">
        <v>453</v>
      </c>
      <c r="H276" s="27">
        <v>397</v>
      </c>
      <c r="I276" s="27">
        <v>402</v>
      </c>
      <c r="J276" s="27">
        <v>376</v>
      </c>
      <c r="K276" s="27">
        <v>391</v>
      </c>
      <c r="L276" s="27">
        <v>315</v>
      </c>
      <c r="M276" s="27">
        <v>310</v>
      </c>
    </row>
    <row r="277" spans="1:13" x14ac:dyDescent="0.2">
      <c r="A277" s="29">
        <v>161878</v>
      </c>
      <c r="B277" s="27">
        <v>1217</v>
      </c>
      <c r="C277" s="27">
        <v>1104</v>
      </c>
      <c r="D277" s="27">
        <v>23580</v>
      </c>
      <c r="E277" s="27">
        <v>1160</v>
      </c>
      <c r="F277" s="27">
        <v>1499</v>
      </c>
      <c r="G277" s="27">
        <v>1817</v>
      </c>
      <c r="H277" s="27">
        <v>1505</v>
      </c>
      <c r="I277" s="27">
        <v>982105</v>
      </c>
      <c r="J277" s="27">
        <v>848</v>
      </c>
      <c r="K277" s="27">
        <v>782</v>
      </c>
      <c r="L277" s="27">
        <v>32031</v>
      </c>
      <c r="M277" s="27">
        <v>1689</v>
      </c>
    </row>
    <row r="278" spans="1:13" x14ac:dyDescent="0.2">
      <c r="A278" s="29">
        <v>160946</v>
      </c>
      <c r="B278" s="27">
        <v>535</v>
      </c>
      <c r="C278" s="27">
        <v>857</v>
      </c>
      <c r="D278" s="27">
        <v>630</v>
      </c>
      <c r="E278" s="27">
        <v>750</v>
      </c>
      <c r="F278" s="27">
        <v>652</v>
      </c>
      <c r="G278" s="27">
        <v>1002</v>
      </c>
      <c r="H278" s="27">
        <v>656</v>
      </c>
      <c r="I278" s="27">
        <v>8669</v>
      </c>
      <c r="J278" s="27">
        <v>631</v>
      </c>
      <c r="K278" s="27">
        <v>520</v>
      </c>
      <c r="L278" s="27">
        <v>647</v>
      </c>
      <c r="M278" s="27">
        <v>561</v>
      </c>
    </row>
    <row r="279" spans="1:13" x14ac:dyDescent="0.2">
      <c r="A279" s="29">
        <v>160935</v>
      </c>
      <c r="B279" s="27">
        <v>156</v>
      </c>
      <c r="C279" s="27">
        <v>204</v>
      </c>
      <c r="D279" s="27">
        <v>164</v>
      </c>
      <c r="E279" s="27">
        <v>225</v>
      </c>
      <c r="F279" s="27">
        <v>165</v>
      </c>
      <c r="G279" s="27">
        <v>239</v>
      </c>
      <c r="H279" s="27">
        <v>193</v>
      </c>
      <c r="I279" s="27">
        <v>234</v>
      </c>
      <c r="J279" s="27">
        <v>163</v>
      </c>
      <c r="K279" s="27">
        <v>170</v>
      </c>
      <c r="L279" s="27">
        <v>159</v>
      </c>
      <c r="M279" s="27">
        <v>196</v>
      </c>
    </row>
    <row r="280" spans="1:13" x14ac:dyDescent="0.2">
      <c r="A280" s="29">
        <v>160925</v>
      </c>
      <c r="B280" s="27">
        <v>170</v>
      </c>
      <c r="C280" s="27">
        <v>2769</v>
      </c>
      <c r="D280" s="27">
        <v>148</v>
      </c>
      <c r="E280" s="27">
        <v>179</v>
      </c>
      <c r="F280" s="27">
        <v>183</v>
      </c>
      <c r="G280" s="27">
        <v>217</v>
      </c>
      <c r="H280" s="27">
        <v>183</v>
      </c>
      <c r="I280" s="27">
        <v>607</v>
      </c>
      <c r="J280" s="27">
        <v>209</v>
      </c>
      <c r="K280" s="27">
        <v>207</v>
      </c>
      <c r="L280" s="27">
        <v>211</v>
      </c>
      <c r="M280" s="27">
        <v>272</v>
      </c>
    </row>
    <row r="281" spans="1:13" x14ac:dyDescent="0.2">
      <c r="A281" s="29">
        <v>160913</v>
      </c>
      <c r="B281" s="27">
        <v>777</v>
      </c>
      <c r="C281" s="27">
        <v>1000</v>
      </c>
      <c r="D281" s="27">
        <v>701</v>
      </c>
      <c r="E281" s="27">
        <v>968</v>
      </c>
      <c r="F281" s="27">
        <v>1046</v>
      </c>
      <c r="G281" s="27">
        <v>1025</v>
      </c>
      <c r="H281" s="27">
        <v>705</v>
      </c>
      <c r="I281" s="27">
        <v>10878</v>
      </c>
      <c r="J281" s="27">
        <v>922</v>
      </c>
      <c r="K281" s="27">
        <v>844</v>
      </c>
      <c r="L281" s="27">
        <v>831</v>
      </c>
      <c r="M281" s="27">
        <v>850</v>
      </c>
    </row>
    <row r="282" spans="1:13" x14ac:dyDescent="0.2">
      <c r="A282" s="29">
        <v>160907</v>
      </c>
      <c r="B282" s="27">
        <v>231</v>
      </c>
      <c r="C282" s="27">
        <v>249</v>
      </c>
      <c r="D282" s="27">
        <v>188</v>
      </c>
      <c r="E282" s="27">
        <v>213</v>
      </c>
      <c r="F282" s="27">
        <v>227</v>
      </c>
      <c r="G282" s="27">
        <v>304</v>
      </c>
      <c r="H282" s="27">
        <v>223</v>
      </c>
      <c r="I282" s="27">
        <v>10978</v>
      </c>
      <c r="J282" s="27">
        <v>229</v>
      </c>
      <c r="K282" s="27">
        <v>302</v>
      </c>
      <c r="L282" s="27">
        <v>186</v>
      </c>
      <c r="M282" s="27">
        <v>215</v>
      </c>
    </row>
    <row r="283" spans="1:13" x14ac:dyDescent="0.2">
      <c r="A283" s="29">
        <v>160905</v>
      </c>
      <c r="B283" s="27">
        <v>505</v>
      </c>
      <c r="C283" s="27">
        <v>482</v>
      </c>
      <c r="D283" s="27">
        <v>445</v>
      </c>
      <c r="E283" s="27">
        <v>3465</v>
      </c>
      <c r="F283" s="27">
        <v>590</v>
      </c>
      <c r="G283" s="27">
        <v>1666</v>
      </c>
      <c r="H283" s="27">
        <v>556</v>
      </c>
      <c r="I283" s="27">
        <v>741</v>
      </c>
      <c r="J283" s="27">
        <v>3248</v>
      </c>
      <c r="K283" s="27">
        <v>589</v>
      </c>
      <c r="L283" s="27">
        <v>498</v>
      </c>
      <c r="M283" s="27">
        <v>704</v>
      </c>
    </row>
    <row r="284" spans="1:13" x14ac:dyDescent="0.2">
      <c r="A284" s="29">
        <v>160904</v>
      </c>
      <c r="B284" s="27">
        <v>501</v>
      </c>
      <c r="C284" s="27">
        <v>478</v>
      </c>
      <c r="D284" s="27">
        <v>578</v>
      </c>
      <c r="E284" s="27">
        <v>305</v>
      </c>
      <c r="F284" s="27">
        <v>286</v>
      </c>
      <c r="G284" s="27">
        <v>378</v>
      </c>
      <c r="H284" s="27">
        <v>305</v>
      </c>
      <c r="I284" s="27">
        <v>507</v>
      </c>
      <c r="J284" s="27">
        <v>277</v>
      </c>
      <c r="K284" s="27">
        <v>1309</v>
      </c>
      <c r="L284" s="27">
        <v>2335</v>
      </c>
      <c r="M284" s="27">
        <v>945</v>
      </c>
    </row>
    <row r="285" spans="1:13" x14ac:dyDescent="0.2">
      <c r="A285" s="29">
        <v>160903</v>
      </c>
      <c r="B285" s="27">
        <v>682</v>
      </c>
      <c r="C285" s="27">
        <v>840</v>
      </c>
      <c r="D285" s="27">
        <v>910</v>
      </c>
      <c r="E285" s="27">
        <v>1044</v>
      </c>
      <c r="F285" s="27">
        <v>835</v>
      </c>
      <c r="G285" s="27">
        <v>1027</v>
      </c>
      <c r="H285" s="27">
        <v>756</v>
      </c>
      <c r="I285" s="27">
        <v>1083</v>
      </c>
      <c r="J285" s="27">
        <v>741</v>
      </c>
      <c r="K285" s="27">
        <v>1184</v>
      </c>
      <c r="L285" s="27">
        <v>990</v>
      </c>
      <c r="M285" s="27">
        <v>1000</v>
      </c>
    </row>
    <row r="286" spans="1:13" x14ac:dyDescent="0.2">
      <c r="A286" s="29">
        <v>160902</v>
      </c>
      <c r="B286" s="27">
        <v>214</v>
      </c>
      <c r="C286" s="27">
        <v>744</v>
      </c>
      <c r="D286" s="27">
        <v>233</v>
      </c>
      <c r="E286" s="27">
        <v>361</v>
      </c>
      <c r="F286" s="27">
        <v>235</v>
      </c>
      <c r="G286" s="27">
        <v>283</v>
      </c>
      <c r="H286" s="27">
        <v>320</v>
      </c>
      <c r="I286" s="27">
        <v>278</v>
      </c>
      <c r="J286" s="27">
        <v>333</v>
      </c>
      <c r="K286" s="27">
        <v>407</v>
      </c>
      <c r="L286" s="27">
        <v>228</v>
      </c>
      <c r="M286" s="27">
        <v>252</v>
      </c>
    </row>
    <row r="287" spans="1:13" x14ac:dyDescent="0.2">
      <c r="A287" s="29">
        <v>160901</v>
      </c>
      <c r="B287" s="27">
        <v>213</v>
      </c>
      <c r="C287" s="27">
        <v>558</v>
      </c>
      <c r="D287" s="27">
        <v>236</v>
      </c>
      <c r="E287" s="27">
        <v>252</v>
      </c>
      <c r="F287" s="27">
        <v>207</v>
      </c>
      <c r="G287" s="27">
        <v>292</v>
      </c>
      <c r="H287" s="27">
        <v>240</v>
      </c>
      <c r="I287" s="27">
        <v>173</v>
      </c>
      <c r="J287" s="27">
        <v>198</v>
      </c>
      <c r="K287" s="27">
        <v>365</v>
      </c>
      <c r="L287" s="27">
        <v>190</v>
      </c>
      <c r="M287" s="27">
        <v>177</v>
      </c>
    </row>
    <row r="288" spans="1:13" x14ac:dyDescent="0.2">
      <c r="A288" s="29">
        <v>160881</v>
      </c>
      <c r="B288" s="27">
        <v>412</v>
      </c>
      <c r="C288" s="27">
        <v>7908</v>
      </c>
      <c r="D288" s="27">
        <v>192</v>
      </c>
      <c r="E288" s="27">
        <v>204</v>
      </c>
      <c r="F288" s="27">
        <v>215</v>
      </c>
      <c r="G288" s="27">
        <v>413</v>
      </c>
      <c r="H288" s="27">
        <v>232</v>
      </c>
      <c r="I288" s="27">
        <v>713</v>
      </c>
      <c r="J288" s="27">
        <v>474</v>
      </c>
      <c r="K288" s="27">
        <v>448</v>
      </c>
      <c r="L288" s="27">
        <v>589</v>
      </c>
      <c r="M288" s="27">
        <v>572</v>
      </c>
    </row>
    <row r="289" spans="1:13" x14ac:dyDescent="0.2">
      <c r="A289" s="29">
        <v>160854</v>
      </c>
      <c r="B289" s="27">
        <v>2122</v>
      </c>
      <c r="C289" s="27">
        <v>1726</v>
      </c>
      <c r="D289" s="27">
        <v>2001</v>
      </c>
      <c r="E289" s="27">
        <v>1777</v>
      </c>
      <c r="F289" s="27">
        <v>1769</v>
      </c>
      <c r="G289" s="27">
        <v>1002</v>
      </c>
      <c r="H289" s="27">
        <v>1522</v>
      </c>
      <c r="I289" s="27">
        <v>2180</v>
      </c>
      <c r="J289" s="27">
        <v>2262</v>
      </c>
      <c r="K289" s="27">
        <v>4372</v>
      </c>
      <c r="L289" s="27">
        <v>4621</v>
      </c>
      <c r="M289" s="27">
        <v>3336</v>
      </c>
    </row>
    <row r="290" spans="1:13" x14ac:dyDescent="0.2">
      <c r="A290" s="29">
        <v>160777</v>
      </c>
      <c r="B290" s="27">
        <v>272</v>
      </c>
      <c r="C290" s="27">
        <v>297</v>
      </c>
      <c r="D290" s="27">
        <v>232</v>
      </c>
      <c r="E290" s="27">
        <v>293</v>
      </c>
      <c r="F290" s="27">
        <v>300</v>
      </c>
      <c r="G290" s="27">
        <v>329</v>
      </c>
      <c r="H290" s="27">
        <v>251</v>
      </c>
      <c r="I290" s="27">
        <v>233</v>
      </c>
      <c r="J290" s="27">
        <v>260</v>
      </c>
      <c r="K290" s="27">
        <v>308</v>
      </c>
      <c r="L290" s="27">
        <v>277</v>
      </c>
      <c r="M290" s="27">
        <v>266</v>
      </c>
    </row>
    <row r="291" spans="1:13" x14ac:dyDescent="0.2">
      <c r="A291" s="29">
        <v>160776</v>
      </c>
      <c r="B291" s="27">
        <v>146</v>
      </c>
      <c r="C291" s="27">
        <v>276</v>
      </c>
      <c r="D291" s="27">
        <v>194</v>
      </c>
      <c r="E291" s="27">
        <v>217</v>
      </c>
      <c r="F291" s="27">
        <v>204</v>
      </c>
      <c r="G291" s="27">
        <v>276</v>
      </c>
      <c r="H291" s="27">
        <v>218</v>
      </c>
      <c r="I291" s="27">
        <v>351</v>
      </c>
      <c r="J291" s="27">
        <v>191</v>
      </c>
      <c r="K291" s="27">
        <v>202</v>
      </c>
      <c r="L291" s="27">
        <v>155</v>
      </c>
      <c r="M291" s="27">
        <v>244</v>
      </c>
    </row>
    <row r="292" spans="1:13" x14ac:dyDescent="0.2">
      <c r="A292" s="29">
        <v>160746</v>
      </c>
      <c r="B292" s="27">
        <v>898</v>
      </c>
      <c r="C292" s="27">
        <v>727</v>
      </c>
      <c r="D292" s="27">
        <v>334</v>
      </c>
      <c r="E292" s="27">
        <v>517</v>
      </c>
      <c r="F292" s="27">
        <v>774</v>
      </c>
      <c r="G292" s="27">
        <v>1061</v>
      </c>
      <c r="H292" s="27">
        <v>557</v>
      </c>
      <c r="I292" s="27">
        <v>488</v>
      </c>
      <c r="J292" s="27">
        <v>973</v>
      </c>
      <c r="K292" s="27">
        <v>795</v>
      </c>
      <c r="L292" s="27">
        <v>638</v>
      </c>
      <c r="M292" s="27">
        <v>658</v>
      </c>
    </row>
    <row r="293" spans="1:13" x14ac:dyDescent="0.2">
      <c r="A293" s="29">
        <v>160744</v>
      </c>
      <c r="B293" s="27">
        <v>132</v>
      </c>
      <c r="C293" s="27">
        <v>235</v>
      </c>
      <c r="D293" s="27">
        <v>162</v>
      </c>
      <c r="E293" s="27">
        <v>224</v>
      </c>
      <c r="F293" s="27">
        <v>189</v>
      </c>
      <c r="G293" s="27">
        <v>192</v>
      </c>
      <c r="H293" s="27">
        <v>198</v>
      </c>
      <c r="I293" s="27">
        <v>984</v>
      </c>
      <c r="J293" s="27">
        <v>206</v>
      </c>
      <c r="K293" s="27">
        <v>239</v>
      </c>
      <c r="L293" s="27">
        <v>146</v>
      </c>
      <c r="M293" s="27">
        <v>222</v>
      </c>
    </row>
    <row r="294" spans="1:13" x14ac:dyDescent="0.2">
      <c r="A294" s="29">
        <v>160728</v>
      </c>
      <c r="B294" s="27">
        <v>532</v>
      </c>
      <c r="C294" s="27">
        <v>1091</v>
      </c>
      <c r="D294" s="27">
        <v>552</v>
      </c>
      <c r="E294" s="27">
        <v>874</v>
      </c>
      <c r="F294" s="27">
        <v>417</v>
      </c>
      <c r="G294" s="27">
        <v>764</v>
      </c>
      <c r="H294" s="27">
        <v>447</v>
      </c>
      <c r="I294" s="27">
        <v>419</v>
      </c>
      <c r="J294" s="27">
        <v>705</v>
      </c>
      <c r="K294" s="27">
        <v>760</v>
      </c>
      <c r="L294" s="27">
        <v>573</v>
      </c>
      <c r="M294" s="27">
        <v>645</v>
      </c>
    </row>
    <row r="295" spans="1:13" x14ac:dyDescent="0.2">
      <c r="A295" s="29">
        <v>160722</v>
      </c>
      <c r="B295" s="27">
        <v>290</v>
      </c>
      <c r="C295" s="27">
        <v>290</v>
      </c>
      <c r="D295" s="27">
        <v>257</v>
      </c>
      <c r="E295" s="27">
        <v>293</v>
      </c>
      <c r="F295" s="27">
        <v>211</v>
      </c>
      <c r="G295" s="27">
        <v>378</v>
      </c>
      <c r="H295" s="27">
        <v>305</v>
      </c>
      <c r="I295" s="27">
        <v>223</v>
      </c>
      <c r="J295" s="27">
        <v>297</v>
      </c>
      <c r="K295" s="27">
        <v>389</v>
      </c>
      <c r="L295" s="27">
        <v>217</v>
      </c>
      <c r="M295" s="27">
        <v>252</v>
      </c>
    </row>
    <row r="296" spans="1:13" x14ac:dyDescent="0.2">
      <c r="A296" s="29">
        <v>146435</v>
      </c>
      <c r="B296" s="27">
        <v>302</v>
      </c>
      <c r="C296" s="27">
        <v>325</v>
      </c>
      <c r="D296" s="27">
        <v>177</v>
      </c>
      <c r="E296" s="27">
        <v>353</v>
      </c>
      <c r="F296" s="27">
        <v>244</v>
      </c>
      <c r="G296" s="27">
        <v>346</v>
      </c>
      <c r="H296" s="27">
        <v>193</v>
      </c>
      <c r="I296" s="27">
        <v>202</v>
      </c>
      <c r="J296" s="27">
        <v>225</v>
      </c>
      <c r="K296" s="27">
        <v>400</v>
      </c>
      <c r="L296" s="27">
        <v>223</v>
      </c>
      <c r="M296" s="27">
        <v>300</v>
      </c>
    </row>
    <row r="297" spans="1:13" x14ac:dyDescent="0.2">
      <c r="A297" s="29">
        <v>146430</v>
      </c>
      <c r="B297" s="27">
        <v>25364</v>
      </c>
      <c r="C297" s="27">
        <v>27207</v>
      </c>
      <c r="D297" s="27">
        <v>23326</v>
      </c>
      <c r="E297" s="27">
        <v>30105</v>
      </c>
      <c r="F297" s="27">
        <v>26981</v>
      </c>
      <c r="G297" s="27">
        <v>24726</v>
      </c>
      <c r="H297" s="27">
        <v>23990</v>
      </c>
      <c r="I297" s="27">
        <v>24519</v>
      </c>
      <c r="J297" s="27">
        <v>25574</v>
      </c>
      <c r="K297" s="27">
        <v>38235</v>
      </c>
      <c r="L297" s="27">
        <v>34013</v>
      </c>
      <c r="M297" s="27">
        <v>33336</v>
      </c>
    </row>
    <row r="298" spans="1:13" x14ac:dyDescent="0.2">
      <c r="A298" s="29">
        <v>146337</v>
      </c>
      <c r="B298" s="27">
        <v>256</v>
      </c>
      <c r="C298" s="27">
        <v>238</v>
      </c>
      <c r="D298" s="27">
        <v>173</v>
      </c>
      <c r="E298" s="27">
        <v>242</v>
      </c>
      <c r="F298" s="27">
        <v>216</v>
      </c>
      <c r="G298" s="27">
        <v>316</v>
      </c>
      <c r="H298" s="27">
        <v>249</v>
      </c>
      <c r="I298" s="27">
        <v>189</v>
      </c>
      <c r="J298" s="27">
        <v>203</v>
      </c>
      <c r="K298" s="27">
        <v>238</v>
      </c>
      <c r="L298" s="27">
        <v>301</v>
      </c>
      <c r="M298" s="27">
        <v>252</v>
      </c>
    </row>
    <row r="299" spans="1:13" x14ac:dyDescent="0.2">
      <c r="A299" s="29">
        <v>146254</v>
      </c>
      <c r="B299" s="27">
        <v>172</v>
      </c>
      <c r="C299" s="27">
        <v>170</v>
      </c>
      <c r="D299" s="27">
        <v>195</v>
      </c>
      <c r="E299" s="27">
        <v>145</v>
      </c>
      <c r="F299" s="27">
        <v>198</v>
      </c>
      <c r="G299" s="27">
        <v>201</v>
      </c>
      <c r="H299" s="27">
        <v>221</v>
      </c>
      <c r="I299" s="27">
        <v>153</v>
      </c>
      <c r="J299" s="27">
        <v>140</v>
      </c>
      <c r="K299" s="27">
        <v>199</v>
      </c>
      <c r="L299" s="27">
        <v>160</v>
      </c>
      <c r="M299" s="27">
        <v>158</v>
      </c>
    </row>
    <row r="300" spans="1:13" x14ac:dyDescent="0.2">
      <c r="A300" s="29">
        <v>146233</v>
      </c>
      <c r="B300" s="27">
        <v>317</v>
      </c>
      <c r="C300" s="27">
        <v>493</v>
      </c>
      <c r="D300" s="27">
        <v>335</v>
      </c>
      <c r="E300" s="27">
        <v>509</v>
      </c>
      <c r="F300" s="27">
        <v>466</v>
      </c>
      <c r="G300" s="27">
        <v>446</v>
      </c>
      <c r="H300" s="27">
        <v>373</v>
      </c>
      <c r="I300" s="27">
        <v>342</v>
      </c>
      <c r="J300" s="27">
        <v>464</v>
      </c>
      <c r="K300" s="27">
        <v>443</v>
      </c>
      <c r="L300" s="27">
        <v>333</v>
      </c>
      <c r="M300" s="27">
        <v>484</v>
      </c>
    </row>
    <row r="301" spans="1:13" x14ac:dyDescent="0.2">
      <c r="A301" s="29">
        <v>146227</v>
      </c>
      <c r="B301" s="27">
        <v>1059</v>
      </c>
      <c r="C301" s="27">
        <v>1207</v>
      </c>
      <c r="D301" s="27">
        <v>1254</v>
      </c>
      <c r="E301" s="27">
        <v>299</v>
      </c>
      <c r="F301" s="27">
        <v>1103</v>
      </c>
      <c r="G301" s="27">
        <v>1423</v>
      </c>
      <c r="H301" s="27">
        <v>1270</v>
      </c>
      <c r="I301" s="27">
        <v>1018</v>
      </c>
      <c r="J301" s="27">
        <v>1208</v>
      </c>
      <c r="K301" s="27">
        <v>1388</v>
      </c>
      <c r="L301" s="27">
        <v>1101</v>
      </c>
      <c r="M301" s="27">
        <v>1161</v>
      </c>
    </row>
    <row r="302" spans="1:13" x14ac:dyDescent="0.2">
      <c r="A302" s="29">
        <v>146225</v>
      </c>
      <c r="B302" s="27">
        <v>156</v>
      </c>
      <c r="C302" s="27">
        <v>195</v>
      </c>
      <c r="D302" s="27">
        <v>176</v>
      </c>
      <c r="E302" s="27">
        <v>304</v>
      </c>
      <c r="F302" s="27">
        <v>171</v>
      </c>
      <c r="G302" s="27">
        <v>194</v>
      </c>
      <c r="H302" s="27">
        <v>197</v>
      </c>
      <c r="I302" s="27">
        <v>125</v>
      </c>
      <c r="J302" s="27">
        <v>204</v>
      </c>
      <c r="K302" s="27">
        <v>230</v>
      </c>
      <c r="L302" s="27">
        <v>149</v>
      </c>
      <c r="M302" s="27">
        <v>199</v>
      </c>
    </row>
    <row r="303" spans="1:13" x14ac:dyDescent="0.2">
      <c r="A303" s="29">
        <v>146068</v>
      </c>
      <c r="B303" s="27">
        <v>231</v>
      </c>
      <c r="C303" s="27">
        <v>274</v>
      </c>
      <c r="D303" s="27">
        <v>249</v>
      </c>
      <c r="E303" s="27">
        <v>327</v>
      </c>
      <c r="F303" s="27">
        <v>307</v>
      </c>
      <c r="G303" s="27">
        <v>655</v>
      </c>
      <c r="H303" s="27">
        <v>319</v>
      </c>
      <c r="I303" s="27">
        <v>381</v>
      </c>
      <c r="J303" s="27">
        <v>316</v>
      </c>
      <c r="K303" s="27">
        <v>295</v>
      </c>
      <c r="L303" s="27">
        <v>532</v>
      </c>
      <c r="M303" s="27">
        <v>291</v>
      </c>
    </row>
    <row r="304" spans="1:13" x14ac:dyDescent="0.2">
      <c r="A304" s="29">
        <v>134798</v>
      </c>
      <c r="B304" s="27">
        <v>191</v>
      </c>
      <c r="C304" s="27">
        <v>207</v>
      </c>
      <c r="D304" s="27">
        <v>192</v>
      </c>
      <c r="E304" s="27">
        <v>244</v>
      </c>
      <c r="F304" s="27">
        <v>207</v>
      </c>
      <c r="G304" s="27">
        <v>221</v>
      </c>
      <c r="H304" s="27">
        <v>201</v>
      </c>
      <c r="I304" s="27">
        <v>174</v>
      </c>
      <c r="J304" s="27">
        <v>234</v>
      </c>
      <c r="K304" s="27">
        <v>190</v>
      </c>
      <c r="L304" s="27">
        <v>177</v>
      </c>
      <c r="M304" s="27">
        <v>251</v>
      </c>
    </row>
    <row r="305" spans="1:13" x14ac:dyDescent="0.2">
      <c r="A305" s="29">
        <v>134401</v>
      </c>
      <c r="B305" s="27">
        <v>534</v>
      </c>
      <c r="C305" s="27">
        <v>533</v>
      </c>
      <c r="D305" s="27">
        <v>418</v>
      </c>
      <c r="E305" s="27">
        <v>694</v>
      </c>
      <c r="F305" s="27">
        <v>857</v>
      </c>
      <c r="G305" s="27">
        <v>1072</v>
      </c>
      <c r="H305" s="27">
        <v>717</v>
      </c>
      <c r="I305" s="27">
        <v>543</v>
      </c>
      <c r="J305" s="27">
        <v>658</v>
      </c>
      <c r="K305" s="27">
        <v>623</v>
      </c>
      <c r="L305" s="27">
        <v>832</v>
      </c>
      <c r="M305" s="27">
        <v>698</v>
      </c>
    </row>
    <row r="306" spans="1:13" x14ac:dyDescent="0.2">
      <c r="A306" s="29">
        <v>134336</v>
      </c>
      <c r="B306" s="27">
        <v>2467</v>
      </c>
      <c r="C306" s="27">
        <v>3097</v>
      </c>
      <c r="D306" s="27">
        <v>3288</v>
      </c>
      <c r="E306" s="27">
        <v>2377</v>
      </c>
      <c r="F306" s="27">
        <v>3787</v>
      </c>
      <c r="G306" s="27">
        <v>2359</v>
      </c>
      <c r="H306" s="27">
        <v>1855</v>
      </c>
      <c r="I306" s="27">
        <v>2766</v>
      </c>
      <c r="J306" s="27">
        <v>1637</v>
      </c>
      <c r="K306" s="27">
        <v>2457</v>
      </c>
      <c r="L306" s="27">
        <v>3228</v>
      </c>
      <c r="M306" s="27">
        <v>2687</v>
      </c>
    </row>
    <row r="307" spans="1:13" x14ac:dyDescent="0.2">
      <c r="A307" s="29">
        <v>134177</v>
      </c>
      <c r="B307" s="27">
        <v>898</v>
      </c>
      <c r="C307" s="27">
        <v>743</v>
      </c>
      <c r="D307" s="27">
        <v>763</v>
      </c>
      <c r="E307" s="27">
        <v>1264</v>
      </c>
      <c r="F307" s="27">
        <v>1439</v>
      </c>
      <c r="G307" s="27">
        <v>1469</v>
      </c>
      <c r="H307" s="27">
        <v>1347</v>
      </c>
      <c r="I307" s="27">
        <v>1284</v>
      </c>
      <c r="J307" s="27">
        <v>1798</v>
      </c>
      <c r="K307" s="27">
        <v>990</v>
      </c>
      <c r="L307" s="27">
        <v>838</v>
      </c>
      <c r="M307" s="27">
        <v>727</v>
      </c>
    </row>
    <row r="308" spans="1:13" x14ac:dyDescent="0.2">
      <c r="A308" s="29">
        <v>134162</v>
      </c>
      <c r="B308" s="27">
        <v>929</v>
      </c>
      <c r="C308" s="27">
        <v>829</v>
      </c>
      <c r="D308" s="27">
        <v>911</v>
      </c>
      <c r="E308" s="27">
        <v>1465</v>
      </c>
      <c r="F308" s="27">
        <v>1159</v>
      </c>
      <c r="G308" s="27">
        <v>1141</v>
      </c>
      <c r="H308" s="27">
        <v>1543</v>
      </c>
      <c r="I308" s="27">
        <v>1136</v>
      </c>
      <c r="J308" s="27">
        <v>1353</v>
      </c>
      <c r="K308" s="27">
        <v>1835</v>
      </c>
      <c r="L308" s="27">
        <v>1928</v>
      </c>
      <c r="M308" s="27">
        <v>1534</v>
      </c>
    </row>
    <row r="309" spans="1:13" x14ac:dyDescent="0.2">
      <c r="A309" s="29">
        <v>133943</v>
      </c>
      <c r="B309" s="27">
        <v>193</v>
      </c>
      <c r="C309" s="27">
        <v>255</v>
      </c>
      <c r="D309" s="27">
        <v>197</v>
      </c>
      <c r="E309" s="27">
        <v>166</v>
      </c>
      <c r="F309" s="27">
        <v>229</v>
      </c>
      <c r="G309" s="27">
        <v>212</v>
      </c>
      <c r="H309" s="27">
        <v>219</v>
      </c>
      <c r="I309" s="27">
        <v>151</v>
      </c>
      <c r="J309" s="27">
        <v>206</v>
      </c>
      <c r="K309" s="27">
        <v>213</v>
      </c>
      <c r="L309" s="27">
        <v>140</v>
      </c>
      <c r="M309" s="27">
        <v>211</v>
      </c>
    </row>
    <row r="310" spans="1:13" x14ac:dyDescent="0.2">
      <c r="A310" s="29">
        <v>133467</v>
      </c>
      <c r="B310" s="27">
        <v>1323</v>
      </c>
      <c r="C310" s="27">
        <v>1774</v>
      </c>
      <c r="D310" s="27">
        <v>1190</v>
      </c>
      <c r="E310" s="27">
        <v>430</v>
      </c>
      <c r="F310" s="27">
        <v>2108</v>
      </c>
      <c r="G310" s="27">
        <v>2113</v>
      </c>
      <c r="H310" s="27">
        <v>1991</v>
      </c>
      <c r="I310" s="27">
        <v>1454</v>
      </c>
      <c r="J310" s="27">
        <v>650</v>
      </c>
      <c r="K310" s="27">
        <v>2263</v>
      </c>
      <c r="L310" s="27">
        <v>1772</v>
      </c>
      <c r="M310" s="27">
        <v>1589</v>
      </c>
    </row>
    <row r="311" spans="1:13" x14ac:dyDescent="0.2">
      <c r="A311" s="29">
        <v>132976</v>
      </c>
      <c r="B311" s="27">
        <v>4241</v>
      </c>
      <c r="C311" s="27">
        <v>515</v>
      </c>
      <c r="D311" s="27">
        <v>3844</v>
      </c>
      <c r="E311" s="27">
        <v>3960</v>
      </c>
      <c r="F311" s="27">
        <v>485</v>
      </c>
      <c r="G311" s="27">
        <v>4390</v>
      </c>
      <c r="H311" s="27">
        <v>571</v>
      </c>
      <c r="I311" s="27">
        <v>4518</v>
      </c>
      <c r="J311" s="27">
        <v>456</v>
      </c>
      <c r="K311" s="27">
        <v>529</v>
      </c>
      <c r="L311" s="27">
        <v>497</v>
      </c>
      <c r="M311" s="27">
        <v>444</v>
      </c>
    </row>
    <row r="312" spans="1:13" x14ac:dyDescent="0.2">
      <c r="A312" s="29">
        <v>131766</v>
      </c>
      <c r="B312" s="27">
        <v>448</v>
      </c>
      <c r="C312" s="27">
        <v>553</v>
      </c>
      <c r="D312" s="27">
        <v>388</v>
      </c>
      <c r="E312" s="27">
        <v>406</v>
      </c>
      <c r="F312" s="27">
        <v>731</v>
      </c>
      <c r="G312" s="27">
        <v>724</v>
      </c>
      <c r="H312" s="27">
        <v>501</v>
      </c>
      <c r="I312" s="27">
        <v>403</v>
      </c>
      <c r="J312" s="27">
        <v>458</v>
      </c>
      <c r="K312" s="27">
        <v>381</v>
      </c>
      <c r="L312" s="27">
        <v>346</v>
      </c>
      <c r="M312" s="27">
        <v>447</v>
      </c>
    </row>
    <row r="313" spans="1:13" x14ac:dyDescent="0.2">
      <c r="A313" s="29">
        <v>131620</v>
      </c>
      <c r="B313" s="27">
        <v>21764</v>
      </c>
      <c r="C313" s="27">
        <v>14118</v>
      </c>
      <c r="D313" s="27">
        <v>29116</v>
      </c>
      <c r="E313" s="27">
        <v>19931</v>
      </c>
      <c r="F313" s="27">
        <v>16993</v>
      </c>
      <c r="G313" s="27">
        <v>13623</v>
      </c>
      <c r="H313" s="27">
        <v>16882</v>
      </c>
      <c r="I313" s="27">
        <v>28618</v>
      </c>
      <c r="J313" s="27">
        <v>23482</v>
      </c>
      <c r="K313" s="27">
        <v>14184</v>
      </c>
      <c r="L313" s="27">
        <v>26797</v>
      </c>
      <c r="M313" s="27">
        <v>13709</v>
      </c>
    </row>
    <row r="314" spans="1:13" x14ac:dyDescent="0.2">
      <c r="A314" s="29">
        <v>131558</v>
      </c>
      <c r="B314" s="27">
        <v>9368</v>
      </c>
      <c r="C314" s="27">
        <v>9573</v>
      </c>
      <c r="D314" s="27">
        <v>7591</v>
      </c>
      <c r="E314" s="27">
        <v>8825</v>
      </c>
      <c r="F314" s="27">
        <v>8408</v>
      </c>
      <c r="G314" s="27">
        <v>7271</v>
      </c>
      <c r="H314" s="27">
        <v>7881</v>
      </c>
      <c r="I314" s="27">
        <v>7021</v>
      </c>
      <c r="J314" s="27">
        <v>6709</v>
      </c>
      <c r="K314" s="27">
        <v>11278</v>
      </c>
      <c r="L314" s="27">
        <v>8705</v>
      </c>
      <c r="M314" s="27">
        <v>11706</v>
      </c>
    </row>
    <row r="315" spans="1:13" x14ac:dyDescent="0.2">
      <c r="A315" s="29">
        <v>131424</v>
      </c>
      <c r="B315" s="27">
        <v>351</v>
      </c>
      <c r="C315" s="27">
        <v>400</v>
      </c>
      <c r="D315" s="27">
        <v>270</v>
      </c>
      <c r="E315" s="27">
        <v>257</v>
      </c>
      <c r="F315" s="27">
        <v>270</v>
      </c>
      <c r="G315" s="27">
        <v>424</v>
      </c>
      <c r="H315" s="27">
        <v>292</v>
      </c>
      <c r="I315" s="27">
        <v>311</v>
      </c>
      <c r="J315" s="27">
        <v>378</v>
      </c>
      <c r="K315" s="27">
        <v>387</v>
      </c>
      <c r="L315" s="27">
        <v>494</v>
      </c>
      <c r="M315" s="27">
        <v>377</v>
      </c>
    </row>
    <row r="316" spans="1:13" x14ac:dyDescent="0.2">
      <c r="A316" s="29">
        <v>130849</v>
      </c>
      <c r="B316" s="27">
        <v>623</v>
      </c>
      <c r="C316" s="27">
        <v>718</v>
      </c>
      <c r="D316" s="27">
        <v>1222</v>
      </c>
      <c r="E316" s="27">
        <v>1085</v>
      </c>
      <c r="F316" s="27">
        <v>932</v>
      </c>
      <c r="G316" s="27">
        <v>718</v>
      </c>
      <c r="H316" s="27">
        <v>827</v>
      </c>
      <c r="I316" s="27">
        <v>1047</v>
      </c>
      <c r="J316" s="27">
        <v>732</v>
      </c>
      <c r="K316" s="27">
        <v>1127</v>
      </c>
      <c r="L316" s="27">
        <v>1998</v>
      </c>
      <c r="M316" s="27">
        <v>2106</v>
      </c>
    </row>
    <row r="317" spans="1:13" x14ac:dyDescent="0.2">
      <c r="A317" s="29">
        <v>130799</v>
      </c>
      <c r="B317" s="27">
        <v>539</v>
      </c>
      <c r="C317" s="27">
        <v>557</v>
      </c>
      <c r="D317" s="27">
        <v>331</v>
      </c>
      <c r="E317" s="27">
        <v>190</v>
      </c>
      <c r="F317" s="27">
        <v>141</v>
      </c>
      <c r="G317" s="27">
        <v>367</v>
      </c>
      <c r="H317" s="27">
        <v>531</v>
      </c>
      <c r="I317" s="27">
        <v>489</v>
      </c>
      <c r="J317" s="27">
        <v>490</v>
      </c>
      <c r="K317" s="27">
        <v>385</v>
      </c>
      <c r="L317" s="27">
        <v>682</v>
      </c>
      <c r="M317" s="27">
        <v>475</v>
      </c>
    </row>
    <row r="318" spans="1:13" x14ac:dyDescent="0.2">
      <c r="A318" s="29">
        <v>130738</v>
      </c>
      <c r="B318" s="27">
        <v>6847</v>
      </c>
      <c r="C318" s="27">
        <v>6431</v>
      </c>
      <c r="D318" s="27">
        <v>6315</v>
      </c>
      <c r="E318" s="27">
        <v>5669</v>
      </c>
      <c r="F318" s="27">
        <v>4667</v>
      </c>
      <c r="G318" s="27">
        <v>2720</v>
      </c>
      <c r="H318" s="27">
        <v>5180</v>
      </c>
      <c r="I318" s="27">
        <v>3659</v>
      </c>
      <c r="J318" s="27">
        <v>4419</v>
      </c>
      <c r="K318" s="27">
        <v>10279</v>
      </c>
      <c r="L318" s="27">
        <v>8996</v>
      </c>
      <c r="M318" s="27">
        <v>10838</v>
      </c>
    </row>
    <row r="319" spans="1:13" x14ac:dyDescent="0.2">
      <c r="A319" s="29">
        <v>130655</v>
      </c>
      <c r="B319" s="27">
        <v>1929</v>
      </c>
      <c r="C319" s="27">
        <v>1626</v>
      </c>
      <c r="D319" s="27">
        <v>1875</v>
      </c>
      <c r="E319" s="27">
        <v>1452</v>
      </c>
      <c r="F319" s="27">
        <v>910</v>
      </c>
      <c r="G319" s="27">
        <v>897</v>
      </c>
      <c r="H319" s="27">
        <v>813</v>
      </c>
      <c r="I319" s="27">
        <v>1611</v>
      </c>
      <c r="J319" s="27">
        <v>720</v>
      </c>
      <c r="K319" s="27">
        <v>1427</v>
      </c>
      <c r="L319" s="27">
        <v>1244</v>
      </c>
      <c r="M319" s="27">
        <v>1469</v>
      </c>
    </row>
    <row r="320" spans="1:13" x14ac:dyDescent="0.2">
      <c r="A320" s="29">
        <v>130638</v>
      </c>
      <c r="B320" s="27">
        <v>1557</v>
      </c>
      <c r="C320" s="27">
        <v>2393</v>
      </c>
      <c r="D320" s="27">
        <v>2161</v>
      </c>
      <c r="E320" s="27">
        <v>2380</v>
      </c>
      <c r="F320" s="27">
        <v>1872</v>
      </c>
      <c r="G320" s="27">
        <v>1978</v>
      </c>
      <c r="H320" s="27">
        <v>1817</v>
      </c>
      <c r="I320" s="27">
        <v>1234</v>
      </c>
      <c r="J320" s="27">
        <v>1580</v>
      </c>
      <c r="K320" s="27">
        <v>2823</v>
      </c>
      <c r="L320" s="27">
        <v>2682</v>
      </c>
      <c r="M320" s="27">
        <v>2343</v>
      </c>
    </row>
    <row r="321" spans="1:13" x14ac:dyDescent="0.2">
      <c r="A321" s="29">
        <v>130609</v>
      </c>
      <c r="B321" s="27">
        <v>4610</v>
      </c>
      <c r="C321" s="27">
        <v>3748</v>
      </c>
      <c r="D321" s="27">
        <v>4145</v>
      </c>
      <c r="E321" s="27">
        <v>3255</v>
      </c>
      <c r="F321" s="27">
        <v>2925</v>
      </c>
      <c r="G321" s="27">
        <v>2546</v>
      </c>
      <c r="H321" s="27">
        <v>2316</v>
      </c>
      <c r="I321" s="27">
        <v>2159</v>
      </c>
      <c r="J321" s="27">
        <v>2419</v>
      </c>
      <c r="K321" s="27">
        <v>4680</v>
      </c>
      <c r="L321" s="27">
        <v>6567</v>
      </c>
      <c r="M321" s="27">
        <v>7050</v>
      </c>
    </row>
    <row r="322" spans="1:13" x14ac:dyDescent="0.2">
      <c r="A322" s="29">
        <v>130597</v>
      </c>
      <c r="B322" s="27">
        <v>2190</v>
      </c>
      <c r="C322" s="27">
        <v>1246</v>
      </c>
      <c r="D322" s="27">
        <v>1802</v>
      </c>
      <c r="E322" s="27">
        <v>1287</v>
      </c>
      <c r="F322" s="27">
        <v>1041</v>
      </c>
      <c r="G322" s="27">
        <v>2316</v>
      </c>
      <c r="H322" s="27">
        <v>1351</v>
      </c>
      <c r="I322" s="27">
        <v>1106</v>
      </c>
      <c r="J322" s="27">
        <v>1319</v>
      </c>
      <c r="K322" s="27">
        <v>6738</v>
      </c>
      <c r="L322" s="27">
        <v>7307</v>
      </c>
      <c r="M322" s="27">
        <v>2237</v>
      </c>
    </row>
    <row r="323" spans="1:13" x14ac:dyDescent="0.2">
      <c r="A323" s="29">
        <v>130582</v>
      </c>
      <c r="B323" s="27">
        <v>3811</v>
      </c>
      <c r="C323" s="27">
        <v>3988</v>
      </c>
      <c r="D323" s="27">
        <v>3752</v>
      </c>
      <c r="E323" s="27">
        <v>3951</v>
      </c>
      <c r="F323" s="27">
        <v>1806</v>
      </c>
      <c r="G323" s="27">
        <v>2163</v>
      </c>
      <c r="H323" s="27">
        <v>4179</v>
      </c>
      <c r="I323" s="27">
        <v>1369</v>
      </c>
      <c r="J323" s="27">
        <v>4526</v>
      </c>
      <c r="K323" s="27">
        <v>4842</v>
      </c>
      <c r="L323" s="27">
        <v>6515</v>
      </c>
      <c r="M323" s="27">
        <v>575</v>
      </c>
    </row>
    <row r="324" spans="1:13" x14ac:dyDescent="0.2">
      <c r="A324" s="29">
        <v>130559</v>
      </c>
      <c r="B324" s="27">
        <v>1260</v>
      </c>
      <c r="C324" s="27">
        <v>1384</v>
      </c>
      <c r="D324" s="27">
        <v>1392</v>
      </c>
      <c r="E324" s="27">
        <v>1429</v>
      </c>
      <c r="F324" s="27">
        <v>1603</v>
      </c>
      <c r="G324" s="27">
        <v>1361</v>
      </c>
      <c r="H324" s="27">
        <v>970</v>
      </c>
      <c r="I324" s="27">
        <v>1479</v>
      </c>
      <c r="J324" s="27">
        <v>1129</v>
      </c>
      <c r="K324" s="27">
        <v>1693</v>
      </c>
      <c r="L324" s="27">
        <v>1681</v>
      </c>
      <c r="M324" s="27">
        <v>1266</v>
      </c>
    </row>
    <row r="325" spans="1:13" x14ac:dyDescent="0.2">
      <c r="A325" s="29">
        <v>130558</v>
      </c>
      <c r="B325" s="27">
        <v>1418</v>
      </c>
      <c r="C325" s="27">
        <v>1310</v>
      </c>
      <c r="D325" s="27">
        <v>1203</v>
      </c>
      <c r="E325" s="27">
        <v>949</v>
      </c>
      <c r="F325" s="27">
        <v>829</v>
      </c>
      <c r="G325" s="27">
        <v>908</v>
      </c>
      <c r="H325" s="27">
        <v>911</v>
      </c>
      <c r="I325" s="27">
        <v>927</v>
      </c>
      <c r="J325" s="27">
        <v>954</v>
      </c>
      <c r="K325" s="27">
        <v>2262</v>
      </c>
      <c r="L325" s="27">
        <v>2891</v>
      </c>
      <c r="M325" s="27">
        <v>2193</v>
      </c>
    </row>
    <row r="326" spans="1:13" x14ac:dyDescent="0.2">
      <c r="A326" s="29">
        <v>130549</v>
      </c>
      <c r="B326" s="27">
        <v>1843</v>
      </c>
      <c r="C326" s="27">
        <v>2077</v>
      </c>
      <c r="D326" s="27">
        <v>2166</v>
      </c>
      <c r="E326" s="27">
        <v>1159</v>
      </c>
      <c r="F326" s="27">
        <v>1564</v>
      </c>
      <c r="G326" s="27">
        <v>1360</v>
      </c>
      <c r="H326" s="27">
        <v>1009</v>
      </c>
      <c r="I326" s="27">
        <v>1315</v>
      </c>
      <c r="J326" s="27">
        <v>1284</v>
      </c>
      <c r="K326" s="27">
        <v>3667</v>
      </c>
      <c r="L326" s="27">
        <v>4041</v>
      </c>
      <c r="M326" s="27">
        <v>3064</v>
      </c>
    </row>
    <row r="327" spans="1:13" x14ac:dyDescent="0.2">
      <c r="A327" s="29">
        <v>130548</v>
      </c>
      <c r="B327" s="27">
        <v>2925</v>
      </c>
      <c r="C327" s="27">
        <v>2526</v>
      </c>
      <c r="D327" s="27">
        <v>2858</v>
      </c>
      <c r="E327" s="27">
        <v>2541</v>
      </c>
      <c r="F327" s="27">
        <v>2568</v>
      </c>
      <c r="G327" s="27">
        <v>1889</v>
      </c>
      <c r="H327" s="27">
        <v>2839</v>
      </c>
      <c r="I327" s="27">
        <v>1146</v>
      </c>
      <c r="J327" s="27">
        <v>2902</v>
      </c>
      <c r="K327" s="27">
        <v>6381</v>
      </c>
      <c r="L327" s="27">
        <v>5970</v>
      </c>
      <c r="M327" s="27">
        <v>4764</v>
      </c>
    </row>
    <row r="328" spans="1:13" x14ac:dyDescent="0.2">
      <c r="A328" s="29">
        <v>130534</v>
      </c>
      <c r="B328" s="27">
        <v>2270</v>
      </c>
      <c r="C328" s="27">
        <v>1411</v>
      </c>
      <c r="D328" s="27">
        <v>1046</v>
      </c>
      <c r="E328" s="27">
        <v>2276</v>
      </c>
      <c r="F328" s="27">
        <v>1984</v>
      </c>
      <c r="G328" s="27">
        <v>1961</v>
      </c>
      <c r="H328" s="27">
        <v>1518</v>
      </c>
      <c r="I328" s="27">
        <v>2243</v>
      </c>
      <c r="J328" s="27">
        <v>2227</v>
      </c>
      <c r="K328" s="27">
        <v>2774</v>
      </c>
      <c r="L328" s="27">
        <v>2716</v>
      </c>
      <c r="M328" s="27">
        <v>1434</v>
      </c>
    </row>
    <row r="329" spans="1:13" x14ac:dyDescent="0.2">
      <c r="A329" s="29">
        <v>130533</v>
      </c>
      <c r="B329" s="27">
        <v>979</v>
      </c>
      <c r="C329" s="27">
        <v>763</v>
      </c>
      <c r="D329" s="27">
        <v>698</v>
      </c>
      <c r="E329" s="27">
        <v>1184</v>
      </c>
      <c r="F329" s="27">
        <v>935</v>
      </c>
      <c r="G329" s="27">
        <v>1344</v>
      </c>
      <c r="H329" s="27">
        <v>1029</v>
      </c>
      <c r="I329" s="27">
        <v>1641</v>
      </c>
      <c r="J329" s="27">
        <v>979</v>
      </c>
      <c r="K329" s="27">
        <v>972</v>
      </c>
      <c r="L329" s="27">
        <v>1654</v>
      </c>
      <c r="M329" s="27">
        <v>861</v>
      </c>
    </row>
    <row r="330" spans="1:13" x14ac:dyDescent="0.2">
      <c r="A330" s="29">
        <v>130527</v>
      </c>
      <c r="B330" s="27">
        <v>2274</v>
      </c>
      <c r="C330" s="27">
        <v>2335</v>
      </c>
      <c r="D330" s="27">
        <v>2066</v>
      </c>
      <c r="E330" s="27">
        <v>2981</v>
      </c>
      <c r="F330" s="27">
        <v>2057</v>
      </c>
      <c r="G330" s="27">
        <v>2472</v>
      </c>
      <c r="H330" s="27">
        <v>2627</v>
      </c>
      <c r="I330" s="27">
        <v>2996</v>
      </c>
      <c r="J330" s="27">
        <v>2890</v>
      </c>
      <c r="K330" s="27">
        <v>4265</v>
      </c>
      <c r="L330" s="27">
        <v>3579</v>
      </c>
      <c r="M330" s="27">
        <v>3249</v>
      </c>
    </row>
    <row r="331" spans="1:13" x14ac:dyDescent="0.2">
      <c r="A331" s="29">
        <v>129225</v>
      </c>
      <c r="B331" s="27">
        <v>3245</v>
      </c>
      <c r="C331" s="27">
        <v>3126</v>
      </c>
      <c r="D331" s="27">
        <v>4601</v>
      </c>
      <c r="E331" s="27">
        <v>1329</v>
      </c>
      <c r="F331" s="27">
        <v>1419</v>
      </c>
      <c r="G331" s="27">
        <v>969</v>
      </c>
      <c r="H331" s="27">
        <v>1514</v>
      </c>
      <c r="I331" s="27">
        <v>2529</v>
      </c>
      <c r="J331" s="27">
        <v>1432</v>
      </c>
      <c r="K331" s="27">
        <v>1463</v>
      </c>
      <c r="L331" s="27">
        <v>2721</v>
      </c>
      <c r="M331" s="27">
        <v>1183</v>
      </c>
    </row>
    <row r="332" spans="1:13" x14ac:dyDescent="0.2">
      <c r="A332" s="29">
        <v>129059</v>
      </c>
      <c r="B332" s="27">
        <v>86441</v>
      </c>
      <c r="C332" s="27">
        <v>539</v>
      </c>
      <c r="D332" s="27">
        <v>467</v>
      </c>
      <c r="E332" s="27">
        <v>635</v>
      </c>
      <c r="F332" s="27">
        <v>474</v>
      </c>
      <c r="G332" s="27">
        <v>460</v>
      </c>
      <c r="H332" s="27">
        <v>497</v>
      </c>
      <c r="I332" s="27">
        <v>382</v>
      </c>
      <c r="J332" s="27">
        <v>363</v>
      </c>
      <c r="K332" s="27">
        <v>420</v>
      </c>
      <c r="L332" s="27">
        <v>348</v>
      </c>
      <c r="M332" s="27">
        <v>263</v>
      </c>
    </row>
    <row r="333" spans="1:13" x14ac:dyDescent="0.2">
      <c r="A333" s="29">
        <v>128059</v>
      </c>
      <c r="B333" s="27">
        <v>1857</v>
      </c>
      <c r="C333" s="27">
        <v>2178</v>
      </c>
      <c r="D333" s="27">
        <v>1832</v>
      </c>
      <c r="E333" s="27">
        <v>2314</v>
      </c>
      <c r="F333" s="27">
        <v>1907</v>
      </c>
      <c r="G333" s="27">
        <v>2139</v>
      </c>
      <c r="H333" s="27">
        <v>1517</v>
      </c>
      <c r="I333" s="27">
        <v>3148</v>
      </c>
      <c r="J333" s="27">
        <v>2658</v>
      </c>
      <c r="K333" s="27">
        <v>3444</v>
      </c>
      <c r="L333" s="27">
        <v>2882</v>
      </c>
      <c r="M333" s="27">
        <v>1437</v>
      </c>
    </row>
    <row r="334" spans="1:13" x14ac:dyDescent="0.2">
      <c r="A334" s="29">
        <v>128054</v>
      </c>
      <c r="B334" s="27">
        <v>1224</v>
      </c>
      <c r="C334" s="27">
        <v>1284</v>
      </c>
      <c r="D334" s="27">
        <v>1035</v>
      </c>
      <c r="E334" s="27">
        <v>1972</v>
      </c>
      <c r="F334" s="27">
        <v>1329</v>
      </c>
      <c r="G334" s="27">
        <v>1094</v>
      </c>
      <c r="H334" s="27">
        <v>1110</v>
      </c>
      <c r="I334" s="27">
        <v>1296</v>
      </c>
      <c r="J334" s="27">
        <v>1514</v>
      </c>
      <c r="K334" s="27">
        <v>3151</v>
      </c>
      <c r="L334" s="27">
        <v>2298</v>
      </c>
      <c r="M334" s="27">
        <v>2386</v>
      </c>
    </row>
    <row r="335" spans="1:13" x14ac:dyDescent="0.2">
      <c r="A335" s="29">
        <v>128051</v>
      </c>
      <c r="B335" s="27">
        <v>2457</v>
      </c>
      <c r="C335" s="27">
        <v>2089</v>
      </c>
      <c r="D335" s="27">
        <v>2790</v>
      </c>
      <c r="E335" s="27">
        <v>3090</v>
      </c>
      <c r="F335" s="27">
        <v>2682</v>
      </c>
      <c r="G335" s="27">
        <v>2787</v>
      </c>
      <c r="H335" s="27">
        <v>2592</v>
      </c>
      <c r="I335" s="27">
        <v>2668</v>
      </c>
      <c r="J335" s="27">
        <v>2473</v>
      </c>
      <c r="K335" s="27">
        <v>3502</v>
      </c>
      <c r="L335" s="27">
        <v>3143</v>
      </c>
      <c r="M335" s="27">
        <v>3573</v>
      </c>
    </row>
    <row r="336" spans="1:13" x14ac:dyDescent="0.2">
      <c r="A336" s="29">
        <v>128049</v>
      </c>
      <c r="B336" s="27">
        <v>563</v>
      </c>
      <c r="C336" s="27">
        <v>1955</v>
      </c>
      <c r="D336" s="27">
        <v>1303</v>
      </c>
      <c r="E336" s="27">
        <v>7613</v>
      </c>
      <c r="F336" s="27">
        <v>6086</v>
      </c>
      <c r="G336" s="27">
        <v>5325</v>
      </c>
      <c r="H336" s="27">
        <v>4178</v>
      </c>
      <c r="I336" s="27">
        <v>4679</v>
      </c>
      <c r="J336" s="27">
        <v>6115</v>
      </c>
      <c r="K336" s="27">
        <v>1818</v>
      </c>
      <c r="L336" s="27">
        <v>1390</v>
      </c>
      <c r="M336" s="27">
        <v>1138</v>
      </c>
    </row>
    <row r="337" spans="1:13" x14ac:dyDescent="0.2">
      <c r="A337" s="29">
        <v>128047</v>
      </c>
      <c r="B337" s="27">
        <v>5139</v>
      </c>
      <c r="C337" s="27">
        <v>5447</v>
      </c>
      <c r="D337" s="27">
        <v>5355</v>
      </c>
      <c r="E337" s="27">
        <v>3647</v>
      </c>
      <c r="F337" s="27">
        <v>2186</v>
      </c>
      <c r="G337" s="27">
        <v>3402</v>
      </c>
      <c r="H337" s="27">
        <v>3509</v>
      </c>
      <c r="I337" s="27">
        <v>3798</v>
      </c>
      <c r="J337" s="27">
        <v>3587</v>
      </c>
      <c r="K337" s="27">
        <v>5706</v>
      </c>
      <c r="L337" s="27">
        <v>3978</v>
      </c>
      <c r="M337" s="27">
        <v>3677</v>
      </c>
    </row>
    <row r="338" spans="1:13" x14ac:dyDescent="0.2">
      <c r="A338" s="29">
        <v>128034</v>
      </c>
      <c r="B338" s="27">
        <v>2009</v>
      </c>
      <c r="C338" s="27">
        <v>2027</v>
      </c>
      <c r="D338" s="27">
        <v>2204</v>
      </c>
      <c r="E338" s="27">
        <v>4357</v>
      </c>
      <c r="F338" s="27">
        <v>3838</v>
      </c>
      <c r="G338" s="27">
        <v>3085</v>
      </c>
      <c r="H338" s="27">
        <v>3312</v>
      </c>
      <c r="I338" s="27">
        <v>6005</v>
      </c>
      <c r="J338" s="27">
        <v>3808</v>
      </c>
      <c r="K338" s="27">
        <v>1321</v>
      </c>
      <c r="L338" s="27">
        <v>1172</v>
      </c>
      <c r="M338" s="27">
        <v>2132</v>
      </c>
    </row>
    <row r="339" spans="1:13" x14ac:dyDescent="0.2">
      <c r="A339" s="29">
        <v>128027</v>
      </c>
      <c r="B339" s="27">
        <v>632</v>
      </c>
      <c r="C339" s="27">
        <v>1538</v>
      </c>
      <c r="D339" s="27">
        <v>1302</v>
      </c>
      <c r="E339" s="27">
        <v>980</v>
      </c>
      <c r="F339" s="27">
        <v>902</v>
      </c>
      <c r="G339" s="27">
        <v>725</v>
      </c>
      <c r="H339" s="27">
        <v>1843</v>
      </c>
      <c r="I339" s="27">
        <v>1753</v>
      </c>
      <c r="J339" s="27">
        <v>2099</v>
      </c>
      <c r="K339" s="27">
        <v>3091</v>
      </c>
      <c r="L339" s="27">
        <v>2410</v>
      </c>
      <c r="M339" s="27">
        <v>2276</v>
      </c>
    </row>
    <row r="340" spans="1:13" x14ac:dyDescent="0.2">
      <c r="A340" s="29">
        <v>127847</v>
      </c>
      <c r="B340" s="27">
        <v>652</v>
      </c>
      <c r="C340" s="27">
        <v>862</v>
      </c>
      <c r="D340" s="27">
        <v>745</v>
      </c>
      <c r="E340" s="27">
        <v>722</v>
      </c>
      <c r="F340" s="27">
        <v>685</v>
      </c>
      <c r="G340" s="27">
        <v>866</v>
      </c>
      <c r="H340" s="27">
        <v>630</v>
      </c>
      <c r="I340" s="27">
        <v>665</v>
      </c>
      <c r="J340" s="27">
        <v>506</v>
      </c>
      <c r="K340" s="27">
        <v>989</v>
      </c>
      <c r="L340" s="27">
        <v>515</v>
      </c>
      <c r="M340" s="27">
        <v>769</v>
      </c>
    </row>
    <row r="341" spans="1:13" x14ac:dyDescent="0.2">
      <c r="A341" s="29">
        <v>127739</v>
      </c>
      <c r="B341" s="27">
        <v>160</v>
      </c>
      <c r="C341" s="27">
        <v>214</v>
      </c>
      <c r="D341" s="27">
        <v>173</v>
      </c>
      <c r="E341" s="27">
        <v>189</v>
      </c>
      <c r="F341" s="27">
        <v>174</v>
      </c>
      <c r="G341" s="27">
        <v>175</v>
      </c>
      <c r="H341" s="27">
        <v>178</v>
      </c>
      <c r="I341" s="27">
        <v>155</v>
      </c>
      <c r="J341" s="27">
        <v>159</v>
      </c>
      <c r="K341" s="27">
        <v>231</v>
      </c>
      <c r="L341" s="27">
        <v>161</v>
      </c>
      <c r="M341" s="27">
        <v>213</v>
      </c>
    </row>
    <row r="342" spans="1:13" x14ac:dyDescent="0.2">
      <c r="A342" s="29">
        <v>127690</v>
      </c>
      <c r="B342" s="27">
        <v>1491</v>
      </c>
      <c r="C342" s="27">
        <v>1532</v>
      </c>
      <c r="D342" s="27">
        <v>1674</v>
      </c>
      <c r="E342" s="27">
        <v>1820</v>
      </c>
      <c r="F342" s="27">
        <v>1853</v>
      </c>
      <c r="G342" s="27">
        <v>1944</v>
      </c>
      <c r="H342" s="27">
        <v>1605</v>
      </c>
      <c r="I342" s="27">
        <v>2096</v>
      </c>
      <c r="J342" s="27">
        <v>1830</v>
      </c>
      <c r="K342" s="27">
        <v>2567</v>
      </c>
      <c r="L342" s="27">
        <v>2229</v>
      </c>
      <c r="M342" s="27">
        <v>2324</v>
      </c>
    </row>
    <row r="343" spans="1:13" x14ac:dyDescent="0.2">
      <c r="A343" s="29">
        <v>127685</v>
      </c>
      <c r="B343" s="27">
        <v>184</v>
      </c>
      <c r="C343" s="27">
        <v>223</v>
      </c>
      <c r="D343" s="27">
        <v>150</v>
      </c>
      <c r="E343" s="27">
        <v>241</v>
      </c>
      <c r="F343" s="27">
        <v>180</v>
      </c>
      <c r="G343" s="27">
        <v>257</v>
      </c>
      <c r="H343" s="27">
        <v>244</v>
      </c>
      <c r="I343" s="27">
        <v>196</v>
      </c>
      <c r="J343" s="27">
        <v>205</v>
      </c>
      <c r="K343" s="27">
        <v>230</v>
      </c>
      <c r="L343" s="27">
        <v>165</v>
      </c>
      <c r="M343" s="27">
        <v>258</v>
      </c>
    </row>
    <row r="344" spans="1:13" x14ac:dyDescent="0.2">
      <c r="A344" s="29">
        <v>127669</v>
      </c>
      <c r="B344" s="27">
        <v>172</v>
      </c>
      <c r="C344" s="27">
        <v>425</v>
      </c>
      <c r="D344" s="27">
        <v>187</v>
      </c>
      <c r="E344" s="27">
        <v>263</v>
      </c>
      <c r="F344" s="27">
        <v>175</v>
      </c>
      <c r="G344" s="27">
        <v>231</v>
      </c>
      <c r="H344" s="27">
        <v>219</v>
      </c>
      <c r="I344" s="27">
        <v>154</v>
      </c>
      <c r="J344" s="27">
        <v>271</v>
      </c>
      <c r="K344" s="27">
        <v>401</v>
      </c>
      <c r="L344" s="27">
        <v>173</v>
      </c>
      <c r="M344" s="27">
        <v>232</v>
      </c>
    </row>
    <row r="345" spans="1:13" x14ac:dyDescent="0.2">
      <c r="A345" s="29">
        <v>127668</v>
      </c>
      <c r="B345" s="27">
        <v>255</v>
      </c>
      <c r="C345" s="27">
        <v>400</v>
      </c>
      <c r="D345" s="27">
        <v>283</v>
      </c>
      <c r="E345" s="27">
        <v>273</v>
      </c>
      <c r="F345" s="27">
        <v>302</v>
      </c>
      <c r="G345" s="27">
        <v>396</v>
      </c>
      <c r="H345" s="27">
        <v>317</v>
      </c>
      <c r="I345" s="27">
        <v>353</v>
      </c>
      <c r="J345" s="27">
        <v>270</v>
      </c>
      <c r="K345" s="27">
        <v>288</v>
      </c>
      <c r="L345" s="27">
        <v>243</v>
      </c>
      <c r="M345" s="27">
        <v>275</v>
      </c>
    </row>
    <row r="346" spans="1:13" x14ac:dyDescent="0.2">
      <c r="A346" s="29">
        <v>127664</v>
      </c>
      <c r="B346" s="27">
        <v>187</v>
      </c>
      <c r="C346" s="27">
        <v>274</v>
      </c>
      <c r="D346" s="27">
        <v>166</v>
      </c>
      <c r="E346" s="27">
        <v>276</v>
      </c>
      <c r="F346" s="27">
        <v>203</v>
      </c>
      <c r="G346" s="27">
        <v>228</v>
      </c>
      <c r="H346" s="27">
        <v>243</v>
      </c>
      <c r="I346" s="27">
        <v>166</v>
      </c>
      <c r="J346" s="27">
        <v>220</v>
      </c>
      <c r="K346" s="27">
        <v>229</v>
      </c>
      <c r="L346" s="27">
        <v>177</v>
      </c>
      <c r="M346" s="27">
        <v>217</v>
      </c>
    </row>
    <row r="347" spans="1:13" x14ac:dyDescent="0.2">
      <c r="A347" s="29">
        <v>127451</v>
      </c>
      <c r="B347" s="27">
        <v>162</v>
      </c>
      <c r="C347" s="27">
        <v>150</v>
      </c>
      <c r="D347" s="27">
        <v>176</v>
      </c>
      <c r="E347" s="27">
        <v>217</v>
      </c>
      <c r="F347" s="27">
        <v>233</v>
      </c>
      <c r="G347" s="27">
        <v>250</v>
      </c>
      <c r="H347" s="27">
        <v>181</v>
      </c>
      <c r="I347" s="27">
        <v>185</v>
      </c>
      <c r="J347" s="27">
        <v>182</v>
      </c>
      <c r="K347" s="27">
        <v>166</v>
      </c>
      <c r="L347" s="27">
        <v>143</v>
      </c>
      <c r="M347" s="27">
        <v>206</v>
      </c>
    </row>
    <row r="348" spans="1:13" x14ac:dyDescent="0.2">
      <c r="A348" s="29">
        <v>126690</v>
      </c>
      <c r="B348" s="27">
        <v>173</v>
      </c>
      <c r="C348" s="27">
        <v>206</v>
      </c>
      <c r="D348" s="27">
        <v>161</v>
      </c>
      <c r="E348" s="27">
        <v>233</v>
      </c>
      <c r="F348" s="27">
        <v>186</v>
      </c>
      <c r="G348" s="27">
        <v>204</v>
      </c>
      <c r="H348" s="27">
        <v>201</v>
      </c>
      <c r="I348" s="27">
        <v>387</v>
      </c>
      <c r="J348" s="27">
        <v>208</v>
      </c>
      <c r="K348" s="27">
        <v>188</v>
      </c>
      <c r="L348" s="27">
        <v>156</v>
      </c>
      <c r="M348" s="27">
        <v>193</v>
      </c>
    </row>
    <row r="349" spans="1:13" x14ac:dyDescent="0.2">
      <c r="A349" s="29">
        <v>126423</v>
      </c>
      <c r="B349" s="27">
        <v>1358</v>
      </c>
      <c r="C349" s="27">
        <v>1553</v>
      </c>
      <c r="D349" s="27">
        <v>1429</v>
      </c>
      <c r="E349" s="27">
        <v>1873</v>
      </c>
      <c r="F349" s="27">
        <v>1993</v>
      </c>
      <c r="G349" s="27">
        <v>2791</v>
      </c>
      <c r="H349" s="27">
        <v>1186</v>
      </c>
      <c r="I349" s="27">
        <v>1375</v>
      </c>
      <c r="J349" s="27">
        <v>681</v>
      </c>
      <c r="K349" s="27">
        <v>1566</v>
      </c>
      <c r="L349" s="27">
        <v>1368</v>
      </c>
      <c r="M349" s="27">
        <v>1300</v>
      </c>
    </row>
    <row r="350" spans="1:13" x14ac:dyDescent="0.2">
      <c r="A350" s="29">
        <v>125899</v>
      </c>
      <c r="B350" s="27">
        <v>404</v>
      </c>
      <c r="C350" s="27">
        <v>413</v>
      </c>
      <c r="D350" s="27">
        <v>422</v>
      </c>
      <c r="E350" s="27">
        <v>634</v>
      </c>
      <c r="F350" s="27">
        <v>407</v>
      </c>
      <c r="G350" s="27">
        <v>518</v>
      </c>
      <c r="H350" s="27">
        <v>418</v>
      </c>
      <c r="I350" s="27">
        <v>527</v>
      </c>
      <c r="J350" s="27">
        <v>510</v>
      </c>
      <c r="K350" s="27">
        <v>557</v>
      </c>
      <c r="L350" s="27">
        <v>657</v>
      </c>
      <c r="M350" s="27">
        <v>548</v>
      </c>
    </row>
    <row r="351" spans="1:13" x14ac:dyDescent="0.2">
      <c r="A351" s="29">
        <v>125868</v>
      </c>
      <c r="B351" s="27">
        <v>15864</v>
      </c>
      <c r="C351" s="27">
        <v>15374</v>
      </c>
      <c r="D351" s="27">
        <v>15375</v>
      </c>
      <c r="E351" s="27">
        <v>17891</v>
      </c>
      <c r="F351" s="27">
        <v>16978</v>
      </c>
      <c r="G351" s="27">
        <v>15335</v>
      </c>
      <c r="H351" s="27">
        <v>15644</v>
      </c>
      <c r="I351" s="27">
        <v>16839</v>
      </c>
      <c r="J351" s="27">
        <v>15114</v>
      </c>
      <c r="K351" s="27">
        <v>24336</v>
      </c>
      <c r="L351" s="27">
        <v>23119</v>
      </c>
      <c r="M351" s="27">
        <v>21480</v>
      </c>
    </row>
    <row r="352" spans="1:13" x14ac:dyDescent="0.2">
      <c r="A352" s="29">
        <v>125811</v>
      </c>
      <c r="B352" s="27">
        <v>1419</v>
      </c>
      <c r="C352" s="27">
        <v>1623</v>
      </c>
      <c r="D352" s="27">
        <v>1393</v>
      </c>
      <c r="E352" s="27">
        <v>1286</v>
      </c>
      <c r="F352" s="27">
        <v>1501</v>
      </c>
      <c r="G352" s="27">
        <v>1361</v>
      </c>
      <c r="H352" s="27">
        <v>1352</v>
      </c>
      <c r="I352" s="27">
        <v>1183</v>
      </c>
      <c r="J352" s="27">
        <v>1076</v>
      </c>
      <c r="K352" s="27">
        <v>1647</v>
      </c>
      <c r="L352" s="27">
        <v>1784</v>
      </c>
      <c r="M352" s="27">
        <v>1712</v>
      </c>
    </row>
    <row r="353" spans="1:13" x14ac:dyDescent="0.2">
      <c r="A353" s="29">
        <v>125788</v>
      </c>
      <c r="B353" s="27">
        <v>3202</v>
      </c>
      <c r="C353" s="27">
        <v>6418</v>
      </c>
      <c r="D353" s="27">
        <v>5588</v>
      </c>
      <c r="E353" s="27">
        <v>6381</v>
      </c>
      <c r="F353" s="27">
        <v>6157</v>
      </c>
      <c r="G353" s="27">
        <v>3812</v>
      </c>
      <c r="H353" s="27">
        <v>3907</v>
      </c>
      <c r="I353" s="27">
        <v>6405</v>
      </c>
      <c r="J353" s="27">
        <v>5125</v>
      </c>
      <c r="K353" s="27">
        <v>8448</v>
      </c>
      <c r="L353" s="27">
        <v>7151</v>
      </c>
      <c r="M353" s="27">
        <v>7890</v>
      </c>
    </row>
    <row r="354" spans="1:13" x14ac:dyDescent="0.2">
      <c r="A354" s="29">
        <v>125784</v>
      </c>
      <c r="B354" s="27">
        <v>270</v>
      </c>
      <c r="C354" s="27">
        <v>206</v>
      </c>
      <c r="D354" s="27">
        <v>187</v>
      </c>
      <c r="E354" s="27">
        <v>217</v>
      </c>
      <c r="F354" s="27">
        <v>391</v>
      </c>
      <c r="G354" s="27">
        <v>253</v>
      </c>
      <c r="H354" s="27">
        <v>354</v>
      </c>
      <c r="I354" s="27">
        <v>407</v>
      </c>
      <c r="J354" s="27">
        <v>171</v>
      </c>
      <c r="K354" s="27">
        <v>531</v>
      </c>
      <c r="L354" s="27">
        <v>463</v>
      </c>
      <c r="M354" s="27">
        <v>224</v>
      </c>
    </row>
    <row r="355" spans="1:13" x14ac:dyDescent="0.2">
      <c r="A355" s="29">
        <v>124570</v>
      </c>
      <c r="B355" s="27">
        <v>1098</v>
      </c>
      <c r="C355" s="27">
        <v>921</v>
      </c>
      <c r="D355" s="27">
        <v>875</v>
      </c>
      <c r="E355" s="27">
        <v>1202</v>
      </c>
      <c r="F355" s="27">
        <v>1371</v>
      </c>
      <c r="G355" s="27">
        <v>1611</v>
      </c>
      <c r="H355" s="27">
        <v>974</v>
      </c>
      <c r="I355" s="27">
        <v>1216</v>
      </c>
      <c r="J355" s="27">
        <v>1151</v>
      </c>
      <c r="K355" s="27">
        <v>2115</v>
      </c>
      <c r="L355" s="27">
        <v>1822</v>
      </c>
      <c r="M355" s="27">
        <v>1217</v>
      </c>
    </row>
    <row r="356" spans="1:13" x14ac:dyDescent="0.2">
      <c r="A356" s="29">
        <v>124490</v>
      </c>
      <c r="B356" s="27">
        <v>192</v>
      </c>
      <c r="C356" s="27">
        <v>162</v>
      </c>
      <c r="D356" s="27">
        <v>172</v>
      </c>
      <c r="E356" s="27">
        <v>203</v>
      </c>
      <c r="F356" s="27">
        <v>227</v>
      </c>
      <c r="G356" s="27">
        <v>247</v>
      </c>
      <c r="H356" s="27">
        <v>176</v>
      </c>
      <c r="I356" s="27">
        <v>126</v>
      </c>
      <c r="J356" s="27">
        <v>178</v>
      </c>
      <c r="K356" s="27">
        <v>220</v>
      </c>
      <c r="L356" s="27">
        <v>132</v>
      </c>
      <c r="M356" s="27">
        <v>184</v>
      </c>
    </row>
    <row r="357" spans="1:13" x14ac:dyDescent="0.2">
      <c r="A357" s="29">
        <v>124382</v>
      </c>
      <c r="B357" s="27">
        <v>217</v>
      </c>
      <c r="C357" s="27">
        <v>218</v>
      </c>
      <c r="D357" s="27">
        <v>150</v>
      </c>
      <c r="E357" s="27">
        <v>167</v>
      </c>
      <c r="F357" s="27">
        <v>164</v>
      </c>
      <c r="G357" s="27">
        <v>267</v>
      </c>
      <c r="H357" s="27">
        <v>207</v>
      </c>
      <c r="I357" s="27">
        <v>215</v>
      </c>
      <c r="J357" s="27">
        <v>192</v>
      </c>
      <c r="K357" s="27">
        <v>213</v>
      </c>
      <c r="L357" s="27">
        <v>186</v>
      </c>
      <c r="M357" s="27">
        <v>182</v>
      </c>
    </row>
    <row r="358" spans="1:13" x14ac:dyDescent="0.2">
      <c r="A358" s="29">
        <v>122845</v>
      </c>
      <c r="B358" s="27">
        <v>406</v>
      </c>
      <c r="C358" s="27">
        <v>592</v>
      </c>
      <c r="D358" s="27">
        <v>314</v>
      </c>
      <c r="E358" s="27">
        <v>874</v>
      </c>
      <c r="F358" s="27">
        <v>317</v>
      </c>
      <c r="G358" s="27">
        <v>458</v>
      </c>
      <c r="H358" s="27">
        <v>447</v>
      </c>
      <c r="I358" s="27">
        <v>406</v>
      </c>
      <c r="J358" s="27">
        <v>558</v>
      </c>
      <c r="K358" s="27">
        <v>723</v>
      </c>
      <c r="L358" s="27">
        <v>573</v>
      </c>
      <c r="M358" s="27">
        <v>399</v>
      </c>
    </row>
    <row r="359" spans="1:13" x14ac:dyDescent="0.2">
      <c r="A359" s="29">
        <v>122774</v>
      </c>
      <c r="B359" s="27">
        <v>203</v>
      </c>
      <c r="C359" s="27">
        <v>269</v>
      </c>
      <c r="D359" s="27">
        <v>207</v>
      </c>
      <c r="E359" s="27">
        <v>242</v>
      </c>
      <c r="F359" s="27">
        <v>283</v>
      </c>
      <c r="G359" s="27">
        <v>291</v>
      </c>
      <c r="H359" s="27">
        <v>270</v>
      </c>
      <c r="I359" s="27">
        <v>247</v>
      </c>
      <c r="J359" s="27">
        <v>270</v>
      </c>
      <c r="K359" s="27">
        <v>230</v>
      </c>
      <c r="L359" s="27">
        <v>149</v>
      </c>
      <c r="M359" s="27">
        <v>291</v>
      </c>
    </row>
    <row r="360" spans="1:13" x14ac:dyDescent="0.2">
      <c r="A360" s="29">
        <v>122227</v>
      </c>
      <c r="B360" s="27">
        <v>188</v>
      </c>
      <c r="C360" s="27">
        <v>216</v>
      </c>
      <c r="D360" s="27">
        <v>180</v>
      </c>
      <c r="E360" s="27">
        <v>206</v>
      </c>
      <c r="F360" s="27">
        <v>181</v>
      </c>
      <c r="G360" s="27">
        <v>252</v>
      </c>
      <c r="H360" s="27">
        <v>194</v>
      </c>
      <c r="I360" s="27">
        <v>478</v>
      </c>
      <c r="J360" s="27">
        <v>178</v>
      </c>
      <c r="K360" s="27">
        <v>242</v>
      </c>
      <c r="L360" s="27">
        <v>211</v>
      </c>
      <c r="M360" s="27">
        <v>266</v>
      </c>
    </row>
    <row r="361" spans="1:13" x14ac:dyDescent="0.2">
      <c r="A361" s="29">
        <v>122223</v>
      </c>
      <c r="B361" s="27">
        <v>283</v>
      </c>
      <c r="C361" s="27">
        <v>321</v>
      </c>
      <c r="D361" s="27">
        <v>228</v>
      </c>
      <c r="E361" s="27">
        <v>268</v>
      </c>
      <c r="F361" s="27">
        <v>265</v>
      </c>
      <c r="G361" s="27">
        <v>413</v>
      </c>
      <c r="H361" s="27">
        <v>293</v>
      </c>
      <c r="I361" s="27">
        <v>298</v>
      </c>
      <c r="J361" s="27">
        <v>297</v>
      </c>
      <c r="K361" s="27">
        <v>333</v>
      </c>
      <c r="L361" s="27">
        <v>267</v>
      </c>
      <c r="M361" s="27">
        <v>249</v>
      </c>
    </row>
    <row r="362" spans="1:13" x14ac:dyDescent="0.2">
      <c r="A362" s="29">
        <v>122191</v>
      </c>
      <c r="B362" s="27">
        <v>472</v>
      </c>
      <c r="C362" s="27">
        <v>415</v>
      </c>
      <c r="D362" s="27">
        <v>1028</v>
      </c>
      <c r="E362" s="27">
        <v>807</v>
      </c>
      <c r="F362" s="27">
        <v>590</v>
      </c>
      <c r="G362" s="27">
        <v>687</v>
      </c>
      <c r="H362" s="27">
        <v>505</v>
      </c>
      <c r="I362" s="27">
        <v>583</v>
      </c>
      <c r="J362" s="27">
        <v>666</v>
      </c>
      <c r="K362" s="27">
        <v>803</v>
      </c>
      <c r="L362" s="27">
        <v>565</v>
      </c>
      <c r="M362" s="27">
        <v>560</v>
      </c>
    </row>
    <row r="363" spans="1:13" x14ac:dyDescent="0.2">
      <c r="A363" s="29">
        <v>121404</v>
      </c>
      <c r="B363" s="27">
        <v>376</v>
      </c>
      <c r="C363" s="27">
        <v>374</v>
      </c>
      <c r="D363" s="27">
        <v>337</v>
      </c>
      <c r="E363" s="27">
        <v>494</v>
      </c>
      <c r="F363" s="27">
        <v>452</v>
      </c>
      <c r="G363" s="27">
        <v>486</v>
      </c>
      <c r="H363" s="27">
        <v>447</v>
      </c>
      <c r="I363" s="27">
        <v>364</v>
      </c>
      <c r="J363" s="27">
        <v>338</v>
      </c>
      <c r="K363" s="27">
        <v>368</v>
      </c>
      <c r="L363" s="27">
        <v>410</v>
      </c>
      <c r="M363" s="27">
        <v>486</v>
      </c>
    </row>
    <row r="364" spans="1:13" x14ac:dyDescent="0.2">
      <c r="A364" s="29">
        <v>121402</v>
      </c>
      <c r="B364" s="27">
        <v>432</v>
      </c>
      <c r="C364" s="27">
        <v>485</v>
      </c>
      <c r="D364" s="27">
        <v>361</v>
      </c>
      <c r="E364" s="27">
        <v>352</v>
      </c>
      <c r="F364" s="27">
        <v>644</v>
      </c>
      <c r="G364" s="27">
        <v>606</v>
      </c>
      <c r="H364" s="27">
        <v>335</v>
      </c>
      <c r="I364" s="27">
        <v>346</v>
      </c>
      <c r="J364" s="27">
        <v>353</v>
      </c>
      <c r="K364" s="27">
        <v>501</v>
      </c>
      <c r="L364" s="27">
        <v>481</v>
      </c>
      <c r="M364" s="27">
        <v>660</v>
      </c>
    </row>
    <row r="365" spans="1:13" x14ac:dyDescent="0.2">
      <c r="A365" s="29">
        <v>121384</v>
      </c>
      <c r="B365" s="27">
        <v>189</v>
      </c>
      <c r="C365" s="27">
        <v>191</v>
      </c>
      <c r="D365" s="27">
        <v>180</v>
      </c>
      <c r="E365" s="27">
        <v>174</v>
      </c>
      <c r="F365" s="27">
        <v>182</v>
      </c>
      <c r="G365" s="27">
        <v>250</v>
      </c>
      <c r="H365" s="27">
        <v>256</v>
      </c>
      <c r="I365" s="27">
        <v>170</v>
      </c>
      <c r="J365" s="27">
        <v>218</v>
      </c>
      <c r="K365" s="27">
        <v>221</v>
      </c>
      <c r="L365" s="27">
        <v>158</v>
      </c>
      <c r="M365" s="27">
        <v>221</v>
      </c>
    </row>
    <row r="366" spans="1:13" x14ac:dyDescent="0.2">
      <c r="A366" s="29">
        <v>121002</v>
      </c>
      <c r="B366" s="27">
        <v>852</v>
      </c>
      <c r="C366" s="27">
        <v>964</v>
      </c>
      <c r="D366" s="27">
        <v>679</v>
      </c>
      <c r="E366" s="27">
        <v>673</v>
      </c>
      <c r="F366" s="27">
        <v>521</v>
      </c>
      <c r="G366" s="27">
        <v>612</v>
      </c>
      <c r="H366" s="27">
        <v>872</v>
      </c>
      <c r="I366" s="27">
        <v>762</v>
      </c>
      <c r="J366" s="27">
        <v>723</v>
      </c>
      <c r="K366" s="27">
        <v>813</v>
      </c>
      <c r="L366" s="27">
        <v>140</v>
      </c>
      <c r="M366" s="27">
        <v>733</v>
      </c>
    </row>
    <row r="367" spans="1:13" x14ac:dyDescent="0.2">
      <c r="A367" s="29">
        <v>120991</v>
      </c>
      <c r="B367" s="27">
        <v>3194</v>
      </c>
      <c r="C367" s="27">
        <v>3511</v>
      </c>
      <c r="D367" s="27">
        <v>3003</v>
      </c>
      <c r="E367" s="27">
        <v>1973</v>
      </c>
      <c r="F367" s="27">
        <v>2753</v>
      </c>
      <c r="G367" s="27">
        <v>2434</v>
      </c>
      <c r="H367" s="27">
        <v>1670</v>
      </c>
      <c r="I367" s="27">
        <v>2042</v>
      </c>
      <c r="J367" s="27">
        <v>1460</v>
      </c>
      <c r="K367" s="27">
        <v>5594</v>
      </c>
      <c r="L367" s="27">
        <v>5821</v>
      </c>
      <c r="M367" s="27">
        <v>4353</v>
      </c>
    </row>
    <row r="368" spans="1:13" x14ac:dyDescent="0.2">
      <c r="A368" s="29">
        <v>120986</v>
      </c>
      <c r="B368" s="27">
        <v>12366</v>
      </c>
      <c r="C368" s="27">
        <v>9121</v>
      </c>
      <c r="D368" s="27">
        <v>11210</v>
      </c>
      <c r="E368" s="27">
        <v>12951</v>
      </c>
      <c r="F368" s="27">
        <v>10751</v>
      </c>
      <c r="G368" s="27">
        <v>7942</v>
      </c>
      <c r="H368" s="27">
        <v>9211</v>
      </c>
      <c r="I368" s="27">
        <v>10493</v>
      </c>
      <c r="J368" s="27">
        <v>10435</v>
      </c>
      <c r="K368" s="27">
        <v>13494</v>
      </c>
      <c r="L368" s="27">
        <v>16195</v>
      </c>
      <c r="M368" s="27">
        <v>13674</v>
      </c>
    </row>
    <row r="369" spans="1:13" x14ac:dyDescent="0.2">
      <c r="A369" s="29">
        <v>120958</v>
      </c>
      <c r="B369" s="27">
        <v>810</v>
      </c>
      <c r="C369" s="27">
        <v>872</v>
      </c>
      <c r="D369" s="27">
        <v>692</v>
      </c>
      <c r="E369" s="27">
        <v>1196</v>
      </c>
      <c r="F369" s="27">
        <v>882</v>
      </c>
      <c r="G369" s="27">
        <v>681</v>
      </c>
      <c r="H369" s="27">
        <v>841</v>
      </c>
      <c r="I369" s="27">
        <v>622</v>
      </c>
      <c r="J369" s="27">
        <v>912</v>
      </c>
      <c r="K369" s="27">
        <v>933</v>
      </c>
      <c r="L369" s="27">
        <v>1442</v>
      </c>
      <c r="M369" s="27">
        <v>1216</v>
      </c>
    </row>
    <row r="370" spans="1:13" x14ac:dyDescent="0.2">
      <c r="A370" s="29">
        <v>120954</v>
      </c>
      <c r="B370" s="27">
        <v>1367</v>
      </c>
      <c r="C370" s="27">
        <v>1497</v>
      </c>
      <c r="D370" s="27">
        <v>1806</v>
      </c>
      <c r="E370" s="27">
        <v>1336</v>
      </c>
      <c r="F370" s="27">
        <v>1296</v>
      </c>
      <c r="G370" s="27">
        <v>1423</v>
      </c>
      <c r="H370" s="27">
        <v>883</v>
      </c>
      <c r="I370" s="27">
        <v>1786</v>
      </c>
      <c r="J370" s="27">
        <v>936</v>
      </c>
      <c r="K370" s="27">
        <v>3473</v>
      </c>
      <c r="L370" s="27">
        <v>3738</v>
      </c>
      <c r="M370" s="27">
        <v>1228</v>
      </c>
    </row>
    <row r="371" spans="1:13" x14ac:dyDescent="0.2">
      <c r="A371" s="29">
        <v>120932</v>
      </c>
      <c r="B371" s="27">
        <v>1015</v>
      </c>
      <c r="C371" s="27">
        <v>1038</v>
      </c>
      <c r="D371" s="27">
        <v>23070</v>
      </c>
      <c r="E371" s="27">
        <v>1357</v>
      </c>
      <c r="F371" s="27">
        <v>2734</v>
      </c>
      <c r="G371" s="27">
        <v>2515</v>
      </c>
      <c r="H371" s="27">
        <v>1341</v>
      </c>
      <c r="I371" s="27">
        <v>4115</v>
      </c>
      <c r="J371" s="27">
        <v>3254</v>
      </c>
      <c r="K371" s="27">
        <v>1994</v>
      </c>
      <c r="L371" s="27">
        <v>1485</v>
      </c>
      <c r="M371" s="27">
        <v>29862</v>
      </c>
    </row>
    <row r="372" spans="1:13" x14ac:dyDescent="0.2">
      <c r="A372" s="29">
        <v>120928</v>
      </c>
      <c r="B372" s="27">
        <v>912</v>
      </c>
      <c r="C372" s="27">
        <v>940</v>
      </c>
      <c r="D372" s="27">
        <v>976</v>
      </c>
      <c r="E372" s="27">
        <v>994</v>
      </c>
      <c r="F372" s="27">
        <v>893</v>
      </c>
      <c r="G372" s="27">
        <v>1301</v>
      </c>
      <c r="H372" s="27">
        <v>807</v>
      </c>
      <c r="I372" s="27">
        <v>955</v>
      </c>
      <c r="J372" s="27">
        <v>851</v>
      </c>
      <c r="K372" s="27">
        <v>1707</v>
      </c>
      <c r="L372" s="27">
        <v>1536</v>
      </c>
      <c r="M372" s="27">
        <v>214</v>
      </c>
    </row>
    <row r="373" spans="1:13" x14ac:dyDescent="0.2">
      <c r="A373" s="29">
        <v>120923</v>
      </c>
      <c r="B373" s="27">
        <v>4704</v>
      </c>
      <c r="C373" s="27">
        <v>4922</v>
      </c>
      <c r="D373" s="27">
        <v>4069</v>
      </c>
      <c r="E373" s="27">
        <v>5634</v>
      </c>
      <c r="F373" s="27">
        <v>5847</v>
      </c>
      <c r="G373" s="27">
        <v>6047</v>
      </c>
      <c r="H373" s="27">
        <v>5257</v>
      </c>
      <c r="I373" s="27">
        <v>5700</v>
      </c>
      <c r="J373" s="27">
        <v>5653</v>
      </c>
      <c r="K373" s="27">
        <v>9446</v>
      </c>
      <c r="L373" s="27">
        <v>8802</v>
      </c>
      <c r="M373" s="27">
        <v>5423</v>
      </c>
    </row>
    <row r="374" spans="1:13" x14ac:dyDescent="0.2">
      <c r="A374" s="29">
        <v>120562</v>
      </c>
      <c r="B374" s="27">
        <v>2172</v>
      </c>
      <c r="C374" s="27">
        <v>1602</v>
      </c>
      <c r="D374" s="27">
        <v>1901</v>
      </c>
      <c r="E374" s="27">
        <v>2193</v>
      </c>
      <c r="F374" s="27">
        <v>2656</v>
      </c>
      <c r="G374" s="27">
        <v>1961</v>
      </c>
      <c r="H374" s="27">
        <v>1688</v>
      </c>
      <c r="I374" s="27">
        <v>2915</v>
      </c>
      <c r="J374" s="27">
        <v>3570</v>
      </c>
      <c r="K374" s="27">
        <v>1674</v>
      </c>
      <c r="L374" s="27">
        <v>1984</v>
      </c>
      <c r="M374" s="27">
        <v>2360</v>
      </c>
    </row>
    <row r="375" spans="1:13" x14ac:dyDescent="0.2">
      <c r="A375" s="29">
        <v>120503</v>
      </c>
      <c r="B375" s="27">
        <v>812</v>
      </c>
      <c r="C375" s="27">
        <v>766</v>
      </c>
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/c>
      <c r="I375" s="27">
        <v>2182</v>
      </c>
      <c r="J375" s="27">
        <v>3082</v>
      </c>
      <c r="K375" s="27">
        <v>1893</v>
      </c>
      <c r="L375" s="27">
        <v>2360</v>
      </c>
      <c r="M375" s="27">
        <v>2498</v>
      </c>
    </row>
    <row r="376" spans="1:13" x14ac:dyDescent="0.2">
      <c r="A376" s="29">
        <v>119167</v>
      </c>
      <c r="B376" s="27">
        <v>973</v>
      </c>
      <c r="C376" s="27">
        <v>2348</v>
      </c>
      <c r="D376" s="27">
        <v>1493</v>
      </c>
      <c r="E376" s="27">
        <v>3186</v>
      </c>
      <c r="F376" s="27">
        <v>1193</v>
      </c>
      <c r="G376" s="27">
        <v>1812</v>
      </c>
      <c r="H376" s="27">
        <v>731</v>
      </c>
      <c r="I376" s="27">
        <v>656</v>
      </c>
      <c r="J376" s="27">
        <v>2798</v>
      </c>
      <c r="K376" s="27">
        <v>2077</v>
      </c>
      <c r="L376" s="27">
        <v>720</v>
      </c>
      <c r="M376" s="27">
        <v>1805</v>
      </c>
    </row>
    <row r="377" spans="1:13" x14ac:dyDescent="0.2">
      <c r="A377" s="29">
        <v>119084</v>
      </c>
      <c r="B377" s="27">
        <v>156</v>
      </c>
      <c r="C377" s="27">
        <v>185</v>
      </c>
      <c r="D377" s="27">
        <v>182</v>
      </c>
      <c r="E377" s="27">
        <v>155</v>
      </c>
      <c r="F377" s="27">
        <v>154</v>
      </c>
      <c r="G377" s="27">
        <v>236</v>
      </c>
      <c r="H377" s="27">
        <v>170</v>
      </c>
      <c r="I377" s="27">
        <v>150</v>
      </c>
      <c r="J377" s="27">
        <v>143</v>
      </c>
      <c r="K377" s="27">
        <v>182</v>
      </c>
      <c r="L377" s="27">
        <v>142</v>
      </c>
      <c r="M377" s="27">
        <v>117</v>
      </c>
    </row>
    <row r="378" spans="1:13" x14ac:dyDescent="0.2">
      <c r="A378" s="29">
        <v>119066</v>
      </c>
      <c r="B378" s="27">
        <v>477</v>
      </c>
      <c r="C378" s="27">
        <v>827</v>
      </c>
      <c r="D378" s="27">
        <v>627</v>
      </c>
      <c r="E378" s="27">
        <v>717</v>
      </c>
      <c r="F378" s="27">
        <v>920</v>
      </c>
      <c r="G378" s="27">
        <v>884</v>
      </c>
      <c r="H378" s="27">
        <v>618</v>
      </c>
      <c r="I378" s="27">
        <v>9354</v>
      </c>
      <c r="J378" s="27">
        <v>690</v>
      </c>
      <c r="K378" s="27">
        <v>1057</v>
      </c>
      <c r="L378" s="27">
        <v>606</v>
      </c>
      <c r="M378" s="27">
        <v>538</v>
      </c>
    </row>
    <row r="379" spans="1:13" x14ac:dyDescent="0.2">
      <c r="A379" s="29">
        <v>119054</v>
      </c>
      <c r="B379" s="27">
        <v>872</v>
      </c>
      <c r="C379" s="27">
        <v>750</v>
      </c>
      <c r="D379" s="27">
        <v>826</v>
      </c>
      <c r="E379" s="27">
        <v>1424</v>
      </c>
      <c r="F379" s="27">
        <v>941</v>
      </c>
      <c r="G379" s="27">
        <v>908</v>
      </c>
      <c r="H379" s="27">
        <v>1053</v>
      </c>
      <c r="I379" s="27">
        <v>783</v>
      </c>
      <c r="J379" s="27">
        <v>1356</v>
      </c>
      <c r="K379" s="27">
        <v>975</v>
      </c>
      <c r="L379" s="27">
        <v>822</v>
      </c>
      <c r="M379" s="27">
        <v>831</v>
      </c>
    </row>
    <row r="380" spans="1:13" x14ac:dyDescent="0.2">
      <c r="A380" s="29">
        <v>119023</v>
      </c>
      <c r="B380" s="27">
        <v>642</v>
      </c>
      <c r="C380" s="27">
        <v>2432</v>
      </c>
      <c r="D380" s="27">
        <v>2012</v>
      </c>
      <c r="E380" s="27">
        <v>5478</v>
      </c>
      <c r="F380" s="27">
        <v>3016</v>
      </c>
      <c r="G380" s="27">
        <v>2945</v>
      </c>
      <c r="H380" s="27">
        <v>3757</v>
      </c>
      <c r="I380" s="27">
        <v>3837</v>
      </c>
      <c r="J380" s="27">
        <v>6243</v>
      </c>
      <c r="K380" s="27">
        <v>2330</v>
      </c>
      <c r="L380" s="27">
        <v>2168</v>
      </c>
      <c r="M380" s="27">
        <v>2482</v>
      </c>
    </row>
    <row r="381" spans="1:13" x14ac:dyDescent="0.2">
      <c r="A381" s="29">
        <v>118997</v>
      </c>
      <c r="B381" s="27">
        <v>875</v>
      </c>
      <c r="C381" s="27">
        <v>909</v>
      </c>
      <c r="D381" s="27">
        <v>867</v>
      </c>
      <c r="E381" s="27">
        <v>1132</v>
      </c>
      <c r="F381" s="27">
        <v>1095</v>
      </c>
      <c r="G381" s="27">
        <v>1141</v>
      </c>
      <c r="H381" s="27">
        <v>817</v>
      </c>
      <c r="I381" s="27">
        <v>649</v>
      </c>
      <c r="J381" s="27">
        <v>676</v>
      </c>
      <c r="K381" s="27">
        <v>1270</v>
      </c>
      <c r="L381" s="27">
        <v>1119</v>
      </c>
      <c r="M381" s="27">
        <v>1245</v>
      </c>
    </row>
    <row r="382" spans="1:13" x14ac:dyDescent="0.2">
      <c r="A382" s="29">
        <v>118995</v>
      </c>
      <c r="B382" s="27">
        <v>292</v>
      </c>
      <c r="C382" s="27">
        <v>329</v>
      </c>
      <c r="D382" s="27">
        <v>316</v>
      </c>
      <c r="E382" s="27">
        <v>294</v>
      </c>
      <c r="F382" s="27">
        <v>258</v>
      </c>
      <c r="G382" s="27">
        <v>338</v>
      </c>
      <c r="H382" s="27">
        <v>329</v>
      </c>
      <c r="I382" s="27">
        <v>223</v>
      </c>
      <c r="J382" s="27">
        <v>232</v>
      </c>
      <c r="K382" s="27">
        <v>335</v>
      </c>
      <c r="L382" s="27">
        <v>392</v>
      </c>
      <c r="M382" s="27">
        <v>296</v>
      </c>
    </row>
    <row r="383" spans="1:13" x14ac:dyDescent="0.2">
      <c r="A383" s="29">
        <v>118815</v>
      </c>
      <c r="B383" s="27">
        <v>1513</v>
      </c>
      <c r="C383" s="27">
        <v>1428</v>
      </c>
      <c r="D383" s="27">
        <v>982</v>
      </c>
      <c r="E383" s="27">
        <v>972</v>
      </c>
      <c r="F383" s="27">
        <v>816</v>
      </c>
      <c r="G383" s="27">
        <v>1262</v>
      </c>
      <c r="H383" s="27">
        <v>789</v>
      </c>
      <c r="I383" s="27">
        <v>46321</v>
      </c>
      <c r="J383" s="27">
        <v>736</v>
      </c>
      <c r="K383" s="27">
        <v>928</v>
      </c>
      <c r="L383" s="27">
        <v>1419</v>
      </c>
      <c r="M383" s="27">
        <v>696</v>
      </c>
    </row>
    <row r="384" spans="1:13" x14ac:dyDescent="0.2">
      <c r="A384" s="29">
        <v>117482</v>
      </c>
      <c r="B384" s="27">
        <v>304</v>
      </c>
      <c r="C384" s="27">
        <v>322</v>
      </c>
      <c r="D384" s="27">
        <v>15441</v>
      </c>
      <c r="E384" s="27">
        <v>260</v>
      </c>
      <c r="F384" s="27">
        <v>291</v>
      </c>
      <c r="G384" s="27">
        <v>483</v>
      </c>
      <c r="H384" s="27">
        <v>329</v>
      </c>
      <c r="I384" s="27">
        <v>14367</v>
      </c>
      <c r="J384" s="27">
        <v>314</v>
      </c>
      <c r="K384" s="27">
        <v>269</v>
      </c>
      <c r="L384" s="27">
        <v>304</v>
      </c>
      <c r="M384" s="27">
        <v>181</v>
      </c>
    </row>
    <row r="385" spans="1:13" x14ac:dyDescent="0.2">
      <c r="A385" s="29">
        <v>117191</v>
      </c>
      <c r="B385" s="27">
        <v>281</v>
      </c>
      <c r="C385" s="27">
        <v>474</v>
      </c>
      <c r="D385" s="27">
        <v>148</v>
      </c>
      <c r="E385" s="27">
        <v>615</v>
      </c>
      <c r="F385" s="27">
        <v>248</v>
      </c>
      <c r="G385" s="27">
        <v>234</v>
      </c>
      <c r="H385" s="27">
        <v>231</v>
      </c>
      <c r="I385" s="27">
        <v>328</v>
      </c>
      <c r="J385" s="27">
        <v>428</v>
      </c>
      <c r="K385" s="27">
        <v>517</v>
      </c>
      <c r="L385" s="27">
        <v>232</v>
      </c>
      <c r="M385" s="27">
        <v>325</v>
      </c>
    </row>
    <row r="386" spans="1:13" x14ac:dyDescent="0.2">
      <c r="A386" s="29">
        <v>117141</v>
      </c>
      <c r="B386" s="27">
        <v>2770</v>
      </c>
      <c r="C386" s="27">
        <v>2038</v>
      </c>
      <c r="D386" s="27">
        <v>7333</v>
      </c>
      <c r="E386" s="27">
        <v>2763</v>
      </c>
      <c r="F386" s="27">
        <v>1316</v>
      </c>
      <c r="G386" s="27">
        <v>2822</v>
      </c>
      <c r="H386" s="27">
        <v>2057</v>
      </c>
      <c r="I386" s="27">
        <v>6907</v>
      </c>
      <c r="J386" s="27">
        <v>1630</v>
      </c>
      <c r="K386" s="27">
        <v>3928</v>
      </c>
      <c r="L386" s="27">
        <v>8079</v>
      </c>
      <c r="M386" s="27">
        <v>2544</v>
      </c>
    </row>
    <row r="387" spans="1:13" x14ac:dyDescent="0.2">
      <c r="A387" s="29">
        <v>114918</v>
      </c>
      <c r="B387" s="27">
        <v>898</v>
      </c>
      <c r="C387" s="27">
        <v>1006</v>
      </c>
      <c r="D387" s="27">
        <v>724</v>
      </c>
      <c r="E387" s="27">
        <v>517</v>
      </c>
      <c r="F387" s="27">
        <v>774</v>
      </c>
      <c r="G387" s="27">
        <v>1061</v>
      </c>
      <c r="H387" s="27">
        <v>557</v>
      </c>
      <c r="I387" s="27">
        <v>1121</v>
      </c>
      <c r="J387" s="27">
        <v>973</v>
      </c>
      <c r="K387" s="27">
        <v>795</v>
      </c>
      <c r="L387" s="27">
        <v>659</v>
      </c>
      <c r="M387" s="27">
        <v>658</v>
      </c>
    </row>
    <row r="388" spans="1:13" x14ac:dyDescent="0.2">
      <c r="A388" s="29">
        <v>114501</v>
      </c>
      <c r="B388" s="27">
        <v>163</v>
      </c>
      <c r="C388" s="27">
        <v>270</v>
      </c>
      <c r="D388" s="27">
        <v>238</v>
      </c>
      <c r="E388" s="27">
        <v>218</v>
      </c>
      <c r="F388" s="27">
        <v>191</v>
      </c>
      <c r="G388" s="27">
        <v>277</v>
      </c>
      <c r="H388" s="27">
        <v>189</v>
      </c>
      <c r="I388" s="27">
        <v>174</v>
      </c>
      <c r="J388" s="27">
        <v>198</v>
      </c>
      <c r="K388" s="27">
        <v>270</v>
      </c>
      <c r="L388" s="27">
        <v>175</v>
      </c>
      <c r="M388" s="27">
        <v>215</v>
      </c>
    </row>
    <row r="389" spans="1:13" x14ac:dyDescent="0.2">
      <c r="A389" s="29">
        <v>114282</v>
      </c>
      <c r="B389" s="27">
        <v>376</v>
      </c>
      <c r="C389" s="27">
        <v>470</v>
      </c>
      <c r="D389" s="27">
        <v>424</v>
      </c>
      <c r="E389" s="27">
        <v>469</v>
      </c>
      <c r="F389" s="27">
        <v>493</v>
      </c>
      <c r="G389" s="27">
        <v>585</v>
      </c>
      <c r="H389" s="27">
        <v>503</v>
      </c>
      <c r="I389" s="27">
        <v>290</v>
      </c>
      <c r="J389" s="27">
        <v>316</v>
      </c>
      <c r="K389" s="27">
        <v>337</v>
      </c>
      <c r="L389" s="27">
        <v>475</v>
      </c>
      <c r="M389" s="27">
        <v>404</v>
      </c>
    </row>
    <row r="390" spans="1:13" x14ac:dyDescent="0.2">
      <c r="A390" s="29">
        <v>114256</v>
      </c>
      <c r="B390" s="27">
        <v>4198</v>
      </c>
      <c r="C390" s="27">
        <v>4968</v>
      </c>
      <c r="D390" s="27">
        <v>3100</v>
      </c>
      <c r="E390" s="27">
        <v>3410</v>
      </c>
      <c r="F390" s="27">
        <v>3107</v>
      </c>
      <c r="G390" s="27">
        <v>9195</v>
      </c>
      <c r="H390" s="27">
        <v>3106</v>
      </c>
      <c r="I390" s="27">
        <v>15366</v>
      </c>
      <c r="J390" s="27">
        <v>3540</v>
      </c>
      <c r="K390" s="27">
        <v>3192</v>
      </c>
      <c r="L390" s="27">
        <v>4369</v>
      </c>
      <c r="M390" s="27">
        <v>3757</v>
      </c>
    </row>
    <row r="391" spans="1:13" x14ac:dyDescent="0.2">
      <c r="A391" s="29">
        <v>114250</v>
      </c>
      <c r="B391" s="27">
        <v>234</v>
      </c>
      <c r="C391" s="27">
        <v>404</v>
      </c>
      <c r="D391" s="27">
        <v>328</v>
      </c>
      <c r="E391" s="27">
        <v>183</v>
      </c>
      <c r="F391" s="27">
        <v>301</v>
      </c>
      <c r="G391" s="27">
        <v>339</v>
      </c>
      <c r="H391" s="27">
        <v>223</v>
      </c>
      <c r="I391" s="27">
        <v>327</v>
      </c>
      <c r="J391" s="27">
        <v>258</v>
      </c>
      <c r="K391" s="27">
        <v>1817</v>
      </c>
      <c r="L391" s="27">
        <v>1569</v>
      </c>
      <c r="M391" s="27">
        <v>1380</v>
      </c>
    </row>
    <row r="392" spans="1:13" x14ac:dyDescent="0.2">
      <c r="A392" s="29">
        <v>113743</v>
      </c>
      <c r="B392" s="27">
        <v>303</v>
      </c>
      <c r="C392" s="27">
        <v>408</v>
      </c>
      <c r="D392" s="27">
        <v>344</v>
      </c>
      <c r="E392" s="27">
        <v>440</v>
      </c>
      <c r="F392" s="27">
        <v>867</v>
      </c>
      <c r="G392" s="27">
        <v>923</v>
      </c>
      <c r="H392" s="27">
        <v>441</v>
      </c>
      <c r="I392" s="27">
        <v>363</v>
      </c>
      <c r="J392" s="27">
        <v>334</v>
      </c>
      <c r="K392" s="27">
        <v>516</v>
      </c>
      <c r="L392" s="27">
        <v>910</v>
      </c>
      <c r="M392" s="27">
        <v>768</v>
      </c>
    </row>
    <row r="393" spans="1:13" x14ac:dyDescent="0.2">
      <c r="A393" s="29">
        <v>113563</v>
      </c>
      <c r="B393" s="27">
        <v>1432</v>
      </c>
      <c r="C393" s="27">
        <v>695</v>
      </c>
      <c r="D393" s="27">
        <v>1016</v>
      </c>
      <c r="E393" s="27">
        <v>1269</v>
      </c>
      <c r="F393" s="27">
        <v>1026</v>
      </c>
      <c r="G393" s="27">
        <v>936</v>
      </c>
      <c r="H393" s="27">
        <v>1264</v>
      </c>
      <c r="I393" s="27">
        <v>814</v>
      </c>
      <c r="J393" s="27">
        <v>744</v>
      </c>
      <c r="K393" s="27">
        <v>1495</v>
      </c>
      <c r="L393" s="27">
        <v>1571</v>
      </c>
      <c r="M393" s="27">
        <v>1259</v>
      </c>
    </row>
    <row r="394" spans="1:13" x14ac:dyDescent="0.2">
      <c r="A394" s="29">
        <v>113559</v>
      </c>
      <c r="B394" s="27">
        <v>1420</v>
      </c>
      <c r="C394" s="27">
        <v>2595</v>
      </c>
      <c r="D394" s="27">
        <v>2323</v>
      </c>
      <c r="E394" s="27">
        <v>2727</v>
      </c>
      <c r="F394" s="27">
        <v>2513</v>
      </c>
      <c r="G394" s="27">
        <v>801</v>
      </c>
      <c r="H394" s="27">
        <v>3014</v>
      </c>
      <c r="I394" s="27">
        <v>3015</v>
      </c>
      <c r="J394" s="27">
        <v>2924</v>
      </c>
      <c r="K394" s="27">
        <v>5163</v>
      </c>
      <c r="L394" s="27">
        <v>4343</v>
      </c>
      <c r="M394" s="27">
        <v>3235</v>
      </c>
    </row>
    <row r="395" spans="1:13" x14ac:dyDescent="0.2">
      <c r="A395" s="29">
        <v>113534</v>
      </c>
      <c r="B395" s="27">
        <v>733</v>
      </c>
      <c r="C395" s="27">
        <v>657</v>
      </c>
      <c r="D395" s="27">
        <v>558</v>
      </c>
      <c r="E395" s="27">
        <v>601</v>
      </c>
      <c r="F395" s="27">
        <v>390</v>
      </c>
      <c r="G395" s="27">
        <v>404</v>
      </c>
      <c r="H395" s="27">
        <v>259</v>
      </c>
      <c r="I395" s="27">
        <v>375</v>
      </c>
      <c r="J395" s="27">
        <v>391</v>
      </c>
      <c r="K395" s="27">
        <v>290</v>
      </c>
      <c r="L395" s="27">
        <v>224</v>
      </c>
      <c r="M395" s="27">
        <v>262</v>
      </c>
    </row>
    <row r="396" spans="1:13" x14ac:dyDescent="0.2">
      <c r="A396" s="29">
        <v>111776</v>
      </c>
      <c r="B396" s="27">
        <v>4111</v>
      </c>
      <c r="C396" s="27">
        <v>3703</v>
      </c>
      <c r="D396" s="27">
        <v>4091</v>
      </c>
      <c r="E396" s="27">
        <v>5314</v>
      </c>
      <c r="F396" s="27">
        <v>5183</v>
      </c>
      <c r="G396" s="27">
        <v>4663</v>
      </c>
      <c r="H396" s="27">
        <v>4379</v>
      </c>
      <c r="I396" s="27">
        <v>4385</v>
      </c>
      <c r="J396" s="27">
        <v>4478</v>
      </c>
      <c r="K396" s="27">
        <v>4346</v>
      </c>
      <c r="L396" s="27">
        <v>3532</v>
      </c>
      <c r="M396" s="27">
        <v>4989</v>
      </c>
    </row>
    <row r="397" spans="1:13" x14ac:dyDescent="0.2">
      <c r="A397" s="29">
        <v>111773</v>
      </c>
      <c r="B397" s="27">
        <v>1668</v>
      </c>
      <c r="C397" s="27">
        <v>1856</v>
      </c>
      <c r="D397" s="27">
        <v>1371</v>
      </c>
      <c r="E397" s="27">
        <v>1957</v>
      </c>
      <c r="F397" s="27">
        <v>1612</v>
      </c>
      <c r="G397" s="27">
        <v>2242</v>
      </c>
      <c r="H397" s="27">
        <v>1591</v>
      </c>
      <c r="I397" s="27">
        <v>1424</v>
      </c>
      <c r="J397" s="27">
        <v>1467</v>
      </c>
      <c r="K397" s="27">
        <v>2347</v>
      </c>
      <c r="L397" s="27">
        <v>1896</v>
      </c>
      <c r="M397" s="27">
        <v>1981</v>
      </c>
    </row>
    <row r="398" spans="1:13" x14ac:dyDescent="0.2">
      <c r="A398" s="29">
        <v>111739</v>
      </c>
      <c r="B398" s="27">
        <v>763</v>
      </c>
      <c r="C398" s="27">
        <v>849</v>
      </c>
      <c r="D398" s="27">
        <v>694</v>
      </c>
      <c r="E398" s="27">
        <v>1019</v>
      </c>
      <c r="F398" s="27">
        <v>830</v>
      </c>
      <c r="G398" s="27">
        <v>908</v>
      </c>
      <c r="H398" s="27">
        <v>140</v>
      </c>
      <c r="I398" s="27">
        <v>546</v>
      </c>
      <c r="J398" s="27">
        <v>1696</v>
      </c>
      <c r="K398" s="27">
        <v>1065</v>
      </c>
      <c r="L398" s="27">
        <v>1056</v>
      </c>
      <c r="M398" s="27">
        <v>906</v>
      </c>
    </row>
    <row r="399" spans="1:13" x14ac:dyDescent="0.2">
      <c r="A399" s="29">
        <v>111732</v>
      </c>
      <c r="B399" s="27">
        <v>15270</v>
      </c>
      <c r="C399" s="27">
        <v>19852</v>
      </c>
      <c r="D399" s="27">
        <v>15902</v>
      </c>
      <c r="E399" s="27">
        <v>36134</v>
      </c>
      <c r="F399" s="27">
        <v>31732</v>
      </c>
      <c r="G399" s="27">
        <v>34116</v>
      </c>
      <c r="H399" s="27">
        <v>29287</v>
      </c>
      <c r="I399" s="27">
        <v>29528</v>
      </c>
      <c r="J399" s="27">
        <v>34708</v>
      </c>
      <c r="K399" s="27">
        <v>3225</v>
      </c>
      <c r="L399" s="27">
        <v>2429</v>
      </c>
      <c r="M399" s="27">
        <v>4210</v>
      </c>
    </row>
    <row r="400" spans="1:13" x14ac:dyDescent="0.2">
      <c r="A400" s="29">
        <v>111730</v>
      </c>
      <c r="B400" s="27">
        <v>595</v>
      </c>
      <c r="C400" s="27">
        <v>555</v>
      </c>
      <c r="D400" s="27">
        <v>420</v>
      </c>
      <c r="E400" s="27">
        <v>417</v>
      </c>
      <c r="F400" s="27">
        <v>531</v>
      </c>
      <c r="G400" s="27">
        <v>1232</v>
      </c>
      <c r="H400" s="27">
        <v>444</v>
      </c>
      <c r="I400" s="27">
        <v>688</v>
      </c>
      <c r="J400" s="27">
        <v>527</v>
      </c>
      <c r="K400" s="27">
        <v>516</v>
      </c>
      <c r="L400" s="27">
        <v>430</v>
      </c>
      <c r="M400" s="27">
        <v>551</v>
      </c>
    </row>
    <row r="401" spans="1:13" x14ac:dyDescent="0.2">
      <c r="A401" s="29">
        <v>111263</v>
      </c>
      <c r="B401" s="27">
        <v>920</v>
      </c>
      <c r="C401" s="27">
        <v>527</v>
      </c>
      <c r="D401" s="27">
        <v>353</v>
      </c>
      <c r="E401" s="27">
        <v>1130</v>
      </c>
      <c r="F401" s="27">
        <v>516</v>
      </c>
      <c r="G401" s="27">
        <v>760</v>
      </c>
      <c r="H401" s="27">
        <v>315</v>
      </c>
      <c r="I401" s="27">
        <v>444</v>
      </c>
      <c r="J401" s="27">
        <v>354</v>
      </c>
      <c r="K401" s="27">
        <v>488</v>
      </c>
      <c r="L401" s="27">
        <v>303</v>
      </c>
      <c r="M401" s="27">
        <v>335</v>
      </c>
    </row>
    <row r="402" spans="1:13" x14ac:dyDescent="0.2">
      <c r="A402" s="29">
        <v>111255</v>
      </c>
      <c r="B402" s="27">
        <v>845</v>
      </c>
      <c r="C402" s="27">
        <v>950</v>
      </c>
      <c r="D402" s="27">
        <v>906</v>
      </c>
      <c r="E402" s="27">
        <v>1762</v>
      </c>
      <c r="F402" s="27">
        <v>1379</v>
      </c>
      <c r="G402" s="27">
        <v>1810</v>
      </c>
      <c r="H402" s="27">
        <v>1227</v>
      </c>
      <c r="I402" s="27">
        <v>25136</v>
      </c>
      <c r="J402" s="27">
        <v>1611</v>
      </c>
      <c r="K402" s="27">
        <v>1591</v>
      </c>
      <c r="L402" s="27">
        <v>819</v>
      </c>
      <c r="M402" s="27">
        <v>896</v>
      </c>
    </row>
    <row r="403" spans="1:13" x14ac:dyDescent="0.2">
      <c r="A403" s="29">
        <v>110612</v>
      </c>
      <c r="B403" s="27">
        <v>442</v>
      </c>
      <c r="C403" s="27">
        <v>499</v>
      </c>
      <c r="D403" s="27">
        <v>425</v>
      </c>
      <c r="E403" s="27">
        <v>485</v>
      </c>
      <c r="F403" s="27">
        <v>564</v>
      </c>
      <c r="G403" s="27">
        <v>473</v>
      </c>
      <c r="H403" s="27">
        <v>597</v>
      </c>
      <c r="I403" s="27">
        <v>354</v>
      </c>
      <c r="J403" s="27">
        <v>258</v>
      </c>
      <c r="K403" s="27">
        <v>2595</v>
      </c>
      <c r="L403" s="27">
        <v>2563</v>
      </c>
      <c r="M403" s="27">
        <v>1822</v>
      </c>
    </row>
    <row r="404" spans="1:13" x14ac:dyDescent="0.2">
      <c r="A404" s="29">
        <v>110604</v>
      </c>
      <c r="B404" s="27">
        <v>751</v>
      </c>
      <c r="C404" s="27">
        <v>1095</v>
      </c>
      <c r="D404" s="27">
        <v>1358</v>
      </c>
      <c r="E404" s="27">
        <v>829</v>
      </c>
      <c r="F404" s="27">
        <v>1080</v>
      </c>
      <c r="G404" s="27">
        <v>4395</v>
      </c>
      <c r="H404" s="27">
        <v>1187</v>
      </c>
      <c r="I404" s="27">
        <v>7316</v>
      </c>
      <c r="J404" s="27">
        <v>1618</v>
      </c>
      <c r="K404" s="27">
        <v>17671</v>
      </c>
      <c r="L404" s="27">
        <v>39227</v>
      </c>
      <c r="M404" s="27">
        <v>5224</v>
      </c>
    </row>
    <row r="405" spans="1:13" x14ac:dyDescent="0.2">
      <c r="A405" s="29">
        <v>110501</v>
      </c>
      <c r="B405" s="27">
        <v>1565</v>
      </c>
      <c r="C405" s="27">
        <v>1429</v>
      </c>
      <c r="D405" s="27">
        <v>1668</v>
      </c>
      <c r="E405" s="27">
        <v>1696</v>
      </c>
      <c r="F405" s="27">
        <v>1817</v>
      </c>
      <c r="G405" s="27">
        <v>2007</v>
      </c>
      <c r="H405" s="27">
        <v>1562</v>
      </c>
      <c r="I405" s="27">
        <v>1644</v>
      </c>
      <c r="J405" s="27">
        <v>1524</v>
      </c>
      <c r="K405" s="27">
        <v>2070</v>
      </c>
      <c r="L405" s="27">
        <v>2048</v>
      </c>
      <c r="M405" s="27">
        <v>2066</v>
      </c>
    </row>
    <row r="406" spans="1:13" x14ac:dyDescent="0.2">
      <c r="A406" s="29">
        <v>110433</v>
      </c>
      <c r="B406" s="27">
        <v>237</v>
      </c>
      <c r="C406" s="27">
        <v>227</v>
      </c>
      <c r="D406" s="27">
        <v>176</v>
      </c>
      <c r="E406" s="27">
        <v>178</v>
      </c>
      <c r="F406" s="27">
        <v>147</v>
      </c>
      <c r="G406" s="27">
        <v>245</v>
      </c>
      <c r="H406" s="27">
        <v>193</v>
      </c>
      <c r="I406" s="27">
        <v>174</v>
      </c>
      <c r="J406" s="27">
        <v>186</v>
      </c>
      <c r="K406" s="27">
        <v>165</v>
      </c>
      <c r="L406" s="27">
        <v>146</v>
      </c>
      <c r="M406" s="27">
        <v>192</v>
      </c>
    </row>
    <row r="407" spans="1:13" x14ac:dyDescent="0.2">
      <c r="A407" s="29">
        <v>110429</v>
      </c>
      <c r="B407" s="27">
        <v>280</v>
      </c>
      <c r="C407" s="27">
        <v>420</v>
      </c>
      <c r="D407" s="27">
        <v>335</v>
      </c>
      <c r="E407" s="27">
        <v>446</v>
      </c>
      <c r="F407" s="27">
        <v>328</v>
      </c>
      <c r="G407" s="27">
        <v>391</v>
      </c>
      <c r="H407" s="27">
        <v>305</v>
      </c>
      <c r="I407" s="27">
        <v>10126</v>
      </c>
      <c r="J407" s="27">
        <v>296</v>
      </c>
      <c r="K407" s="27">
        <v>297</v>
      </c>
      <c r="L407" s="27">
        <v>230</v>
      </c>
      <c r="M407" s="27">
        <v>360</v>
      </c>
    </row>
    <row r="408" spans="1:13" x14ac:dyDescent="0.2">
      <c r="A408" s="29">
        <v>110425</v>
      </c>
      <c r="B408" s="27">
        <v>411</v>
      </c>
      <c r="C408" s="27">
        <v>528</v>
      </c>
      <c r="D408" s="27">
        <v>2395</v>
      </c>
      <c r="E408" s="27">
        <v>546</v>
      </c>
      <c r="F408" s="27">
        <v>545</v>
      </c>
      <c r="G408" s="27">
        <v>419</v>
      </c>
      <c r="H408" s="27">
        <v>497</v>
      </c>
      <c r="I408" s="27">
        <v>25315</v>
      </c>
      <c r="J408" s="27">
        <v>334</v>
      </c>
      <c r="K408" s="27">
        <v>633</v>
      </c>
      <c r="L408" s="27">
        <v>366</v>
      </c>
      <c r="M408" s="27">
        <v>573</v>
      </c>
    </row>
    <row r="409" spans="1:13" x14ac:dyDescent="0.2">
      <c r="A409" s="29">
        <v>110418</v>
      </c>
      <c r="B409" s="27">
        <v>198</v>
      </c>
      <c r="C409" s="27">
        <v>264</v>
      </c>
      <c r="D409" s="27">
        <v>193</v>
      </c>
      <c r="E409" s="27">
        <v>156</v>
      </c>
      <c r="F409" s="27">
        <v>193</v>
      </c>
      <c r="G409" s="27">
        <v>214</v>
      </c>
      <c r="H409" s="27">
        <v>208</v>
      </c>
      <c r="I409" s="27">
        <v>484</v>
      </c>
      <c r="J409" s="27">
        <v>191</v>
      </c>
      <c r="K409" s="27">
        <v>221</v>
      </c>
      <c r="L409" s="27">
        <v>198</v>
      </c>
      <c r="M409" s="27">
        <v>241</v>
      </c>
    </row>
    <row r="410" spans="1:13" x14ac:dyDescent="0.2">
      <c r="A410" s="29">
        <v>110417</v>
      </c>
      <c r="B410" s="27">
        <v>693</v>
      </c>
      <c r="C410" s="27">
        <v>898</v>
      </c>
      <c r="D410" s="27">
        <v>842</v>
      </c>
      <c r="E410" s="27">
        <v>1136</v>
      </c>
      <c r="F410" s="27">
        <v>1060</v>
      </c>
      <c r="G410" s="27">
        <v>1234</v>
      </c>
      <c r="H410" s="27">
        <v>2280</v>
      </c>
      <c r="I410" s="27">
        <v>2247</v>
      </c>
      <c r="J410" s="27">
        <v>2111</v>
      </c>
      <c r="K410" s="27">
        <v>1538</v>
      </c>
      <c r="L410" s="27">
        <v>935</v>
      </c>
      <c r="M410" s="27">
        <v>1192</v>
      </c>
    </row>
    <row r="411" spans="1:13" x14ac:dyDescent="0.2">
      <c r="A411" s="29">
        <v>110411</v>
      </c>
      <c r="B411" s="27">
        <v>192</v>
      </c>
      <c r="C411" s="27">
        <v>217</v>
      </c>
      <c r="D411" s="27">
        <v>199</v>
      </c>
      <c r="E411" s="27">
        <v>195</v>
      </c>
      <c r="F411" s="27">
        <v>182</v>
      </c>
      <c r="G411" s="27">
        <v>214</v>
      </c>
      <c r="H411" s="27">
        <v>206</v>
      </c>
      <c r="I411" s="27">
        <v>164</v>
      </c>
      <c r="J411" s="27">
        <v>270</v>
      </c>
      <c r="K411" s="27">
        <v>206</v>
      </c>
      <c r="L411" s="27">
        <v>161</v>
      </c>
      <c r="M411" s="27">
        <v>244</v>
      </c>
    </row>
    <row r="412" spans="1:13" x14ac:dyDescent="0.2">
      <c r="A412" s="29">
        <v>110379</v>
      </c>
      <c r="B412" s="27">
        <v>211</v>
      </c>
      <c r="C412" s="27">
        <v>214</v>
      </c>
      <c r="D412" s="27">
        <v>231</v>
      </c>
      <c r="E412" s="27">
        <v>258</v>
      </c>
      <c r="F412" s="27">
        <v>226</v>
      </c>
      <c r="G412" s="27">
        <v>314</v>
      </c>
      <c r="H412" s="27">
        <v>216</v>
      </c>
      <c r="I412" s="27">
        <v>214</v>
      </c>
      <c r="J412" s="27">
        <v>234</v>
      </c>
      <c r="K412" s="27">
        <v>223</v>
      </c>
      <c r="L412" s="27">
        <v>166</v>
      </c>
      <c r="M412" s="27">
        <v>252</v>
      </c>
    </row>
    <row r="413" spans="1:13" x14ac:dyDescent="0.2">
      <c r="A413" s="29">
        <v>110372</v>
      </c>
      <c r="B413" s="27">
        <v>189</v>
      </c>
      <c r="C413" s="27">
        <v>201</v>
      </c>
      <c r="D413" s="27">
        <v>129</v>
      </c>
      <c r="E413" s="27">
        <v>228</v>
      </c>
      <c r="F413" s="27">
        <v>186</v>
      </c>
      <c r="G413" s="27">
        <v>205</v>
      </c>
      <c r="H413" s="27">
        <v>226</v>
      </c>
      <c r="I413" s="27">
        <v>152</v>
      </c>
      <c r="J413" s="27">
        <v>203</v>
      </c>
      <c r="K413" s="27">
        <v>193</v>
      </c>
      <c r="L413" s="27">
        <v>183</v>
      </c>
      <c r="M413" s="27">
        <v>203</v>
      </c>
    </row>
    <row r="414" spans="1:13" x14ac:dyDescent="0.2">
      <c r="A414" s="29">
        <v>110370</v>
      </c>
      <c r="B414" s="27">
        <v>156</v>
      </c>
      <c r="C414" s="27">
        <v>498</v>
      </c>
      <c r="D414" s="27">
        <v>193</v>
      </c>
      <c r="E414" s="27">
        <v>229</v>
      </c>
      <c r="F414" s="27">
        <v>284</v>
      </c>
      <c r="G414" s="27">
        <v>459</v>
      </c>
      <c r="H414" s="27">
        <v>199</v>
      </c>
      <c r="I414" s="27">
        <v>144</v>
      </c>
      <c r="J414" s="27">
        <v>213</v>
      </c>
      <c r="K414" s="27">
        <v>297</v>
      </c>
      <c r="L414" s="27">
        <v>141</v>
      </c>
      <c r="M414" s="27">
        <v>189</v>
      </c>
    </row>
    <row r="415" spans="1:13" x14ac:dyDescent="0.2">
      <c r="A415" s="29">
        <v>110368</v>
      </c>
      <c r="B415" s="27">
        <v>137</v>
      </c>
      <c r="C415" s="27">
        <v>210</v>
      </c>
      <c r="D415" s="27">
        <v>144</v>
      </c>
      <c r="E415" s="27">
        <v>173</v>
      </c>
      <c r="F415" s="27">
        <v>192</v>
      </c>
      <c r="G415" s="27">
        <v>212</v>
      </c>
      <c r="H415" s="27">
        <v>145</v>
      </c>
      <c r="I415" s="27">
        <v>202</v>
      </c>
      <c r="J415" s="27">
        <v>169</v>
      </c>
      <c r="K415" s="27">
        <v>246</v>
      </c>
      <c r="L415" s="27">
        <v>151</v>
      </c>
      <c r="M415" s="27">
        <v>158</v>
      </c>
    </row>
    <row r="416" spans="1:13" x14ac:dyDescent="0.2">
      <c r="A416" s="29">
        <v>110360</v>
      </c>
      <c r="B416" s="27">
        <v>280</v>
      </c>
      <c r="C416" s="27">
        <v>446</v>
      </c>
      <c r="D416" s="27">
        <v>295</v>
      </c>
      <c r="E416" s="27">
        <v>341</v>
      </c>
      <c r="F416" s="27">
        <v>316</v>
      </c>
      <c r="G416" s="27">
        <v>357</v>
      </c>
      <c r="H416" s="27">
        <v>307</v>
      </c>
      <c r="I416" s="27">
        <v>2533</v>
      </c>
      <c r="J416" s="27">
        <v>258</v>
      </c>
      <c r="K416" s="27">
        <v>395</v>
      </c>
      <c r="L416" s="27">
        <v>281</v>
      </c>
      <c r="M416" s="27">
        <v>285</v>
      </c>
    </row>
    <row r="417" spans="1:13" x14ac:dyDescent="0.2">
      <c r="A417" s="29">
        <v>110359</v>
      </c>
      <c r="B417" s="27">
        <v>2988</v>
      </c>
      <c r="C417" s="27">
        <v>3035</v>
      </c>
      <c r="D417" s="27">
        <v>3364</v>
      </c>
      <c r="E417" s="27">
        <v>2346</v>
      </c>
      <c r="F417" s="27">
        <v>2443</v>
      </c>
      <c r="G417" s="27">
        <v>2601</v>
      </c>
      <c r="H417" s="27">
        <v>2188</v>
      </c>
      <c r="I417" s="27">
        <v>747</v>
      </c>
      <c r="J417" s="27">
        <v>2341</v>
      </c>
      <c r="K417" s="27">
        <v>5093</v>
      </c>
      <c r="L417" s="27">
        <v>5296</v>
      </c>
      <c r="M417" s="27">
        <v>7330</v>
      </c>
    </row>
    <row r="418" spans="1:13" x14ac:dyDescent="0.2">
      <c r="A418" s="29">
        <v>110357</v>
      </c>
      <c r="B418" s="27">
        <v>155</v>
      </c>
      <c r="C418" s="27">
        <v>162</v>
      </c>
      <c r="D418" s="27">
        <v>140</v>
      </c>
      <c r="E418" s="27">
        <v>176</v>
      </c>
      <c r="F418" s="27">
        <v>208</v>
      </c>
      <c r="G418" s="27">
        <v>238</v>
      </c>
      <c r="H418" s="27">
        <v>162</v>
      </c>
      <c r="I418" s="27">
        <v>142</v>
      </c>
      <c r="J418" s="27">
        <v>186</v>
      </c>
      <c r="K418" s="27">
        <v>163</v>
      </c>
      <c r="L418" s="27">
        <v>152</v>
      </c>
      <c r="M418" s="27">
        <v>199</v>
      </c>
    </row>
    <row r="419" spans="1:13" x14ac:dyDescent="0.2">
      <c r="A419" s="29">
        <v>110346</v>
      </c>
      <c r="B419" s="27">
        <v>3497</v>
      </c>
      <c r="C419" s="27">
        <v>2003</v>
      </c>
      <c r="D419" s="27">
        <v>510</v>
      </c>
      <c r="E419" s="27">
        <v>6157</v>
      </c>
      <c r="F419" s="27">
        <v>6413</v>
      </c>
      <c r="G419" s="27">
        <v>6474</v>
      </c>
      <c r="H419" s="27">
        <v>1570</v>
      </c>
      <c r="I419" s="27">
        <v>588</v>
      </c>
      <c r="J419" s="27">
        <v>4334</v>
      </c>
      <c r="K419" s="27">
        <v>3644</v>
      </c>
      <c r="L419" s="27">
        <v>5340</v>
      </c>
      <c r="M419" s="27">
        <v>3409</v>
      </c>
    </row>
    <row r="420" spans="1:13" x14ac:dyDescent="0.2">
      <c r="A420" s="29">
        <v>110343</v>
      </c>
      <c r="B420" s="27">
        <v>184</v>
      </c>
      <c r="C420" s="27">
        <v>246</v>
      </c>
      <c r="D420" s="27">
        <v>181</v>
      </c>
      <c r="E420" s="27">
        <v>223</v>
      </c>
      <c r="F420" s="27">
        <v>236</v>
      </c>
      <c r="G420" s="27">
        <v>241</v>
      </c>
      <c r="H420" s="27">
        <v>255</v>
      </c>
      <c r="I420" s="27">
        <v>227</v>
      </c>
      <c r="J420" s="27">
        <v>227</v>
      </c>
      <c r="K420" s="27">
        <v>268</v>
      </c>
      <c r="L420" s="27">
        <v>204</v>
      </c>
      <c r="M420" s="27">
        <v>224</v>
      </c>
    </row>
    <row r="421" spans="1:13" x14ac:dyDescent="0.2">
      <c r="A421" s="29">
        <v>110315</v>
      </c>
      <c r="B421" s="27">
        <v>188</v>
      </c>
      <c r="C421" s="27">
        <v>317</v>
      </c>
      <c r="D421" s="27">
        <v>223</v>
      </c>
      <c r="E421" s="27">
        <v>372</v>
      </c>
      <c r="F421" s="27">
        <v>338</v>
      </c>
      <c r="G421" s="27">
        <v>338</v>
      </c>
      <c r="H421" s="27">
        <v>276</v>
      </c>
      <c r="I421" s="27">
        <v>220</v>
      </c>
      <c r="J421" s="27">
        <v>505</v>
      </c>
      <c r="K421" s="27">
        <v>313</v>
      </c>
      <c r="L421" s="27">
        <v>202</v>
      </c>
      <c r="M421" s="27">
        <v>227</v>
      </c>
    </row>
    <row r="422" spans="1:13" x14ac:dyDescent="0.2">
      <c r="A422" s="29">
        <v>110189</v>
      </c>
      <c r="B422" s="27">
        <v>735</v>
      </c>
      <c r="C422" s="27">
        <v>1162</v>
      </c>
      <c r="D422" s="27">
        <v>820</v>
      </c>
      <c r="E422" s="27">
        <v>1036</v>
      </c>
      <c r="F422" s="27">
        <v>1554</v>
      </c>
      <c r="G422" s="27">
        <v>1600</v>
      </c>
      <c r="H422" s="27">
        <v>1964</v>
      </c>
      <c r="I422" s="27">
        <v>1541</v>
      </c>
      <c r="J422" s="27">
        <v>1627</v>
      </c>
      <c r="K422" s="27">
        <v>1382</v>
      </c>
      <c r="L422" s="27">
        <v>1091</v>
      </c>
      <c r="M422" s="27">
        <v>635</v>
      </c>
    </row>
    <row r="423" spans="1:13" x14ac:dyDescent="0.2">
      <c r="A423" s="29">
        <v>110134</v>
      </c>
      <c r="B423" s="27">
        <v>1084</v>
      </c>
      <c r="C423" s="27">
        <v>935</v>
      </c>
      <c r="D423" s="27">
        <v>941</v>
      </c>
      <c r="E423" s="27">
        <v>613</v>
      </c>
      <c r="F423" s="27">
        <v>681</v>
      </c>
      <c r="G423" s="27">
        <v>784</v>
      </c>
      <c r="H423" s="27">
        <v>585</v>
      </c>
      <c r="I423" s="27">
        <v>542</v>
      </c>
      <c r="J423" s="27">
        <v>581</v>
      </c>
      <c r="K423" s="27">
        <v>2248</v>
      </c>
      <c r="L423" s="27">
        <v>2559</v>
      </c>
      <c r="M423" s="27">
        <v>1058</v>
      </c>
    </row>
    <row r="424" spans="1:13" x14ac:dyDescent="0.2">
      <c r="A424" s="29">
        <v>110131</v>
      </c>
      <c r="B424" s="27">
        <v>3929</v>
      </c>
      <c r="C424" s="27">
        <v>3394</v>
      </c>
      <c r="D424" s="27">
        <v>4027</v>
      </c>
      <c r="E424" s="27">
        <v>5537</v>
      </c>
      <c r="F424" s="27">
        <v>4345</v>
      </c>
      <c r="G424" s="27">
        <v>4058</v>
      </c>
      <c r="H424" s="27">
        <v>4677</v>
      </c>
      <c r="I424" s="27">
        <v>5582</v>
      </c>
      <c r="J424" s="27">
        <v>4546</v>
      </c>
      <c r="K424" s="27">
        <v>6550</v>
      </c>
      <c r="L424" s="27">
        <v>6428</v>
      </c>
      <c r="M424" s="27">
        <v>6513</v>
      </c>
    </row>
    <row r="425" spans="1:13" x14ac:dyDescent="0.2">
      <c r="A425" s="29">
        <v>110125</v>
      </c>
      <c r="B425" s="27">
        <v>1041</v>
      </c>
      <c r="C425" s="27">
        <v>1354</v>
      </c>
      <c r="D425" s="27">
        <v>1438</v>
      </c>
      <c r="E425" s="27">
        <v>2286</v>
      </c>
      <c r="F425" s="27">
        <v>2109</v>
      </c>
      <c r="G425" s="27">
        <v>1849</v>
      </c>
      <c r="H425" s="27">
        <v>1326</v>
      </c>
      <c r="I425" s="27">
        <v>936</v>
      </c>
      <c r="J425" s="27">
        <v>1505</v>
      </c>
      <c r="K425" s="27">
        <v>882</v>
      </c>
      <c r="L425" s="27">
        <v>618</v>
      </c>
      <c r="M425" s="27">
        <v>738</v>
      </c>
    </row>
    <row r="426" spans="1:13" x14ac:dyDescent="0.2">
      <c r="A426" s="29">
        <v>110123</v>
      </c>
      <c r="B426" s="27">
        <v>1177</v>
      </c>
      <c r="C426" s="27">
        <v>1209</v>
      </c>
      <c r="D426" s="27">
        <v>1389</v>
      </c>
      <c r="E426" s="27">
        <v>1452</v>
      </c>
      <c r="F426" s="27">
        <v>1196</v>
      </c>
      <c r="G426" s="27">
        <v>767</v>
      </c>
      <c r="H426" s="27">
        <v>1173</v>
      </c>
      <c r="I426" s="27">
        <v>1227</v>
      </c>
      <c r="J426" s="27">
        <v>1394</v>
      </c>
      <c r="K426" s="27">
        <v>2104</v>
      </c>
      <c r="L426" s="27">
        <v>2249</v>
      </c>
      <c r="M426" s="27">
        <v>1847</v>
      </c>
    </row>
    <row r="427" spans="1:13" x14ac:dyDescent="0.2">
      <c r="A427" s="29">
        <v>110031</v>
      </c>
      <c r="B427" s="27">
        <v>1912</v>
      </c>
      <c r="C427" s="27">
        <v>2362</v>
      </c>
      <c r="D427" s="27">
        <v>2187</v>
      </c>
      <c r="E427" s="27">
        <v>1982</v>
      </c>
      <c r="F427" s="27">
        <v>1952</v>
      </c>
      <c r="G427" s="27">
        <v>2495</v>
      </c>
      <c r="H427" s="27">
        <v>1673</v>
      </c>
      <c r="I427" s="27">
        <v>1403</v>
      </c>
      <c r="J427" s="27">
        <v>1147</v>
      </c>
      <c r="K427" s="27">
        <v>2784</v>
      </c>
      <c r="L427" s="27">
        <v>2630</v>
      </c>
      <c r="M427" s="27">
        <v>2590</v>
      </c>
    </row>
    <row r="428" spans="1:13" x14ac:dyDescent="0.2">
      <c r="A428" s="29">
        <v>110025</v>
      </c>
      <c r="B428" s="27">
        <v>1476</v>
      </c>
      <c r="C428" s="27">
        <v>1713</v>
      </c>
      <c r="D428" s="27">
        <v>1614</v>
      </c>
      <c r="E428" s="27">
        <v>846</v>
      </c>
      <c r="F428" s="27">
        <v>1005</v>
      </c>
      <c r="G428" s="27">
        <v>934</v>
      </c>
      <c r="H428" s="27">
        <v>570</v>
      </c>
      <c r="I428" s="27">
        <v>684</v>
      </c>
      <c r="J428" s="27">
        <v>752</v>
      </c>
      <c r="K428" s="27">
        <v>3241</v>
      </c>
      <c r="L428" s="27">
        <v>3602</v>
      </c>
      <c r="M428" s="27">
        <v>929</v>
      </c>
    </row>
    <row r="429" spans="1:13" x14ac:dyDescent="0.2">
      <c r="A429" s="29">
        <v>110015</v>
      </c>
      <c r="B429" s="27">
        <v>329</v>
      </c>
      <c r="C429" s="27">
        <v>377</v>
      </c>
      <c r="D429" s="27">
        <v>253</v>
      </c>
      <c r="E429" s="27">
        <v>348</v>
      </c>
      <c r="F429" s="27">
        <v>332</v>
      </c>
      <c r="G429" s="27">
        <v>586</v>
      </c>
      <c r="H429" s="27">
        <v>519</v>
      </c>
      <c r="I429" s="27">
        <v>517</v>
      </c>
      <c r="J429" s="27">
        <v>272</v>
      </c>
      <c r="K429" s="27">
        <v>760</v>
      </c>
      <c r="L429" s="27">
        <v>642</v>
      </c>
      <c r="M429" s="27">
        <v>426</v>
      </c>
    </row>
    <row r="430" spans="1:13" x14ac:dyDescent="0.2">
      <c r="A430" s="29">
        <v>110014</v>
      </c>
      <c r="B430" s="27">
        <v>2366</v>
      </c>
      <c r="C430" s="27">
        <v>1600</v>
      </c>
      <c r="D430" s="27">
        <v>2614</v>
      </c>
      <c r="E430" s="27">
        <v>2001</v>
      </c>
      <c r="F430" s="27">
        <v>1577</v>
      </c>
      <c r="G430" s="27">
        <v>1390</v>
      </c>
      <c r="H430" s="27">
        <v>1543</v>
      </c>
      <c r="I430" s="27">
        <v>1516</v>
      </c>
      <c r="J430" s="27">
        <v>818</v>
      </c>
      <c r="K430" s="27">
        <v>1795</v>
      </c>
      <c r="L430" s="27">
        <v>1009</v>
      </c>
      <c r="M430" s="27">
        <v>1515</v>
      </c>
    </row>
    <row r="431" spans="1:13" x14ac:dyDescent="0.2">
      <c r="A431" s="29">
        <v>110013</v>
      </c>
      <c r="B431" s="27">
        <v>857</v>
      </c>
      <c r="C431" s="27">
        <v>1876</v>
      </c>
      <c r="D431" s="27">
        <v>1253</v>
      </c>
      <c r="E431" s="27">
        <v>3821</v>
      </c>
      <c r="F431" s="27">
        <v>1172</v>
      </c>
      <c r="G431" s="27">
        <v>1792</v>
      </c>
      <c r="H431" s="27">
        <v>853</v>
      </c>
      <c r="I431" s="27">
        <v>1319</v>
      </c>
      <c r="J431" s="27">
        <v>1061</v>
      </c>
      <c r="K431" s="27">
        <v>2631</v>
      </c>
      <c r="L431" s="27">
        <v>1580</v>
      </c>
      <c r="M431" s="27">
        <v>2025</v>
      </c>
    </row>
    <row r="432" spans="1:13" x14ac:dyDescent="0.2">
      <c r="A432" s="29">
        <v>110008</v>
      </c>
      <c r="B432" s="27">
        <v>726</v>
      </c>
      <c r="C432" s="27">
        <v>155</v>
      </c>
      <c r="D432" s="27">
        <v>639</v>
      </c>
      <c r="E432" s="27">
        <v>886</v>
      </c>
      <c r="F432" s="27">
        <v>752</v>
      </c>
      <c r="G432" s="27">
        <v>595</v>
      </c>
      <c r="H432" s="27">
        <v>464</v>
      </c>
      <c r="I432" s="27">
        <v>422</v>
      </c>
      <c r="J432" s="27">
        <v>741</v>
      </c>
      <c r="K432" s="27">
        <v>1220</v>
      </c>
      <c r="L432" s="27">
        <v>622</v>
      </c>
      <c r="M432" s="27">
        <v>310</v>
      </c>
    </row>
    <row r="433" spans="1:13" x14ac:dyDescent="0.2">
      <c r="A433" s="29">
        <v>110001</v>
      </c>
      <c r="B433" s="27">
        <v>3184</v>
      </c>
      <c r="C433" s="27">
        <v>3577</v>
      </c>
      <c r="D433" s="27">
        <v>4242</v>
      </c>
      <c r="E433" s="27">
        <v>2078</v>
      </c>
      <c r="F433" s="27">
        <v>3776</v>
      </c>
      <c r="G433" s="27">
        <v>4411</v>
      </c>
      <c r="H433" s="27">
        <v>1956</v>
      </c>
      <c r="I433" s="27">
        <v>3886</v>
      </c>
      <c r="J433" s="27">
        <v>1986</v>
      </c>
      <c r="K433" s="27">
        <v>14205</v>
      </c>
      <c r="L433" s="27">
        <v>14740</v>
      </c>
      <c r="M433" s="27">
        <v>4983</v>
      </c>
    </row>
    <row r="434" spans="1:13" x14ac:dyDescent="0.2">
      <c r="A434" s="29">
        <v>108950</v>
      </c>
      <c r="B434" s="27">
        <v>349</v>
      </c>
      <c r="C434" s="27">
        <v>890</v>
      </c>
      <c r="D434" s="27">
        <v>687</v>
      </c>
      <c r="E434" s="27">
        <v>1045</v>
      </c>
      <c r="F434" s="27">
        <v>815</v>
      </c>
      <c r="G434" s="27">
        <v>462</v>
      </c>
      <c r="H434" s="27">
        <v>1823</v>
      </c>
      <c r="I434" s="27">
        <v>1791</v>
      </c>
      <c r="J434" s="27">
        <v>2003</v>
      </c>
      <c r="K434" s="27">
        <v>1789</v>
      </c>
      <c r="L434" s="27">
        <v>279</v>
      </c>
      <c r="M434" s="27">
        <v>287</v>
      </c>
    </row>
    <row r="435" spans="1:13" x14ac:dyDescent="0.2">
      <c r="A435" s="29">
        <v>107960</v>
      </c>
      <c r="B435" s="27">
        <v>778</v>
      </c>
      <c r="C435" s="27">
        <v>760</v>
      </c>
      <c r="D435" s="27">
        <v>322</v>
      </c>
      <c r="E435" s="27">
        <v>1799</v>
      </c>
      <c r="F435" s="27">
        <v>838</v>
      </c>
      <c r="G435" s="27">
        <v>937</v>
      </c>
      <c r="H435" s="27">
        <v>867</v>
      </c>
      <c r="I435" s="27">
        <v>316</v>
      </c>
      <c r="J435" s="27">
        <v>2045</v>
      </c>
      <c r="K435" s="27">
        <v>836</v>
      </c>
      <c r="L435" s="27">
        <v>6295</v>
      </c>
      <c r="M435" s="27">
        <v>760</v>
      </c>
    </row>
    <row r="436" spans="1:13" x14ac:dyDescent="0.2">
      <c r="A436" s="29">
        <v>107301</v>
      </c>
      <c r="B436" s="27">
        <v>4597</v>
      </c>
      <c r="C436" s="27">
        <v>3898</v>
      </c>
      <c r="D436" s="27">
        <v>4028</v>
      </c>
      <c r="E436" s="27">
        <v>3875</v>
      </c>
      <c r="F436" s="27">
        <v>4758</v>
      </c>
      <c r="G436" s="27">
        <v>4839</v>
      </c>
      <c r="H436" s="27">
        <v>3630</v>
      </c>
      <c r="I436" s="27">
        <v>5271</v>
      </c>
      <c r="J436" s="27">
        <v>3799</v>
      </c>
      <c r="K436" s="27">
        <v>370507</v>
      </c>
      <c r="L436" s="27">
        <v>337695</v>
      </c>
      <c r="M436" s="27">
        <v>241694</v>
      </c>
    </row>
    <row r="437" spans="1:13" x14ac:dyDescent="0.2">
      <c r="A437" s="29">
        <v>107143</v>
      </c>
      <c r="B437" s="27">
        <v>671</v>
      </c>
      <c r="C437" s="27">
        <v>682</v>
      </c>
      <c r="D437" s="27">
        <v>791</v>
      </c>
      <c r="E437" s="27">
        <v>602</v>
      </c>
      <c r="F437" s="27">
        <v>487</v>
      </c>
      <c r="G437" s="27">
        <v>496</v>
      </c>
      <c r="H437" s="27">
        <v>249</v>
      </c>
      <c r="I437" s="27">
        <v>388</v>
      </c>
      <c r="J437" s="27">
        <v>441</v>
      </c>
      <c r="K437" s="27">
        <v>540</v>
      </c>
      <c r="L437" s="27">
        <v>589</v>
      </c>
      <c r="M437" s="27">
        <v>489</v>
      </c>
    </row>
    <row r="438" spans="1:13" x14ac:dyDescent="0.2">
      <c r="A438" s="29">
        <v>107131</v>
      </c>
      <c r="B438" s="27">
        <v>6321</v>
      </c>
      <c r="C438" s="27">
        <v>6350</v>
      </c>
      <c r="D438" s="27">
        <v>5679</v>
      </c>
      <c r="E438" s="27">
        <v>5507</v>
      </c>
      <c r="F438" s="27">
        <v>3023</v>
      </c>
      <c r="G438" s="27">
        <v>4311</v>
      </c>
      <c r="H438" s="27">
        <v>5281</v>
      </c>
      <c r="I438" s="27">
        <v>4875</v>
      </c>
      <c r="J438" s="27">
        <v>5029</v>
      </c>
      <c r="K438" s="27">
        <v>7903</v>
      </c>
      <c r="L438" s="27">
        <v>4926</v>
      </c>
      <c r="M438" s="27">
        <v>8838</v>
      </c>
    </row>
    <row r="439" spans="1:13" x14ac:dyDescent="0.2">
      <c r="A439" s="29">
        <v>106936</v>
      </c>
      <c r="B439" s="27">
        <v>199</v>
      </c>
      <c r="C439" s="27">
        <v>320</v>
      </c>
      <c r="D439" s="27">
        <v>196</v>
      </c>
      <c r="E439" s="27">
        <v>224</v>
      </c>
      <c r="F439" s="27">
        <v>224</v>
      </c>
      <c r="G439" s="27">
        <v>264</v>
      </c>
      <c r="H439" s="27">
        <v>202</v>
      </c>
      <c r="I439" s="27">
        <v>190</v>
      </c>
      <c r="J439" s="27">
        <v>176</v>
      </c>
      <c r="K439" s="27">
        <v>451</v>
      </c>
      <c r="L439" s="27">
        <v>1251</v>
      </c>
      <c r="M439" s="27">
        <v>527</v>
      </c>
    </row>
    <row r="440" spans="1:13" x14ac:dyDescent="0.2">
      <c r="A440" s="29">
        <v>106702</v>
      </c>
      <c r="B440" s="27">
        <v>1769</v>
      </c>
      <c r="C440" s="27">
        <v>2154</v>
      </c>
      <c r="D440" s="27">
        <v>1799</v>
      </c>
      <c r="E440" s="27">
        <v>1728</v>
      </c>
      <c r="F440" s="27">
        <v>2306</v>
      </c>
      <c r="G440" s="27">
        <v>2274</v>
      </c>
      <c r="H440" s="27">
        <v>2020</v>
      </c>
      <c r="I440" s="27">
        <v>1822</v>
      </c>
      <c r="J440" s="27">
        <v>2020</v>
      </c>
      <c r="K440" s="27">
        <v>2017</v>
      </c>
      <c r="L440" s="27">
        <v>2108</v>
      </c>
      <c r="M440" s="27">
        <v>2065</v>
      </c>
    </row>
    <row r="441" spans="1:13" x14ac:dyDescent="0.2">
      <c r="A441" s="29">
        <v>106629</v>
      </c>
      <c r="B441" s="27">
        <v>555</v>
      </c>
      <c r="C441" s="27">
        <v>552</v>
      </c>
      <c r="D441" s="27">
        <v>373</v>
      </c>
      <c r="E441" s="27">
        <v>1213</v>
      </c>
      <c r="F441" s="27">
        <v>704</v>
      </c>
      <c r="G441" s="27">
        <v>683</v>
      </c>
      <c r="H441" s="27">
        <v>787</v>
      </c>
      <c r="I441" s="27">
        <v>653</v>
      </c>
      <c r="J441" s="27">
        <v>839</v>
      </c>
      <c r="K441" s="27">
        <v>559</v>
      </c>
      <c r="L441" s="27">
        <v>349</v>
      </c>
      <c r="M441" s="27">
        <v>415</v>
      </c>
    </row>
    <row r="442" spans="1:13" x14ac:dyDescent="0.2">
      <c r="A442" s="29">
        <v>106482</v>
      </c>
      <c r="B442" s="27">
        <v>2236</v>
      </c>
      <c r="C442" s="27">
        <v>2141</v>
      </c>
      <c r="D442" s="27">
        <v>2133</v>
      </c>
      <c r="E442" s="27">
        <v>4893</v>
      </c>
      <c r="F442" s="27">
        <v>4273</v>
      </c>
      <c r="G442" s="27">
        <v>2365</v>
      </c>
      <c r="H442" s="27">
        <v>3041</v>
      </c>
      <c r="I442" s="27">
        <v>3034</v>
      </c>
      <c r="J442" s="27">
        <v>3931</v>
      </c>
      <c r="K442" s="27">
        <v>844</v>
      </c>
      <c r="L442" s="27">
        <v>1016</v>
      </c>
      <c r="M442" s="27">
        <v>874</v>
      </c>
    </row>
    <row r="443" spans="1:13" x14ac:dyDescent="0.2">
      <c r="A443" s="29">
        <v>106344</v>
      </c>
      <c r="B443" s="27">
        <v>385</v>
      </c>
      <c r="C443" s="27">
        <v>353</v>
      </c>
      <c r="D443" s="27">
        <v>320</v>
      </c>
      <c r="E443" s="27">
        <v>594</v>
      </c>
      <c r="F443" s="27">
        <v>313</v>
      </c>
      <c r="G443" s="27">
        <v>463</v>
      </c>
      <c r="H443" s="27">
        <v>280</v>
      </c>
      <c r="I443" s="27">
        <v>305</v>
      </c>
      <c r="J443" s="27">
        <v>430</v>
      </c>
      <c r="K443" s="27">
        <v>479</v>
      </c>
      <c r="L443" s="27">
        <v>409</v>
      </c>
      <c r="M443" s="27">
        <v>345</v>
      </c>
    </row>
    <row r="444" spans="1:13" x14ac:dyDescent="0.2">
      <c r="A444" s="29">
        <v>106278</v>
      </c>
      <c r="B444" s="27">
        <v>611</v>
      </c>
      <c r="C444" s="27">
        <v>694</v>
      </c>
      <c r="D444" s="27">
        <v>546</v>
      </c>
      <c r="E444" s="27">
        <v>675</v>
      </c>
      <c r="F444" s="27">
        <v>598</v>
      </c>
      <c r="G444" s="27">
        <v>591</v>
      </c>
      <c r="H444" s="27">
        <v>886</v>
      </c>
      <c r="I444" s="27">
        <v>1305</v>
      </c>
      <c r="J444" s="27">
        <v>1320</v>
      </c>
      <c r="K444" s="27">
        <v>1143</v>
      </c>
      <c r="L444" s="27">
        <v>1013</v>
      </c>
      <c r="M444" s="27">
        <v>613</v>
      </c>
    </row>
    <row r="445" spans="1:13" x14ac:dyDescent="0.2">
      <c r="A445" s="29">
        <v>105630</v>
      </c>
      <c r="B445" s="27">
        <v>671</v>
      </c>
      <c r="C445" s="27">
        <v>1309</v>
      </c>
      <c r="D445" s="27">
        <v>593</v>
      </c>
      <c r="E445" s="27">
        <v>935</v>
      </c>
      <c r="F445" s="27">
        <v>685</v>
      </c>
      <c r="G445" s="27">
        <v>1136</v>
      </c>
      <c r="H445" s="27">
        <v>565</v>
      </c>
      <c r="I445" s="27">
        <v>1328</v>
      </c>
      <c r="J445" s="27">
        <v>923</v>
      </c>
      <c r="K445" s="27">
        <v>1310</v>
      </c>
      <c r="L445" s="27">
        <v>2861</v>
      </c>
      <c r="M445" s="27">
        <v>846</v>
      </c>
    </row>
    <row r="446" spans="1:13" x14ac:dyDescent="0.2">
      <c r="A446" s="29">
        <v>105370</v>
      </c>
      <c r="B446" s="27">
        <v>1552</v>
      </c>
      <c r="C446" s="27">
        <v>1697</v>
      </c>
      <c r="D446" s="27">
        <v>1479</v>
      </c>
      <c r="E446" s="27">
        <v>1831</v>
      </c>
      <c r="F446" s="27">
        <v>1281</v>
      </c>
      <c r="G446" s="27">
        <v>1200</v>
      </c>
      <c r="H446" s="27">
        <v>1453</v>
      </c>
      <c r="I446" s="27">
        <v>1424</v>
      </c>
      <c r="J446" s="27">
        <v>1357</v>
      </c>
      <c r="K446" s="27">
        <v>2196</v>
      </c>
      <c r="L446" s="27">
        <v>1837</v>
      </c>
      <c r="M446" s="27">
        <v>2438</v>
      </c>
    </row>
    <row r="447" spans="1:13" x14ac:dyDescent="0.2">
      <c r="A447" s="29">
        <v>105214</v>
      </c>
      <c r="B447" s="27">
        <v>258</v>
      </c>
      <c r="C447" s="27">
        <v>659</v>
      </c>
      <c r="D447" s="27">
        <v>305</v>
      </c>
      <c r="E447" s="27">
        <v>225</v>
      </c>
      <c r="F447" s="27">
        <v>310</v>
      </c>
      <c r="G447" s="27">
        <v>398</v>
      </c>
      <c r="H447" s="27">
        <v>253</v>
      </c>
      <c r="I447" s="27">
        <v>170</v>
      </c>
      <c r="J447" s="27">
        <v>166</v>
      </c>
      <c r="K447" s="27">
        <v>335</v>
      </c>
      <c r="L447" s="27">
        <v>176</v>
      </c>
      <c r="M447" s="27">
        <v>253</v>
      </c>
    </row>
    <row r="448" spans="1:13" x14ac:dyDescent="0.2">
      <c r="A448" s="29">
        <v>105210</v>
      </c>
      <c r="B448" s="27">
        <v>243</v>
      </c>
      <c r="C448" s="27">
        <v>337</v>
      </c>
      <c r="D448" s="27">
        <v>164</v>
      </c>
      <c r="E448" s="27">
        <v>211</v>
      </c>
      <c r="F448" s="27">
        <v>174</v>
      </c>
      <c r="G448" s="27">
        <v>546</v>
      </c>
      <c r="H448" s="27">
        <v>164</v>
      </c>
      <c r="I448" s="27">
        <v>185</v>
      </c>
      <c r="J448" s="27">
        <v>165</v>
      </c>
      <c r="K448" s="27">
        <v>221</v>
      </c>
      <c r="L448" s="27">
        <v>133</v>
      </c>
      <c r="M448" s="27">
        <v>216</v>
      </c>
    </row>
    <row r="449" spans="1:13" x14ac:dyDescent="0.2">
      <c r="A449" s="29">
        <v>105113</v>
      </c>
      <c r="B449" s="27">
        <v>380</v>
      </c>
      <c r="C449" s="27">
        <v>420</v>
      </c>
      <c r="D449" s="27">
        <v>363</v>
      </c>
      <c r="E449" s="27">
        <v>421</v>
      </c>
      <c r="F449" s="27">
        <v>288</v>
      </c>
      <c r="G449" s="27">
        <v>377</v>
      </c>
      <c r="H449" s="27">
        <v>311</v>
      </c>
      <c r="I449" s="27">
        <v>335</v>
      </c>
      <c r="J449" s="27">
        <v>317</v>
      </c>
      <c r="K449" s="27">
        <v>405</v>
      </c>
      <c r="L449" s="27">
        <v>357</v>
      </c>
      <c r="M449" s="27">
        <v>308</v>
      </c>
    </row>
    <row r="450" spans="1:13" x14ac:dyDescent="0.2">
      <c r="A450" s="29">
        <v>104442</v>
      </c>
      <c r="B450" s="27">
        <v>563</v>
      </c>
      <c r="C450" s="27">
        <v>462</v>
      </c>
      <c r="D450" s="27">
        <v>455</v>
      </c>
      <c r="E450" s="27">
        <v>743</v>
      </c>
      <c r="F450" s="27">
        <v>436</v>
      </c>
      <c r="G450" s="27">
        <v>420</v>
      </c>
      <c r="H450" s="27">
        <v>606</v>
      </c>
      <c r="I450" s="27">
        <v>532</v>
      </c>
      <c r="J450" s="27">
        <v>458</v>
      </c>
      <c r="K450" s="27">
        <v>911</v>
      </c>
      <c r="L450" s="27">
        <v>685</v>
      </c>
      <c r="M450" s="27">
        <v>610</v>
      </c>
    </row>
    <row r="451" spans="1:13" x14ac:dyDescent="0.2">
      <c r="A451" s="29">
        <v>104414</v>
      </c>
      <c r="B451" s="27">
        <v>153</v>
      </c>
      <c r="C451" s="27">
        <v>283</v>
      </c>
      <c r="D451" s="27">
        <v>184</v>
      </c>
      <c r="E451" s="27">
        <v>264</v>
      </c>
      <c r="F451" s="27">
        <v>198</v>
      </c>
      <c r="G451" s="27">
        <v>225</v>
      </c>
      <c r="H451" s="27">
        <v>224</v>
      </c>
      <c r="I451" s="27">
        <v>176</v>
      </c>
      <c r="J451" s="27">
        <v>209</v>
      </c>
      <c r="K451" s="27">
        <v>203</v>
      </c>
      <c r="L451" s="27">
        <v>154</v>
      </c>
      <c r="M451" s="27">
        <v>220</v>
      </c>
    </row>
    <row r="452" spans="1:13" x14ac:dyDescent="0.2">
      <c r="A452" s="29">
        <v>104404</v>
      </c>
      <c r="B452" s="27">
        <v>215</v>
      </c>
      <c r="C452" s="27">
        <v>309</v>
      </c>
      <c r="D452" s="27">
        <v>208</v>
      </c>
      <c r="E452" s="27">
        <v>232</v>
      </c>
      <c r="F452" s="27">
        <v>162</v>
      </c>
      <c r="G452" s="27">
        <v>283</v>
      </c>
      <c r="H452" s="27">
        <v>209</v>
      </c>
      <c r="I452" s="27">
        <v>161</v>
      </c>
      <c r="J452" s="27">
        <v>201</v>
      </c>
      <c r="K452" s="27">
        <v>183</v>
      </c>
      <c r="L452" s="27">
        <v>204</v>
      </c>
      <c r="M452" s="27">
        <v>303</v>
      </c>
    </row>
    <row r="453" spans="1:13" x14ac:dyDescent="0.2">
      <c r="A453" s="29">
        <v>104402</v>
      </c>
      <c r="B453" s="27">
        <v>216</v>
      </c>
      <c r="C453" s="27">
        <v>238</v>
      </c>
      <c r="D453" s="27">
        <v>303</v>
      </c>
      <c r="E453" s="27">
        <v>198</v>
      </c>
      <c r="F453" s="27">
        <v>272</v>
      </c>
      <c r="G453" s="27">
        <v>316</v>
      </c>
      <c r="H453" s="27">
        <v>277</v>
      </c>
      <c r="I453" s="27">
        <v>33165</v>
      </c>
      <c r="J453" s="27">
        <v>234</v>
      </c>
      <c r="K453" s="27">
        <v>313</v>
      </c>
      <c r="L453" s="27">
        <v>643</v>
      </c>
      <c r="M453" s="27">
        <v>315</v>
      </c>
    </row>
    <row r="454" spans="1:13" x14ac:dyDescent="0.2">
      <c r="A454" s="29">
        <v>104401</v>
      </c>
      <c r="B454" s="27">
        <v>316</v>
      </c>
      <c r="C454" s="27">
        <v>306</v>
      </c>
      <c r="D454" s="27">
        <v>253</v>
      </c>
      <c r="E454" s="27">
        <v>363</v>
      </c>
      <c r="F454" s="27">
        <v>226</v>
      </c>
      <c r="G454" s="27">
        <v>344</v>
      </c>
      <c r="H454" s="27">
        <v>273</v>
      </c>
      <c r="I454" s="27">
        <v>282</v>
      </c>
      <c r="J454" s="27">
        <v>255</v>
      </c>
      <c r="K454" s="27">
        <v>390</v>
      </c>
      <c r="L454" s="27">
        <v>251</v>
      </c>
      <c r="M454" s="27">
        <v>310</v>
      </c>
    </row>
    <row r="455" spans="1:13" x14ac:dyDescent="0.2">
      <c r="A455" s="29">
        <v>104400</v>
      </c>
      <c r="B455" s="27">
        <v>219</v>
      </c>
      <c r="C455" s="27">
        <v>256</v>
      </c>
      <c r="D455" s="27">
        <v>157</v>
      </c>
      <c r="E455" s="27">
        <v>361</v>
      </c>
      <c r="F455" s="27">
        <v>175</v>
      </c>
      <c r="G455" s="27">
        <v>232</v>
      </c>
      <c r="H455" s="27">
        <v>196</v>
      </c>
      <c r="I455" s="27">
        <v>207</v>
      </c>
      <c r="J455" s="27">
        <v>294</v>
      </c>
      <c r="K455" s="27">
        <v>282</v>
      </c>
      <c r="L455" s="27">
        <v>293</v>
      </c>
      <c r="M455" s="27">
        <v>271</v>
      </c>
    </row>
    <row r="456" spans="1:13" x14ac:dyDescent="0.2">
      <c r="A456" s="29">
        <v>104399</v>
      </c>
      <c r="B456" s="27">
        <v>456</v>
      </c>
      <c r="C456" s="27">
        <v>656</v>
      </c>
      <c r="D456" s="27">
        <v>371</v>
      </c>
      <c r="E456" s="27">
        <v>445</v>
      </c>
      <c r="F456" s="27">
        <v>374</v>
      </c>
      <c r="G456" s="27">
        <v>479</v>
      </c>
      <c r="H456" s="27">
        <v>423</v>
      </c>
      <c r="I456" s="27">
        <v>352</v>
      </c>
      <c r="J456" s="27">
        <v>526</v>
      </c>
      <c r="K456" s="27">
        <v>411</v>
      </c>
      <c r="L456" s="27">
        <v>349</v>
      </c>
      <c r="M456" s="27">
        <v>354</v>
      </c>
    </row>
    <row r="457" spans="1:13" x14ac:dyDescent="0.2">
      <c r="A457" s="29">
        <v>104398</v>
      </c>
      <c r="B457" s="27">
        <v>234</v>
      </c>
      <c r="C457" s="27">
        <v>237</v>
      </c>
      <c r="D457" s="27">
        <v>194</v>
      </c>
      <c r="E457" s="27">
        <v>256</v>
      </c>
      <c r="F457" s="27">
        <v>307</v>
      </c>
      <c r="G457" s="27">
        <v>286</v>
      </c>
      <c r="H457" s="27">
        <v>239</v>
      </c>
      <c r="I457" s="27">
        <v>295</v>
      </c>
      <c r="J457" s="27">
        <v>211</v>
      </c>
      <c r="K457" s="27">
        <v>232</v>
      </c>
      <c r="L457" s="27">
        <v>168</v>
      </c>
      <c r="M457" s="27">
        <v>254</v>
      </c>
    </row>
    <row r="458" spans="1:13" x14ac:dyDescent="0.2">
      <c r="A458" s="29">
        <v>104396</v>
      </c>
      <c r="B458" s="27">
        <v>608</v>
      </c>
      <c r="C458" s="27">
        <v>622</v>
      </c>
      <c r="D458" s="27">
        <v>647</v>
      </c>
      <c r="E458" s="27">
        <v>843</v>
      </c>
      <c r="F458" s="27">
        <v>760</v>
      </c>
      <c r="G458" s="27">
        <v>894</v>
      </c>
      <c r="H458" s="27">
        <v>712</v>
      </c>
      <c r="I458" s="27">
        <v>744</v>
      </c>
      <c r="J458" s="27">
        <v>759</v>
      </c>
      <c r="K458" s="27">
        <v>912</v>
      </c>
      <c r="L458" s="27">
        <v>777</v>
      </c>
      <c r="M458" s="27">
        <v>639</v>
      </c>
    </row>
    <row r="459" spans="1:13" x14ac:dyDescent="0.2">
      <c r="A459" s="29">
        <v>104394</v>
      </c>
      <c r="B459" s="27">
        <v>156</v>
      </c>
      <c r="C459" s="27">
        <v>219</v>
      </c>
      <c r="D459" s="27">
        <v>236</v>
      </c>
      <c r="E459" s="27">
        <v>189</v>
      </c>
      <c r="F459" s="27">
        <v>205</v>
      </c>
      <c r="G459" s="27">
        <v>208</v>
      </c>
      <c r="H459" s="27">
        <v>159</v>
      </c>
      <c r="I459" s="27">
        <v>176</v>
      </c>
      <c r="J459" s="27">
        <v>213</v>
      </c>
      <c r="K459" s="27">
        <v>204</v>
      </c>
      <c r="L459" s="27">
        <v>196</v>
      </c>
      <c r="M459" s="27">
        <v>178</v>
      </c>
    </row>
    <row r="460" spans="1:13" x14ac:dyDescent="0.2">
      <c r="A460" s="29">
        <v>104387</v>
      </c>
      <c r="B460" s="27">
        <v>196</v>
      </c>
      <c r="C460" s="27">
        <v>207</v>
      </c>
      <c r="D460" s="27">
        <v>217</v>
      </c>
      <c r="E460" s="27">
        <v>247</v>
      </c>
      <c r="F460" s="27">
        <v>273</v>
      </c>
      <c r="G460" s="27">
        <v>208</v>
      </c>
      <c r="H460" s="27">
        <v>223</v>
      </c>
      <c r="I460" s="27">
        <v>4380</v>
      </c>
      <c r="J460" s="27">
        <v>161</v>
      </c>
      <c r="K460" s="27">
        <v>221</v>
      </c>
      <c r="L460" s="27">
        <v>265</v>
      </c>
      <c r="M460" s="27">
        <v>220</v>
      </c>
    </row>
    <row r="461" spans="1:13" x14ac:dyDescent="0.2">
      <c r="A461" s="29">
        <v>104385</v>
      </c>
      <c r="B461" s="27">
        <v>266</v>
      </c>
      <c r="C461" s="27">
        <v>288</v>
      </c>
      <c r="D461" s="27">
        <v>281</v>
      </c>
      <c r="E461" s="27">
        <v>215</v>
      </c>
      <c r="F461" s="27">
        <v>268</v>
      </c>
      <c r="G461" s="27">
        <v>256</v>
      </c>
      <c r="H461" s="27">
        <v>255</v>
      </c>
      <c r="I461" s="27">
        <v>261</v>
      </c>
      <c r="J461" s="27">
        <v>178</v>
      </c>
      <c r="K461" s="27">
        <v>425</v>
      </c>
      <c r="L461" s="27">
        <v>314</v>
      </c>
      <c r="M461" s="27">
        <v>378</v>
      </c>
    </row>
    <row r="462" spans="1:13" x14ac:dyDescent="0.2">
      <c r="A462" s="29">
        <v>104383</v>
      </c>
      <c r="B462" s="27">
        <v>350</v>
      </c>
      <c r="C462" s="27">
        <v>861</v>
      </c>
      <c r="D462" s="27">
        <v>374</v>
      </c>
      <c r="E462" s="27">
        <v>375</v>
      </c>
      <c r="F462" s="27">
        <v>427</v>
      </c>
      <c r="G462" s="27">
        <v>636</v>
      </c>
      <c r="H462" s="27">
        <v>429</v>
      </c>
      <c r="I462" s="27">
        <v>392</v>
      </c>
      <c r="J462" s="27">
        <v>470</v>
      </c>
      <c r="K462" s="27">
        <v>532</v>
      </c>
      <c r="L462" s="27">
        <v>275</v>
      </c>
      <c r="M462" s="27">
        <v>342</v>
      </c>
    </row>
    <row r="463" spans="1:13" x14ac:dyDescent="0.2">
      <c r="A463" s="29">
        <v>104379</v>
      </c>
      <c r="B463" s="27">
        <v>456</v>
      </c>
      <c r="C463" s="27">
        <v>415</v>
      </c>
      <c r="D463" s="27">
        <v>392</v>
      </c>
      <c r="E463" s="27">
        <v>399</v>
      </c>
      <c r="F463" s="27">
        <v>394</v>
      </c>
      <c r="G463" s="27">
        <v>523</v>
      </c>
      <c r="H463" s="27">
        <v>380</v>
      </c>
      <c r="I463" s="27">
        <v>323</v>
      </c>
      <c r="J463" s="27">
        <v>362</v>
      </c>
      <c r="K463" s="27">
        <v>414</v>
      </c>
      <c r="L463" s="27">
        <v>311</v>
      </c>
      <c r="M463" s="27">
        <v>442</v>
      </c>
    </row>
    <row r="464" spans="1:13" x14ac:dyDescent="0.2">
      <c r="A464" s="29">
        <v>104376</v>
      </c>
      <c r="B464" s="27">
        <v>234</v>
      </c>
      <c r="C464" s="27">
        <v>438</v>
      </c>
      <c r="D464" s="27">
        <v>307</v>
      </c>
      <c r="E464" s="27">
        <v>372</v>
      </c>
      <c r="F464" s="27">
        <v>364</v>
      </c>
      <c r="G464" s="27">
        <v>278</v>
      </c>
      <c r="H464" s="27">
        <v>246</v>
      </c>
      <c r="I464" s="27">
        <v>287</v>
      </c>
      <c r="J464" s="27">
        <v>302</v>
      </c>
      <c r="K464" s="27">
        <v>417</v>
      </c>
      <c r="L464" s="27">
        <v>227</v>
      </c>
      <c r="M464" s="27">
        <v>275</v>
      </c>
    </row>
    <row r="465" spans="1:13" x14ac:dyDescent="0.2">
      <c r="A465" s="29">
        <v>104374</v>
      </c>
      <c r="B465" s="27">
        <v>321</v>
      </c>
      <c r="C465" s="27">
        <v>683</v>
      </c>
      <c r="D465" s="27">
        <v>335</v>
      </c>
      <c r="E465" s="27">
        <v>598</v>
      </c>
      <c r="F465" s="27">
        <v>377</v>
      </c>
      <c r="G465" s="27">
        <v>612</v>
      </c>
      <c r="H465" s="27">
        <v>407</v>
      </c>
      <c r="I465" s="27">
        <v>402</v>
      </c>
      <c r="J465" s="27">
        <v>406</v>
      </c>
      <c r="K465" s="27">
        <v>390</v>
      </c>
      <c r="L465" s="27">
        <v>369</v>
      </c>
      <c r="M465" s="27">
        <v>407</v>
      </c>
    </row>
    <row r="466" spans="1:13" x14ac:dyDescent="0.2">
      <c r="A466" s="29">
        <v>104367</v>
      </c>
      <c r="B466" s="27">
        <v>187</v>
      </c>
      <c r="C466" s="27">
        <v>212</v>
      </c>
      <c r="D466" s="27">
        <v>139</v>
      </c>
      <c r="E466" s="27">
        <v>174</v>
      </c>
      <c r="F466" s="27">
        <v>192</v>
      </c>
      <c r="G466" s="27">
        <v>190</v>
      </c>
      <c r="H466" s="27">
        <v>191</v>
      </c>
      <c r="I466" s="27">
        <v>126</v>
      </c>
      <c r="J466" s="27">
        <v>236</v>
      </c>
      <c r="K466" s="27">
        <v>210</v>
      </c>
      <c r="L466" s="27">
        <v>161</v>
      </c>
      <c r="M466" s="27">
        <v>152</v>
      </c>
    </row>
    <row r="467" spans="1:13" x14ac:dyDescent="0.2">
      <c r="A467" s="29">
        <v>104366</v>
      </c>
      <c r="B467" s="27">
        <v>208</v>
      </c>
      <c r="C467" s="27">
        <v>200</v>
      </c>
      <c r="D467" s="27">
        <v>188</v>
      </c>
      <c r="E467" s="27">
        <v>247</v>
      </c>
      <c r="F467" s="27">
        <v>166</v>
      </c>
      <c r="G467" s="27">
        <v>289</v>
      </c>
      <c r="H467" s="27">
        <v>196</v>
      </c>
      <c r="I467" s="27">
        <v>193</v>
      </c>
      <c r="J467" s="27">
        <v>184</v>
      </c>
      <c r="K467" s="27">
        <v>227</v>
      </c>
      <c r="L467" s="27">
        <v>137</v>
      </c>
      <c r="M467" s="27">
        <v>279</v>
      </c>
    </row>
    <row r="468" spans="1:13" x14ac:dyDescent="0.2">
      <c r="A468" s="29">
        <v>104365</v>
      </c>
      <c r="B468" s="27">
        <v>192</v>
      </c>
      <c r="C468" s="27">
        <v>185</v>
      </c>
      <c r="D468" s="27">
        <v>180</v>
      </c>
      <c r="E468" s="27">
        <v>314</v>
      </c>
      <c r="F468" s="27">
        <v>235</v>
      </c>
      <c r="G468" s="27">
        <v>227</v>
      </c>
      <c r="H468" s="27">
        <v>182</v>
      </c>
      <c r="I468" s="27">
        <v>350</v>
      </c>
      <c r="J468" s="27">
        <v>201</v>
      </c>
      <c r="K468" s="27">
        <v>226</v>
      </c>
      <c r="L468" s="27">
        <v>107</v>
      </c>
      <c r="M468" s="27">
        <v>213</v>
      </c>
    </row>
    <row r="469" spans="1:13" x14ac:dyDescent="0.2">
      <c r="A469" s="29">
        <v>104364</v>
      </c>
      <c r="B469" s="27">
        <v>423</v>
      </c>
      <c r="C469" s="27">
        <v>958</v>
      </c>
      <c r="D469" s="27">
        <v>395</v>
      </c>
      <c r="E469" s="27">
        <v>562</v>
      </c>
      <c r="F469" s="27">
        <v>413</v>
      </c>
      <c r="G469" s="27">
        <v>537</v>
      </c>
      <c r="H469" s="27">
        <v>384</v>
      </c>
      <c r="I469" s="27">
        <v>324</v>
      </c>
      <c r="J469" s="27">
        <v>427</v>
      </c>
      <c r="K469" s="27">
        <v>440</v>
      </c>
      <c r="L469" s="27">
        <v>256</v>
      </c>
      <c r="M469" s="27">
        <v>401</v>
      </c>
    </row>
    <row r="470" spans="1:13" x14ac:dyDescent="0.2">
      <c r="A470" s="29">
        <v>104363</v>
      </c>
      <c r="B470" s="27">
        <v>174</v>
      </c>
      <c r="C470" s="27">
        <v>242</v>
      </c>
      <c r="D470" s="27">
        <v>132</v>
      </c>
      <c r="E470" s="27">
        <v>200</v>
      </c>
      <c r="F470" s="27">
        <v>173</v>
      </c>
      <c r="G470" s="27">
        <v>265</v>
      </c>
      <c r="H470" s="27">
        <v>204</v>
      </c>
      <c r="I470" s="27">
        <v>201</v>
      </c>
      <c r="J470" s="27">
        <v>275</v>
      </c>
      <c r="K470" s="27">
        <v>312</v>
      </c>
      <c r="L470" s="27">
        <v>161</v>
      </c>
      <c r="M470" s="27">
        <v>240</v>
      </c>
    </row>
    <row r="471" spans="1:13" x14ac:dyDescent="0.2">
      <c r="A471" s="29">
        <v>104362</v>
      </c>
      <c r="B471" s="27">
        <v>447</v>
      </c>
      <c r="C471" s="27">
        <v>1836</v>
      </c>
      <c r="D471" s="27">
        <v>392</v>
      </c>
      <c r="E471" s="27">
        <v>478</v>
      </c>
      <c r="F471" s="27">
        <v>347</v>
      </c>
      <c r="G471" s="27">
        <v>684</v>
      </c>
      <c r="H471" s="27">
        <v>459</v>
      </c>
      <c r="I471" s="27">
        <v>697</v>
      </c>
      <c r="J471" s="27">
        <v>361</v>
      </c>
      <c r="K471" s="27">
        <v>526</v>
      </c>
      <c r="L471" s="27">
        <v>334</v>
      </c>
      <c r="M471" s="27">
        <v>312</v>
      </c>
    </row>
    <row r="472" spans="1:13" x14ac:dyDescent="0.2">
      <c r="A472" s="29">
        <v>104135</v>
      </c>
      <c r="B472" s="27">
        <v>2463</v>
      </c>
      <c r="C472" s="27">
        <v>2615</v>
      </c>
      <c r="D472" s="27">
        <v>2555</v>
      </c>
      <c r="E472" s="27">
        <v>3369</v>
      </c>
      <c r="F472" s="27">
        <v>2790</v>
      </c>
      <c r="G472" s="27">
        <v>2670</v>
      </c>
      <c r="H472" s="27">
        <v>2678</v>
      </c>
      <c r="I472" s="27">
        <v>2180</v>
      </c>
      <c r="J472" s="27">
        <v>2502</v>
      </c>
      <c r="K472" s="27">
        <v>2789</v>
      </c>
      <c r="L472" s="27">
        <v>2510</v>
      </c>
      <c r="M472" s="27">
        <v>2066</v>
      </c>
    </row>
    <row r="473" spans="1:13" x14ac:dyDescent="0.2">
      <c r="A473" s="29">
        <v>104131</v>
      </c>
      <c r="B473" s="27">
        <v>681</v>
      </c>
      <c r="C473" s="27">
        <v>987</v>
      </c>
      <c r="D473" s="27">
        <v>625</v>
      </c>
      <c r="E473" s="27">
        <v>779</v>
      </c>
      <c r="F473" s="27">
        <v>956</v>
      </c>
      <c r="G473" s="27">
        <v>973</v>
      </c>
      <c r="H473" s="27">
        <v>1010</v>
      </c>
      <c r="I473" s="27">
        <v>827</v>
      </c>
      <c r="J473" s="27">
        <v>634</v>
      </c>
      <c r="K473" s="27">
        <v>887</v>
      </c>
      <c r="L473" s="27">
        <v>712</v>
      </c>
      <c r="M473" s="27">
        <v>796</v>
      </c>
    </row>
    <row r="474" spans="1:13" x14ac:dyDescent="0.2">
      <c r="A474" s="29">
        <v>104126</v>
      </c>
      <c r="B474" s="27">
        <v>1542</v>
      </c>
      <c r="C474" s="27">
        <v>1173</v>
      </c>
      <c r="D474" s="27">
        <v>556</v>
      </c>
      <c r="E474" s="27">
        <v>598</v>
      </c>
      <c r="F474" s="27">
        <v>921</v>
      </c>
      <c r="G474" s="27">
        <v>3388</v>
      </c>
      <c r="H474" s="27">
        <v>3119</v>
      </c>
      <c r="I474" s="27">
        <v>53541</v>
      </c>
      <c r="J474" s="27">
        <v>2262</v>
      </c>
      <c r="K474" s="27">
        <v>2188</v>
      </c>
      <c r="L474" s="27">
        <v>2168</v>
      </c>
      <c r="M474" s="27">
        <v>563</v>
      </c>
    </row>
    <row r="475" spans="1:13" x14ac:dyDescent="0.2">
      <c r="A475" s="29">
        <v>104123</v>
      </c>
      <c r="B475" s="27">
        <v>1167</v>
      </c>
      <c r="C475" s="27">
        <v>1228</v>
      </c>
      <c r="D475" s="27">
        <v>883</v>
      </c>
      <c r="E475" s="27">
        <v>209</v>
      </c>
      <c r="F475" s="27">
        <v>282</v>
      </c>
      <c r="G475" s="27">
        <v>286</v>
      </c>
      <c r="H475" s="27">
        <v>288</v>
      </c>
      <c r="I475" s="27">
        <v>214</v>
      </c>
      <c r="J475" s="27">
        <v>271</v>
      </c>
      <c r="K475" s="27">
        <v>277</v>
      </c>
      <c r="L475" s="27">
        <v>269</v>
      </c>
      <c r="M475" s="27">
        <v>288</v>
      </c>
    </row>
    <row r="476" spans="1:13" x14ac:dyDescent="0.2">
      <c r="A476" s="29">
        <v>103102</v>
      </c>
      <c r="B476" s="27">
        <v>31828</v>
      </c>
      <c r="C476" s="27">
        <v>30746</v>
      </c>
      <c r="D476" s="27">
        <v>35048</v>
      </c>
      <c r="E476" s="27">
        <v>31973</v>
      </c>
      <c r="F476" s="27">
        <v>29862</v>
      </c>
      <c r="G476" s="27">
        <v>32674</v>
      </c>
      <c r="H476" s="27">
        <v>29151</v>
      </c>
      <c r="I476" s="27">
        <v>33894</v>
      </c>
      <c r="J476" s="27">
        <v>33076</v>
      </c>
      <c r="K476" s="27">
        <v>28880</v>
      </c>
      <c r="L476" s="27">
        <v>28682</v>
      </c>
      <c r="M476" s="27">
        <v>29489</v>
      </c>
    </row>
    <row r="477" spans="1:13" x14ac:dyDescent="0.2">
      <c r="A477" s="29">
        <v>102327</v>
      </c>
      <c r="B477" s="27">
        <v>277</v>
      </c>
      <c r="C477" s="27">
        <v>459</v>
      </c>
      <c r="D477" s="27">
        <v>390</v>
      </c>
      <c r="E477" s="27">
        <v>378</v>
      </c>
      <c r="F477" s="27">
        <v>556</v>
      </c>
      <c r="G477" s="27">
        <v>566</v>
      </c>
      <c r="H477" s="27">
        <v>428</v>
      </c>
      <c r="I477" s="27">
        <v>484</v>
      </c>
      <c r="J477" s="27">
        <v>415</v>
      </c>
      <c r="K477" s="27">
        <v>732</v>
      </c>
      <c r="L477" s="27">
        <v>504</v>
      </c>
      <c r="M477" s="27">
        <v>160</v>
      </c>
    </row>
    <row r="478" spans="1:13" x14ac:dyDescent="0.2">
      <c r="A478" s="29">
        <v>102304</v>
      </c>
      <c r="B478" s="27">
        <v>4070</v>
      </c>
      <c r="C478" s="27">
        <v>4349</v>
      </c>
      <c r="D478" s="27">
        <v>4640</v>
      </c>
      <c r="E478" s="27">
        <v>6352</v>
      </c>
      <c r="F478" s="27">
        <v>5196</v>
      </c>
      <c r="G478" s="27">
        <v>5011</v>
      </c>
      <c r="H478" s="27">
        <v>2209</v>
      </c>
      <c r="I478" s="27">
        <v>5429</v>
      </c>
      <c r="J478" s="27">
        <v>4706</v>
      </c>
      <c r="K478" s="27">
        <v>6819</v>
      </c>
      <c r="L478" s="27">
        <v>6561</v>
      </c>
      <c r="M478" s="27">
        <v>2970</v>
      </c>
    </row>
    <row r="479" spans="1:13" x14ac:dyDescent="0.2">
      <c r="A479" s="29">
        <v>102301</v>
      </c>
      <c r="B479" s="27">
        <v>1062</v>
      </c>
      <c r="C479" s="27">
        <v>1029</v>
      </c>
      <c r="D479" s="27">
        <v>781</v>
      </c>
      <c r="E479" s="27">
        <v>831</v>
      </c>
      <c r="F479" s="27">
        <v>721</v>
      </c>
      <c r="G479" s="27">
        <v>360</v>
      </c>
      <c r="H479" s="27">
        <v>641</v>
      </c>
      <c r="I479" s="27">
        <v>660</v>
      </c>
      <c r="J479" s="27">
        <v>683</v>
      </c>
      <c r="K479" s="27">
        <v>1130</v>
      </c>
      <c r="L479" s="27">
        <v>748</v>
      </c>
      <c r="M479" s="27">
        <v>1036</v>
      </c>
    </row>
    <row r="480" spans="1:13" x14ac:dyDescent="0.2">
      <c r="A480" s="29">
        <v>102248</v>
      </c>
      <c r="B480" s="27">
        <v>495</v>
      </c>
      <c r="C480" s="27">
        <v>416</v>
      </c>
      <c r="D480" s="27">
        <v>528</v>
      </c>
      <c r="E480" s="27">
        <v>568</v>
      </c>
      <c r="F480" s="27">
        <v>466</v>
      </c>
      <c r="G480" s="27">
        <v>645</v>
      </c>
      <c r="H480" s="27">
        <v>505</v>
      </c>
      <c r="I480" s="27">
        <v>444</v>
      </c>
      <c r="J480" s="27">
        <v>438</v>
      </c>
      <c r="K480" s="27">
        <v>687</v>
      </c>
      <c r="L480" s="27">
        <v>679</v>
      </c>
      <c r="M480" s="27">
        <v>590</v>
      </c>
    </row>
    <row r="481" spans="1:13" x14ac:dyDescent="0.2">
      <c r="A481" s="29">
        <v>101706</v>
      </c>
      <c r="B481" s="27">
        <v>1518</v>
      </c>
      <c r="C481" s="27">
        <v>4229</v>
      </c>
      <c r="D481" s="27">
        <v>1945</v>
      </c>
      <c r="E481" s="27">
        <v>2937</v>
      </c>
      <c r="F481" s="27">
        <v>2486</v>
      </c>
      <c r="G481" s="27">
        <v>3552</v>
      </c>
      <c r="H481" s="27">
        <v>3037</v>
      </c>
      <c r="I481" s="27">
        <v>1866</v>
      </c>
      <c r="J481" s="27">
        <v>2286</v>
      </c>
      <c r="K481" s="27">
        <v>5195</v>
      </c>
      <c r="L481" s="27">
        <v>3723</v>
      </c>
      <c r="M481" s="27">
        <v>2402</v>
      </c>
    </row>
    <row r="482" spans="1:13" x14ac:dyDescent="0.2">
      <c r="A482" s="29">
        <v>101299</v>
      </c>
      <c r="B482" s="27">
        <v>3176</v>
      </c>
      <c r="C482" s="27">
        <v>2897</v>
      </c>
      <c r="D482" s="27">
        <v>3785</v>
      </c>
      <c r="E482" s="27">
        <v>3133</v>
      </c>
      <c r="F482" s="27">
        <v>2846</v>
      </c>
      <c r="G482" s="27">
        <v>3259</v>
      </c>
      <c r="H482" s="27">
        <v>2470</v>
      </c>
      <c r="I482" s="27">
        <v>3714</v>
      </c>
      <c r="J482" s="27">
        <v>3514</v>
      </c>
      <c r="K482" s="27">
        <v>3102</v>
      </c>
      <c r="L482" s="27">
        <v>3769</v>
      </c>
      <c r="M482" s="27">
        <v>2913</v>
      </c>
    </row>
    <row r="483" spans="1:13" x14ac:dyDescent="0.2">
      <c r="A483" s="29">
        <v>100731</v>
      </c>
      <c r="B483" s="27">
        <v>412</v>
      </c>
      <c r="C483" s="27">
        <v>581</v>
      </c>
      <c r="D483" s="27">
        <v>400</v>
      </c>
      <c r="E483" s="27">
        <v>466</v>
      </c>
      <c r="F483" s="27">
        <v>472</v>
      </c>
      <c r="G483" s="27">
        <v>883</v>
      </c>
      <c r="H483" s="27">
        <v>416</v>
      </c>
      <c r="I483" s="27">
        <v>323</v>
      </c>
      <c r="J483" s="27">
        <v>361</v>
      </c>
      <c r="K483" s="27">
        <v>614</v>
      </c>
      <c r="L483" s="27">
        <v>337</v>
      </c>
      <c r="M483" s="27">
        <v>427</v>
      </c>
    </row>
    <row r="484" spans="1:13" x14ac:dyDescent="0.2">
      <c r="A484" s="29">
        <v>100253</v>
      </c>
      <c r="B484" s="27">
        <v>5105</v>
      </c>
      <c r="C484" s="27">
        <v>4318</v>
      </c>
      <c r="D484" s="27">
        <v>4897</v>
      </c>
      <c r="E484" s="27">
        <v>5049</v>
      </c>
      <c r="F484" s="27">
        <v>4055</v>
      </c>
      <c r="G484" s="27">
        <v>4283</v>
      </c>
      <c r="H484" s="27">
        <v>4195</v>
      </c>
      <c r="I484" s="27">
        <v>5011</v>
      </c>
      <c r="J484" s="27">
        <v>5232</v>
      </c>
      <c r="K484" s="27">
        <v>4493</v>
      </c>
      <c r="L484" s="27">
        <v>5621</v>
      </c>
      <c r="M484" s="27">
        <v>4123</v>
      </c>
    </row>
    <row r="485" spans="1:13" x14ac:dyDescent="0.2">
      <c r="A485" s="29">
        <v>99877</v>
      </c>
      <c r="B485" s="27">
        <v>558</v>
      </c>
      <c r="C485" s="27">
        <v>818</v>
      </c>
      <c r="D485" s="27">
        <v>508</v>
      </c>
      <c r="E485" s="27">
        <v>822</v>
      </c>
      <c r="F485" s="27">
        <v>638</v>
      </c>
      <c r="G485" s="27">
        <v>801</v>
      </c>
      <c r="H485" s="27">
        <v>723</v>
      </c>
      <c r="I485" s="27">
        <v>404</v>
      </c>
      <c r="J485" s="27">
        <v>752</v>
      </c>
      <c r="K485" s="27">
        <v>944</v>
      </c>
      <c r="L485" s="27">
        <v>944</v>
      </c>
      <c r="M485" s="27">
        <v>683</v>
      </c>
    </row>
    <row r="486" spans="1:13" x14ac:dyDescent="0.2">
      <c r="A486" s="29">
        <v>98027</v>
      </c>
      <c r="B486" s="27">
        <v>379</v>
      </c>
      <c r="C486" s="27">
        <v>393</v>
      </c>
      <c r="D486" s="27">
        <v>369</v>
      </c>
      <c r="E486" s="27">
        <v>908</v>
      </c>
      <c r="F486" s="27">
        <v>451</v>
      </c>
      <c r="G486" s="27">
        <v>425</v>
      </c>
      <c r="H486" s="27">
        <v>578</v>
      </c>
      <c r="I486" s="27">
        <v>524</v>
      </c>
      <c r="J486" s="27">
        <v>656</v>
      </c>
      <c r="K486" s="27">
        <v>236</v>
      </c>
      <c r="L486" s="27">
        <v>277</v>
      </c>
      <c r="M486" s="27">
        <v>401</v>
      </c>
    </row>
    <row r="487" spans="1:13" x14ac:dyDescent="0.2">
      <c r="A487" s="29">
        <v>97708</v>
      </c>
      <c r="B487" s="27">
        <v>855</v>
      </c>
      <c r="C487" s="27">
        <v>1191</v>
      </c>
      <c r="D487" s="27">
        <v>750</v>
      </c>
      <c r="E487" s="27">
        <v>5096</v>
      </c>
      <c r="F487" s="27">
        <v>1427</v>
      </c>
      <c r="G487" s="27">
        <v>1604</v>
      </c>
      <c r="H487" s="27">
        <v>1663</v>
      </c>
      <c r="I487" s="27">
        <v>510</v>
      </c>
      <c r="J487" s="27">
        <v>4657</v>
      </c>
      <c r="K487" s="27">
        <v>752</v>
      </c>
      <c r="L487" s="27">
        <v>489</v>
      </c>
      <c r="M487" s="27">
        <v>577</v>
      </c>
    </row>
    <row r="488" spans="1:13" x14ac:dyDescent="0.2">
      <c r="A488" s="26">
        <v>97455</v>
      </c>
      <c r="B488" s="27">
        <v>425</v>
      </c>
      <c r="C488" s="27">
        <v>875</v>
      </c>
      <c r="D488" s="27">
        <v>476</v>
      </c>
      <c r="E488" s="27">
        <v>442</v>
      </c>
      <c r="F488" s="27">
        <v>449</v>
      </c>
      <c r="G488" s="27">
        <v>822</v>
      </c>
      <c r="H488" s="27">
        <v>523</v>
      </c>
      <c r="I488" s="27">
        <v>8607</v>
      </c>
      <c r="J488" s="27">
        <v>509</v>
      </c>
      <c r="K488" s="27">
        <v>625</v>
      </c>
      <c r="L488" s="27">
        <v>332</v>
      </c>
      <c r="M488" s="27">
        <v>412</v>
      </c>
    </row>
    <row r="489" spans="1:13" x14ac:dyDescent="0.2">
      <c r="A489" s="29">
        <v>88521</v>
      </c>
      <c r="B489" s="27">
        <v>6035</v>
      </c>
      <c r="C489" s="27">
        <v>5407</v>
      </c>
      <c r="D489" s="27">
        <v>6124</v>
      </c>
      <c r="E489" s="27">
        <v>14723</v>
      </c>
      <c r="F489" s="27">
        <v>11712</v>
      </c>
      <c r="G489" s="27">
        <v>9827</v>
      </c>
      <c r="H489" s="27">
        <v>9333</v>
      </c>
      <c r="I489" s="27">
        <v>8052</v>
      </c>
      <c r="J489" s="27">
        <v>10988</v>
      </c>
      <c r="K489" s="27">
        <v>4609</v>
      </c>
      <c r="L489" s="27">
        <v>5919</v>
      </c>
      <c r="M489" s="27">
        <v>5307</v>
      </c>
    </row>
    <row r="490" spans="1:13" x14ac:dyDescent="0.2">
      <c r="A490" s="29">
        <v>87713</v>
      </c>
      <c r="B490" s="27">
        <v>515</v>
      </c>
      <c r="C490" s="27">
        <v>730</v>
      </c>
      <c r="D490" s="27">
        <v>645</v>
      </c>
      <c r="E490" s="27">
        <v>714</v>
      </c>
      <c r="F490" s="27">
        <v>759</v>
      </c>
      <c r="G490" s="27">
        <v>609</v>
      </c>
      <c r="H490" s="27">
        <v>849</v>
      </c>
      <c r="I490" s="27">
        <v>500</v>
      </c>
      <c r="J490" s="27">
        <v>697</v>
      </c>
      <c r="K490" s="27">
        <v>722</v>
      </c>
      <c r="L490" s="27">
        <v>614</v>
      </c>
      <c r="M490" s="27">
        <v>613</v>
      </c>
    </row>
    <row r="491" spans="1:13" x14ac:dyDescent="0.2">
      <c r="A491" s="29">
        <v>87710</v>
      </c>
      <c r="B491" s="27">
        <v>468</v>
      </c>
      <c r="C491" s="27">
        <v>538</v>
      </c>
      <c r="D491" s="27">
        <v>318</v>
      </c>
      <c r="E491" s="27">
        <v>589</v>
      </c>
      <c r="F491" s="27">
        <v>524</v>
      </c>
      <c r="G491" s="27">
        <v>605</v>
      </c>
      <c r="H491" s="27">
        <v>721</v>
      </c>
      <c r="I491" s="27">
        <v>416</v>
      </c>
      <c r="J491" s="27">
        <v>447</v>
      </c>
      <c r="K491" s="27">
        <v>589</v>
      </c>
      <c r="L491" s="27">
        <v>910</v>
      </c>
      <c r="M491" s="27">
        <v>539</v>
      </c>
    </row>
    <row r="492" spans="1:13" x14ac:dyDescent="0.2">
      <c r="A492" s="29">
        <v>84721</v>
      </c>
      <c r="B492" s="27">
        <v>6159</v>
      </c>
      <c r="C492" s="27">
        <v>5731</v>
      </c>
      <c r="D492" s="27">
        <v>6165</v>
      </c>
      <c r="E492" s="27">
        <v>4690</v>
      </c>
      <c r="F492" s="27">
        <v>5729</v>
      </c>
      <c r="G492" s="27">
        <v>4311</v>
      </c>
      <c r="H492" s="27">
        <v>4584</v>
      </c>
      <c r="I492" s="27">
        <v>5606</v>
      </c>
      <c r="J492" s="27">
        <v>5016</v>
      </c>
      <c r="K492" s="27">
        <v>3525</v>
      </c>
      <c r="L492" s="27">
        <v>5047</v>
      </c>
      <c r="M492" s="27">
        <v>3673</v>
      </c>
    </row>
    <row r="493" spans="1:13" x14ac:dyDescent="0.2">
      <c r="A493" s="29">
        <v>84209</v>
      </c>
      <c r="B493" s="27">
        <v>1130</v>
      </c>
      <c r="C493" s="27">
        <v>1091</v>
      </c>
      <c r="D493" s="27">
        <v>1018</v>
      </c>
      <c r="E493" s="27">
        <v>1600</v>
      </c>
      <c r="F493" s="27">
        <v>1195</v>
      </c>
      <c r="G493" s="27">
        <v>1353</v>
      </c>
      <c r="H493" s="27">
        <v>1183</v>
      </c>
      <c r="I493" s="27">
        <v>975</v>
      </c>
      <c r="J493" s="27">
        <v>1050</v>
      </c>
      <c r="K493" s="27">
        <v>1663</v>
      </c>
      <c r="L493" s="27">
        <v>1418</v>
      </c>
      <c r="M493" s="27">
        <v>1357</v>
      </c>
    </row>
    <row r="494" spans="1:13" x14ac:dyDescent="0.2">
      <c r="A494" s="29">
        <v>84208</v>
      </c>
      <c r="B494" s="27">
        <v>197</v>
      </c>
      <c r="C494" s="27">
        <v>200</v>
      </c>
      <c r="D494" s="27">
        <v>149</v>
      </c>
      <c r="E494" s="27">
        <v>241</v>
      </c>
      <c r="F494" s="27">
        <v>231</v>
      </c>
      <c r="G494" s="27">
        <v>204</v>
      </c>
      <c r="H494" s="27">
        <v>203</v>
      </c>
      <c r="I494" s="27">
        <v>252</v>
      </c>
      <c r="J494" s="27">
        <v>241</v>
      </c>
      <c r="K494" s="27">
        <v>285</v>
      </c>
      <c r="L494" s="27">
        <v>180</v>
      </c>
      <c r="M494" s="27">
        <v>234</v>
      </c>
    </row>
    <row r="495" spans="1:13" x14ac:dyDescent="0.2">
      <c r="A495" s="29">
        <v>84116</v>
      </c>
      <c r="B495" s="27">
        <v>755</v>
      </c>
      <c r="C495" s="27">
        <v>820</v>
      </c>
      <c r="D495" s="27">
        <v>764</v>
      </c>
      <c r="E495" s="27">
        <v>944</v>
      </c>
      <c r="F495" s="27">
        <v>933</v>
      </c>
      <c r="G495" s="27">
        <v>1756</v>
      </c>
      <c r="H495" s="27">
        <v>802</v>
      </c>
      <c r="I495" s="27">
        <v>715</v>
      </c>
      <c r="J495" s="27">
        <v>792</v>
      </c>
      <c r="K495" s="27">
        <v>1010</v>
      </c>
      <c r="L495" s="27">
        <v>850</v>
      </c>
      <c r="M495" s="27">
        <v>945</v>
      </c>
    </row>
    <row r="496" spans="1:13" x14ac:dyDescent="0.2">
      <c r="A496" s="29">
        <v>84088</v>
      </c>
      <c r="B496" s="27">
        <v>640</v>
      </c>
      <c r="C496" s="27">
        <v>1002</v>
      </c>
      <c r="D496" s="27">
        <v>591</v>
      </c>
      <c r="E496" s="27">
        <v>1101</v>
      </c>
      <c r="F496" s="27">
        <v>1030</v>
      </c>
      <c r="G496" s="27">
        <v>1570</v>
      </c>
      <c r="H496" s="27">
        <v>1170</v>
      </c>
      <c r="I496" s="27">
        <v>694</v>
      </c>
      <c r="J496" s="27">
        <v>1080</v>
      </c>
      <c r="K496" s="27">
        <v>1860</v>
      </c>
      <c r="L496" s="27">
        <v>930</v>
      </c>
      <c r="M496" s="27">
        <v>1004</v>
      </c>
    </row>
    <row r="497" spans="1:13" x14ac:dyDescent="0.2">
      <c r="A497" s="29">
        <v>84086</v>
      </c>
      <c r="B497" s="27">
        <v>1630</v>
      </c>
      <c r="C497" s="27">
        <v>1791</v>
      </c>
      <c r="D497" s="27">
        <v>1910</v>
      </c>
      <c r="E497" s="27">
        <v>1937</v>
      </c>
      <c r="F497" s="27">
        <v>1624</v>
      </c>
      <c r="G497" s="27">
        <v>1670</v>
      </c>
      <c r="H497" s="27">
        <v>1292</v>
      </c>
      <c r="I497" s="27">
        <v>852</v>
      </c>
      <c r="J497" s="27">
        <v>1480</v>
      </c>
      <c r="K497" s="27">
        <v>2920</v>
      </c>
      <c r="L497" s="27">
        <v>300</v>
      </c>
      <c r="M497" s="27">
        <v>2193</v>
      </c>
    </row>
    <row r="498" spans="1:13" x14ac:dyDescent="0.2">
      <c r="A498" s="29">
        <v>68094</v>
      </c>
      <c r="B498" s="27">
        <v>4404</v>
      </c>
      <c r="C498" s="27">
        <v>4550</v>
      </c>
      <c r="D498" s="27">
        <v>4166</v>
      </c>
      <c r="E498" s="27">
        <v>3607</v>
      </c>
      <c r="F498" s="27">
        <v>3502</v>
      </c>
      <c r="G498" s="27">
        <v>3353</v>
      </c>
      <c r="H498" s="27">
        <v>3833</v>
      </c>
      <c r="I498" s="27">
        <v>2385</v>
      </c>
      <c r="J498" s="27">
        <v>3746</v>
      </c>
      <c r="K498" s="27">
        <v>8718</v>
      </c>
      <c r="L498" s="27">
        <v>8159</v>
      </c>
      <c r="M498" s="27">
        <v>6693</v>
      </c>
    </row>
    <row r="499" spans="1:13" x14ac:dyDescent="0.2">
      <c r="A499" s="29">
        <v>66422</v>
      </c>
      <c r="B499" s="27">
        <v>1145</v>
      </c>
      <c r="C499" s="27">
        <v>929</v>
      </c>
      <c r="D499" s="27">
        <v>921</v>
      </c>
      <c r="E499" s="27">
        <v>1306</v>
      </c>
      <c r="F499" s="27">
        <v>1322</v>
      </c>
      <c r="G499" s="27">
        <v>867</v>
      </c>
      <c r="H499" s="27">
        <v>1228</v>
      </c>
      <c r="I499" s="27">
        <v>1215</v>
      </c>
      <c r="J499" s="27">
        <v>1215</v>
      </c>
      <c r="K499" s="27">
        <v>653</v>
      </c>
      <c r="L499" s="27">
        <v>684</v>
      </c>
      <c r="M499" s="27">
        <v>568</v>
      </c>
    </row>
    <row r="500" spans="1:13" x14ac:dyDescent="0.2">
      <c r="A500" s="29">
        <v>66394</v>
      </c>
      <c r="B500" s="27">
        <v>578</v>
      </c>
      <c r="C500" s="27">
        <v>924</v>
      </c>
      <c r="D500" s="27">
        <v>704</v>
      </c>
      <c r="E500" s="27">
        <v>818</v>
      </c>
      <c r="F500" s="27">
        <v>617</v>
      </c>
      <c r="G500" s="27">
        <v>921</v>
      </c>
      <c r="H500" s="27">
        <v>695</v>
      </c>
      <c r="I500" s="27">
        <v>2100</v>
      </c>
      <c r="J500" s="27">
        <v>610</v>
      </c>
      <c r="K500" s="27">
        <v>1031</v>
      </c>
      <c r="L500" s="27">
        <v>932</v>
      </c>
      <c r="M500" s="27">
        <v>840</v>
      </c>
    </row>
    <row r="501" spans="1:13" x14ac:dyDescent="0.2">
      <c r="A501" s="29">
        <v>66311</v>
      </c>
      <c r="B501" s="27">
        <v>374</v>
      </c>
      <c r="C501" s="27">
        <v>452</v>
      </c>
      <c r="D501" s="27">
        <v>476</v>
      </c>
      <c r="E501" s="27">
        <v>321</v>
      </c>
      <c r="F501" s="27">
        <v>564</v>
      </c>
      <c r="G501" s="27">
        <v>423</v>
      </c>
      <c r="H501" s="27">
        <v>613</v>
      </c>
      <c r="I501" s="27">
        <v>343</v>
      </c>
      <c r="J501" s="27">
        <v>800</v>
      </c>
      <c r="K501" s="27">
        <v>422</v>
      </c>
      <c r="L501" s="27">
        <v>261</v>
      </c>
      <c r="M501" s="27">
        <v>362</v>
      </c>
    </row>
    <row r="502" spans="1:13" x14ac:dyDescent="0.2">
      <c r="A502" s="29">
        <v>66305</v>
      </c>
      <c r="B502" s="27">
        <v>4031</v>
      </c>
      <c r="C502" s="27">
        <v>4355</v>
      </c>
      <c r="D502" s="27">
        <v>4643</v>
      </c>
      <c r="E502" s="27">
        <v>5568</v>
      </c>
      <c r="F502" s="27">
        <v>4740</v>
      </c>
      <c r="G502" s="27">
        <v>4274</v>
      </c>
      <c r="H502" s="27">
        <v>4160</v>
      </c>
      <c r="I502" s="27">
        <v>5487</v>
      </c>
      <c r="J502" s="27">
        <v>4886</v>
      </c>
      <c r="K502" s="27">
        <v>6572</v>
      </c>
      <c r="L502" s="27">
        <v>5101</v>
      </c>
      <c r="M502" s="27">
        <v>5928</v>
      </c>
    </row>
    <row r="503" spans="1:13" x14ac:dyDescent="0.2">
      <c r="A503" s="29">
        <v>66291</v>
      </c>
      <c r="B503" s="27">
        <v>1044</v>
      </c>
      <c r="C503" s="27">
        <v>1161</v>
      </c>
      <c r="D503" s="27">
        <v>1439</v>
      </c>
      <c r="E503" s="27">
        <v>997</v>
      </c>
      <c r="F503" s="27">
        <v>1066</v>
      </c>
      <c r="G503" s="27">
        <v>1231</v>
      </c>
      <c r="H503" s="27">
        <v>1148</v>
      </c>
      <c r="I503" s="27">
        <v>564</v>
      </c>
      <c r="J503" s="27">
        <v>922</v>
      </c>
      <c r="K503" s="27">
        <v>1620</v>
      </c>
      <c r="L503" s="27">
        <v>1571</v>
      </c>
      <c r="M503" s="27">
        <v>1496</v>
      </c>
    </row>
    <row r="504" spans="1:13" x14ac:dyDescent="0.2">
      <c r="A504" s="29">
        <v>66275</v>
      </c>
      <c r="B504" s="27">
        <v>695</v>
      </c>
      <c r="C504" s="27">
        <v>748</v>
      </c>
      <c r="D504" s="27">
        <v>748</v>
      </c>
      <c r="E504" s="27">
        <v>1066</v>
      </c>
      <c r="F504" s="27">
        <v>815</v>
      </c>
      <c r="G504" s="27">
        <v>795</v>
      </c>
      <c r="H504" s="27">
        <v>914</v>
      </c>
      <c r="I504" s="27">
        <v>633</v>
      </c>
      <c r="J504" s="27">
        <v>766</v>
      </c>
      <c r="K504" s="27">
        <v>1134</v>
      </c>
      <c r="L504" s="27">
        <v>914</v>
      </c>
      <c r="M504" s="27">
        <v>928</v>
      </c>
    </row>
    <row r="505" spans="1:13" x14ac:dyDescent="0.2">
      <c r="A505" s="29">
        <v>64891</v>
      </c>
      <c r="B505" s="27">
        <v>210</v>
      </c>
      <c r="C505" s="27">
        <v>293</v>
      </c>
      <c r="D505" s="27">
        <v>165</v>
      </c>
      <c r="E505" s="27">
        <v>181</v>
      </c>
      <c r="F505" s="27">
        <v>211</v>
      </c>
      <c r="G505" s="27">
        <v>320</v>
      </c>
      <c r="H505" s="27">
        <v>213</v>
      </c>
      <c r="I505" s="27">
        <v>408</v>
      </c>
      <c r="J505" s="27">
        <v>196</v>
      </c>
      <c r="K505" s="27">
        <v>224</v>
      </c>
      <c r="L505" s="27">
        <v>186</v>
      </c>
      <c r="M505" s="27">
        <v>244</v>
      </c>
    </row>
    <row r="506" spans="1:13" x14ac:dyDescent="0.2">
      <c r="A506" s="29">
        <v>64742</v>
      </c>
      <c r="B506" s="27">
        <v>813</v>
      </c>
      <c r="C506" s="27">
        <v>974</v>
      </c>
      <c r="D506" s="27">
        <v>764</v>
      </c>
      <c r="E506" s="27">
        <v>664</v>
      </c>
      <c r="F506" s="27">
        <v>878</v>
      </c>
      <c r="G506" s="27">
        <v>877</v>
      </c>
      <c r="H506" s="27">
        <v>665</v>
      </c>
      <c r="I506" s="27">
        <v>9071</v>
      </c>
      <c r="J506" s="27">
        <v>843</v>
      </c>
      <c r="K506" s="27">
        <v>1203</v>
      </c>
      <c r="L506" s="27">
        <v>1009</v>
      </c>
      <c r="M506" s="27">
        <v>1132</v>
      </c>
    </row>
    <row r="507" spans="1:13" x14ac:dyDescent="0.2">
      <c r="A507" s="29">
        <v>64663</v>
      </c>
      <c r="B507" s="27">
        <v>175</v>
      </c>
      <c r="C507" s="27">
        <v>210</v>
      </c>
      <c r="D507" s="27">
        <v>142</v>
      </c>
      <c r="E507" s="27">
        <v>196</v>
      </c>
      <c r="F507" s="27">
        <v>164</v>
      </c>
      <c r="G507" s="27">
        <v>167</v>
      </c>
      <c r="H507" s="27">
        <v>166</v>
      </c>
      <c r="I507" s="27">
        <v>164</v>
      </c>
      <c r="J507" s="27">
        <v>182</v>
      </c>
      <c r="K507" s="27">
        <v>189</v>
      </c>
      <c r="L507" s="27">
        <v>152</v>
      </c>
      <c r="M507" s="27">
        <v>153</v>
      </c>
    </row>
    <row r="508" spans="1:13" x14ac:dyDescent="0.2">
      <c r="A508" s="29">
        <v>64643</v>
      </c>
      <c r="B508" s="27">
        <v>250</v>
      </c>
      <c r="C508" s="27">
        <v>347</v>
      </c>
      <c r="D508" s="27">
        <v>295</v>
      </c>
      <c r="E508" s="27">
        <v>305</v>
      </c>
      <c r="F508" s="27">
        <v>195</v>
      </c>
      <c r="G508" s="27">
        <v>283</v>
      </c>
      <c r="H508" s="27">
        <v>262</v>
      </c>
      <c r="I508" s="27">
        <v>163</v>
      </c>
      <c r="J508" s="27">
        <v>284</v>
      </c>
      <c r="K508" s="27">
        <v>503</v>
      </c>
      <c r="L508" s="27">
        <v>194</v>
      </c>
      <c r="M508" s="27">
        <v>460</v>
      </c>
    </row>
    <row r="509" spans="1:13" x14ac:dyDescent="0.2">
      <c r="A509" s="29">
        <v>64604</v>
      </c>
      <c r="B509" s="27">
        <v>578</v>
      </c>
      <c r="C509" s="27">
        <v>576</v>
      </c>
      <c r="D509" s="27">
        <v>544</v>
      </c>
      <c r="E509" s="27">
        <v>701</v>
      </c>
      <c r="F509" s="27">
        <v>696</v>
      </c>
      <c r="G509" s="27">
        <v>688</v>
      </c>
      <c r="H509" s="27">
        <v>487</v>
      </c>
      <c r="I509" s="27">
        <v>394</v>
      </c>
      <c r="J509" s="27">
        <v>487</v>
      </c>
      <c r="K509" s="27">
        <v>680</v>
      </c>
      <c r="L509" s="27">
        <v>527</v>
      </c>
      <c r="M509" s="27">
        <v>577</v>
      </c>
    </row>
    <row r="510" spans="1:13" x14ac:dyDescent="0.2">
      <c r="A510" s="29">
        <v>64557</v>
      </c>
      <c r="B510" s="27">
        <v>1217</v>
      </c>
      <c r="C510" s="27">
        <v>1297</v>
      </c>
      <c r="D510" s="27">
        <v>1232</v>
      </c>
      <c r="E510" s="27">
        <v>1130</v>
      </c>
      <c r="F510" s="27">
        <v>1265</v>
      </c>
      <c r="G510" s="27">
        <v>1440</v>
      </c>
      <c r="H510" s="27">
        <v>1464</v>
      </c>
      <c r="I510" s="27">
        <v>8830</v>
      </c>
      <c r="J510" s="27">
        <v>1290</v>
      </c>
      <c r="K510" s="27">
        <v>1770</v>
      </c>
      <c r="L510" s="27">
        <v>1939</v>
      </c>
      <c r="M510" s="27">
        <v>1929</v>
      </c>
    </row>
    <row r="511" spans="1:13" x14ac:dyDescent="0.2">
      <c r="A511" s="29">
        <v>64551</v>
      </c>
      <c r="B511" s="27">
        <v>1182</v>
      </c>
      <c r="C511" s="27">
        <v>703</v>
      </c>
      <c r="D511" s="27">
        <v>1268</v>
      </c>
      <c r="E511" s="27">
        <v>1616</v>
      </c>
      <c r="F511" s="27">
        <v>1195</v>
      </c>
      <c r="G511" s="27">
        <v>1465</v>
      </c>
      <c r="H511" s="27">
        <v>1610</v>
      </c>
      <c r="I511" s="27">
        <v>1535</v>
      </c>
      <c r="J511" s="27">
        <v>1649</v>
      </c>
      <c r="K511" s="27">
        <v>2209</v>
      </c>
      <c r="L511" s="27">
        <v>2013</v>
      </c>
      <c r="M511" s="27">
        <v>1529</v>
      </c>
    </row>
    <row r="512" spans="1:13" x14ac:dyDescent="0.2">
      <c r="A512" s="29">
        <v>64548</v>
      </c>
      <c r="B512" s="27">
        <v>965</v>
      </c>
      <c r="C512" s="27">
        <v>879</v>
      </c>
      <c r="D512" s="27">
        <v>883</v>
      </c>
      <c r="E512" s="27">
        <v>962</v>
      </c>
      <c r="F512" s="27">
        <v>690</v>
      </c>
      <c r="G512" s="27">
        <v>802</v>
      </c>
      <c r="H512" s="27">
        <v>929</v>
      </c>
      <c r="I512" s="27">
        <v>653</v>
      </c>
      <c r="J512" s="27">
        <v>721</v>
      </c>
      <c r="K512" s="27">
        <v>1260</v>
      </c>
      <c r="L512" s="27">
        <v>779</v>
      </c>
      <c r="M512" s="27">
        <v>1199</v>
      </c>
    </row>
    <row r="513" spans="1:13" x14ac:dyDescent="0.2">
      <c r="A513" s="29">
        <v>64546</v>
      </c>
      <c r="B513" s="27">
        <v>4312</v>
      </c>
      <c r="C513" s="27">
        <v>4844</v>
      </c>
      <c r="D513" s="27">
        <v>4682</v>
      </c>
      <c r="E513" s="27">
        <v>2356</v>
      </c>
      <c r="F513" s="27">
        <v>4333</v>
      </c>
      <c r="G513" s="27">
        <v>4818</v>
      </c>
      <c r="H513" s="27">
        <v>4513</v>
      </c>
      <c r="I513" s="27">
        <v>4350</v>
      </c>
      <c r="J513" s="27">
        <v>4526</v>
      </c>
      <c r="K513" s="27">
        <v>9441</v>
      </c>
      <c r="L513" s="27">
        <v>7979</v>
      </c>
      <c r="M513" s="27">
        <v>7663</v>
      </c>
    </row>
    <row r="514" spans="1:13" x14ac:dyDescent="0.2">
      <c r="A514" s="29">
        <v>62327</v>
      </c>
      <c r="B514" s="27">
        <v>607</v>
      </c>
      <c r="C514" s="27">
        <v>693</v>
      </c>
      <c r="D514" s="27">
        <v>700</v>
      </c>
      <c r="E514" s="27">
        <v>634</v>
      </c>
      <c r="F514" s="27">
        <v>585</v>
      </c>
      <c r="G514" s="27">
        <v>775</v>
      </c>
      <c r="H514" s="27">
        <v>616</v>
      </c>
      <c r="I514" s="27">
        <v>348</v>
      </c>
      <c r="J514" s="27">
        <v>727</v>
      </c>
      <c r="K514" s="27">
        <v>602</v>
      </c>
      <c r="L514" s="27">
        <v>159</v>
      </c>
      <c r="M514" s="27">
        <v>702</v>
      </c>
    </row>
    <row r="515" spans="1:13" x14ac:dyDescent="0.2">
      <c r="A515" s="29">
        <v>46346</v>
      </c>
      <c r="B515" s="27">
        <v>2421</v>
      </c>
      <c r="C515" s="27">
        <v>2652</v>
      </c>
      <c r="D515" s="27">
        <v>2465</v>
      </c>
      <c r="E515" s="27">
        <v>2623</v>
      </c>
      <c r="F515" s="27">
        <v>2812</v>
      </c>
      <c r="G515" s="27">
        <v>2825</v>
      </c>
      <c r="H515" s="27">
        <v>2394</v>
      </c>
      <c r="I515" s="27">
        <v>15105</v>
      </c>
      <c r="J515" s="27">
        <v>2262</v>
      </c>
      <c r="K515" s="27">
        <v>4442</v>
      </c>
      <c r="L515" s="27">
        <v>4125</v>
      </c>
      <c r="M515" s="27">
        <v>3777</v>
      </c>
    </row>
    <row r="516" spans="1:13" x14ac:dyDescent="0.2">
      <c r="A516" s="29">
        <v>45378</v>
      </c>
      <c r="B516" s="27">
        <v>549</v>
      </c>
      <c r="C516" s="27">
        <v>787</v>
      </c>
      <c r="D516" s="27">
        <v>417</v>
      </c>
      <c r="E516" s="27">
        <v>588</v>
      </c>
      <c r="F516" s="27">
        <v>520</v>
      </c>
      <c r="G516" s="27">
        <v>579</v>
      </c>
      <c r="H516" s="27">
        <v>444</v>
      </c>
      <c r="I516" s="27">
        <v>376</v>
      </c>
      <c r="J516" s="27">
        <v>463</v>
      </c>
      <c r="K516" s="27">
        <v>783</v>
      </c>
      <c r="L516" s="27">
        <v>606</v>
      </c>
      <c r="M516" s="27">
        <v>745</v>
      </c>
    </row>
    <row r="517" spans="1:13" x14ac:dyDescent="0.2">
      <c r="A517" s="29">
        <v>42445</v>
      </c>
      <c r="B517" s="27">
        <v>235</v>
      </c>
      <c r="C517" s="27">
        <v>242</v>
      </c>
      <c r="D517" s="27">
        <v>202</v>
      </c>
      <c r="E517" s="27">
        <v>225</v>
      </c>
      <c r="F517" s="27">
        <v>227</v>
      </c>
      <c r="G517" s="27">
        <v>243</v>
      </c>
      <c r="H517" s="27">
        <v>227</v>
      </c>
      <c r="I517" s="27">
        <v>236</v>
      </c>
      <c r="J517" s="27">
        <v>281</v>
      </c>
      <c r="K517" s="27">
        <v>215</v>
      </c>
      <c r="L517" s="27">
        <v>215</v>
      </c>
      <c r="M517" s="27">
        <v>228</v>
      </c>
    </row>
    <row r="518" spans="1:13" x14ac:dyDescent="0.2">
      <c r="A518" s="29">
        <v>42187</v>
      </c>
      <c r="B518" s="27">
        <v>1074</v>
      </c>
      <c r="C518" s="27">
        <v>1281</v>
      </c>
      <c r="D518" s="27">
        <v>1250</v>
      </c>
      <c r="E518" s="27">
        <v>1401</v>
      </c>
      <c r="F518" s="27">
        <v>1079</v>
      </c>
      <c r="G518" s="27">
        <v>1385</v>
      </c>
      <c r="H518" s="27">
        <v>1266</v>
      </c>
      <c r="I518" s="27">
        <v>1227</v>
      </c>
      <c r="J518" s="27">
        <v>1461</v>
      </c>
      <c r="K518" s="27">
        <v>1197</v>
      </c>
      <c r="L518" s="27">
        <v>1241</v>
      </c>
      <c r="M518" s="27">
        <v>1223</v>
      </c>
    </row>
    <row r="519" spans="1:13" x14ac:dyDescent="0.2">
      <c r="A519" s="29">
        <v>41808</v>
      </c>
      <c r="B519" s="27">
        <v>492</v>
      </c>
      <c r="C519" s="27">
        <v>770</v>
      </c>
      <c r="D519" s="27">
        <v>402</v>
      </c>
      <c r="E519" s="27">
        <v>551</v>
      </c>
      <c r="F519" s="27">
        <v>714</v>
      </c>
      <c r="G519" s="27">
        <v>682</v>
      </c>
      <c r="H519" s="27">
        <v>672</v>
      </c>
      <c r="I519" s="27">
        <v>632</v>
      </c>
      <c r="J519" s="27">
        <v>523</v>
      </c>
      <c r="K519" s="27">
        <v>851</v>
      </c>
      <c r="L519" s="27">
        <v>484</v>
      </c>
      <c r="M519" s="27">
        <v>679</v>
      </c>
    </row>
    <row r="520" spans="1:13" x14ac:dyDescent="0.2">
      <c r="A520" s="29">
        <v>41796</v>
      </c>
      <c r="B520" s="27">
        <v>276</v>
      </c>
      <c r="C520" s="27">
        <v>321</v>
      </c>
      <c r="D520" s="27">
        <v>263</v>
      </c>
      <c r="E520" s="27">
        <v>314</v>
      </c>
      <c r="F520" s="27">
        <v>308</v>
      </c>
      <c r="G520" s="27">
        <v>380</v>
      </c>
      <c r="H520" s="27">
        <v>379</v>
      </c>
      <c r="I520" s="27">
        <v>337</v>
      </c>
      <c r="J520" s="27">
        <v>371</v>
      </c>
      <c r="K520" s="27">
        <v>340</v>
      </c>
      <c r="L520" s="27">
        <v>296</v>
      </c>
      <c r="M520" s="27">
        <v>329</v>
      </c>
    </row>
    <row r="521" spans="1:13" x14ac:dyDescent="0.2">
      <c r="A521" s="29">
        <v>34126</v>
      </c>
      <c r="B521" s="27">
        <v>1155</v>
      </c>
      <c r="C521" s="27">
        <v>2596</v>
      </c>
      <c r="D521" s="27">
        <v>1877</v>
      </c>
      <c r="E521" s="27">
        <v>2645</v>
      </c>
      <c r="F521" s="27">
        <v>1987</v>
      </c>
      <c r="G521" s="27">
        <v>3310</v>
      </c>
      <c r="H521" s="27">
        <v>939</v>
      </c>
      <c r="I521" s="27">
        <v>1564</v>
      </c>
      <c r="J521" s="27">
        <v>1988</v>
      </c>
      <c r="K521" s="27">
        <v>1603</v>
      </c>
      <c r="L521" s="27">
        <v>1750</v>
      </c>
      <c r="M521" s="27">
        <v>2261</v>
      </c>
    </row>
    <row r="522" spans="1:13" x14ac:dyDescent="0.2">
      <c r="A522" s="29">
        <v>34059</v>
      </c>
      <c r="B522" s="27">
        <v>555</v>
      </c>
      <c r="C522" s="27">
        <v>6290</v>
      </c>
      <c r="D522" s="27">
        <v>6870</v>
      </c>
      <c r="E522" s="27">
        <v>4794</v>
      </c>
      <c r="F522" s="27">
        <v>5103</v>
      </c>
      <c r="G522" s="27">
        <v>5095</v>
      </c>
      <c r="H522" s="27">
        <v>4783</v>
      </c>
      <c r="I522" s="27">
        <v>4737</v>
      </c>
      <c r="J522" s="27">
        <v>4192</v>
      </c>
      <c r="K522" s="27">
        <v>18600</v>
      </c>
      <c r="L522" s="27">
        <v>16513</v>
      </c>
      <c r="M522" s="27">
        <v>15077</v>
      </c>
    </row>
    <row r="523" spans="1:13" x14ac:dyDescent="0.2">
      <c r="A523" s="29">
        <v>33990</v>
      </c>
      <c r="B523" s="27">
        <v>201</v>
      </c>
      <c r="C523" s="27">
        <v>197</v>
      </c>
      <c r="D523" s="27">
        <v>206</v>
      </c>
      <c r="E523" s="27">
        <v>407</v>
      </c>
      <c r="F523" s="27">
        <v>232</v>
      </c>
      <c r="G523" s="27">
        <v>299</v>
      </c>
      <c r="H523" s="27">
        <v>207</v>
      </c>
      <c r="I523" s="27">
        <v>162</v>
      </c>
      <c r="J523" s="27">
        <v>219</v>
      </c>
      <c r="K523" s="27">
        <v>223</v>
      </c>
      <c r="L523" s="27">
        <v>245</v>
      </c>
      <c r="M523" s="27">
        <v>234</v>
      </c>
    </row>
    <row r="524" spans="1:13" x14ac:dyDescent="0.2">
      <c r="A524" s="29">
        <v>33988</v>
      </c>
      <c r="B524" s="27">
        <v>180</v>
      </c>
      <c r="C524" s="27">
        <v>300</v>
      </c>
      <c r="D524" s="27">
        <v>210</v>
      </c>
      <c r="E524" s="27">
        <v>217</v>
      </c>
      <c r="F524" s="27">
        <v>259</v>
      </c>
      <c r="G524" s="27">
        <v>267</v>
      </c>
      <c r="H524" s="27">
        <v>258</v>
      </c>
      <c r="I524" s="27">
        <v>206</v>
      </c>
      <c r="J524" s="27">
        <v>300</v>
      </c>
      <c r="K524" s="27">
        <v>215</v>
      </c>
      <c r="L524" s="27">
        <v>266</v>
      </c>
      <c r="M524" s="27">
        <v>323</v>
      </c>
    </row>
    <row r="525" spans="1:13" x14ac:dyDescent="0.2">
      <c r="A525" s="29">
        <v>33395</v>
      </c>
      <c r="B525" s="27">
        <v>564</v>
      </c>
      <c r="C525" s="27">
        <v>1603</v>
      </c>
      <c r="D525" s="27">
        <v>682</v>
      </c>
      <c r="E525" s="27">
        <v>1018</v>
      </c>
      <c r="F525" s="27">
        <v>1019</v>
      </c>
      <c r="G525" s="27">
        <v>1041</v>
      </c>
      <c r="H525" s="27">
        <v>5781</v>
      </c>
      <c r="I525" s="27">
        <v>5876</v>
      </c>
      <c r="J525" s="27">
        <v>5903</v>
      </c>
      <c r="K525" s="27">
        <v>3402</v>
      </c>
      <c r="L525" s="27">
        <v>3469</v>
      </c>
      <c r="M525" s="27">
        <v>2868</v>
      </c>
    </row>
    <row r="526" spans="1:13" x14ac:dyDescent="0.2">
      <c r="A526" s="29">
        <v>33387</v>
      </c>
      <c r="B526" s="27">
        <v>1017</v>
      </c>
      <c r="C526" s="27">
        <v>836</v>
      </c>
      <c r="D526" s="27">
        <v>591</v>
      </c>
      <c r="E526" s="27">
        <v>1273</v>
      </c>
      <c r="F526" s="27">
        <v>766</v>
      </c>
      <c r="G526" s="27">
        <v>822</v>
      </c>
      <c r="H526" s="27">
        <v>1152</v>
      </c>
      <c r="I526" s="27">
        <v>858</v>
      </c>
      <c r="J526" s="27">
        <v>1269</v>
      </c>
      <c r="K526" s="27">
        <v>1979</v>
      </c>
      <c r="L526" s="27">
        <v>1079</v>
      </c>
      <c r="M526" s="27">
        <v>1256</v>
      </c>
    </row>
    <row r="527" spans="1:13" x14ac:dyDescent="0.2">
      <c r="A527" s="29">
        <v>31960</v>
      </c>
      <c r="B527" s="27">
        <v>5951</v>
      </c>
      <c r="C527" s="27">
        <v>6518</v>
      </c>
      <c r="D527" s="27">
        <v>5076</v>
      </c>
      <c r="E527" s="27">
        <v>8449</v>
      </c>
      <c r="F527" s="27">
        <v>7389</v>
      </c>
      <c r="G527" s="27">
        <v>8332</v>
      </c>
      <c r="H527" s="27">
        <v>15100</v>
      </c>
      <c r="I527" s="27">
        <v>16752</v>
      </c>
      <c r="J527" s="27">
        <v>4676</v>
      </c>
      <c r="K527" s="27">
        <v>17822</v>
      </c>
      <c r="L527" s="27">
        <v>16413</v>
      </c>
      <c r="M527" s="27">
        <v>15744</v>
      </c>
    </row>
    <row r="528" spans="1:13" x14ac:dyDescent="0.2">
      <c r="A528" s="29">
        <v>31621</v>
      </c>
      <c r="B528" s="27">
        <v>5956</v>
      </c>
      <c r="C528" s="27">
        <v>7294</v>
      </c>
      <c r="D528" s="27">
        <v>5410</v>
      </c>
      <c r="E528" s="27">
        <v>9414</v>
      </c>
      <c r="F528" s="27">
        <v>9157</v>
      </c>
      <c r="G528" s="27">
        <v>8963</v>
      </c>
      <c r="H528" s="27">
        <v>6234</v>
      </c>
      <c r="I528" s="27">
        <v>5778</v>
      </c>
      <c r="J528" s="27">
        <v>6054</v>
      </c>
      <c r="K528" s="27">
        <v>8395</v>
      </c>
      <c r="L528" s="27">
        <v>8027</v>
      </c>
      <c r="M528" s="27">
        <v>4850</v>
      </c>
    </row>
    <row r="529" spans="1:13" x14ac:dyDescent="0.2">
      <c r="A529" s="29">
        <v>31556</v>
      </c>
      <c r="B529" s="27">
        <v>333</v>
      </c>
      <c r="C529" s="27">
        <v>360</v>
      </c>
      <c r="D529" s="27">
        <v>370</v>
      </c>
      <c r="E529" s="27">
        <v>419</v>
      </c>
      <c r="F529" s="27">
        <v>242</v>
      </c>
      <c r="G529" s="27">
        <v>342</v>
      </c>
      <c r="H529" s="27">
        <v>352</v>
      </c>
      <c r="I529" s="27">
        <v>328</v>
      </c>
      <c r="J529" s="27">
        <v>344</v>
      </c>
      <c r="K529" s="27">
        <v>481</v>
      </c>
      <c r="L529" s="27">
        <v>443</v>
      </c>
      <c r="M529" s="27">
        <v>327</v>
      </c>
    </row>
    <row r="530" spans="1:13" x14ac:dyDescent="0.2">
      <c r="A530" s="29">
        <v>31554</v>
      </c>
      <c r="B530" s="27">
        <v>1162</v>
      </c>
      <c r="C530" s="27">
        <v>978</v>
      </c>
      <c r="D530" s="27">
        <v>1581</v>
      </c>
      <c r="E530" s="27">
        <v>1320</v>
      </c>
      <c r="F530" s="27">
        <v>1748</v>
      </c>
      <c r="G530" s="27">
        <v>1929</v>
      </c>
      <c r="H530" s="27">
        <v>2662</v>
      </c>
      <c r="I530" s="27">
        <v>3296</v>
      </c>
      <c r="J530" s="27">
        <v>1222</v>
      </c>
      <c r="K530" s="27">
        <v>3806</v>
      </c>
      <c r="L530" s="27">
        <v>4925</v>
      </c>
      <c r="M530" s="27">
        <v>3361</v>
      </c>
    </row>
    <row r="531" spans="1:13" x14ac:dyDescent="0.2">
      <c r="A531" s="29">
        <v>31408</v>
      </c>
      <c r="B531" s="27">
        <v>3737</v>
      </c>
      <c r="C531" s="27">
        <v>9106</v>
      </c>
      <c r="D531" s="27">
        <v>6562</v>
      </c>
      <c r="E531" s="27">
        <v>4004</v>
      </c>
      <c r="F531" s="27">
        <v>6549</v>
      </c>
      <c r="G531" s="27">
        <v>5184</v>
      </c>
      <c r="H531" s="27">
        <v>6329</v>
      </c>
      <c r="I531" s="27">
        <v>5656</v>
      </c>
      <c r="J531" s="27">
        <v>5294</v>
      </c>
      <c r="K531" s="27">
        <v>5152</v>
      </c>
      <c r="L531" s="27">
        <v>5827</v>
      </c>
      <c r="M531" s="27">
        <v>4467</v>
      </c>
    </row>
    <row r="532" spans="1:13" x14ac:dyDescent="0.2">
      <c r="A532" s="29">
        <v>31222</v>
      </c>
      <c r="B532" s="27">
        <v>3347</v>
      </c>
      <c r="C532" s="27">
        <v>3276</v>
      </c>
      <c r="D532" s="27">
        <v>3209</v>
      </c>
      <c r="E532" s="27">
        <v>3349</v>
      </c>
      <c r="F532" s="27">
        <v>3819</v>
      </c>
      <c r="G532" s="27">
        <v>3124</v>
      </c>
      <c r="H532" s="27">
        <v>3193</v>
      </c>
      <c r="I532" s="27">
        <v>3061</v>
      </c>
      <c r="J532" s="27">
        <v>2815</v>
      </c>
      <c r="K532" s="27">
        <v>4560</v>
      </c>
      <c r="L532" s="27">
        <v>3788</v>
      </c>
      <c r="M532" s="27">
        <v>3858</v>
      </c>
    </row>
    <row r="533" spans="1:13" x14ac:dyDescent="0.2">
      <c r="A533" s="29">
        <v>26911</v>
      </c>
      <c r="B533" s="27">
        <v>187</v>
      </c>
      <c r="C533" s="27">
        <v>216</v>
      </c>
      <c r="D533" s="27">
        <v>130</v>
      </c>
      <c r="E533" s="27">
        <v>187</v>
      </c>
      <c r="F533" s="27">
        <v>216</v>
      </c>
      <c r="G533" s="27">
        <v>218</v>
      </c>
      <c r="H533" s="27">
        <v>169</v>
      </c>
      <c r="I533" s="27">
        <v>150</v>
      </c>
      <c r="J533" s="27">
        <v>232</v>
      </c>
      <c r="K533" s="27">
        <v>189</v>
      </c>
      <c r="L533" s="27">
        <v>186</v>
      </c>
      <c r="M533" s="27">
        <v>176</v>
      </c>
    </row>
    <row r="534" spans="1:13" x14ac:dyDescent="0.2">
      <c r="A534" s="29">
        <v>26407</v>
      </c>
      <c r="B534" s="27">
        <v>125</v>
      </c>
      <c r="C534" s="27">
        <v>194</v>
      </c>
      <c r="D534" s="27">
        <v>114</v>
      </c>
      <c r="E534" s="27">
        <v>171</v>
      </c>
      <c r="F534" s="27">
        <v>149</v>
      </c>
      <c r="G534" s="27">
        <v>228</v>
      </c>
      <c r="H534" s="27">
        <v>186</v>
      </c>
      <c r="I534" s="27">
        <v>144</v>
      </c>
      <c r="J534" s="27">
        <v>248</v>
      </c>
      <c r="K534" s="27">
        <v>234</v>
      </c>
      <c r="L534" s="27">
        <v>187</v>
      </c>
      <c r="M534" s="27">
        <v>181</v>
      </c>
    </row>
    <row r="535" spans="1:13" x14ac:dyDescent="0.2">
      <c r="A535" s="29">
        <v>25323</v>
      </c>
      <c r="B535" s="27">
        <v>388883</v>
      </c>
      <c r="C535" s="27">
        <v>287560</v>
      </c>
      <c r="D535" s="27">
        <v>852738</v>
      </c>
      <c r="E535" s="27">
        <v>44399</v>
      </c>
      <c r="F535" s="27">
        <v>190852</v>
      </c>
      <c r="G535" s="27">
        <v>3674</v>
      </c>
      <c r="H535" s="27">
        <v>19767</v>
      </c>
      <c r="I535" s="27">
        <v>74479</v>
      </c>
      <c r="J535" s="27">
        <v>191734</v>
      </c>
      <c r="K535" s="27">
        <v>1698</v>
      </c>
      <c r="L535" s="27">
        <v>88654</v>
      </c>
      <c r="M535" s="27">
        <v>1147</v>
      </c>
    </row>
    <row r="536" spans="1:13" x14ac:dyDescent="0.2">
      <c r="A536" s="29">
        <v>25321</v>
      </c>
      <c r="B536" s="27">
        <v>41040</v>
      </c>
      <c r="C536" s="27">
        <v>22356</v>
      </c>
      <c r="D536" s="27">
        <v>40902</v>
      </c>
      <c r="E536" s="27">
        <v>7693</v>
      </c>
      <c r="F536" s="27">
        <v>5788</v>
      </c>
      <c r="G536" s="27">
        <v>4395</v>
      </c>
      <c r="H536" s="27">
        <v>1595</v>
      </c>
      <c r="I536" s="27">
        <v>2631</v>
      </c>
      <c r="J536" s="27">
        <v>5991</v>
      </c>
      <c r="K536" s="27">
        <v>2761</v>
      </c>
      <c r="L536" s="27">
        <v>2719</v>
      </c>
      <c r="M536" s="27">
        <v>853</v>
      </c>
    </row>
    <row r="537" spans="1:13" x14ac:dyDescent="0.2">
      <c r="A537" s="29">
        <v>23635</v>
      </c>
      <c r="B537" s="27">
        <v>2567</v>
      </c>
      <c r="C537" s="27">
        <v>3189</v>
      </c>
      <c r="D537" s="27">
        <v>2386</v>
      </c>
      <c r="E537" s="27">
        <v>1780</v>
      </c>
      <c r="F537" s="27">
        <v>2616</v>
      </c>
      <c r="G537" s="27">
        <v>2022</v>
      </c>
      <c r="H537" s="27">
        <v>2570</v>
      </c>
      <c r="I537" s="27">
        <v>2767</v>
      </c>
      <c r="J537" s="27">
        <v>1963</v>
      </c>
      <c r="K537" s="27">
        <v>2935</v>
      </c>
      <c r="L537" s="27">
        <v>2434</v>
      </c>
      <c r="M537" s="27">
        <v>2911</v>
      </c>
    </row>
    <row r="538" spans="1:13" x14ac:dyDescent="0.2">
      <c r="A538" s="29">
        <v>22863</v>
      </c>
      <c r="B538" s="27">
        <v>34108</v>
      </c>
      <c r="C538" s="27">
        <v>31723</v>
      </c>
      <c r="D538" s="27">
        <v>35258</v>
      </c>
      <c r="E538" s="27">
        <v>30206</v>
      </c>
      <c r="F538" s="27">
        <v>26655</v>
      </c>
      <c r="G538" s="27">
        <v>31788</v>
      </c>
      <c r="H538" s="27">
        <v>24042</v>
      </c>
      <c r="I538" s="27">
        <v>32606</v>
      </c>
      <c r="J538" s="27">
        <v>33993</v>
      </c>
      <c r="K538" s="27">
        <v>25254</v>
      </c>
      <c r="L538" s="27">
        <v>18962</v>
      </c>
      <c r="M538" s="27">
        <v>21117</v>
      </c>
    </row>
    <row r="539" spans="1:13" x14ac:dyDescent="0.2">
      <c r="A539" s="29">
        <v>22735</v>
      </c>
      <c r="B539" s="27">
        <v>66933</v>
      </c>
      <c r="C539" s="27">
        <v>84369</v>
      </c>
      <c r="D539" s="27">
        <v>56351</v>
      </c>
      <c r="E539" s="27">
        <v>39722</v>
      </c>
      <c r="F539" s="27">
        <v>27593</v>
      </c>
      <c r="G539" s="27">
        <v>24705</v>
      </c>
      <c r="H539" s="27">
        <v>15519</v>
      </c>
      <c r="I539" s="27">
        <v>10655</v>
      </c>
      <c r="J539" s="27">
        <v>26073</v>
      </c>
      <c r="K539" s="27">
        <v>23141</v>
      </c>
      <c r="L539" s="27">
        <v>11219</v>
      </c>
      <c r="M539" s="27">
        <v>5976</v>
      </c>
    </row>
    <row r="540" spans="1:13" x14ac:dyDescent="0.2">
      <c r="A540" s="29">
        <v>22444</v>
      </c>
      <c r="B540" s="27">
        <v>581</v>
      </c>
      <c r="C540" s="27">
        <v>795</v>
      </c>
      <c r="D540" s="27">
        <v>795</v>
      </c>
      <c r="E540" s="27">
        <v>579</v>
      </c>
      <c r="F540" s="27">
        <v>797</v>
      </c>
      <c r="G540" s="27">
        <v>992</v>
      </c>
      <c r="H540" s="27">
        <v>344</v>
      </c>
      <c r="I540" s="27">
        <v>527</v>
      </c>
      <c r="J540" s="27">
        <v>829</v>
      </c>
      <c r="K540" s="27">
        <v>538</v>
      </c>
      <c r="L540" s="27">
        <v>720</v>
      </c>
      <c r="M540" s="27">
        <v>534</v>
      </c>
    </row>
    <row r="541" spans="1:13" x14ac:dyDescent="0.2">
      <c r="A541" s="29">
        <v>22423</v>
      </c>
      <c r="B541" s="27">
        <v>242</v>
      </c>
      <c r="C541" s="27">
        <v>337</v>
      </c>
      <c r="D541" s="27">
        <v>903</v>
      </c>
      <c r="E541" s="27">
        <v>403</v>
      </c>
      <c r="F541" s="27">
        <v>344</v>
      </c>
      <c r="G541" s="27">
        <v>506</v>
      </c>
      <c r="H541" s="27">
        <v>310</v>
      </c>
      <c r="I541" s="27">
        <v>190</v>
      </c>
      <c r="J541" s="27">
        <v>319</v>
      </c>
      <c r="K541" s="27">
        <v>518</v>
      </c>
      <c r="L541" s="27">
        <v>710</v>
      </c>
      <c r="M541" s="27">
        <v>440</v>
      </c>
    </row>
    <row r="542" spans="1:13" x14ac:dyDescent="0.2">
      <c r="A542" s="29">
        <v>21811</v>
      </c>
      <c r="B542" s="27">
        <v>2081</v>
      </c>
      <c r="C542" s="27">
        <v>2467</v>
      </c>
      <c r="D542" s="27">
        <v>2361</v>
      </c>
      <c r="E542" s="27">
        <v>2061</v>
      </c>
      <c r="F542" s="27">
        <v>2091</v>
      </c>
      <c r="G542" s="27">
        <v>1801</v>
      </c>
      <c r="H542" s="27">
        <v>2063</v>
      </c>
      <c r="I542" s="27">
        <v>1091</v>
      </c>
      <c r="J542" s="27">
        <v>1976</v>
      </c>
      <c r="K542" s="27">
        <v>4549</v>
      </c>
      <c r="L542" s="27">
        <v>3859</v>
      </c>
      <c r="M542" s="27">
        <v>3501</v>
      </c>
    </row>
    <row r="543" spans="1:13" x14ac:dyDescent="0.2">
      <c r="A543" s="29">
        <v>21706</v>
      </c>
      <c r="B543" s="27">
        <v>711</v>
      </c>
      <c r="C543" s="27">
        <v>653</v>
      </c>
      <c r="D543" s="27">
        <v>707</v>
      </c>
      <c r="E543" s="27">
        <v>1271</v>
      </c>
      <c r="F543" s="27">
        <v>765</v>
      </c>
      <c r="G543" s="27">
        <v>531</v>
      </c>
      <c r="H543" s="27">
        <v>898</v>
      </c>
      <c r="I543" s="27">
        <v>523</v>
      </c>
      <c r="J543" s="27">
        <v>819</v>
      </c>
      <c r="K543" s="27">
        <v>289</v>
      </c>
      <c r="L543" s="27">
        <v>294</v>
      </c>
      <c r="M543" s="27">
        <v>239</v>
      </c>
    </row>
    <row r="544" spans="1:13" x14ac:dyDescent="0.2">
      <c r="A544" s="29">
        <v>21704</v>
      </c>
      <c r="B544" s="27">
        <v>615</v>
      </c>
      <c r="C544" s="27">
        <v>843</v>
      </c>
      <c r="D544" s="27">
        <v>585</v>
      </c>
      <c r="E544" s="27">
        <v>758</v>
      </c>
      <c r="F544" s="27">
        <v>777</v>
      </c>
      <c r="G544" s="27">
        <v>700</v>
      </c>
      <c r="H544" s="27">
        <v>505</v>
      </c>
      <c r="I544" s="27">
        <v>554</v>
      </c>
      <c r="J544" s="27">
        <v>556</v>
      </c>
      <c r="K544" s="27">
        <v>508</v>
      </c>
      <c r="L544" s="27">
        <v>561</v>
      </c>
      <c r="M544" s="27">
        <v>822</v>
      </c>
    </row>
    <row r="545" spans="1:13" x14ac:dyDescent="0.2">
      <c r="A545" s="29">
        <v>21659</v>
      </c>
      <c r="B545" s="27">
        <v>227</v>
      </c>
      <c r="C545" s="27">
        <v>436</v>
      </c>
      <c r="D545" s="27">
        <v>236</v>
      </c>
      <c r="E545" s="27">
        <v>314</v>
      </c>
      <c r="F545" s="27">
        <v>315</v>
      </c>
      <c r="G545" s="27">
        <v>509</v>
      </c>
      <c r="H545" s="27">
        <v>353</v>
      </c>
      <c r="I545" s="27">
        <v>335</v>
      </c>
      <c r="J545" s="27">
        <v>299</v>
      </c>
      <c r="K545" s="27">
        <v>322</v>
      </c>
      <c r="L545" s="27">
        <v>237</v>
      </c>
      <c r="M545" s="27">
        <v>295</v>
      </c>
    </row>
    <row r="546" spans="1:13" x14ac:dyDescent="0.2">
      <c r="A546" s="29">
        <v>20902</v>
      </c>
      <c r="B546" s="27">
        <v>716</v>
      </c>
      <c r="C546" s="27">
        <v>14348</v>
      </c>
      <c r="D546" s="27">
        <v>22993</v>
      </c>
      <c r="E546" s="27">
        <v>19949</v>
      </c>
      <c r="F546" s="27">
        <v>14249</v>
      </c>
      <c r="G546" s="27">
        <v>1001</v>
      </c>
      <c r="H546" s="27">
        <v>8743</v>
      </c>
      <c r="I546" s="27">
        <v>706</v>
      </c>
      <c r="J546" s="27">
        <v>10319</v>
      </c>
      <c r="K546" s="27">
        <v>9188</v>
      </c>
      <c r="L546" s="27">
        <v>18239</v>
      </c>
      <c r="M546" s="27">
        <v>7914</v>
      </c>
    </row>
    <row r="547" spans="1:13" x14ac:dyDescent="0.2">
      <c r="A547" s="29">
        <v>18619</v>
      </c>
      <c r="B547" s="27">
        <v>501</v>
      </c>
      <c r="C547" s="27">
        <v>571</v>
      </c>
      <c r="D547" s="27">
        <v>456</v>
      </c>
      <c r="E547" s="27">
        <v>519</v>
      </c>
      <c r="F547" s="27">
        <v>425</v>
      </c>
      <c r="G547" s="27">
        <v>519</v>
      </c>
      <c r="H547" s="27">
        <v>469</v>
      </c>
      <c r="I547" s="27">
        <v>450</v>
      </c>
      <c r="J547" s="27">
        <v>440</v>
      </c>
      <c r="K547" s="27">
        <v>613</v>
      </c>
      <c r="L547" s="27">
        <v>528</v>
      </c>
      <c r="M547" s="27">
        <v>608</v>
      </c>
    </row>
    <row r="548" spans="1:13" x14ac:dyDescent="0.2">
      <c r="A548" s="29">
        <v>18520</v>
      </c>
      <c r="B548" s="27">
        <v>5650</v>
      </c>
      <c r="C548" s="27">
        <v>7479</v>
      </c>
      <c r="D548" s="27">
        <v>8404</v>
      </c>
      <c r="E548" s="27">
        <v>6374</v>
      </c>
      <c r="F548" s="27">
        <v>6104</v>
      </c>
      <c r="G548" s="27">
        <v>7148</v>
      </c>
      <c r="H548" s="27">
        <v>6166</v>
      </c>
      <c r="I548" s="27">
        <v>5908</v>
      </c>
      <c r="J548" s="27">
        <v>5250</v>
      </c>
      <c r="K548" s="27">
        <v>24515</v>
      </c>
      <c r="L548" s="27">
        <v>22743</v>
      </c>
      <c r="M548" s="27">
        <v>20569</v>
      </c>
    </row>
    <row r="549" spans="1:13" x14ac:dyDescent="0.2">
      <c r="A549" s="29">
        <v>18488</v>
      </c>
      <c r="B549" s="27">
        <v>464</v>
      </c>
      <c r="C549" s="27">
        <v>557</v>
      </c>
      <c r="D549" s="27">
        <v>625</v>
      </c>
      <c r="E549" s="27">
        <v>429</v>
      </c>
      <c r="F549" s="27">
        <v>410</v>
      </c>
      <c r="G549" s="27">
        <v>571</v>
      </c>
      <c r="H549" s="27">
        <v>471</v>
      </c>
      <c r="I549" s="27">
        <v>939</v>
      </c>
      <c r="J549" s="27">
        <v>361</v>
      </c>
      <c r="K549" s="27">
        <v>559</v>
      </c>
      <c r="L549" s="27">
        <v>829</v>
      </c>
      <c r="M549" s="27">
        <v>441</v>
      </c>
    </row>
    <row r="550" spans="1:13" x14ac:dyDescent="0.2">
      <c r="A550" s="29">
        <v>18252</v>
      </c>
      <c r="B550" s="27">
        <v>216</v>
      </c>
      <c r="C550" s="27">
        <v>220</v>
      </c>
      <c r="D550" s="27">
        <v>169</v>
      </c>
      <c r="E550" s="27">
        <v>261</v>
      </c>
      <c r="F550" s="27">
        <v>205</v>
      </c>
      <c r="G550" s="27">
        <v>309</v>
      </c>
      <c r="H550" s="27">
        <v>205</v>
      </c>
      <c r="I550" s="27">
        <v>760</v>
      </c>
      <c r="J550" s="27">
        <v>233</v>
      </c>
      <c r="K550" s="27">
        <v>264</v>
      </c>
      <c r="L550" s="27">
        <v>250</v>
      </c>
      <c r="M550" s="27">
        <v>202</v>
      </c>
    </row>
    <row r="551" spans="1:13" x14ac:dyDescent="0.2">
      <c r="A551" s="29">
        <v>18242</v>
      </c>
      <c r="B551" s="27">
        <v>163</v>
      </c>
      <c r="C551" s="27">
        <v>291</v>
      </c>
      <c r="D551" s="27">
        <v>217</v>
      </c>
      <c r="E551" s="27">
        <v>258</v>
      </c>
      <c r="F551" s="27">
        <v>263</v>
      </c>
      <c r="G551" s="27">
        <v>498</v>
      </c>
      <c r="H551" s="27">
        <v>227</v>
      </c>
      <c r="I551" s="27">
        <v>1492</v>
      </c>
      <c r="J551" s="27">
        <v>198</v>
      </c>
      <c r="K551" s="27">
        <v>241</v>
      </c>
      <c r="L551" s="27">
        <v>235</v>
      </c>
      <c r="M551" s="27">
        <v>200</v>
      </c>
    </row>
    <row r="552" spans="1:13" x14ac:dyDescent="0.2">
      <c r="A552" s="29">
        <v>18168</v>
      </c>
      <c r="B552" s="27">
        <v>211</v>
      </c>
      <c r="C552" s="27">
        <v>238</v>
      </c>
      <c r="D552" s="27">
        <v>171</v>
      </c>
      <c r="E552" s="27">
        <v>219</v>
      </c>
      <c r="F552" s="27">
        <v>269</v>
      </c>
      <c r="G552" s="27">
        <v>326</v>
      </c>
      <c r="H552" s="27">
        <v>246</v>
      </c>
      <c r="I552" s="27">
        <v>158</v>
      </c>
      <c r="J552" s="27">
        <v>196</v>
      </c>
      <c r="K552" s="27">
        <v>249</v>
      </c>
      <c r="L552" s="27">
        <v>198</v>
      </c>
      <c r="M552" s="27">
        <v>272</v>
      </c>
    </row>
    <row r="553" spans="1:13" x14ac:dyDescent="0.2">
      <c r="A553" s="29">
        <v>17919</v>
      </c>
      <c r="B553" s="27">
        <v>906</v>
      </c>
      <c r="C553" s="27">
        <v>965</v>
      </c>
      <c r="D553" s="27">
        <v>924</v>
      </c>
      <c r="E553" s="27">
        <v>1069</v>
      </c>
      <c r="F553" s="27">
        <v>1049</v>
      </c>
      <c r="G553" s="27">
        <v>1116</v>
      </c>
      <c r="H553" s="27">
        <v>1021</v>
      </c>
      <c r="I553" s="27">
        <v>989</v>
      </c>
      <c r="J553" s="27">
        <v>1027</v>
      </c>
      <c r="K553" s="27">
        <v>1472</v>
      </c>
      <c r="L553" s="27">
        <v>1318</v>
      </c>
      <c r="M553" s="27">
        <v>1271</v>
      </c>
    </row>
    <row r="554" spans="1:13" x14ac:dyDescent="0.2">
      <c r="A554" s="29">
        <v>17833</v>
      </c>
      <c r="B554" s="27">
        <v>1490</v>
      </c>
      <c r="C554" s="27">
        <v>1901</v>
      </c>
      <c r="D554" s="27">
        <v>240</v>
      </c>
      <c r="E554" s="27">
        <v>257</v>
      </c>
      <c r="F554" s="27">
        <v>2238</v>
      </c>
      <c r="G554" s="27">
        <v>2247</v>
      </c>
      <c r="H554" s="27">
        <v>2240</v>
      </c>
      <c r="I554" s="27">
        <v>488</v>
      </c>
      <c r="J554" s="27">
        <v>279</v>
      </c>
      <c r="K554" s="27">
        <v>429</v>
      </c>
      <c r="L554" s="27">
        <v>203</v>
      </c>
      <c r="M554" s="27">
        <v>321</v>
      </c>
    </row>
    <row r="555" spans="1:13" x14ac:dyDescent="0.2">
      <c r="A555" s="29">
        <v>17830</v>
      </c>
      <c r="B555" s="27">
        <v>712</v>
      </c>
      <c r="C555" s="27">
        <v>334</v>
      </c>
      <c r="D555" s="27">
        <v>323</v>
      </c>
      <c r="E555" s="27">
        <v>502</v>
      </c>
      <c r="F555" s="27">
        <v>302</v>
      </c>
      <c r="G555" s="27">
        <v>369</v>
      </c>
      <c r="H555" s="27">
        <v>267</v>
      </c>
      <c r="I555" s="27">
        <v>309</v>
      </c>
      <c r="J555" s="27">
        <v>429</v>
      </c>
      <c r="K555" s="27">
        <v>463</v>
      </c>
      <c r="L555" s="27">
        <v>270</v>
      </c>
      <c r="M555" s="27">
        <v>311</v>
      </c>
    </row>
    <row r="556" spans="1:13" x14ac:dyDescent="0.2">
      <c r="A556" s="29">
        <v>17664</v>
      </c>
      <c r="B556" s="27">
        <v>1128</v>
      </c>
      <c r="C556" s="27">
        <v>2342</v>
      </c>
      <c r="D556" s="27">
        <v>2594</v>
      </c>
      <c r="E556" s="27">
        <v>2172</v>
      </c>
      <c r="F556" s="27">
        <v>1519</v>
      </c>
      <c r="G556" s="27">
        <v>1639</v>
      </c>
      <c r="H556" s="27">
        <v>1166</v>
      </c>
      <c r="I556" s="27">
        <v>1190</v>
      </c>
      <c r="J556" s="27">
        <v>1782</v>
      </c>
      <c r="K556" s="27">
        <v>2447</v>
      </c>
      <c r="L556" s="27">
        <v>1425</v>
      </c>
      <c r="M556" s="27">
        <v>1673</v>
      </c>
    </row>
    <row r="557" spans="1:13" x14ac:dyDescent="0.2">
      <c r="A557" s="29">
        <v>17651</v>
      </c>
      <c r="B557" s="27">
        <v>259</v>
      </c>
      <c r="C557" s="27">
        <v>268</v>
      </c>
      <c r="D557" s="27">
        <v>322</v>
      </c>
      <c r="E557" s="27">
        <v>348</v>
      </c>
      <c r="F557" s="27">
        <v>281</v>
      </c>
      <c r="G557" s="27">
        <v>279</v>
      </c>
      <c r="H557" s="27">
        <v>227</v>
      </c>
      <c r="I557" s="27">
        <v>718</v>
      </c>
      <c r="J557" s="27">
        <v>389</v>
      </c>
      <c r="K557" s="27">
        <v>322</v>
      </c>
      <c r="L557" s="27">
        <v>263</v>
      </c>
      <c r="M557" s="27">
        <v>270</v>
      </c>
    </row>
    <row r="558" spans="1:13" x14ac:dyDescent="0.2">
      <c r="A558" s="29">
        <v>17536</v>
      </c>
      <c r="B558" s="27">
        <v>942</v>
      </c>
      <c r="C558" s="27">
        <v>811</v>
      </c>
      <c r="D558" s="27">
        <v>307</v>
      </c>
      <c r="E558" s="27">
        <v>2040</v>
      </c>
      <c r="F558" s="27">
        <v>866</v>
      </c>
      <c r="G558" s="27">
        <v>1040</v>
      </c>
      <c r="H558" s="27">
        <v>719</v>
      </c>
      <c r="I558" s="27">
        <v>226</v>
      </c>
      <c r="J558" s="27">
        <v>1650</v>
      </c>
      <c r="K558" s="27">
        <v>2320</v>
      </c>
      <c r="L558" s="27">
        <v>1094</v>
      </c>
      <c r="M558" s="27">
        <v>935</v>
      </c>
    </row>
    <row r="559" spans="1:13" x14ac:dyDescent="0.2">
      <c r="A559" s="29">
        <v>17252</v>
      </c>
      <c r="B559" s="27">
        <v>923</v>
      </c>
      <c r="C559" s="27">
        <v>1050</v>
      </c>
      <c r="D559" s="27">
        <v>577</v>
      </c>
      <c r="E559" s="27">
        <v>1422</v>
      </c>
      <c r="F559" s="27">
        <v>1199</v>
      </c>
      <c r="G559" s="27">
        <v>1905</v>
      </c>
      <c r="H559" s="27">
        <v>924</v>
      </c>
      <c r="I559" s="27">
        <v>745</v>
      </c>
      <c r="J559" s="27">
        <v>1261</v>
      </c>
      <c r="K559" s="27">
        <v>1873</v>
      </c>
      <c r="L559" s="27">
        <v>428</v>
      </c>
      <c r="M559" s="27">
        <v>1140</v>
      </c>
    </row>
    <row r="560" spans="1:13" x14ac:dyDescent="0.2">
      <c r="A560" s="29">
        <v>17128</v>
      </c>
      <c r="B560" s="27">
        <v>1424</v>
      </c>
      <c r="C560" s="27">
        <v>1488</v>
      </c>
      <c r="D560" s="27">
        <v>1262</v>
      </c>
      <c r="E560" s="27">
        <v>1343</v>
      </c>
      <c r="F560" s="27">
        <v>907</v>
      </c>
      <c r="G560" s="27">
        <v>1045</v>
      </c>
      <c r="H560" s="27">
        <v>4626</v>
      </c>
      <c r="I560" s="27">
        <v>5002</v>
      </c>
      <c r="J560" s="27">
        <v>5212</v>
      </c>
      <c r="K560" s="27">
        <v>3344</v>
      </c>
      <c r="L560" s="27">
        <v>2922</v>
      </c>
      <c r="M560" s="27">
        <v>2935</v>
      </c>
    </row>
    <row r="561" spans="1:13" x14ac:dyDescent="0.2">
      <c r="A561" s="29">
        <v>17068</v>
      </c>
      <c r="B561" s="27">
        <v>1450</v>
      </c>
      <c r="C561" s="27">
        <v>1245</v>
      </c>
      <c r="D561" s="27">
        <v>3297</v>
      </c>
      <c r="E561" s="27">
        <v>798</v>
      </c>
      <c r="F561" s="27">
        <v>2285</v>
      </c>
      <c r="G561" s="27">
        <v>3370</v>
      </c>
      <c r="H561" s="27">
        <v>1408</v>
      </c>
      <c r="I561" s="27">
        <v>3009</v>
      </c>
      <c r="J561" s="27">
        <v>2379</v>
      </c>
      <c r="K561" s="27">
        <v>699</v>
      </c>
      <c r="L561" s="27">
        <v>1891</v>
      </c>
      <c r="M561" s="27">
        <v>3312</v>
      </c>
    </row>
    <row r="562" spans="1:13" x14ac:dyDescent="0.2">
      <c r="A562" s="29">
        <v>17047</v>
      </c>
      <c r="B562" s="27">
        <v>177</v>
      </c>
      <c r="C562" s="27">
        <v>232</v>
      </c>
      <c r="D562" s="27">
        <v>203</v>
      </c>
      <c r="E562" s="27">
        <v>268</v>
      </c>
      <c r="F562" s="27">
        <v>256</v>
      </c>
      <c r="G562" s="27">
        <v>321</v>
      </c>
      <c r="H562" s="27">
        <v>211</v>
      </c>
      <c r="I562" s="27">
        <v>188</v>
      </c>
      <c r="J562" s="27">
        <v>210</v>
      </c>
      <c r="K562" s="27">
        <v>319</v>
      </c>
      <c r="L562" s="27">
        <v>210</v>
      </c>
      <c r="M562" s="27">
        <v>268</v>
      </c>
    </row>
    <row r="563" spans="1:13" x14ac:dyDescent="0.2">
      <c r="A563" s="29">
        <v>17002</v>
      </c>
      <c r="B563" s="27">
        <v>601</v>
      </c>
      <c r="C563" s="27">
        <v>754</v>
      </c>
      <c r="D563" s="27">
        <v>647</v>
      </c>
      <c r="E563" s="27">
        <v>2110</v>
      </c>
      <c r="F563" s="27">
        <v>1306</v>
      </c>
      <c r="G563" s="27">
        <v>1443</v>
      </c>
      <c r="H563" s="27">
        <v>441</v>
      </c>
      <c r="I563" s="27">
        <v>1256</v>
      </c>
      <c r="J563" s="27">
        <v>481</v>
      </c>
      <c r="K563" s="27">
        <v>10451</v>
      </c>
      <c r="L563" s="27">
        <v>9366</v>
      </c>
      <c r="M563" s="27">
        <v>6370</v>
      </c>
    </row>
    <row r="564" spans="1:13" x14ac:dyDescent="0.2">
      <c r="A564" s="29">
        <v>16817</v>
      </c>
      <c r="B564" s="27">
        <v>1417</v>
      </c>
      <c r="C564" s="27">
        <v>1380</v>
      </c>
      <c r="D564" s="27">
        <v>1762</v>
      </c>
      <c r="E564" s="27">
        <v>1353</v>
      </c>
      <c r="F564" s="27">
        <v>1808</v>
      </c>
      <c r="G564" s="27">
        <v>1701</v>
      </c>
      <c r="H564" s="27">
        <v>1599</v>
      </c>
      <c r="I564" s="27">
        <v>1610</v>
      </c>
      <c r="J564" s="27">
        <v>1665</v>
      </c>
      <c r="K564" s="27">
        <v>1056</v>
      </c>
      <c r="L564" s="27">
        <v>2032</v>
      </c>
      <c r="M564" s="27">
        <v>1763</v>
      </c>
    </row>
    <row r="565" spans="1:13" x14ac:dyDescent="0.2">
      <c r="A565" s="29">
        <v>16747</v>
      </c>
      <c r="B565" s="27">
        <v>949</v>
      </c>
      <c r="C565" s="27">
        <v>674</v>
      </c>
      <c r="D565" s="27">
        <v>1039</v>
      </c>
      <c r="E565" s="27">
        <v>589</v>
      </c>
      <c r="F565" s="27">
        <v>593</v>
      </c>
      <c r="G565" s="27">
        <v>654</v>
      </c>
      <c r="H565" s="27">
        <v>977</v>
      </c>
      <c r="I565" s="27">
        <v>684</v>
      </c>
      <c r="J565" s="27">
        <v>1008</v>
      </c>
      <c r="K565" s="27">
        <v>1165</v>
      </c>
      <c r="L565" s="27">
        <v>925</v>
      </c>
      <c r="M565" s="27">
        <v>998</v>
      </c>
    </row>
    <row r="566" spans="1:13" x14ac:dyDescent="0.2">
      <c r="A566" s="29">
        <v>16572</v>
      </c>
      <c r="B566" s="27">
        <v>2550</v>
      </c>
      <c r="C566" s="27">
        <v>2460</v>
      </c>
      <c r="D566" s="27">
        <v>2702</v>
      </c>
      <c r="E566" s="27">
        <v>2707</v>
      </c>
      <c r="F566" s="27">
        <v>2213</v>
      </c>
      <c r="G566" s="27">
        <v>2618</v>
      </c>
      <c r="H566" s="27">
        <v>1127</v>
      </c>
      <c r="I566" s="27">
        <v>2715</v>
      </c>
      <c r="J566" s="27">
        <v>874</v>
      </c>
      <c r="K566" s="27">
        <v>2292</v>
      </c>
      <c r="L566" s="27">
        <v>2744</v>
      </c>
      <c r="M566" s="27">
        <v>2330</v>
      </c>
    </row>
    <row r="567" spans="1:13" x14ac:dyDescent="0.2">
      <c r="A567" s="29">
        <v>16561</v>
      </c>
      <c r="B567" s="27">
        <v>1916</v>
      </c>
      <c r="C567" s="27">
        <v>2250</v>
      </c>
      <c r="D567" s="27">
        <v>2259</v>
      </c>
      <c r="E567" s="27">
        <v>2295</v>
      </c>
      <c r="F567" s="27">
        <v>1730</v>
      </c>
      <c r="G567" s="27">
        <v>2106</v>
      </c>
      <c r="H567" s="27">
        <v>1982</v>
      </c>
      <c r="I567" s="27">
        <v>2032</v>
      </c>
      <c r="J567" s="27">
        <v>2082</v>
      </c>
      <c r="K567" s="27">
        <v>2737</v>
      </c>
      <c r="L567" s="27">
        <v>5201</v>
      </c>
      <c r="M567" s="27">
        <v>2655</v>
      </c>
    </row>
    <row r="568" spans="1:13" x14ac:dyDescent="0.2">
      <c r="A568" s="29">
        <v>16550</v>
      </c>
      <c r="B568" s="27">
        <v>10385</v>
      </c>
      <c r="C568" s="27">
        <v>13052</v>
      </c>
      <c r="D568" s="27">
        <v>10626</v>
      </c>
      <c r="E568" s="27">
        <v>9963</v>
      </c>
      <c r="F568" s="27">
        <v>11201</v>
      </c>
      <c r="G568" s="27">
        <v>12732</v>
      </c>
      <c r="H568" s="27">
        <v>11942</v>
      </c>
      <c r="I568" s="27">
        <v>10527</v>
      </c>
      <c r="J568" s="27">
        <v>12623</v>
      </c>
      <c r="K568" s="27">
        <v>9599</v>
      </c>
      <c r="L568" s="27">
        <v>11002</v>
      </c>
      <c r="M568" s="27">
        <v>11124</v>
      </c>
    </row>
    <row r="569" spans="1:13" x14ac:dyDescent="0.2">
      <c r="A569" s="29">
        <v>14706</v>
      </c>
      <c r="B569" s="27">
        <v>765</v>
      </c>
      <c r="C569" s="27">
        <v>806</v>
      </c>
      <c r="D569" s="27">
        <v>731</v>
      </c>
      <c r="E569" s="27">
        <v>982</v>
      </c>
      <c r="F569" s="27">
        <v>925</v>
      </c>
      <c r="G569" s="27">
        <v>879</v>
      </c>
      <c r="H569" s="27">
        <v>909</v>
      </c>
      <c r="I569" s="27">
        <v>837</v>
      </c>
      <c r="J569" s="27">
        <v>961</v>
      </c>
      <c r="K569" s="27">
        <v>1073</v>
      </c>
      <c r="L569" s="27">
        <v>931</v>
      </c>
      <c r="M569" s="27">
        <v>902</v>
      </c>
    </row>
    <row r="570" spans="1:13" x14ac:dyDescent="0.2">
      <c r="A570" s="29">
        <v>14696</v>
      </c>
      <c r="B570" s="27">
        <v>538</v>
      </c>
      <c r="C570" s="27">
        <v>632</v>
      </c>
      <c r="D570" s="27">
        <v>534</v>
      </c>
      <c r="E570" s="27">
        <v>1022</v>
      </c>
      <c r="F570" s="27">
        <v>865</v>
      </c>
      <c r="G570" s="27">
        <v>1160</v>
      </c>
      <c r="H570" s="27">
        <v>729</v>
      </c>
      <c r="I570" s="27">
        <v>1122</v>
      </c>
      <c r="J570" s="27">
        <v>1123</v>
      </c>
      <c r="K570" s="27">
        <v>873</v>
      </c>
      <c r="L570" s="27">
        <v>890</v>
      </c>
      <c r="M570" s="27">
        <v>725</v>
      </c>
    </row>
    <row r="571" spans="1:13" x14ac:dyDescent="0.2">
      <c r="A571" s="29">
        <v>13146</v>
      </c>
      <c r="B571" s="27">
        <v>192</v>
      </c>
      <c r="C571" s="27">
        <v>248</v>
      </c>
      <c r="D571" s="27">
        <v>175</v>
      </c>
      <c r="E571" s="27">
        <v>223</v>
      </c>
      <c r="F571" s="27">
        <v>273</v>
      </c>
      <c r="G571" s="27">
        <v>227</v>
      </c>
      <c r="H571" s="27">
        <v>244</v>
      </c>
      <c r="I571" s="27">
        <v>195</v>
      </c>
      <c r="J571" s="27">
        <v>232</v>
      </c>
      <c r="K571" s="27">
        <v>199</v>
      </c>
      <c r="L571" s="27">
        <v>205</v>
      </c>
      <c r="M571" s="27">
        <v>211</v>
      </c>
    </row>
    <row r="572" spans="1:13" x14ac:dyDescent="0.2">
      <c r="A572" s="29">
        <v>9489</v>
      </c>
      <c r="B572" s="27">
        <v>3811</v>
      </c>
      <c r="C572" s="27">
        <v>3988</v>
      </c>
      <c r="D572" s="27">
        <v>3752</v>
      </c>
      <c r="E572" s="27">
        <v>4745</v>
      </c>
      <c r="F572" s="27">
        <v>4409</v>
      </c>
      <c r="G572" s="27">
        <v>4914</v>
      </c>
      <c r="H572" s="27">
        <v>4307</v>
      </c>
      <c r="I572" s="27">
        <v>4431</v>
      </c>
      <c r="J572" s="27">
        <v>4704</v>
      </c>
      <c r="K572" s="27">
        <v>7351</v>
      </c>
      <c r="L572" s="27">
        <v>6515</v>
      </c>
      <c r="M572" s="27">
        <v>4609</v>
      </c>
    </row>
    <row r="573" spans="1:13" x14ac:dyDescent="0.2">
      <c r="A573" s="29">
        <v>8607</v>
      </c>
      <c r="B573" s="27">
        <v>4516</v>
      </c>
      <c r="C573" s="27">
        <v>4844</v>
      </c>
      <c r="D573" s="27">
        <v>5068</v>
      </c>
      <c r="E573" s="27">
        <v>3972</v>
      </c>
      <c r="F573" s="27">
        <v>4241</v>
      </c>
      <c r="G573" s="27">
        <v>4483</v>
      </c>
      <c r="H573" s="27">
        <v>4513</v>
      </c>
      <c r="I573" s="27">
        <v>4350</v>
      </c>
      <c r="J573" s="27">
        <v>4526</v>
      </c>
      <c r="K573" s="27">
        <v>9441</v>
      </c>
      <c r="L573" s="27">
        <v>8408</v>
      </c>
      <c r="M573" s="27">
        <v>7848</v>
      </c>
    </row>
    <row r="574" spans="1:13" x14ac:dyDescent="0.2">
      <c r="A574" s="29">
        <v>8270</v>
      </c>
      <c r="B574" s="27">
        <v>97</v>
      </c>
      <c r="C574" s="27">
        <v>351</v>
      </c>
      <c r="D574" s="27">
        <v>257</v>
      </c>
      <c r="E574" s="27">
        <v>609</v>
      </c>
      <c r="F574" s="27">
        <v>386</v>
      </c>
      <c r="G574" s="27">
        <v>370</v>
      </c>
      <c r="H574" s="27">
        <v>371</v>
      </c>
      <c r="I574" s="27">
        <v>428</v>
      </c>
      <c r="J574" s="27">
        <v>297</v>
      </c>
      <c r="K574" s="27">
        <v>438</v>
      </c>
      <c r="L574" s="27">
        <v>233</v>
      </c>
      <c r="M574" s="27">
        <v>271</v>
      </c>
    </row>
    <row r="575" spans="1:13" x14ac:dyDescent="0.2">
      <c r="A575" s="29">
        <v>7458</v>
      </c>
      <c r="B575" s="27">
        <v>806</v>
      </c>
      <c r="C575" s="27">
        <v>1663</v>
      </c>
      <c r="D575" s="27">
        <v>906</v>
      </c>
      <c r="E575" s="27">
        <v>1469</v>
      </c>
      <c r="F575" s="27">
        <v>1135</v>
      </c>
      <c r="G575" s="27">
        <v>1745</v>
      </c>
      <c r="H575" s="27">
        <v>1793</v>
      </c>
      <c r="I575" s="27">
        <v>1190</v>
      </c>
      <c r="J575" s="27">
        <v>1379</v>
      </c>
      <c r="K575" s="27">
        <v>2045</v>
      </c>
      <c r="L575" s="27">
        <v>1303</v>
      </c>
      <c r="M575" s="27">
        <v>1304</v>
      </c>
    </row>
    <row r="576" spans="1:13" x14ac:dyDescent="0.2">
      <c r="A576" s="29">
        <v>6767</v>
      </c>
      <c r="B576" s="27">
        <v>381</v>
      </c>
      <c r="C576" s="27">
        <v>522</v>
      </c>
      <c r="D576" s="27">
        <v>514</v>
      </c>
      <c r="E576" s="27">
        <v>420</v>
      </c>
      <c r="F576" s="27">
        <v>407</v>
      </c>
      <c r="G576" s="27">
        <v>505</v>
      </c>
      <c r="H576" s="27">
        <v>486</v>
      </c>
      <c r="I576" s="27">
        <v>428</v>
      </c>
      <c r="J576" s="27">
        <v>127</v>
      </c>
      <c r="K576" s="27">
        <v>500</v>
      </c>
      <c r="L576" s="27">
        <v>561</v>
      </c>
      <c r="M576" s="27">
        <v>389</v>
      </c>
    </row>
    <row r="577" spans="1:13" x14ac:dyDescent="0.2">
      <c r="A577" s="29">
        <v>6422</v>
      </c>
      <c r="B577" s="27">
        <v>841</v>
      </c>
      <c r="C577" s="27">
        <v>890</v>
      </c>
      <c r="D577" s="27">
        <v>687</v>
      </c>
      <c r="E577" s="27">
        <v>1045</v>
      </c>
      <c r="F577" s="27">
        <v>815</v>
      </c>
      <c r="G577" s="27">
        <v>919</v>
      </c>
      <c r="H577" s="27">
        <v>1823</v>
      </c>
      <c r="I577" s="27">
        <v>1791</v>
      </c>
      <c r="J577" s="27">
        <v>2003</v>
      </c>
      <c r="K577" s="27">
        <v>1789</v>
      </c>
      <c r="L577" s="27">
        <v>855</v>
      </c>
      <c r="M577" s="27">
        <v>1342</v>
      </c>
    </row>
    <row r="578" spans="1:13" x14ac:dyDescent="0.2">
      <c r="A578" s="29">
        <v>6066</v>
      </c>
      <c r="B578" s="27">
        <v>411</v>
      </c>
      <c r="C578" s="27">
        <v>841</v>
      </c>
      <c r="D578" s="27">
        <v>458</v>
      </c>
      <c r="E578" s="27">
        <v>543</v>
      </c>
      <c r="F578" s="27">
        <v>472</v>
      </c>
      <c r="G578" s="27">
        <v>614</v>
      </c>
      <c r="H578" s="27">
        <v>392</v>
      </c>
      <c r="I578" s="27">
        <v>429</v>
      </c>
      <c r="J578" s="27">
        <v>554</v>
      </c>
      <c r="K578" s="27">
        <v>510</v>
      </c>
      <c r="L578" s="27">
        <v>541</v>
      </c>
      <c r="M578" s="27">
        <v>430</v>
      </c>
    </row>
    <row r="579" spans="1:13" x14ac:dyDescent="0.2">
      <c r="A579" s="29">
        <v>5990</v>
      </c>
      <c r="B579" s="27">
        <v>405</v>
      </c>
      <c r="C579" s="27">
        <v>494</v>
      </c>
      <c r="D579" s="27">
        <v>368</v>
      </c>
      <c r="E579" s="27">
        <v>421</v>
      </c>
      <c r="F579" s="27">
        <v>470</v>
      </c>
      <c r="G579" s="27">
        <v>453</v>
      </c>
      <c r="H579" s="27">
        <v>328</v>
      </c>
      <c r="I579" s="27">
        <v>379</v>
      </c>
      <c r="J579" s="27">
        <v>402</v>
      </c>
      <c r="K579" s="27">
        <v>628</v>
      </c>
      <c r="L579" s="27">
        <v>527</v>
      </c>
      <c r="M579" s="27">
        <v>452</v>
      </c>
    </row>
    <row r="580" spans="1:13" x14ac:dyDescent="0.2">
      <c r="A580" s="29">
        <v>5691</v>
      </c>
      <c r="B580" s="27">
        <v>889</v>
      </c>
      <c r="C580" s="27">
        <v>1109</v>
      </c>
      <c r="D580" s="27">
        <v>977</v>
      </c>
      <c r="E580" s="27">
        <v>1430</v>
      </c>
      <c r="F580" s="27">
        <v>2781</v>
      </c>
      <c r="G580" s="27">
        <v>2852</v>
      </c>
      <c r="H580" s="27">
        <v>2264</v>
      </c>
      <c r="I580" s="27">
        <v>2361</v>
      </c>
      <c r="J580" s="27">
        <v>1725</v>
      </c>
      <c r="K580" s="27">
        <v>1056</v>
      </c>
      <c r="L580" s="27">
        <v>2621</v>
      </c>
      <c r="M580" s="27">
        <v>1755</v>
      </c>
    </row>
    <row r="581" spans="1:13" x14ac:dyDescent="0.2">
      <c r="A581" s="29">
        <v>5483</v>
      </c>
      <c r="B581" s="27">
        <v>375</v>
      </c>
      <c r="C581" s="27">
        <v>346</v>
      </c>
      <c r="D581" s="27">
        <v>387</v>
      </c>
      <c r="E581" s="27">
        <v>271</v>
      </c>
      <c r="F581" s="27">
        <v>267</v>
      </c>
      <c r="G581" s="27">
        <v>405</v>
      </c>
      <c r="H581" s="27">
        <v>286</v>
      </c>
      <c r="I581" s="27">
        <v>263</v>
      </c>
      <c r="J581" s="27">
        <v>299</v>
      </c>
      <c r="K581" s="27">
        <v>355</v>
      </c>
      <c r="L581" s="27">
        <v>301</v>
      </c>
      <c r="M581" s="27">
        <v>304</v>
      </c>
    </row>
    <row r="582" spans="1:13" x14ac:dyDescent="0.2">
      <c r="A582" s="29">
        <v>5346</v>
      </c>
      <c r="B582" s="27">
        <v>3380</v>
      </c>
      <c r="C582" s="27">
        <v>3097</v>
      </c>
      <c r="D582" s="27">
        <v>2579</v>
      </c>
      <c r="E582" s="27">
        <v>2377</v>
      </c>
      <c r="F582" s="27">
        <v>2965</v>
      </c>
      <c r="G582" s="27">
        <v>3332</v>
      </c>
      <c r="H582" s="27">
        <v>3149</v>
      </c>
      <c r="I582" s="27">
        <v>1963</v>
      </c>
      <c r="J582" s="27">
        <v>2684</v>
      </c>
      <c r="K582" s="27">
        <v>3182</v>
      </c>
      <c r="L582" s="27">
        <v>3486</v>
      </c>
      <c r="M582" s="27">
        <v>2687</v>
      </c>
    </row>
    <row r="583" spans="1:13" x14ac:dyDescent="0.2">
      <c r="A583" s="29">
        <v>5290</v>
      </c>
      <c r="B583" s="27">
        <v>1698</v>
      </c>
      <c r="C583" s="27">
        <v>2631</v>
      </c>
      <c r="D583" s="27">
        <v>1751</v>
      </c>
      <c r="E583" s="27">
        <v>3449</v>
      </c>
      <c r="F583" s="27">
        <v>1843</v>
      </c>
      <c r="G583" s="27">
        <v>1812</v>
      </c>
      <c r="H583" s="27">
        <v>1086</v>
      </c>
      <c r="I583" s="27">
        <v>656</v>
      </c>
      <c r="J583" s="27">
        <v>2404</v>
      </c>
      <c r="K583" s="27">
        <v>2558</v>
      </c>
      <c r="L583" s="27">
        <v>720</v>
      </c>
      <c r="M583" s="27">
        <v>1306</v>
      </c>
    </row>
    <row r="584" spans="1:13" x14ac:dyDescent="0.2">
      <c r="A584" s="29">
        <v>5121</v>
      </c>
      <c r="B584" s="27">
        <v>1219</v>
      </c>
      <c r="C584" s="27">
        <v>1673</v>
      </c>
      <c r="D584" s="27">
        <v>1183</v>
      </c>
      <c r="E584" s="27">
        <v>2052</v>
      </c>
      <c r="F584" s="27">
        <v>1786</v>
      </c>
      <c r="G584" s="27">
        <v>2482</v>
      </c>
      <c r="H584" s="27">
        <v>1701</v>
      </c>
      <c r="I584" s="27">
        <v>2507</v>
      </c>
      <c r="J584" s="27">
        <v>1874</v>
      </c>
      <c r="K584" s="27">
        <v>1760</v>
      </c>
      <c r="L584" s="27">
        <v>2343</v>
      </c>
      <c r="M584" s="27">
        <v>1516</v>
      </c>
    </row>
    <row r="585" spans="1:13" x14ac:dyDescent="0.2">
      <c r="A585" s="29">
        <v>5085</v>
      </c>
      <c r="B585" s="27">
        <v>1079</v>
      </c>
      <c r="C585" s="27">
        <v>1375</v>
      </c>
      <c r="D585" s="27">
        <v>916</v>
      </c>
      <c r="E585" s="27">
        <v>1823</v>
      </c>
      <c r="F585" s="27">
        <v>1467</v>
      </c>
      <c r="G585" s="27">
        <v>1268</v>
      </c>
      <c r="H585" s="27">
        <v>939</v>
      </c>
      <c r="I585" s="27">
        <v>738</v>
      </c>
      <c r="J585" s="27">
        <v>668</v>
      </c>
      <c r="K585" s="27">
        <v>1461</v>
      </c>
      <c r="L585" s="27">
        <v>712</v>
      </c>
      <c r="M585" s="27">
        <v>1298</v>
      </c>
    </row>
    <row r="586" spans="1:13" x14ac:dyDescent="0.2">
      <c r="A586" s="29">
        <v>4937</v>
      </c>
      <c r="B586" s="27">
        <v>1339</v>
      </c>
      <c r="C586" s="27">
        <v>954</v>
      </c>
      <c r="D586" s="27">
        <v>969</v>
      </c>
      <c r="E586" s="27">
        <v>1027</v>
      </c>
      <c r="F586" s="27">
        <v>875</v>
      </c>
      <c r="G586" s="27">
        <v>824</v>
      </c>
      <c r="H586" s="27">
        <v>1082</v>
      </c>
      <c r="I586" s="27">
        <v>952</v>
      </c>
      <c r="J586" s="27">
        <v>992</v>
      </c>
      <c r="K586" s="27">
        <v>542</v>
      </c>
      <c r="L586" s="27">
        <v>1018</v>
      </c>
      <c r="M586" s="27">
        <v>941</v>
      </c>
    </row>
    <row r="587" spans="1:13" x14ac:dyDescent="0.2">
      <c r="A587" s="29">
        <v>4818</v>
      </c>
      <c r="B587" s="27">
        <v>4469</v>
      </c>
      <c r="C587" s="27">
        <v>3961</v>
      </c>
      <c r="D587" s="27">
        <v>4390</v>
      </c>
      <c r="E587" s="27">
        <v>2851</v>
      </c>
      <c r="F587" s="27">
        <v>3196</v>
      </c>
      <c r="G587" s="27">
        <v>3681</v>
      </c>
      <c r="H587" s="27">
        <v>3011</v>
      </c>
      <c r="I587" s="27">
        <v>2480</v>
      </c>
      <c r="J587" s="27">
        <v>2776</v>
      </c>
      <c r="K587" s="27">
        <v>9266</v>
      </c>
      <c r="L587" s="27">
        <v>8078</v>
      </c>
      <c r="M587" s="27">
        <v>7352</v>
      </c>
    </row>
    <row r="588" spans="1:13" x14ac:dyDescent="0.2">
      <c r="A588" s="29">
        <v>4795</v>
      </c>
      <c r="B588" s="27">
        <v>378</v>
      </c>
      <c r="C588" s="27">
        <v>384</v>
      </c>
      <c r="D588" s="27">
        <v>293</v>
      </c>
      <c r="E588" s="27">
        <v>362</v>
      </c>
      <c r="F588" s="27">
        <v>354</v>
      </c>
      <c r="G588" s="27">
        <v>384</v>
      </c>
      <c r="H588" s="27">
        <v>445</v>
      </c>
      <c r="I588" s="27">
        <v>375</v>
      </c>
      <c r="J588" s="27">
        <v>326</v>
      </c>
      <c r="K588" s="27">
        <v>613</v>
      </c>
      <c r="L588" s="27">
        <v>473</v>
      </c>
      <c r="M588" s="27">
        <v>512</v>
      </c>
    </row>
    <row r="589" spans="1:13" x14ac:dyDescent="0.2">
      <c r="A589" s="29">
        <v>4793</v>
      </c>
      <c r="B589" s="27">
        <v>348</v>
      </c>
      <c r="C589" s="27">
        <v>276</v>
      </c>
      <c r="D589" s="27">
        <v>325</v>
      </c>
      <c r="E589" s="27">
        <v>164</v>
      </c>
      <c r="F589" s="27">
        <v>439</v>
      </c>
      <c r="G589" s="27">
        <v>574</v>
      </c>
      <c r="H589" s="27">
        <v>446</v>
      </c>
      <c r="I589" s="27">
        <v>433</v>
      </c>
      <c r="J589" s="27">
        <v>745</v>
      </c>
      <c r="K589" s="27">
        <v>478</v>
      </c>
      <c r="L589" s="27">
        <v>203</v>
      </c>
      <c r="M589" s="27">
        <v>238</v>
      </c>
    </row>
    <row r="590" spans="1:13" x14ac:dyDescent="0.2">
      <c r="A590" s="29">
        <v>4766</v>
      </c>
      <c r="B590" s="27">
        <v>2929</v>
      </c>
      <c r="C590" s="27">
        <v>2879</v>
      </c>
      <c r="D590" s="27">
        <v>3074</v>
      </c>
      <c r="E590" s="27">
        <v>2253</v>
      </c>
      <c r="F590" s="27">
        <v>2486</v>
      </c>
      <c r="G590" s="27">
        <v>5666</v>
      </c>
      <c r="H590" s="27">
        <v>2277</v>
      </c>
      <c r="I590" s="27">
        <v>10684</v>
      </c>
      <c r="J590" s="27">
        <v>2583</v>
      </c>
      <c r="K590" s="27">
        <v>26019</v>
      </c>
      <c r="L590" s="27">
        <v>62753</v>
      </c>
      <c r="M590" s="27">
        <v>9492</v>
      </c>
    </row>
    <row r="591" spans="1:13" x14ac:dyDescent="0.2">
      <c r="A591" s="29">
        <v>4755</v>
      </c>
      <c r="B591" s="27">
        <v>16278</v>
      </c>
      <c r="C591" s="27">
        <v>16211</v>
      </c>
      <c r="D591" s="27">
        <v>15551</v>
      </c>
      <c r="E591" s="27">
        <v>18897</v>
      </c>
      <c r="F591" s="27">
        <v>16263</v>
      </c>
      <c r="G591" s="27">
        <v>15676</v>
      </c>
      <c r="H591" s="27">
        <v>16403</v>
      </c>
      <c r="I591" s="27">
        <v>17738</v>
      </c>
      <c r="J591" s="27">
        <v>14848</v>
      </c>
      <c r="K591" s="27">
        <v>24648</v>
      </c>
      <c r="L591" s="27">
        <v>22588</v>
      </c>
      <c r="M591" s="27">
        <v>20626</v>
      </c>
    </row>
    <row r="592" spans="1:13" x14ac:dyDescent="0.2">
      <c r="A592" s="29">
        <v>4732</v>
      </c>
      <c r="B592" s="27">
        <v>854</v>
      </c>
      <c r="C592" s="27">
        <v>1065</v>
      </c>
      <c r="D592" s="27">
        <v>780</v>
      </c>
      <c r="E592" s="27">
        <v>1268</v>
      </c>
      <c r="F592" s="27">
        <v>734</v>
      </c>
      <c r="G592" s="27">
        <v>1010</v>
      </c>
      <c r="H592" s="27">
        <v>1332</v>
      </c>
      <c r="I592" s="27">
        <v>1242</v>
      </c>
      <c r="J592" s="27">
        <v>1439</v>
      </c>
      <c r="K592" s="27">
        <v>1337</v>
      </c>
      <c r="L592" s="27">
        <v>1139</v>
      </c>
      <c r="M592" s="27">
        <v>1062</v>
      </c>
    </row>
    <row r="593" spans="1:13" x14ac:dyDescent="0.2">
      <c r="A593" s="29">
        <v>4559</v>
      </c>
      <c r="B593" s="27">
        <v>3982</v>
      </c>
      <c r="C593" s="27">
        <v>445</v>
      </c>
      <c r="D593" s="27">
        <v>3559</v>
      </c>
      <c r="E593" s="27">
        <v>421</v>
      </c>
      <c r="F593" s="27">
        <v>282</v>
      </c>
      <c r="G593" s="27">
        <v>516</v>
      </c>
      <c r="H593" s="27">
        <v>335</v>
      </c>
      <c r="I593" s="27">
        <v>3733</v>
      </c>
      <c r="J593" s="27">
        <v>4558</v>
      </c>
      <c r="K593" s="27">
        <v>612</v>
      </c>
      <c r="L593" s="27">
        <v>330</v>
      </c>
      <c r="M593" s="27">
        <v>450</v>
      </c>
    </row>
    <row r="594" spans="1:13" x14ac:dyDescent="0.2">
      <c r="A594" s="29">
        <v>4550</v>
      </c>
      <c r="B594" s="27">
        <v>3199</v>
      </c>
      <c r="C594" s="27">
        <v>3449</v>
      </c>
      <c r="D594" s="27">
        <v>2753</v>
      </c>
      <c r="E594" s="27">
        <v>2978</v>
      </c>
      <c r="F594" s="27">
        <v>2240</v>
      </c>
      <c r="G594" s="27">
        <v>2881</v>
      </c>
      <c r="H594" s="27">
        <v>2946</v>
      </c>
      <c r="I594" s="27">
        <v>1900</v>
      </c>
      <c r="J594" s="27">
        <v>2360</v>
      </c>
      <c r="K594" s="27">
        <v>2950</v>
      </c>
      <c r="L594" s="27">
        <v>1796</v>
      </c>
      <c r="M594" s="27">
        <v>2929</v>
      </c>
    </row>
    <row r="595" spans="1:13" x14ac:dyDescent="0.2">
      <c r="A595" s="29">
        <v>4543</v>
      </c>
      <c r="B595" s="27">
        <v>4704</v>
      </c>
      <c r="C595" s="27">
        <v>5010</v>
      </c>
      <c r="D595" s="27">
        <v>4739</v>
      </c>
      <c r="E595" s="27">
        <v>3885</v>
      </c>
      <c r="F595" s="27">
        <v>4382</v>
      </c>
      <c r="G595" s="27">
        <v>4104</v>
      </c>
      <c r="H595" s="27">
        <v>3606</v>
      </c>
      <c r="I595" s="27">
        <v>3531</v>
      </c>
      <c r="J595" s="27">
        <v>2831</v>
      </c>
      <c r="K595" s="27">
        <v>9995</v>
      </c>
      <c r="L595" s="27">
        <v>8150</v>
      </c>
      <c r="M595" s="27">
        <v>8780</v>
      </c>
    </row>
    <row r="596" spans="1:13" x14ac:dyDescent="0.2">
      <c r="A596" s="29">
        <v>4531</v>
      </c>
      <c r="B596" s="27">
        <v>409</v>
      </c>
      <c r="C596" s="27">
        <v>369</v>
      </c>
      <c r="D596" s="27">
        <v>426</v>
      </c>
      <c r="E596" s="27">
        <v>389</v>
      </c>
      <c r="F596" s="27">
        <v>329</v>
      </c>
      <c r="G596" s="27">
        <v>521</v>
      </c>
      <c r="H596" s="27">
        <v>401</v>
      </c>
      <c r="I596" s="27">
        <v>631</v>
      </c>
      <c r="J596" s="27">
        <v>288</v>
      </c>
      <c r="K596" s="27">
        <v>606</v>
      </c>
      <c r="L596" s="27">
        <v>501</v>
      </c>
      <c r="M596" s="27">
        <v>434</v>
      </c>
    </row>
    <row r="597" spans="1:13" x14ac:dyDescent="0.2">
      <c r="A597" s="29">
        <v>4219</v>
      </c>
      <c r="B597" s="27">
        <v>2094</v>
      </c>
      <c r="C597" s="27">
        <v>2556</v>
      </c>
      <c r="D597" s="27">
        <v>3137</v>
      </c>
      <c r="E597" s="27">
        <v>3188</v>
      </c>
      <c r="F597" s="27">
        <v>3134</v>
      </c>
      <c r="G597" s="27">
        <v>2453</v>
      </c>
      <c r="H597" s="27">
        <v>3036</v>
      </c>
      <c r="I597" s="27">
        <v>2682</v>
      </c>
      <c r="J597" s="27">
        <v>2341</v>
      </c>
      <c r="K597" s="27">
        <v>3686</v>
      </c>
      <c r="L597" s="27">
        <v>2743</v>
      </c>
      <c r="M597" s="27">
        <v>2269</v>
      </c>
    </row>
    <row r="598" spans="1:13" x14ac:dyDescent="0.2">
      <c r="A598" s="29">
        <v>4086</v>
      </c>
      <c r="B598" s="27">
        <v>69419</v>
      </c>
      <c r="C598" s="27">
        <v>83689</v>
      </c>
      <c r="D598" s="27">
        <v>38982</v>
      </c>
      <c r="E598" s="27">
        <v>63816</v>
      </c>
      <c r="F598" s="27">
        <v>65496</v>
      </c>
      <c r="G598" s="27">
        <v>152699</v>
      </c>
      <c r="H598" s="27">
        <v>18252</v>
      </c>
      <c r="I598" s="27">
        <v>46350</v>
      </c>
      <c r="J598" s="27">
        <v>20589</v>
      </c>
      <c r="K598" s="27">
        <v>68987</v>
      </c>
      <c r="L598" s="27">
        <v>78792</v>
      </c>
      <c r="M598" s="27">
        <v>83224</v>
      </c>
    </row>
    <row r="599" spans="1:13" x14ac:dyDescent="0.2">
      <c r="A599" s="26">
        <v>3781</v>
      </c>
      <c r="B599" s="27">
        <v>225680</v>
      </c>
      <c r="C599" s="27">
        <v>242888</v>
      </c>
      <c r="D599" s="27">
        <v>211349</v>
      </c>
      <c r="E599" s="27">
        <v>253083</v>
      </c>
      <c r="F599" s="27">
        <v>240190</v>
      </c>
      <c r="G599" s="27">
        <v>223989</v>
      </c>
      <c r="H599" s="27">
        <v>231718</v>
      </c>
      <c r="I599" s="27">
        <v>211432</v>
      </c>
      <c r="J599" s="27">
        <v>219421</v>
      </c>
      <c r="K599" s="27">
        <v>318822</v>
      </c>
      <c r="L599" s="27">
        <v>283137</v>
      </c>
      <c r="M599" s="27">
        <v>311836</v>
      </c>
    </row>
    <row r="600" spans="1:13" x14ac:dyDescent="0.2">
      <c r="A600" s="29">
        <v>3772</v>
      </c>
      <c r="B600" s="27">
        <v>570</v>
      </c>
      <c r="C600" s="27">
        <v>2251</v>
      </c>
      <c r="D600" s="27">
        <v>3416</v>
      </c>
      <c r="E600" s="27">
        <v>359</v>
      </c>
      <c r="F600" s="27">
        <v>558</v>
      </c>
      <c r="G600" s="27">
        <v>407</v>
      </c>
      <c r="H600" s="27">
        <v>588</v>
      </c>
      <c r="I600" s="27">
        <v>1389</v>
      </c>
      <c r="J600" s="27">
        <v>308</v>
      </c>
      <c r="K600" s="27">
        <v>4471</v>
      </c>
      <c r="L600" s="27">
        <v>1462</v>
      </c>
      <c r="M600" s="27">
        <v>307</v>
      </c>
    </row>
    <row r="601" spans="1:13" x14ac:dyDescent="0.2">
      <c r="A601" s="29">
        <v>3258</v>
      </c>
      <c r="B601" s="27">
        <v>527</v>
      </c>
      <c r="C601" s="27">
        <v>4071</v>
      </c>
      <c r="D601" s="27">
        <v>504</v>
      </c>
      <c r="E601" s="27">
        <v>492</v>
      </c>
      <c r="F601" s="27">
        <v>539</v>
      </c>
      <c r="G601" s="27">
        <v>2921</v>
      </c>
      <c r="H601" s="27">
        <v>2221</v>
      </c>
      <c r="I601" s="27">
        <v>393</v>
      </c>
      <c r="J601" s="27">
        <v>3735</v>
      </c>
      <c r="K601" s="27">
        <v>2701</v>
      </c>
      <c r="L601" s="27">
        <v>424</v>
      </c>
      <c r="M601" s="27">
        <v>2232</v>
      </c>
    </row>
    <row r="602" spans="1:13" x14ac:dyDescent="0.2">
      <c r="A602" s="29">
        <v>3248</v>
      </c>
      <c r="B602" s="27">
        <v>872</v>
      </c>
      <c r="C602" s="27">
        <v>750</v>
      </c>
      <c r="D602" s="27">
        <v>826</v>
      </c>
      <c r="E602" s="27">
        <v>1424</v>
      </c>
      <c r="F602" s="27">
        <v>941</v>
      </c>
      <c r="G602" s="27">
        <v>908</v>
      </c>
      <c r="H602" s="27">
        <v>1053</v>
      </c>
      <c r="I602" s="27">
        <v>783</v>
      </c>
      <c r="J602" s="27">
        <v>1356</v>
      </c>
      <c r="K602" s="27">
        <v>975</v>
      </c>
      <c r="L602" s="27">
        <v>822</v>
      </c>
      <c r="M602" s="27">
        <v>831</v>
      </c>
    </row>
    <row r="603" spans="1:13" x14ac:dyDescent="0.2">
      <c r="A603" s="26">
        <v>3247</v>
      </c>
      <c r="B603" s="27">
        <v>1951</v>
      </c>
      <c r="C603" s="27">
        <v>2232</v>
      </c>
      <c r="D603" s="27">
        <v>1497</v>
      </c>
      <c r="E603" s="27">
        <v>2134</v>
      </c>
      <c r="F603" s="27">
        <v>2230</v>
      </c>
      <c r="G603" s="27">
        <v>2501</v>
      </c>
      <c r="H603" s="27">
        <v>2172</v>
      </c>
      <c r="I603" s="27">
        <v>2068</v>
      </c>
      <c r="J603" s="27">
        <v>2321</v>
      </c>
      <c r="K603" s="27">
        <v>1762</v>
      </c>
      <c r="L603" s="27">
        <v>3090</v>
      </c>
      <c r="M603" s="27">
        <v>2846</v>
      </c>
    </row>
    <row r="604" spans="1:13" x14ac:dyDescent="0.2">
      <c r="A604" s="29">
        <v>3232</v>
      </c>
      <c r="B604" s="27">
        <v>40269</v>
      </c>
      <c r="C604" s="27">
        <v>41660</v>
      </c>
      <c r="D604" s="27">
        <v>37750</v>
      </c>
      <c r="E604" s="27">
        <v>45558</v>
      </c>
      <c r="F604" s="27">
        <v>41143</v>
      </c>
      <c r="G604" s="27">
        <v>39391</v>
      </c>
      <c r="H604" s="27">
        <v>38292</v>
      </c>
      <c r="I604" s="27">
        <v>40669</v>
      </c>
      <c r="J604" s="27">
        <v>39011</v>
      </c>
      <c r="K604" s="27">
        <v>60238</v>
      </c>
      <c r="L604" s="27">
        <v>54061</v>
      </c>
      <c r="M604" s="27">
        <v>51526</v>
      </c>
    </row>
    <row r="605" spans="1:13" x14ac:dyDescent="0.2">
      <c r="A605" s="29">
        <v>3228</v>
      </c>
      <c r="B605" s="27">
        <v>1461</v>
      </c>
      <c r="C605" s="27">
        <v>1578</v>
      </c>
      <c r="D605" s="27">
        <v>1132</v>
      </c>
      <c r="E605" s="27">
        <v>211</v>
      </c>
      <c r="F605" s="27">
        <v>1849</v>
      </c>
      <c r="G605" s="27">
        <v>4419</v>
      </c>
      <c r="H605" s="27">
        <v>1243</v>
      </c>
      <c r="I605" s="27">
        <v>375</v>
      </c>
      <c r="J605" s="27">
        <v>1548</v>
      </c>
      <c r="K605" s="27">
        <v>2125</v>
      </c>
      <c r="L605" s="27">
        <v>1374</v>
      </c>
      <c r="M605" s="27">
        <v>1238</v>
      </c>
    </row>
    <row r="606" spans="1:13" x14ac:dyDescent="0.2">
      <c r="A606" s="29">
        <v>3200</v>
      </c>
      <c r="B606" s="27">
        <v>350</v>
      </c>
      <c r="C606" s="27">
        <v>629</v>
      </c>
      <c r="D606" s="27">
        <v>353</v>
      </c>
      <c r="E606" s="27">
        <v>464</v>
      </c>
      <c r="F606" s="27">
        <v>348</v>
      </c>
      <c r="G606" s="27">
        <v>403</v>
      </c>
      <c r="H606" s="27">
        <v>2226</v>
      </c>
      <c r="I606" s="27">
        <v>2741</v>
      </c>
      <c r="J606" s="27">
        <v>2251</v>
      </c>
      <c r="K606" s="27">
        <v>1553</v>
      </c>
      <c r="L606" s="27">
        <v>1644</v>
      </c>
      <c r="M606" s="27">
        <v>1481</v>
      </c>
    </row>
    <row r="607" spans="1:13" x14ac:dyDescent="0.2">
      <c r="A607" s="29">
        <v>3188</v>
      </c>
      <c r="B607" s="27">
        <v>372</v>
      </c>
      <c r="C607" s="27">
        <v>475</v>
      </c>
      <c r="D607" s="27">
        <v>297</v>
      </c>
      <c r="E607" s="27">
        <v>414</v>
      </c>
      <c r="F607" s="27">
        <v>372</v>
      </c>
      <c r="G607" s="27">
        <v>395</v>
      </c>
      <c r="H607" s="27">
        <v>1720</v>
      </c>
      <c r="I607" s="27">
        <v>235</v>
      </c>
      <c r="J607" s="27">
        <v>417</v>
      </c>
      <c r="K607" s="27">
        <v>421</v>
      </c>
      <c r="L607" s="27">
        <v>361</v>
      </c>
      <c r="M607" s="27">
        <v>1644</v>
      </c>
    </row>
    <row r="608" spans="1:13" x14ac:dyDescent="0.2">
      <c r="A608" s="29">
        <v>3178</v>
      </c>
      <c r="B608" s="27">
        <v>727</v>
      </c>
      <c r="C608" s="27">
        <v>2674</v>
      </c>
      <c r="D608" s="27">
        <v>629</v>
      </c>
      <c r="E608" s="27">
        <v>788</v>
      </c>
      <c r="F608" s="27">
        <v>2449</v>
      </c>
      <c r="G608" s="27">
        <v>519</v>
      </c>
      <c r="H608" s="27">
        <v>651</v>
      </c>
      <c r="I608" s="27">
        <v>3099</v>
      </c>
      <c r="J608" s="27">
        <v>3048</v>
      </c>
      <c r="K608" s="27">
        <v>990</v>
      </c>
      <c r="L608" s="27">
        <v>980</v>
      </c>
      <c r="M608" s="27">
        <v>833</v>
      </c>
    </row>
    <row r="609" spans="1:13" x14ac:dyDescent="0.2">
      <c r="A609" s="29">
        <v>3044</v>
      </c>
      <c r="B609" s="27">
        <v>1596</v>
      </c>
      <c r="C609" s="27">
        <v>1118</v>
      </c>
      <c r="D609" s="27">
        <v>1230</v>
      </c>
      <c r="E609" s="27">
        <v>2660</v>
      </c>
      <c r="F609" s="27">
        <v>1833</v>
      </c>
      <c r="G609" s="27">
        <v>1558</v>
      </c>
      <c r="H609" s="27">
        <v>1936</v>
      </c>
      <c r="I609" s="27">
        <v>2606</v>
      </c>
      <c r="J609" s="27">
        <v>2403</v>
      </c>
      <c r="K609" s="27">
        <v>2548</v>
      </c>
      <c r="L609" s="27">
        <v>2514</v>
      </c>
      <c r="M609" s="27">
        <v>1758</v>
      </c>
    </row>
    <row r="610" spans="1:13" x14ac:dyDescent="0.2">
      <c r="A610" s="29">
        <v>3026</v>
      </c>
      <c r="B610" s="27">
        <v>578</v>
      </c>
      <c r="C610" s="27">
        <v>775</v>
      </c>
      <c r="D610" s="27">
        <v>786</v>
      </c>
      <c r="E610" s="27">
        <v>1409</v>
      </c>
      <c r="F610" s="27">
        <v>679</v>
      </c>
      <c r="G610" s="27">
        <v>344</v>
      </c>
      <c r="H610" s="27">
        <v>545</v>
      </c>
      <c r="I610" s="27">
        <v>888</v>
      </c>
      <c r="J610" s="27">
        <v>565</v>
      </c>
      <c r="K610" s="27">
        <v>923</v>
      </c>
      <c r="L610" s="27">
        <v>888</v>
      </c>
      <c r="M610" s="27">
        <v>892</v>
      </c>
    </row>
    <row r="611" spans="1:13" x14ac:dyDescent="0.2">
      <c r="A611" s="29">
        <v>2936</v>
      </c>
      <c r="B611" s="27">
        <v>7080</v>
      </c>
      <c r="C611" s="27">
        <v>5004</v>
      </c>
      <c r="D611" s="27">
        <v>7624</v>
      </c>
      <c r="E611" s="27">
        <v>7035</v>
      </c>
      <c r="F611" s="27">
        <v>6835</v>
      </c>
      <c r="G611" s="27">
        <v>7471</v>
      </c>
      <c r="H611" s="27">
        <v>6846</v>
      </c>
      <c r="I611" s="27">
        <v>7537</v>
      </c>
      <c r="J611" s="27">
        <v>6911</v>
      </c>
      <c r="K611" s="27">
        <v>7329</v>
      </c>
      <c r="L611" s="27">
        <v>7358</v>
      </c>
      <c r="M611" s="27">
        <v>6565</v>
      </c>
    </row>
    <row r="612" spans="1:13" x14ac:dyDescent="0.2">
      <c r="A612" s="29">
        <v>2900</v>
      </c>
      <c r="B612" s="27">
        <v>733</v>
      </c>
      <c r="C612" s="27">
        <v>652</v>
      </c>
      <c r="D612" s="27">
        <v>759</v>
      </c>
      <c r="E612" s="27">
        <v>1481</v>
      </c>
      <c r="F612" s="27">
        <v>870</v>
      </c>
      <c r="G612" s="27">
        <v>708</v>
      </c>
      <c r="H612" s="27">
        <v>1049</v>
      </c>
      <c r="I612" s="27">
        <v>701</v>
      </c>
      <c r="J612" s="27">
        <v>915</v>
      </c>
      <c r="K612" s="27">
        <v>403</v>
      </c>
      <c r="L612" s="27">
        <v>1209</v>
      </c>
      <c r="M612" s="27">
        <v>625</v>
      </c>
    </row>
    <row r="613" spans="1:13" x14ac:dyDescent="0.2">
      <c r="A613" s="29">
        <v>2749</v>
      </c>
      <c r="B613" s="27">
        <v>589</v>
      </c>
      <c r="C613" s="27">
        <v>1144</v>
      </c>
      <c r="D613" s="27">
        <v>633</v>
      </c>
      <c r="E613" s="27">
        <v>942</v>
      </c>
      <c r="F613" s="27">
        <v>579</v>
      </c>
      <c r="G613" s="27">
        <v>655</v>
      </c>
      <c r="H613" s="27">
        <v>756</v>
      </c>
      <c r="I613" s="27">
        <v>613</v>
      </c>
      <c r="J613" s="27">
        <v>711</v>
      </c>
      <c r="K613" s="27">
        <v>1768</v>
      </c>
      <c r="L613" s="27">
        <v>1413</v>
      </c>
      <c r="M613" s="27">
        <v>746</v>
      </c>
    </row>
    <row r="614" spans="1:13" x14ac:dyDescent="0.2">
      <c r="A614" s="29">
        <v>2667</v>
      </c>
      <c r="B614" s="27">
        <v>494</v>
      </c>
      <c r="C614" s="27">
        <v>763</v>
      </c>
      <c r="D614" s="27">
        <v>565</v>
      </c>
      <c r="E614" s="27">
        <v>862</v>
      </c>
      <c r="F614" s="27">
        <v>723</v>
      </c>
      <c r="G614" s="27">
        <v>742</v>
      </c>
      <c r="H614" s="27">
        <v>1024</v>
      </c>
      <c r="I614" s="27">
        <v>1011</v>
      </c>
      <c r="J614" s="27">
        <v>605</v>
      </c>
      <c r="K614" s="27">
        <v>894</v>
      </c>
      <c r="L614" s="27">
        <v>708</v>
      </c>
      <c r="M614" s="27">
        <v>885</v>
      </c>
    </row>
    <row r="615" spans="1:13" x14ac:dyDescent="0.2">
      <c r="A615" s="29">
        <v>2665</v>
      </c>
      <c r="B615" s="27">
        <v>889</v>
      </c>
      <c r="C615" s="27">
        <v>975</v>
      </c>
      <c r="D615" s="27">
        <v>820</v>
      </c>
      <c r="E615" s="27">
        <v>1458</v>
      </c>
      <c r="F615" s="27">
        <v>820</v>
      </c>
      <c r="G615" s="27">
        <v>1108</v>
      </c>
      <c r="H615" s="27">
        <v>768</v>
      </c>
      <c r="I615" s="27">
        <v>1159</v>
      </c>
      <c r="J615" s="27">
        <v>854</v>
      </c>
      <c r="K615" s="27">
        <v>1379</v>
      </c>
      <c r="L615" s="27">
        <v>1447</v>
      </c>
      <c r="M615" s="27">
        <v>1457</v>
      </c>
    </row>
    <row r="616" spans="1:13" x14ac:dyDescent="0.2">
      <c r="A616" s="29">
        <v>2662</v>
      </c>
      <c r="B616" s="27">
        <v>1424</v>
      </c>
      <c r="C616" s="27">
        <v>1051</v>
      </c>
      <c r="D616" s="27">
        <v>962</v>
      </c>
      <c r="E616" s="27">
        <v>1216</v>
      </c>
      <c r="F616" s="27">
        <v>1241</v>
      </c>
      <c r="G616" s="27">
        <v>1054</v>
      </c>
      <c r="H616" s="27">
        <v>1107</v>
      </c>
      <c r="I616" s="27">
        <v>784</v>
      </c>
      <c r="J616" s="27">
        <v>832</v>
      </c>
      <c r="K616" s="27">
        <v>1907</v>
      </c>
      <c r="L616" s="27">
        <v>1982</v>
      </c>
      <c r="M616" s="27">
        <v>1345</v>
      </c>
    </row>
    <row r="617" spans="1:13" x14ac:dyDescent="0.2">
      <c r="A617" s="29">
        <v>2647</v>
      </c>
      <c r="B617" s="27">
        <v>4234</v>
      </c>
      <c r="C617" s="27">
        <v>3953</v>
      </c>
      <c r="D617" s="27">
        <v>3113</v>
      </c>
      <c r="E617" s="27">
        <v>6025</v>
      </c>
      <c r="F617" s="27">
        <v>4997</v>
      </c>
      <c r="G617" s="27">
        <v>5087</v>
      </c>
      <c r="H617" s="27">
        <v>4724</v>
      </c>
      <c r="I617" s="27">
        <v>5978</v>
      </c>
      <c r="J617" s="27">
        <v>5342</v>
      </c>
      <c r="K617" s="27">
        <v>8475</v>
      </c>
      <c r="L617" s="27">
        <v>7391</v>
      </c>
      <c r="M617" s="27">
        <v>5445</v>
      </c>
    </row>
    <row r="618" spans="1:13" x14ac:dyDescent="0.2">
      <c r="A618" s="29">
        <v>2568</v>
      </c>
      <c r="B618" s="27">
        <v>1816</v>
      </c>
      <c r="C618" s="27">
        <v>3853</v>
      </c>
      <c r="D618" s="27">
        <v>2239</v>
      </c>
      <c r="E618" s="27">
        <v>1456</v>
      </c>
      <c r="F618" s="27">
        <v>3320</v>
      </c>
      <c r="G618" s="27">
        <v>3607</v>
      </c>
      <c r="H618" s="27">
        <v>1216</v>
      </c>
      <c r="I618" s="27">
        <v>1504</v>
      </c>
      <c r="J618" s="27">
        <v>3000</v>
      </c>
      <c r="K618" s="27">
        <v>4097</v>
      </c>
      <c r="L618" s="27">
        <v>3208</v>
      </c>
      <c r="M618" s="27">
        <v>1963</v>
      </c>
    </row>
    <row r="619" spans="1:13" x14ac:dyDescent="0.2">
      <c r="A619" s="29">
        <v>2561</v>
      </c>
      <c r="B619" s="27">
        <v>3555</v>
      </c>
      <c r="C619" s="27">
        <v>3047</v>
      </c>
      <c r="D619" s="27">
        <v>2646</v>
      </c>
      <c r="E619" s="27">
        <v>4329</v>
      </c>
      <c r="F619" s="27">
        <v>3981</v>
      </c>
      <c r="G619" s="27">
        <v>3851</v>
      </c>
      <c r="H619" s="27">
        <v>9043</v>
      </c>
      <c r="I619" s="27">
        <v>10064</v>
      </c>
      <c r="J619" s="27">
        <v>10915</v>
      </c>
      <c r="K619" s="27">
        <v>6470</v>
      </c>
      <c r="L619" s="27">
        <v>6624</v>
      </c>
      <c r="M619" s="27">
        <v>5333</v>
      </c>
    </row>
    <row r="620" spans="1:13" x14ac:dyDescent="0.2">
      <c r="A620" s="29">
        <v>2543</v>
      </c>
      <c r="B620" s="27">
        <v>2400</v>
      </c>
      <c r="C620" s="27">
        <v>3565</v>
      </c>
      <c r="D620" s="27">
        <v>4262</v>
      </c>
      <c r="E620" s="27">
        <v>4133</v>
      </c>
      <c r="F620" s="27">
        <v>2777</v>
      </c>
      <c r="G620" s="27">
        <v>3241</v>
      </c>
      <c r="H620" s="27">
        <v>4255</v>
      </c>
      <c r="I620" s="27">
        <v>3455</v>
      </c>
      <c r="J620" s="27">
        <v>3290</v>
      </c>
      <c r="K620" s="27">
        <v>7074</v>
      </c>
      <c r="L620" s="27">
        <v>8633</v>
      </c>
      <c r="M620" s="27">
        <v>6022</v>
      </c>
    </row>
    <row r="621" spans="1:13" x14ac:dyDescent="0.2">
      <c r="A621" s="29">
        <v>2476</v>
      </c>
      <c r="B621" s="27">
        <v>15139</v>
      </c>
      <c r="C621" s="27">
        <v>14925</v>
      </c>
      <c r="D621" s="27">
        <v>15441</v>
      </c>
      <c r="E621" s="27">
        <v>15867</v>
      </c>
      <c r="F621" s="27">
        <v>12255</v>
      </c>
      <c r="G621" s="27">
        <v>16034</v>
      </c>
      <c r="H621" s="27">
        <v>10469</v>
      </c>
      <c r="I621" s="27">
        <v>14367</v>
      </c>
      <c r="J621" s="27">
        <v>14458</v>
      </c>
      <c r="K621" s="27">
        <v>13442</v>
      </c>
      <c r="L621" s="27">
        <v>8865</v>
      </c>
      <c r="M621" s="27">
        <v>9983</v>
      </c>
    </row>
    <row r="622" spans="1:13" x14ac:dyDescent="0.2">
      <c r="A622" s="29">
        <v>2466</v>
      </c>
      <c r="B622" s="27">
        <v>1711</v>
      </c>
      <c r="C622" s="27">
        <v>1717</v>
      </c>
      <c r="D622" s="27">
        <v>1348</v>
      </c>
      <c r="E622" s="27">
        <v>2737</v>
      </c>
      <c r="F622" s="27">
        <v>1093</v>
      </c>
      <c r="G622" s="27">
        <v>3158</v>
      </c>
      <c r="H622" s="27">
        <v>2554</v>
      </c>
      <c r="I622" s="27">
        <v>2401</v>
      </c>
      <c r="J622" s="27">
        <v>2663</v>
      </c>
      <c r="K622" s="27">
        <v>3211</v>
      </c>
      <c r="L622" s="27">
        <v>565</v>
      </c>
      <c r="M622" s="27">
        <v>1867</v>
      </c>
    </row>
    <row r="623" spans="1:13" x14ac:dyDescent="0.2">
      <c r="A623" s="29">
        <v>2395</v>
      </c>
      <c r="B623" s="27">
        <v>2855</v>
      </c>
      <c r="C623" s="27">
        <v>4684</v>
      </c>
      <c r="D623" s="27">
        <v>1663</v>
      </c>
      <c r="E623" s="27">
        <v>3738</v>
      </c>
      <c r="F623" s="27">
        <v>3008</v>
      </c>
      <c r="G623" s="27">
        <v>2659</v>
      </c>
      <c r="H623" s="27">
        <v>2174</v>
      </c>
      <c r="I623" s="27">
        <v>2229</v>
      </c>
      <c r="J623" s="27">
        <v>2018</v>
      </c>
      <c r="K623" s="27">
        <v>3895</v>
      </c>
      <c r="L623" s="27">
        <v>3184</v>
      </c>
      <c r="M623" s="27">
        <v>3447</v>
      </c>
    </row>
    <row r="624" spans="1:13" x14ac:dyDescent="0.2">
      <c r="A624" s="29">
        <v>2394</v>
      </c>
      <c r="B624" s="27">
        <v>2074</v>
      </c>
      <c r="C624" s="27">
        <v>2114</v>
      </c>
      <c r="D624" s="27">
        <v>1641</v>
      </c>
      <c r="E624" s="27">
        <v>2772</v>
      </c>
      <c r="F624" s="27">
        <v>2265</v>
      </c>
      <c r="G624" s="27">
        <v>2060</v>
      </c>
      <c r="H624" s="27">
        <v>2800</v>
      </c>
      <c r="I624" s="27">
        <v>2920</v>
      </c>
      <c r="J624" s="27">
        <v>2521</v>
      </c>
      <c r="K624" s="27">
        <v>4185</v>
      </c>
      <c r="L624" s="27">
        <v>4113</v>
      </c>
      <c r="M624" s="27">
        <v>1446</v>
      </c>
    </row>
    <row r="625" spans="1:13" x14ac:dyDescent="0.2">
      <c r="A625" s="29">
        <v>2242</v>
      </c>
      <c r="B625" s="27">
        <v>4758</v>
      </c>
      <c r="C625" s="27">
        <v>5820</v>
      </c>
      <c r="D625" s="27">
        <v>4107</v>
      </c>
      <c r="E625" s="27">
        <v>2817</v>
      </c>
      <c r="F625" s="27">
        <v>2061</v>
      </c>
      <c r="G625" s="27">
        <v>1986</v>
      </c>
      <c r="H625" s="27">
        <v>1324</v>
      </c>
      <c r="I625" s="27">
        <v>1133</v>
      </c>
      <c r="J625" s="27">
        <v>2063</v>
      </c>
      <c r="K625" s="27">
        <v>1787</v>
      </c>
      <c r="L625" s="27">
        <v>875</v>
      </c>
      <c r="M625" s="27">
        <v>529</v>
      </c>
    </row>
    <row r="626" spans="1:13" x14ac:dyDescent="0.2">
      <c r="A626" s="29">
        <v>2233</v>
      </c>
      <c r="B626" s="27">
        <v>1285</v>
      </c>
      <c r="C626" s="27">
        <v>1689</v>
      </c>
      <c r="D626" s="27">
        <v>1599</v>
      </c>
      <c r="E626" s="27">
        <v>3478</v>
      </c>
      <c r="F626" s="27">
        <v>1990</v>
      </c>
      <c r="G626" s="27">
        <v>2036</v>
      </c>
      <c r="H626" s="27">
        <v>1296</v>
      </c>
      <c r="I626" s="27">
        <v>1125</v>
      </c>
      <c r="J626" s="27">
        <v>1546</v>
      </c>
      <c r="K626" s="27">
        <v>1921</v>
      </c>
      <c r="L626" s="27">
        <v>1113</v>
      </c>
      <c r="M626" s="27">
        <v>1335</v>
      </c>
    </row>
    <row r="627" spans="1:13" x14ac:dyDescent="0.2">
      <c r="A627" s="29">
        <v>2197</v>
      </c>
      <c r="B627" s="27">
        <v>3086</v>
      </c>
      <c r="C627" s="27">
        <v>3043</v>
      </c>
      <c r="D627" s="27">
        <v>2890</v>
      </c>
      <c r="E627" s="27">
        <v>5599</v>
      </c>
      <c r="F627" s="27">
        <v>5088</v>
      </c>
      <c r="G627" s="27">
        <v>4643</v>
      </c>
      <c r="H627" s="27">
        <v>3408</v>
      </c>
      <c r="I627" s="27">
        <v>3375</v>
      </c>
      <c r="J627" s="27">
        <v>3539</v>
      </c>
      <c r="K627" s="27">
        <v>2943</v>
      </c>
      <c r="L627" s="27">
        <v>2266</v>
      </c>
      <c r="M627" s="27">
        <v>2554</v>
      </c>
    </row>
    <row r="628" spans="1:13" x14ac:dyDescent="0.2">
      <c r="A628" s="29">
        <v>2193</v>
      </c>
      <c r="B628" s="27">
        <v>1155</v>
      </c>
      <c r="C628" s="27">
        <v>1395</v>
      </c>
      <c r="D628" s="27">
        <v>1423</v>
      </c>
      <c r="E628" s="27">
        <v>981</v>
      </c>
      <c r="F628" s="27">
        <v>1039</v>
      </c>
      <c r="G628" s="27">
        <v>982</v>
      </c>
      <c r="H628" s="27">
        <v>1074</v>
      </c>
      <c r="I628" s="27">
        <v>1571</v>
      </c>
      <c r="J628" s="27">
        <v>1377</v>
      </c>
      <c r="K628" s="27">
        <v>1598</v>
      </c>
      <c r="L628" s="27">
        <v>1715</v>
      </c>
      <c r="M628" s="27">
        <v>1416</v>
      </c>
    </row>
    <row r="629" spans="1:13" x14ac:dyDescent="0.2">
      <c r="A629" s="29">
        <v>2153</v>
      </c>
      <c r="B629" s="27">
        <v>6702</v>
      </c>
      <c r="C629" s="27">
        <v>6913</v>
      </c>
      <c r="D629" s="27">
        <v>6845</v>
      </c>
      <c r="E629" s="27">
        <v>5345</v>
      </c>
      <c r="F629" s="27">
        <v>4361</v>
      </c>
      <c r="G629" s="27">
        <v>4593</v>
      </c>
      <c r="H629" s="27">
        <v>4114</v>
      </c>
      <c r="I629" s="27">
        <v>4277</v>
      </c>
      <c r="J629" s="27">
        <v>3553</v>
      </c>
      <c r="K629" s="27">
        <v>16271</v>
      </c>
      <c r="L629" s="27">
        <v>13888</v>
      </c>
      <c r="M629" s="27">
        <v>7997</v>
      </c>
    </row>
    <row r="630" spans="1:13" x14ac:dyDescent="0.2">
      <c r="A630" s="29">
        <v>2075</v>
      </c>
      <c r="B630" s="27">
        <v>185</v>
      </c>
      <c r="C630" s="27">
        <v>196</v>
      </c>
      <c r="D630" s="27">
        <v>416</v>
      </c>
      <c r="E630" s="27">
        <v>187</v>
      </c>
      <c r="F630" s="27">
        <v>191</v>
      </c>
      <c r="G630" s="27">
        <v>304</v>
      </c>
      <c r="H630" s="27">
        <v>167</v>
      </c>
      <c r="I630" s="27">
        <v>386</v>
      </c>
      <c r="J630" s="27">
        <v>334</v>
      </c>
      <c r="K630" s="27">
        <v>230</v>
      </c>
      <c r="L630" s="27">
        <v>391</v>
      </c>
      <c r="M630" s="27">
        <v>200</v>
      </c>
    </row>
    <row r="631" spans="1:13" x14ac:dyDescent="0.2">
      <c r="A631" s="29">
        <v>2065</v>
      </c>
      <c r="B631" s="27">
        <v>1013</v>
      </c>
      <c r="C631" s="27">
        <v>813</v>
      </c>
      <c r="D631" s="27">
        <v>1091</v>
      </c>
      <c r="E631" s="27">
        <v>1002</v>
      </c>
      <c r="F631" s="27">
        <v>1002</v>
      </c>
      <c r="G631" s="27">
        <v>1315</v>
      </c>
      <c r="H631" s="27">
        <v>1767</v>
      </c>
      <c r="I631" s="27">
        <v>1366</v>
      </c>
      <c r="J631" s="27">
        <v>593</v>
      </c>
      <c r="K631" s="27">
        <v>1758</v>
      </c>
      <c r="L631" s="27">
        <v>1691</v>
      </c>
      <c r="M631" s="27">
        <v>1386</v>
      </c>
    </row>
    <row r="632" spans="1:13" x14ac:dyDescent="0.2">
      <c r="A632" s="29">
        <v>2061</v>
      </c>
      <c r="B632" s="27">
        <v>3571</v>
      </c>
      <c r="C632" s="27">
        <v>3205</v>
      </c>
      <c r="D632" s="27">
        <v>3502</v>
      </c>
      <c r="E632" s="27">
        <v>3300</v>
      </c>
      <c r="F632" s="27">
        <v>2606</v>
      </c>
      <c r="G632" s="27">
        <v>3448</v>
      </c>
      <c r="H632" s="27">
        <v>3260</v>
      </c>
      <c r="I632" s="27">
        <v>3006</v>
      </c>
      <c r="J632" s="27">
        <v>3411</v>
      </c>
      <c r="K632" s="27">
        <v>3180</v>
      </c>
      <c r="L632" s="27">
        <v>3412</v>
      </c>
      <c r="M632" s="27">
        <v>3199</v>
      </c>
    </row>
    <row r="633" spans="1:13" x14ac:dyDescent="0.2">
      <c r="A633" s="29">
        <v>2031</v>
      </c>
      <c r="B633" s="27">
        <v>14246</v>
      </c>
      <c r="C633" s="27">
        <v>14797</v>
      </c>
      <c r="D633" s="27">
        <v>14906</v>
      </c>
      <c r="E633" s="27">
        <v>18149</v>
      </c>
      <c r="F633" s="27">
        <v>18953</v>
      </c>
      <c r="G633" s="27">
        <v>18341</v>
      </c>
      <c r="H633" s="27">
        <v>15768</v>
      </c>
      <c r="I633" s="27">
        <v>17076</v>
      </c>
      <c r="J633" s="27">
        <v>15729</v>
      </c>
      <c r="K633" s="27">
        <v>26645</v>
      </c>
      <c r="L633" s="27">
        <v>25000</v>
      </c>
      <c r="M633" s="27">
        <v>20488</v>
      </c>
    </row>
    <row r="634" spans="1:13" x14ac:dyDescent="0.2">
      <c r="A634" s="29">
        <v>2018</v>
      </c>
      <c r="B634" s="27">
        <v>2385</v>
      </c>
      <c r="C634" s="27">
        <v>695</v>
      </c>
      <c r="D634" s="27">
        <v>1445</v>
      </c>
      <c r="E634" s="27">
        <v>1249</v>
      </c>
      <c r="F634" s="27">
        <v>1254</v>
      </c>
      <c r="G634" s="27">
        <v>1652</v>
      </c>
      <c r="H634" s="27">
        <v>1709</v>
      </c>
      <c r="I634" s="27">
        <v>1630</v>
      </c>
      <c r="J634" s="27">
        <v>1171</v>
      </c>
      <c r="K634" s="27">
        <v>5944</v>
      </c>
      <c r="L634" s="27">
        <v>6283</v>
      </c>
      <c r="M634" s="27">
        <v>3392</v>
      </c>
    </row>
    <row r="635" spans="1:13" x14ac:dyDescent="0.2">
      <c r="A635" s="29">
        <v>2017</v>
      </c>
      <c r="B635" s="27">
        <v>3424</v>
      </c>
      <c r="C635" s="27">
        <v>967</v>
      </c>
      <c r="D635" s="27">
        <v>3009</v>
      </c>
      <c r="E635" s="27">
        <v>2602</v>
      </c>
      <c r="F635" s="27">
        <v>2293</v>
      </c>
      <c r="G635" s="27">
        <v>1491</v>
      </c>
      <c r="H635" s="27">
        <v>2055</v>
      </c>
      <c r="I635" s="27">
        <v>2454</v>
      </c>
      <c r="J635" s="27">
        <v>2368</v>
      </c>
      <c r="K635" s="27">
        <v>5155</v>
      </c>
      <c r="L635" s="27">
        <v>4118</v>
      </c>
      <c r="M635" s="27">
        <v>4918</v>
      </c>
    </row>
    <row r="636" spans="1:13" x14ac:dyDescent="0.2">
      <c r="A636" s="29">
        <v>2011</v>
      </c>
      <c r="B636" s="27">
        <v>847</v>
      </c>
      <c r="C636" s="27">
        <v>927</v>
      </c>
      <c r="D636" s="27">
        <v>1097</v>
      </c>
      <c r="E636" s="27">
        <v>905</v>
      </c>
      <c r="F636" s="27">
        <v>548</v>
      </c>
      <c r="G636" s="27">
        <v>648</v>
      </c>
      <c r="H636" s="27">
        <v>1141</v>
      </c>
      <c r="I636" s="27">
        <v>779</v>
      </c>
      <c r="J636" s="27">
        <v>1074</v>
      </c>
      <c r="K636" s="27">
        <v>1996</v>
      </c>
      <c r="L636" s="27">
        <v>1647</v>
      </c>
      <c r="M636" s="27">
        <v>9449</v>
      </c>
    </row>
    <row r="637" spans="1:13" x14ac:dyDescent="0.2">
      <c r="A637" s="29">
        <v>2001</v>
      </c>
      <c r="B637" s="27">
        <v>636</v>
      </c>
      <c r="C637" s="27">
        <v>914</v>
      </c>
      <c r="D637" s="27">
        <v>412</v>
      </c>
      <c r="E637" s="27">
        <v>439</v>
      </c>
      <c r="F637" s="27">
        <v>502</v>
      </c>
      <c r="G637" s="27">
        <v>2478</v>
      </c>
      <c r="H637" s="27">
        <v>2384</v>
      </c>
      <c r="I637" s="27">
        <v>2906</v>
      </c>
      <c r="J637" s="27">
        <v>1719</v>
      </c>
      <c r="K637" s="27">
        <v>356</v>
      </c>
      <c r="L637" s="27">
        <v>1058</v>
      </c>
      <c r="M637" s="27">
        <v>500</v>
      </c>
    </row>
    <row r="638" spans="1:13" x14ac:dyDescent="0.2">
      <c r="A638" s="29">
        <v>1996</v>
      </c>
      <c r="B638" s="27">
        <v>1853</v>
      </c>
      <c r="C638" s="27">
        <v>1721</v>
      </c>
      <c r="D638" s="27">
        <v>2110</v>
      </c>
      <c r="E638" s="27">
        <v>1704</v>
      </c>
      <c r="F638" s="27">
        <v>1140</v>
      </c>
      <c r="G638" s="27">
        <v>1769</v>
      </c>
      <c r="H638" s="27">
        <v>1553</v>
      </c>
      <c r="I638" s="27">
        <v>2578</v>
      </c>
      <c r="J638" s="27">
        <v>1636</v>
      </c>
      <c r="K638" s="27">
        <v>2026</v>
      </c>
      <c r="L638" s="27">
        <v>2472</v>
      </c>
      <c r="M638" s="27">
        <v>1524</v>
      </c>
    </row>
    <row r="639" spans="1:13" x14ac:dyDescent="0.2">
      <c r="A639" s="29">
        <v>1981</v>
      </c>
      <c r="B639" s="27">
        <v>11904</v>
      </c>
      <c r="C639" s="27">
        <v>12404</v>
      </c>
      <c r="D639" s="27">
        <v>13347</v>
      </c>
      <c r="E639" s="27">
        <v>14902</v>
      </c>
      <c r="F639" s="27">
        <v>11569</v>
      </c>
      <c r="G639" s="27">
        <v>12553</v>
      </c>
      <c r="H639" s="27">
        <v>10916</v>
      </c>
      <c r="I639" s="27">
        <v>13210</v>
      </c>
      <c r="J639" s="27">
        <v>12603</v>
      </c>
      <c r="K639" s="27">
        <v>16978</v>
      </c>
      <c r="L639" s="27">
        <v>17242</v>
      </c>
      <c r="M639" s="27">
        <v>12807</v>
      </c>
    </row>
    <row r="640" spans="1:13" x14ac:dyDescent="0.2">
      <c r="A640" s="29">
        <v>1978</v>
      </c>
      <c r="B640" s="27">
        <v>812</v>
      </c>
      <c r="C640" s="27">
        <v>769</v>
      </c>
      <c r="D640" s="27">
        <v>462</v>
      </c>
      <c r="E640" s="27">
        <v>1915</v>
      </c>
      <c r="F640" s="27">
        <v>1921</v>
      </c>
      <c r="G640" s="27">
        <v>1855</v>
      </c>
      <c r="H640" s="27">
        <v>1876</v>
      </c>
      <c r="I640" s="27">
        <v>417</v>
      </c>
      <c r="J640" s="27">
        <v>2578</v>
      </c>
      <c r="K640" s="27">
        <v>1893</v>
      </c>
      <c r="L640" s="27">
        <v>645</v>
      </c>
      <c r="M640" s="27">
        <v>2498</v>
      </c>
    </row>
    <row r="641" spans="1:13" x14ac:dyDescent="0.2">
      <c r="A641" s="29">
        <v>1970</v>
      </c>
      <c r="B641" s="27">
        <v>2251</v>
      </c>
      <c r="C641" s="27">
        <v>1859</v>
      </c>
      <c r="D641" s="27">
        <v>3814</v>
      </c>
      <c r="E641" s="27">
        <v>2591</v>
      </c>
      <c r="F641" s="27">
        <v>1468</v>
      </c>
      <c r="G641" s="27">
        <v>4132</v>
      </c>
      <c r="H641" s="27">
        <v>3419</v>
      </c>
      <c r="I641" s="27">
        <v>3975</v>
      </c>
      <c r="J641" s="27">
        <v>4054</v>
      </c>
      <c r="K641" s="27">
        <v>5409</v>
      </c>
      <c r="L641" s="27">
        <v>5550</v>
      </c>
      <c r="M641" s="27">
        <v>4271</v>
      </c>
    </row>
    <row r="642" spans="1:13" x14ac:dyDescent="0.2">
      <c r="A642" s="29">
        <v>1967</v>
      </c>
      <c r="B642" s="27">
        <v>8874</v>
      </c>
      <c r="C642" s="27">
        <v>417</v>
      </c>
      <c r="D642" s="27">
        <v>9222</v>
      </c>
      <c r="E642" s="27">
        <v>7352</v>
      </c>
      <c r="F642" s="27">
        <v>9055</v>
      </c>
      <c r="G642" s="27">
        <v>8063</v>
      </c>
      <c r="H642" s="27">
        <v>7946</v>
      </c>
      <c r="I642" s="27">
        <v>8380</v>
      </c>
      <c r="J642" s="27">
        <v>8486</v>
      </c>
      <c r="K642" s="27">
        <v>6209</v>
      </c>
      <c r="L642" s="27">
        <v>12926</v>
      </c>
      <c r="M642" s="27">
        <v>12797</v>
      </c>
    </row>
    <row r="643" spans="1:13" x14ac:dyDescent="0.2">
      <c r="A643" s="29">
        <v>1941</v>
      </c>
      <c r="B643" s="27">
        <v>6574</v>
      </c>
      <c r="C643" s="27">
        <v>5473</v>
      </c>
      <c r="D643" s="27">
        <v>6725</v>
      </c>
      <c r="E643" s="27">
        <v>7237</v>
      </c>
      <c r="F643" s="27">
        <v>5525</v>
      </c>
      <c r="G643" s="27">
        <v>3645</v>
      </c>
      <c r="H643" s="27">
        <v>5704</v>
      </c>
      <c r="I643" s="27">
        <v>6771</v>
      </c>
      <c r="J643" s="27">
        <v>6019</v>
      </c>
      <c r="K643" s="27">
        <v>6748</v>
      </c>
      <c r="L643" s="27">
        <v>6130</v>
      </c>
      <c r="M643" s="27">
        <v>3790</v>
      </c>
    </row>
    <row r="644" spans="1:13" x14ac:dyDescent="0.2">
      <c r="A644" s="29">
        <v>1925</v>
      </c>
      <c r="B644" s="27">
        <v>5145</v>
      </c>
      <c r="C644" s="27">
        <v>3397</v>
      </c>
      <c r="D644" s="27">
        <v>4156</v>
      </c>
      <c r="E644" s="27">
        <v>2610</v>
      </c>
      <c r="F644" s="27">
        <v>1594</v>
      </c>
      <c r="G644" s="27">
        <v>3380</v>
      </c>
      <c r="H644" s="27">
        <v>4636</v>
      </c>
      <c r="I644" s="27">
        <v>7678</v>
      </c>
      <c r="J644" s="27">
        <v>3235</v>
      </c>
      <c r="K644" s="27">
        <v>2555</v>
      </c>
      <c r="L644" s="27">
        <v>3966</v>
      </c>
      <c r="M644" s="27">
        <v>4260</v>
      </c>
    </row>
    <row r="645" spans="1:13" x14ac:dyDescent="0.2">
      <c r="A645" s="29">
        <v>1912</v>
      </c>
      <c r="B645" s="27">
        <v>826</v>
      </c>
      <c r="C645" s="27">
        <v>963</v>
      </c>
      <c r="D645" s="27">
        <v>884</v>
      </c>
      <c r="E645" s="27">
        <v>1204</v>
      </c>
      <c r="F645" s="27">
        <v>922</v>
      </c>
      <c r="G645" s="27">
        <v>999</v>
      </c>
      <c r="H645" s="27">
        <v>993</v>
      </c>
      <c r="I645" s="27">
        <v>555</v>
      </c>
      <c r="J645" s="27">
        <v>841</v>
      </c>
      <c r="K645" s="27">
        <v>1303</v>
      </c>
      <c r="L645" s="27">
        <v>1011</v>
      </c>
      <c r="M645" s="27">
        <v>1011</v>
      </c>
    </row>
    <row r="646" spans="1:13" x14ac:dyDescent="0.2">
      <c r="A646" s="29">
        <v>1878</v>
      </c>
      <c r="B646" s="27">
        <v>2347</v>
      </c>
      <c r="C646" s="27">
        <v>2341</v>
      </c>
      <c r="D646" s="27">
        <v>2597</v>
      </c>
      <c r="E646" s="27">
        <v>2185</v>
      </c>
      <c r="F646" s="27">
        <v>3777</v>
      </c>
      <c r="G646" s="27">
        <v>4030</v>
      </c>
      <c r="H646" s="27">
        <v>1529</v>
      </c>
      <c r="I646" s="27">
        <v>3090</v>
      </c>
      <c r="J646" s="27">
        <v>1731</v>
      </c>
      <c r="K646" s="27">
        <v>2586</v>
      </c>
      <c r="L646" s="27">
        <v>2841</v>
      </c>
      <c r="M646" s="27">
        <v>2622</v>
      </c>
    </row>
    <row r="647" spans="1:13" x14ac:dyDescent="0.2">
      <c r="A647" s="29">
        <v>1875</v>
      </c>
      <c r="B647" s="27">
        <v>2258</v>
      </c>
      <c r="C647" s="27">
        <v>2302</v>
      </c>
      <c r="D647" s="27">
        <v>2772</v>
      </c>
      <c r="E647" s="27">
        <v>2197</v>
      </c>
      <c r="F647" s="27">
        <v>1615</v>
      </c>
      <c r="G647" s="27">
        <v>4005</v>
      </c>
      <c r="H647" s="27">
        <v>1800</v>
      </c>
      <c r="I647" s="27">
        <v>2057</v>
      </c>
      <c r="J647" s="27">
        <v>1598</v>
      </c>
      <c r="K647" s="27">
        <v>2892</v>
      </c>
      <c r="L647" s="27">
        <v>2373</v>
      </c>
      <c r="M647" s="27">
        <v>2132</v>
      </c>
    </row>
    <row r="648" spans="1:13" x14ac:dyDescent="0.2">
      <c r="A648" s="29">
        <v>1872</v>
      </c>
      <c r="B648" s="27">
        <v>2374</v>
      </c>
      <c r="C648" s="27">
        <v>2416</v>
      </c>
      <c r="D648" s="27">
        <v>3187</v>
      </c>
      <c r="E648" s="27">
        <v>2430</v>
      </c>
      <c r="F648" s="27">
        <v>3300</v>
      </c>
      <c r="G648" s="27">
        <v>2550</v>
      </c>
      <c r="H648" s="27">
        <v>2495</v>
      </c>
      <c r="I648" s="27">
        <v>1564</v>
      </c>
      <c r="J648" s="27">
        <v>2417</v>
      </c>
      <c r="K648" s="27">
        <v>2463</v>
      </c>
      <c r="L648" s="27">
        <v>2555</v>
      </c>
      <c r="M648" s="27">
        <v>2538</v>
      </c>
    </row>
    <row r="649" spans="1:13" x14ac:dyDescent="0.2">
      <c r="A649" s="29">
        <v>1862</v>
      </c>
      <c r="B649" s="27">
        <v>1289</v>
      </c>
      <c r="C649" s="27">
        <v>1004</v>
      </c>
      <c r="D649" s="27">
        <v>1383</v>
      </c>
      <c r="E649" s="27">
        <v>992</v>
      </c>
      <c r="F649" s="27">
        <v>934</v>
      </c>
      <c r="G649" s="27">
        <v>1176</v>
      </c>
      <c r="H649" s="27">
        <v>1287</v>
      </c>
      <c r="I649" s="27">
        <v>1068</v>
      </c>
      <c r="J649" s="27">
        <v>702</v>
      </c>
      <c r="K649" s="27">
        <v>967</v>
      </c>
      <c r="L649" s="27">
        <v>1313</v>
      </c>
      <c r="M649" s="27">
        <v>1204</v>
      </c>
    </row>
    <row r="650" spans="1:13" x14ac:dyDescent="0.2">
      <c r="A650" s="29">
        <v>1846</v>
      </c>
      <c r="B650" s="27">
        <v>4580</v>
      </c>
      <c r="C650" s="27">
        <v>4392</v>
      </c>
      <c r="D650" s="27">
        <v>4050</v>
      </c>
      <c r="E650" s="27">
        <v>3173</v>
      </c>
      <c r="F650" s="27">
        <v>3322</v>
      </c>
      <c r="G650" s="27">
        <v>3014</v>
      </c>
      <c r="H650" s="27">
        <v>3354</v>
      </c>
      <c r="I650" s="27">
        <v>3321</v>
      </c>
      <c r="J650" s="27">
        <v>3586</v>
      </c>
      <c r="K650" s="27">
        <v>8451</v>
      </c>
      <c r="L650" s="27">
        <v>7979</v>
      </c>
      <c r="M650" s="27">
        <v>6567</v>
      </c>
    </row>
    <row r="651" spans="1:13" x14ac:dyDescent="0.2">
      <c r="A651" s="29">
        <v>1833</v>
      </c>
      <c r="B651" s="27">
        <v>588</v>
      </c>
      <c r="C651" s="27">
        <v>1023</v>
      </c>
      <c r="D651" s="27">
        <v>564</v>
      </c>
      <c r="E651" s="27">
        <v>1263</v>
      </c>
      <c r="F651" s="27">
        <v>959</v>
      </c>
      <c r="G651" s="27">
        <v>1280</v>
      </c>
      <c r="H651" s="27">
        <v>383</v>
      </c>
      <c r="I651" s="27">
        <v>493</v>
      </c>
      <c r="J651" s="27">
        <v>916</v>
      </c>
      <c r="K651" s="27">
        <v>1139</v>
      </c>
      <c r="L651" s="27">
        <v>1098</v>
      </c>
      <c r="M651" s="27">
        <v>478</v>
      </c>
    </row>
    <row r="652" spans="1:13" x14ac:dyDescent="0.2">
      <c r="A652" s="29">
        <v>1831</v>
      </c>
      <c r="B652" s="27">
        <v>1279</v>
      </c>
      <c r="C652" s="27">
        <v>1518</v>
      </c>
      <c r="D652" s="27">
        <v>1486</v>
      </c>
      <c r="E652" s="27">
        <v>362</v>
      </c>
      <c r="F652" s="27">
        <v>1036</v>
      </c>
      <c r="G652" s="27">
        <v>1118</v>
      </c>
      <c r="H652" s="27">
        <v>1183</v>
      </c>
      <c r="I652" s="27">
        <v>1157</v>
      </c>
      <c r="J652" s="27">
        <v>1461</v>
      </c>
      <c r="K652" s="27">
        <v>2041</v>
      </c>
      <c r="L652" s="27">
        <v>2550</v>
      </c>
      <c r="M652" s="27">
        <v>2342</v>
      </c>
    </row>
    <row r="653" spans="1:13" x14ac:dyDescent="0.2">
      <c r="A653" s="29">
        <v>1830</v>
      </c>
      <c r="B653" s="27">
        <v>3402</v>
      </c>
      <c r="C653" s="27">
        <v>3944</v>
      </c>
      <c r="D653" s="27">
        <v>4551</v>
      </c>
      <c r="E653" s="27">
        <v>4564</v>
      </c>
      <c r="F653" s="27">
        <v>723</v>
      </c>
      <c r="G653" s="27">
        <v>3779</v>
      </c>
      <c r="H653" s="27">
        <v>3854</v>
      </c>
      <c r="I653" s="27">
        <v>4177</v>
      </c>
      <c r="J653" s="27">
        <v>3742</v>
      </c>
      <c r="K653" s="27">
        <v>5847</v>
      </c>
      <c r="L653" s="27">
        <v>5708</v>
      </c>
      <c r="M653" s="27">
        <v>5477</v>
      </c>
    </row>
    <row r="654" spans="1:13" x14ac:dyDescent="0.2">
      <c r="A654" s="29">
        <v>1829</v>
      </c>
      <c r="B654" s="27">
        <v>4813</v>
      </c>
      <c r="C654" s="27">
        <v>3855</v>
      </c>
      <c r="D654" s="27">
        <v>4643</v>
      </c>
      <c r="E654" s="27">
        <v>5860</v>
      </c>
      <c r="F654" s="27">
        <v>5435</v>
      </c>
      <c r="G654" s="27">
        <v>4514</v>
      </c>
      <c r="H654" s="27">
        <v>5683</v>
      </c>
      <c r="I654" s="27">
        <v>6647</v>
      </c>
      <c r="J654" s="27">
        <v>6276</v>
      </c>
      <c r="K654" s="27">
        <v>7836</v>
      </c>
      <c r="L654" s="27">
        <v>8756</v>
      </c>
      <c r="M654" s="27">
        <v>7047</v>
      </c>
    </row>
    <row r="655" spans="1:13" x14ac:dyDescent="0.2">
      <c r="A655" s="29">
        <v>1806</v>
      </c>
      <c r="B655" s="27">
        <v>3831</v>
      </c>
      <c r="C655" s="27">
        <v>4888</v>
      </c>
      <c r="D655" s="27">
        <v>4279</v>
      </c>
      <c r="E655" s="27">
        <v>3981</v>
      </c>
      <c r="F655" s="27">
        <v>3523</v>
      </c>
      <c r="G655" s="27">
        <v>3504</v>
      </c>
      <c r="H655" s="27">
        <v>3434</v>
      </c>
      <c r="I655" s="27">
        <v>3740</v>
      </c>
      <c r="J655" s="27">
        <v>3415</v>
      </c>
      <c r="K655" s="27">
        <v>5166</v>
      </c>
      <c r="L655" s="27">
        <v>3972</v>
      </c>
      <c r="M655" s="27">
        <v>4529</v>
      </c>
    </row>
    <row r="656" spans="1:13" x14ac:dyDescent="0.2">
      <c r="A656" s="29">
        <v>1803</v>
      </c>
      <c r="B656" s="27">
        <v>1049</v>
      </c>
      <c r="C656" s="27">
        <v>1357</v>
      </c>
      <c r="D656" s="27">
        <v>728</v>
      </c>
      <c r="E656" s="27">
        <v>1498</v>
      </c>
      <c r="F656" s="27">
        <v>1290</v>
      </c>
      <c r="G656" s="27">
        <v>1684</v>
      </c>
      <c r="H656" s="27">
        <v>824</v>
      </c>
      <c r="I656" s="27">
        <v>713</v>
      </c>
      <c r="J656" s="27">
        <v>1105</v>
      </c>
      <c r="K656" s="27">
        <v>1885</v>
      </c>
      <c r="L656" s="27">
        <v>1087</v>
      </c>
      <c r="M656" s="27">
        <v>1311</v>
      </c>
    </row>
    <row r="657" spans="1:13" x14ac:dyDescent="0.2">
      <c r="A657" s="29">
        <v>1799</v>
      </c>
      <c r="B657" s="27">
        <v>10941</v>
      </c>
      <c r="C657" s="27">
        <v>19432</v>
      </c>
      <c r="D657" s="27">
        <v>15403</v>
      </c>
      <c r="E657" s="27">
        <v>36134</v>
      </c>
      <c r="F657" s="27">
        <v>31732</v>
      </c>
      <c r="G657" s="27">
        <v>34116</v>
      </c>
      <c r="H657" s="27">
        <v>2864</v>
      </c>
      <c r="I657" s="27">
        <v>28148</v>
      </c>
      <c r="J657" s="27">
        <v>34708</v>
      </c>
      <c r="K657" s="27">
        <v>4237</v>
      </c>
      <c r="L657" s="27">
        <v>4766</v>
      </c>
      <c r="M657" s="27">
        <v>5070</v>
      </c>
    </row>
    <row r="658" spans="1:13" x14ac:dyDescent="0.2">
      <c r="A658" s="29">
        <v>1781</v>
      </c>
      <c r="B658" s="27">
        <v>2370</v>
      </c>
      <c r="C658" s="27">
        <v>1819</v>
      </c>
      <c r="D658" s="27">
        <v>3228</v>
      </c>
      <c r="E658" s="27">
        <v>2126</v>
      </c>
      <c r="F658" s="27">
        <v>1853</v>
      </c>
      <c r="G658" s="27">
        <v>3101</v>
      </c>
      <c r="H658" s="27">
        <v>2206</v>
      </c>
      <c r="I658" s="27">
        <v>2004</v>
      </c>
      <c r="J658" s="27">
        <v>2088</v>
      </c>
      <c r="K658" s="27">
        <v>5678</v>
      </c>
      <c r="L658" s="27">
        <v>4717</v>
      </c>
      <c r="M658" s="27">
        <v>3119</v>
      </c>
    </row>
    <row r="659" spans="1:13" x14ac:dyDescent="0.2">
      <c r="A659" s="29">
        <v>1772</v>
      </c>
      <c r="B659" s="27">
        <v>630</v>
      </c>
      <c r="C659" s="27">
        <v>428</v>
      </c>
      <c r="D659" s="27">
        <v>383</v>
      </c>
      <c r="E659" s="27">
        <v>394</v>
      </c>
      <c r="F659" s="27">
        <v>704</v>
      </c>
      <c r="G659" s="27">
        <v>770</v>
      </c>
      <c r="H659" s="27">
        <v>683</v>
      </c>
      <c r="I659" s="27">
        <v>547</v>
      </c>
      <c r="J659" s="27">
        <v>421</v>
      </c>
      <c r="K659" s="27">
        <v>491</v>
      </c>
      <c r="L659" s="27">
        <v>798</v>
      </c>
      <c r="M659" s="27">
        <v>644</v>
      </c>
    </row>
    <row r="660" spans="1:13" x14ac:dyDescent="0.2">
      <c r="A660" s="29">
        <v>1753</v>
      </c>
      <c r="B660" s="27">
        <v>192</v>
      </c>
      <c r="C660" s="27">
        <v>190</v>
      </c>
      <c r="D660" s="27">
        <v>154</v>
      </c>
      <c r="E660" s="27">
        <v>174</v>
      </c>
      <c r="F660" s="27">
        <v>223</v>
      </c>
      <c r="G660" s="27">
        <v>277</v>
      </c>
      <c r="H660" s="27">
        <v>197</v>
      </c>
      <c r="I660" s="27">
        <v>182</v>
      </c>
      <c r="J660" s="27">
        <v>225</v>
      </c>
      <c r="K660" s="27">
        <v>232</v>
      </c>
      <c r="L660" s="27">
        <v>146</v>
      </c>
      <c r="M660" s="27">
        <v>204</v>
      </c>
    </row>
    <row r="661" spans="1:13" x14ac:dyDescent="0.2">
      <c r="A661" s="29">
        <v>1752</v>
      </c>
      <c r="B661" s="27">
        <v>1349</v>
      </c>
      <c r="C661" s="27">
        <v>1572</v>
      </c>
      <c r="D661" s="27">
        <v>2375</v>
      </c>
      <c r="E661" s="27">
        <v>950</v>
      </c>
      <c r="F661" s="27">
        <v>1015</v>
      </c>
      <c r="G661" s="27">
        <v>1131</v>
      </c>
      <c r="H661" s="27">
        <v>907</v>
      </c>
      <c r="I661" s="27">
        <v>1182</v>
      </c>
      <c r="J661" s="27">
        <v>1281</v>
      </c>
      <c r="K661" s="27">
        <v>2076</v>
      </c>
      <c r="L661" s="27">
        <v>2244</v>
      </c>
      <c r="M661" s="27">
        <v>1899</v>
      </c>
    </row>
    <row r="662" spans="1:13" x14ac:dyDescent="0.2">
      <c r="A662" s="29">
        <v>1751</v>
      </c>
      <c r="B662" s="27">
        <v>3239</v>
      </c>
      <c r="C662" s="27">
        <v>3693</v>
      </c>
      <c r="D662" s="27">
        <v>4546</v>
      </c>
      <c r="E662" s="27">
        <v>7293</v>
      </c>
      <c r="F662" s="27">
        <v>1586</v>
      </c>
      <c r="G662" s="27">
        <v>4202</v>
      </c>
      <c r="H662" s="27">
        <v>2666</v>
      </c>
      <c r="I662" s="27">
        <v>4939</v>
      </c>
      <c r="J662" s="27">
        <v>3125</v>
      </c>
      <c r="K662" s="27">
        <v>611</v>
      </c>
      <c r="L662" s="27">
        <v>505</v>
      </c>
      <c r="M662" s="27">
        <v>488</v>
      </c>
    </row>
    <row r="663" spans="1:13" x14ac:dyDescent="0.2">
      <c r="A663" s="29">
        <v>1746</v>
      </c>
      <c r="B663" s="27">
        <v>12384</v>
      </c>
      <c r="C663" s="27">
        <v>13665</v>
      </c>
      <c r="D663" s="27">
        <v>14281</v>
      </c>
      <c r="E663" s="27">
        <v>16286</v>
      </c>
      <c r="F663" s="27">
        <v>13708</v>
      </c>
      <c r="G663" s="27">
        <v>12621</v>
      </c>
      <c r="H663" s="27">
        <v>14030</v>
      </c>
      <c r="I663" s="27">
        <v>13537</v>
      </c>
      <c r="J663" s="27">
        <v>14123</v>
      </c>
      <c r="K663" s="27">
        <v>20656</v>
      </c>
      <c r="L663" s="27">
        <v>19799</v>
      </c>
      <c r="M663" s="27">
        <v>19079</v>
      </c>
    </row>
    <row r="664" spans="1:13" x14ac:dyDescent="0.2">
      <c r="A664" s="29">
        <v>1740</v>
      </c>
      <c r="B664" s="27">
        <v>1739</v>
      </c>
      <c r="C664" s="27">
        <v>1873</v>
      </c>
      <c r="D664" s="27">
        <v>1984</v>
      </c>
      <c r="E664" s="27">
        <v>2973</v>
      </c>
      <c r="F664" s="27">
        <v>2491</v>
      </c>
      <c r="G664" s="27">
        <v>2756</v>
      </c>
      <c r="H664" s="27">
        <v>2622</v>
      </c>
      <c r="I664" s="27">
        <v>2328</v>
      </c>
      <c r="J664" s="27">
        <v>2941</v>
      </c>
      <c r="K664" s="27">
        <v>3119</v>
      </c>
      <c r="L664" s="27">
        <v>3004</v>
      </c>
      <c r="M664" s="27">
        <v>2407</v>
      </c>
    </row>
    <row r="665" spans="1:13" x14ac:dyDescent="0.2">
      <c r="A665" s="29">
        <v>1737</v>
      </c>
      <c r="B665" s="27">
        <v>10876</v>
      </c>
      <c r="C665" s="27">
        <v>10270</v>
      </c>
      <c r="D665" s="27">
        <v>9197</v>
      </c>
      <c r="E665" s="27">
        <v>17309</v>
      </c>
      <c r="F665" s="27">
        <v>11575</v>
      </c>
      <c r="G665" s="27">
        <v>10240</v>
      </c>
      <c r="H665" s="27">
        <v>11835</v>
      </c>
      <c r="I665" s="27">
        <v>10141</v>
      </c>
      <c r="J665" s="27">
        <v>12195</v>
      </c>
      <c r="K665" s="27">
        <v>10300</v>
      </c>
      <c r="L665" s="27">
        <v>11315</v>
      </c>
      <c r="M665" s="27">
        <v>10336</v>
      </c>
    </row>
    <row r="666" spans="1:13" x14ac:dyDescent="0.2">
      <c r="A666" s="29">
        <v>1735</v>
      </c>
      <c r="B666" s="27">
        <v>7084</v>
      </c>
      <c r="C666" s="27">
        <v>6791</v>
      </c>
      <c r="D666" s="27">
        <v>8472</v>
      </c>
      <c r="E666" s="27">
        <v>10538</v>
      </c>
      <c r="F666" s="27">
        <v>8169</v>
      </c>
      <c r="G666" s="27">
        <v>7536</v>
      </c>
      <c r="H666" s="27">
        <v>10461</v>
      </c>
      <c r="I666" s="27">
        <v>9708</v>
      </c>
      <c r="J666" s="27">
        <v>10440</v>
      </c>
      <c r="K666" s="27">
        <v>10072</v>
      </c>
      <c r="L666" s="27">
        <v>8650</v>
      </c>
      <c r="M666" s="27">
        <v>12146</v>
      </c>
    </row>
    <row r="667" spans="1:13" x14ac:dyDescent="0.2">
      <c r="A667" s="29">
        <v>1732</v>
      </c>
      <c r="B667" s="27">
        <v>3636</v>
      </c>
      <c r="C667" s="27">
        <v>3798</v>
      </c>
      <c r="D667" s="27">
        <v>4527</v>
      </c>
      <c r="E667" s="27">
        <v>3013</v>
      </c>
      <c r="F667" s="27">
        <v>2519</v>
      </c>
      <c r="G667" s="27">
        <v>3588</v>
      </c>
      <c r="H667" s="27">
        <v>2712</v>
      </c>
      <c r="I667" s="27">
        <v>3630</v>
      </c>
      <c r="J667" s="27">
        <v>3733</v>
      </c>
      <c r="K667" s="27">
        <v>7683</v>
      </c>
      <c r="L667" s="27">
        <v>8020</v>
      </c>
      <c r="M667" s="27">
        <v>6039</v>
      </c>
    </row>
    <row r="668" spans="1:13" x14ac:dyDescent="0.2">
      <c r="A668" s="29">
        <v>1721</v>
      </c>
      <c r="B668" s="27">
        <v>23796</v>
      </c>
      <c r="C668" s="27">
        <v>11947</v>
      </c>
      <c r="D668" s="27">
        <v>22757</v>
      </c>
      <c r="E668" s="27">
        <v>24742</v>
      </c>
      <c r="F668" s="27">
        <v>17852</v>
      </c>
      <c r="G668" s="27">
        <v>13621</v>
      </c>
      <c r="H668" s="27">
        <v>18672</v>
      </c>
      <c r="I668" s="27">
        <v>18017</v>
      </c>
      <c r="J668" s="27">
        <v>18458</v>
      </c>
      <c r="K668" s="27">
        <v>21882</v>
      </c>
      <c r="L668" s="27">
        <v>26055</v>
      </c>
      <c r="M668" s="27">
        <v>29146</v>
      </c>
    </row>
    <row r="669" spans="1:13" x14ac:dyDescent="0.2">
      <c r="A669" s="29">
        <v>1719</v>
      </c>
      <c r="B669" s="27">
        <v>254</v>
      </c>
      <c r="C669" s="27">
        <v>344</v>
      </c>
      <c r="D669" s="27">
        <v>328</v>
      </c>
      <c r="E669" s="27">
        <v>500</v>
      </c>
      <c r="F669" s="27">
        <v>359</v>
      </c>
      <c r="G669" s="27">
        <v>440</v>
      </c>
      <c r="H669" s="27">
        <v>222</v>
      </c>
      <c r="I669" s="27">
        <v>192</v>
      </c>
      <c r="J669" s="27">
        <v>282</v>
      </c>
      <c r="K669" s="27">
        <v>291</v>
      </c>
      <c r="L669" s="27">
        <v>255</v>
      </c>
      <c r="M669" s="27">
        <v>238</v>
      </c>
    </row>
    <row r="670" spans="1:13" x14ac:dyDescent="0.2">
      <c r="A670" s="29">
        <v>1717</v>
      </c>
      <c r="B670" s="27">
        <v>9831</v>
      </c>
      <c r="C670" s="27">
        <v>8033</v>
      </c>
      <c r="D670" s="27">
        <v>9751</v>
      </c>
      <c r="E670" s="27">
        <v>10963</v>
      </c>
      <c r="F670" s="27">
        <v>8099</v>
      </c>
      <c r="G670" s="27">
        <v>4520</v>
      </c>
      <c r="H670" s="27">
        <v>8484</v>
      </c>
      <c r="I670" s="27">
        <v>6771</v>
      </c>
      <c r="J670" s="27">
        <v>8197</v>
      </c>
      <c r="K670" s="27">
        <v>11219</v>
      </c>
      <c r="L670" s="27">
        <v>11170</v>
      </c>
      <c r="M670" s="27">
        <v>12764</v>
      </c>
    </row>
    <row r="671" spans="1:13" x14ac:dyDescent="0.2">
      <c r="A671" s="29">
        <v>1713</v>
      </c>
      <c r="B671" s="27">
        <v>19275</v>
      </c>
      <c r="C671" s="27">
        <v>19185</v>
      </c>
      <c r="D671" s="27">
        <v>23574</v>
      </c>
      <c r="E671" s="27">
        <v>23758</v>
      </c>
      <c r="F671" s="27">
        <v>19097</v>
      </c>
      <c r="G671" s="27">
        <v>17881</v>
      </c>
      <c r="H671" s="27">
        <v>22116</v>
      </c>
      <c r="I671" s="27">
        <v>21809</v>
      </c>
      <c r="J671" s="27">
        <v>19905</v>
      </c>
      <c r="K671" s="27">
        <v>28769</v>
      </c>
      <c r="L671" s="27">
        <v>38714</v>
      </c>
      <c r="M671" s="27">
        <v>36736</v>
      </c>
    </row>
    <row r="672" spans="1:13" x14ac:dyDescent="0.2">
      <c r="A672" s="29">
        <v>1708</v>
      </c>
      <c r="B672" s="27">
        <v>22255</v>
      </c>
      <c r="C672" s="27">
        <v>21821</v>
      </c>
      <c r="D672" s="27">
        <v>24592</v>
      </c>
      <c r="E672" s="27">
        <v>28559</v>
      </c>
      <c r="F672" s="27">
        <v>23601</v>
      </c>
      <c r="G672" s="27">
        <v>21905</v>
      </c>
      <c r="H672" s="27">
        <v>24218</v>
      </c>
      <c r="I672" s="27">
        <v>22266</v>
      </c>
      <c r="J672" s="27">
        <v>25767</v>
      </c>
      <c r="K672" s="27">
        <v>33590</v>
      </c>
      <c r="L672" s="27">
        <v>34082</v>
      </c>
      <c r="M672" s="27">
        <v>33563</v>
      </c>
    </row>
    <row r="673" spans="1:13" x14ac:dyDescent="0.2">
      <c r="A673" s="29">
        <v>1706</v>
      </c>
      <c r="B673" s="27">
        <v>889</v>
      </c>
      <c r="C673" s="27">
        <v>1648</v>
      </c>
      <c r="D673" s="27">
        <v>1212</v>
      </c>
      <c r="E673" s="27">
        <v>828</v>
      </c>
      <c r="F673" s="27">
        <v>1505</v>
      </c>
      <c r="G673" s="27">
        <v>1717</v>
      </c>
      <c r="H673" s="27">
        <v>1678</v>
      </c>
      <c r="I673" s="27">
        <v>868</v>
      </c>
      <c r="J673" s="27">
        <v>938</v>
      </c>
      <c r="K673" s="27">
        <v>850</v>
      </c>
      <c r="L673" s="27">
        <v>1158</v>
      </c>
      <c r="M673" s="27">
        <v>975</v>
      </c>
    </row>
    <row r="674" spans="1:13" x14ac:dyDescent="0.2">
      <c r="A674" s="29">
        <v>1705</v>
      </c>
      <c r="B674" s="27">
        <v>14934</v>
      </c>
      <c r="C674" s="27">
        <v>13093</v>
      </c>
      <c r="D674" s="27">
        <v>15424</v>
      </c>
      <c r="E674" s="27">
        <v>22585</v>
      </c>
      <c r="F674" s="27">
        <v>20146</v>
      </c>
      <c r="G674" s="27">
        <v>19759</v>
      </c>
      <c r="H674" s="27">
        <v>13481</v>
      </c>
      <c r="I674" s="27">
        <v>13975</v>
      </c>
      <c r="J674" s="27">
        <v>11473</v>
      </c>
      <c r="K674" s="27">
        <v>23422</v>
      </c>
      <c r="L674" s="27">
        <v>21600</v>
      </c>
      <c r="M674" s="27">
        <v>17582</v>
      </c>
    </row>
    <row r="675" spans="1:13" x14ac:dyDescent="0.2">
      <c r="A675" s="29">
        <v>1704</v>
      </c>
      <c r="B675" s="27">
        <v>587</v>
      </c>
      <c r="C675" s="27">
        <v>956</v>
      </c>
      <c r="D675" s="27">
        <v>456</v>
      </c>
      <c r="E675" s="27">
        <v>731</v>
      </c>
      <c r="F675" s="27">
        <v>503</v>
      </c>
      <c r="G675" s="27">
        <v>785</v>
      </c>
      <c r="H675" s="27">
        <v>500</v>
      </c>
      <c r="I675" s="27">
        <v>2957</v>
      </c>
      <c r="J675" s="27">
        <v>512</v>
      </c>
      <c r="K675" s="27">
        <v>894</v>
      </c>
      <c r="L675" s="27">
        <v>454</v>
      </c>
      <c r="M675" s="27">
        <v>342</v>
      </c>
    </row>
    <row r="676" spans="1:13" x14ac:dyDescent="0.2">
      <c r="A676" s="29">
        <v>1702</v>
      </c>
      <c r="B676" s="27">
        <v>11394</v>
      </c>
      <c r="C676" s="27">
        <v>10665</v>
      </c>
      <c r="D676" s="27">
        <v>13864</v>
      </c>
      <c r="E676" s="27">
        <v>12826</v>
      </c>
      <c r="F676" s="27">
        <v>10685</v>
      </c>
      <c r="G676" s="27">
        <v>10632</v>
      </c>
      <c r="H676" s="27">
        <v>13092</v>
      </c>
      <c r="I676" s="27">
        <v>13636</v>
      </c>
      <c r="J676" s="27">
        <v>11838</v>
      </c>
      <c r="K676" s="27">
        <v>17976</v>
      </c>
      <c r="L676" s="27">
        <v>20410</v>
      </c>
      <c r="M676" s="27">
        <v>20310</v>
      </c>
    </row>
    <row r="677" spans="1:13" x14ac:dyDescent="0.2">
      <c r="A677" s="29">
        <v>1701</v>
      </c>
      <c r="B677" s="27">
        <v>2371</v>
      </c>
      <c r="C677" s="27">
        <v>2484</v>
      </c>
      <c r="D677" s="27">
        <v>2338</v>
      </c>
      <c r="E677" s="27">
        <v>2311</v>
      </c>
      <c r="F677" s="27">
        <v>1807</v>
      </c>
      <c r="G677" s="27">
        <v>2163</v>
      </c>
      <c r="H677" s="27">
        <v>1893</v>
      </c>
      <c r="I677" s="27">
        <v>2280</v>
      </c>
      <c r="J677" s="27">
        <v>2031</v>
      </c>
      <c r="K677" s="27">
        <v>4338</v>
      </c>
      <c r="L677" s="27">
        <v>4288</v>
      </c>
      <c r="M677" s="27">
        <v>3672</v>
      </c>
    </row>
    <row r="678" spans="1:13" x14ac:dyDescent="0.2">
      <c r="A678" s="29">
        <v>1700</v>
      </c>
      <c r="B678" s="27">
        <v>646</v>
      </c>
      <c r="C678" s="27">
        <v>893</v>
      </c>
      <c r="D678" s="27">
        <v>699</v>
      </c>
      <c r="E678" s="27">
        <v>695</v>
      </c>
      <c r="F678" s="27">
        <v>874</v>
      </c>
      <c r="G678" s="27">
        <v>678</v>
      </c>
      <c r="H678" s="27">
        <v>850</v>
      </c>
      <c r="I678" s="27">
        <v>781</v>
      </c>
      <c r="J678" s="27">
        <v>622</v>
      </c>
      <c r="K678" s="27">
        <v>895</v>
      </c>
      <c r="L678" s="27">
        <v>854</v>
      </c>
      <c r="M678" s="27">
        <v>385</v>
      </c>
    </row>
    <row r="679" spans="1:13" x14ac:dyDescent="0.2">
      <c r="A679" s="29">
        <v>1686</v>
      </c>
      <c r="B679" s="27">
        <v>543</v>
      </c>
      <c r="C679" s="27">
        <v>778</v>
      </c>
      <c r="D679" s="27">
        <v>595</v>
      </c>
      <c r="E679" s="27">
        <v>660</v>
      </c>
      <c r="F679" s="27">
        <v>678</v>
      </c>
      <c r="G679" s="27">
        <v>778</v>
      </c>
      <c r="H679" s="27">
        <v>642</v>
      </c>
      <c r="I679" s="27">
        <v>609</v>
      </c>
      <c r="J679" s="27">
        <v>575</v>
      </c>
      <c r="K679" s="27">
        <v>805</v>
      </c>
      <c r="L679" s="27">
        <v>538</v>
      </c>
      <c r="M679" s="27">
        <v>906</v>
      </c>
    </row>
    <row r="680" spans="1:13" x14ac:dyDescent="0.2">
      <c r="A680" s="29">
        <v>1684</v>
      </c>
      <c r="B680" s="27">
        <v>149</v>
      </c>
      <c r="C680" s="27">
        <v>231</v>
      </c>
      <c r="D680" s="27">
        <v>200</v>
      </c>
      <c r="E680" s="27">
        <v>234</v>
      </c>
      <c r="F680" s="27">
        <v>247</v>
      </c>
      <c r="G680" s="27">
        <v>236</v>
      </c>
      <c r="H680" s="27">
        <v>183</v>
      </c>
      <c r="I680" s="27">
        <v>172</v>
      </c>
      <c r="J680" s="27">
        <v>204</v>
      </c>
      <c r="K680" s="27">
        <v>229</v>
      </c>
      <c r="L680" s="27">
        <v>240</v>
      </c>
      <c r="M680" s="27">
        <v>199</v>
      </c>
    </row>
    <row r="681" spans="1:13" x14ac:dyDescent="0.2">
      <c r="A681" s="29">
        <v>1661</v>
      </c>
      <c r="B681" s="27">
        <v>1723602</v>
      </c>
      <c r="C681" s="27">
        <v>1710608</v>
      </c>
      <c r="D681" s="27">
        <v>1728272</v>
      </c>
      <c r="E681" s="27">
        <v>2006095</v>
      </c>
      <c r="F681" s="27">
        <v>2317395</v>
      </c>
      <c r="G681" s="27">
        <v>2267615</v>
      </c>
      <c r="H681" s="27">
        <v>1904463</v>
      </c>
      <c r="I681" s="27">
        <v>1931472</v>
      </c>
      <c r="J681" s="27">
        <v>1715934</v>
      </c>
      <c r="K681" s="27">
        <v>1307</v>
      </c>
      <c r="L681" s="27">
        <v>1313</v>
      </c>
      <c r="M681" s="27">
        <v>1046</v>
      </c>
    </row>
    <row r="682" spans="1:13" x14ac:dyDescent="0.2">
      <c r="A682" s="29">
        <v>1173</v>
      </c>
      <c r="B682" s="27">
        <v>295</v>
      </c>
      <c r="C682" s="27">
        <v>436</v>
      </c>
      <c r="D682" s="27">
        <v>333</v>
      </c>
      <c r="E682" s="27">
        <v>345</v>
      </c>
      <c r="F682" s="27">
        <v>386</v>
      </c>
      <c r="G682" s="27">
        <v>685</v>
      </c>
      <c r="H682" s="27">
        <v>348</v>
      </c>
      <c r="I682" s="27">
        <v>299</v>
      </c>
      <c r="J682" s="27">
        <v>299</v>
      </c>
      <c r="K682" s="27">
        <v>647</v>
      </c>
      <c r="L682" s="27">
        <v>2078</v>
      </c>
      <c r="M682" s="27">
        <v>1357</v>
      </c>
    </row>
    <row r="683" spans="1:13" x14ac:dyDescent="0.2">
      <c r="A683" s="29">
        <v>1064</v>
      </c>
      <c r="B683" s="27">
        <v>1214</v>
      </c>
      <c r="C683" s="27">
        <v>1436</v>
      </c>
      <c r="D683" s="27">
        <v>1211</v>
      </c>
      <c r="E683" s="27">
        <v>1556</v>
      </c>
      <c r="F683" s="27">
        <v>1695</v>
      </c>
      <c r="G683" s="27">
        <v>1742</v>
      </c>
      <c r="H683" s="27">
        <v>1848</v>
      </c>
      <c r="I683" s="27">
        <v>19097</v>
      </c>
      <c r="J683" s="27">
        <v>1923</v>
      </c>
      <c r="K683" s="27">
        <v>2049</v>
      </c>
      <c r="L683" s="27">
        <v>2070</v>
      </c>
      <c r="M683" s="27">
        <v>1228</v>
      </c>
    </row>
    <row r="684" spans="1:13" x14ac:dyDescent="0.2">
      <c r="A684" s="29">
        <v>1029</v>
      </c>
      <c r="B684" s="27">
        <v>3697</v>
      </c>
      <c r="C684" s="27">
        <v>3951</v>
      </c>
      <c r="D684" s="27">
        <v>4176</v>
      </c>
      <c r="E684" s="27">
        <v>3873</v>
      </c>
      <c r="F684" s="27">
        <v>2861</v>
      </c>
      <c r="G684" s="27">
        <v>4616</v>
      </c>
      <c r="H684" s="27">
        <v>2561</v>
      </c>
      <c r="I684" s="27">
        <v>4289</v>
      </c>
      <c r="J684" s="27">
        <v>4610</v>
      </c>
      <c r="K684" s="27">
        <v>4514</v>
      </c>
      <c r="L684" s="27">
        <v>4161</v>
      </c>
      <c r="M684" s="27">
        <v>3921</v>
      </c>
    </row>
    <row r="685" spans="1:13" x14ac:dyDescent="0.2">
      <c r="A685" s="29">
        <v>892</v>
      </c>
      <c r="B685" s="27">
        <v>1571</v>
      </c>
      <c r="C685" s="27">
        <v>1680</v>
      </c>
      <c r="D685" s="27">
        <v>1828</v>
      </c>
      <c r="E685" s="27">
        <v>1825</v>
      </c>
      <c r="F685" s="27">
        <v>4628</v>
      </c>
      <c r="G685" s="27">
        <v>2365</v>
      </c>
      <c r="H685" s="27">
        <v>1940</v>
      </c>
      <c r="I685" s="27">
        <v>2031</v>
      </c>
      <c r="J685" s="27">
        <v>2852</v>
      </c>
      <c r="K685" s="27">
        <v>1897</v>
      </c>
      <c r="L685" s="27">
        <v>2191</v>
      </c>
      <c r="M685" s="27">
        <v>1256</v>
      </c>
    </row>
    <row r="686" spans="1:13" x14ac:dyDescent="0.2">
      <c r="A686" s="29">
        <v>657</v>
      </c>
      <c r="B686" s="27">
        <v>268</v>
      </c>
      <c r="C686" s="27">
        <v>2137</v>
      </c>
      <c r="D686" s="27">
        <v>4953</v>
      </c>
      <c r="E686" s="27">
        <v>384</v>
      </c>
      <c r="F686" s="27">
        <v>1043</v>
      </c>
      <c r="G686" s="27">
        <v>634</v>
      </c>
      <c r="H686" s="27">
        <v>1166</v>
      </c>
      <c r="I686" s="27">
        <v>1356</v>
      </c>
      <c r="J686" s="27">
        <v>1782</v>
      </c>
      <c r="K686" s="27">
        <v>2447</v>
      </c>
      <c r="L686" s="27">
        <v>1649</v>
      </c>
      <c r="M686" s="27">
        <v>1066</v>
      </c>
    </row>
    <row r="687" spans="1:13" x14ac:dyDescent="0.2">
      <c r="A687" s="29">
        <v>592</v>
      </c>
      <c r="B687" s="27">
        <v>414</v>
      </c>
      <c r="C687" s="27">
        <v>484</v>
      </c>
      <c r="D687" s="27">
        <v>385</v>
      </c>
      <c r="E687" s="27">
        <v>455</v>
      </c>
      <c r="F687" s="27">
        <v>484</v>
      </c>
      <c r="G687" s="27">
        <v>423</v>
      </c>
      <c r="H687" s="27">
        <v>556</v>
      </c>
      <c r="I687" s="27">
        <v>711</v>
      </c>
      <c r="J687" s="27">
        <v>568</v>
      </c>
      <c r="K687" s="27">
        <v>550</v>
      </c>
      <c r="L687" s="27">
        <v>572</v>
      </c>
      <c r="M687" s="27">
        <v>382</v>
      </c>
    </row>
    <row r="688" spans="1:13" x14ac:dyDescent="0.2">
      <c r="A688" s="29">
        <v>490</v>
      </c>
      <c r="B688" s="27">
        <v>990</v>
      </c>
      <c r="C688" s="27">
        <v>1309</v>
      </c>
      <c r="D688" s="27">
        <v>697</v>
      </c>
      <c r="E688" s="27">
        <v>760</v>
      </c>
      <c r="F688" s="27">
        <v>1145</v>
      </c>
      <c r="G688" s="27">
        <v>2203</v>
      </c>
      <c r="H688" s="27">
        <v>966</v>
      </c>
      <c r="I688" s="27">
        <v>1381</v>
      </c>
      <c r="J688" s="27">
        <v>740</v>
      </c>
      <c r="K688" s="27">
        <v>2878</v>
      </c>
      <c r="L688" s="27">
        <v>2109</v>
      </c>
      <c r="M688" s="27">
        <v>2192</v>
      </c>
    </row>
    <row r="689" spans="1:13" x14ac:dyDescent="0.2">
      <c r="A689" s="29">
        <v>479</v>
      </c>
      <c r="B689" s="27">
        <v>1728</v>
      </c>
      <c r="C689" s="27">
        <v>1602</v>
      </c>
      <c r="D689" s="27">
        <v>1435</v>
      </c>
      <c r="E689" s="27">
        <v>1982</v>
      </c>
      <c r="F689" s="27">
        <v>2404</v>
      </c>
      <c r="G689" s="27">
        <v>2843</v>
      </c>
      <c r="H689" s="27">
        <v>2373</v>
      </c>
      <c r="I689" s="27">
        <v>3498</v>
      </c>
      <c r="J689" s="27">
        <v>3200</v>
      </c>
      <c r="K689" s="27">
        <v>1674</v>
      </c>
      <c r="L689" s="27">
        <v>2244</v>
      </c>
      <c r="M689" s="27">
        <v>2099</v>
      </c>
    </row>
    <row r="690" spans="1:13" x14ac:dyDescent="0.2">
      <c r="A690" s="29">
        <v>458</v>
      </c>
      <c r="B690" s="27">
        <v>304</v>
      </c>
      <c r="C690" s="27">
        <v>412</v>
      </c>
      <c r="D690" s="27">
        <v>262</v>
      </c>
      <c r="E690" s="27">
        <v>439</v>
      </c>
      <c r="F690" s="27">
        <v>433</v>
      </c>
      <c r="G690" s="27">
        <v>625</v>
      </c>
      <c r="H690" s="27">
        <v>307</v>
      </c>
      <c r="I690" s="27">
        <v>619</v>
      </c>
      <c r="J690" s="27">
        <v>388</v>
      </c>
      <c r="K690" s="27">
        <v>434</v>
      </c>
      <c r="L690" s="27">
        <v>428</v>
      </c>
      <c r="M690" s="27">
        <v>665</v>
      </c>
    </row>
    <row r="691" spans="1:13" x14ac:dyDescent="0.2">
      <c r="A691" s="29">
        <v>453</v>
      </c>
      <c r="B691" s="27">
        <v>334047</v>
      </c>
      <c r="C691" s="27">
        <v>171960</v>
      </c>
      <c r="D691" s="27">
        <v>497415</v>
      </c>
      <c r="E691" s="27">
        <v>294947</v>
      </c>
      <c r="F691" s="27">
        <v>220993</v>
      </c>
      <c r="G691" s="27">
        <v>127194</v>
      </c>
      <c r="H691" s="27">
        <v>246021</v>
      </c>
      <c r="I691" s="27">
        <v>502497</v>
      </c>
      <c r="J691" s="27">
        <v>345076</v>
      </c>
      <c r="K691" s="27">
        <v>223401</v>
      </c>
      <c r="L691" s="27">
        <v>567673</v>
      </c>
      <c r="M691" s="27">
        <v>197810</v>
      </c>
    </row>
    <row r="692" spans="1:13" x14ac:dyDescent="0.2">
      <c r="A692" s="29">
        <v>443</v>
      </c>
      <c r="B692" s="27">
        <v>3973</v>
      </c>
      <c r="C692" s="27">
        <v>10294</v>
      </c>
      <c r="D692" s="27">
        <v>13360</v>
      </c>
      <c r="E692" s="27">
        <v>12372</v>
      </c>
      <c r="F692" s="27">
        <v>12831</v>
      </c>
      <c r="G692" s="27">
        <v>11556</v>
      </c>
      <c r="H692" s="27">
        <v>8970</v>
      </c>
      <c r="I692" s="27">
        <v>12309</v>
      </c>
      <c r="J692" s="27">
        <v>14135</v>
      </c>
      <c r="K692" s="27">
        <v>9977</v>
      </c>
      <c r="L692" s="27">
        <v>15347</v>
      </c>
      <c r="M692" s="27">
        <v>14206</v>
      </c>
    </row>
    <row r="693" spans="1:13" x14ac:dyDescent="0.2">
      <c r="A693" s="29">
        <v>307</v>
      </c>
      <c r="B693" s="27">
        <v>4175</v>
      </c>
      <c r="C693" s="27">
        <v>6081</v>
      </c>
      <c r="D693" s="27">
        <v>4192</v>
      </c>
      <c r="E693" s="27">
        <v>3394</v>
      </c>
      <c r="F693" s="27">
        <v>4053</v>
      </c>
      <c r="G693" s="27">
        <v>4464</v>
      </c>
      <c r="H693" s="27">
        <v>3672</v>
      </c>
      <c r="I693" s="27">
        <v>3457</v>
      </c>
      <c r="J693" s="27">
        <v>3486</v>
      </c>
      <c r="K693" s="27">
        <v>12520</v>
      </c>
      <c r="L693" s="27">
        <v>18351</v>
      </c>
      <c r="M693" s="27">
        <v>123854</v>
      </c>
    </row>
    <row r="694" spans="1:13" x14ac:dyDescent="0.2">
      <c r="A694" s="29">
        <v>299</v>
      </c>
      <c r="B694" s="27">
        <v>13588</v>
      </c>
      <c r="C694" s="27">
        <v>13796</v>
      </c>
      <c r="D694" s="27">
        <v>21470</v>
      </c>
      <c r="E694" s="27">
        <v>19533</v>
      </c>
      <c r="F694" s="27">
        <v>13650</v>
      </c>
      <c r="G694" s="27">
        <v>11108</v>
      </c>
      <c r="H694" s="27">
        <v>8191</v>
      </c>
      <c r="I694" s="27">
        <v>15304</v>
      </c>
      <c r="J694" s="27">
        <v>9803</v>
      </c>
      <c r="K694" s="27">
        <v>8649</v>
      </c>
      <c r="L694" s="27">
        <v>17677</v>
      </c>
      <c r="M694" s="27">
        <v>7263</v>
      </c>
    </row>
    <row r="695" spans="1:13" x14ac:dyDescent="0.2">
      <c r="A695" s="29">
        <v>257</v>
      </c>
      <c r="B695" s="27">
        <v>704</v>
      </c>
      <c r="C695" s="27">
        <v>1992</v>
      </c>
      <c r="D695" s="27">
        <v>1359</v>
      </c>
      <c r="E695" s="27">
        <v>850</v>
      </c>
      <c r="F695" s="27">
        <v>1269</v>
      </c>
      <c r="G695" s="27">
        <v>1035</v>
      </c>
      <c r="H695" s="27">
        <v>1304</v>
      </c>
      <c r="I695" s="27">
        <v>988</v>
      </c>
      <c r="J695" s="27">
        <v>950</v>
      </c>
      <c r="K695" s="27">
        <v>650</v>
      </c>
      <c r="L695" s="27">
        <v>860</v>
      </c>
      <c r="M695" s="27">
        <v>1151</v>
      </c>
    </row>
    <row r="696" spans="1:13" x14ac:dyDescent="0.2">
      <c r="A696" s="29">
        <v>168</v>
      </c>
      <c r="B696" s="27">
        <v>887</v>
      </c>
      <c r="C696" s="27">
        <v>1673</v>
      </c>
      <c r="D696" s="27">
        <v>510</v>
      </c>
      <c r="E696" s="27">
        <v>433</v>
      </c>
      <c r="F696" s="27">
        <v>1291</v>
      </c>
      <c r="G696" s="27">
        <v>1161</v>
      </c>
      <c r="H696" s="27">
        <v>1193</v>
      </c>
      <c r="I696" s="27">
        <v>1848</v>
      </c>
      <c r="J696" s="27">
        <v>539</v>
      </c>
      <c r="K696" s="27">
        <v>603</v>
      </c>
      <c r="L696" s="27">
        <v>372</v>
      </c>
      <c r="M696" s="27">
        <v>289</v>
      </c>
    </row>
    <row r="697" spans="1:13" x14ac:dyDescent="0.2">
      <c r="A697" s="29">
        <v>160</v>
      </c>
      <c r="B697" s="27">
        <v>697</v>
      </c>
      <c r="C697" s="27">
        <v>751</v>
      </c>
      <c r="D697" s="27">
        <v>753</v>
      </c>
      <c r="E697" s="27">
        <v>707</v>
      </c>
      <c r="F697" s="27">
        <v>625</v>
      </c>
      <c r="G697" s="27">
        <v>643</v>
      </c>
      <c r="H697" s="27">
        <v>823</v>
      </c>
      <c r="I697" s="27">
        <v>1035</v>
      </c>
      <c r="J697" s="27">
        <v>729</v>
      </c>
      <c r="K697" s="27">
        <v>1276</v>
      </c>
      <c r="L697" s="27">
        <v>1051</v>
      </c>
      <c r="M697" s="27">
        <v>859</v>
      </c>
    </row>
    <row r="698" spans="1:13" x14ac:dyDescent="0.2">
      <c r="A698" s="29">
        <v>153</v>
      </c>
      <c r="B698" s="27">
        <v>2042</v>
      </c>
      <c r="C698" s="27">
        <v>1499</v>
      </c>
      <c r="D698" s="27">
        <v>799</v>
      </c>
      <c r="E698" s="27">
        <v>1909</v>
      </c>
      <c r="F698" s="27">
        <v>2089</v>
      </c>
      <c r="G698" s="27">
        <v>2112</v>
      </c>
      <c r="H698" s="27">
        <v>2469</v>
      </c>
      <c r="I698" s="27">
        <v>2725</v>
      </c>
      <c r="J698" s="27">
        <v>1946</v>
      </c>
      <c r="K698" s="27">
        <v>1521</v>
      </c>
      <c r="L698" s="27">
        <v>4146</v>
      </c>
      <c r="M698" s="27">
        <v>643</v>
      </c>
    </row>
    <row r="699" spans="1:13" x14ac:dyDescent="0.2">
      <c r="A699" s="29">
        <v>137</v>
      </c>
      <c r="B699" s="27">
        <v>55098</v>
      </c>
      <c r="C699" s="27">
        <v>52001</v>
      </c>
      <c r="D699" s="27">
        <v>59979</v>
      </c>
      <c r="E699" s="27">
        <v>52407</v>
      </c>
      <c r="F699" s="27">
        <v>51143</v>
      </c>
      <c r="G699" s="27">
        <v>52475</v>
      </c>
      <c r="H699" s="27">
        <v>51789</v>
      </c>
      <c r="I699" s="27">
        <v>58383</v>
      </c>
      <c r="J699" s="27">
        <v>55569</v>
      </c>
      <c r="K699" s="27">
        <v>49807</v>
      </c>
      <c r="L699" s="27">
        <v>65756</v>
      </c>
      <c r="M699" s="27">
        <v>48770</v>
      </c>
    </row>
    <row r="700" spans="1:13" x14ac:dyDescent="0.2">
      <c r="A700" s="29">
        <v>134</v>
      </c>
      <c r="B700" s="27">
        <v>23079</v>
      </c>
      <c r="C700" s="27">
        <v>18251</v>
      </c>
      <c r="D700" s="27">
        <v>5953</v>
      </c>
      <c r="E700" s="27">
        <v>2748</v>
      </c>
      <c r="F700" s="27">
        <v>18740</v>
      </c>
      <c r="G700" s="27">
        <v>5687</v>
      </c>
      <c r="H700" s="27">
        <v>11097</v>
      </c>
      <c r="I700" s="27">
        <v>30201</v>
      </c>
      <c r="J700" s="27">
        <v>4215</v>
      </c>
      <c r="K700" s="27">
        <v>5984</v>
      </c>
      <c r="L700" s="27">
        <v>5381</v>
      </c>
      <c r="M700" s="27">
        <v>1074</v>
      </c>
    </row>
    <row r="701" spans="1:13" x14ac:dyDescent="0.2">
      <c r="A701" s="29">
        <v>110</v>
      </c>
      <c r="B701" s="27">
        <v>950</v>
      </c>
      <c r="C701" s="27">
        <v>1104</v>
      </c>
      <c r="D701" s="27">
        <v>11852</v>
      </c>
      <c r="E701" s="27">
        <v>1573</v>
      </c>
      <c r="F701" s="27">
        <v>1161</v>
      </c>
      <c r="G701" s="27">
        <v>1607</v>
      </c>
      <c r="H701" s="27">
        <v>897</v>
      </c>
      <c r="I701" s="27">
        <v>10489</v>
      </c>
      <c r="J701" s="27">
        <v>1530</v>
      </c>
      <c r="K701" s="27">
        <v>1495</v>
      </c>
      <c r="L701" s="27">
        <v>1008</v>
      </c>
      <c r="M701" s="27">
        <v>783</v>
      </c>
    </row>
    <row r="702" spans="1:13" x14ac:dyDescent="0.2">
      <c r="A702" s="29">
        <v>99</v>
      </c>
      <c r="B702" s="27">
        <v>4285</v>
      </c>
      <c r="C702" s="27">
        <v>3952</v>
      </c>
      <c r="D702" s="27">
        <v>4903</v>
      </c>
      <c r="E702" s="27">
        <v>2068</v>
      </c>
      <c r="F702" s="27">
        <v>4769</v>
      </c>
      <c r="G702" s="27">
        <v>4456</v>
      </c>
      <c r="H702" s="27">
        <v>4875</v>
      </c>
      <c r="I702" s="27">
        <v>4948</v>
      </c>
      <c r="J702" s="27">
        <v>3921</v>
      </c>
      <c r="K702" s="27">
        <v>7377</v>
      </c>
      <c r="L702" s="27">
        <v>7563</v>
      </c>
      <c r="M702" s="27">
        <v>6952</v>
      </c>
    </row>
    <row r="703" spans="1:13" x14ac:dyDescent="0.2">
      <c r="A703" s="29">
        <v>91</v>
      </c>
      <c r="B703" s="27">
        <v>4084</v>
      </c>
      <c r="C703" s="27">
        <v>3733</v>
      </c>
      <c r="D703" s="27">
        <v>3980</v>
      </c>
      <c r="E703" s="27">
        <v>3330</v>
      </c>
      <c r="F703" s="27">
        <v>3218</v>
      </c>
      <c r="G703" s="27">
        <v>5078</v>
      </c>
      <c r="H703" s="27">
        <v>3142</v>
      </c>
      <c r="I703" s="27">
        <v>1861</v>
      </c>
      <c r="J703" s="27">
        <v>3338</v>
      </c>
      <c r="K703" s="27">
        <v>3824</v>
      </c>
      <c r="L703" s="27">
        <v>3633</v>
      </c>
      <c r="M703" s="27">
        <v>3155</v>
      </c>
    </row>
    <row r="704" spans="1:13" x14ac:dyDescent="0.2">
      <c r="A704" s="29">
        <v>68</v>
      </c>
      <c r="B704" s="27">
        <v>18260</v>
      </c>
      <c r="C704" s="27">
        <v>9701</v>
      </c>
      <c r="D704" s="27">
        <v>46383</v>
      </c>
      <c r="E704" s="27">
        <v>8620</v>
      </c>
      <c r="F704" s="27">
        <v>6294</v>
      </c>
      <c r="G704" s="27">
        <v>4029</v>
      </c>
      <c r="H704" s="27">
        <v>9018</v>
      </c>
      <c r="I704" s="27">
        <v>30124</v>
      </c>
      <c r="J704" s="27">
        <v>14598</v>
      </c>
      <c r="K704" s="27">
        <v>2929</v>
      </c>
      <c r="L704" s="27">
        <v>14794</v>
      </c>
      <c r="M704" s="27">
        <v>1524</v>
      </c>
    </row>
    <row r="705" spans="1:13" x14ac:dyDescent="0.2">
      <c r="A705" s="29">
        <v>62</v>
      </c>
      <c r="B705" s="27">
        <v>4937</v>
      </c>
      <c r="C705" s="27">
        <v>3970</v>
      </c>
      <c r="D705" s="27">
        <v>6023</v>
      </c>
      <c r="E705" s="27">
        <v>2636</v>
      </c>
      <c r="F705" s="27">
        <v>4605</v>
      </c>
      <c r="G705" s="27">
        <v>4767</v>
      </c>
      <c r="H705" s="27">
        <v>3561</v>
      </c>
      <c r="I705" s="27">
        <v>6383</v>
      </c>
      <c r="J705" s="27">
        <v>4821</v>
      </c>
      <c r="K705" s="27">
        <v>3626</v>
      </c>
      <c r="L705" s="27">
        <v>7480</v>
      </c>
      <c r="M705" s="27">
        <v>3102</v>
      </c>
    </row>
    <row r="706" spans="1:13" x14ac:dyDescent="0.2">
      <c r="A706" s="29">
        <v>54</v>
      </c>
      <c r="B706" s="27">
        <v>212</v>
      </c>
      <c r="C706" s="27">
        <v>306</v>
      </c>
      <c r="D706" s="27">
        <v>223</v>
      </c>
      <c r="E706" s="27">
        <v>274</v>
      </c>
      <c r="F706" s="27">
        <v>242</v>
      </c>
      <c r="G706" s="27">
        <v>291</v>
      </c>
      <c r="H706" s="27">
        <v>275</v>
      </c>
      <c r="I706" s="27">
        <v>1040</v>
      </c>
      <c r="J706" s="27">
        <v>282</v>
      </c>
      <c r="K706" s="27">
        <v>392</v>
      </c>
      <c r="L706" s="27">
        <v>266</v>
      </c>
      <c r="M706" s="27">
        <v>244</v>
      </c>
    </row>
    <row r="707" spans="1:13" x14ac:dyDescent="0.2">
      <c r="A707" s="29">
        <v>47</v>
      </c>
      <c r="B707" s="27">
        <v>5731</v>
      </c>
      <c r="C707" s="27">
        <v>4049</v>
      </c>
      <c r="D707" s="27">
        <v>6165</v>
      </c>
      <c r="E707" s="27">
        <v>3869</v>
      </c>
      <c r="F707" s="27">
        <v>4281</v>
      </c>
      <c r="G707" s="27">
        <v>5421</v>
      </c>
      <c r="H707" s="27">
        <v>3565</v>
      </c>
      <c r="I707" s="27">
        <v>5606</v>
      </c>
      <c r="J707" s="27">
        <v>4505</v>
      </c>
      <c r="K707" s="27">
        <v>4127</v>
      </c>
      <c r="L707" s="27">
        <v>4439</v>
      </c>
      <c r="M707" s="27">
        <v>3673</v>
      </c>
    </row>
    <row r="708" spans="1:13" x14ac:dyDescent="0.2">
      <c r="A708" s="29">
        <v>39</v>
      </c>
      <c r="B708" s="27">
        <v>5042</v>
      </c>
      <c r="C708" s="27">
        <v>3590</v>
      </c>
      <c r="D708" s="27">
        <v>4485</v>
      </c>
      <c r="E708" s="27">
        <v>6258</v>
      </c>
      <c r="F708" s="27">
        <v>4491</v>
      </c>
      <c r="G708" s="27">
        <v>5391</v>
      </c>
      <c r="H708" s="27">
        <v>4886</v>
      </c>
      <c r="I708" s="27">
        <v>5188</v>
      </c>
      <c r="J708" s="27">
        <v>6157</v>
      </c>
      <c r="K708" s="27">
        <v>6416</v>
      </c>
      <c r="L708" s="27">
        <v>4967</v>
      </c>
      <c r="M708" s="27">
        <v>4686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red</vt:lpstr>
      <vt:lpstr>norm</vt:lpstr>
      <vt:lpstr>sub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2017-01-20T22:48:12Z</dcterms:created>
  <dcterms:modified xsi:type="dcterms:W3CDTF">2017-01-31T03:06:54Z</dcterms:modified>
</cp:coreProperties>
</file>